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externalLinks/externalLink1.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860" firstSheet="1" activeTab="1"/>
  </bookViews>
  <sheets>
    <sheet name="总-f&amp;c+pib+tt" sheetId="10" state="hidden" r:id="rId1"/>
    <sheet name="总-f&amp;c+pib+tt+contact us" sheetId="15" r:id="rId2"/>
    <sheet name="invalid" sheetId="14" r:id="rId3"/>
    <sheet name="已學習問法 " sheetId="13" state="hidden" r:id="rId4"/>
    <sheet name="待學習問法" sheetId="12" state="hidden" r:id="rId5"/>
    <sheet name="旧" sheetId="4" state="hidden" r:id="rId6"/>
    <sheet name="新" sheetId="5" state="hidden" r:id="rId7"/>
    <sheet name="单次utterance" sheetId="6" state="hidden"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s>
  <definedNames>
    <definedName name="_xlnm._FilterDatabase" localSheetId="3" hidden="1">'已學習問法 '!$A$1:$B$7279</definedName>
    <definedName name="_xlnm._FilterDatabase" localSheetId="4" hidden="1">待學習問法!$A$1:$A$7279</definedName>
    <definedName name="_xlnm._FilterDatabase" localSheetId="5" hidden="1">旧!$D$1:$D$2229</definedName>
    <definedName name="_xlnm._FilterDatabase" localSheetId="6" hidden="1">新!$D$1:$D$123</definedName>
    <definedName name="_xlnm._FilterDatabase" localSheetId="0" hidden="1">'总-f&amp;c+pib+tt'!$A$1:$I$13033</definedName>
    <definedName name="_xlnm._FilterDatabase" localSheetId="7" hidden="1">单次utterance!$A$1:$A$678</definedName>
    <definedName name="_xlnm._FilterDatabase" localSheetId="1" hidden="1">'总-f&amp;c+pib+tt+contact us'!$A$1:$I$14550</definedName>
  </definedNames>
  <calcPr calcId="144525"/>
</workbook>
</file>

<file path=xl/sharedStrings.xml><?xml version="1.0" encoding="utf-8"?>
<sst xmlns="http://schemas.openxmlformats.org/spreadsheetml/2006/main" count="117079" uniqueCount="14160">
  <si>
    <t>輸入問題</t>
  </si>
  <si>
    <t>Type</t>
  </si>
  <si>
    <t>Intent number</t>
  </si>
  <si>
    <t>DATE</t>
  </si>
  <si>
    <t>备注</t>
  </si>
  <si>
    <t>hsbc reply</t>
  </si>
  <si>
    <t>滙豐白金 Visa 卡想知年費幾多?</t>
  </si>
  <si>
    <t>add utterance</t>
  </si>
  <si>
    <t>7.26/7.31</t>
  </si>
  <si>
    <t>FAC</t>
  </si>
  <si>
    <t>請問白金visa年費收費係點?</t>
  </si>
  <si>
    <t>我想知我現時按揭計劃係 H+幾多% 同 P-幾多%</t>
  </si>
  <si>
    <t>換另外一張八達通要收20蚊手續費？</t>
  </si>
  <si>
    <t>失了8達通,現用一張新8 達通申請自動増值,要手續費嗎?</t>
  </si>
  <si>
    <t>網上增值八達通要收手續費嗎？</t>
  </si>
  <si>
    <t>現在我想重新為另一張自己的八達通自動增值，會有20元手續費嗎？</t>
  </si>
  <si>
    <t xml:space="preserve"> 2月8日有一項收費是FINANCE CHARGE $196.85, 是什麼來的?</t>
  </si>
  <si>
    <t>上個月3月8日有一個FINANCE CHARGE ，我不明白為什麼有這個收費</t>
  </si>
  <si>
    <t>早晨, 我看到我VISA信用卡裡突然有個FINANCE CHARGE $61.26 收取, 請問是什麼費用</t>
  </si>
  <si>
    <t>HSBC轉賬50,000CNY至中國銀行，手續費如何收取？</t>
  </si>
  <si>
    <t>TT 手續費</t>
  </si>
  <si>
    <t>TT 手續費多少</t>
  </si>
  <si>
    <t>從貴行 匯出外匯 費用怎麼算</t>
  </si>
  <si>
    <t>电匯手續費</t>
  </si>
  <si>
    <t>電匯要畀手續費嗎？</t>
  </si>
  <si>
    <t>個人匯款的手續費是不是也是HKD240</t>
  </si>
  <si>
    <t>換言之，我只能匯港元到朋友的馬來西亞匯豐銀行戶口，由當地的朋友再自行去兌馬幣，而收費則是$65，對嗎？</t>
  </si>
  <si>
    <t>匯款到台灣的手續費</t>
  </si>
  <si>
    <t>匯款收手續費多少?</t>
  </si>
  <si>
    <t>匯款一次大約要多少手續費</t>
  </si>
  <si>
    <t>即我轉錢到海外收$65, 收款人在海外亦會有收費, 對嗎</t>
  </si>
  <si>
    <t>簡單來說，我想知道若從香港匯豐銀行的帳戶內匯一筆10萬以上的港幣到台灣的銀行帳戶，那會產生什麼費用？</t>
  </si>
  <si>
    <t>境外匯款手續費如何計算</t>
  </si>
  <si>
    <t>另外，電匯冇手續費，對嗎？</t>
  </si>
  <si>
    <t>那是說，我再同樣做匯款去澳洲，香港和澳洲都不用手續費，對不對？</t>
  </si>
  <si>
    <t>你好 請問國際匯款 手續費怎麼計算</t>
  </si>
  <si>
    <t>你好, 請問匯款(美元)到台灣手續費多少?</t>
  </si>
  <si>
    <t>你好，如果我想轉賬約GBP1000到我的HSBC UK戶口，請問收費大概多少？</t>
  </si>
  <si>
    <t>你好，我想請問一下若轉帳回台灣的銀行時，貴行收取的手續費是多少?</t>
  </si>
  <si>
    <t>你好，我想轉帳港幣到我自己在中國銀行的戶口中，請問收費？</t>
  </si>
  <si>
    <t>您好，我媽媽有轉一些港幣到我台灣的帳號，銀行有收兩筆手續費，想請問是什麼費用</t>
  </si>
  <si>
    <t>請問 海外轉帳費用</t>
  </si>
  <si>
    <t>請問電匯至加拿大之收費 (分行及罔上辨理)</t>
  </si>
  <si>
    <t>請問國外匯款手續費是多少錢</t>
  </si>
  <si>
    <t>請問匯出的手續費 約多少  轉到美金帳戶</t>
  </si>
  <si>
    <t>請問匯款去toronto 怎樣收費</t>
  </si>
  <si>
    <t>請問你, 海外轉帳的手續費是多少?</t>
  </si>
  <si>
    <t>請問你們電滙一次的收費係幾多呀??</t>
  </si>
  <si>
    <t>請問是電匯形式？  手續費用是多少？</t>
  </si>
  <si>
    <t>請問現時港元兌馬幣的匯率, 以及匯款是否有手續費?(對方也有在馬來西亞開立的匯豐戶口)</t>
  </si>
  <si>
    <t>請問轉帳到澳門中國銀行.手續費是多少?</t>
  </si>
  <si>
    <t>如果我要從我的帳戶轉美金到台灣銀行 手續費要怎麼預先查詢呢?</t>
  </si>
  <si>
    <t>如果轉港幣回台灣, 手續費就是65港元?</t>
  </si>
  <si>
    <t>如海外匯款收費不是HKD65?</t>
  </si>
  <si>
    <t>我想請問一下 一般來說 從香港HSBC匯款到歐洲 手續費怎麼算呢？</t>
  </si>
  <si>
    <t>我想請問一下我從香港的匯豐銀行匯至台灣的匯豐銀行戶頭，請問手續費之前不是50嗎</t>
  </si>
  <si>
    <t>我想想詢電匯去韓國，需要什麼資料及收費?</t>
  </si>
  <si>
    <t>我在HSBC online banking 轉賬至我的中國銀行戶口，此轉賬 HSBC會不會收取費用？</t>
  </si>
  <si>
    <t>現在本人希望在匯豐銀行轉帳予本人在台灣銀行的帳戶，請問流程為何，手續費多少？</t>
  </si>
  <si>
    <t>由HSBC轉帳到德國COMMERZBANK需要收手續費嗎?</t>
  </si>
  <si>
    <t>在香港戶口電匯錢到馬來西亞的公司戶口, 收費是怎樣?</t>
  </si>
  <si>
    <t>轉賬到美國要先把港元轉為美元先嗎? 有手續費嗎?</t>
  </si>
  <si>
    <t>轉賬到台灣銀行，手續費需要幾多？及在匯款的金額中扣除？還是另外再扣？</t>
  </si>
  <si>
    <t>轉賬去匈牙利, 手續費是多少?</t>
  </si>
  <si>
    <t>3个航空公司一次缴纳费用，三个计划都可以参加是吗？</t>
  </si>
  <si>
    <t>獎賞錢兌換飛行里要收費嗎?</t>
  </si>
  <si>
    <t>你好！想問以獎賞錢換 asia miles 要俾多少手續費</t>
  </si>
  <si>
    <t>你好呀 我想問下呢 我信用卡最尾有項係MILEAGE PROGRAM FEE 呢項收費係咩黎?</t>
  </si>
  <si>
    <t>我想轉做飛行里數可以嗎?有手續費嗎?</t>
  </si>
  <si>
    <t>選兌換asiamiles 有無額外費用</t>
  </si>
  <si>
    <t>年度交易報告 是否按次收費</t>
  </si>
  <si>
    <t>如申請年度交易報告要幾錢? 幾耐有?</t>
  </si>
  <si>
    <t>同我如果想拎返存摺儲蓄戶口 過去3年的支出入帳記錄 收費幾多 同要點做?</t>
  </si>
  <si>
    <t>這項request savings consolidation statenent 要收手續費嗎？</t>
  </si>
  <si>
    <t>查以往信用咭電話幾多號</t>
  </si>
  <si>
    <t>還未交卡數, 可否額免相關費用?</t>
  </si>
  <si>
    <t>可否括免遲交信用卡所產生的費用</t>
  </si>
  <si>
    <t>可否退回finance charge的費用?</t>
  </si>
  <si>
    <t>可以打電話申請豁免逾期費用嗎？</t>
  </si>
  <si>
    <t>另外,我明白本人疏忽而遲了交款,但可否豁免LATE CHARGE及FINANCE CHARGE兩項收費?</t>
  </si>
  <si>
    <t>請問VISA SIGNATURE卡現時有沒有做免費享用AIRPORT LOUGE?</t>
  </si>
  <si>
    <t>我想確認一下我的保單費用</t>
  </si>
  <si>
    <t>您好，請問premier 如果沒有達到存款，每個月的手續費是多少? 是每個月幾號扣款?</t>
  </si>
  <si>
    <t>如我的卓越理財ac 存款不足 是否要收費</t>
  </si>
  <si>
    <t>ohh ok 唔該晒！  請問法國滙豐匯款到香港匯豐 都要手續費？</t>
  </si>
  <si>
    <t>匯入的錢仍是澳元？ 有手續費嗎？</t>
  </si>
  <si>
    <t>你好~ 想請問貴司通知匯入款手續費用大約是多少?</t>
  </si>
  <si>
    <t>請問海外滙款俾我，你哋會唔會收我費用？</t>
  </si>
  <si>
    <t>請問如果我係新加坡匯SGD到我HSBC SGD的戶口，HSBC會收手續費嗎？</t>
  </si>
  <si>
    <t>請問如果由香港 其他銀行匯入CAD$ 到我的 Premier AC 收費是多少?</t>
  </si>
  <si>
    <t>收取外國銀行的美元匯款匯HSBC需否收費?</t>
  </si>
  <si>
    <t>我想從多倫多的Royal Bank transfer 美元到我HK bank 美元户口，請問费用及手续</t>
  </si>
  <si>
    <t>想知道收取跨國匯款的手續費</t>
  </si>
  <si>
    <t>因為我參加左一個計劃 得到台灣方面的獎金 他們指在台灣入錢到香港 會有手續費 請問手續費是多少</t>
  </si>
  <si>
    <t>由台灣銀行匯款致HK HSBC, 我是收款人需要交手續費嗎?</t>
  </si>
  <si>
    <t>transfer 五萬美元到我香港bank,您們收35元手續费，是嗎？</t>
  </si>
  <si>
    <t>transfer美元到您們處，有沒有一次最多幾錢，或無限額但每次都只收45元呢？</t>
  </si>
  <si>
    <t>就是說，我將渣打的錢轉到匯豐﹙兩個都是自己戶口﹚，無論金額多少，起碼匯豐這邊不會收費，對不對？</t>
  </si>
  <si>
    <t>另外, 請問從英國hsbc internet banking 匯款到 HK HSBC要收費嗎?</t>
  </si>
  <si>
    <t>你好，請問恒生網上轉錢到匯豐帳戶，匯豐會不會收費</t>
  </si>
  <si>
    <t>所以朋友的美金會直接兌換成港幣到我的港元儲蓄戶口嗎?那會收手續費嗎?</t>
  </si>
  <si>
    <t>我想問如果我從 其他銀行 過數入我HSBC ACC 會唔會收手續費?</t>
  </si>
  <si>
    <t>我在渣打以網上銀行轉賬至HSBC，請問HSBC收款銀行會收任何手續費嗎?</t>
  </si>
  <si>
    <t>但一月份因中銀轉帳到貴公司失敗，故引致4個$150轉帳費用產生，請問可以申請豁免費用嗎？</t>
  </si>
  <si>
    <t>可否 免收 Premier 最低額存款費用-380</t>
  </si>
  <si>
    <t>簽帳時已包了手續費,我想請問下可否waive呢筆手續費?</t>
  </si>
  <si>
    <t>上次被彈了票, 你們可否waive我手續費$150</t>
  </si>
  <si>
    <t>我家電腦未能印結單, 又未知PPS付款編號, 未交費, 今天才發現原來信用卡昨天要付款了, 是否可以免除罰款及有關費用</t>
  </si>
  <si>
    <t>我想REDUCE我的透支產生費用</t>
  </si>
  <si>
    <t>我想請問，戶口因自動轉帳失敗，被扣手續費$150，可否免去此費用</t>
  </si>
  <si>
    <t>我想申請豁免港元往來戶口透支手續費及利息</t>
  </si>
  <si>
    <t>想申請免去透支手續費</t>
  </si>
  <si>
    <t>轉數快退款手續費的豁免</t>
  </si>
  <si>
    <t>多謝。購買支票簿的收費如何？</t>
  </si>
  <si>
    <t>另外想問,因為之前我一直未有申請支票簿, 所以唔太清楚支票簿收費</t>
  </si>
  <si>
    <t>請問申請支票薄要收費嗎?</t>
  </si>
  <si>
    <t>是的, 還有就是申請了支票薄後不理用不用會否收服務費?</t>
  </si>
  <si>
    <t>我想查詢申請CHEQUE BOOK，需唔需手續費</t>
  </si>
  <si>
    <t>blw bal fee 是什麼費用?</t>
  </si>
  <si>
    <t>剛發現近兩個月的月結單內, 有扣$120的低額結存服務費, 是什麼原因??</t>
  </si>
  <si>
    <t>即可豁免低額結存服務費。 這服務費是多少呢</t>
  </si>
  <si>
    <t>另想問如果不夠20萬每月收費是多少?</t>
  </si>
  <si>
    <t>你好 我個戶口被收了一個名叫 Blw bal fee 的費用</t>
  </si>
  <si>
    <t>哦。如果全面理財總值達不到金額，就收取60元的服務費，是嗎？</t>
  </si>
  <si>
    <t>普通個人戶口有否低額存款收費?</t>
  </si>
  <si>
    <t>請問兒童戶口有沒有最低存款額? 如低過最低存款額, 銀行每月收費幾多 ?</t>
  </si>
  <si>
    <t>請問運籌少於廿萬, 要收費嗎?</t>
  </si>
  <si>
    <t>我戶口是否要收每月手續費?</t>
  </si>
  <si>
    <t>我見你們最近收了我戶口BLW BAL FEE, 請問這個是什麼費用呢?</t>
  </si>
  <si>
    <t>因我之前沒有這收費, 但最近這兩個多突然有這個 BLW BAL FEE</t>
  </si>
  <si>
    <t>運籌理財是否有收費? 是否低於某個金額?</t>
  </si>
  <si>
    <t>在網上看到 (BLW BAL FEE)扣了錢, 請問是什麼費用?</t>
  </si>
  <si>
    <t>你好，什么是“未经授权的收费”？unauthorized od charge</t>
  </si>
  <si>
    <t>海外費用是海外手續費嗎</t>
  </si>
  <si>
    <t>海外費用是我朋友那邊付嗎?</t>
  </si>
  <si>
    <t>海外銀行收費</t>
  </si>
  <si>
    <t>海外銀行收費 是多少?</t>
  </si>
  <si>
    <t>海外銀行收費多少</t>
  </si>
  <si>
    <t>海外銀行收費是指對方銀行的收費嗎?</t>
  </si>
  <si>
    <t>請問網上TT去西班牙, 上次收取香港手續費$65, 如今次對方的手續費我付, 可知道對方銀行的手續費嗎?</t>
  </si>
  <si>
    <t>如果海外銀行收費是多少？手續費？</t>
  </si>
  <si>
    <t>Hi Heather. 我想問問如果我想搞股票轉倉由你地公司轉去其他公司架，正常係有咩手續同埋需要收費麻？</t>
  </si>
  <si>
    <t>SEC P********1 PUR CHARGES 是什麼收費?</t>
  </si>
  <si>
    <t>但是為什麼現在我的account上投資的錢還是會跟著股票變動而改變？</t>
  </si>
  <si>
    <t>股票手續費點計?</t>
  </si>
  <si>
    <t>請問股市轉倉費用?</t>
  </si>
  <si>
    <t>請問你邊到查到我認有幾多股</t>
  </si>
  <si>
    <t>請問我每次股票買賣當中會收取多少手續費呢</t>
  </si>
  <si>
    <t>我想使用汇丰银行账户购买香港股票</t>
  </si>
  <si>
    <t>我想問美股買賣服務收費表</t>
  </si>
  <si>
    <t>我想問月供股票的收費問題</t>
  </si>
  <si>
    <t>我想咨詢一下怎樣投資中國股票</t>
  </si>
  <si>
    <t>我在二月份買了幾次股票，但每次扣的手續費都不同。一次 30 元，一次 35 元，最後一次是 50 元。最後一次購買的總額比上次還少，但手續費卻是最貴。我可以了解一下你們收手續費的方法嗎？</t>
  </si>
  <si>
    <t>想問，現在匯豐網上買賣股票的手續費</t>
  </si>
  <si>
    <t>想問下買賣股票費用</t>
  </si>
  <si>
    <t>要用電話人工交易股票打哪個電話</t>
  </si>
  <si>
    <t>以前用作股票買賣的，但很耐沒有買賣股票，請問會不會因此收手續費</t>
  </si>
  <si>
    <t>月供股票收費</t>
  </si>
  <si>
    <t>在網上買賣股票. 是否有手續費?</t>
  </si>
  <si>
    <t>請問如果在分行辦理匯款手續費是多少?</t>
  </si>
  <si>
    <t>我去分行櫃枱TT 要手續費嗎？</t>
  </si>
  <si>
    <t>銀行櫃台處理滙款费用是多少?</t>
  </si>
  <si>
    <t>你好，我想入數去海外銀行Garanti bank ，請問網上做到嗎？ 同埋會唔會收取費用？</t>
  </si>
  <si>
    <t>请问网上操作汇款手续费是多少</t>
  </si>
  <si>
    <t>使用網上銀行轉帳到日本 手續費是多少？</t>
  </si>
  <si>
    <t>想問經由ebanking做t/t到canada, 手續費為多少?</t>
  </si>
  <si>
    <t>由網上銀行過數到中國銀行, 是否需要收費?</t>
  </si>
  <si>
    <t>定係彈票手續費?</t>
  </si>
  <si>
    <t>剛收到短訊退回支票, 不過我已經立即入了錢回戶口, 請問會收手續費嗎?</t>
  </si>
  <si>
    <t>咁如果我個ACCOUNT 冇錢，彈票使唔使收手續費?如要，幾錢?</t>
  </si>
  <si>
    <t>想問SI RETURN CHARGE係咩費用.?</t>
  </si>
  <si>
    <t>若本人改用列印賬單,需要收費?</t>
  </si>
  <si>
    <t>收邮寄月結單要收費嗎?</t>
  </si>
  <si>
    <t>為何仍扣除paper statement for posting的費用</t>
  </si>
  <si>
    <t>我剛才登入滙豐理財, 發現收了我$20費用, 第一次發現PAPER STMT ANNUAL FEE</t>
  </si>
  <si>
    <t>我想問, 為什麼要收20元郵寄費用</t>
  </si>
  <si>
    <t>我想問郵寄月結單要收費嗎</t>
  </si>
  <si>
    <t>郵寄結單真的不收費？</t>
  </si>
  <si>
    <t>郵寄月結單是每月收費的嗎?</t>
  </si>
  <si>
    <t>我無做過AUTO PAY 點解會有 AUTO FAIL 手續費?</t>
  </si>
  <si>
    <t>還有如何登記轉數快, 轉給別人要手續費嗎?</t>
  </si>
  <si>
    <t>所以暫時無論是經轉數快, 或非轉數快都沒有手續費?</t>
  </si>
  <si>
    <t>我由HSBC轉數快去中國銀行及DBS都不用收費嗎?</t>
  </si>
  <si>
    <t>轉數快, 有無轉數限額 ? 轉去任何一間銀行帳號 都不收取 費用嗎 ?</t>
  </si>
  <si>
    <t>剛剛看信用於紀錄 發7現多了一項CARD ANNUAL FEE 請問可唔可以幫我waive這收費</t>
  </si>
  <si>
    <t>我想取消信用卡收費</t>
  </si>
  <si>
    <t>有張金卡收了我年費及逾期財務費用$847.61, 請問可否waived這些費用&amp;取消這張卡?</t>
  </si>
  <si>
    <t>即是 透過滙豐銀行窗口位可以直接轉帳到恆生 免手續費 對不對?</t>
  </si>
  <si>
    <t>想問係ATM機匯豐過數恒生要唔要收手續費？</t>
  </si>
  <si>
    <t>到櫃台轉帳到中銀戶口 收費幾錢</t>
  </si>
  <si>
    <t>如果櫃檯提現金要給手續費嗎？</t>
  </si>
  <si>
    <t>存入人民幣現鈔多少手續費？</t>
  </si>
  <si>
    <t>個人綜合理財戶口每天免費存入美元現鈔有沒有上限?</t>
  </si>
  <si>
    <t>櫃台入錢到銀行戶口，如金額是30萬，是否需收手續費？</t>
  </si>
  <si>
    <t>那如果我要一次存7450, 那是不是前面的3000就不需要收手續費, 後面的4450就需要收0.25%的手續費, 是這樣嗎?</t>
  </si>
  <si>
    <t>請問存入韓幣到戶口需要手續費嗎？</t>
  </si>
  <si>
    <t>請問存入韓幣現金到綜合戶口需要手續費嗎？</t>
  </si>
  <si>
    <t>如果用AUD現金入脹，收費嗎?</t>
  </si>
  <si>
    <t>如果在櫃位存現金 (HKD/USD)，會收手續費嗎?</t>
  </si>
  <si>
    <t>我想請問 存入現鈔港紙超過200張 收取的0.25%手續費是超過部分的嗎</t>
  </si>
  <si>
    <t>我想入人民幣現金有沒有手續費要收</t>
  </si>
  <si>
    <t>我想問一下, 我有USD100想到分行存款, 會有手續費嗎?</t>
  </si>
  <si>
    <t>現金存歐元也沒有限制的，也不收手續費？</t>
  </si>
  <si>
    <t>於銀行櫃枱存款, 每次最多幾錢？或最多幾多張呢？</t>
  </si>
  <si>
    <t>請問使用櫃台存款至兒童儲蓄戶口需要收費嗎？</t>
  </si>
  <si>
    <t>我們如果持有美金現鈔,（我是運籌理財客戶）一天拿到貴行去存,金額限制是多少？手續費怎麼算？</t>
  </si>
  <si>
    <t>你意思做常行指示要收220元手續費嗎</t>
  </si>
  <si>
    <t>請問用常行指示服務需要收費嗎</t>
  </si>
  <si>
    <t>請問在網上銀行設立常行示指要不要收費</t>
  </si>
  <si>
    <t>在匯豐網上銀行設置常行指示需要收費嗎？</t>
  </si>
  <si>
    <t>如果需要Net Back Items資料, 是否需要手續費?</t>
  </si>
  <si>
    <t>填妥「存款結餘證明書/結單/支票副本/收支記錄申請表」申請沖印被集結為了「Net Back Items」的交易紀錄 &lt;&lt;&lt; 冇任何收費?</t>
  </si>
  <si>
    <t>我希望免費印回「Net Back Items」</t>
  </si>
  <si>
    <t>取外幣現金要付手續費嗎</t>
  </si>
  <si>
    <t>想知道提取美元會否有手續費</t>
  </si>
  <si>
    <t>你好,我是premier客戶,請問如果我到counter取日元, 一天可以取多少日元而又不需要付手續費??</t>
  </si>
  <si>
    <t>在 Premier A/C , 一日內提取幾多 JPY 現鈔, 不需要收手續費</t>
  </si>
  <si>
    <t>1. 外幣提款機最多可以攞幾多錢日元?</t>
  </si>
  <si>
    <t>hi, 想問下如要桃銀行拎英鎊出黎, 每次問多可拎幾多</t>
  </si>
  <si>
    <t>除此之外, 提取外幣時有手續費嗎?</t>
  </si>
  <si>
    <t>從港元戶口提取外幣大於1,000英鎊，係咪唔會收手續費?</t>
  </si>
  <si>
    <t>櫃台提領美元現金需要手續費嗎</t>
  </si>
  <si>
    <t>即系吾洗一次過取超20萬日元便不用手續費?</t>
  </si>
  <si>
    <t>即係若由我外幣戶口提取的話,超過15萬日元便要收手續費？</t>
  </si>
  <si>
    <t>另外，提取澳元現鈔每日上限係幾多?.....有無手續費?</t>
  </si>
  <si>
    <t>你好, 請問於外幣提款機提取日圓，每日上張多少才沒有手續費用?</t>
  </si>
  <si>
    <t>你好, 請問預訂外幣現金需要手續費嗎?</t>
  </si>
  <si>
    <t>你好。我想問下提取外幣，超過幾多錢要收取手續費？</t>
  </si>
  <si>
    <t>請問到counter取日元, 一日最多可以取多少而又不需要付手續費?</t>
  </si>
  <si>
    <t>請問取澳州紙幣, 一次可提取幾多不收手續費</t>
  </si>
  <si>
    <t>請問提取外幣現鈔如何預約，及要收手續費嗎?</t>
  </si>
  <si>
    <t>然後我到分行拿取這全部30000港元的日圓 請問要收手續費嗎</t>
  </si>
  <si>
    <t>如果在外幣提款機在我的日圓戶口提取, 有沒有手續費?</t>
  </si>
  <si>
    <t>上次去櫃檯問說每天取3000美金是免費</t>
  </si>
  <si>
    <t>提現人民幣需要提額或者手續費嗎</t>
  </si>
  <si>
    <t>我剛剛在網上理財兌換了日圓，若我想在較後時間於銀行拿取日圓，我需要付手續費嗎?</t>
  </si>
  <si>
    <t>我已於網上兌換了相關外幣，同日大概會提取3000澳元及3000新西蘭元，這樣有手續費嗎</t>
  </si>
  <si>
    <t>想問從戶日取出日元，是否需要手續費?</t>
  </si>
  <si>
    <t>到分行取HKD現金20萬有收手續費嗎</t>
  </si>
  <si>
    <t>開本票的費用是多少呢?</t>
  </si>
  <si>
    <t>那麼如果我想在美元戶口提取2萬美元交保費, 可以要求貴行開出一張2萬美元的本票給保險公司嗎? 要收多少手續費</t>
  </si>
  <si>
    <t>請問開本票手續費多少?</t>
  </si>
  <si>
    <t>請問申請銀行本票要收費嗎?</t>
  </si>
  <si>
    <t>如果最後要取消本票收費如何?</t>
  </si>
  <si>
    <t>所以如果我買本票時是否要付75+20=95的手續費?</t>
  </si>
  <si>
    <t>用一般的提款機提款手續費是多少？</t>
  </si>
  <si>
    <t>在ATm機取錢手續費多少?</t>
  </si>
  <si>
    <t>HELLO 想問網上買日圓需付手續費嗎?</t>
  </si>
  <si>
    <t>兌換外幣手續費</t>
  </si>
  <si>
    <t>另, 用港元兌換美元 需要多少手續費？10萬HKD換美元</t>
  </si>
  <si>
    <t>請問外幣對換要否收取手續費？</t>
  </si>
  <si>
    <t>若以人民幣轉換成台幣?我需要支付手續費為何？</t>
  </si>
  <si>
    <t>網上理財買外幣有手續費嗎</t>
  </si>
  <si>
    <t>網銀外幣兌換需手續費？</t>
  </si>
  <si>
    <t>我買賣EUR, 需收手續費嗎?</t>
  </si>
  <si>
    <t>我想問一下若要兌換韓元, 要收費用嗎??</t>
  </si>
  <si>
    <t>想問下對換日元要收手續費嗎？</t>
  </si>
  <si>
    <t>另外想問下係中國用銀聯提款駛唔駛俾手續費</t>
  </si>
  <si>
    <t>若在台灣以銀聯方式提領的話，每筆會扣多少手續費?</t>
  </si>
  <si>
    <t>內地用提款機提款校 手續費嗎？</t>
  </si>
  <si>
    <t>你好  我想請問 跨國提款 ATM    手續費怎麼算</t>
  </si>
  <si>
    <t>你好, 我想請問如果我外幣戶口有存款，在外地如澳洲提款是否不用收費?</t>
  </si>
  <si>
    <t>你好，想問一下海外提款的手續費</t>
  </si>
  <si>
    <t>請問在英國和歐洲的海外提款手續費如何？</t>
  </si>
  <si>
    <t>所以想請問一下 如果我在越南找到HSBC 使用明智理財卡提款 不會收取手續費?</t>
  </si>
  <si>
    <t>想查詢台北ATM提款的手續費及匯率</t>
  </si>
  <si>
    <t>想查詢一下 有關海外提款服務收費 (日元)</t>
  </si>
  <si>
    <t>在倫敦提款手續費幾多</t>
  </si>
  <si>
    <t>在内地任何一台 ATM 取钱。只能取人民币。每次手续费15港币？</t>
  </si>
  <si>
    <t>在台灣領錢的手續費會很高嗎</t>
  </si>
  <si>
    <t>每張新卡補發的收費為港幣50港元。 是可時要給你們</t>
  </si>
  <si>
    <t>提款卡損壞都要收費?</t>
  </si>
  <si>
    <t>我想問一下 補領提款卡是否要收費？ 謝謝</t>
  </si>
  <si>
    <t>設立Auto pay都要收手續費?</t>
  </si>
  <si>
    <t>頭先我打去煤氣公司, 我想轉ACCOUT自動過數, 佢叫我問問銀行會唔會收手續費?</t>
  </si>
  <si>
    <t>我想問如果我想把AUTOPAY 之曼高金額修改有什麼方法?</t>
  </si>
  <si>
    <t>如果我去分行索取之前的書面月結單或會收費？</t>
  </si>
  <si>
    <t>這個郵寄結單副本要收費嗎？</t>
  </si>
  <si>
    <t>我如果想過數去我渣打銀行戶口，有沒有手續費的</t>
  </si>
  <si>
    <t>HSBC轉帳過去會有手續費嗎?</t>
  </si>
  <si>
    <t>OK 明白...如即日轉帳去其他銀行帳戶要收手續費?</t>
  </si>
  <si>
    <t>ONLINE 付款或轉賬 至其他銀行, 是否也不需要手續費</t>
  </si>
  <si>
    <t>按「即時」該轉賬是免費？</t>
  </si>
  <si>
    <t>到櫃台做跨行轉賑是否收手續費?</t>
  </si>
  <si>
    <t>過數BOC收唔收手續費</t>
  </si>
  <si>
    <t>過數中國銀行洗唔洗手續費?</t>
  </si>
  <si>
    <t>好的, 那請問戶口之間的轉帳需要付手續費嗎?</t>
  </si>
  <si>
    <t>好的，營業厛轉賬手續費是多少呢</t>
  </si>
  <si>
    <t>匯豐轉匯豐需要手續費嗎？</t>
  </si>
  <si>
    <t>即時他行轉數會收費用嗎?</t>
  </si>
  <si>
    <t>跨行轉帳會不會有手續費？</t>
  </si>
  <si>
    <t>美元帳戶互轉也要手續費?</t>
  </si>
  <si>
    <t>明白 即是可以特快轉帳 但要收手續費</t>
  </si>
  <si>
    <t>那過數到渣打銀行收費嗎?</t>
  </si>
  <si>
    <t>你好 請問滙豐戶口可以過數到恆生戶口嗎? 需要手續費嗎?</t>
  </si>
  <si>
    <t>你好，請問網上轉賬到恆生戶口需手續費嗎？</t>
  </si>
  <si>
    <t>你好，我想問下網上轉帳會另外收費嗎？</t>
  </si>
  <si>
    <t>你好請問網上轉帳給其他 戶口要收取額外費用嗎</t>
  </si>
  <si>
    <t>你好請問轉錢到HS是不是不用手續費?</t>
  </si>
  <si>
    <t>您好，請問網上銀行跨行轉賬會有手續費嗎</t>
  </si>
  <si>
    <t>其次，轉去恆生帳戶，轉美金多少錢是不收取手續費呢？</t>
  </si>
  <si>
    <t>請問過數去自己恆生戶口是否要收費?</t>
  </si>
  <si>
    <t>請問跨行轉賑要否收費</t>
  </si>
  <si>
    <t>請問如果想做上行指示轉錢到渣打銀行，要收手續費嗎?</t>
  </si>
  <si>
    <t>請問如果轉數去恒生銀行，HSBC需要收手續費嗎？</t>
  </si>
  <si>
    <t>請問如果轉賬至恆生銀行, 要收手續費嗎?</t>
  </si>
  <si>
    <t>請問我用網上銀行轉帳到上海商業銀行 是否零手續費？</t>
  </si>
  <si>
    <t>請問我在網上銀行設定咗收款人,如果要轉賑人民幣,請問要收手續費嗎?</t>
  </si>
  <si>
    <t>請問我早前已申請受款人（渣打，不是本人名下）並已批核的轉賬會否產生手續費？</t>
  </si>
  <si>
    <t>請問於5:45前指示即日轉帳 都是免手續費嗎？</t>
  </si>
  <si>
    <t>請問在網上銀行轉賬到其他銀行要手收費嗎?</t>
  </si>
  <si>
    <t>請問帳戶網內互轉手續費?</t>
  </si>
  <si>
    <t>請問這樣轉帳需要另收費用]嗎?</t>
  </si>
  <si>
    <t>請問轉多少錢都是免費的?</t>
  </si>
  <si>
    <t>請問轉帳費用是港幣115 元嗎</t>
  </si>
  <si>
    <t>請問轉賬到恆生戶口 需要收手續費嗎？</t>
  </si>
  <si>
    <t>請問轉賬去恆生銀行是否不用收手續費？</t>
  </si>
  <si>
    <t>如果是轉中國銀行需要收費嗎</t>
  </si>
  <si>
    <t>網上轉數恆生會唔會收我手續費?</t>
  </si>
  <si>
    <t>網上轉數是否要收手續費?</t>
  </si>
  <si>
    <t>網上轉帳到別的銀行帳戶需要收取手續費嗎</t>
  </si>
  <si>
    <t>網上轉帳港元是否免費?</t>
  </si>
  <si>
    <t>網上轉帳至其他銀行需收費嗎？</t>
  </si>
  <si>
    <t>我港幣帳戶轉到人民幣帳戶 需要手續費嗎</t>
  </si>
  <si>
    <t>我現在的戶口沒有最低結餘限制的, 請問跨行轉賑要否收費?</t>
  </si>
  <si>
    <t>我想把錢轉走，請問我要留多少美金扣手續費</t>
  </si>
  <si>
    <t>我想請問如果我想在匯豐轉賬到我渣打銀行賬戶, 要收手續費嗎?</t>
  </si>
  <si>
    <t>我一直以為跨行轉帳要收手續費</t>
  </si>
  <si>
    <t>我這次轉賬應該是免費的？對吧？</t>
  </si>
  <si>
    <t>我做網上轉帳去中國銀行, 要不不收額外費用?</t>
  </si>
  <si>
    <t>係 對面已經收到 如果轉去其他銀行使唔使收手續費?</t>
  </si>
  <si>
    <t>想查詢轉脹至另一銀行會收費嗎?</t>
  </si>
  <si>
    <t>想問下轉到恆生要收手續費嗎</t>
  </si>
  <si>
    <t>想問一下, 什麼轉賑賬要收手續費呀</t>
  </si>
  <si>
    <t>想問這些轉脹會有手續費的嗎？</t>
  </si>
  <si>
    <t>用網上轉帳到另一個滙豐戶口, 是否要收手續費</t>
  </si>
  <si>
    <t>在網上轉賬至其他銀行戶口需要手續費嘛?</t>
  </si>
  <si>
    <t>找到了, 謝, 另外, 想問, online transfer to other bank 要否收取手續費呢?</t>
  </si>
  <si>
    <t>這種轉帳方式有收費嗎?</t>
  </si>
  <si>
    <t>之前我也是從我的美元帳戶轉帳至對方在匯豐的美元帳戶,  從來沒有被收過轉帳費用, 這點可以請您再幫忙確認嗎? 要收轉帳費用是今年新的規定嗎?</t>
  </si>
  <si>
    <t>轉到恆生要收費嗎</t>
  </si>
  <si>
    <t>轉帳需要手續費嗎?</t>
  </si>
  <si>
    <t>轉帳有冇收費？</t>
  </si>
  <si>
    <t>轉賬不收費是嗎</t>
  </si>
  <si>
    <t>轉賬港幣去恆生是免費, 但恆生會不會收我費用?</t>
  </si>
  <si>
    <t>轉賬至恆生銀行，是否需要手續費？</t>
  </si>
  <si>
    <t>足夠的轉賬限額...請問會收手續費嗎</t>
  </si>
  <si>
    <t>HSBC 美元戶口轉帳到恆生美元戶口 要收費嗎?</t>
  </si>
  <si>
    <t>那如果我是從HSBC轉帳美金到其他本地銀行呢? HSBC會收手續費嗎?</t>
  </si>
  <si>
    <t>想問一下美金轉賬去本地其他銀行要收費嗎?</t>
  </si>
  <si>
    <t>經e-transfer 是不用收手續費?</t>
  </si>
  <si>
    <t>你好, 想請問下如果網上轉賬到中銀户口, 會否收手續費??!</t>
  </si>
  <si>
    <t>請問用網上轉賬至恆生銀行戶口需要手續費嗎？</t>
  </si>
  <si>
    <t>請問於網上轉帳到恆生銀行帳戶需繳付費用嗎?</t>
  </si>
  <si>
    <t>特快轉賬需要另收手續費嗎？</t>
  </si>
  <si>
    <t>網上過數至本地account收唔收手續費</t>
  </si>
  <si>
    <t>現在出現了。另外，如果在網路轉帳香港其他銀行(美金)，手續費多少?</t>
  </si>
  <si>
    <t>想問下如果我網上轉數到恆生户口, 會否有手續費??</t>
  </si>
  <si>
    <t>想問一下, 網上過數到中銀 的AC, 是否免手續費?</t>
  </si>
  <si>
    <t>早晨,請問網上理財跨行轉帳需要收手續費嗎?謝謝</t>
  </si>
  <si>
    <t>本地跨行轉賬會向我收取費用嗎？</t>
  </si>
  <si>
    <t>本地香港轉賬香港每次收費$65?</t>
  </si>
  <si>
    <t>除恒生銀行外, 其他香港本地銀行如是港幣轉帳, 你們都不會收取費用.對嗎?</t>
  </si>
  <si>
    <t>例如, 我現在想轉帳到兆豐香港分行, 港幣10000, 是不是不需要費用?</t>
  </si>
  <si>
    <t>請問HSBC過數$7xxx去中銀, 要收手續費嗎？</t>
  </si>
  <si>
    <t>請問美元戶口可否轉賬到其他香港銀行, 手續費多少?</t>
  </si>
  <si>
    <t>如果從我的戶頭打款到香港交通銀行手續費是多少</t>
  </si>
  <si>
    <t>如果轉去香港中銀 ，有無手續費</t>
  </si>
  <si>
    <t>如何轉帳到恆生銀行, 是否不用手續費</t>
  </si>
  <si>
    <t>我想轉美元去其他本地銀行, 是否有手續費呢?</t>
  </si>
  <si>
    <t>想問一下由匯豐銀行轉帳到香港其他銀行要收費嗎??</t>
  </si>
  <si>
    <t>由貴行轉美元到香港其他銀行會否收費？</t>
  </si>
  <si>
    <t>由戶口轉外幣至香港其他銀行外幣戶口手續費是多少?</t>
  </si>
  <si>
    <t>转去香港本地的其他银行的话，汇丰还收手续费吗？</t>
  </si>
  <si>
    <t>轉數到其他本地銀行是否會收手續費?</t>
  </si>
  <si>
    <t>轉往本地其他銀行的手續費</t>
  </si>
  <si>
    <t>轉賬USD去其他本地銀行需要收費嗎？</t>
  </si>
  <si>
    <t>另一問題請問同行網上轉錢收不收費用</t>
  </si>
  <si>
    <t>请问付款到汇丰银行的他人账户需要手续费吗</t>
  </si>
  <si>
    <t>我想请问，我先生的信用卡扣了年费2000元，以前从来不扣这个费用的。为什么？</t>
  </si>
  <si>
    <t>2. 係日本用VISA 簽卡會收幾多錢Charge?</t>
  </si>
  <si>
    <t>oh明白，是否無論是在外地還是外國網站，只要用外幣支付賬單，就要付1.95%的交易費用？</t>
  </si>
  <si>
    <t>國外消費，請問會收刷卡手續費嗎?</t>
  </si>
  <si>
    <t>你好，我想問如果我係大陸網網上付款要收手續費嗎？白金Visa卡</t>
  </si>
  <si>
    <t>你好，我想問如果在外國網站以外幣支付，會有手續費嗎？</t>
  </si>
  <si>
    <t>請問用信用卡海外簽賬會有任何手續費嗎？</t>
  </si>
  <si>
    <t>請問卓越理財信用卡海外消費需要手續費？</t>
  </si>
  <si>
    <t>同埋用visa交錢比日本，是否會收取手續費用？</t>
  </si>
  <si>
    <t>我用diamond 銀聯信用咭在海外簽賬要收手續費嗎?</t>
  </si>
  <si>
    <t>想問問雙幣鑽石信用卡及visa sigmature卡 係馬來西亞用有冇手續費?</t>
  </si>
  <si>
    <t>想問現在visa card 在泰國簽帳匯率及手續費是多少</t>
  </si>
  <si>
    <t>想問學生金卡如果於網上購物並以以外幣結算的話，會不會收取手續費？</t>
  </si>
  <si>
    <t>信用卡海外簽賬要收費用嗎</t>
  </si>
  <si>
    <t>銀聯信用卡於日本簽卡是否要收取1%手續費？</t>
  </si>
  <si>
    <t>匯款不成功, 會否收取費用?</t>
  </si>
  <si>
    <t>請問 退匯要收手續費嗎</t>
  </si>
  <si>
    <t>如果等對方取消該批匯款 , 服務費幾多錢呢?</t>
  </si>
  <si>
    <t>"客戶凡於下一個月1日或之前一個月內買賣證券或持有證券存貨，我們將收取證券託管服務費。" 那麼1號之後呢</t>
  </si>
  <si>
    <t>SAFE CUSTODY CHARGE*******0380是什麼費用？</t>
  </si>
  <si>
    <t>你好，12月31日扣CUSTODIAN FEE SEC*******1380是什么费用？</t>
  </si>
  <si>
    <t>請問 Custodian Fee Sec 是什麼費用</t>
  </si>
  <si>
    <t>所以這個是針對證券存貨的託管服務費，只要我的帳戶有股票庫存都會收是嗎</t>
  </si>
  <si>
    <t>現時是否還有每月股票存倉收費??</t>
  </si>
  <si>
    <t>想問 SAFE CUSTODY CHARGE是甚麼收費?</t>
  </si>
  <si>
    <t>DDA FEE 什麼收費？</t>
  </si>
  <si>
    <t>方式表格設立自動轉賬嘅$30收費請問係幾時開始有</t>
  </si>
  <si>
    <t>下, 俾人Autopay扣錢都要俾手續費?</t>
  </si>
  <si>
    <t>）處理每筆透過表格遞交的電匯指示，我們會收取港幣240元的手續費 ）</t>
  </si>
  <si>
    <t>過了信用卡付款到期日還款,會額外收取手續費嗎?</t>
  </si>
  <si>
    <t>外幣簽賬手續費多少?</t>
  </si>
  <si>
    <t>在海外刷卡沒有手續費嗎?</t>
  </si>
  <si>
    <t>嗯，目前的明智理財往大陸匯豐轉賬，是手機本地手續費65元1筆，是嗎？</t>
  </si>
  <si>
    <t>另外我想問一下如果從hsbc hk轉英鎊到hsbc uk的手續費怎麼計算呀</t>
  </si>
  <si>
    <t>你好，我想問問如果我想匯英磅到我英國的HSBC acc, 請問收費如何？</t>
  </si>
  <si>
    <t>我同一時間已申請了UK的HSBC戶口，我想問如果在我香港HSBC戶口傳入UKHSBC戶口，有否手續費</t>
  </si>
  <si>
    <t>我香港匯豐往大陸匯豐轉賬，要收取費用嗎？</t>
  </si>
  <si>
    <t xml:space="preserve">去台灣想使用海提款，手續費hkd20? </t>
  </si>
  <si>
    <t>日本海外簽帳收費</t>
  </si>
  <si>
    <t>print返過去幾個月嘅月結單, 收費和時間係點計</t>
  </si>
  <si>
    <t>超出信用限額會否收手續費？</t>
  </si>
  <si>
    <t>香港賬戶轉香港賬戶需要收費嗎？</t>
  </si>
  <si>
    <t>新咭可否免費申請增值八達通?</t>
  </si>
  <si>
    <t>信用卡到外地簽帳會唔會有手續費</t>
  </si>
  <si>
    <t>海外簽賬的收費是多少?</t>
  </si>
  <si>
    <t>因為結餘不足，每個月也收取＄１２０費用</t>
  </si>
  <si>
    <t>係咪所有NET BACK ITEM 印出來都免費, 有時限嗎?</t>
  </si>
  <si>
    <t>係香港 入******TWD去中國信託822 要幾錢</t>
  </si>
  <si>
    <t>帳戶短時間內沒有餘額不會被收手續費?</t>
  </si>
  <si>
    <t>外幣提款機每日最多拿幾多日元?</t>
  </si>
  <si>
    <t>轉帳費用</t>
  </si>
  <si>
    <t>網上設SI 應該免費</t>
  </si>
  <si>
    <t>American Express 在 Autopay 錯誤地重覆了，賬單上多了 "RETURNED AUTOPAY CHG" $150 ，這個收費是由誰處理的？</t>
  </si>
  <si>
    <t>找回月結單的費用</t>
  </si>
  <si>
    <t>不包括海外費用嘅意思係，不包括澳門銀行滙出所收嘅費用?</t>
  </si>
  <si>
    <t>若加元，澳元等轉至香港hsbc其他客戶，要不要收費</t>
  </si>
  <si>
    <t>由HSBC係網上過數(HK$)到BEA，使唔使收手續費ga？</t>
  </si>
  <si>
    <t>轉帳手續費問題</t>
  </si>
  <si>
    <t>電子轉帳方式，要手續費嗎</t>
  </si>
  <si>
    <t>轉BOC都不用收手續費?</t>
  </si>
  <si>
    <t>除了年費，每次換里數需要另外收手續費嗎？</t>
  </si>
  <si>
    <t>哪種帳戶類型跨國轉帳不用手續費?</t>
  </si>
  <si>
    <t>有種類型戶頭不用手續費</t>
  </si>
  <si>
    <t>轉帳至海外的手續費在哪裡查</t>
  </si>
  <si>
    <t>過去兩個月的平均「全面理財總值」低於HK$1m, 但過去三個月的平均不少於HK$1m.,會否收費用?</t>
  </si>
  <si>
    <t>在私人網上銀行轉數給恒生, 要不要收手續費</t>
  </si>
  <si>
    <t>US網收USD, visa signature會有幾多手續費?</t>
  </si>
  <si>
    <t>用ATM跨行轉帳要多少手續費？</t>
  </si>
  <si>
    <t>從香港HSBC 用澳紙 轉賬至澳洲其他銀行, 手續費會收幾多?</t>
  </si>
  <si>
    <t>不是HSBC到hang seng現在不用手續費嗎？ 怎麼現在又需要扣款</t>
  </si>
  <si>
    <t>存款結餘證明書的收費是多少?</t>
  </si>
  <si>
    <t>paper statement 既收費</t>
  </si>
  <si>
    <t>申请支票簿收费么/</t>
  </si>
  <si>
    <t>上個月遲了交卡數, 請幫忙免除手續費和罰息</t>
  </si>
  <si>
    <t>網上轉脹到其他銀行耍手續費嗎</t>
  </si>
  <si>
    <t>網路銀轉帳的手續費是多少了？</t>
  </si>
  <si>
    <t>轉帳金額多跟少都是手續費65hk嗎？</t>
  </si>
  <si>
    <t>海外費用是指再會再有額外的手續費嗎? 那是多少?</t>
  </si>
  <si>
    <r>
      <rPr>
        <sz val="12"/>
        <color theme="1"/>
        <rFont val="宋体"/>
        <charset val="134"/>
      </rPr>
      <t>如果</t>
    </r>
    <r>
      <rPr>
        <sz val="12"/>
        <color theme="1"/>
        <rFont val="Arial"/>
        <charset val="134"/>
      </rPr>
      <t>RMD</t>
    </r>
    <r>
      <rPr>
        <sz val="12"/>
        <color theme="1"/>
        <rFont val="宋体"/>
        <charset val="134"/>
      </rPr>
      <t>轉</t>
    </r>
    <r>
      <rPr>
        <sz val="12"/>
        <color theme="1"/>
        <rFont val="Arial"/>
        <charset val="134"/>
      </rPr>
      <t>HKD</t>
    </r>
    <r>
      <rPr>
        <sz val="12"/>
        <color theme="1"/>
        <rFont val="宋体"/>
        <charset val="134"/>
      </rPr>
      <t>會係幾錢</t>
    </r>
  </si>
  <si>
    <t>取消管理費自動轉帳要收手續費?</t>
  </si>
  <si>
    <t>有無得免手續費和利息? 因為我真的唔小心</t>
  </si>
  <si>
    <t>我係網上 對換好, 再去櫃圓機提取, 要收手續費?</t>
  </si>
  <si>
    <t>存美金每天限額几多，才免手續費用?</t>
  </si>
  <si>
    <t>匯出45萬美金手續費幾多？</t>
  </si>
  <si>
    <t>轉給其他銀行或者保險公司，手續費是多少呢？</t>
  </si>
  <si>
    <t>轉賬去中國銀行香港需要收取手續費嗎？</t>
  </si>
  <si>
    <t>今天換12000 澳元，明天去分行取，要收幾多手續費？</t>
  </si>
  <si>
    <t>白金VISA 卡海外簽帳收幾錢手續費</t>
  </si>
  <si>
    <t>SAFE CUSTODY CHARGE是什麼費用? THX</t>
  </si>
  <si>
    <t>美元轉帳到花旗銀行的手續費</t>
  </si>
  <si>
    <t>於分行轉帳有收費??</t>
  </si>
  <si>
    <t>銀行轉換成港元， 有無收手續費之類的？</t>
  </si>
  <si>
    <t>最少存款係幾多</t>
  </si>
  <si>
    <t>我的戶口尾數是292,只要保持有五千元存款就不收費,是嗎?</t>
  </si>
  <si>
    <t>如果我系HSBC轉錢去渣打可以嗎? 要收費嗎?</t>
  </si>
  <si>
    <t>it may be 海外費用</t>
  </si>
  <si>
    <t>不包括海外費用的意思是什麼?</t>
  </si>
  <si>
    <t>收取最低額結存費用   最低帳戶餘額是 每月?</t>
  </si>
  <si>
    <t>電匯收多少手續費</t>
  </si>
  <si>
    <t>自動轉賬不成功的收費。</t>
  </si>
  <si>
    <t>我想轉賑到其他本地銀行, 有手續費嗎</t>
  </si>
  <si>
    <t>BLW BAL FEE是什麼費用.</t>
  </si>
  <si>
    <t>如果轉帳到非HSBC ,即時的話,雙方需收費嗎?</t>
  </si>
  <si>
    <t>BLW BAL FEE是什麼費用?</t>
  </si>
  <si>
    <t>我有10000RMB現金,要存入我的戶口, 要收費嗎?</t>
  </si>
  <si>
    <t>現時日圓兌要收費用嗎？</t>
  </si>
  <si>
    <t>每次轉錢都要收手續費？同匯率點計？</t>
  </si>
  <si>
    <t>BLW BAL FEE 是什麼費用？</t>
  </si>
  <si>
    <t>轉帳不收任何費用的,是嗎?</t>
  </si>
  <si>
    <t>匯入款項時   HSBC會另外收取費用嗎?</t>
  </si>
  <si>
    <t>匯入時HSBC會收取費用嗎</t>
  </si>
  <si>
    <t>手續費115元,跨境轉帳不適單筆手續費65元?</t>
  </si>
  <si>
    <t>唔明咩係海外費用</t>
  </si>
  <si>
    <t>海外費用是指大陸那邊銀行的收費對吧</t>
  </si>
  <si>
    <t>海外費用是什麼意思</t>
  </si>
  <si>
    <t>提取yen現鈔要收手續費嗎?</t>
  </si>
  <si>
    <t>我有張卡剛剛發現原來昨天已到期,我今天內會找返卡數,但今次可否waive左遲找的手續費或利息?</t>
  </si>
  <si>
    <t>那買本票的費用是多少？</t>
  </si>
  <si>
    <t>CUSTODIAN FEE SEC 這是何費用?</t>
  </si>
  <si>
    <t>“custodian fee“是什麼收費？</t>
  </si>
  <si>
    <t>如果其他銀行轉脹入HSBC, 港幣或其他貨幣, 會否收手續費?</t>
  </si>
  <si>
    <t>是否月結單要收費</t>
  </si>
  <si>
    <t>若HSBC 轉HSBC, 要收手續費嗎?</t>
  </si>
  <si>
    <t>而當為新的八達通作申請自動增值服務時是否有20元的收費?</t>
  </si>
  <si>
    <t>轉數到中銀是否要收手續費?</t>
  </si>
  <si>
    <t>常行指示到其它本地銀行戶口要收費嗎?</t>
  </si>
  <si>
    <t>兩次轉帳都係3萬幾蚊 點解2次收費唔同?</t>
  </si>
  <si>
    <t>明智理財港元儲蓄戶口有一項寫著 SAFE CUSTODY CHARGE，扣了 25 元，是甚麼費用？</t>
  </si>
  <si>
    <t>經E-banking誇行轉賬雙方都沒有手續費對不對﹖</t>
  </si>
  <si>
    <t>在分行開本票, 是否有收費?</t>
  </si>
  <si>
    <t>從香港HSBC帳戶轉港幣到台灣HSBC港幣帳戶一次需要多少手續費?</t>
  </si>
  <si>
    <t>從香港HSBC港幣線上轉到台灣HSBC港幣帳戶一次需要多少手續費</t>
  </si>
  <si>
    <t>取消收取這些費用，我要找誰</t>
  </si>
  <si>
    <t>由HSBC轉賬給其他銀行需要另外收費嗎？</t>
  </si>
  <si>
    <t>至電********想免除信用卡及附屬卡的收費，但無法聯絡上，可否代為跟進</t>
  </si>
  <si>
    <t>現金提取美金，多少才有手續費？</t>
  </si>
  <si>
    <t>冇存款要求點解要有至少5000蚊先唔使收50蚊手續費既？</t>
  </si>
  <si>
    <t>匯款手續費是多少嗎？</t>
  </si>
  <si>
    <t>款項匯入後會被扣服務費嗎?</t>
  </si>
  <si>
    <t>網上轉帳到  Citibank (Hong Kong) Limited 帳戶是不是不用手續費</t>
  </si>
  <si>
    <t>網上跨行轉帳是否不用手續費</t>
  </si>
  <si>
    <t>現在的 『快速轉賬』需要額外費用的嗎？</t>
  </si>
  <si>
    <t>運籌理財是以平均三個月戶口不少於20萬港幣就不收手續費, 對嗎?</t>
  </si>
  <si>
    <t>貴行信用咭，在海外簽賬要手續費嗎？有什麼優惠嗎？</t>
  </si>
  <si>
    <t>轉10萬到其他銀行的收費是怎樣？</t>
  </si>
  <si>
    <t>未列印在存摺上及並未被集結為綜合賬項「Net Back Items」的交易紀錄查閱不到</t>
  </si>
  <si>
    <t>有限金額嗎? 是不是超過多少港幣存款需要手續費?</t>
  </si>
  <si>
    <t>該轉賬是免費的？並且即時成功轉帳？</t>
  </si>
  <si>
    <t>戶口有一欄寫着「AUTOFAIL」,然後扣了$150,是否自動轉帳失敗而收取的手續費?</t>
  </si>
  <si>
    <t>HSBC 網上轉帳到渣打銀行戶口, 需要收取手續費嗎?</t>
  </si>
  <si>
    <t>在匯豐中國存入人民幣現鈔,十來萬,有沒有辦法免除手續費.</t>
  </si>
  <si>
    <t>每天存20000人民幣以下的,免收服務費?</t>
  </si>
  <si>
    <t>這項轉賬方式是否要收取費用?</t>
  </si>
  <si>
    <t>如果有收取低額結存服務費,可否括免</t>
  </si>
  <si>
    <t>在HSBC 的戶口有最低存款嗎？會有不足某個amount就收手續費嗎？</t>
  </si>
  <si>
    <t>申請自動轉賬，要否收手續費？</t>
  </si>
  <si>
    <t>帳戶是否有限制每月存款若低於某金額會扣帳戶管理費之類的費用?</t>
  </si>
  <si>
    <t>轉賬其他本地銀行是否有手續費?</t>
  </si>
  <si>
    <t>低額結存服務費提示</t>
  </si>
  <si>
    <t>儲蓄戶口收取海外電匯 (TT)  需要付手續費嗎?</t>
  </si>
  <si>
    <t>戶口已有$2000歐羅, 如要一日提取, 不用收手續費嗎?</t>
  </si>
  <si>
    <t>可以在網上理財過數去東亞銀行嗎? 有沒有手續費?</t>
  </si>
  <si>
    <t>在網上銀行轉賬至恒生需要手續費嗎?</t>
  </si>
  <si>
    <t>如何將戶口結清?若要將帳戶內的美元匯回台灣,手續費用如何計算?</t>
  </si>
  <si>
    <t>經網上銀行轉帳港元到不是自己名的匯豐銀行帳戶內，是否會收手續費？</t>
  </si>
  <si>
    <t>如果存入1000新幣就會收取2,5新元手續費, 對嗎?</t>
  </si>
  <si>
    <t>明智理財最低結餘幾多先免月費</t>
  </si>
  <si>
    <t>网上轉賬美元到花旗銀行付保費費用是多少？</t>
  </si>
  <si>
    <t>網上轉賬去本地中國銀行，是否回收手續費？</t>
  </si>
  <si>
    <t>卓越理財客戶 為什麼還扣除了轉帳手續費</t>
  </si>
  <si>
    <t>從內地港幣戶口轉帳到香港的港幣戶口 金額是HKD1513 手續費需要多少?</t>
  </si>
  <si>
    <t>CREDIT CARD 有個FINANCE CHARGE..點解有尼個收費</t>
  </si>
  <si>
    <t>經ebanking 轉帳澳元到本地其他銀行, 是否要收取費用?</t>
  </si>
  <si>
    <t>Staff 用 HSBC 信用卡做海外簽賬, 是否免手續費?</t>
  </si>
  <si>
    <t>用萬應錢戶口轉數, 會否產生手續費?</t>
  </si>
  <si>
    <t>premier 戶口 提取日圓需不需要手續費</t>
  </si>
  <si>
    <t>現在只能存1500美元才不收手續費。。。</t>
  </si>
  <si>
    <t>港元和澳元轉帳到另一銀行戶口是多貨幣儲蓄戶口,是否要收費?</t>
  </si>
  <si>
    <t>在網上轉數到恒生銀行戶口, 會收手續費嗎?</t>
  </si>
  <si>
    <t>我現在使用卓越理財，如果存款不足100萬會有手續費</t>
  </si>
  <si>
    <t>可否extend一年免最低存款服務費一</t>
  </si>
  <si>
    <t>港元儲蓄內只有net back items</t>
  </si>
  <si>
    <t>卓越理財服務 需要有多少資產 才不會收手續費?</t>
  </si>
  <si>
    <t>可括免收費嗎?因本人是貴行長期客戶，又沒有任何拖久，很多年前也曾試過一次，貴行也能括免。</t>
  </si>
  <si>
    <t>轉帳手續費如何算？</t>
  </si>
  <si>
    <t>港幣戶頭勝65.97元不足扣轉帳手續費，要多少才足夠。</t>
  </si>
  <si>
    <t>以港幣戶頭65.97元扣轉帳手續費，但都顯示餘額不足。</t>
  </si>
  <si>
    <t>每次海外匯款手續費是多少</t>
  </si>
  <si>
    <t>銀聯卡的話海外簽賬手續費多少</t>
  </si>
  <si>
    <t>去日本旅行用銀聯卡簽帳是1% 的費用嗎</t>
  </si>
  <si>
    <t>運籌理財的美元帳戶, 轉至別人的戶口, 需要手續費嗎</t>
  </si>
  <si>
    <t>轉到其他本地銀行, 是否要收費? 如有收費, 是多少?</t>
  </si>
  <si>
    <t>列印本賬單收費, Credit Card acc 會收嗎</t>
  </si>
  <si>
    <t>用visa 信用卡在當地消費會有手續費嗎</t>
  </si>
  <si>
    <t>如轉USD去本地其他銀行USD ACCOUNT, 有冇手續費?</t>
  </si>
  <si>
    <t>如果申請存款結餘證明書呢?上面會有銀行章戳及簽名嗎?費用呢?</t>
  </si>
  <si>
    <t>經網上本地轉賬現在是否不會收取任何費用？</t>
  </si>
  <si>
    <t>Advance A/c是否要每天平均有20萬結餘才可免每月收費?</t>
  </si>
  <si>
    <t>我要先去网路银行设定我台湾账户的资料 再直接通过网路银行电汇过去对吗 这样汇到我的同名账户是免费的</t>
  </si>
  <si>
    <t>運籌理財最低結存是幾多?</t>
  </si>
  <si>
    <t>卓越理財帳戶  帳戶餘額需要多少 才不會被扣除每月的手續費？</t>
  </si>
  <si>
    <t>我想電匯 應如何操作? 收費如何?</t>
  </si>
  <si>
    <t>錯收取了我的賬戶低額月結費用，怎麼處理</t>
  </si>
  <si>
    <t>過數去其他銀行戶口，每次手續費是多少？</t>
  </si>
  <si>
    <t>理財帳戶要保有多少存款才不會每月扣手續費呢？</t>
  </si>
  <si>
    <t>從帳戶匯款到香港花旗銀行 匯港幣 請問每次手續費是多少</t>
  </si>
  <si>
    <t>往来賬戶轉美金到工銀亞洲需要手續費嗎</t>
  </si>
  <si>
    <t>轉帳到其他銀行要否收手續費</t>
  </si>
  <si>
    <t>跨行網上轉賬要收手續費嗎?</t>
  </si>
  <si>
    <t>從內地轉賬的話手續費大概是多少呢</t>
  </si>
  <si>
    <t>可以臨櫃存入多少美金現鈔，而不用收取手續費</t>
  </si>
  <si>
    <t>普通戶口, 收款無手續費?</t>
  </si>
  <si>
    <t>有關費用能否申請豁免?</t>
  </si>
  <si>
    <t>係網上設定 常設指示到中國銀行 需要費用嗎</t>
  </si>
  <si>
    <t>匯款至德國, 在網上做,不是只收$65手續費?</t>
  </si>
  <si>
    <t>在網上轉賑至其他銀行會否收手續費?</t>
  </si>
  <si>
    <t>這是甚麼費用CUSTODIAN FEE    SEC     ********5380</t>
  </si>
  <si>
    <t>"取消" A 商戶自動轉帳要收費?申請" B 商戶自動轉帳要收費?</t>
  </si>
  <si>
    <t>我星期一親自去你們分行設立常行指示，需否手續費？</t>
  </si>
  <si>
    <t>用ebanking轉賬外幣到其他本地銀行賬戶需要手續費嗎?</t>
  </si>
  <si>
    <t>想請問一下, 貴行收取股份轉名手續之收費</t>
  </si>
  <si>
    <t>實貨提取手續費, 是否有一個 % ?</t>
  </si>
  <si>
    <t>電滙瑞典克朗兩萬元手續費？</t>
  </si>
  <si>
    <t>如果我要轉錢去中銀, 超過一萬, 係咪要收手續費?</t>
  </si>
  <si>
    <t>我想問下現時股票買賣的手續費是多少?</t>
  </si>
  <si>
    <t>請問網上兌換加元有什錦額外手續費?</t>
  </si>
  <si>
    <t>股票的託管服務費用</t>
  </si>
  <si>
    <t>同埋我應該有層樓加按咗, 都想問下如果未還完錢就賣, 係咪要罰息, 大約罰幾多</t>
  </si>
  <si>
    <t>若在網上專帳美元, 要付手續費嗎</t>
  </si>
  <si>
    <t>請問匯豐白金visa卡，月費幾多錢</t>
  </si>
  <si>
    <t>如果我在台灣領台幣  請問領一次手續費是多少</t>
  </si>
  <si>
    <t>請問在網上港幣換英鎊, 有手續費嗎?</t>
  </si>
  <si>
    <t>你好，我想問透過本地匯豐銀行轉帳NZD至本地渣打銀行，需要手續費嗎?</t>
  </si>
  <si>
    <t>咁剩下20000股如未能在今天沽出, 咁手續費咪會分開收費, 變相多左囉</t>
  </si>
  <si>
    <t>做一張本票費用多少?</t>
  </si>
  <si>
    <t>以上轉賬會收手續費嗎?</t>
  </si>
  <si>
    <t>用金卡海外簽帳要多少手續費</t>
  </si>
  <si>
    <t>之前唔見咗八達通, 現另一張八達通想申請返自動增值, 請問有無手續費?</t>
  </si>
  <si>
    <t>HSBC 收左我BLW BAL FEE, 想問最低存款係幾多HKD?</t>
  </si>
  <si>
    <t>想問下月供股票的費用是多少</t>
  </si>
  <si>
    <t>政府ibond會否收費嗎？</t>
  </si>
  <si>
    <t>Hello 你好，我們公司堅持稱匯豐轉賬給恆生需要手續費</t>
  </si>
  <si>
    <t>但過往從未試過 轉數快也從未聽說過需要手續費</t>
  </si>
  <si>
    <t>DDASETUP $30 是什麼收費</t>
  </si>
  <si>
    <t>另外想問，如果想繼續收paper statement，收費是怎樣？</t>
  </si>
  <si>
    <t>收款銀行是CTBC,  不是hsbc 也不收費嗎？</t>
  </si>
  <si>
    <t>轉數需唔需要手續費</t>
  </si>
  <si>
    <t>你好 請問買賣股票收取幾多手績費</t>
  </si>
  <si>
    <t>兌換有手續費嗎</t>
  </si>
  <si>
    <t>我想問...用獎賞錢兌換asia miles..需要手續費用嗎??</t>
  </si>
  <si>
    <t>你好，昨晚我把錢轉到日本的銀行事，被收了115元手續費，但你們的網站說手續費只是65元</t>
  </si>
  <si>
    <t>那即是話65元只是本地手續費，還有50元是海外手續費？</t>
  </si>
  <si>
    <t>我匯的是紐元,收費都定一樣？</t>
  </si>
  <si>
    <t>那提現的話需要收取手續費嗎</t>
  </si>
  <si>
    <t>我係香港居民嚟嘅，我另一份旅遊保就嚟到期 我想買全年嘅旅遊萬全部，噉我想問下價錢係幾多</t>
  </si>
  <si>
    <t>我再試試,想再問轉帳即否即時,有沒手續費的?</t>
  </si>
  <si>
    <t>收款即入賬？即要收費？</t>
  </si>
  <si>
    <t>想問如果我從HSBC轉賬至上海商業銀行，需要付手續費嗎?</t>
  </si>
  <si>
    <t>打印net back item是不是要收費?</t>
  </si>
  <si>
    <t>那此卡海外簽帳是否免手續費</t>
  </si>
  <si>
    <t>我想兌換日圓(電匯)，請問要手續費嗎？</t>
  </si>
  <si>
    <t>我想請問visa signature 附屬卡 年費幾多錢呀?</t>
  </si>
  <si>
    <t>接收郵寄結單會否有收費？</t>
  </si>
  <si>
    <t>轉出收費嗎</t>
  </si>
  <si>
    <t>轉數快只可最多1萬, 所以想知道網上轉的話有沒有手續費</t>
  </si>
  <si>
    <t>那我就放心了, 因為之前聽說轉賑其他銀行是要收費的</t>
  </si>
  <si>
    <t>存入證券費用（買入交易）</t>
  </si>
  <si>
    <t>然後用ATM機拿越南盾手續費是多少？</t>
  </si>
  <si>
    <t>如果開了之後，每次提款手續費為？</t>
  </si>
  <si>
    <t>我宜家已經冇股票係戶口，我想知仲有幾多收費未收完？</t>
  </si>
  <si>
    <t>我８号買入股票，今日賣出，交收費是否不用收取?</t>
  </si>
  <si>
    <t>您好!我想問一下, 私人帳戶用轉數快轉到香港其他銀行的公司帳戶, 是否有手續費?</t>
  </si>
  <si>
    <t>但不知道私人轉到公司是否需要手續費?</t>
  </si>
  <si>
    <t>旅遊保標準幾錢？</t>
  </si>
  <si>
    <t>點解我轉帳給香港公司要收電滙手續費。葉小姐</t>
  </si>
  <si>
    <t>咁如果開本票呢? 幾錢手續費?</t>
  </si>
  <si>
    <t>用奬賞錢換亞洲萬里通要手續費嗎</t>
  </si>
  <si>
    <t>免費到HSBC branch counter 取澳幣,每天限多少錢？</t>
  </si>
  <si>
    <t>那麼如在櫃枱提款要不要付手續費？</t>
  </si>
  <si>
    <t>請問HSBC 轉HSBC 用網上轉外幣，會否收取手續費呢</t>
  </si>
  <si>
    <t>那請問正常的海外匯款手續費, 貴行的費用標準?</t>
  </si>
  <si>
    <t>如果開匯豐銀行本票, 是否免費?</t>
  </si>
  <si>
    <t>如果由澳門匯豐銀行匯港幣到香港匯豐銀行銀行, 收費是多少?</t>
  </si>
  <si>
    <t>那請問如果由香港匯豐銀行匯港幣到澳門匯豐銀行銀行, 收費是多少?</t>
  </si>
  <si>
    <t>想問外幣提取時要否手續費</t>
  </si>
  <si>
    <t>如我在綱上買了日元到貴行提取日元時要否手續費</t>
  </si>
  <si>
    <t>轉其他銀行需時收費嗎?</t>
  </si>
  <si>
    <t>如於台灣用此卡提款台幣, 會有手續費嗎?</t>
  </si>
  <si>
    <t>請問這個免手續費轉賬現時有沒有期限？</t>
  </si>
  <si>
    <t>請問custodian fee是什麼費用?</t>
  </si>
  <si>
    <t>如果我一次拿3100加元 會有手續費？</t>
  </si>
  <si>
    <t>你好,我問下visa signature 張卡既年費係幾多?</t>
  </si>
  <si>
    <t>如需要列印過往三個月銀行紀錄的收費為多少?</t>
  </si>
  <si>
    <t>custodian fee是什麼收費?</t>
  </si>
  <si>
    <t>如果是香港境內轉帳 手續費是多少呢?</t>
  </si>
  <si>
    <t>早晨, 請問存入澳元現鈔, 有沒有手續費?</t>
  </si>
  <si>
    <t>另外想問問其實用轉數快有冇手續費</t>
  </si>
  <si>
    <t>請問快速另行轉帳, HKD50000 要收費嗎</t>
  </si>
  <si>
    <t>想問下收郵寄帳單點收費？</t>
  </si>
  <si>
    <t>請問大額人民幣提款需要收手續費嗎？</t>
  </si>
  <si>
    <t>Hi 為何今天用轉數快轉賬會每單收費力15?</t>
  </si>
  <si>
    <t>網上理財HSBC 轉恆生唔洗收費, RIGHT?</t>
  </si>
  <si>
    <t>我想由網上HSBC 轉CASH 去本地中銀, 要收手續費嗎</t>
  </si>
  <si>
    <t>中間我轉歐羅比我朋友, 會唔會有手續費呢?</t>
  </si>
  <si>
    <t>hi 如果想問問visa signature卡收費問題應該要打什麼電話號碼?</t>
  </si>
  <si>
    <t>你好, 請問對換瑞士法郎，手續費多少?</t>
  </si>
  <si>
    <t>即是, 若要取瑞士法郎2500元 手續費 約港幣多少?</t>
  </si>
  <si>
    <t>申請年度交易報告 要收費?</t>
  </si>
  <si>
    <t>問多一句, ATM提外幣有手續費嗎?</t>
  </si>
  <si>
    <t>香港股票買賣 收幾錢一隻?</t>
  </si>
  <si>
    <t>如果結存不足, 每月收取幾錢行政費?</t>
  </si>
  <si>
    <t>hsbc atm 轉帳至東亞銀行要手續費.?</t>
  </si>
  <si>
    <t>低額結存服務費   一個月幾錢？</t>
  </si>
  <si>
    <t>明白。。忘了問，收電匯時除了$65手續費外，還有其他收費嗎？</t>
  </si>
  <si>
    <t>想請問 彈票, 貴行要收手續費嗎?</t>
  </si>
  <si>
    <t>因為我之前曾經透過電子銀行轉賬，不知為何要收取費用，是不是剛剛開始免費的？</t>
  </si>
  <si>
    <t>我轉帳比佢.. 要唔要收手續費</t>
  </si>
  <si>
    <t>退票有手续费吗</t>
  </si>
  <si>
    <t>我想知道申请支票簿要收费吗</t>
  </si>
  <si>
    <t>以及想請問 親身前往分行櫃枱進行轉帳的收費？</t>
  </si>
  <si>
    <t>設常行指示要手續費嗎</t>
  </si>
  <si>
    <t>我想知道買賣股票的收費資料</t>
  </si>
  <si>
    <t>有手續費嗎？過數到CITIBANK</t>
  </si>
  <si>
    <t>轉帳去美國的費用是多少?有冇金額限制呢?</t>
  </si>
  <si>
    <t>是一次性收費嗎??因我每個都要轉數的!</t>
  </si>
  <si>
    <t>電匯手續費是多少錢</t>
  </si>
  <si>
    <t>想請問保險熱線係幾多號？我唔想係留低電話第二日覆嗰類</t>
  </si>
  <si>
    <t>我想網上銀行入錢比本地花旗銀行, 有收費嗎?</t>
  </si>
  <si>
    <t>你好謝小姐, 我在網上理財上見到信用咭有了一項收費是信用咭年費$1800, 可否給我額免?</t>
  </si>
  <si>
    <t>邊到睇到電匯收幾錢?</t>
  </si>
  <si>
    <t>我想問電匯的費用</t>
  </si>
  <si>
    <t>你好，誇行轉帳收手續費嗎？</t>
  </si>
  <si>
    <t>普通網上銀行轉帳也沒有手續費嗎？</t>
  </si>
  <si>
    <t>那就是說我不用轉數快，用普通網上轉帳到中銀也沒手續費？</t>
  </si>
  <si>
    <t>你好, 我想請問如果advanced account係咪有個minimum 額, 唔夠既話個費用點計? thanks.</t>
  </si>
  <si>
    <t>請問  買港股  手續費多少</t>
  </si>
  <si>
    <t>我有一張匯豐Visa Signature卡 想問問海外簽帳有否手續費</t>
  </si>
  <si>
    <t>想問美股買賣 收費如何 ? 如有沒有月費? 存倉費 ?</t>
  </si>
  <si>
    <t>你好, 我想查詢一下月供股票計劃既的收費</t>
  </si>
  <si>
    <t>滙豐 Visa Signature 卡轉換ASIAMILES要手續費嗎?</t>
  </si>
  <si>
    <t>樓宇按揭貸款利息通知書副本需要費用嗎?</t>
  </si>
  <si>
    <t>請問海外簽脹手續費</t>
  </si>
  <si>
    <t>我的問題是直接拿美元現金去貴分行入錢, 會加收手續費嗎, 非銀行之間電匯,</t>
  </si>
  <si>
    <t>i see... 如果我係網上做電匯有無手續費?</t>
  </si>
  <si>
    <t>想問下如果去日本11日 旅遊保費幾多錢</t>
  </si>
  <si>
    <t>簽賬分期計劃 要分期30000以下手續費係幾多</t>
  </si>
  <si>
    <t>簽賬分期計劃 如想分期30000元 手續費係多少?</t>
  </si>
  <si>
    <t>如果係現有客戶，在網上對換時，需要付手續費嗎？</t>
  </si>
  <si>
    <t>想問埋匯入美金。香港匯豐呢邊收費係幾多？</t>
  </si>
  <si>
    <t>請問ATM提領港幣現鈔需要手續費嗎？</t>
  </si>
  <si>
    <t>查詢NET BACK ITEM的費用</t>
  </si>
  <si>
    <t>再問一下,若是我在香港的美元,轉帳我在台灣的HSBC美元帳戶也是免費,若其他銀行(不管本人或他人)都是手續費港幣65HKD?</t>
  </si>
  <si>
    <t>想問問加拿大匯加幣到香港有什麼費用產生?</t>
  </si>
  <si>
    <t>即是我網上對換日元不用收手續費?</t>
  </si>
  <si>
    <t>美元網上轉帳需要付手續費嗎?</t>
  </si>
  <si>
    <t>转账不需要手续费是吗？谢谢！</t>
  </si>
  <si>
    <t>請問買賣股票的手續費是多少?</t>
  </si>
  <si>
    <t>SEC P******** PUR CHARGES $100 是什麼收費</t>
  </si>
  <si>
    <t>你好, 想問月供股票相關的收費</t>
  </si>
  <si>
    <t>沒有的，而且如果在銀行提錢會收手續費的</t>
  </si>
  <si>
    <t>我如果是用人民幣儲蓄去提領人民幣現金 這樣會不會扣手續費</t>
  </si>
  <si>
    <t>你好 請問匯豐銀行轉賬至中信銀行國際有收手續費嗎？</t>
  </si>
  <si>
    <t>請問現在經轉數快轉出款項要給手續費嗎?</t>
  </si>
  <si>
    <t>我的帳戶美元兌換港幣都會有產生手續費用是嗎？？</t>
  </si>
  <si>
    <t>如果匯去英國, 你能計到多少手續費?</t>
  </si>
  <si>
    <t>想問問有關月供股票收費</t>
  </si>
  <si>
    <t>BLW BAL FEE 是甚麼收費？</t>
  </si>
  <si>
    <t>如果想轉回實體結單要收費嗎？</t>
  </si>
  <si>
    <t>本地美元轉賬是不是不收取手續費？</t>
  </si>
  <si>
    <t>如果經你地買STOCK, 要收幾多錢SERVICE CHARGE?</t>
  </si>
  <si>
    <t>你好! 想問USD T/T  本地BANK CHG 收費</t>
  </si>
  <si>
    <t>我想請問我A/C 入面有個AUTO FAIL係咩收費?</t>
  </si>
  <si>
    <t>您好！請問我可以透過ATM領去美金嗎？需要額外負擔手續費嗎？如需要手續費的計算方式為何？</t>
  </si>
  <si>
    <t>如果郵寄結單收費是多少?</t>
  </si>
  <si>
    <t>請問轉數快，有沒有收費？</t>
  </si>
  <si>
    <t>想問，存入美元現金，會否收費?</t>
  </si>
  <si>
    <t>請問買賣股票, 同一日買同隻股票, 但分開不同價位買, 手續費點計?</t>
  </si>
  <si>
    <t>轉賬到Bank of America N.A ******** 要不要手續費?</t>
  </si>
  <si>
    <t>請問我在貴公司買股票，收費是怎收費？例如存倉費，佣金等等</t>
  </si>
  <si>
    <t>Hi, 我要問網頁邊到搵到hsbc股票月供投資計劃的詳細收費資料?</t>
  </si>
  <si>
    <t>有簿仔帳戶櫃檯取錢有沒有手續費</t>
  </si>
  <si>
    <t>我設定流動保安編碼之密碼有困難，　你們的電話幾多號？按分機？</t>
  </si>
  <si>
    <t>過數去DBS ,CITIBANK, HANGSENG, 收唔收手續費?</t>
  </si>
  <si>
    <t>請問兌匯歐元會收手續費嗎？</t>
  </si>
  <si>
    <t>我想轉帳去Danske Bank 想問會收取幾多行政費？</t>
  </si>
  <si>
    <t>如果我在網上賣買股票有什麼優惠或什麼收費?</t>
  </si>
  <si>
    <t>請問匯錢去法國嘅手續費係幾多錢?</t>
  </si>
  <si>
    <t>目前投資基金的手續費是多少</t>
  </si>
  <si>
    <t>有什麼免手續費的方法存入一百元以下的鈔票？</t>
  </si>
  <si>
    <t>係首次設立自動轉帳就會有呢種費用？</t>
  </si>
  <si>
    <t>想查問如要列印賬單是什麼收費?</t>
  </si>
  <si>
    <t>想問股票轉去其他銀行, 有咩手續費?</t>
  </si>
  <si>
    <t>請問在香港轉巾帳美元去外國收費是多少</t>
  </si>
  <si>
    <t>另外, 如在櫃枱入現金, 入幾多錢要收手續費 ?</t>
  </si>
  <si>
    <t>我是你們銀行客戶，我需要對換900歐羅，請問需要多少時間預備？及想詢問手續費方面</t>
  </si>
  <si>
    <t>但我見佢彈左個通知話:列印本賬單收費 ******** 年 1 月 1 日起，選取郵寄賬單須繳付港幣 $20 元的服務年費。</t>
  </si>
  <si>
    <t>信用咭電話******** ??</t>
  </si>
  <si>
    <t>我想TRANSFER 到其他銀行戶口, 請問要手續費嗎？</t>
  </si>
  <si>
    <t>如我在分行辦常行指示收費$70是一次性的?</t>
  </si>
  <si>
    <t>早晨, 請問TT 港幣去其他本地銀行, 需要手續費嗎?</t>
  </si>
  <si>
    <t>你好我想請問線上換匯需要支付手續費嗎?</t>
  </si>
  <si>
    <t>請問線上換匯需要支付手續費嗎?</t>
  </si>
  <si>
    <t>如果我港幣換成美元 再轉到台灣匯豐 只需要支付65元港幣手續費嗎?</t>
  </si>
  <si>
    <t>請問我從中銀的手機銀行轉賬到我HSBC户口，你們銀行會收我手續費嗎？</t>
  </si>
  <si>
    <t>60元/月低額結存服務費，請問是每月60元港幣嗎? 所以一年是720港幣嗎?</t>
  </si>
  <si>
    <t>是否每天可以存入1,000英鎊現金不收取手續費 ?</t>
  </si>
  <si>
    <t>本地匯豐銀行, 匯款到上海商業銀行, 手續費多少?</t>
  </si>
  <si>
    <t>請問每月我戶口內被扣除港幣25元CUSTODIAN FEE SEC是什麼意思費用?</t>
  </si>
  <si>
    <t>如果且舊卡卡齡不在3個月以上及2年以下,是否還要收費</t>
  </si>
  <si>
    <t>舊卡卡齡不在3個月以上及2年以下,不用收費?!</t>
  </si>
  <si>
    <t>請問電子支票 退票的費用是多少</t>
  </si>
  <si>
    <t>港元往來戶口會有低額結存服務費嗎?</t>
  </si>
  <si>
    <t>我想到櫃位做匯款.. 請問要收手續費嗎?</t>
  </si>
  <si>
    <t>請問依家由hsbc 「網上即時轉帳」到其他本地銀行會可有收費？</t>
  </si>
  <si>
    <t>請問用轉賬方式交年繳保險需要繳手續費嗎?</t>
  </si>
  <si>
    <t>和海外使簽賬要收服務費用嗎</t>
  </si>
  <si>
    <t>請問若從分行櫃檯提款港幤一千元 需要收取任何手續費嗎？</t>
  </si>
  <si>
    <t>我見到應該是我SET standard instruction fail 而被銀行扣了款項, 想申請豁免$228手續費</t>
  </si>
  <si>
    <t>你好，我有一個HSBC港幣儲蓄戶口，請問我可以有什麼方法匯款至中國內地的人民幣戶口?需要收手續費嗎?</t>
  </si>
  <si>
    <t>你好!請問「財富投資保險計劃」的提早贖回費用是多少呢?</t>
  </si>
  <si>
    <t>請問現在網上轉賬至其他銀行是否不收費？</t>
  </si>
  <si>
    <t>請問5天台灣旅遊保险收費</t>
  </si>
  <si>
    <t>我想請問我公司想幫員工買旅遊保, 請問你地有咩PLAN &amp; 幾錢</t>
  </si>
  <si>
    <t>想問下我有一大堆硬幣,around ****-****HKD,想唱做紙幣或存入銀行,請問需要收手續費?</t>
  </si>
  <si>
    <t>我今日匯出5萬美元請問如何查閱此筆匯款手續費</t>
  </si>
  <si>
    <t>你好，我想要請問線上港股零股交易的費用</t>
  </si>
  <si>
    <t>那請問我轉帳到外國戶口有手續費嗎？</t>
  </si>
  <si>
    <t>剛查，我賬面結餘已超20萬，就不用收低額費用?</t>
  </si>
  <si>
    <t>請問如我要把一筆款項轉至中國銀行，是不是在ebanking中按轉帳便可?有沒有手續費?</t>
  </si>
  <si>
    <t>請問旅遊保大陸3天, 約幾多錢?</t>
  </si>
  <si>
    <t>另外想問一下轉賬恒生需要收費嗎?</t>
  </si>
  <si>
    <t>沒有顯示，謝謝你，如果扣入credit card 當套現，會是怎樣收費</t>
  </si>
  <si>
    <t>請問轉賬去其他銀行的戶口，有沒有行政收費？</t>
  </si>
  <si>
    <t>另外請問由HSBC設立預設指示至其他銀行是免費的嗎?</t>
  </si>
  <si>
    <t>想問美金轉賬至 Hang Seng bank, 要收取手續費嗎?</t>
  </si>
  <si>
    <t>我的VISA卡超出信用限額HKD 8,250.00 , 請問會否收取任何費用?</t>
  </si>
  <si>
    <t>請問:儲蓄戶口最低結存需多少額不用收費?</t>
  </si>
  <si>
    <t>特快轉賬是免費的?</t>
  </si>
  <si>
    <t>我想請問可否WAIVE咗支票O/D $120之收費</t>
  </si>
  <si>
    <t>那refund低額結存服務費，可以打電話做嗎</t>
  </si>
  <si>
    <t>我想問一下  我的信用卡帳單上有個 over limit 的費用</t>
  </si>
  <si>
    <t>取消支票手續費多少</t>
  </si>
  <si>
    <t>"轉數快" 都係不收費的。但不包括受款銀行的收費??</t>
  </si>
  <si>
    <t>可以豁免AUTOFAIL 費用嗎</t>
  </si>
  <si>
    <t>我可以如何知道AUTOFAIL左條數原本係扣咩野? 同埋係幾多錢?</t>
  </si>
  <si>
    <t>我目前帳戶是primer 要維持多少金額才不用收管理費，如果收的话，手續費是多少</t>
  </si>
  <si>
    <t>請問網上轉賬美元到永隆銀行指定戶口需要給手續費嗎？</t>
  </si>
  <si>
    <t>你好, 請問如因戶口結餘透支了的手續費能否豁免呢?</t>
  </si>
  <si>
    <t>所以我買了保險三年三萬就算可以不會被扣服務費了嗎</t>
  </si>
  <si>
    <t>請問，在匯款時，如果匯美金到香港其他銀行的帳戶，手續費是多少？</t>
  </si>
  <si>
    <t>想請問一下...如果我想從我的戶口拎返啲外幣現鈔，會收手續費嗎?</t>
  </si>
  <si>
    <t>我想請問一下,現在我在網上理財買賣股票,要收多少手續費呢?</t>
  </si>
  <si>
    <t>分兩日取，每日150,000日圓便不會有手續費, 對嗎?</t>
  </si>
  <si>
    <t>再請問您,卓越客戶用網銀轉港幣去香港其它家銀行需收取手續費嗎?</t>
  </si>
  <si>
    <t>我想問我按揭貸款還有大約40萬，如果想一次過償還，有關之手續費是如何計算</t>
  </si>
  <si>
    <t>請問一下！海外提款手續費多少</t>
  </si>
  <si>
    <t>請問網上過數去恒生戶口需要手續費嗎?</t>
  </si>
  <si>
    <t>請問轉數快支出服務由4月1日起，是否開始收取手續費?</t>
  </si>
  <si>
    <t>你好 請問如收取英國HSBC轉帳過來的英鎊 服務收費如何</t>
  </si>
  <si>
    <t>強積金,更改強積金投資指示需要收費嗎?</t>
  </si>
  <si>
    <t>若我在網上月供股票，每月除手續費0.25%或50元外，還有其他額外支出嗎？</t>
  </si>
  <si>
    <t>轉帳至海外須付那些費用</t>
  </si>
  <si>
    <t>另外, 我想過數到本人名下的另外其他本地銀行, 是否要收手續費呢?</t>
  </si>
  <si>
    <t>為什麼有時候扣除，有時候卻沒有扣除，不是有買賣股票才能扣除這筆費用嗎？</t>
  </si>
  <si>
    <t>我想問 現在海外轉帳 一次需要多少手續費?</t>
  </si>
  <si>
    <t>請問現時用轉數快轉賬需要收手續費嗎？</t>
  </si>
  <si>
    <t>你好, 請問網上設立SI 應如何? 要手續費嗎?</t>
  </si>
  <si>
    <t>但我的外幣戶口本身有 50萬日元，我只是提取，會收手續費嗎？</t>
  </si>
  <si>
    <t>我想問我銀聯雙幣信用卡於首爾簽賑的手續費及匯率</t>
  </si>
  <si>
    <t>銀聯鑽石雙幣信用卡於首爾簽賑的手續費及匯率呢？</t>
  </si>
  <si>
    <t>我用信用卡提取了現金 那手續費 是多少 ??會否收息?</t>
  </si>
  <si>
    <t>我想轉賬到其他銀行戶口, 請問需要多少手續費?</t>
  </si>
  <si>
    <t>個人網上理財熱線電話幾多號？</t>
  </si>
  <si>
    <t>買本票手續費是否一樣$75？</t>
  </si>
  <si>
    <t>請問單次旅遊保險的保險費是幾多，中國5天</t>
  </si>
  <si>
    <t>請問在這裡轉賬要不要收費?</t>
  </si>
  <si>
    <t>請問在這裡轉賬轉到其它銀行要不要收費?</t>
  </si>
  <si>
    <t>如果要從渣打轉加拿大幣匯豐銀行, 怎樣做?</t>
  </si>
  <si>
    <t>滙昇儲蓄保險計劃最低繳付金額是多少錢？</t>
  </si>
  <si>
    <t>請問轉帳去恆生銀行會收取費用嗎?</t>
  </si>
  <si>
    <t>請問在stock express買股票, 手續費如何計算?</t>
  </si>
  <si>
    <t>請問在瑞士海外提款每一次的手續費是多少？</t>
  </si>
  <si>
    <t>想請問運籌理財每月結餘不足20萬收費?</t>
  </si>
  <si>
    <t>請問匯款到台灣的手續費</t>
  </si>
  <si>
    <t>hello 請問若我從我的銀行帳戶轉帳到香港其他銀行的帳戶會收取手續費嗎</t>
  </si>
  <si>
    <t>hello 請問如果從我的銀行帳戶轉帳到其他香港銀行的帳戶會有手續費嗎？</t>
  </si>
  <si>
    <t>那請問在海外ATM提取現金手續費是多少？</t>
  </si>
  <si>
    <t>俾左年費HKD 300後，轉換飛行里數要唔要收手續費??</t>
  </si>
  <si>
    <t>特快轉賬也是免費的嗎?</t>
  </si>
  <si>
    <t>請問海外簽賬信用卡怎樣收費？</t>
  </si>
  <si>
    <t>我每月要給120月費，因為存款唔夠三十萬！可以轉其他免費的嗎？</t>
  </si>
  <si>
    <t>請問在櫃位轉帳去另一間銀行, 要不要收費用?</t>
  </si>
  <si>
    <t>港元現金櫃檯存款，是否收取費用</t>
  </si>
  <si>
    <t>请问 柜台取现服务费是多少谢谢</t>
  </si>
  <si>
    <t>請問轉賬需要手續費嗎</t>
  </si>
  <si>
    <t>那請問海外銀行收費是否能由我方付款？</t>
  </si>
  <si>
    <t>另設立常行指示要收費嗎?</t>
  </si>
  <si>
    <t>請問要轉帳去第三者戶口, 轉帳收費是按一筆來收還是轉帳金額來的%去收呢?</t>
  </si>
  <si>
    <t>請問轉帳去美國的費用點計?</t>
  </si>
  <si>
    <t>在 ebanking tt 的費用是多少?</t>
  </si>
  <si>
    <t>我想問一下, 我想由恆生銀行轉帳到匯豐,  匯豐會收取費用嗎?</t>
  </si>
  <si>
    <t>請問轉賬去其他銀行有收費嗎?</t>
  </si>
  <si>
    <t>早, 請問我網上如何可查看到已買入股票的手續費?</t>
  </si>
  <si>
    <t>當初開戶話香港唔使放錢都得,唔會收取低額結存服務費。</t>
  </si>
  <si>
    <t>我在23日那天把我的账户变成了只要存5000港币就可以免费用</t>
  </si>
  <si>
    <t>我是登記了自動轉帳, 要收費用的啊?</t>
  </si>
  <si>
    <t>我明白了，原來$300不是年費的費用，是MILEAGE PROGRAM FEE</t>
  </si>
  <si>
    <t>否則要緻低額結存服務費。</t>
  </si>
  <si>
    <t>想問下運籌理財的白金Visa是豁免兩年年費，定係永久免費呢？</t>
  </si>
  <si>
    <t>如果做了在12個月內買賣是否會收手續費？</t>
  </si>
  <si>
    <t>我想問**** **** **** ****這張卡可以幫我免年費嗎？因為我長期在外地，剛才才發現收了年費，及因沒找數而收了利息、手續費。</t>
  </si>
  <si>
    <t>其實我之前REQUEST FOR BANK HISTORY  今日收到你地回覆 信中表示會收250手續費</t>
  </si>
  <si>
    <t>汇丰，5月份的股票交易费用调整了吗？</t>
  </si>
  <si>
    <t>如何睇到供樓幾多錢?</t>
  </si>
  <si>
    <t>請問海外簽賑需要手續費嗎？</t>
  </si>
  <si>
    <t>請問visa卡是過期還款才會收額外費用?</t>
  </si>
  <si>
    <t>對不起，請問透過這帳號理財投資港股及美股的手續費是多少</t>
  </si>
  <si>
    <t>請問電匯美金去印度新德利怎樣收費？</t>
  </si>
  <si>
    <t>本會欲申請收取紙本月結單,請問有甚麼手續和收費?</t>
  </si>
  <si>
    <t>請問一下, 我有些硬幣, 都有幾十個的, 要入戶口, 是不是要收手續費?</t>
  </si>
  <si>
    <t>海外銀行收費也是我方付?</t>
  </si>
  <si>
    <t>轉換扣賬銀行或重新啟動自動增值功能的申請則須收取 港幣20元手續費, 我不太明白它的意思</t>
  </si>
  <si>
    <t>那我可以將美元存款轉到我海外其他銀行帳戶，手續費？</t>
  </si>
  <si>
    <t>我想請問如果在海外提領外幣現鈔，手續費跟匯率如何計算?</t>
  </si>
  <si>
    <t>咁你幫我計下我現正平均有16萬 再放幾多吾洗扣120元？</t>
  </si>
  <si>
    <t>請問一下，如果買單次旅遊萬全寶價錢請問幾多錢個人，亞洲五天</t>
  </si>
  <si>
    <t>請問，假如我拿著港幣現鈔，到櫃台去換台幣現鈔，需要收取手續費用嗎？</t>
  </si>
  <si>
    <t>等到我想要提領美元現鈔的時候，直接到銀行櫃檯說我要領取帳戶裡面的美元現鈔時，是否也不需要手續費呢？</t>
  </si>
  <si>
    <t>舉例如果我已經在帳戶裡面有美元1000元，我就直接到櫃台領美元1000元現鈔，是否不需要任何手續費？</t>
  </si>
  <si>
    <t>你好，我想括免信用卡年費費用</t>
  </si>
  <si>
    <t>I am Angela, 我想將戶口內的股票轉為實物股,請問手續及費用如何?</t>
  </si>
  <si>
    <t>我是滙豐卓越理財的客戶，如我在美國使用我的銀行卡購物，我如何使用卡內的美元戶口，您們會收手續費嗎？怎様計算呢？如果使用港元戶口又怎様計算呢？ 謝謝</t>
  </si>
  <si>
    <t>如果在銀行櫃台做轉賬, 又如何收費？</t>
  </si>
  <si>
    <t>想知道是否在HSBC 戶口與戶口之間, E BANKING 轉帳是否免手續費?</t>
  </si>
  <si>
    <t>好像是二十五萬港幣才不用繳交戶口維持費用?</t>
  </si>
  <si>
    <t>網上由hsbc 轉港元至恒生銀行會有手續費嗎?</t>
  </si>
  <si>
    <t>我想申請近3個月儲蓄戶口的bank statment,有甚麼手續或收費?</t>
  </si>
  <si>
    <t>未有。獎賞錢兌換飛行里數要扣獎賞錢做手續費?</t>
  </si>
  <si>
    <t>你好. 我想把錢電匯到外國銀行的户口, 請問是可以在網上銀行辦手續, 還是要到櫃枱? 另外, 想查詢電匯的手續費.</t>
  </si>
  <si>
    <t>我想問入美元410現金入貴行客戶戶口, 要收手續費嗎</t>
  </si>
  <si>
    <t>請問我如何在網上電匯費用？</t>
  </si>
  <si>
    <t>即海外銀行收費是對方收的意思嗎?</t>
  </si>
  <si>
    <t>你好，我想請問，我剛才轉帳6850到另一個人的香港中國工商銀行的帳戶，請問手續費多少</t>
  </si>
  <si>
    <t>請問 ~ 香港與台灣都是相同的匯豐銀行在轉匯需要付手續費嗎?</t>
  </si>
  <si>
    <t>萬一用了 特快轉賬, 有手續費嗎</t>
  </si>
  <si>
    <t>請問我如果到分行取歐羅，會否收我手續費？</t>
  </si>
  <si>
    <t>為何支票戶口每月收30元手續費?</t>
  </si>
  <si>
    <t>从香港汇丰银行汇加币去加拿大汇丰户口是否有费用？</t>
  </si>
  <si>
    <t>你好! 請問我想轉帳至其他人士的匯豐銀行戶口, 有什麼方法是不需要另外收費呢?</t>
  </si>
  <si>
    <t>你好, 請問設立常行指示由hsbc a/c轉數到其他本地銀行會收手續費嗎?</t>
  </si>
  <si>
    <t>請問帳戶內存款若低於一定的金額是否每月會被扣手續費? 請問此金額設定為多少?</t>
  </si>
  <si>
    <t>還是帳戶的紙本月結單會收取費用？</t>
  </si>
  <si>
    <t>使吾使俾６０低額結存服務費？</t>
  </si>
  <si>
    <t>然後我就想知咁使吾使俾６０低額結存服務費</t>
  </si>
  <si>
    <t>我想問問保險，有沒有一種保險是有門診診所服務和牙科服務和萬一有意外發生，例如被車撞都腳，保費多少呢？保額幾多呢</t>
  </si>
  <si>
    <t>謝謝~再請問一下匯款費用問題: 香港匯款香港他人(包括港幣/美元)匯費多少?香港美元/港幣匯至台灣本人和他人同幣別匯費是多少?</t>
  </si>
  <si>
    <t>我想知, 個人戶口以FPS 付款到DBS 公司帳戶, 需付手續費嗎?</t>
  </si>
  <si>
    <t>2) 另外, 個人帳戶FPS到其他銀行的個人帳戶, 需要收費嗎?</t>
  </si>
  <si>
    <t>自動櫃員機提取人民幣 收手續費嗎</t>
  </si>
  <si>
    <t>請問我的hsbc銀聯卡(一般金融卡,非信用卡)到美國只可在匯豐銀行提領美元,還是任何有銀聯標示的銀行提款機都可提領美元?手續費一樣嗎?</t>
  </si>
  <si>
    <t>請問我的hsbc銀聯卡,己開通境外提領,平時也有在台灣提領台幣,想請問這張卡到美國是否可提領美元?手續費多少呢?</t>
  </si>
  <si>
    <t>請問"如從您的港元戶口進行外幣兌換和提款，則不會有手續費。"這句意思是指提款否多過150,000日圓都不會收手續費?</t>
  </si>
  <si>
    <t>請問點解每個月都收我萬用戶口$15手續費既</t>
  </si>
  <si>
    <t>請問如需在銀行列印上個月的月結單, 需要收費嗎?</t>
  </si>
  <si>
    <t>請問股票手續費如何計算</t>
  </si>
  <si>
    <t>請問從澳門轉帳到香港需要手續費嗎?</t>
  </si>
  <si>
    <t>我的帳戶於5月10日被charge 120元的透支費用</t>
  </si>
  <si>
    <t>我於5月8日扣數時仍不是透支 請問能否取消這個透支費用</t>
  </si>
  <si>
    <t>請為我豁免是次透支費用</t>
  </si>
  <si>
    <t>是,否合共存款$5,000 即可免每月的手續費</t>
  </si>
  <si>
    <t>為什麼轉帳會有收費?</t>
  </si>
  <si>
    <t>你好，請問一下我升級到運籌理財後，股市投資方面有半年的優惠。收費方面我依然不太清楚，請問有沒有網址會有較詳盡的資料可參考？</t>
  </si>
  <si>
    <t>請問這種網上設立常行指示是免費嗎?</t>
  </si>
  <si>
    <t>所以我在台灣的帳戶是卓越理財就是免手續費,如果是運籌理財就是要收7美元,是其他的帳戶就是收65元港幣事嗎?</t>
  </si>
  <si>
    <t>請問同行間透過網銀匯美金 會有手續費嗎?</t>
  </si>
  <si>
    <t>買股票是否可以有免服務費優惠</t>
  </si>
  <si>
    <t>可否申請免收退票手續費港幣150元。嗎？</t>
  </si>
  <si>
    <t>請問用快速轉帳過數去其他銀行會有手續費?</t>
  </si>
  <si>
    <t>即使跨行轉帳到別人的恒生銀行美金帳戶也不需要手續費是嗎？</t>
  </si>
  <si>
    <t>如果我用銀行戶口號碼過數，請問匯豐去恒生，有沒有手續費</t>
  </si>
  <si>
    <t>如是轉賑至本港其他銀行，是否免費</t>
  </si>
  <si>
    <t>你好 我想問下如果係澳門匯HKD去我HSBC既戶口 請問我需要支付手續費嗎？</t>
  </si>
  <si>
    <t>首1000股有手續費18美元的優惠</t>
  </si>
  <si>
    <t>跨行即時轉賬也是免手續費, 對嗎?</t>
  </si>
  <si>
    <t>你好 請問我想查詢匯豐公積金熱線幾多?謝謝</t>
  </si>
  <si>
    <t>轉去HSB 或其他銀行都沒有費用?</t>
  </si>
  <si>
    <t>那這樣我的帳戶就不等於歸零了，對嗎？譬如說，我現在把港幣都轉走了，港幣歸零，但是我的外幣還有小數點，這樣不是歸零，會有您提到的低額結存服務費嗎?</t>
  </si>
  <si>
    <t>簡單的說，就是我不想花那些無謂的低額結存服務費 :(((</t>
  </si>
  <si>
    <t>你好  想問一下我本身有澳元戶口 如係銀行櫃位排隊入 1000澳幣 要不要手續費</t>
  </si>
  <si>
    <t>我想請問卓越理財信用卡的海外刷卡手續費是％？</t>
  </si>
  <si>
    <t>你好! 請問Current account出現一個debit interest -2.2收費, 請問這是什麼呢?</t>
  </si>
  <si>
    <t>另外, 請問可否豁免29/3透支收費呢?  因為我一時誤會已存入款項</t>
  </si>
  <si>
    <t>請問假如我在美國以HS B C的金融卡提款, 拿的是美金,從我的美元賬戶還是港幣賬戶扣款?每一筆?的手續費怎麼算?</t>
  </si>
  <si>
    <t>hello我想請問如果由我的匯豐銀行在網上轉錢到恆生銀行, 會有收費嗎?</t>
  </si>
  <si>
    <t>請問從我美金戶頭匯款至美國帳戶，手續費的計算方式為何？</t>
  </si>
  <si>
    <t>Hi, 想問下以CHATS過USD會收手續費嗎?</t>
  </si>
  <si>
    <t>往本地其它銀行轉賬美元什麽收費？》</t>
  </si>
  <si>
    <t>請問UNION PAY和PREMIER CARD海外簽卡手續費是一樣嗎</t>
  </si>
  <si>
    <t>請問如何設立常行指示? 要收費用嗎?</t>
  </si>
  <si>
    <t>我想問，想申請一次STATMENT，請問幾錢</t>
  </si>
  <si>
    <t>理財面值不足?,要扣手續費?</t>
  </si>
  <si>
    <t>另於投資月結單上有一筆30元的手續費, 我那月沒有買賣股票, 是甚麼費用?</t>
  </si>
  <si>
    <t>你好, 想請問電匯去台灣手續費用是多少?</t>
  </si>
  <si>
    <t>我剛設定了財富管理「e提示」服務，是否要收費?</t>
  </si>
  <si>
    <t>custodian fee sec是甚麽收費</t>
  </si>
  <si>
    <t>收費跟股票存貨價值百分比收費？還是無論有多少股票都只收25元一月管理費？</t>
  </si>
  <si>
    <t>如果我用了過度信用額，怎樣計收費？</t>
  </si>
  <si>
    <t>那升級後會收每月$120的手續費嗎</t>
  </si>
  <si>
    <t>我想要詢問 我的帳戶 要保留多少資金才不會被扣手續費</t>
  </si>
  <si>
    <t>好的,  最後一個問題   我如果想投資H股 HSBC會收取哪些費用?</t>
  </si>
  <si>
    <t>如果沖了結單出來，就要收費是嗎？</t>
  </si>
  <si>
    <t>請問轉數快, 要否比手續費?</t>
  </si>
  <si>
    <t>如果低於結餘限額, 是不是要付手續費?</t>
  </si>
  <si>
    <t>CUSTODIAN FEE SEC*******0380 -$25 是什麼收費?</t>
  </si>
  <si>
    <t>請問跨行轉賬, 我見而家顯示收費金額係$0,打後又會唔會收返我手續費?</t>
  </si>
  <si>
    <t>但調返轉, 如果我用apps做跨行轉賬, 手續費就寫名轄免</t>
  </si>
  <si>
    <t>可否知道是什麼自動轉賬費用?</t>
  </si>
  <si>
    <t>即係如果當日入一萬澳幣, 即係會另外收25澳幣的手續費??</t>
  </si>
  <si>
    <t>轉出去恒生要手續費嗎?</t>
  </si>
  <si>
    <t>定存******美元解約的話大概會收多少費用呢？</t>
  </si>
  <si>
    <t>你好 我係HSBC客戶, 想知道online banking tranfer 錢去 citibank, 有無手續費? 謝謝你~</t>
  </si>
  <si>
    <t>手續費要多少? 手續費是按每次轉帳而收取還是按每一個指示收?</t>
  </si>
  <si>
    <t>所以我想知道手續費要多少? 手續費是按每次轉帳而收取還是按每一個指示收取?</t>
  </si>
  <si>
    <t>係HK ATM機禁人民幣需要收手續費嗎?</t>
  </si>
  <si>
    <t>重有其他幣(日元, 歐羅等....) 係香港既外幣櫃員機禁其他外幣現鈔, 係咪都要收手續費?</t>
  </si>
  <si>
    <t>購買HKD 本票1張,手續費多少??</t>
  </si>
  <si>
    <t>如在櫃檯提取日元, 收費是否相同?</t>
  </si>
  <si>
    <t>如果我只係比左minimum payment. 會收幾多sur charge?</t>
  </si>
  <si>
    <t>我在櫃檯做手續，職員話手續費係HK$240，之後我打簿除咗筆匯款，另外收係HK$390, 同埋我揀咗香港俾手續費，但對方喺美國攞錢扣咗USD16，點解?</t>
  </si>
  <si>
    <t>我想問你，如果我通過InternetBanking送日本的charge是幾多錢？</t>
  </si>
  <si>
    <t>DDA FEE MODERN LROP MGT L 這是什麼費用hkd30.00</t>
  </si>
  <si>
    <t>CORP EVT PAYMENT SEC是什麼費用</t>
  </si>
  <si>
    <t>你好，我在電子賬單中看到有保險的收費，但我記憶中沒有保險，可以查詢嗎?</t>
  </si>
  <si>
    <t>請問到分行印返月結單收費係幾多，因為要印好多</t>
  </si>
  <si>
    <t>自動轉帳不成功 , 被扣除費用嗎?</t>
  </si>
  <si>
    <t>我想問網上轉脹去其他銀行會收手續費嗎</t>
  </si>
  <si>
    <t>請問兌換收手續費嗎</t>
  </si>
  <si>
    <t>請問想補拎返月結單是需要收費嗎？</t>
  </si>
  <si>
    <t>請問想印返月結單要收費嗎</t>
  </si>
  <si>
    <t>如轉往HK其他銀行要收費嗎</t>
  </si>
  <si>
    <t>國外刷卡有手續費嗎?</t>
  </si>
  <si>
    <t>另想問下, premier account set SI premier account set SI 是否不用收費?</t>
  </si>
  <si>
    <t>另想問下, premier account set SI  是否不用收費?</t>
  </si>
  <si>
    <t>網上 香港HSBC轉香港HSBC, 手續費多少元?</t>
  </si>
  <si>
    <t>如果我直接在ATM換日元, 要手續費嗎?</t>
  </si>
  <si>
    <t>以及海外簽賬帳手續費及回贈</t>
  </si>
  <si>
    <t>你好，请问什么是未经授权透支收费？</t>
  </si>
  <si>
    <t>想問下轉帳去其他銀行, 現在係不收手續費, 咁如果係轉美元呢?</t>
  </si>
  <si>
    <t>how about 收款美元, hsbc會收費嗎?</t>
  </si>
  <si>
    <t>我的提款卡卡齡五年左右，更換則無需收費？</t>
  </si>
  <si>
    <t>你好 想問如果買一手匯豐控股, 大概四萬二千元, 網上交易手續費多少?</t>
  </si>
  <si>
    <t>本地費用是HKD65，請問海外費用是多少？</t>
  </si>
  <si>
    <t>如果多於一個Net Back Items, 沖印都是免費的?</t>
  </si>
  <si>
    <t>請問XACT FEE是什麼收費?</t>
  </si>
  <si>
    <t>如想用網上銀行轉帳至台灣銀行,手續費是多少?</t>
  </si>
  <si>
    <t>早晨,姓李,我們這個帳戶平均全面理財超過多少才不會扣手續費</t>
  </si>
  <si>
    <t>我想問下如果係網上銀行換外幣要收手續費嗎?</t>
  </si>
  <si>
    <t>你好, 請問現金存入澳元, 會否有手續費收費. 大約AUD5700</t>
  </si>
  <si>
    <t>若轉賬到德國，要收手贖費用嗎?</t>
  </si>
  <si>
    <t>之前我向貴公司申請豁免收取最低存款額的費用，已經收到回覆。但係就只豁免了今個月的費用。</t>
  </si>
  <si>
    <t>兌換外幣要收費嗎?</t>
  </si>
  <si>
    <t>明白,哪我現在想把部份港元轉為美元活期存款,可以怎做,費用是多少</t>
  </si>
  <si>
    <t>轉港元也要手續費？</t>
  </si>
  <si>
    <t>24小時貨幣兌換 手續費幾錢?</t>
  </si>
  <si>
    <t>若想出本票,是否需要收費,而所需費用是多少?</t>
  </si>
  <si>
    <t>但如果由香港中國銀行轉賬由匯豐銀行, 需要手續費嗎?</t>
  </si>
  <si>
    <t>你好呀, 我想問一下, 我賣出了股票時的手續收費是如何計算的</t>
  </si>
  <si>
    <t>您好, 請問馬來西亞ATM提款每次最高上限是多少錢, 您們收費是多少?</t>
  </si>
  <si>
    <t>你好，我最近要去英國旅遊，想請問如果在國外使用匯豐的VISA卡，有手續費嗎</t>
  </si>
  <si>
    <t>好的，謝謝，如果我用匯豐的銀聯卡刷卡，在國外刷，或者人在香港，用銀聯卡在國外網站訂票，是棉手續費的，對嗎</t>
  </si>
  <si>
    <t>你好,我想問有關月供股票的費用?</t>
  </si>
  <si>
    <t>我想, 如果轉賑美元要收費, 就可能改轉港幣.</t>
  </si>
  <si>
    <t>你好 我想問下用白金visa card海外簽賬 既收費係點計？</t>
  </si>
  <si>
    <t>咁兩款戶口在買賣股票方面有無d乜分別？(收費上)</t>
  </si>
  <si>
    <t>我有張city'super 卡 想問下須要年費之類既收費嗎？</t>
  </si>
  <si>
    <t>visa signature  海外簽帳, 有多少手續費?</t>
  </si>
  <si>
    <t>你好，请问在汇丰网上银行购买债券，有什么收费吗？</t>
  </si>
  <si>
    <t>如果要申請返啲簿仔記錄要幾錢</t>
  </si>
  <si>
    <t>想問單次旅遊保險，系會賠償返全額嘅醫療費用嗎</t>
  </si>
  <si>
    <t>另如轉賬美元到中銀, 需要收手續費嗎?</t>
  </si>
  <si>
    <t>明白，我會嘗試改home country, 但我在開戶時你地staff完全無叫我做呢個setting,我希望要求你地退回之前所收費用</t>
  </si>
  <si>
    <t>年度交易報告收費呢?</t>
  </si>
  <si>
    <t>其實，透過我的銀行卡到英國當地櫃員機進行提現是否比較簡單？會收手續費嗎？</t>
  </si>
  <si>
    <t>網上轉脹都要收費?</t>
  </si>
  <si>
    <t>而家係咪任何本地港幣轉脹都係免手續費?</t>
  </si>
  <si>
    <t>請問鑽石銀聯信用卡在內地消費需要手續費或額外費用嗎</t>
  </si>
  <si>
    <t>現在網上轉帳要收手續費???</t>
  </si>
  <si>
    <t>取回以往月結單，每份收費為多少?</t>
  </si>
  <si>
    <t>另由 hsbc 電滙到英國手續費??</t>
  </si>
  <si>
    <t>查問信用卡收費</t>
  </si>
  <si>
    <t>請問買火險, 頭一年保費有幾多discount?</t>
  </si>
  <si>
    <t>電匯的收費也是$65?</t>
  </si>
  <si>
    <t>你好 想問如果想claim住院萬全保 係咪郵寄番claimform同埋收費單就得？</t>
  </si>
  <si>
    <t>雖然新開的戶口, 唔會收取最低結餘收費, 但...是否保証永遠也不會收取最低結餘收費??</t>
  </si>
  <si>
    <t>那請問海外簽賬匯率和手續費是怎樣計算？</t>
  </si>
  <si>
    <t>同埋外幣兌換會收手續費嗎?</t>
  </si>
  <si>
    <t>咁即係外幣戶口提取要收費？</t>
  </si>
  <si>
    <t>如果兌換不超過1000歐就不必手續費?</t>
  </si>
  <si>
    <t>你好。想了解一下剛推出的取消賬戶低結餘收費</t>
  </si>
  <si>
    <t>月供股票有什麼費用？</t>
  </si>
  <si>
    <t>彈票情況下一般是出票人要付手續費，收票人應該不用的</t>
  </si>
  <si>
    <t>是否不用收買賣手續費和存倉費?</t>
  </si>
  <si>
    <t>就算計劃中的 "一次性額外投資" 也不用收手續費嗎?</t>
  </si>
  <si>
    <t>那麼如果單次付款到中銀, 需要收費嗎?</t>
  </si>
  <si>
    <t>那恆生作為轉出行是否收取手續費呢？</t>
  </si>
  <si>
    <t>ok 我再問個問題 如果我從匯豐轉港幣到恆生的話 你們收手續費嗎？</t>
  </si>
  <si>
    <t>若債券到期,需要付甚麼費用來取本金?</t>
  </si>
  <si>
    <t>我想問HSBC 股票交易手續費買出同賣入分別係幾多?</t>
  </si>
  <si>
    <t>想問問電滙到英國的手續費是多少？（已是HSBC客戶）</t>
  </si>
  <si>
    <t>還有我想知你們買股票同月供股票既 收費同存倉費</t>
  </si>
  <si>
    <t>我想存入硬幣需要收費？</t>
  </si>
  <si>
    <t>想問下貴司,櫃台入澳紙, 最日額度及手續費等問題</t>
  </si>
  <si>
    <t>戶口設最低結餘收費嗎？</t>
  </si>
  <si>
    <t>因為八月一日開始银行免收低額手續費</t>
  </si>
  <si>
    <t>如果去分行辦理轉帳收費嗎</t>
  </si>
  <si>
    <t>所以如果我選擇海外費用支付方為接收者，我所需要另外付的手續費只是65元嗎？</t>
  </si>
  <si>
    <t>匯豐香港到台灣也要收手續費嗎?</t>
  </si>
  <si>
    <t>請問在海外簽帳的手續費是多少% 萬事達卡的</t>
  </si>
  <si>
    <t>您是說轉帳港幣到citibank 是免費嗎</t>
  </si>
  <si>
    <t>如我是運籌想入$7000 要手續費嗎?</t>
  </si>
  <si>
    <t>我想問一下美國股票戶口的託管服務收費</t>
  </si>
  <si>
    <t>如果我開左但未有買賣, 及未有持倉, 會收費嗎?</t>
  </si>
  <si>
    <t>如需 外幣轉帳 要收手續費嗎?</t>
  </si>
  <si>
    <t>請問存入人民幣要手續費嗎？</t>
  </si>
  <si>
    <t>轉人民幣去內地收幾多手續費？</t>
  </si>
  <si>
    <t>請問香港轉帳至澳門HSBC要付多少手續費</t>
  </si>
  <si>
    <t>想問一下股買買賣的費用是多少?</t>
  </si>
  <si>
    <t>什麼是 "現金透支手續費" ?</t>
  </si>
  <si>
    <t>現金透支手續費　是如何計算？</t>
  </si>
  <si>
    <t>hi, 我想問下如果我想匯錢去外國戶口要幾多錢手續費？</t>
  </si>
  <si>
    <t>我意思係 都係匯錢 只不過收費唔同？</t>
  </si>
  <si>
    <t>我想了解買賣股的手續費</t>
  </si>
  <si>
    <t>旅行保險幾錢 去韓國</t>
  </si>
  <si>
    <t>因為依家唔係話好多銀行取消最底結餘收費？</t>
  </si>
  <si>
    <t>分期萬應錢, 如果我借10萬, 分24期, 每期本金還幾多? 利息還幾多?</t>
  </si>
  <si>
    <t>透過網銀匯外幣手續費？</t>
  </si>
  <si>
    <t>使用「銀聯」，在台灣的“匯豐銀行“之提款機提款，手續費是多少呢</t>
  </si>
  <si>
    <t>想問預約港元換日元的電話幾多號?</t>
  </si>
  <si>
    <t>Visa Signature 海外簽帳手續費是多少？謝</t>
  </si>
  <si>
    <t>海外簽賬有手續費嗎</t>
  </si>
  <si>
    <t>海外簽賬收幾多%</t>
  </si>
  <si>
    <t>如果換卡需要費用嗎</t>
  </si>
  <si>
    <t>請問分期萬應錢, 一次清還要什麼手續?</t>
  </si>
  <si>
    <t>請問轉賬至他行戶口有沒有收費?</t>
  </si>
  <si>
    <t>你好, 我發現我的儲蓄戶口過去幾個月都有收取「DEBITNTEREST」請問是什麼費用??</t>
  </si>
  <si>
    <t>請問轉賬到中銀戶口要手續費嗎?</t>
  </si>
  <si>
    <t>就是账单到期日按最低还款额还款以后，余款按什么标准收取财务费用</t>
  </si>
  <si>
    <t>請問CUSTODIAN FEE    SEC  ********5380   是什么費用?</t>
  </si>
  <si>
    <t>想請問我喺其他銀行cut左卡餘額想轉到滙豐户口，會否收手續費？</t>
  </si>
  <si>
    <t>請問如果我想現在上網轉賬過戶到創興銀行我名下的戶口，會收取轉賬的手績費用嗎？</t>
  </si>
  <si>
    <t>那就是說轉賬是免費的了對嗎？沒有任何手績費要額外收取！</t>
  </si>
  <si>
    <t>另外, 網上轉賬予其他本地銀行會否收取費用?</t>
  </si>
  <si>
    <t>請問轉賬至恒生的賬戶, 需要手續費?</t>
  </si>
  <si>
    <t>你誤會了. 我是想知道我個001-7-xxxx這個儲蓄戶口是不是在海外提款要收20港元手續費?</t>
  </si>
  <si>
    <t>我看見戶口有一個叫低額結存服務費，請問是什麼</t>
  </si>
  <si>
    <t>請問申請支票薄要費用嗎?</t>
  </si>
  <si>
    <t>可唔可以幫我check吓，我有兩個物業單位做緊moggage ，上一個財政年度總利息支出係幾多</t>
  </si>
  <si>
    <t>存入美金現鈔手續費</t>
  </si>
  <si>
    <t>我指, 如果是普通AC, 美金轉賬至本港其他銀行, 收費相同嗎</t>
  </si>
  <si>
    <t>好的，如果想將港幣轉回台灣匯豐是不是無需要手續費？</t>
  </si>
  <si>
    <t>請問如果由香港匯豐嘅戶口轉數過去澳洲匯豐戶口，會收費嗎因為我哋買咗</t>
  </si>
  <si>
    <t>早晨啊 請問下如果去你們counter提款需要手續費嗎？coins也能取嗎？</t>
  </si>
  <si>
    <t>請問月供股票 收費如何？</t>
  </si>
  <si>
    <t>請問如果從法國帳戶會過來歐元，匯豐＋中間商會收多少費用？</t>
  </si>
  <si>
    <t>請問轉帳有沒有成功與否是不是都會收取此轉帳費用呢?</t>
  </si>
  <si>
    <t>請問  自動轉帳不成功 , 帳戶都會被收取手續費港幣150元嗎?</t>
  </si>
  <si>
    <t>銀聯卡海外簽帳有冇手續費？</t>
  </si>
  <si>
    <t>請問轉賬去荷蘭銀行是否需要收手續費</t>
  </si>
  <si>
    <t>我想請問一下，如果我在e banking匯款去其他國家的戶口，需要付任何行政費用嗎？</t>
  </si>
  <si>
    <t>請問是否無論匯款多少銀碼，本地手續費都是每次港幣65？</t>
  </si>
  <si>
    <t>您好，我正在處理網上轉帳，想請問如果使用網上理財轉帳去中國銀行（香港）是否需要手續費？唔該！</t>
  </si>
  <si>
    <t>我現在決定不解約定存單, 只把可以動用的活存部位全部轉出, 這樣會有60元服務費嗎?</t>
  </si>
  <si>
    <t>即是76歲以上人士都可以投保亞洲標準計劃, 或基本計劃, 費用都是網上所報的價錢?</t>
  </si>
  <si>
    <t>我的港元儲蓄帳戶中為何有兩筆 RETURNED AUTOPAY CHG? 以前不曾有</t>
  </si>
  <si>
    <t>另外想問由滙豐網上銀行轉賬至恆生係唔需要手續費的，對嗎？</t>
  </si>
  <si>
    <t>到分行櫃檯辦理，將人民幣轉港元，是否有手續費產生？</t>
  </si>
  <si>
    <t>請問在E-Banking 轉賬去恒生要否收手續費</t>
  </si>
  <si>
    <t>我剛才把自己的港元SAVING戶口的結餘存到美元SAVING戶口,請問需要手續費嗎?</t>
  </si>
  <si>
    <t>你好, 在網上查帳時, 發現帳乍內扣了願120.00 費用: BLW BAL FEE(5/6/19)扣, 這是什麼費用?</t>
  </si>
  <si>
    <t>請問買香港股票手續費如何計算</t>
  </si>
  <si>
    <t>換美金需唔需要手續費?</t>
  </si>
  <si>
    <t>哪我要提2萬美元現金可以怎做,直接去銀行提取嗎,有沒有手續費?</t>
  </si>
  <si>
    <t>請問一下，我在HSBC的綜合戶口裡有外幣。可否將這些外幣轉往恒生銀行的綜合戶口？要收手續費嗎？</t>
  </si>
  <si>
    <t>請問網上轉賬歐羅、美元、人民幣需收取費用嗎？</t>
  </si>
  <si>
    <t>那請問，如果往分行辦理澳元及日圓轉賬，是否一樣要收取費用？</t>
  </si>
  <si>
    <t>本地銀行轉賬美元, 是否有費用?</t>
  </si>
  <si>
    <t>想問一下, 我有運籌理財户口, 我想用港元兌美元, 請問一下在那裡可以看到手續費是多少?</t>
  </si>
  <si>
    <t>簡單來說，以紙本申請自動轉帳就要支付手續費，對嗎？</t>
  </si>
  <si>
    <t>請問係網上將港元轉成美元, 有冇費用?</t>
  </si>
  <si>
    <t>你好, 我想問如果經網上銀行, 將另一間銀行戶口的錢轉過黎, 會唔會有收費的?</t>
  </si>
  <si>
    <t>到分行拿取轉賬記錄的詳情副本 需要收費嗎?</t>
  </si>
  <si>
    <t>請問轉賬到其他銀行會收費嗎?</t>
  </si>
  <si>
    <t>請問使用信用卡在櫃員機現金透支如何收費？</t>
  </si>
  <si>
    <t>請問國內公司賬戶匯款到香港個人賬戶，手續費是多少？</t>
  </si>
  <si>
    <t>Hi  請問網上轉數給恆生銀行可以嗎? 需要多少Bank charge手續費嗎?</t>
  </si>
  <si>
    <t>hi 我想問由轉數快轉錢去其他銀行有冇手續費</t>
  </si>
  <si>
    <t>我需要在網上自行加上經常性付款, 收款銀行渣打銀行, 是怎樣做的? 會有收費嗎?</t>
  </si>
  <si>
    <t>我本身用緊hsbc白金卡，我入面有d信用卡分期同埋費用既自動轉脹，我想問下申請左張signature卡後，可否將所有debt同autopay轉晒去新卡〈</t>
  </si>
  <si>
    <t>我之前買了一份我自己一人旅遊保險、但今天我的兒子、與我一起出發旅行、應該怎樣買旅行保險？</t>
  </si>
  <si>
    <t>如果是轉賬港幣, 對方不收款會有相關手續費嗎? 。</t>
  </si>
  <si>
    <t>Hi, 我和我先生各自都有HSBC Premier account, 請問如他將外幣transfer到我戶口，是否如港幣轉賬一樣，沒有任何手續費呢？</t>
  </si>
  <si>
    <t>想請問如果用明智理財戶口購買外幣, 會有手續費嗎?</t>
  </si>
  <si>
    <t>請問如果將股票由其他銀行轉入匯豐如何收費</t>
  </si>
  <si>
    <t>你好!我想轉賬去另一間銀行, 請問是否需要手續費?</t>
  </si>
  <si>
    <t>8月起取消低額結存服務費，即如本人現在想升級至advance，雖沒有20萬存款，都可升級至advance而從此沒有低額結存服務費??</t>
  </si>
  <si>
    <t>你好 請問港元學生信用卡係海外簽賬手續費點計？</t>
  </si>
  <si>
    <t>請問獎賞錢轉做亞洲萬里通，要收費嗎？</t>
  </si>
  <si>
    <t>請問在手機app設定常行指示到渣打需要收費嗎？ 謝謝</t>
  </si>
  <si>
    <t>我單日提取1000歐元及1000英磅，是否不需收手續費</t>
  </si>
  <si>
    <t>想知月供股票,,有沒有電話問?</t>
  </si>
  <si>
    <t>請問一下使用HSBC網上銀行轉帳外幣至其他本地銀行戶口，HSBC會否收取任何費用？</t>
  </si>
  <si>
    <t>因為我下星期去台灣,所以想請問下海外提款既手續費.</t>
  </si>
  <si>
    <t>你好，我想請問下，如果我通過網上銀行從恆生轉一筆款子到匯豐的話 會有手續費嗎？</t>
  </si>
  <si>
    <t>Hello, 請問我如果做國際匯款, 香港手續費多少?</t>
  </si>
  <si>
    <t>按揭供款=本金+利息, 但我搵唔到由 1APR2018 - 31MAR2019 我供左幾多利息</t>
  </si>
  <si>
    <t>18歲不會以後戶口也有最低結餘收費？？</t>
  </si>
  <si>
    <t>你好, 請問從匯豐轉錢到其他本地銀行 要否手續費</t>
  </si>
  <si>
    <t>如果現在轉了，6月和7月匯豐會收我低額手續費嗎</t>
  </si>
  <si>
    <t>請問在本人戶口轉錢往另一間銀行及另一個人是否要收手續費</t>
  </si>
  <si>
    <t>請問我想會大約usd 50000至美國，要全額到，手續費多少才能全額到？</t>
  </si>
  <si>
    <t>我的证券账户已经没有持有股票，还要收费吗？</t>
  </si>
  <si>
    <t>請問透過網上銀行轉帳致恆生銀行, 會收手續費嗎?</t>
  </si>
  <si>
    <t>你好，請問如果國內銀行匯款到香港匯豐，匯美元的話，手續費是多少？</t>
  </si>
  <si>
    <t>想問是否8 月生效不設最低存款收費</t>
  </si>
  <si>
    <t>請問低額結存服務費</t>
  </si>
  <si>
    <t>你好... 想問問今期收到BANK STATEMENT, 有一項ANNUAL CARD FEE $300收費, 之前都沒有收取, 為什麼今年要收呢?</t>
  </si>
  <si>
    <t>那麼收款人會有相關服務費嗎?如果係HSBC</t>
  </si>
  <si>
    <t>我想請問  海外提款手續費用怎麼計算</t>
  </si>
  <si>
    <t>請問買賣債券如何收費?及各管理費如何收?</t>
  </si>
  <si>
    <t>低額結存服務費？</t>
  </si>
  <si>
    <t>旅遊保，年72歲，賠償醫療費用會否減半？</t>
  </si>
  <si>
    <t>去歐洲，打算單次購買保障額高的全球性旅遊保，19日費用多少？</t>
  </si>
  <si>
    <t>是否8月費免最低限額手續費?</t>
  </si>
  <si>
    <t>請問索取去年4月及7月的轉帳記錄收費?</t>
  </si>
  <si>
    <t>請問如果係澳門用信用卡簽賬，也算海外簽賬，需要收额外手續費用嗎？</t>
  </si>
  <si>
    <t>我想問如果升級去卓越理財, 若平均總額不到1百萬, 那麼8月1日之後, 貴公司仍收取最低手續費嗎</t>
  </si>
  <si>
    <t>因為8月1 日之後, 貴公司說會所有最低存款金額的手續費取消, 未知會否包括這個~</t>
  </si>
  <si>
    <t>Hi 我想問下如果我想係HSBC借貸，應該點做同點揀，Thanks！</t>
  </si>
  <si>
    <t>汇丰 Visa Signature 卡，刷美金收多少手續費</t>
  </si>
  <si>
    <t>海外匯豐 ATM 提領之手續費？匯外幣需多少手續費？</t>
  </si>
  <si>
    <t>請問公司轉賬至第三者銀行手續費是多少?</t>
  </si>
  <si>
    <t>香港银行转账到汇丰银行的账户，汇港币，汇丰是否要收费？</t>
  </si>
  <si>
    <t>請問如果在一所馬來西亞銀行電匯款項到香港賬戶，手續費是多少 ?</t>
  </si>
  <si>
    <t>請問在分行櫃位用現金入數要手續費嗎？</t>
  </si>
  <si>
    <t>請問在網上轉帳本港其它銀行要收費嗎?</t>
  </si>
  <si>
    <t>請問我交按歇費用應轉賬至哪一個戶口</t>
  </si>
  <si>
    <t>請問，如果我在台灣提款，費用如何算</t>
  </si>
  <si>
    <t>請問由其他銀行經網上轉賬至HSBC戶口,要不要收費呢?</t>
  </si>
  <si>
    <t>請問 在其他銀行的ATM 提領手續費是如何計算</t>
  </si>
  <si>
    <t>所以我一次提領約當港元20,000元是可以的，只收20港元手續費?</t>
  </si>
  <si>
    <t>請問hsbc 白金credit card 係網上用RMB 消費會唔會有手續費</t>
  </si>
  <si>
    <t>如果單一次咁在網上轉錢到渲打係咪都無額外費用?</t>
  </si>
  <si>
    <t>這裡面海外費用意思是?</t>
  </si>
  <si>
    <t>誇行轉帳 一個工作天 收費是多少?</t>
  </si>
  <si>
    <t>如轉外幣，要收費嗎？如何計算收費</t>
  </si>
  <si>
    <t>轉外幣要收費嗎？</t>
  </si>
  <si>
    <t>轉脹去中銀,要手續費嗎?</t>
  </si>
  <si>
    <t>如果客人用美元網上轉帳 由HSBC 到AIA 花旗銀行交保費  有沒有額外的手續費</t>
  </si>
  <si>
    <t>如果HSBC online 過數到hang seng a/c 要付手續費嗎?</t>
  </si>
  <si>
    <t>轉至中國銀行要付手續費嗎?</t>
  </si>
  <si>
    <t>網上過數比恆生需唔需要手續費？</t>
  </si>
  <si>
    <t>我見到用特快轉賬是0服務費，想問問會否有其他收費?</t>
  </si>
  <si>
    <t>HSBC ebanking轉錢去渣打有沒有手續費？</t>
  </si>
  <si>
    <t>如果外幣轉出恒生或中銀要收費用嗎?</t>
  </si>
  <si>
    <t>網上轉帳去恆生洗唔洗收手續費?</t>
  </si>
  <si>
    <t>我匯款到海外  一次收費65港幣 一次收費250港幣  請問 這樣是正常的收費標準嗎</t>
  </si>
  <si>
    <t>如transfer some money 到恒生銀生, 需要另收費?</t>
  </si>
  <si>
    <t>如綱上transfer some momey to 恒生bank , 有手續費?</t>
  </si>
  <si>
    <t>我要即日過數是用特快, 是嗎? 我理解是如用網上理財是免費的, 對嗎?</t>
  </si>
  <si>
    <t>特快轉賬會否收費?</t>
  </si>
  <si>
    <t>特快轉賬 是免費?</t>
  </si>
  <si>
    <t>轉賬至本地銀行要收費嗎？</t>
  </si>
  <si>
    <t>我如果選擇本地電匯的話是否可以一筆過到保險公司？有多少手續費？‘</t>
  </si>
  <si>
    <t>網上銀行轉賬去恆生戶口會收取手續費嗎？</t>
  </si>
  <si>
    <t>就是如果我由香港匯款到外地, 大約收取的手續費是多少?</t>
  </si>
  <si>
    <t>是否要將港元換成人民幣才能滙出? 如果我想滙5000元的話, 手續費是多少?</t>
  </si>
  <si>
    <t>如果網上跨行轉帳需要付手續費嗎?</t>
  </si>
  <si>
    <t>匯款去台灣，要比幾多手續費</t>
  </si>
  <si>
    <t>HSBC 網上轉帳到其他本地銀行是否會收取手續費</t>
  </si>
  <si>
    <t>如果我從HSBC 帳戶  繳付AIA 保費 (AIA 是花旗銀行帳戶) 會不會額外收取手續費 ?</t>
  </si>
  <si>
    <t>從香港匯英鎊到英國的話 如何操作可以將手續費降至最低？</t>
  </si>
  <si>
    <t>如果是匯豐轉帳至創興銀行, 是否需要手續費?</t>
  </si>
  <si>
    <t>如果係普通轉帳, 同樣是匯豐(024)轉劊興(041), 轉港元, 會否收手續費</t>
  </si>
  <si>
    <t>另外請問這匯款手續費如何計算?</t>
  </si>
  <si>
    <t>重新啟動自動增值功能的申請則須收取 港幣20元手續費 ?</t>
  </si>
  <si>
    <t>我需要過錢到渣打銀行的戶口，請問會否收手續費</t>
  </si>
  <si>
    <t>本港賬戶間匯款有手續費嗎？</t>
  </si>
  <si>
    <t>首次用信用卡申請八達通增值是否不用收手續費?</t>
  </si>
  <si>
    <t>轉帳香港本地其他銀行是否需要手續費？</t>
  </si>
  <si>
    <t>我轉帳到本地中國銀行, 點解顥示特快轉帳都係0手續費?</t>
  </si>
  <si>
    <t>從我的Hsbc帳戶轉帳到恆生銀行帳戶,有需要什麼費用嗎?</t>
  </si>
  <si>
    <t>我有張八達通是用HSBC visa card做自動增值. 如果我轉用另外一張HSBC signature card做自動增值. 需要$20手續費嗎?</t>
  </si>
  <si>
    <t>另外我還想了解一下。我用美金帳戶轉帳去香港花旗銀行是不是一定會有手續費產生？</t>
  </si>
  <si>
    <t>轉帳至其他銀行,會收費嗎?</t>
  </si>
  <si>
    <t>我剛剛做了一筆HKD 即時轉數去另一間本地銀行...應該不會收手續費??</t>
  </si>
  <si>
    <t>我想轉出外幣給其他香港朋友戶口要怎做 ? 要收費用嗎 ?</t>
  </si>
  <si>
    <t>用網上轉賬到恆生銀行,需要手續費嗎?</t>
  </si>
  <si>
    <t>我想轉賬到自己名下的其他本地銀行, 是否要收費呢?</t>
  </si>
  <si>
    <t>人民幣轉至渣打銀行是否要收費的</t>
  </si>
  <si>
    <t>網上轉帳去恒生要不要手續費?</t>
  </si>
  <si>
    <t>匯豐網上轉帳至恒生是會收費的？</t>
  </si>
  <si>
    <t>請問用網上轉帳HKD到其他銀行要收手續費嗎?</t>
  </si>
  <si>
    <t>我網上轉賬到其他銀行~需要手續費嗎</t>
  </si>
  <si>
    <t>我想轉賬去澳門中國銀行的戶口，請問需要手續費麼？</t>
  </si>
  <si>
    <t>香港匯豐銀行戶口之間的美元轉賬，是否收取手續費？</t>
  </si>
  <si>
    <t>現在網上轉帳到恆生帳戶是否已沒有額外費用</t>
  </si>
  <si>
    <t>網上轉帳恆生戶口有手續費嗎</t>
  </si>
  <si>
    <t>特快轉賬都是免費？</t>
  </si>
  <si>
    <t>即是下次我可以選擇即時轉脹嗰個，滙豐係唔收我手續費，恒生收與否就係恒生嘅問題，對嗎?</t>
  </si>
  <si>
    <t>請問轉錢去其他銀行戶口，需要手續費嗎？</t>
  </si>
  <si>
    <t>所以才問是否是不管匯美金或港幣都不用手續費</t>
  </si>
  <si>
    <t>用匯豐銀行銀行電子轉帳需要收費？</t>
  </si>
  <si>
    <t>現在特快轉賬不用收費了嗎？</t>
  </si>
  <si>
    <t>上網過數到恆生銀行是不用手續費吧是嗎</t>
  </si>
  <si>
    <t>由港元儲蓄轉賬澳元儲蓄要手續費嗎</t>
  </si>
  <si>
    <t>轉入友邦在匯豐帳戶也要收取費用嗎</t>
  </si>
  <si>
    <t>如我轉帳到中國銀行(香港)有限公司,需付手續費嗎?</t>
  </si>
  <si>
    <t>三十萬到渣打，須收多少費用</t>
  </si>
  <si>
    <t>因為我知道以前HSBC 轉恆生冇手續費, 但轉去其他銀行有誇行手續費</t>
  </si>
  <si>
    <t>那我轉賬到中銀的話會不會收取手續費的？</t>
  </si>
  <si>
    <t>現在兩個服務費都顯示"0", 那是否選用特快轉賬都不收費?</t>
  </si>
  <si>
    <t>在網上過數比其他人的HSBC ACCOUNT,要付手續費嗎?</t>
  </si>
  <si>
    <t>中銀果邊講轉錢佢地係免費</t>
  </si>
  <si>
    <t>謝謝您! 若為匯至台灣,從HSBC-HK ,有哪些手續費嗎?</t>
  </si>
  <si>
    <t>另如我想安排電匯至台灣, 請問多少手續費</t>
  </si>
  <si>
    <t>匯豐轉賬至渣打 需手續費嗎</t>
  </si>
  <si>
    <t>網上轉帳到中信銀行 有手續費嗎？</t>
  </si>
  <si>
    <t>想問為何申請八達通自動增值，有$20收費 ?</t>
  </si>
  <si>
    <t>請問由網上轉帳去恒生, 要收手續費嗎?</t>
  </si>
  <si>
    <t>我想問由hsbc 轉脹至其他銀行是否有手續費？</t>
  </si>
  <si>
    <t>用E BANKING過數去恆生, 有冇手續費?</t>
  </si>
  <si>
    <t>即是用電子結算系統就是免費，雙方都不會被收取費用？</t>
  </si>
  <si>
    <t>我用特快轉帳俾朋友 寫明係手續費豁免 但係佢收左我朋友15蚊手續費</t>
  </si>
  <si>
    <t>ＨＳＢＣ轉ＨＳＢＣ要手續費嗎</t>
  </si>
  <si>
    <t>ＨＳＢＣ轉ＨＳＢＣ要手續費嗎？</t>
  </si>
  <si>
    <t>到本港所有銀行匯港幣要手續費嗎？</t>
  </si>
  <si>
    <t>hsbc to hsbc不是免費轉的嗎?</t>
  </si>
  <si>
    <t>由hsbc 轉錢去恒生 用網上銀行轉過去會收手續費</t>
  </si>
  <si>
    <t>我剩係想知我咁樣由HSBC轉錢入SCB ACCT會唔會收手續費, 如果唔係特快</t>
  </si>
  <si>
    <t>我剛才網上做咗個Express Transfer，顯示手續費為0</t>
  </si>
  <si>
    <t>申請支票簿要收費嗎?</t>
  </si>
  <si>
    <t>即時轉帳去中銀要幾錢手續費？</t>
  </si>
  <si>
    <t>本地轉賬，即時特快要收手續費嗎？</t>
  </si>
  <si>
    <t>hsbc 轉恒生,我不用手續費？</t>
  </si>
  <si>
    <t>大額轉帳e.g 300萬 由一hsbc 去另一hsbc account 有無手續費?</t>
  </si>
  <si>
    <t>HSBC e banking轉港幣到Hang Seng Bank有沒有收費</t>
  </si>
  <si>
    <t xml:space="preserve"> 我昨天用手提APPS 轉帳了1000 元去渣打銀行, 提示說不用手續費, 但今早查核數時, 發現渣打銀行那邊只收取了 ******** 元</t>
  </si>
  <si>
    <t>汇丰HKD轉中銀HKD要數手續費?</t>
  </si>
  <si>
    <t>轉賬到東亞銀行有限公司要收费？</t>
  </si>
  <si>
    <t>如果在網上銀行過數到中銀 需要手續費嗎</t>
  </si>
  <si>
    <t>可否由HSBC 轉賬往恒生帳戶, 要否收手續費? 謝謝!</t>
  </si>
  <si>
    <t>是否我仍可到銀行免費列印存摺簿?</t>
  </si>
  <si>
    <t>轉帳至其他本地銀行 用預設指示轉帳係咪唔收手續費?</t>
  </si>
  <si>
    <t>那海外銀行收費..是怎收?</t>
  </si>
  <si>
    <t xml:space="preserve"> 剛剛在網上進行匯款, 看見自己帳戶有一個115的收費。但看見你們的收費表, 匯款應該是65元</t>
  </si>
  <si>
    <t>如果網上轉賬匯豐銀行其他客戶是否需要收費?</t>
  </si>
  <si>
    <t>不同香港的銀行之間轉帳都是免費的嗎?</t>
  </si>
  <si>
    <t>如果經網上銀行...轉賬比恆生銀行戶口...這個服務會否有收費呀?</t>
  </si>
  <si>
    <t>網上轉帳至中銀是否要收手續費?</t>
  </si>
  <si>
    <t>特快轉帳去其他銀行,無論多少錢,都不收手續費嗎？</t>
  </si>
  <si>
    <t>轉帳到其他的香港銀行戶口  要多少手續費</t>
  </si>
  <si>
    <t>做跨行轉賬是否沒有手續費的呢？</t>
  </si>
  <si>
    <t>轉帳致其他銀行是否免費?</t>
  </si>
  <si>
    <t>HSBC過數到PAYPAL戶口要收手續費</t>
  </si>
  <si>
    <t>跨行轉賬的手續費是多少</t>
  </si>
  <si>
    <t>如果網上進行誇行轉賬 , 需收費嗎?</t>
  </si>
  <si>
    <t>即時港幣跨行轉賬要收手續費嗎？</t>
  </si>
  <si>
    <t>海外費用支付，大概要扣掉多少钱？</t>
  </si>
  <si>
    <t>從明智理財港元儲蓄戶口轉賬到人民幣儲蓄會否收取手續費?</t>
  </si>
  <si>
    <t>HSBC 特快轉帳 HKD $10000 到東亞銀行虻戶,要收手續費?</t>
  </si>
  <si>
    <t>如需要設定每月港元常行指示, 由匯豐銀行到大新銀行是否收費?</t>
  </si>
  <si>
    <t>透過網上轉賬到建設銀行是否真的不用收取任何手續費呢?</t>
  </si>
  <si>
    <t>我經網上轉賑至別人的HSBC戶口，需要收取手續費嗎</t>
  </si>
  <si>
    <t>轉賬人民弊到香港交通銀行, 手續費多少?</t>
  </si>
  <si>
    <t>本地轉帳到恆生本地戶口, 需要收手續費嗎?</t>
  </si>
  <si>
    <t>現在匯豐銀行轉帳去別銀行是否不用收手續費?</t>
  </si>
  <si>
    <t>Add utterance</t>
  </si>
  <si>
    <t>自行從匯豐銀行經網上轉帳到中銀香港, 需要手續費嗎?</t>
  </si>
  <si>
    <t>從HSBC轉賬去恒生都是免費?</t>
  </si>
  <si>
    <t>現在匯豐銀行網上轉帳去恒生戶口是否不用收手續費</t>
  </si>
  <si>
    <t>網上輚賬到恆生戶口現在要手續費嗎?</t>
  </si>
  <si>
    <t>網上*轉賬到恆生戶口現在要手續費嗎?</t>
  </si>
  <si>
    <t>轉賬澳元到恆生戶口，要收手續費嗎?</t>
  </si>
  <si>
    <t>由HSBC網上轉錢到hang seng有沒有收費?</t>
  </si>
  <si>
    <t>現時使用EBANKING 做跨行轉帳是否不用收費, 我想轉數至渣打銀行</t>
  </si>
  <si>
    <t>用網上轉帳去恆生銀行的戶口收唔收手續費咖？</t>
  </si>
  <si>
    <t>唔同銀行轉帳唔收手續費對嗎?</t>
  </si>
  <si>
    <t>轉賬到恆生銀行是不是沒有收費</t>
  </si>
  <si>
    <t>轉帳到恒生銀行戶口需要手續費嗎?</t>
  </si>
  <si>
    <t>轉帳HKD到渣打銀行是否要收費？</t>
  </si>
  <si>
    <t>現在網上轉數到恆生, 使唔使收手續費?</t>
  </si>
  <si>
    <t xml:space="preserve"> 那裡可以知道由HSBC BANK TRANSFER 去本地其他銀行收費?</t>
  </si>
  <si>
    <t>啫係我轉中銀都係免手續費？</t>
  </si>
  <si>
    <t>如果系網上過數至恆生 需付手續費嗎？</t>
  </si>
  <si>
    <t>轉帳至恒生,要收手續費的嗎?</t>
  </si>
  <si>
    <t>如在分行轉帳，普通用戶手續費多少</t>
  </si>
  <si>
    <t>有什麼方法能把２０萬轉脤到創興銀行？用網上銀行轉脹有手續費嗎？</t>
  </si>
  <si>
    <t>用網上銀行轉脹至香港創興銀行有手續費嗎</t>
  </si>
  <si>
    <t>online轉賬到恆生,會否有手續費?</t>
  </si>
  <si>
    <t>轉賑到BOC需要收手續費嗎?</t>
  </si>
  <si>
    <t>停票手續費幾多?</t>
  </si>
  <si>
    <t>郵寄帳單要收費嗎</t>
  </si>
  <si>
    <t>如果想電滙英鎊到英國既學校, 手續費係幾錢?</t>
  </si>
  <si>
    <t>結餘證明的收費和時間情況</t>
  </si>
  <si>
    <t>結餘證明的處理時間和收費是如何規定的？</t>
  </si>
  <si>
    <t>兌換飛行里數會收其他手續費嗎</t>
  </si>
  <si>
    <t>是每筆匯入都需要手續費的嗎？</t>
  </si>
  <si>
    <t>如果是別的地方匯豐銀行匯過來，也需要手續費嗎</t>
  </si>
  <si>
    <t>喺你哋網上銀行做SI去甚他本地銀行, 要唔要收手續費呢?</t>
  </si>
  <si>
    <t>看不到存倉收費</t>
  </si>
  <si>
    <t>在澳门提款機提款需要收费用吗</t>
  </si>
  <si>
    <t>貴司的銀行本票手續費多少?</t>
  </si>
  <si>
    <t>要回之前月結單要收費嗎?</t>
  </si>
  <si>
    <t>8月起的paper statement要開始收費?</t>
  </si>
  <si>
    <t>如果股票不賣一直放著會有什麼費用?</t>
  </si>
  <si>
    <t>遲左交卡數 可以括免手續費嗎</t>
  </si>
  <si>
    <t>這樣彈票是否要收手續費</t>
  </si>
  <si>
    <t>CUSTODIAN FEE SEC 這是什麼費用</t>
  </si>
  <si>
    <t>取新加坡現金几多勉手續費?</t>
  </si>
  <si>
    <t>如想對換飛行李數. 需要手續費 嗎?</t>
  </si>
  <si>
    <t>海外提款手續費用是多少?怎樣收費?</t>
  </si>
  <si>
    <t>hi...請問TT去法國手續費係幾多？</t>
  </si>
  <si>
    <t>郵寄賬單要收費??</t>
  </si>
  <si>
    <t>在加拿大取加幣的方法的收費。</t>
  </si>
  <si>
    <t>行常指令 網上做需要收費嗎?</t>
  </si>
  <si>
    <t>透過ATM提款外幣，要唔要收費？</t>
  </si>
  <si>
    <t>退票需要收手續費嗎？</t>
  </si>
  <si>
    <t>DDA FEE 是什麼費用?</t>
  </si>
  <si>
    <t>有一項DDASETUP是指哪項收費?</t>
  </si>
  <si>
    <t>股票買賣有沒有手續費及存倉費?</t>
  </si>
  <si>
    <t>如果轉來台灣 是不是要收手續費</t>
  </si>
  <si>
    <t>另外，在分行櫃檯也能領取到我帳戶裡的人民幣現鈔嗎，需要手續費用嗎</t>
  </si>
  <si>
    <t>受股票倉費幾錢一季</t>
  </si>
  <si>
    <t>可否幫我wavie 下期賬單late payment 同利息收費呢</t>
  </si>
  <si>
    <t>換里數需要支持手續費嗎</t>
  </si>
  <si>
    <t>從臺灣ATM提領現金需要手續費嗎？</t>
  </si>
  <si>
    <t>關於支票returned收費？</t>
  </si>
  <si>
    <t>產生左late charge等費用</t>
  </si>
  <si>
    <t>入美元現鈔可以嗎?有任何收費嗎?</t>
  </si>
  <si>
    <t>是申請郵寄帳單是否要收費</t>
  </si>
  <si>
    <t>"現金貸款費"? 又話最長56日內還清就無任何費用收取?</t>
  </si>
  <si>
    <t>在溫哥華用HSBC金融卡提領戶口內之加幣,是否需要加付手續費</t>
  </si>
  <si>
    <t>在溫哥華HSBC提款機,每提領一次加幣需20元港幣之額外費用,對吧?</t>
  </si>
  <si>
    <t>我想查詢有關滙款到英國既收費</t>
  </si>
  <si>
    <t>在戶口裏有一項叫DDA的三十元收費,那是什麼?</t>
  </si>
  <si>
    <t>停止支付支票，服務費是幾多?</t>
  </si>
  <si>
    <t>要在戶口裡有多少存款  才不會被扣 每月HKD386 的 "低額結存服務費"</t>
  </si>
  <si>
    <t>股價的存倉費用是多少</t>
  </si>
  <si>
    <t>我想在櫃檯取款10萬 請問需要手續費的嗎？</t>
  </si>
  <si>
    <t>我係需要一張紙的左上角印有住証 中間係收支紀錄 這格式的月結單收費多少錢?</t>
  </si>
  <si>
    <t xml:space="preserve"> 另外請問一份月結單如何收費</t>
  </si>
  <si>
    <t>月頭都出現扣除$50服務費,是否存款不是５千元</t>
  </si>
  <si>
    <t>港元戶口下限金額是多少才要收取費用</t>
  </si>
  <si>
    <t>如果我想從外幣戶口提取已兌換好的英鎊，需要手續費嗎？</t>
  </si>
  <si>
    <t>戶口結餘少於10000是否會收取手續費?</t>
  </si>
  <si>
    <t>我想問匯款時，手續費用是點計？</t>
  </si>
  <si>
    <t>請問訯立常行指示需要付手續費嗎?</t>
  </si>
  <si>
    <t>我近日收不了欠交保險的通知信，讓保險公司嘗試了二次扣數。請問可扣回auto fail費用嗎？謝謝！</t>
  </si>
  <si>
    <t>REM XACT $200 這是什麼費用</t>
  </si>
  <si>
    <t>我的信用咭被收年費, 並因未交而徵收late charge, 請問可安排取消所有嬓的費用嗎?</t>
  </si>
  <si>
    <t>電匯馬幣和新加坡紙，到馬拉和新加坡非hsbc act, 服務費多少？</t>
  </si>
  <si>
    <t>你好請問支票户口要手續費嗎</t>
  </si>
  <si>
    <t>低額結存服務費?</t>
  </si>
  <si>
    <t>海外費用支付係點計？</t>
  </si>
  <si>
    <t>「DDASETUP」$30 是甚麼費用？！</t>
  </si>
  <si>
    <t>常行指示每次都要收費？</t>
  </si>
  <si>
    <t>網上滙款要收手續費嗎</t>
  </si>
  <si>
    <t>是否在過往三個月的平均全面理財總值達港幣200,000元，則不用交任何費用。</t>
  </si>
  <si>
    <t>在香港用此卡提取現金需要支付手續費嗎？</t>
  </si>
  <si>
    <t>轉賬至星展銀行是否要收手續費</t>
  </si>
  <si>
    <t>有關支票退票收150手續費用可否減免</t>
  </si>
  <si>
    <t>如轉賬至英國匯豐銀行，你知道會收費嗎</t>
  </si>
  <si>
    <t>儲蓄戶口最少要有几多錢才不會扣service charge</t>
  </si>
  <si>
    <t>運籌理財月費收幾錢?</t>
  </si>
  <si>
    <t>匯入匯豐香港 不需要收費吧?</t>
  </si>
  <si>
    <t>我的卓越理財帳戶被扣低額結存服務費</t>
  </si>
  <si>
    <t>常行指示付款給本地銀行要不要收費</t>
  </si>
  <si>
    <t>於其他本地銀行網上匯入英磅到匯豐的英磅戶口, 是否有收費呢?</t>
  </si>
  <si>
    <t>從香港匯款或轉帳回台灣，手續費怎麼算</t>
  </si>
  <si>
    <t>所以我若去香港匯豐櫃台辦理，也是按照200元港幣收費，而不是65元</t>
  </si>
  <si>
    <t>我在網上設立自動轉賬，是轉去其它银行，會在我賬戶扣取手續费嗎？</t>
  </si>
  <si>
    <t>如果從香港匯豐轉到美國匯豐轉美金怎麼收費？</t>
  </si>
  <si>
    <t>我個戶口已經冇用好多年，入面冇存款，但如果我宜家用番會唔會收番我之前ge低額結存服務費</t>
  </si>
  <si>
    <t>系個港元來往的賬戶看見有一筆收費系 CUSTODIAN FEE SEC 25港元，請問是什麼？</t>
  </si>
  <si>
    <t>沖印結單副本要不要收費？</t>
  </si>
  <si>
    <t>HSBC是否有個儲蓄類型,不會因為存款額低而收取手續費呢?</t>
  </si>
  <si>
    <t>我現在戶口每個月扣除50元手續費,我不會使用櫃台服務的,我該怎樣才可以換儲蓄類型</t>
  </si>
  <si>
    <t>那我的儲蓄戶口需要保持多小錢在內才不會被收手續費?</t>
  </si>
  <si>
    <t>那我的儲蓄戶口********0833需要保持多小錢在內才不會被收手續費?</t>
  </si>
  <si>
    <t>我家人在日本讀書, 想問   在日本ATM 攞錢, 手續費點計?</t>
  </si>
  <si>
    <t>我想知道我的賬戶要多少最低存款額才不用收手續費?</t>
  </si>
  <si>
    <t>管理費每月過數，要扣手續費嗎?</t>
  </si>
  <si>
    <t>如果要匯款, 手續費係點計</t>
  </si>
  <si>
    <t>呢個係咪彈票手續費?</t>
  </si>
  <si>
    <t>定係開左票但我唔記得轉錢，收既透支費用</t>
  </si>
  <si>
    <t>想問我見statement有條150蚊既，autofail既收費</t>
  </si>
  <si>
    <t>為何我被收取最低帳戶費用?</t>
  </si>
  <si>
    <t>轉 Asia miles有費用嗎</t>
  </si>
  <si>
    <t>想加入自動轉帳, 要收費嗎</t>
  </si>
  <si>
    <t>我想在海外提款帳戶內的金額, 請問手續費及相關費用會怎麼計算？我的卡片背面有銀聯的標記</t>
  </si>
  <si>
    <t>接收外汇一般海外费用多少</t>
  </si>
  <si>
    <t>可印回NET BACK ITEM在簿上不收費?</t>
  </si>
  <si>
    <t>賬單上的 BLW BAL FEE  是什麼費用?</t>
  </si>
  <si>
    <t>證券託管服務費是多久扣一次?</t>
  </si>
  <si>
    <t xml:space="preserve"> 每張「彈票」水收費是多少?</t>
  </si>
  <si>
    <t>只要選擇了這個，無論對方是從中銀還是恆生轉美元過來，都不用給手續費對吧</t>
  </si>
  <si>
    <t>開本票有手續費嗎？</t>
  </si>
  <si>
    <t>分行存款手續費點計</t>
  </si>
  <si>
    <t>轉帳到美國銀行手續費是多少？</t>
  </si>
  <si>
    <t>低額結存手續費</t>
  </si>
  <si>
    <t>記得以前太耐冇打薄, 出現NET BACK ITEMS 要俾錢沖印, 兩回事嗎? 定而家唔收費?</t>
  </si>
  <si>
    <t>收款都要收取費用?</t>
  </si>
  <si>
    <t>知道為什麼接收款項的話也會有手續費產生。?</t>
  </si>
  <si>
    <t>REM XACT是什麼收費?</t>
  </si>
  <si>
    <t>如果advance 帳戶連結往來國內帳戶在同一人名下, 作出資金轉移 會收取手續費嗎</t>
  </si>
  <si>
    <t>咁如果我係收人地轉俾我既錢, HSBC會收我手續費嗎?</t>
  </si>
  <si>
    <t>兌換里數要收費嗎?</t>
  </si>
  <si>
    <t>即係我係櫃台入外幣係不需手續費，RIGHT？</t>
  </si>
  <si>
    <t>收跨行轉帳轉入的錢, 要收手續費嗎?</t>
  </si>
  <si>
    <t>開支票簿要手續費嗎?</t>
  </si>
  <si>
    <t>會唔會當左係電匯而收左手續費呢?</t>
  </si>
  <si>
    <t>運籌理財平均結餘多少才不收費</t>
  </si>
  <si>
    <t>如要收費,是指升級後首3個月如低於20萬,第4個月就會收費?</t>
  </si>
  <si>
    <t>我信用卡有個收費係FINANCE CHARGE</t>
  </si>
  <si>
    <t>明智理財最少要有多少存款; 否則會收費?</t>
  </si>
  <si>
    <t>彈票我應該會被扣手續費</t>
  </si>
  <si>
    <t>用hsbc atm卡在英國提外幣有多少手續費？</t>
  </si>
  <si>
    <t>有最低金額的存款類型 而不收取費用嗎?</t>
  </si>
  <si>
    <t>查詢以往轉賬紀錄要手續費嗎？（存摺用戶）</t>
  </si>
  <si>
    <t>我想買********日円去日本旅行, 邊間分行有得唱, 元朗有冇, 住天水圍, 手續費幾多?</t>
  </si>
  <si>
    <t>每月最低儲款額係幾多錢呀</t>
  </si>
  <si>
    <t>滙豐開綜門戶口點解要收手續費</t>
  </si>
  <si>
    <t>Advance banking 要放幾錢先waive monthly 手續費</t>
  </si>
  <si>
    <t>我支票彈票會收返手續費</t>
  </si>
  <si>
    <t>我見到"特快轉賬"也顥示$0手續費</t>
  </si>
  <si>
    <t>如何電匯？有手續費嘛？</t>
  </si>
  <si>
    <t>我的個人賬戶轉賬去泰國個人賬戶手續費怎麼算的？</t>
  </si>
  <si>
    <t>信用咭年費取消，是打幾多號電話?</t>
  </si>
  <si>
    <t>"港元儲蓄"及"運籌理財"有無收費？</t>
  </si>
  <si>
    <t>境外提款的收費情形</t>
  </si>
  <si>
    <t>存倉費收幾錢?</t>
  </si>
  <si>
    <t>特快轉賑, 收費是要幾多錢?</t>
  </si>
  <si>
    <t>轉賑去紐西蘭的手續費</t>
  </si>
  <si>
    <t>特快一定會有CHARTS手續費嗎?</t>
  </si>
  <si>
    <t>我記得以往特快轉賬要收費的。</t>
  </si>
  <si>
    <t>若在港匯款匯美元到越南，費用是多少？</t>
  </si>
  <si>
    <t>我個ACCOUNT最小要放幾多錢</t>
  </si>
  <si>
    <t>我剛看到銀行收取25元費用。我最忌沒有買賣股票，為什麼要收這25元呢？</t>
  </si>
  <si>
    <t>我本身用緊個人綜合理財,低額結存服務費多少?</t>
  </si>
  <si>
    <t>如果某天我領完USD7500後 ,再到分行再領USD20000的話,該筆20000是否會收手續費 ?收多少 ?</t>
  </si>
  <si>
    <t>在網上銀行設立常行指示,要否手續費？</t>
  </si>
  <si>
    <t>我上月因為時間較為忙碌, 所以稍遲繳交了信用卡費用, 請問可以FREE番個FINANCE &amp; LATE CHARGES呢?</t>
  </si>
  <si>
    <t>我的匯豐戶口接受別人轉過來的美金是需不需要手續費？</t>
  </si>
  <si>
    <t>我有明智理財戶口, 請問每月少於多少金額會收手續費</t>
  </si>
  <si>
    <t>我賬戶每月25元服務費是什麼，是香港股票的用嗎費</t>
  </si>
  <si>
    <t>那我能夠跟哪位專員討論"低額結存服務費"的事情呢?</t>
  </si>
  <si>
    <t>如果是以美金電匯至台灣的公司銀行呢? 手續費會是如何?</t>
  </si>
  <si>
    <t>請問在分行辦理, 以美元匯款至台灣, 手續費會是多少呢</t>
  </si>
  <si>
    <t>自動轉賬有手續費?</t>
  </si>
  <si>
    <t>如在夏威夷匯錢到我戶口會否收手續費？</t>
  </si>
  <si>
    <t>超過5000港幣就可以免收服務費，對吧？</t>
  </si>
  <si>
    <t>低額結存服務費是什麼？</t>
  </si>
  <si>
    <t>轉帳至本地匯豐戶口是否沒有任何手續費??</t>
  </si>
  <si>
    <t>個人戶口進行網上即時轉帳到恒生,手續費多少?</t>
  </si>
  <si>
    <t>在夏威夷匯錢到本人的港元戶口有否收手續費？</t>
  </si>
  <si>
    <t>網上快速轉賬到另一銀行是需要手續費嗎?</t>
  </si>
  <si>
    <t>SAFE CUSTODY CHARGE額 $25,請問是什麼費用</t>
  </si>
  <si>
    <t>CUSTODIAN FEE SEC是什麼費用, 為何每2個月就會扣取HKD25?</t>
  </si>
  <si>
    <t>你們銀行帳戶都要維持多少錢才不會扣除結存服務費?</t>
  </si>
  <si>
    <t>海外匯入手續費是多少</t>
  </si>
  <si>
    <t>如果我向英国账户转账英镑5万，手续费是多少</t>
  </si>
  <si>
    <t>想查詢到櫃位轉帳到其他銀行是否需要收取手續費？</t>
  </si>
  <si>
    <t>匯款至海外的手續費怎麼算</t>
  </si>
  <si>
    <t>我將我戶口內的外幣轉帳到另一香港銀行的收費多少?</t>
  </si>
  <si>
    <t>現在網上轉帳港元到本地其他銀行，,即日的話,，手續費是多少</t>
  </si>
  <si>
    <t>特快轉賬是有手續費嗎</t>
  </si>
  <si>
    <t>海外轉帳手續費用為多少</t>
  </si>
  <si>
    <t>轉帳至其他銀行會有收費嗎?</t>
  </si>
  <si>
    <t>特快轉賬由HSBC轉去HSB要收費嗎?</t>
  </si>
  <si>
    <t>使用網上轉數到另一間本地銀行戶口, 是否需要收費?</t>
  </si>
  <si>
    <t>我想問問我收到statement要收我card annual fee $300, 可否幫忙免收取此費用</t>
  </si>
  <si>
    <t>匯款到海外收多少手續費?</t>
  </si>
  <si>
    <t>我看到信用卡有1800元收費關於卡年費，可以消除的嗎?</t>
  </si>
  <si>
    <t>即是現在網上換了泰銖40000,3天后去銀行拎.就不用手續費!?</t>
  </si>
  <si>
    <t>請問網上跨行轉賬要收手續費嗎?</t>
  </si>
  <si>
    <t>請問我用明智理財匯錢到台灣手續費是多少</t>
  </si>
  <si>
    <t>特快轉賬有手續費嗎？</t>
  </si>
  <si>
    <t>若我從香港匯豐的卓越理財戶口轉帳到台灣其他銀行 需要收取手續費嗎？</t>
  </si>
  <si>
    <t>如轉帳至海外帳戶，手續費為多少</t>
  </si>
  <si>
    <t>如果我的帳戶是卓越理財，做海外轉帳的手續費有別於明智理財帳戶嗎?</t>
  </si>
  <si>
    <t>請問雙幣鑽石信用卡-港幣 要郵寄月結單需要收費嗎</t>
  </si>
  <si>
    <t>那如果每年信用咭費用想請你們WAIVE 都是打上CS 那邊嗎?</t>
  </si>
  <si>
    <t>我在 STATEMENT 中見到有一 "SAFE CUSTODY CHARGE", 請問這是甚麼費用?</t>
  </si>
  <si>
    <t>還有在 6月20 日有一項 finance charge，請問是甚麼收費？</t>
  </si>
  <si>
    <t>如果我想申請信用咭費用豁免,要聯絡誰</t>
  </si>
  <si>
    <t>海外轉帳的費用</t>
  </si>
  <si>
    <t>SAFE CUSTODY CHARGEAFE CUSTODY HKD 25.00AFE CUSTODY FEE  是什麼費用??</t>
  </si>
  <si>
    <t>好的, 請問轉台灣的手續費是多少?</t>
  </si>
  <si>
    <t>我想問一下如果在香港匯款到澳洲手續費要多少錢呀</t>
  </si>
  <si>
    <t>那麼如果我到分行存入外幣 會有手續費嗎?</t>
  </si>
  <si>
    <t>快速轉帳需要手續費嗎</t>
  </si>
  <si>
    <t>電匯呢？香港匯出英鎊的手續費也是$65嗎</t>
  </si>
  <si>
    <t>電匯給我手續費250蚊?</t>
  </si>
  <si>
    <t>因當時突出現要找卡的年費，哪現在可否豁免那個個手續費？</t>
  </si>
  <si>
    <t>我公司有筆日元款項存入貴行的明智帳戶(我老闆的), 唔知道是否有額外手續費, 除了匯入手續費外, 還有沒有其他收費</t>
  </si>
  <si>
    <t>用ATM提取外幣, 要收幾多手續費?</t>
  </si>
  <si>
    <t>另外分行拎外幣洗唔洗收手續費?</t>
  </si>
  <si>
    <t xml:space="preserve"> BLW Bal Fee 是什麼費用</t>
  </si>
  <si>
    <t>網上做電匯收費是多少?</t>
  </si>
  <si>
    <t>BLW BAL FEE是解什麼收費?</t>
  </si>
  <si>
    <t xml:space="preserve"> 因為目前戶頭的金額幾乎只剩零頭 似乎會額外收取帳管費還是什麼費用的?</t>
  </si>
  <si>
    <t>我通過網上銀行轉賬到中銀香港，是不是轉多少都不用收費？</t>
  </si>
  <si>
    <t>每份月結單副本的收費一樣為港幣50元???</t>
  </si>
  <si>
    <t>電匯先要收手續費?</t>
  </si>
  <si>
    <t>特快轉賬是否現在不用付手續費？</t>
  </si>
  <si>
    <t>在網銀上轉HKD 到其他本地銀行要收費嗎？</t>
  </si>
  <si>
    <t>特快轉賬要不要收手續費</t>
  </si>
  <si>
    <t>什麼情況下戶口結餘不足 要收費？</t>
  </si>
  <si>
    <t>電匯 收費?</t>
  </si>
  <si>
    <t>香港匯款到國外帳戶手續費是怎麼算的呢?</t>
  </si>
  <si>
    <t>請問在網上特快轉帳是不用手續費的嗎？</t>
  </si>
  <si>
    <t>之前有看過做特快轉帳說是有手續費的</t>
  </si>
  <si>
    <t>那我現在做誇行的特快轉帳，也不會有手續費，對嗎</t>
  </si>
  <si>
    <t xml:space="preserve"> 我去台灣旅行, 用提款咭提台幣, 手續費會是多少?</t>
  </si>
  <si>
    <t>即時轉脹需要收取費用嗎?</t>
  </si>
  <si>
    <t>我平均每日要有多少存款，才不用收費?</t>
  </si>
  <si>
    <t>那麼轉賑至斯里蘭卡的費用是多少元?</t>
  </si>
  <si>
    <t>如果戶口唔夠asset，係會幾多個月後開始收費？</t>
  </si>
  <si>
    <t>你好,從HSBC跨行轉帳美元到恆生,有收費嗎?</t>
  </si>
  <si>
    <t>申請支票簿要費用嗎</t>
  </si>
  <si>
    <t>現在寄月結單是否有收費?</t>
  </si>
  <si>
    <t>若用轉帳手續費是多少</t>
  </si>
  <si>
    <t>我上月遲左交信用卡費用,現收取了過期費用, 可免收嗎</t>
  </si>
  <si>
    <t>我想申請支票簿,需要收費嗎?</t>
  </si>
  <si>
    <t>那貴行對所有"本地"銀行轉HKD都是免收手續費嗎</t>
  </si>
  <si>
    <t>我想用INTERNET BANKING過數去恆生係咪不用手續費？</t>
  </si>
  <si>
    <t>如果過數中銀都係不用手續費？</t>
  </si>
  <si>
    <t>我攞美元駛唔駛手續費</t>
  </si>
  <si>
    <t>如果我想出一張本票，是否一定要付手續費?</t>
  </si>
  <si>
    <t>運籌理財需要收最低存款額收費嗎？</t>
  </si>
  <si>
    <t>請問有英國ATM提英磅，手續費是多少？</t>
  </si>
  <si>
    <t>電子轉帳 到本地 是免費的?</t>
  </si>
  <si>
    <t>另外, 我想問現在HSBC轉賬恒生是否有任何手續費?</t>
  </si>
  <si>
    <t>轉賬東亞有手續費?</t>
  </si>
  <si>
    <t>如果轉去恒生, 有手續費嗎?</t>
  </si>
  <si>
    <t>我看見我有遲交信用卡費用的手續費，這個費用可以豁免嗎?</t>
  </si>
  <si>
    <t>請問我通過網上銀行給朋友的中銀帳戶轉帳，會扣手續費嗎？</t>
  </si>
  <si>
    <t>那請問轉帳至大陸的會收取多少手續費呢？</t>
  </si>
  <si>
    <t>請問online transfer $$ 到其他本地銀行的手續費是多少?</t>
  </si>
  <si>
    <t>轉港幣到其他本地銀行，是免費，但如果轉款(外幣)到其他本地銀行，要收費嗎？</t>
  </si>
  <si>
    <t>在大陸提款手續費幾多？</t>
  </si>
  <si>
    <t>另外電匯的費用是?</t>
  </si>
  <si>
    <t>您好, 請問如在銀行櫃位存入現金，有沒有上限入多少就收取手續費?</t>
  </si>
  <si>
    <t>我想問我過數去澳洲費用是多小</t>
  </si>
  <si>
    <t>海外費用......是指第三方?</t>
  </si>
  <si>
    <t>在櫃位一天最好可提取多少現金而不收手續費？</t>
  </si>
  <si>
    <t>午安，我想請教，如果轉帳港元到香港的渣打，跨行的費用是怎麼收取呢</t>
  </si>
  <si>
    <t>EBANKING 轉錢去中銀ACCOUNT 會有手續費嗎</t>
  </si>
  <si>
    <t>如果經e banking 轉美元 去另外一間銀行 HSBC 會唔會有收費?</t>
  </si>
  <si>
    <t>那這個「明智理財」需要最低存款額嗎？需要收費嗎？</t>
  </si>
  <si>
    <t>請問一下, 匯錢去美國是什麼手續及費用?</t>
  </si>
  <si>
    <t>我昨晚轉帳500CNY到我大陸的銀行帳戶，為何手續費57CNY？</t>
  </si>
  <si>
    <t>"BLW BAL FEE" 是什麼費用</t>
  </si>
  <si>
    <t>你好  請問一下  我想把戶頭的錢 匯回台灣的戶頭   要有甚麼文件和手續費嗎?</t>
  </si>
  <si>
    <t>另想問網上轉帳到恆生會否收手續費?</t>
  </si>
  <si>
    <t>請問如果我的statement裡面有CUSTODIAN FEE，我想問那個是什麼費用</t>
  </si>
  <si>
    <t>轉帳去恒生要收費的嗎?即時過戶的嗎?</t>
  </si>
  <si>
    <t>想網上轉賑至交通銀行, 會否收取手續費?</t>
  </si>
  <si>
    <t>另外想問喺澳洲提款每筆手續費係幾多？</t>
  </si>
  <si>
    <t>想問問HSBC網上轉帳去恒生需要收取手續費嗎？</t>
  </si>
  <si>
    <t>你好,我想問下特快轉帳問題,如果我用特快轉帳去恆生,會收取手續費嗎?</t>
  </si>
  <si>
    <t>轉帳要手續費嗎</t>
  </si>
  <si>
    <t>另外請問我轉帳到渣打會收多少手續費?</t>
  </si>
  <si>
    <t>我想問online banking過數去恆生需唔需要俾手續費?.</t>
  </si>
  <si>
    <t>BLW BAL FEE 是什麼收費</t>
  </si>
  <si>
    <t>請問我從HSBC saving online轉帳去citibank 有沒有手續費.</t>
  </si>
  <si>
    <t>請問人民幣現金存入手續費是多少</t>
  </si>
  <si>
    <t>請問從網銀轉美元至海外帳戶, 會收多少的轉出手續費</t>
  </si>
  <si>
    <t>你好我想問一問明智理財 最低存款額係幾多</t>
  </si>
  <si>
    <t>如果online transfer到英國的hsbc帳口是否單次手續費為Hkd65</t>
  </si>
  <si>
    <t>我怎樣能夠知道海外銀行收費是多少?</t>
  </si>
  <si>
    <t>那裏的海外費用是什麼意思?</t>
  </si>
  <si>
    <t>於ebanking由HSBC轉帳至恒生會收手續費嗎?</t>
  </si>
  <si>
    <t>如開發一張外幣本票 是否需收費$50?</t>
  </si>
  <si>
    <t>請問海外轉帳費用</t>
  </si>
  <si>
    <t>另外,請問貴行同行轉帳需要費用嗎?</t>
  </si>
  <si>
    <t>請問我的戶口如果轉帳HKD到星展銀行香港分行需要手續費用嗎?</t>
  </si>
  <si>
    <t>我想問我的明智理財及港元儲蓄最低存款額要唯持多少 不會收手續費?</t>
  </si>
  <si>
    <t>我想網上轉帳至其他人的恆生戶口，需要任何手續費嗎?</t>
  </si>
  <si>
    <t>是否登記及使用 此轉數快  服務都是免費</t>
  </si>
  <si>
    <t>另一方面請問轉帳到星展兌銀行需要手續費嗎？</t>
  </si>
  <si>
    <t>用網上轉賑去恆生銀行，會有費用嗎？</t>
  </si>
  <si>
    <t>請問我想了解如果匯款至國外 手續費用是多少呢？</t>
  </si>
  <si>
    <t>用網上轉帳到恆生戶口要收手續費嗎</t>
  </si>
  <si>
    <t>轉帳現金去恆生銀行,要付手續費?</t>
  </si>
  <si>
    <t>請問匯款到中國招商銀行收費多少?</t>
  </si>
  <si>
    <t>如我在網上匯到香港本地 3百萬港幣，請問手續費多少?</t>
  </si>
  <si>
    <t>那如果在分行轉帳 1000萬 的手續費?</t>
  </si>
  <si>
    <t>大概 ******** SGD 請問現時電匯服務費是多少？</t>
  </si>
  <si>
    <t>UNAUTHORIZED OD CHARGE 我的戶口有120 這個收費，是甚麼來的？</t>
  </si>
  <si>
    <t>請問在台灣用自動櫃員機提款手續費?</t>
  </si>
  <si>
    <t>請問如果我通過個人理財給我朋友香港的中銀帳戶轉錢，會收手續費嗎？</t>
  </si>
  <si>
    <t>一次匯款手續費多少？</t>
  </si>
  <si>
    <t>你好.  請問由本人香港 HSBC 戶口, 網上轉賬美元 (USD) 到香港另一間銀行的美元 (USD) 戶口, 你們會否收取費用?</t>
  </si>
  <si>
    <t>處理每筆匯入匯款的手續費為港幣65元，不包括海外費用......也就是說,如果我匯入美元10000,也是65元港幣.對?</t>
  </si>
  <si>
    <t>請問轉帳至其他銀行的戶口會收取手續費嗎？</t>
  </si>
  <si>
    <t>請問 通過轉數快從匯豐銀行轉賬至中信銀行 需要手續費嗎？</t>
  </si>
  <si>
    <t>請問轉賬至中信銀行要費用嗎</t>
  </si>
  <si>
    <t>請問私人戶口轉美元到香港中國帳戶, 多少手續費?</t>
  </si>
  <si>
    <t>請問由hsbc網上轉賬去hang seng 戶口,收唔收手續費?</t>
  </si>
  <si>
    <t>綱上轉帳到恆生銀行戶口收唔收手續費?</t>
  </si>
  <si>
    <t>想問問如使用手機hsbc app 轉賬到hangseng bank 戶口，會收費嗎?</t>
  </si>
  <si>
    <t>請問轉賬到美國銀行戶口要手續費嗎?</t>
  </si>
  <si>
    <t>請問一般客戶在銀行提取英鎊會有收費嗎? (我已有英鎊於戶口中)</t>
  </si>
  <si>
    <t>請問美金轉帳到美國，需付多少本地費用？</t>
  </si>
  <si>
    <t>請問轉帳歐元的本地費用也是65港幣嗎？</t>
  </si>
  <si>
    <t>我在我的港元來往帳戶見到一個CUSTODIAN FEE SEC -$25...我想問問這是甚麼收費，是否帳戶多過某個數就可豁免</t>
  </si>
  <si>
    <t>户口必须要有多少结余才不会产生手续费？</t>
  </si>
  <si>
    <t>國外匯款手續費</t>
  </si>
  <si>
    <t>如網上轉賬去恆生, 需要收額外手續費嗎?</t>
  </si>
  <si>
    <t>請問經本地銀行網上轉賬, 存入HSBC戶口, 要不要收手續費?</t>
  </si>
  <si>
    <t>網上轉帳,是否無須繳交手續費?</t>
  </si>
  <si>
    <t>即係我想匯1000過去 好有機會因為匯率問題 我唔止要比65手續費 要比埋匯率方面既錢?</t>
  </si>
  <si>
    <t>請問係網上轉賬到HANG SENG BANK會唔會收取手續費?</t>
  </si>
  <si>
    <t>請問匯豐儲蓄賬戶最低存款需要維持在多少錢以上不會收服務費用？</t>
  </si>
  <si>
    <t>請問我轉帳美元到本地銀行, 服務費如何計算呢?</t>
  </si>
  <si>
    <t>我是入數到香港渣打銀行的美元戶口, 這樣會跟我收取服務費嗎?</t>
  </si>
  <si>
    <t>但我是匯款美元到香港渣打銀行的美元戶口, 這樣匯豐銀行會有服務費嗎?</t>
  </si>
  <si>
    <t>目前不用，我剛剛完成一次匯款，只是想了解是否只有運籌帳戶可以享有65元手續費(本地)的優惠</t>
  </si>
  <si>
    <t>所以一般的HSBC銀行帳戶，本地網路匯款至海外的手續費跟運籌理財帳戶的收費都是一樣的，對嗎?</t>
  </si>
  <si>
    <t>1/9後沒股票,沒買賣就之後都不會有每月費用,對嗎</t>
  </si>
  <si>
    <t>請問我在匯豐網路銀行transfer money to US citi bank手續費是多少？</t>
  </si>
  <si>
    <t>匯豐銀行轉帳入恆生銀行會有手續費嗎?</t>
  </si>
  <si>
    <t>請問一下網上轉帳到香港星展如何收費</t>
  </si>
  <si>
    <t>請問網上轉賬到CITIBANK 要收手續費嗎?</t>
  </si>
  <si>
    <t>網上轉帳至恆生銀行有沒有手續費要收?</t>
  </si>
  <si>
    <t>请问低額結存服務費 是多少？</t>
  </si>
  <si>
    <t>請問在櫃台匯款是否手續費較高?</t>
  </si>
  <si>
    <t>從現實的角度, 我有需要列印出所有月結單的資料, 由開戶口的第一天到現在, 請問手續和收費是怎樣計算呢?</t>
  </si>
  <si>
    <t>好似有收過實質的月結單hard copy, 請問這個是否每月額外有收取費用的呢?   有些過往的月結單可能已經找不到了</t>
  </si>
  <si>
    <t>以前有些實質的月結單hard copy已經遺失了, 從現實的角度, 我有需要列印出所有月結單的資料, 由開戶口的第一天到現在, 請問手續和收費是怎樣計算呢?</t>
  </si>
  <si>
    <t>請問如果想在 HSBC 匯款到CITI 要收手手續費嗎?</t>
  </si>
  <si>
    <t>想問我把錢由港元儲蓄轉賬到港元往來 / 港元往來轉賑到港元儲蓄是否沒有手續費？</t>
  </si>
  <si>
    <t>每筆轉賬會點收費？</t>
  </si>
  <si>
    <t>你好, 請問辦理線上匯款手續費用港幣65, 對嗎?</t>
  </si>
  <si>
    <t>請問每次轉賬會有任何收費嗎?</t>
  </si>
  <si>
    <t>我想查問下我戶口是否屬於一定要有五千元SAVING才不扣手續費的類別</t>
  </si>
  <si>
    <t>請問如使用特快轉帳至恒生商業戶口, 需要手續費嗎?</t>
  </si>
  <si>
    <t>我想問有項AUTOFAIL扣左150蚊係咩費用</t>
  </si>
  <si>
    <t>顯示 特快轉賬+免手續費</t>
  </si>
  <si>
    <t>請問在海外櫃員機提款，需要收費嗎？</t>
  </si>
  <si>
    <t>最後一個問題, 現在我網上轉帳到並他香港銀口是否都沒有收費</t>
  </si>
  <si>
    <t>最後一個問題, 現在我網上轉帳到其他香港銀口是否都沒有收費</t>
  </si>
  <si>
    <t>我想請問在網上轉賬給第三者戶口, 需要手續費嗎?</t>
  </si>
  <si>
    <t>請問是否全部saving account 都要有最小$5000 bal , 否則要扣手續費 ?</t>
  </si>
  <si>
    <t>您好，请问转美金到其他汇丰香港的账号，有手续费吗？</t>
  </si>
  <si>
    <t>請問我的賬戶，是否每個月有收取賬戶費用？</t>
  </si>
  <si>
    <t>請問朋友說關戶時，說裡面存款太低，被追加收取的每個月費用，就是這個嗎？</t>
  </si>
  <si>
    <t>特快轉賬」有沒手續費用</t>
  </si>
  <si>
    <t>我經HSBC E-banking 網上過數去恆生戶口,  雙方要不要俾手續費呢?</t>
  </si>
  <si>
    <t>特快轉賬是否免手續費?</t>
  </si>
  <si>
    <t>有保安編碼器,而轉帳額只在$300以下,請問應如何做?會收手續費嗎?</t>
  </si>
  <si>
    <t>同埋收費要幾多 因為我想補領13個月既月結單</t>
  </si>
  <si>
    <t>之前你們不是出過通告話跨行轉帳已免除手續費嗎？</t>
  </si>
  <si>
    <t>咁ATM跨行轉帳收費幾錢？</t>
  </si>
  <si>
    <t>網路轉帳一 筆費用是多少?</t>
  </si>
  <si>
    <t>姐係Net Back Items , 不用收費?</t>
  </si>
  <si>
    <t>我想問問，平時支票戶，如果無錢，都會照扣錢，但會收取手續費</t>
  </si>
  <si>
    <t>如果直接在中國的ATM機領現金的話 手續費怎麼算?</t>
  </si>
  <si>
    <t>網上銀行轉數至citibank需要收取費用嗎？</t>
  </si>
  <si>
    <t>匯豐美元帳戶轉到其他本地銀行的美元帳戶收費是多少錢</t>
  </si>
  <si>
    <t>想問一下如果在大陸其他銀行匯港幣到我香港HSBC的SAVING ACCOUNT, 香港HSBC會收費嗎?</t>
  </si>
  <si>
    <t>但透過轉數快不是免手續費嗎</t>
  </si>
  <si>
    <t>我想問你地可提供免費電匯嗎?</t>
  </si>
  <si>
    <t>請問用轉數快由匯豐轉去恒生都要收取手續費?</t>
  </si>
  <si>
    <t>請問轉數去上海商業銀行和東亞要付手續費?</t>
  </si>
  <si>
    <t>ONLINE轉帳去BANK OF CHINA要手續費嗎?</t>
  </si>
  <si>
    <t>請問用自動轉帳要收費用 ?</t>
  </si>
  <si>
    <t>兌換里數要手續費嗎?</t>
  </si>
  <si>
    <t>請問申請本票, 手續費一張幾錢?</t>
  </si>
  <si>
    <t>我吾記得交卡數,遲左一日,可以括免手續費嗎?</t>
  </si>
  <si>
    <t>請問會有匯入手續費嗎?</t>
  </si>
  <si>
    <t>香港內美元轉帳有手續費嗎?</t>
  </si>
  <si>
    <t>那麼常行指示會有手續費嗎？</t>
  </si>
  <si>
    <t>我想問，我可以在馬來西亞和新加坡的滙豐拿錢嗎?要付手續費嗎?</t>
  </si>
  <si>
    <t>請問櫃檯存入港幣有沒上限及收費?</t>
  </si>
  <si>
    <t>想問下信用咭月結單上有項FINANCE CHARGE 收費是什麼?</t>
  </si>
  <si>
    <t>你好，請問SAFE CUSTODY CHARGE是甚麼收費</t>
  </si>
  <si>
    <t>轉帳會收手續費嗎</t>
  </si>
  <si>
    <t>即是轉到hk bank 不用收取手續費?</t>
  </si>
  <si>
    <t>一般儲蓄及往來戶口要收費嗎?</t>
  </si>
  <si>
    <t>SAVING ACC 轉錢去SAVING ACC要收手續費嗎？</t>
  </si>
  <si>
    <t>轉數快的識別碼，申請及使用有否收費？</t>
  </si>
  <si>
    <t>如果在網上換外幣 要提領現金出來 會有手續費嗎？</t>
  </si>
  <si>
    <t>請問這項轉賬要不要手續費？</t>
  </si>
  <si>
    <t>想查詢一下，外幣轉帳的手續費。</t>
  </si>
  <si>
    <t>想問買外幣會否收手續費</t>
  </si>
  <si>
    <t>請問日元每天可以入多少錢?要否收手續費?</t>
  </si>
  <si>
    <t>我見到戶口有兩個收費都係DDASETUP,我想知係咩黎</t>
  </si>
  <si>
    <t>而且之前我都匯過錢到國內，都沒有這個收費</t>
  </si>
  <si>
    <t>BLW BAL Fee -HKD120 , 是甚麼收費？</t>
  </si>
  <si>
    <t>我想查詢網上電匯的收費?</t>
  </si>
  <si>
    <t>明白匯入, 那匯出的收費??</t>
  </si>
  <si>
    <t>轉數快跨行需要手續費嗎</t>
  </si>
  <si>
    <t>提取外幣要收費?</t>
  </si>
  <si>
    <t>轉數快不用手續費?</t>
  </si>
  <si>
    <t>轉數快過錢比其他人免費嗎？</t>
  </si>
  <si>
    <t>另外請問現在在網上銀行過數到其他本地銀行還會收手續費嗎?</t>
  </si>
  <si>
    <t>請問用轉數快轉款到其他銀行有沒有上限及收費呢﹖</t>
  </si>
  <si>
    <t>請問跨行轉錢需要收手續費嗎</t>
  </si>
  <si>
    <t>轉數快是沒有手續費嗎?</t>
  </si>
  <si>
    <t>那轉脹需要手續費嗎</t>
  </si>
  <si>
    <t>那轉脤到日本其他銀行 需要比手續費嗎?</t>
  </si>
  <si>
    <t>轉賑需手續費嗎?</t>
  </si>
  <si>
    <t>請問轉帳港幣到其他人戶口 (匯豐及中銀) 是否雙方也沒有手續費? 即時到帳?</t>
  </si>
  <si>
    <t>請問匯款去德國,HSBC收手續費是多少?</t>
  </si>
  <si>
    <t>請問通過INTERNET BANKING轉帳到CITIBANK户口有否任何收費?</t>
  </si>
  <si>
    <t>請問網上轉帳至中國銀行,要收手續費嗎?</t>
  </si>
  <si>
    <t>請問轉帳港幣至台灣手續費是多少</t>
  </si>
  <si>
    <t>我想問下，如果我要轉10萬去恒生戶口手續費多少？</t>
  </si>
  <si>
    <t>請問網上轉帳去恒生戶口要比額外費用嗎？</t>
  </si>
  <si>
    <t>網上轉換獎賞錢至「飛行優惠計劃」是否每年都會扣手續費</t>
  </si>
  <si>
    <t>請問從hsbc轉美元到另外一個公司或者個人hsbc的美元帳戶收費是多少？</t>
  </si>
  <si>
    <t>匯豐美元轉到其他人的匯豐美元是免費的對嗎？</t>
  </si>
  <si>
    <t>請問登記轉數快, 要否收取費用?</t>
  </si>
  <si>
    <t>請問銀行的自動轉賬服務又是否需要收費?</t>
  </si>
  <si>
    <t>請問如果有大額款項由海外轉到我嘅外幣戶口，滙豐會唔會charge我費用？</t>
  </si>
  <si>
    <t>即係如果我已經俾咗海外費用，無論滙入金額有幾大，滙豐都只係會charge我65蚊？</t>
  </si>
  <si>
    <t>於分行櫃位入現金到萬用戶口是否有手續費?</t>
  </si>
  <si>
    <t>請問現在轉港幣到HK別間銀行需要收費嗎？因之前沒有登記</t>
  </si>
  <si>
    <t>你好，請問海外提款會收取手續費嗎？</t>
  </si>
  <si>
    <t>請問，從香港匯款至新加坡，匯坡幣，如何收費呢</t>
  </si>
  <si>
    <t>如豁免低額結存服務費嗎?</t>
  </si>
  <si>
    <t>但為何現在又要我繳低額結存服務費?</t>
  </si>
  <si>
    <t>請問在網上設置常行指示，需要收費嗎？</t>
  </si>
  <si>
    <t>外幣匯款手續費?</t>
  </si>
  <si>
    <t>想請問系綜合戶口轉外幣到恒生需要手續費嗎?</t>
  </si>
  <si>
    <t>因之前有筆支票被退回, 收了手續費</t>
  </si>
  <si>
    <t>請問在網上過收去其他銀行是否不須收費?</t>
  </si>
  <si>
    <t>我想在網上過收, 過數去中銀, 請問依家是否不用收費?</t>
  </si>
  <si>
    <t>跨行轉賬 都唔洗手續費?</t>
  </si>
  <si>
    <t>想請問我太太在匯豐銀行戶頭的港元，透過網路銀行轉帳到我的匯豐戶頭，這樣會需要收手續費嗎？</t>
  </si>
  <si>
    <t>網上轉數是否可以, 不用收費 ?</t>
  </si>
  <si>
    <t>我這個帳戶有最低存款金額限制才步會被收帳戶管理費吗</t>
  </si>
  <si>
    <t>我想查詢: 5/10 在我的賬戶中銀行收取了BLW BAL FEE＄１２０是甚麼費用？</t>
  </si>
  <si>
    <t>使用轉數快由我的HSBC account過數至非本人的恆生account,是否不用收費的</t>
  </si>
  <si>
    <t>轉脹美金 手續費為多少?</t>
  </si>
  <si>
    <t>另外，透過轉數快，我轉帳給恒生銀行，是否要收手續費</t>
  </si>
  <si>
    <t>請問現在在網上過數給第三者銀行, 是否不用手續費?</t>
  </si>
  <si>
    <t>請問用chats本地由第三行入數要收手續費嗎？</t>
  </si>
  <si>
    <t>如果在綱上轉數到其他銀行的戶口, 可以嗎? 要先申請? 要手續費?</t>
  </si>
  <si>
    <t>每次轉數都是沒有手續費?</t>
  </si>
  <si>
    <t>請問明智理財最少存款額是多少才不用扣費用 ?</t>
  </si>
  <si>
    <t>早晨，請問我網上銀行匯款到美國，有選項即時，和其他兩個。每個手續費一樣嗎</t>
  </si>
  <si>
    <t>利用網上理財轉賬到HSBC或恆生戶口 是否跟在ATM過數一樣不會有額外的手續費?</t>
  </si>
  <si>
    <t>明白，不論貨幣只要係 香港滙豐戶口之間 都不收費 對嗎 ？還有轉帳係立即的嗎還是要等幾天才轉到？</t>
  </si>
  <si>
    <t>那只是海外其他銀行收費，對嗎?</t>
  </si>
  <si>
    <t>請問明智理财戶口須留多少錢才不會被收到維持手續費</t>
  </si>
  <si>
    <t>請問轉賬到其他銀行戶口需要收費嗎</t>
  </si>
  <si>
    <t>徵收低結存的服務費</t>
  </si>
  <si>
    <t>HSBC 轉美金到中國銀行手續費是多少?</t>
  </si>
  <si>
    <t>另因第一次做綱上轉賬, 請問可否申請不扣手續費?</t>
  </si>
  <si>
    <t>請問轉外匯給恒生户口要給費用嗎</t>
  </si>
  <si>
    <t>請問從網上轉帳到恒生戶口，是否需要收手續費？ 謝謝！</t>
  </si>
  <si>
    <t>轉賬至他行賬戶, 銀行收取手續費嗎?</t>
  </si>
  <si>
    <t>請問「轉數快」服務，可以由HSBC轉數給BANK OF CHINA嗎？沒有手續費？需要時間多久？</t>
  </si>
  <si>
    <t>請問明智理財戶口有無話要最小有幾多錢係入面先不用收charge</t>
  </si>
  <si>
    <t>請問戶口太少錢，會收費嗎</t>
  </si>
  <si>
    <t>剛發現未付Visa卡尾#是8-0872,剛過了期. 但現金又不在這户口. 可否幫申後明天付款???幫免扣手續收費LATE CHARGE??</t>
  </si>
  <si>
    <t>自動轉賬只需一次設置費用？往後自動轉賬還需要收費其他費用嗎？</t>
  </si>
  <si>
    <t>另外，請問現時匯豐銀行帳戶是否可免費用跨行轉帳至其他銀行如中信銀行或東亞等﹖</t>
  </si>
  <si>
    <t>怎樣查閱未列印在存摺上</t>
  </si>
  <si>
    <t>即係我HSBC戶口比錢另一個人，都沒有手續費嗎？</t>
  </si>
  <si>
    <t>那麼我平常沒用支票的話,沒有用?如果我要移動從港元往來到港元儲蓄的話要手續費嗎?</t>
  </si>
  <si>
    <t>"特快轉賬"付錢或收錢需否收費? 要去分店做嗎?</t>
  </si>
  <si>
    <t>請問需收取轉帳手續費？謝謝</t>
  </si>
  <si>
    <t>另外請問從匯豐銀行轉賬到中信銀行香港需要手續費嗎？</t>
  </si>
  <si>
    <t>你好, 請問HSBC 網上過數, 港幣 過其他銀行洗唔洗手續費??</t>
  </si>
  <si>
    <t>請問現在網上跨行轉賬是否不需要手續費?</t>
  </si>
  <si>
    <t>請問轉賬往恒生銀行戶口有55元手續費. 何解呢?</t>
  </si>
  <si>
    <t>我剛才用mobile 選用了轉數快p2p去另一賬戶，是否會產生手續費</t>
  </si>
  <si>
    <t>還有一項低額結存服務費</t>
  </si>
  <si>
    <t>海外銀行要收費, 對嗎</t>
  </si>
  <si>
    <t>網上銀行即時轉帳其他銀行 , 收款手續費嗎?</t>
  </si>
  <si>
    <t>海外銀行收費是對方付的嗎?</t>
  </si>
  <si>
    <t>請問歐元和英鎊現金，當日存入帳戶有上限嗎？有手續費嗎？</t>
  </si>
  <si>
    <t>請問如果我用ATM卡在國外領現金的手續費?</t>
  </si>
  <si>
    <t>通問過數去中銀要收手續費嗎？</t>
  </si>
  <si>
    <t>同埋ATM過數去恒生係咪冇手續費?</t>
  </si>
  <si>
    <t>請問在網上銀行兌換外幣後，到分行提現金，需要手續費嗎？</t>
  </si>
  <si>
    <t>請問從HSBC 轉帳去香港招商銀行帳戶,有手續費嗎?</t>
  </si>
  <si>
    <t>咁我用FPS 轉數去渣打有冇收費</t>
  </si>
  <si>
    <t>如在「外幣易」提款，會收手續費嗎</t>
  </si>
  <si>
    <t>申請支票本會收手續費嘛？</t>
  </si>
  <si>
    <t>特快轉脹是否免費？ 特快轉脹交易時間？</t>
  </si>
  <si>
    <t>我想問一下電匯到美國手續費多少?</t>
  </si>
  <si>
    <t>帳戶將錢匯到台灣要啥費用多少</t>
  </si>
  <si>
    <t>訂外幣最多拎幾多錢</t>
  </si>
  <si>
    <t>我選即時轉帳，有手續費嗎</t>
  </si>
  <si>
    <t>香港轉款去英國要手續費嗎</t>
  </si>
  <si>
    <t>這張卡因年費的過期費用能否免除嗎?</t>
  </si>
  <si>
    <t>做去美國的電匯手續費是多少？</t>
  </si>
  <si>
    <t>我收到新一期信用咭月結單, 其中有card annual fee 收費HKD300, 請問可否免除這項收費呢?</t>
  </si>
  <si>
    <t>匯款手續費是匯豐收一次，中銀有可能要收一次？</t>
  </si>
  <si>
    <t>每個月郵寄月結單要收費 ?</t>
  </si>
  <si>
    <t>要過數到外國account, 要收取多少手續費？</t>
  </si>
  <si>
    <t>我匯豐的帳戶要匯錢至內地,會收幾次手續費呢?</t>
  </si>
  <si>
    <t>每月帳都有SAFE CUSTODY CHARGE有, 請問這是什麼費用?</t>
  </si>
  <si>
    <t>香港匯美元到台北 "全額到匯＂,請問手續費?</t>
  </si>
  <si>
    <t>我想請問海外轉帳的手續費</t>
  </si>
  <si>
    <t>我從滙豐中國匯錢進來滙豐香港的帳戶，匯英鎊有無手續費噶？</t>
  </si>
  <si>
    <t>如轉恒生, 要不要收手續費?</t>
  </si>
  <si>
    <t>可否刪除CARD ANNUAL FEE 既費用</t>
  </si>
  <si>
    <t>不是透過「轉數快」轉帳也是免費的，對嗎?</t>
  </si>
  <si>
    <t>股票 維持費 可免費或減少嗎</t>
  </si>
  <si>
    <t>我轉帳HKD至其他本地銀行, 有沒手續費?</t>
  </si>
  <si>
    <t>轉EUR 到香港的銀行需收費嗎？</t>
  </si>
  <si>
    <t>海外費用是誰收的？</t>
  </si>
  <si>
    <t>外幣提款機提取有手續費用嗎?</t>
  </si>
  <si>
    <t>如果轉本地戶口，但是外幣就要收費？</t>
  </si>
  <si>
    <t>轉帳至恆生要收手續費</t>
  </si>
  <si>
    <t>我係app度set一個recurring嘅每月transfer 去第二間銀行，你地收幾錢手續費？</t>
  </si>
  <si>
    <t>CORP EVT PAYMENT SEC*******0380CC SECURITIE問這是什麼費用</t>
  </si>
  <si>
    <t>貴行的客服人員跟我說，叫我盡快兌換asia miles，不然就會計算在下一年度，會收取手續費</t>
  </si>
  <si>
    <t>這類轉脹有沒有收費?</t>
  </si>
  <si>
    <t>轉脹費用大約多少?</t>
  </si>
  <si>
    <t>彈票會否產生額外手續費？</t>
  </si>
  <si>
    <t>是否寄月結單, 須要收費?</t>
  </si>
  <si>
    <t>我網上過數，係咪要收手續費</t>
  </si>
  <si>
    <t>除了 香港HSBC 手續費 + 中轉行手續費 +  台北富邦銀行手續費 還有其它費用嗎?</t>
  </si>
  <si>
    <t>那中轉行的費用是多少</t>
  </si>
  <si>
    <t>現在是不明白 "中轉行"費用</t>
  </si>
  <si>
    <t>這AUTOFAIL費用能申請括免嗎?</t>
  </si>
  <si>
    <t>請問用網上銀行轉賬至CITIBANK有手續費</t>
  </si>
  <si>
    <t>外國賬戶轉外幣入我戶口，我這邊要付多少手續費</t>
  </si>
  <si>
    <t>海外費用是多少</t>
  </si>
  <si>
    <t>海外費用繫固定的嗎？還是根據款項大小的？</t>
  </si>
  <si>
    <t>CUSTODIAN FEE , 想問呢項係乜野收費</t>
  </si>
  <si>
    <t>我現在轉脹到八達通,那邊會收手續費嗎？</t>
  </si>
  <si>
    <t xml:space="preserve"> 如現在轉帳需要手續費嗎?</t>
  </si>
  <si>
    <t xml:space="preserve"> HSBC Premier, 出本票還需要收手續費嗎?</t>
  </si>
  <si>
    <t>郵寄月結單需要收費嗎？</t>
  </si>
  <si>
    <t>在國內銀聯取款手續費多少</t>
  </si>
  <si>
    <t>用 特快轉賬 ，即是明天才處理的話，匯豐不用收手續費吧？</t>
  </si>
  <si>
    <t>閣下我這個戶口 (Advance)要保存20萬元. 若不夠的話是每個月都要付手續費嗎</t>
  </si>
  <si>
    <t>逾期費用 我了解, 但我想在限期前繳費, 是否入到舊的信用卡戶口?</t>
  </si>
  <si>
    <t>想取消這帳號，錢轉到我工商帳戶。請問。該怎麼做?藥費用嗎?</t>
  </si>
  <si>
    <t>轉賬到別的銀行戶口需要付手續費嗎 ?</t>
  </si>
  <si>
    <t>轉數不需手續費嗎 ?</t>
  </si>
  <si>
    <t>BLW BAL FEE 5-10-18請問什麼費用</t>
  </si>
  <si>
    <t>用HSBC信用卡轉帳到恆生戶口，需要手續費嗎</t>
  </si>
  <si>
    <t>我想請問, 若我設定了每月定時轉一筆錢去渣打戶口, 滙豐銀行會收取多少手續費用?</t>
  </si>
  <si>
    <t>支票STOP PAYMENT, 銀行收費多少?</t>
  </si>
  <si>
    <t>如轉帳給恆生銀行公司帳戶，會有手續費嗎？</t>
  </si>
  <si>
    <t>海外費用支付方為, 是只HK$65嗎</t>
  </si>
  <si>
    <t>用Internet banking 轉賑至恆生戶口需要手續費嗎?</t>
  </si>
  <si>
    <t>那匯款手續費是多少？</t>
  </si>
  <si>
    <t>網上/手機轉錢至香港其他銀行會收手續費嗎</t>
  </si>
  <si>
    <t>我轉錢從信用咭至其他個人帳口, 要收任何費用嗎? 因我錯誤地把錢從儲蓄戶口輚至信用咭戶口</t>
  </si>
  <si>
    <t>沒有足夠結餘而未能順利轉賬,收取多少費用?</t>
  </si>
  <si>
    <t>網上銀行轉賬至其他銀行，　需要收費嗎？</t>
  </si>
  <si>
    <t>我的信用卡月結單FINANCE CHARGE是甚麼的收費？</t>
  </si>
  <si>
    <t>在我信用卡月結單的FINANCE CHARGE的甚麼的收費？</t>
  </si>
  <si>
    <t>由個人戶口轉美元去其它本地銀行有收費嗎？</t>
  </si>
  <si>
    <t>海外银行收费是多少呢</t>
  </si>
  <si>
    <t>匯款去台灣手續費點計算？</t>
  </si>
  <si>
    <t>我匯5000英鎊收左16英鎊手續費，點黎噶？</t>
  </si>
  <si>
    <t>請問我  從 匯豐美元帳戶匯美元到我朋友匯豐的美元帳戶 需要手續費嗎</t>
  </si>
  <si>
    <t>我想轉賬到中信銀行,請問可以用charts?有無收費?</t>
  </si>
  <si>
    <t>信用咭內有一項FINANCE CHARGES:HK$1963.59是什麼費用?</t>
  </si>
  <si>
    <t>轉賬到其他銀行的個人戶口會否收取手續費?</t>
  </si>
  <si>
    <t>我想轉賬港幣去馬來西亞吉隆坡的戶口，有咩手續費同埋手續？</t>
  </si>
  <si>
    <t>在加拿大匯豐轉帳到香港匯豐，需要給手續費嗎？</t>
  </si>
  <si>
    <t>透過網上轉帳至另一間銀行的戶口，會否需要收費?</t>
  </si>
  <si>
    <t>我在網上看到"申請支票簿"這一項, 也有興趣, 想問問這個是否免費?</t>
  </si>
  <si>
    <t>用網銀將美元從美元儲蓄帳戶, 轉到中國銀行(香港)的帳戶, 匯豐這邊會收多少費用呢?</t>
  </si>
  <si>
    <t>用ebanking網上由HSBC轉賬去Bank of China要收手續費嗎？</t>
  </si>
  <si>
    <t>台灣的匯豐銀行 匯入香港的匯豐銀行 手續費也是港幣65元嗎?</t>
  </si>
  <si>
    <t>我要取款美元約18000+港幣10000的金額，是否要收手續費</t>
  </si>
  <si>
    <t>如我要匯款HKD$1000到KOREA ，請問手續費多少</t>
  </si>
  <si>
    <t>我在11月07日收到信用卡布一筆叫「finance charge」的收費，請問是什麼？</t>
  </si>
  <si>
    <t>如果網上轉賬到其他銀行戶口,,,會收手續費嗎?</t>
  </si>
  <si>
    <t>咁如果由我支付海外銀行產生的費用, 費用會係幾多??</t>
  </si>
  <si>
    <t>如轉帳到恆生公司銀行帳戶，是否有15元手續費？</t>
  </si>
  <si>
    <t>現在轉帳到本地其他銀行, 要收手續費</t>
  </si>
  <si>
    <t>以及匯款到日本的手續費是多少呢？</t>
  </si>
  <si>
    <t>我準備匯十萬港幣到台灣戶口，請問如何得知手續費？</t>
  </si>
  <si>
    <t>轉帳到台灣的手續費?</t>
  </si>
  <si>
    <t>現在如果網上轉賬給恒生銀行的戶口, 需要收費嗎?</t>
  </si>
  <si>
    <t>如何加加大轉款額,及轉款是否要付手續費?</t>
  </si>
  <si>
    <t>請問於分行進行外幣存款, 是否需要繳交手續費?</t>
  </si>
  <si>
    <t>另外我想問，如果香港匯豐帳號，想匯錢回台灣匯豐帳號，的手續費，可以直接轉嗎</t>
  </si>
  <si>
    <t>CUSTODIAN FEE SEC*******9380-請問這是甚麼收費</t>
  </si>
  <si>
    <t>我往來戶口中11月1日的custodian fee sec -$25 是甚麼收費？</t>
  </si>
  <si>
    <t>想問HSBC網上轉賬Hang Seng，會唔會收手續費？</t>
  </si>
  <si>
    <t>是信用卡年費的費用？</t>
  </si>
  <si>
    <t>那我用online bankiing 由HSBC轉賬美元往其他本地銀行, 需要手續費嗎?</t>
  </si>
  <si>
    <t>需要付多少轉帳手續費</t>
  </si>
  <si>
    <t>網上轉錢去第三方銀行, 用不用手續費？</t>
  </si>
  <si>
    <t>海外銀行收費 多少?</t>
  </si>
  <si>
    <t>剛做了轉帳到另一銀行, 是否沒有任何收費</t>
  </si>
  <si>
    <t>是否用轉數快才沒有收費</t>
  </si>
  <si>
    <t>在日本用信用咭簽帳,有手續費嗎?</t>
  </si>
  <si>
    <t>在日本用HSBC信用咭簽帳,有手續費嗎?</t>
  </si>
  <si>
    <t>你好, 請問係澳門簽信用卡,收幾多手續費?</t>
  </si>
  <si>
    <t>Signature卡海外簽帳有無免手續費</t>
  </si>
  <si>
    <t>請問Visa Signature卡的海外貨幣簽帳會否收取1.95%手續費??</t>
  </si>
  <si>
    <t>請問首次用信用卡申請八達通增值是否不用收手續費?</t>
  </si>
  <si>
    <t>請問我用 visa signature 信用卡網上購物(英國網), 用 RMB 結算, 需要收手續費嗎? thanks.</t>
  </si>
  <si>
    <t>請問哪裡可以看到信用卡海外簽賬的手續費是多少？</t>
  </si>
  <si>
    <t>那如果我遺失了原本的八達通, 重新聯繫一張新的也要比20 元手續費?</t>
  </si>
  <si>
    <t>請問用Platinum Visa在澳洲簽賬, 貴行要收手續費嗎?</t>
  </si>
  <si>
    <t>短期內會去旅行， 請問用銀聯在亞州區, 簽賬收幾多手續費</t>
  </si>
  <si>
    <t>如果我在星期5選擇即日「電子轉賬」，也不會有收費嗎？</t>
  </si>
  <si>
    <t>那於香港以銀聯雙幣鑽石信用卡簽賬,或 在內地簽賬, 是不是不需要給手續費嗎?</t>
  </si>
  <si>
    <t>港幣兌美元要唔要收手續費?</t>
  </si>
  <si>
    <t>兌換貨幣時有沒有手續費或佣金等雜費收取?</t>
  </si>
  <si>
    <t>網上換外幣有無手續費?</t>
  </si>
  <si>
    <t>E-BANK 兌換外幣冇手續費</t>
  </si>
  <si>
    <t>在海外簽賬，會收取多少%的手續費？</t>
  </si>
  <si>
    <t>我將我運籌理財入面既澳元兌換番做港元會有咩收費?</t>
  </si>
  <si>
    <t>請說一下結餘證明的收費和時間情況</t>
  </si>
  <si>
    <t>如恒生客戶 用網上銀行過數到貴銀行客戶 是否會收取手續費？</t>
  </si>
  <si>
    <t>轉賬--經常性.收手續費嗎??</t>
  </si>
  <si>
    <t>請問澳門簽卡要收幾多收續費?</t>
  </si>
  <si>
    <t>請問貴司的銀行本票手續費多少?</t>
  </si>
  <si>
    <t>提款手續費幾多？</t>
  </si>
  <si>
    <t>請問退票需要收手續費嗎？</t>
  </si>
  <si>
    <t>取款需要手續費嗎？</t>
  </si>
  <si>
    <t>請問DDA FEE 是什麼費用?</t>
  </si>
  <si>
    <t>請問有一項DDASETUP是指哪項收費?</t>
  </si>
  <si>
    <t>好的　最後一個問題　兌換外幣是要手續費嗎？？？</t>
  </si>
  <si>
    <t>請問受股票倉費幾錢一季</t>
  </si>
  <si>
    <t>請問HK HSBC 過錢去AU HSBC 手續費係幾多呀?</t>
  </si>
  <si>
    <t>您好，請問，從HSBC-HK轉港幣到我HSBC-TW, 有什麼費用嗎？</t>
  </si>
  <si>
    <t>我的信用咭statement 想改回收郵件列印本, 那是否需收費</t>
  </si>
  <si>
    <t>如果Standard Chartered Bank Account 轉到 HSBC 都是免費嗎?</t>
  </si>
  <si>
    <t>我想問關於支票returned收費？</t>
  </si>
  <si>
    <t>请问系柜台存1万美金要收几多手续费？</t>
  </si>
  <si>
    <t>請問是申請郵寄帳單是否要收費</t>
  </si>
  <si>
    <t>請問「DDASETUP」$30 是甚麼費用？！</t>
  </si>
  <si>
    <t>請問在網上理財兌換外幣時, 會收取手續費嗎?</t>
  </si>
  <si>
    <t>請問本票如何收費</t>
  </si>
  <si>
    <t>我的戶口可以兌換日元去旅行嗎？要多少手續費？</t>
  </si>
  <si>
    <t>請問常行指示付款給本地銀行要不要收費</t>
  </si>
  <si>
    <t>請問我在網上設立自動轉賬，是轉去其它银行，會在我賬戶扣取手續费嗎？</t>
  </si>
  <si>
    <t>你好, 想問下搞自動輚賬要收手續費嗎?</t>
  </si>
  <si>
    <t>另外, 常行指示係轉到渣打, 會否有手續費?</t>
  </si>
  <si>
    <t>另外, 常行指示係轉到渣打, 會否有手續費</t>
  </si>
  <si>
    <t>另外, 想查詢, 每張「彈票」水收費是多少?</t>
  </si>
  <si>
    <t>請問，開本票有手續費嗎？</t>
  </si>
  <si>
    <t>那提款的手續費是多少</t>
  </si>
  <si>
    <t>請問開支票簿要手續費嗎?</t>
  </si>
  <si>
    <t>我想問VISA外國網到買野 係咪要收手續費?</t>
  </si>
  <si>
    <t>想問下，外滙手續費係咪低左？</t>
  </si>
  <si>
    <t>請問從恒生經網上轉賑至HSBC account 你們會收手續費嗎?</t>
  </si>
  <si>
    <t>您好, 請問其他銀行轉錢入汇丰, 汇丰這邊收手續費嗎?</t>
  </si>
  <si>
    <t>開立自動轉帳收費???</t>
  </si>
  <si>
    <t>當日提取日圓時才兌換及提取，那就沒有需要付手續費</t>
  </si>
  <si>
    <t>有,申請支票簿要費用嗎</t>
  </si>
  <si>
    <t>請問如果櫃台兌外幣要手續費嗎？</t>
  </si>
  <si>
    <t>請問網上兌換外幣 USD-&gt;HKD,有手續費嗎</t>
  </si>
  <si>
    <t>還有如果我從戶口滙錢到澳洲滙豐銀行，收費是多少？</t>
  </si>
  <si>
    <t>請問我兩張咭尾數 ******** 和0029﹐如果在外地簽賬是否須要手續費。</t>
  </si>
  <si>
    <t>若擁有運籌理財戶口, 欲申請自動轉帳予其他銀行找咭數, 且而年過八十, 那是否需要手續費?</t>
  </si>
  <si>
    <t>那其他銀行轉到匯豐美元帳戶你們是怎麼收費的？我之前有從其他人的中國銀行美元帳戶轉到hsbc的美元帳戶，和從匯豐的美元帳戶轉錢出去好像建設銀行也有收費的</t>
  </si>
  <si>
    <t>明白，那麼常行指示會有手續費嗎？</t>
  </si>
  <si>
    <t>好的好的 那麼請問港幣兌換美元 除了手續費 還會有其他費用嗎 匯率是按照市場價的嗎</t>
  </si>
  <si>
    <t>我想問下在分行做恆常指示要收費嗎?</t>
  </si>
  <si>
    <t>早晨,我見到戶口有兩個收費都係DDASETUP,我想知係咩黎</t>
  </si>
  <si>
    <t>OK!謝謝您!  請問兌換貨幣這步驟如何收手續費?</t>
  </si>
  <si>
    <t>请问，如果在柜台上存澳币，超过3000块会收多少手续费？</t>
  </si>
  <si>
    <t>若到櫃位申請開240元的本票，手續費是多少？</t>
  </si>
  <si>
    <t>請問一下 ，自動轉賬只需一次設置費用？往後自動轉賬還需要收費其他費用嗎？</t>
  </si>
  <si>
    <t>visa signature 卡喺泰國簽賬有無手續費?</t>
  </si>
  <si>
    <t>在線上做港幣兌加幣 手續費是多少</t>
  </si>
  <si>
    <t>申請返之前嘅月結單每張嘅收費係點架？</t>
  </si>
  <si>
    <t>在台灣網上購物用VISA簽帳有没有手續費</t>
  </si>
  <si>
    <t>請問銀聯海外簽賬有沒有手續費？</t>
  </si>
  <si>
    <t xml:space="preserve"> 用銀聯境外簽帳會否收手續費</t>
  </si>
  <si>
    <t>我本身有兩張信用卡 如都需要每月郵寄月結單系米需要費用？</t>
  </si>
  <si>
    <t>設定自動轉帳交大樓管理費. 是否每月要付手續費？</t>
  </si>
  <si>
    <t>我張銀聯卡係海外簽賬收幾多%手續費?</t>
  </si>
  <si>
    <t xml:space="preserve"> SIGNATURE VISA CARD，海外簽帳收手續費嗎?</t>
  </si>
  <si>
    <t>改常行指示需要收費嗎?</t>
  </si>
  <si>
    <t>常行指示是不收取手續費的?</t>
  </si>
  <si>
    <t>, 我在網上看到"申請支票簿"這一項, 也有興趣, 想問問這個是否免費?</t>
  </si>
  <si>
    <t>因其他中銀銀聯雙幣信用卡再境外簽帳是不收手續費</t>
  </si>
  <si>
    <t>用轉賬去八達通公司？是不用收費？</t>
  </si>
  <si>
    <t>我們公司戶口使用轉數快，每筆過數如果是幾萬，幾十萬，是否都是免費？</t>
  </si>
  <si>
    <t xml:space="preserve"> 請問信用卡結單可以是電子結單嗎 郵寄方式是否需收費？</t>
  </si>
  <si>
    <t>8.22(1)</t>
  </si>
  <si>
    <t>匯款是否要手續費的 我怎知道海外銀行的收費?</t>
  </si>
  <si>
    <t>想申請信用卡的年費取消</t>
  </si>
  <si>
    <t>個人帳戶可以查詢交易紀錄嗎? 自動轉帳不成功 , 被扣除費用嗎?</t>
  </si>
  <si>
    <t>我想你幫我睇下我個運籌理財戶口可否申請豁免月費</t>
  </si>
  <si>
    <t>請問我有一筆USD 20000 的匯款要辦, 請問從戶口匯出USD 的收費跟匯出HKD 的銀行收費有甚麼分別?</t>
  </si>
  <si>
    <r>
      <rPr>
        <sz val="11"/>
        <color theme="1"/>
        <rFont val="微软雅黑"/>
        <charset val="134"/>
      </rPr>
      <t>戶口唔夠錢彈票，請問扣什麼費用?</t>
    </r>
    <r>
      <rPr>
        <sz val="11"/>
        <color rgb="FFFF0000"/>
        <rFont val="微软雅黑"/>
        <charset val="134"/>
      </rPr>
      <t xml:space="preserve"> </t>
    </r>
  </si>
  <si>
    <t>彈票情況下，要付什麽手續費？</t>
  </si>
  <si>
    <t xml:space="preserve">請問通常海外銀行收費會包括什麼？ </t>
  </si>
  <si>
    <t>我選擇海外費用支付方為接收者，我所需要另外付的手續費只是65元嗎？</t>
  </si>
  <si>
    <t>是不是ONLINE轉錢去恒生銀行是不收費的？</t>
  </si>
  <si>
    <t>話我有2張新申請既credit card (4570 , 8965結尾) 的超出信用限額信貸安排已完成 熱線係幾多號呀?</t>
  </si>
  <si>
    <r>
      <rPr>
        <sz val="11"/>
        <color theme="1"/>
        <rFont val="微软雅黑"/>
        <charset val="134"/>
      </rPr>
      <t>1.  環球轉賬服務 是對應自己在海外的HSBC戶口嗎, 如果我想轉給別人在加拿大的HSBC戶口如何計算收費?</t>
    </r>
    <r>
      <rPr>
        <sz val="11"/>
        <color rgb="FFFF0000"/>
        <rFont val="微软雅黑"/>
        <charset val="134"/>
      </rPr>
      <t xml:space="preserve"> </t>
    </r>
  </si>
  <si>
    <t>我到台灣的時候，我的提款卡到ATM領取台幣現鈔，是否可以？ 是依照ATM操作當時的銀行外匯匯率計算，需要額外的手續費嗎？</t>
  </si>
  <si>
    <t>假如我的銀行帳戶裡面就只有港幣，當我到台灣的時候，拿著我的提款卡到ATM領取台幣現鈔，是否可以？ 是依照ATM操作當時的銀行外匯匯率計算，需要額外的手續費嗎？</t>
  </si>
  <si>
    <t>上星期網上做了筆TT去意大利 BANK CHAGRE我選我支付ALL 海外銀行收費呢?</t>
  </si>
  <si>
    <r>
      <rPr>
        <sz val="11"/>
        <color theme="1"/>
        <rFont val="微软雅黑"/>
        <charset val="134"/>
      </rPr>
      <t>在海外 用信用卡提款了 咁你哋到底收咗我幾多錢呀，</t>
    </r>
    <r>
      <rPr>
        <sz val="11"/>
        <color rgb="FFFF0000"/>
        <rFont val="微软雅黑"/>
        <charset val="134"/>
      </rPr>
      <t xml:space="preserve"> </t>
    </r>
    <r>
      <rPr>
        <sz val="11"/>
        <color theme="1"/>
        <rFont val="微软雅黑"/>
        <charset val="134"/>
      </rPr>
      <t>我想問透支嘅收費如何</t>
    </r>
    <r>
      <rPr>
        <sz val="11"/>
        <color theme="1"/>
        <rFont val="微软雅黑"/>
        <charset val="134"/>
      </rPr>
      <t>？</t>
    </r>
  </si>
  <si>
    <t xml:space="preserve">国际转账的手续费怎么计算？ </t>
  </si>
  <si>
    <t>收到朋友的轉賬. 為什麼轉帳會有收費?</t>
  </si>
  <si>
    <t>請問我可以透過ATM領去美金嗎？需要額外負擔手續費嗎？</t>
  </si>
  <si>
    <t xml:space="preserve">我想問我用網上轉帳到恆生戶口需要收費嗎? </t>
  </si>
  <si>
    <t>想問下我有一個循環「萬應錢」為何會有ANNUAL FEE $800收費?</t>
  </si>
  <si>
    <t>8.22(2)</t>
  </si>
  <si>
    <t>我想問問如果我想搞股票轉倉由你地公司轉去其他公司架，正常係有咩手續同埋需要收費麻？</t>
  </si>
  <si>
    <t>請問我網上如何可查看到已買入股票的手續費?</t>
  </si>
  <si>
    <t xml:space="preserve"> 我想查詢一下月供股票計劃既的收費</t>
  </si>
  <si>
    <t xml:space="preserve"> 想問月供股票相關的收費</t>
  </si>
  <si>
    <t>請問一下我升級到運籌理財後，股市投資方面有半年的優惠。收費方面我依然不太清楚，請問有沒有網址會有較詳盡的資料可參考？</t>
  </si>
  <si>
    <t>我要問網頁邊到搵到hsbc股票月供投資計劃的詳細收費資料?</t>
  </si>
  <si>
    <t xml:space="preserve"> 最後一個問題   我如果想投資H股 HSBC會收取哪些費用?</t>
  </si>
  <si>
    <t>我在電子賬單中看到有保險的收費，但我記憶中沒有保險，可以查詢嗎?</t>
  </si>
  <si>
    <t xml:space="preserve"> 我想問一下, 我賣出了股票時的手續收費是如何計算的</t>
  </si>
  <si>
    <t>我想問有關月供股票的費用?</t>
  </si>
  <si>
    <t>请问在汇丰网上银行购买债券，有什么收费吗？</t>
  </si>
  <si>
    <t>請問買賣股票收取幾多手績費</t>
  </si>
  <si>
    <t>我想要請問線上港股零股交易的費用</t>
  </si>
  <si>
    <t xml:space="preserve">我信用卡最尾有項係MILEAGE PROGRAM FEE 呢項收費係咩黎? </t>
  </si>
  <si>
    <r>
      <rPr>
        <sz val="11"/>
        <color theme="1"/>
        <rFont val="宋体"/>
        <charset val="134"/>
        <scheme val="minor"/>
      </rPr>
      <t>人民幣匯款到中國內地</t>
    </r>
    <r>
      <rPr>
        <sz val="11"/>
        <color theme="1"/>
        <rFont val="宋体"/>
        <charset val="134"/>
        <scheme val="minor"/>
      </rPr>
      <t>如何收費的</t>
    </r>
  </si>
  <si>
    <t>透支費用, 今次支票透支收費是多少嗎?</t>
  </si>
  <si>
    <t>申請自動轉賬 從我的hsbc account 會收手續費嗎?</t>
  </si>
  <si>
    <t>因帳戶餘額不足,彈票會扣手續費嗎?</t>
  </si>
  <si>
    <t xml:space="preserve">我是運籌理財帳戶，要匯出海外非匯豐帳戶，需手續費？ </t>
  </si>
  <si>
    <t>能否申請看回月結單呢？ 如申請補發，需要費用嗎？</t>
  </si>
  <si>
    <t>請問卓越理財提款卡在海外提款手續費是多少</t>
  </si>
  <si>
    <t xml:space="preserve">匯豐銀行卡開通了海外提現功能，大陸匯豐提現手續費是多少？ </t>
  </si>
  <si>
    <t>我的信用卡STATEMENT有FINANCIAL CHARGE 請問是什麼費用?</t>
  </si>
  <si>
    <t xml:space="preserve">運籌理財戶口入面"AFE CUSTODY CHARGE呢個係咪之前投資服務既存倉費用? </t>
  </si>
  <si>
    <t xml:space="preserve">STANDING INSTRUCTION是什麽收費項目？ </t>
  </si>
  <si>
    <t>這個是針對證券存貨的託管服務費，</t>
  </si>
  <si>
    <t xml:space="preserve">在海外自動櫃員機提款，若要提取外幣， 收費又是多少？ </t>
  </si>
  <si>
    <t xml:space="preserve">想問下買賣股票費用 </t>
  </si>
  <si>
    <t xml:space="preserve"> 想申請退回信用卡 LATE CHARGE 及FINANCE CHARGE </t>
  </si>
  <si>
    <t xml:space="preserve">申請存摺月結單, 索取記錄收費是多少? </t>
  </si>
  <si>
    <t>,由網上銀行過數到中國銀行, 是否需要收費?</t>
  </si>
  <si>
    <t>那如果我的匯豐銀行卡開通了海外提現功能，能在大陸匯豐提現？手續費是多少？</t>
  </si>
  <si>
    <t>平均匯款一次大約要多少手續費</t>
  </si>
  <si>
    <t xml:space="preserve"> 在網上看到 (BLW BAL FEE)扣了錢, 請問是什麼費用?</t>
  </si>
  <si>
    <t xml:space="preserve">申請開通貴行的股票買賣  請問全部手續費是多少? </t>
  </si>
  <si>
    <t xml:space="preserve">自行於網上設立常行指示要收費嗎? </t>
  </si>
  <si>
    <t xml:space="preserve">想問下匯豐買賣股票的存倉費, </t>
  </si>
  <si>
    <t>想轉帳一筆學費到西班牙戶口，如果親自到分行辦理手續費多少？</t>
  </si>
  <si>
    <t xml:space="preserve">從香港匯豐 線上轉帳 到台灣匯豐 手續費是收多少呢? </t>
  </si>
  <si>
    <t>我想問如我係信用卡透支會收幾多手續費?</t>
  </si>
  <si>
    <t>要多少手續費? 匯款至海外的hsbc 或其他銀行手續費</t>
  </si>
  <si>
    <t>明白, 那我是否也要登記轉數快才可做轉賬?  想問下會否有收費?</t>
  </si>
  <si>
    <t>如果我在銀行櫃位做轉帳至海外銀行，收費是多少？</t>
  </si>
  <si>
    <t>我想海外滙款 如何扣手續費</t>
  </si>
  <si>
    <t xml:space="preserve"> 請問在分行唱外幣要不要收手續費?</t>
  </si>
  <si>
    <t xml:space="preserve">我想問下有關信用卡內的收費是什麼？ </t>
  </si>
  <si>
    <r>
      <rPr>
        <sz val="11"/>
        <color theme="1"/>
        <rFont val="宋体"/>
        <charset val="134"/>
        <scheme val="minor"/>
      </rPr>
      <t>可唔可以係台灣櫃員機印有銀聯</t>
    </r>
    <r>
      <rPr>
        <sz val="11"/>
        <color theme="1"/>
        <rFont val="宋体"/>
        <charset val="134"/>
        <scheme val="minor"/>
      </rPr>
      <t xml:space="preserve">LOGO </t>
    </r>
    <r>
      <rPr>
        <sz val="11"/>
        <color theme="1"/>
        <rFont val="宋体"/>
        <charset val="134"/>
        <scheme val="minor"/>
      </rPr>
      <t>，用港幣戶口提取台幣</t>
    </r>
    <r>
      <rPr>
        <sz val="11"/>
        <color theme="1"/>
        <rFont val="宋体"/>
        <charset val="134"/>
        <scheme val="minor"/>
      </rPr>
      <t>手續費幾錢</t>
    </r>
  </si>
  <si>
    <t xml:space="preserve">我想問關於信用卡在網上簽賬，外幣會收取海外簽賬手續費嗎? </t>
  </si>
  <si>
    <r>
      <rPr>
        <sz val="11"/>
        <color theme="1"/>
        <rFont val="宋体"/>
        <charset val="134"/>
        <scheme val="minor"/>
      </rPr>
      <t>由香港的</t>
    </r>
    <r>
      <rPr>
        <sz val="11"/>
        <color theme="1"/>
        <rFont val="宋体"/>
        <charset val="134"/>
        <scheme val="minor"/>
      </rPr>
      <t xml:space="preserve">RMB </t>
    </r>
    <r>
      <rPr>
        <sz val="11"/>
        <color theme="1"/>
        <rFont val="宋体"/>
        <charset val="134"/>
        <scheme val="minor"/>
      </rPr>
      <t>戶口</t>
    </r>
    <r>
      <rPr>
        <sz val="11"/>
        <color theme="1"/>
        <rFont val="宋体"/>
        <charset val="134"/>
        <scheme val="minor"/>
      </rPr>
      <t xml:space="preserve"> </t>
    </r>
    <r>
      <rPr>
        <sz val="11"/>
        <color theme="1"/>
        <rFont val="宋体"/>
        <charset val="134"/>
        <scheme val="minor"/>
      </rPr>
      <t>匯款到我大陸的招商銀行戶口</t>
    </r>
    <r>
      <rPr>
        <sz val="11"/>
        <color theme="1"/>
        <rFont val="宋体"/>
        <charset val="134"/>
        <scheme val="minor"/>
      </rPr>
      <t>手續費多少？</t>
    </r>
  </si>
  <si>
    <t xml:space="preserve">想問經由ebanking做t/t到canada, 手續費為多少? </t>
  </si>
  <si>
    <r>
      <rPr>
        <sz val="11"/>
        <color theme="1"/>
        <rFont val="宋体"/>
        <charset val="134"/>
        <scheme val="minor"/>
      </rPr>
      <t xml:space="preserve"> </t>
    </r>
    <r>
      <rPr>
        <sz val="11"/>
        <color theme="1"/>
        <rFont val="宋体"/>
        <charset val="134"/>
        <scheme val="minor"/>
      </rPr>
      <t>我想問申請支票薄要不要手續費</t>
    </r>
    <r>
      <rPr>
        <sz val="11"/>
        <color theme="1"/>
        <rFont val="宋体"/>
        <charset val="134"/>
        <scheme val="minor"/>
      </rPr>
      <t>?</t>
    </r>
  </si>
  <si>
    <t>网银和手机银行买卖股票的手续费是一样的吗?</t>
  </si>
  <si>
    <t xml:space="preserve">我想問如果我想在網上轉帳CNY到我在內地的CNY戶口, 手續費是多少? </t>
  </si>
  <si>
    <t xml:space="preserve">請問網上兌換加元有什錦額外手續費? </t>
  </si>
  <si>
    <t xml:space="preserve">我剛check到我的雙幣信用卡(港幣)要收card annual fee?? </t>
  </si>
  <si>
    <t>我的支票被退回,這種情況需要手續費嗎?</t>
  </si>
  <si>
    <r>
      <rPr>
        <sz val="11"/>
        <color theme="1"/>
        <rFont val="宋体"/>
        <charset val="134"/>
        <scheme val="minor"/>
      </rPr>
      <t>用金卡海外簽帳要多少手續費</t>
    </r>
    <r>
      <rPr>
        <sz val="11"/>
        <color theme="1"/>
        <rFont val="宋体"/>
        <charset val="134"/>
        <scheme val="minor"/>
      </rPr>
      <t>計手續費之后嗎？</t>
    </r>
    <r>
      <rPr>
        <sz val="11"/>
        <color theme="1"/>
        <rFont val="宋体"/>
        <charset val="134"/>
        <scheme val="minor"/>
      </rPr>
      <t xml:space="preserve"> </t>
    </r>
  </si>
  <si>
    <r>
      <rPr>
        <sz val="11"/>
        <color theme="1"/>
        <rFont val="宋体"/>
        <charset val="134"/>
        <scheme val="minor"/>
      </rPr>
      <t>之前唔見咗八達通，現另一張八達通想申請返自動增值</t>
    </r>
    <r>
      <rPr>
        <sz val="11"/>
        <color theme="1"/>
        <rFont val="宋体"/>
        <charset val="134"/>
        <scheme val="minor"/>
      </rPr>
      <t xml:space="preserve">, </t>
    </r>
    <r>
      <rPr>
        <sz val="11"/>
        <color theme="1"/>
        <rFont val="宋体"/>
        <charset val="134"/>
        <scheme val="minor"/>
      </rPr>
      <t>請問有無手續費</t>
    </r>
    <r>
      <rPr>
        <sz val="11"/>
        <color theme="1"/>
        <rFont val="宋体"/>
        <charset val="134"/>
        <scheme val="minor"/>
      </rPr>
      <t xml:space="preserve">? </t>
    </r>
  </si>
  <si>
    <t xml:space="preserve"> 如果在匯豐銀行遞交的海外轉賬 手續費如何？ </t>
  </si>
  <si>
    <t xml:space="preserve">我想兌換日圓，請問要手續費嗎？ </t>
  </si>
  <si>
    <t xml:space="preserve"> 私人帳戶用轉數快轉到香港其他銀行的公司帳戶, 是否有手續費?</t>
  </si>
  <si>
    <t xml:space="preserve">我想問信用卡係ATM到提款係咪會收取一定費用架？ </t>
  </si>
  <si>
    <t>請問股票存倉費每月幾錢?</t>
  </si>
  <si>
    <t xml:space="preserve">custodian fee是什麼收費? </t>
  </si>
  <si>
    <t xml:space="preserve"> 請問存入澳元現鈔, 有沒有手續費? </t>
  </si>
  <si>
    <t>現時股票買賣的手續費是多少?</t>
  </si>
  <si>
    <t>如果我想用ebank匯款20000台幣去台灣，想問下係港幣幾多同手續費係點計</t>
  </si>
  <si>
    <t>低額結存服務費    每個月收取幾錢的費用</t>
  </si>
  <si>
    <r>
      <rPr>
        <sz val="11"/>
        <color theme="1"/>
        <rFont val="宋体"/>
        <charset val="134"/>
        <scheme val="minor"/>
      </rPr>
      <t>信用卡中的帳號在海外提款的手續費分別是多少</t>
    </r>
    <r>
      <rPr>
        <sz val="11"/>
        <color theme="1"/>
        <rFont val="宋体"/>
        <charset val="134"/>
        <scheme val="minor"/>
      </rPr>
      <t xml:space="preserve"> </t>
    </r>
  </si>
  <si>
    <r>
      <rPr>
        <sz val="11"/>
        <color theme="1"/>
        <rFont val="宋体"/>
        <charset val="134"/>
        <scheme val="minor"/>
      </rPr>
      <t>投資服務既存倉費</t>
    </r>
    <r>
      <rPr>
        <sz val="11"/>
        <color theme="1"/>
        <rFont val="宋体"/>
        <charset val="134"/>
        <scheme val="minor"/>
      </rPr>
      <t>,</t>
    </r>
    <r>
      <rPr>
        <sz val="11"/>
        <color theme="1"/>
        <rFont val="宋体"/>
        <charset val="134"/>
        <scheme val="minor"/>
      </rPr>
      <t>全部都已經沽清</t>
    </r>
    <r>
      <rPr>
        <sz val="11"/>
        <color theme="1"/>
        <rFont val="宋体"/>
        <charset val="134"/>
        <scheme val="minor"/>
      </rPr>
      <t xml:space="preserve">, </t>
    </r>
    <r>
      <rPr>
        <sz val="11"/>
        <color theme="1"/>
        <rFont val="宋体"/>
        <charset val="134"/>
        <scheme val="minor"/>
      </rPr>
      <t>係咪之後就唔會再收取呢個費用</t>
    </r>
    <r>
      <rPr>
        <sz val="11"/>
        <color theme="1"/>
        <rFont val="宋体"/>
        <charset val="134"/>
        <scheme val="minor"/>
      </rPr>
      <t>?</t>
    </r>
  </si>
  <si>
    <r>
      <rPr>
        <sz val="11"/>
        <color theme="1"/>
        <rFont val="宋体"/>
        <charset val="134"/>
        <scheme val="minor"/>
      </rPr>
      <t>買賣</t>
    </r>
    <r>
      <rPr>
        <sz val="11"/>
        <color theme="1"/>
        <rFont val="宋体"/>
        <charset val="134"/>
        <scheme val="minor"/>
      </rPr>
      <t>1000</t>
    </r>
    <r>
      <rPr>
        <sz val="11"/>
        <color theme="1"/>
        <rFont val="宋体"/>
        <charset val="134"/>
        <scheme val="minor"/>
      </rPr>
      <t>元股票</t>
    </r>
    <r>
      <rPr>
        <sz val="11"/>
        <color theme="1"/>
        <rFont val="宋体"/>
        <charset val="134"/>
        <scheme val="minor"/>
      </rPr>
      <t xml:space="preserve"> </t>
    </r>
    <r>
      <rPr>
        <sz val="11"/>
        <color theme="1"/>
        <rFont val="宋体"/>
        <charset val="134"/>
        <scheme val="minor"/>
      </rPr>
      <t>手續費總共要交多少</t>
    </r>
    <r>
      <rPr>
        <sz val="11"/>
        <color theme="1"/>
        <rFont val="宋体"/>
        <charset val="134"/>
        <scheme val="minor"/>
      </rPr>
      <t>?</t>
    </r>
  </si>
  <si>
    <r>
      <rPr>
        <sz val="11"/>
        <color theme="1"/>
        <rFont val="宋体"/>
        <charset val="134"/>
        <scheme val="minor"/>
      </rPr>
      <t>匯豐買賣股票的</t>
    </r>
    <r>
      <rPr>
        <sz val="11"/>
        <color theme="1"/>
        <rFont val="宋体"/>
        <charset val="134"/>
        <scheme val="minor"/>
      </rPr>
      <t>收費</t>
    </r>
  </si>
  <si>
    <r>
      <rPr>
        <sz val="11"/>
        <color theme="1"/>
        <rFont val="宋体"/>
        <charset val="134"/>
        <scheme val="minor"/>
      </rPr>
      <t>我能不能在自己電腦裡，</t>
    </r>
    <r>
      <rPr>
        <sz val="11"/>
        <color theme="1"/>
        <rFont val="宋体"/>
        <charset val="134"/>
        <scheme val="minor"/>
      </rPr>
      <t>SET</t>
    </r>
    <r>
      <rPr>
        <sz val="11"/>
        <color theme="1"/>
        <rFont val="宋体"/>
        <charset val="134"/>
        <scheme val="minor"/>
      </rPr>
      <t>好「受款人」，然後匯款？</t>
    </r>
    <r>
      <rPr>
        <sz val="11"/>
        <color theme="1"/>
        <rFont val="宋体"/>
        <charset val="134"/>
        <scheme val="minor"/>
      </rPr>
      <t xml:space="preserve"> </t>
    </r>
    <r>
      <rPr>
        <sz val="11"/>
        <color theme="1"/>
        <rFont val="宋体"/>
        <charset val="134"/>
        <scheme val="minor"/>
      </rPr>
      <t>這樣的話，你們的收費是多少？</t>
    </r>
    <r>
      <rPr>
        <sz val="11"/>
        <color theme="1"/>
        <rFont val="宋体"/>
        <charset val="134"/>
        <scheme val="minor"/>
      </rPr>
      <t xml:space="preserve"> </t>
    </r>
  </si>
  <si>
    <t>月供股票有什麼收費？</t>
  </si>
  <si>
    <t>如在「外幣易」提款，會收手續費嗎 手續費多少?</t>
  </si>
  <si>
    <t xml:space="preserve">我想問一下電匯到美國手續費多少? </t>
  </si>
  <si>
    <t>我想問visa signature 卡喺泰國簽賬有無手續費?</t>
  </si>
  <si>
    <t xml:space="preserve"> 想請問在線上做港幣兌加幣 手續費是多少 </t>
  </si>
  <si>
    <t xml:space="preserve">我收到新一期信用咭月結單, 其中有card annual fee 收費HKD300, 請問可否免除這項收費呢? </t>
  </si>
  <si>
    <t xml:space="preserve">我想問下申請返之前嘅月結單每張嘅收費係點架？ </t>
  </si>
  <si>
    <t>想知道如果要過數到外國account, 要收取多少手續費？</t>
  </si>
  <si>
    <t>我想問hsbc提款卡可唔可以係恆生atm攞錢 會唔會收手續費？</t>
  </si>
  <si>
    <t>我匯豐的帳戶要匯錢至內地,會收幾錢手續費呢?</t>
  </si>
  <si>
    <t xml:space="preserve"> 我每月帳都有SAFE CUSTODY CHARGE有, 請問這是什麼費用?</t>
  </si>
  <si>
    <t>我如何翻查股票交易費用﹖ 我指的是手續費、稅......</t>
  </si>
  <si>
    <t>我想請問海外轉帳的手續費 例如 香港匯款到台灣,全額到匯</t>
  </si>
  <si>
    <t xml:space="preserve">我張銀聯卡係海外簽賬收幾多%手續費? </t>
  </si>
  <si>
    <t>想查詢我的戶口每天可以存入美金幾多? 超出要收幾多手續費,</t>
  </si>
  <si>
    <t>我要將我香港戶口所錢轉賬至我在臺灣的其他銀行戶口 請問有沒有收費,</t>
  </si>
  <si>
    <t>取日元現鈔每天可取幾多？另外取現鈔要收取手續費？</t>
  </si>
  <si>
    <t>是否可網上設立常行指示SI 港幣 到其他銀行 不收費的?</t>
  </si>
  <si>
    <t xml:space="preserve"> 想問我轉帳HKD至其他本地銀行, 有沒手續費?</t>
  </si>
  <si>
    <t xml:space="preserve">网上匯款，海外轉賬，是收多少费用阿？ </t>
  </si>
  <si>
    <t xml:space="preserve">我想設定常行指示每個月由HSBC轉錢去SC 新的受款人 有手續費嗎? </t>
  </si>
  <si>
    <t>轉港幣, 用FPS需要收費?</t>
  </si>
  <si>
    <t>請問轉帳至恆生要收手續費</t>
  </si>
  <si>
    <t>CORP EVT PAYMENT SEC*******0380CC SECURITIE問這是什麼費用 從來沒有過的收費</t>
  </si>
  <si>
    <t>請問月供股票有什麼收費? 我只想知道所有相關的收費</t>
  </si>
  <si>
    <t>直接扣賬 有無手續費？ 呢個服務係不用在網上開通任何野？</t>
  </si>
  <si>
    <t>用銀聯境外簽帳會否收手續費 即是港元及人民幣便沒有手續費</t>
  </si>
  <si>
    <t>設立SI 會唔會有手續費?</t>
  </si>
  <si>
    <t>我想問你地客服個電話幾多 我想開 儲蓄戶口</t>
  </si>
  <si>
    <t xml:space="preserve">還有做去美國的電匯手續費是多少？ </t>
  </si>
  <si>
    <t xml:space="preserve"> 我想問下, 常行指示到本地銀行, 港幣, 要收費嗎?</t>
  </si>
  <si>
    <t>我想請問一下我匯豐的帳戶要匯錢至內地,會收幾錢手續費呢?</t>
  </si>
  <si>
    <t>我每月帳都有SAFE CUSTODY CHARGE有, 請問這是什麼費用?</t>
  </si>
  <si>
    <t xml:space="preserve">不是透過「轉數快」轉帳也是免費的，對嗎? </t>
  </si>
  <si>
    <t xml:space="preserve">設立常行指示有無手續費? </t>
  </si>
  <si>
    <t>我下個月會出發日本,想問下海外簽帳收費</t>
  </si>
  <si>
    <t xml:space="preserve">請問我想透過ebanking 轉錢到恒生戶口 (已把此戶口新增為我的受款人", 需要手續費嗎? </t>
  </si>
  <si>
    <t>月供股票計劃有甚麼收費呢</t>
  </si>
  <si>
    <t xml:space="preserve">如果我係Perth HSBC ATM 提款, 會否被perth HSBC 收取手續費? </t>
  </si>
  <si>
    <t>我想問一下我既信用卡到外地簽帳會唔會有手續費</t>
  </si>
  <si>
    <t>而我在賬單上多了 "RETURNED AUTOPAY CHG" $150 這一項，想問一下這個收費是由誰處理的？</t>
  </si>
  <si>
    <t xml:space="preserve"> 請問從澳門ICBC 滙澳門幣到香港HSBC 港幣户口，香港收手續費幾多錢呢？ </t>
  </si>
  <si>
    <t>我想請問，如果我想由HSBC係網上過數(HK$)到BEA，使唔使收手續費ga？</t>
  </si>
  <si>
    <t xml:space="preserve"> 請問存款港幣需要手續費嗎</t>
  </si>
  <si>
    <t>請問在私人網上銀行轉數給恒生, 要不要收手續費</t>
  </si>
  <si>
    <t>請問買賣股票收費詳情可否在這裡查詢到?</t>
  </si>
  <si>
    <t>申请支票簿收费么</t>
  </si>
  <si>
    <t>我想問我循環萬應錢息口幾多 請問熱線幾多?</t>
  </si>
  <si>
    <t>那我轉賬去中國銀行香港需要收取手續費嗎？</t>
  </si>
  <si>
    <t>我想問下你地張白金VISA 卡海外簽帳收幾錢手續費</t>
  </si>
  <si>
    <t>請問SAFE CUSTODY CHARGE是什麼費用? THX</t>
  </si>
  <si>
    <t>請問美元轉帳到花旗銀行的手續費</t>
  </si>
  <si>
    <t xml:space="preserve"> 請問BLW BAL FEE是什麼費用.</t>
  </si>
  <si>
    <t>還想請問BLW BAL FEE是什麼費用?</t>
  </si>
  <si>
    <t>想查詢statement: "SEC PUR CHARGES" 係什麼收費.</t>
  </si>
  <si>
    <t>想請問您，BLW BAL FEE 是什麼費用？ 卓越綜合理財戶口</t>
  </si>
  <si>
    <t xml:space="preserve"> 人民幣匯款到國內銀行的收費是?  是到分行處理的話, 收費是一樣嗎?</t>
  </si>
  <si>
    <t>請問“custodian fee“是什麼收費？</t>
  </si>
  <si>
    <t>請問存款港幣需要手續費嗎</t>
  </si>
  <si>
    <t>CREDIT CARD 有個FINANCE CHARGE.. 唔明點解有尼個收費</t>
  </si>
  <si>
    <t>想問問銀聯卡的話海外簽賬手續費多少</t>
  </si>
  <si>
    <t>如果我到分行從澳元戶口提取澳幣,要手續費嗎?</t>
  </si>
  <si>
    <t>想查詢綜合戶口的港元戶口當中的一畢款項CUSTODIAN FEE SEC 是午麼收費?</t>
  </si>
  <si>
    <t>請問在哪裡可以查到交易股票的手續費？</t>
  </si>
  <si>
    <t>什么是“未经授权的收费”？unauthorized od charge 我</t>
  </si>
  <si>
    <t>我在HSBC有MORTAGE, 想問關於火險問題, 請問電話幾多?</t>
  </si>
  <si>
    <t xml:space="preserve">請問每單網上買賣股票, 手續費係幾多? </t>
  </si>
  <si>
    <t xml:space="preserve">那如果香港滙豐戶口網上理財轉帳至恆生銀行是收費嗎? </t>
  </si>
  <si>
    <t>現在海外，剛收到短信向我收郵寄年費，但我已轉用ESTATEMENT，為何向我收費呢？</t>
  </si>
  <si>
    <t>我想問下網上轉帳會另外收費嗎？</t>
  </si>
  <si>
    <t>DDA FEE 什麼收費？透過填表的方式設立過自動轉賬: yes</t>
  </si>
  <si>
    <t>購買支票簿的收費如何？</t>
  </si>
  <si>
    <t xml:space="preserve">我想知由我Premier戶口轉數去澳洲既其他銀行戶口需要收費嗎？ </t>
  </si>
  <si>
    <t>我想了解我匯款到台灣手續費怎麼收</t>
  </si>
  <si>
    <t>請問預訂外幣現金需要手續費嗎?</t>
  </si>
  <si>
    <t>"您的網上理財已被鎖定"</t>
  </si>
  <si>
    <t>PIB</t>
  </si>
  <si>
    <t>"輸入保安編碼"    不是就是要我按住綠色 紐2秒,輸入密碼  保安編碼 號碼不就出來嗎? 出來的號碼 不就是保安編碼?</t>
  </si>
  <si>
    <t>,   我收到保安編碼器密碼,但是啟不到啟動您的保安編碼器, 因流動保安編碼問題</t>
  </si>
  <si>
    <t>：您的保安編碼器啟動有效期尚餘 7  天，在此之後您僅可使用基本網上理財功能。</t>
  </si>
  <si>
    <t>「Memorable Answer/提示答案」</t>
  </si>
  <si>
    <t>1. 選擇登入方法. 輸入您的提示答案. 輸入保安編碼</t>
  </si>
  <si>
    <t>1. 選擇登入方法用保安編碼器 / 流動保安編碼 (Selected)使用保安編碼器 / 流動保安編碼用保安編碼器 / 流動保安編碼登入以享用所有匯豐網上理財服務. 輸入您的提示答案 （即您現有的第一密碼[若您尚未設定提示問題及答案]） 詳情的提示答案是什么？:is required ••••••••••••記您的提示答案?</t>
  </si>
  <si>
    <t>2. 輸入您的提示答案 （即您現有的第一密碼[若您尚未設定提示問題及答案]） 詳情</t>
  </si>
  <si>
    <t>2. 輸入您的提示答案 （即您現有的第一密碼[若您尚未設定提示問題及答案]） 詳情emorable answer / 提示答案:</t>
  </si>
  <si>
    <t>Can I apply a new 保安編碼器？</t>
  </si>
  <si>
    <t>For your security you have been locked out of Internet Banking due to too many failed log on attempts. lease select Reset security details.</t>
  </si>
  <si>
    <t>Hi Enid, 我應失去了保安編碼器.</t>
  </si>
  <si>
    <t>HI Iris, 我的token顯示battery low，需要申請一個新的token</t>
  </si>
  <si>
    <t>Hi James !  我收到新的保安編碼器, 操作新的編碼器被lock</t>
  </si>
  <si>
    <t>hi 我頭先登記左網上理財 但用戶名稱點輸入佢都話不正確</t>
  </si>
  <si>
    <t>Hi, 如何得到流動保安編碼器?</t>
  </si>
  <si>
    <t>hi, 我忘記了網上理財用戶名稱</t>
  </si>
  <si>
    <t>Hi, 我忘記網上理財既user ID, 可以點？？</t>
  </si>
  <si>
    <t>Hi, 我現在被鎖, 因為"你達到輸入安全認證資料的上限，您的網上理財已被鎖定，以保障您的安全"</t>
  </si>
  <si>
    <t>how to install 保安編碼器/流動保安編碼</t>
  </si>
  <si>
    <t>i forgot my 選擇提示問題 的確認答案</t>
  </si>
  <si>
    <t>i have not 保安編碼器, how to do ?</t>
  </si>
  <si>
    <t>I wanna 啟動my 保安編碼器</t>
  </si>
  <si>
    <t>I'm prefer 保安編碼器是計算機型，Please send 保安編碼器將郵寄至您的通訊地址</t>
  </si>
  <si>
    <t>just recieved my security device by mail</t>
  </si>
  <si>
    <t>l再入提示答案嗎</t>
  </si>
  <si>
    <t>Memorable answer / 提示答案, 試了多次</t>
  </si>
  <si>
    <t>Memorable answer / 提示答案:   這是要輸入 手機 流動 密碼嗎?</t>
  </si>
  <si>
    <t>Mr Yuen, 我的security device, 機你, 如出現Fail 1, 要等多少時間才可重身輸入密碼</t>
  </si>
  <si>
    <t>ms启动唔到保安編碼器</t>
  </si>
  <si>
    <t>ok, please then send me "保安編碼器將郵寄至您的通訊地址"</t>
  </si>
  <si>
    <t>Pin-protected Security Device had locked</t>
  </si>
  <si>
    <t>security device 無電可以點?</t>
  </si>
  <si>
    <t>so "建立新的密碼" is first password or second password if logon online banking</t>
  </si>
  <si>
    <t>sorry 我不太確認是提示密碼還是問題</t>
  </si>
  <si>
    <t>Thx. It seems that my security device doesn't work</t>
  </si>
  <si>
    <t>token 壞了,無法輸入密碼</t>
  </si>
  <si>
    <t>Turnip, 我忘記甚么是第一密碼?</t>
  </si>
  <si>
    <t>unable to set 確認答案 in 選擇提示問題</t>
  </si>
  <si>
    <t>where重設保安編碼器開機密碼的。</t>
  </si>
  <si>
    <t>why???您未能處理此交易，請啟動流動保安編碼/保安編碼器，然後再次嘗試。</t>
  </si>
  <si>
    <t>啊保安密碼器安錯，被鎖住</t>
  </si>
  <si>
    <t>按保安編碼器無的反應</t>
  </si>
  <si>
    <t>按了,他叫我輸入  流動保安碼之密碼 ?  這是叫我輸入手機登入的密碼 嗎?</t>
  </si>
  <si>
    <t>保安编码器显示fail5</t>
  </si>
  <si>
    <t>保安編碼器 broken</t>
  </si>
  <si>
    <t>保安編碼器 LOCK PIN</t>
  </si>
  <si>
    <t>保安編碼器, 幾耐才收到?  我趕住過數給別人</t>
  </si>
  <si>
    <t>保安編碼器Low Battery</t>
  </si>
  <si>
    <t>保安編碼器按不出密碼</t>
  </si>
  <si>
    <t>保安編碼器報失</t>
  </si>
  <si>
    <t>保安編碼器被鎖定怎麼解鎖？</t>
  </si>
  <si>
    <t>保安編碼器不见了，怎么办？</t>
  </si>
  <si>
    <t>保安編碼器長按沒反應</t>
  </si>
  <si>
    <t>保安編碼器出怪字了..</t>
  </si>
  <si>
    <t>保安編碼器出現 "FAIL 1"入唔到網上理財, &amp; ******** 打到但都搵唔到人接聽</t>
  </si>
  <si>
    <t>保安編碼器打不‘開</t>
  </si>
  <si>
    <t>保安編碼器電量低</t>
  </si>
  <si>
    <t>保安編碼器壞了</t>
  </si>
  <si>
    <t>保安編碼器會唔會冇電? I cannot turn it on.</t>
  </si>
  <si>
    <t>保安編碼器或者流動保安編可同時申請嗎</t>
  </si>
  <si>
    <t>保安編碼器開啟個時入錯自己個PASSWORD, 係唔係唔可以用到</t>
  </si>
  <si>
    <t>保安編碼器快要沒電，要更換了</t>
  </si>
  <si>
    <t>保安編碼器冇電如何做, 又可維持多久</t>
  </si>
  <si>
    <t>保安編碼器沒電</t>
  </si>
  <si>
    <t>保安編碼器密碼 我太久沒用了 也忘了密碼</t>
  </si>
  <si>
    <t>保安編碼器密碼忘記了</t>
  </si>
  <si>
    <t>保安編碼器唔著.</t>
  </si>
  <si>
    <t>保安編碼器無電, 如何申請?</t>
  </si>
  <si>
    <t>保安編碼器無電.想換個新的</t>
  </si>
  <si>
    <t>保安編碼器無電了，我是用密碼登入網上理財</t>
  </si>
  <si>
    <t>保安編碼器係咪一定要有先可以用到網上理財</t>
  </si>
  <si>
    <t>保安編碼器係我之前開個開時個password?但我唔記得</t>
  </si>
  <si>
    <t>保安編碼器顯示沒電</t>
  </si>
  <si>
    <t>保安編碼器已LOCK</t>
  </si>
  <si>
    <t>保安編碼器用唔到</t>
  </si>
  <si>
    <t>保安編碼器在打開時出現Fail 字樣, 如何處理?</t>
  </si>
  <si>
    <t>保安密碼被鎖</t>
  </si>
  <si>
    <t>保安密碼果個又冇電</t>
  </si>
  <si>
    <t>保安密碼輸入錯誤，要求要回答保安問題，但是因為時間太久已經忘記答案了，所以想要遞交重新設定密碼的表格</t>
  </si>
  <si>
    <t>保安偏碼要到銀行去拿嗎</t>
  </si>
  <si>
    <t>保安問題的答案是記得。但第三條輸入的密碼好長，唔係只得六個數字嗎？</t>
  </si>
  <si>
    <t>保安問題都唔記得答案</t>
  </si>
  <si>
    <t>保安問題和答案都已經忘記了</t>
  </si>
  <si>
    <t>被要求需要保安編碼器/流動保安編碼繼續。</t>
  </si>
  <si>
    <t>本人之保安編碼器沒有電，要求更換保安編碼器。</t>
  </si>
  <si>
    <t>不能設定電話銀行密碼及申請保安編碼器</t>
  </si>
  <si>
    <t>不確定雙重密碼第二個密碼</t>
  </si>
  <si>
    <t>不是保安編碼器有錯誤訊息, 是編碼器所產生的6位數字, 我輸入到網銀時,  網銀畫面說保安編碼不正確</t>
  </si>
  <si>
    <t>不知為什麼保安編碼器不能用?</t>
  </si>
  <si>
    <t>不知為什麼未能啟動新的保安編碼器</t>
  </si>
  <si>
    <t>出去叫我重新取得passcode for security device</t>
  </si>
  <si>
    <t>出現了"您未能處理此交易，請啟動流動保安編碼/保安編碼器，然後再次嘗試。"</t>
  </si>
  <si>
    <t>處理交易申請是使用傳統保安編碼器</t>
  </si>
  <si>
    <t>從電腦登入時，需要提示問題和第二密碼，也是 從這兒更改嗎</t>
  </si>
  <si>
    <t>達到輸入安全認證資料的上限，您的網上理財已被鎖定，以保障您的安全</t>
  </si>
  <si>
    <t>達到輸入安全認證資料的上限，您的網上理財已被鎖定，以保障您的安全。</t>
  </si>
  <si>
    <t>達到輸入安全認證資料的上限，您的網上理財已被鎖定，以保障您的安全。 按"重設登入資料"。</t>
  </si>
  <si>
    <t>打了電話你同事說要上網重設保安問題</t>
  </si>
  <si>
    <t>代朋友闆,如何更換保安編碼器?</t>
  </si>
  <si>
    <t>但登入時為何要入設定保安問題?</t>
  </si>
  <si>
    <t>但舊的保安密碼器已經完全沒電了</t>
  </si>
  <si>
    <t>但是我在網上理財中心選擇發郵件，需要提供保安編碼器的密碼</t>
  </si>
  <si>
    <t>但是要啟動新的保安密碼器, 網上操作時要求要先按舊的保安密碼器</t>
  </si>
  <si>
    <t>但輸入LOGIN NAME後 晝面出現：你達到輸入安全認證資料的上限，您的網上理財已被鎖定，以保障您的安全。没有欄位再可入</t>
  </si>
  <si>
    <t>但輸入對的提示答案後,再輸入保安編碼,但試了幾次一直說不對</t>
  </si>
  <si>
    <t>但它出現   "你已達到輸入安全資料的上限，您的網上理財已被鎖定，以保障您的安全。"</t>
  </si>
  <si>
    <t>但她要我輸入提示問題答案我不記得了</t>
  </si>
  <si>
    <t>但網上轉數時又要我輸入保安編碼器密碼, 我應點做?</t>
  </si>
  <si>
    <t>但問題係話我保安編碼不正確</t>
  </si>
  <si>
    <t>但我LOGIN時用舊用的USERNAME, PW, 再加保安編碼器的PIN就說登入唔到</t>
  </si>
  <si>
    <t>但我保安編碼器的為什麼唔得?</t>
  </si>
  <si>
    <t>但我不記得保安問題答案了</t>
  </si>
  <si>
    <t>但我登記唔到，因為系統顯示「戶口號碼不正確。請重新輸入。」</t>
  </si>
  <si>
    <t>但我忘記了當時申請的提示答案之類的訊息，我可以怎麼從新設定呢？</t>
  </si>
  <si>
    <t>但我唔見左 保安編碼器</t>
  </si>
  <si>
    <t>但我在個人資料更改電話號碼後需要在第二頁確認要我再次輸入保安編碼便不成功</t>
  </si>
  <si>
    <t>但係保安編碼器就等到而家</t>
  </si>
  <si>
    <t>當然是保安編碼器才會沒電</t>
  </si>
  <si>
    <t>當我登入網上理財時，系統不斷要我啟動保安編碼器。</t>
  </si>
  <si>
    <t>到時候若已成功更改海外手機號碼, 那我要如何完成啟動編碼器的動作呢?</t>
  </si>
  <si>
    <t>到最後的確認啟動，於電話的登入欄中打了相同的保安編碼，但網頁顯示叫我確保已輸入保安編碳器的序號和保安編碼</t>
  </si>
  <si>
    <t>登記網上理財</t>
  </si>
  <si>
    <t>登陆时不用保安编码器，而是用密码</t>
  </si>
  <si>
    <t>登錄網上銀行的第一密嗎?到底是第一密碼，還是他提行的什麼你最愛的嗜好</t>
  </si>
  <si>
    <t>登入不了,第二項提示答案不知怎麼輸入</t>
  </si>
  <si>
    <t>登入到網上理財但係冇保安編碼器</t>
  </si>
  <si>
    <t>登入到這了提示問題我忘記答案了</t>
  </si>
  <si>
    <t>登入界面顯示要重設登入資料</t>
  </si>
  <si>
    <t>登入網上理財</t>
  </si>
  <si>
    <t>登入網上理財 出現\需要啟動保安邊碼器</t>
  </si>
  <si>
    <t>第二密碼是什麼? 因為一般只輸入第一密碼及保安編碼.</t>
  </si>
  <si>
    <t>第一密碼 沒問題 唯獨第二密碼一直說不對</t>
  </si>
  <si>
    <t>電腦： 達到輸入安全認證資料的上限，您的網上理財已被鎖定，以保障您的安全。</t>
  </si>
  <si>
    <t>電郵投訴要用到保安編碼器?</t>
  </si>
  <si>
    <t>對, 亦忘記了網上理財密碼</t>
  </si>
  <si>
    <t>對，不使用保安編碼器/流動保安編碼器」的登入</t>
  </si>
  <si>
    <t>對，要我用「保安編碼器」gen 的數字輸入密碼，輸入不成功</t>
  </si>
  <si>
    <t>而家" 您的網上理財已被鎖定 "</t>
  </si>
  <si>
    <t>而且保安問題也答錯</t>
  </si>
  <si>
    <t>而我本身己這登記了信用卡的網上理財</t>
  </si>
  <si>
    <t>分行人員說不用保安編碼器也可登入，但現在網頁卻要求我需輸入保安編碼器上的編碼</t>
  </si>
  <si>
    <t>改用第一跟第二密碼</t>
  </si>
  <si>
    <t>剛登入時, 第一時輸入資料, 已說輸入密碼次數已達登入上限, 要我重設所有安全認證資料,</t>
  </si>
  <si>
    <t>剛換了新的保安編碼器</t>
  </si>
  <si>
    <t>剛收到新的保安編碼器</t>
  </si>
  <si>
    <t>個保安編碼器冇反應</t>
  </si>
  <si>
    <t>更改提示問題＝第一組登入密碼？</t>
  </si>
  <si>
    <t>更改網上理財密碼後無法登入</t>
  </si>
  <si>
    <t>更換保安編碼器</t>
  </si>
  <si>
    <t>更換保安編碼器,冇電</t>
  </si>
  <si>
    <t>咁如果我係網上理財我打電話去問嘅話係問卓越理財嗰個係咪呀</t>
  </si>
  <si>
    <t>咁我而家係要補領保安編碼器既話，我應該要點做?</t>
  </si>
  <si>
    <t>好的，請問您是用兩組登入密碼登入，還是用保安編碼器加一組密碼登入呢？</t>
  </si>
  <si>
    <t>好的，如何可以獲取保安編碼器</t>
  </si>
  <si>
    <t>好我想登記網上理財但唔成功</t>
  </si>
  <si>
    <t>話提示密碼錯誤</t>
  </si>
  <si>
    <t>換了電話，要從新登入HSBC，入完USER NAME，提示密碼後要入流動編碼。試用了以前用開的手提式流動編碼器，未能登入</t>
  </si>
  <si>
    <t>交易保安编码？如何取得？</t>
  </si>
  <si>
    <t>交易保安編碼 , using 保安編碼器 generate , still said the passwords fail</t>
  </si>
  <si>
    <t>交易保安邊碼跟流動保安邊碼不同嗎ˇ</t>
  </si>
  <si>
    <t>叫我入Memorable answer / 提示答案:s required</t>
  </si>
  <si>
    <t>較早前網上理財lock左</t>
  </si>
  <si>
    <t>就係忘記了提示答案</t>
  </si>
  <si>
    <t>舊保安編碼器冇電，收到新的，己做首次新保安編碼器設定。要怎樣才能登入網上銀行？</t>
  </si>
  <si>
    <t>舊保安編碼器沒電了，先更換一個吧</t>
  </si>
  <si>
    <t>舊的保安編碼器電量低，需要更換</t>
  </si>
  <si>
    <t>可否再寄新的保安密碼器</t>
  </si>
  <si>
    <t>兩個網上密碼都忘記可以點做</t>
  </si>
  <si>
    <t>另外還可以申請保安編碼器嗎？</t>
  </si>
  <si>
    <t>另外想詢問一下，如果保安偏碼器忘記密碼，是否致電貴公司尋回密碼？</t>
  </si>
  <si>
    <t>另外在輸入完第一個問題的提示密碼後，第二行是同一個問題的密碼嗎？</t>
  </si>
  <si>
    <t>另我忘記提示答案, 未能順利登入</t>
  </si>
  <si>
    <t>麻煩幫我申請新的保安編碼器</t>
  </si>
  <si>
    <t>馬生.  我從網頁版登入理財,請問當輸入密碼時,(什麼叫第二密碼輸入)?</t>
  </si>
  <si>
    <t>沒用保安编码器己可登入网上理财，但转給他人有问题</t>
  </si>
  <si>
    <t>沒有..「忘記您的提示答案？」</t>
  </si>
  <si>
    <t>密碼器没電要更換</t>
  </si>
  <si>
    <t>那成功啟動之後，我再登入網上理財就可以如常使用？不需要再拿保安編碼器做些什麼了？</t>
  </si>
  <si>
    <t>那個是提示答案嗎？還是已經是第二密碼？</t>
  </si>
  <si>
    <t>那麼第一密碼又是什麼</t>
  </si>
  <si>
    <t>那甚么是"輸入密碼第 二、 三 和 倒數第二 的字元 （即您現有的第二密碼）"?</t>
  </si>
  <si>
    <t>那我想申請新的保安編碼器</t>
  </si>
  <si>
    <t>那要如何登記網上理財?</t>
  </si>
  <si>
    <t>能有辦法更新 "提示問題"?因為我明明打對了答案, 系統仍說我 錯</t>
  </si>
  <si>
    <t>你達到輸入安全認證資料的上限，您的網上理財已被鎖定，以保障您的安全。</t>
  </si>
  <si>
    <t>你達到輸入安全認證資料的上限，您的網上理財已被鎖定，以保障您的安全。 按"重設登入資料"</t>
  </si>
  <si>
    <t>你達到輸入安全認證資料的上限，您的網上理財已被鎖定，以保障您的安全。 按"重設登入資料"。</t>
  </si>
  <si>
    <t>你達到輸入安全認證資料的上限，您的網上理財已被鎖定，以保障您的安全。 請按"重設登入資料"。</t>
  </si>
  <si>
    <t>你好 前天電話聯絡了客服人後重設了網上理財密碼 但仍然顯示第二密碼錯誤</t>
  </si>
  <si>
    <t>你好 我保安編碼器無電 想更換一個新既</t>
  </si>
  <si>
    <t>你好 我的網上理財戶口剛被鎖 想問要如何解鎖？</t>
  </si>
  <si>
    <t>你好 我啟動保安編碼器有問題</t>
  </si>
  <si>
    <t>你好 我忘記了登入網上理財用戶名稱</t>
  </si>
  <si>
    <t>你好 我希望取得新的保安編碼器</t>
  </si>
  <si>
    <t>你好 我想取消保安編碼器，並啟用流通保安編碼及解封我的帳戶</t>
  </si>
  <si>
    <t>你好 我想申請保安編碼器</t>
  </si>
  <si>
    <t>你好 我想申請保安編碼器登入網上理財</t>
  </si>
  <si>
    <t>你好﹗我想啓用流動保安編碼器，要用保安編碼器。但我輸入保安編碼時，就出現log_0010 的字樣</t>
  </si>
  <si>
    <t>你好! 想查詢如何於網上啟動流動保安編碼/保安編碼器</t>
  </si>
  <si>
    <t>你好!勞煩請安排登記更换保安编碼器事宜</t>
  </si>
  <si>
    <t>你好！請問我要重網上理財密碼是否要印出表格填上資料</t>
  </si>
  <si>
    <t>你好, 我不見了保安編碼器</t>
  </si>
  <si>
    <t>你好, 我忘記網上密碼</t>
  </si>
  <si>
    <t>你好, 我現正想轉賬, 但入了資料給輸入保安密碼後, 按了確認, 但只走回去輸入密碼</t>
  </si>
  <si>
    <t>你好, 我想問在網上理財, 那裡可以找到重設密碼</t>
  </si>
  <si>
    <t>你好, 我新收到信用卡, 現在新登記網上理財, 系統顯示 "戶口號碼不正確。請重新輸入。"</t>
  </si>
  <si>
    <t>你好, 我在啟動新的保安編碼器, 它往往都說錯誤</t>
  </si>
  <si>
    <t>你好，的的網上理財被鎖定了</t>
  </si>
  <si>
    <t>你好，關於保安編碼的問題，我忘記了自設的密碼和好像叫安全問題的答案</t>
  </si>
  <si>
    <t>你好，請問如何在不使用保安編碼器的情況下登入個人網上理財？</t>
  </si>
  <si>
    <t>你好，如果沒有保安編碼器/流動保安編碼可以在網上轉帳嗎？</t>
  </si>
  <si>
    <t>你好,上星期我不小心於網上理財上登入錯誤,被鎖上,但我沒有保安編碼,可以幫到我嗎?謝謝</t>
  </si>
  <si>
    <t>你好，我安排更換新保安編碼器</t>
  </si>
  <si>
    <t>你好，我的保安編碼器被鎖住了</t>
  </si>
  <si>
    <t>你好,我的手機APP因忘記保安編碼密碼和保安問題, 嘗試太多次而被鎖上了</t>
  </si>
  <si>
    <t>你好,我的網上理財已被鎖定</t>
  </si>
  <si>
    <t>你好，我多次登入網上系統，但均顯示名稱或密碼錯誤</t>
  </si>
  <si>
    <t>你好,我幾年前開匯豐乎戶口同時登記左網上銀行,但一直無用過,依家想用返 不過唔知點樣重設密碼之類</t>
  </si>
  <si>
    <t>你好,我試登記網上理財</t>
  </si>
  <si>
    <t>你好,我忘記了流動保安編碼器的密碼</t>
  </si>
  <si>
    <t>你好,我忘記如何登入網上理財,我暫時只可以用手機APPS登入到</t>
  </si>
  <si>
    <t>你好，我想啟動我的保安編碼器</t>
  </si>
  <si>
    <t>你好,我想要解鎖手機上的流動保安編碼器</t>
  </si>
  <si>
    <t>你好; 我已開啟剛換新的保安編碼器; 但登入兩次都說輸入不正確; 咩問題呢?</t>
  </si>
  <si>
    <t>你好我可以申請保安編碼器嘛？</t>
  </si>
  <si>
    <t>你見到我以前有設定這密碼嗎? 我大概忘了這密碼.</t>
  </si>
  <si>
    <t>你已達到嘗試輸入保安編碼的次數上限</t>
  </si>
  <si>
    <t>你已達到嘗試輸入保安編碼的次數上限，您的保安編碼已被鎖定。(VTS_0002)以幫忙解鎖嗎</t>
  </si>
  <si>
    <t>你已達到輸入安全資料的上限，您的網上理財已被鎖定，以保障您的安全。</t>
  </si>
  <si>
    <t>你已達到輸入安全資料的上限，您的網上理財已被鎖定，以保障您的安全。欲重設保安資料，請按繼續。</t>
  </si>
  <si>
    <t>您的保安編碼器啟動有效期尚餘 2  天，在此之後您僅可使用基本網上理財功能。</t>
  </si>
  <si>
    <t>您的保安編碼器啟動有效期尚餘2 天，在此之後您僅可使用基本網上理財功能。</t>
  </si>
  <si>
    <t>您的密碼不應與提示答案相同。請輸入另一個不同的密碼</t>
  </si>
  <si>
    <t>您的網上理財已被鎖定</t>
  </si>
  <si>
    <t>您的網上理財已被鎖定，請再次登入並依照指示完成認證程序</t>
  </si>
  <si>
    <t>您的網上理財已被鎖定ser Lockedlert Messageock Error Message Here達到輸入安全認證資料的上限，您的網上理財已被鎖定，以保障您的安全。 按"重設登入資料"。出</t>
  </si>
  <si>
    <t>您好  想起動新收到的保安編碼器</t>
  </si>
  <si>
    <t>您好 我的網路銀行密碼輸入錯誤被鎖住</t>
  </si>
  <si>
    <t>您好, 剛收到;新寄來的保安編碼器, 試著但未能力功啟動</t>
  </si>
  <si>
    <t>您好, 我保安密碼器被鎖住</t>
  </si>
  <si>
    <t>您好, 我剛才輸入密碼錯太多次,網上理財被鎖了,一定要打電話才能解鎖嗎</t>
  </si>
  <si>
    <t>您好,我的編碼器己通知快沒電.要如何申請新的呢?</t>
  </si>
  <si>
    <t>您好，我需要更換滙豐保安編碼器</t>
  </si>
  <si>
    <t>您好，我只是由于保安密码器损坏导致无法网上理财，想更换一个</t>
  </si>
  <si>
    <t>您未能處理此交易，請啟動流動保安編碼/保安編碼器</t>
  </si>
  <si>
    <t>保安編碼器冇電</t>
  </si>
  <si>
    <t>啟動保安編碼器</t>
  </si>
  <si>
    <t>啟動您的保安編碼器</t>
  </si>
  <si>
    <t>請幫我解鎖保安編碼 是你的保安編碼器 / 流動保安編碼所產生的6 位數字保安編碼</t>
  </si>
  <si>
    <t>請確保您已輸入保安編碼器的序號和保安編碼。如需協助，請致電客戶服務熱線查詢</t>
  </si>
  <si>
    <t>請輸入您的提示答案和保安編碼。</t>
  </si>
  <si>
    <t>請問，怎樣從密碼器上獲取“交易保安密碼”？</t>
  </si>
  <si>
    <t>請問第二項的提示答案我應該比咩資料</t>
  </si>
  <si>
    <t>請問如何更改網上理財的雙重密碼?找不到</t>
  </si>
  <si>
    <t>請問提示答案即是什麼意思</t>
  </si>
  <si>
    <t>請問網業版,登入網上理財 當中有個  輸入您的提示答案  是指 登入密碼?</t>
  </si>
  <si>
    <t>請問為何出示"您的新提示答案不應與現有的答案相同", 但我之前都用現有的答案, 而今次就唔得????</t>
  </si>
  <si>
    <t>請問唔記得咗網上理財嘅user name點算</t>
  </si>
  <si>
    <t>請問在網上我在哪兒可找到set網上理財雙重密碼的版面?我找不到。</t>
  </si>
  <si>
    <t>邱, 我未能啟動新的保安編碼器, 我已試了三次</t>
  </si>
  <si>
    <t>佢無端端要我輸入提示答案</t>
  </si>
  <si>
    <t>佢要我輸入交易密馬, 但拎交易密馬時他要求我先輸入一組數</t>
  </si>
  <si>
    <t>去到保安編碼器果度就話我入錯驗證碼</t>
  </si>
  <si>
    <t>確認啟動,........您將需要輸入由現有的保安...取得的保安編碼</t>
  </si>
  <si>
    <t>然後 又 出現訊息  "請輸入您的提示答案和保安編碼。"</t>
  </si>
  <si>
    <t>如保安問題都忘記了呢</t>
  </si>
  <si>
    <t>如不使保安編碼器登入可以嗎？</t>
  </si>
  <si>
    <t>如果保安編碼器是否沒電就一定要轉用手機App編碼器?</t>
  </si>
  <si>
    <t>如果兩條保安問題都忘了呢?</t>
  </si>
  <si>
    <t>如果我忘記了我的保安編碼器的密碼，可以怎辦?</t>
  </si>
  <si>
    <t>如果我吾記得左果D提示答案咁點算</t>
  </si>
  <si>
    <t>如果我無保安編碼器仲可以用到網上理財?</t>
  </si>
  <si>
    <t>如果要更換低電量保安編碼器</t>
  </si>
  <si>
    <t>如何補領保安編碼器?</t>
  </si>
  <si>
    <t>如何更改不使用保安編碼登入的第二組密碼?</t>
  </si>
  <si>
    <t>如何更改登入網上密碼?我找不到,謝</t>
  </si>
  <si>
    <t>如何可以登入網上理財</t>
  </si>
  <si>
    <t>如何攞保安編碼器</t>
  </si>
  <si>
    <t>如何啟動保安編碼器</t>
  </si>
  <si>
    <t>如何啟動流動保安編碼/保安編碼器</t>
  </si>
  <si>
    <t>如何啟動新的保安編碼器?</t>
  </si>
  <si>
    <t>如何申請保安編碼器?</t>
  </si>
  <si>
    <t>如何申請網上理財？</t>
  </si>
  <si>
    <t>如何申請新的保安編碼器 ?</t>
  </si>
  <si>
    <t>如何網上啟動您的保安編碼器</t>
  </si>
  <si>
    <t>如何修改網上登入密碼</t>
  </si>
  <si>
    <t>如何在網上設置雙重密碼登入？</t>
  </si>
  <si>
    <t>如何重設所有網上理財安全認證資料？</t>
  </si>
  <si>
    <t>如何重新申請保安編碼器?</t>
  </si>
  <si>
    <t>如使用保安編碼/流動保安編碼」的模式登入網上理財又如何</t>
  </si>
  <si>
    <t>如我申請了新的保安編碼器，我還可以同時在手機安裝和用那個流動保安編碼器嗎？</t>
  </si>
  <si>
    <t>上綱密码器沒電！</t>
  </si>
  <si>
    <t>上面沒有代碼，只說：您達到安全認證資料的上限，您的網上理財已被鎖定。</t>
  </si>
  <si>
    <t>設定新密碼後, 日後登入時, 提示答案是否等同新密碼??</t>
  </si>
  <si>
    <t>申請保安編碼器</t>
  </si>
  <si>
    <t>申請更換保安編碼器</t>
  </si>
  <si>
    <t>申請新網上密碼噐, 在那裡登入.</t>
  </si>
  <si>
    <t>什麼是2. 輸入您的提示答案 （即您現有的第一密碼[若您尚未設定提示問題及答案]</t>
  </si>
  <si>
    <t>什麼是保安編碼器⋯⋯</t>
  </si>
  <si>
    <t>什麼是第一密碼</t>
  </si>
  <si>
    <t>使用保安編碼器 / 流動保安編碼登入以享用所有匯豐網上理財服務. 輸入您的提示答案 （即您現有的第一密碼[若您尚未設定提示問題及答案]） 詳情的提示答案是什么？:is required ••••••••••••記您的提示答案?</t>
  </si>
  <si>
    <t>是, 但網頁的網上理財太耐冇用, 所以唔記得點登入,被鎖了</t>
  </si>
  <si>
    <t>是的，之前使用密码器进行港股投资，前段时间密码器损坏，已无法继续进行网上理财</t>
  </si>
  <si>
    <t>是否按忘記您的提示答案呢</t>
  </si>
  <si>
    <t>是否要用保安編碼器登入, 才能在戶口內使用保安編碼器功能?</t>
  </si>
  <si>
    <t>是忘記了第二組網上理財的登入密碼</t>
  </si>
  <si>
    <t>試過用保安編碼器,但同樣不能登入</t>
  </si>
  <si>
    <t>收不到保安编码器</t>
  </si>
  <si>
    <t>收到保安编碼器，在啟动不成功</t>
  </si>
  <si>
    <t>收到銀行的 email 通知我的保安編碼器即將無電，要更換</t>
  </si>
  <si>
    <t>手機設了密碼，電腦的提示答案是指</t>
  </si>
  <si>
    <t>输入后就是下一页：“提示答案”</t>
  </si>
  <si>
    <t>輸入保安編碼之密碼獲得的保安編碼不可以用</t>
  </si>
  <si>
    <t>輸入不正確保安問題的次數已超過限定數目</t>
  </si>
  <si>
    <t>輸入第一密碼。   何為第一密碼 ? 是指 剛剛手機獲得的流動嗎?</t>
  </si>
  <si>
    <t>輸入個人密碼設定問題</t>
  </si>
  <si>
    <t>輸入了正確的第一密碼仍無法登入</t>
  </si>
  <si>
    <t>輸入您的提示答案</t>
  </si>
  <si>
    <t>輸入您的提示答案 （即您現有的第一密碼[若您尚未設定提示問題及答案]） 詳情   做來做去都入唔到去</t>
  </si>
  <si>
    <t>輸入您的提示答案 （即您現有的第一密碼[若您尚未設定提示問題及答案]） 詳情 是什麼</t>
  </si>
  <si>
    <t>輸入您的提示答案 （即您現有的第一密碼[若您尚未設定提示問題及答案]） 詳情???</t>
  </si>
  <si>
    <t>輸入您的提示答案 （即您現有的第一密碼[若您尚未設定提示問題及答案]不對?</t>
  </si>
  <si>
    <t>輸入您的提示答案??</t>
  </si>
  <si>
    <t>輸入您的提示答案是否是密碼</t>
  </si>
  <si>
    <t>輸入提示‘答案</t>
  </si>
  <si>
    <t>輸入用戶名稱後，無法進行以下步驟 按「忘記您的提示答案？」 按「忘記保安問題 1的答案？」進入重設所有登入資料的步驟</t>
  </si>
  <si>
    <t>輸入用戶名後, 就輸入提示密碼問題, 但我忘記了</t>
  </si>
  <si>
    <t>輸入左,但返去之前畫面 , 話我提示答案錯誤</t>
  </si>
  <si>
    <t>雙重密碼模式 -- 第二个密码如何更改？</t>
  </si>
  <si>
    <t>所以app同網頁的網上理財同時被鎖定</t>
  </si>
  <si>
    <t>所以我在E-BANKING 立即啟動保安編碼器</t>
  </si>
  <si>
    <t>所以無網上理財</t>
  </si>
  <si>
    <t>他說我忘記用戶名稱重新登記, 做了第一,二 問題但不能用電話對話</t>
  </si>
  <si>
    <t>他要求我輸入保安編碼</t>
  </si>
  <si>
    <t>他要求我需要流動保安編碼或保安編碼器</t>
  </si>
  <si>
    <t>他要求致電給您們..重設..</t>
  </si>
  <si>
    <t>他又要我輸入提示答案</t>
  </si>
  <si>
    <t>它說我的您的網上理財已被鎖定</t>
  </si>
  <si>
    <t>太久未使用忘記第一提示(密碼)</t>
  </si>
  <si>
    <t>太耐無用網上理財, 提示答案同密碼要去銀行問嗎??</t>
  </si>
  <si>
    <t>提示答案 ?</t>
  </si>
  <si>
    <t>提示答案 全都忘記了, 因我一直用保安器, 從來冇用提示答案</t>
  </si>
  <si>
    <t>提示答案是密碼.和密碼一樣?</t>
  </si>
  <si>
    <t>提示答案是什麼?</t>
  </si>
  <si>
    <t>提示答案是用PASSWORD</t>
  </si>
  <si>
    <t>提示答案是指什么</t>
  </si>
  <si>
    <t>提示答案忘記</t>
  </si>
  <si>
    <t>提示答案我忘記 一個其中的問題了</t>
  </si>
  <si>
    <t>提示答案要填甚麼?</t>
  </si>
  <si>
    <t>提示問題is not what I had set.</t>
  </si>
  <si>
    <t>同埋,我都唔知同保安編碼器密碼係咩</t>
  </si>
  <si>
    <t>網上理財 被鎖登不進去</t>
  </si>
  <si>
    <t>網上理財 的重設參考編號為 HBAPJ********T5S</t>
  </si>
  <si>
    <t>網上理財被鎖了</t>
  </si>
  <si>
    <t>網上理財登入</t>
  </si>
  <si>
    <t>網上理財話我個密碼唔岩</t>
  </si>
  <si>
    <t>網上理財密碼忘記</t>
  </si>
  <si>
    <t>網上理財密碼我忘記了</t>
  </si>
  <si>
    <t>網上理財要怎麼得到?</t>
  </si>
  <si>
    <t>網上理財已被鎖定</t>
  </si>
  <si>
    <t>網上理財已被鎖定，係咪一定要打電話先可以開返？</t>
  </si>
  <si>
    <t>網頁就顯示你的網上理財己被鎖定</t>
  </si>
  <si>
    <t>忘记提示答案</t>
  </si>
  <si>
    <t>保安編碼器損壞</t>
  </si>
  <si>
    <t>忘記了網上的登入密碼</t>
  </si>
  <si>
    <t>忘記了網上理財的密碼</t>
  </si>
  <si>
    <t>忘記了網上理財的選擇提示問題答案並LOCK了我戶口。</t>
  </si>
  <si>
    <t>忘記了我的保安編碼器的密碼，可以怎樣做</t>
  </si>
  <si>
    <t>忘記密碼想重設密碼後來還lock住</t>
  </si>
  <si>
    <t>忘記您的提示答案？」或「忘記了您的密碼？ 呢兩個我都唔記得了</t>
  </si>
  <si>
    <t>保安編碼器唔見左</t>
  </si>
  <si>
    <t>忘記提示問題答案該怎麼辦?</t>
  </si>
  <si>
    <t>忘記網上理財LOGIN NAME,可以點做</t>
  </si>
  <si>
    <t>忘記網上理財第一組密碼:即答問題那項, 可以怎樣?</t>
  </si>
  <si>
    <t>忘了，我今次是第一次想入網上理財，一般十</t>
  </si>
  <si>
    <t>忘了流動保安密碼怎麼辦</t>
  </si>
  <si>
    <t>忘了網上理財用戶名</t>
  </si>
  <si>
    <t>為何我按煦保安密碼輸入，都說不正確呢</t>
  </si>
  <si>
    <t>為什么不能更改提示問題。總說我的保安編碼不正確。請幫忙。</t>
  </si>
  <si>
    <t>未。是否冇保安解碼器，只答「提示答案」及「密碼」也可登入？</t>
  </si>
  <si>
    <t>未能開啟保安編碼</t>
  </si>
  <si>
    <t>未能於網上登記網上理財</t>
  </si>
  <si>
    <t>搵緊邊度係. 雙重密碼登入</t>
  </si>
  <si>
    <t>我lock左保安編碼器</t>
  </si>
  <si>
    <t>我按"不使用保安編碼器/流動保安編碼"後, 輸入兩個密碼後, 就轉換到"建立新密碼" 的頁面, 這樣是正確?</t>
  </si>
  <si>
    <t>我按錯了保安編碼器的密碼, 出現 Fail 1字樣, 如何清除除及重輸入密碼?</t>
  </si>
  <si>
    <t>我按了申請保安編碼器, 跟住要按什麼?</t>
  </si>
  <si>
    <t>我不记得提示答案是什么了</t>
  </si>
  <si>
    <t>我不能打入TOKEN</t>
  </si>
  <si>
    <t>我不能啟動保安編碼器</t>
  </si>
  <si>
    <t>我不是要保安編碼器新password,因我想登記手機HSBC但要成長時街名及門牌.但忘記登記了什麼,現想重新入資料</t>
  </si>
  <si>
    <t>我嘗試登入個人網上理財但未能通過</t>
  </si>
  <si>
    <t>我錯誤輸入太多次流動保安密碼</t>
  </si>
  <si>
    <t>我帶嘗試過，但需要我從保安編碼器得到保安密碼才能申請</t>
  </si>
  <si>
    <t>我的security device 無電了</t>
  </si>
  <si>
    <t>我的security Device看來無電了</t>
  </si>
  <si>
    <t>我的保安编码器不记得密码了，怎么办</t>
  </si>
  <si>
    <t>我的保安编码器密码输入错误锁住了</t>
  </si>
  <si>
    <t>我的保安編碼器 low battery</t>
  </si>
  <si>
    <t>我的保安編碼器, LOCK 咗, 要點處理?</t>
  </si>
  <si>
    <t>我的保安編碼器，長按綠色開關制，都未能啟動</t>
  </si>
  <si>
    <t>我的保安編碼器被鎖住了</t>
  </si>
  <si>
    <t>我的保安編碼器不見了, 如何申請新的保安編碼器 ?</t>
  </si>
  <si>
    <t>我的保安編碼器不能用</t>
  </si>
  <si>
    <t>我的保安編碼器的電池將耗盡,想申請更換</t>
  </si>
  <si>
    <t>我的保安編碼器好似無咩電，要換新的?</t>
  </si>
  <si>
    <t>我的保安編碼器即將沒電 謉謝</t>
  </si>
  <si>
    <t>我的保安編碼器開啟後出現 "bAtt" 字樣, 係咪就嚟冇電?</t>
  </si>
  <si>
    <t>我的保安編碼器快無電了</t>
  </si>
  <si>
    <t>我的保安編碼器冇電</t>
  </si>
  <si>
    <t>保安編碼器唔著</t>
  </si>
  <si>
    <t>我的保安編碼器沒電了  已經收到新的編碼器了</t>
  </si>
  <si>
    <t>我的保安編碼器沒電了 改怎麼辦？</t>
  </si>
  <si>
    <t>我的保安編碼器失效</t>
  </si>
  <si>
    <t>我的保安編碼器似乎是沒電了, 長按綠色開關都沒反應</t>
  </si>
  <si>
    <t>我的保安編碼器唔WORK</t>
  </si>
  <si>
    <t>我的保安編碼器無電,</t>
  </si>
  <si>
    <t>我的保安編碼器無電,可點做??</t>
  </si>
  <si>
    <t>我的保安編碼器無電，怎辦?</t>
  </si>
  <si>
    <t>我的保安編碼器用唔列</t>
  </si>
  <si>
    <t>我的保安碼沒有電, 不能開, 不能提供保安號碼</t>
  </si>
  <si>
    <t>我的保安碼事太多次被鎖住了</t>
  </si>
  <si>
    <t>我的保安密码器没有电了</t>
  </si>
  <si>
    <t>我的保安密碼被鎖</t>
  </si>
  <si>
    <t>我的舊的保安密碼器沒電</t>
  </si>
  <si>
    <t>我的密码是中文的</t>
  </si>
  <si>
    <t>我的密碼器沒電了</t>
  </si>
  <si>
    <t>我的网上理财账号被锁上了</t>
  </si>
  <si>
    <t>我的網路銀行密碼錯誤被鎖起來了</t>
  </si>
  <si>
    <t>我的網上理財被鎖定</t>
  </si>
  <si>
    <t>我的網上理財被鎖定了</t>
  </si>
  <si>
    <t>我的網上理財被鎖了</t>
  </si>
  <si>
    <t>我的網上理財被鎖住了</t>
  </si>
  <si>
    <t>我的網上理財密碼輸入多次錯誤，已經被鎖，次日再輸入登陸可以嗎</t>
  </si>
  <si>
    <t>我的網上理財已被鎖定</t>
  </si>
  <si>
    <t>我的網上理財已被鎖定，請問如何解除?</t>
  </si>
  <si>
    <t>我登記了網上理財，但登入時它問我提示問題，但我忘記了</t>
  </si>
  <si>
    <t>我等了一星期還未收到保安編碼器</t>
  </si>
  <si>
    <t>我點樣可以設立過雙重密碼?</t>
  </si>
  <si>
    <t>我都嘗試過用之前的保安編碼器, 但就話我密碼不正確</t>
  </si>
  <si>
    <t>我剛才登入網上理財時忘了一些保安問題, 令到戶口不能登入</t>
  </si>
  <si>
    <t>我剛換了一個用戶名成功登記了，我嘗試在APPS登入，但在登入第一個密碼後，要我輸入第二、三、四位的字母後，他說密碼錯誤，我確認密碼正確，現在已LOCK了</t>
  </si>
  <si>
    <t>我剛收到保安編碼器  要輸入NEW PIN  去哪兒找</t>
  </si>
  <si>
    <t>我剛網上銀行登入失敗2次後,就要重新設定登入資料,但現在他要我設1個新的提示問題,還要我輸入1個提示答案和確認答案,但不論怎輸入也不能去下一步,因為提示跟確認答案不能一樣,但當我把2個答案設成不同時,他又說我錯,現在無法繼續下一步</t>
  </si>
  <si>
    <t>我剛想登入網上理財, 但個保安編瑪器喺顯示完batt 00後就熄咗</t>
  </si>
  <si>
    <t>我個密碼器沒電了</t>
  </si>
  <si>
    <t>我更換手機但是忘記保安編碼器的密碼，怎麼辦</t>
  </si>
  <si>
    <t>我戶口少咗錢同埋我唔記得咗網上理財個名</t>
  </si>
  <si>
    <t>我記得兩條保安問題既答案 咁係咪可以唔需要先輸入3次錯誤的開機密碼都可以係網上reset到?</t>
  </si>
  <si>
    <t>我記得密碼﹗但頭先用手機登入﹗叫我填一個保安問題既答案我填錯</t>
  </si>
  <si>
    <t>我記得提示答案，唔記得密碼特定字元</t>
  </si>
  <si>
    <t>我今早想啟用網上理財新的保安編碼器，但按照網上的指示，仍未能啟動新的保安編碼器，網頁表示我的啟動編碼已逾時失效，故想查詢應怎樣做？</t>
  </si>
  <si>
    <t>我進入網上銀行時,由於輸入太多次,顯示你的網上理財已被鎖定</t>
  </si>
  <si>
    <t>我就得保安密碼器沒電 已經收到新的 設定好密碼就可以使用了嗎?</t>
  </si>
  <si>
    <t>我就是按這個步驟,但保安問題答案不正確,所以被鎖定了,無法重設</t>
  </si>
  <si>
    <t>我就是因為很久未能登入網上理財戶口,所以現在想了解一下</t>
  </si>
  <si>
    <t>我嘅網上理財被鎖</t>
  </si>
  <si>
    <t>我可以自設保安問題嗎</t>
  </si>
  <si>
    <t>我可重設密码登入帳户,因忘記</t>
  </si>
  <si>
    <t>我冇網上理財</t>
  </si>
  <si>
    <t>我如何確保我的保安密碼器是否有電?</t>
  </si>
  <si>
    <t>我如何先入密碼再入保安編碼器密碼</t>
  </si>
  <si>
    <t>我如何轉用指蚊認證作為流動保安</t>
  </si>
  <si>
    <t>我尚未收到保安編碼器</t>
  </si>
  <si>
    <t>我申請網上理財</t>
  </si>
  <si>
    <t>我是跟足以上指示做的, 只是輸入了所顯示的保安密碼後, 被指不正確</t>
  </si>
  <si>
    <t>我試過重設戶口 網上話要輸入流動理財密碼 但係我的手機應用程式都登入唔到(無法重設)</t>
  </si>
  <si>
    <t>我收到新的保安編碼器</t>
  </si>
  <si>
    <t>我手机上綱要求流動保安編碼之密碼？如何取得？</t>
  </si>
  <si>
    <t>我輸入安全認證資料的上限，您的網上理財已被鎖定</t>
  </si>
  <si>
    <t>我輸入流動保安編碼的密碼正確才可得到登入密碼, 對嗎</t>
  </si>
  <si>
    <t>我巳很久沒有用網上理財服務,今日未能成功登入</t>
  </si>
  <si>
    <t>我完全忘了PW及提示問題，我應該點做？</t>
  </si>
  <si>
    <t>我網上理財的編碼器壞了, 可以發一個新的給我嗎? 我要如何做?</t>
  </si>
  <si>
    <t>我忘記? "輸入提示答案" 密碼</t>
  </si>
  <si>
    <t>我忘記了保安編碼器的password</t>
  </si>
  <si>
    <t>報失保安編碼器</t>
  </si>
  <si>
    <t>我忘記了登入網上理財的密碼</t>
  </si>
  <si>
    <t>我忘記了流動保安編碼器密碼. 唔知點重設</t>
  </si>
  <si>
    <t>我忘記了網上理財的登入及PASSWORD, 但我重新登記佢又話我之前已登記,我想問可以怎樣重設PASSWORD?</t>
  </si>
  <si>
    <t>我忘記了網上理財密碼，及將我的戶口鎖定了，應怎樣辦？</t>
  </si>
  <si>
    <t>我忘記了我的網上理財用戶名</t>
  </si>
  <si>
    <t>我忘記流動保安密碼</t>
  </si>
  <si>
    <t>我忘記上網上理財密碼</t>
  </si>
  <si>
    <t>我忘記提示答案</t>
  </si>
  <si>
    <t>我忘記提示密碼</t>
  </si>
  <si>
    <t>我忘記網上登入密碼，但手機我還可以用流動保安編碼之密碼登入</t>
  </si>
  <si>
    <t>我忘記網上登入密碼,點樣可以重設</t>
  </si>
  <si>
    <t>我忘記網上理財密碼，怎辦</t>
  </si>
  <si>
    <t>我忘記我的提示答案及密碼了</t>
  </si>
  <si>
    <t>我忘記左提示問題</t>
  </si>
  <si>
    <t>我忘了提示曼問題的答案</t>
  </si>
  <si>
    <t>我未試過輸入提示答案和密碼登入網上理財</t>
  </si>
  <si>
    <t>我搵唔到我個保安編碼器, 可唔可以網上申請到支票簿</t>
  </si>
  <si>
    <t>我唔記得個提示答案 因為試得太多次個密碼 被LOCK了</t>
  </si>
  <si>
    <t>我唔記得網上理財個提示答案</t>
  </si>
  <si>
    <t>我唔記得左手機提示答案</t>
  </si>
  <si>
    <t>我唔見左保安編碼器, 點樣apply返?</t>
  </si>
  <si>
    <t>我唔見左個保安編碼器，可唔可以唔用果個編碼器?</t>
  </si>
  <si>
    <t>我無保安編碼器,點產生保安編碼?</t>
  </si>
  <si>
    <t>我無登記綱上理財</t>
  </si>
  <si>
    <t>我係唔係需要等等有無密碼寄黎才申請網上理財</t>
  </si>
  <si>
    <t>我係要用密碼十保安編碼才能登入，現在不成功</t>
  </si>
  <si>
    <t>我現用保安編碼器登入</t>
  </si>
  <si>
    <t>我現在需要同時數入提示問題+密碼+保安編碼，但是如果丟失編碼器，如何登入？</t>
  </si>
  <si>
    <t>我現正在日本忘記開卡現在要海外提款沒帶保安編碼器怎辨？</t>
  </si>
  <si>
    <t>我想RESET 網上登記提示答案</t>
  </si>
  <si>
    <t>我想查詢更換保安編碼器事宜.</t>
  </si>
  <si>
    <t>我想改電話號碼. 但我因為開唔到個保安碼. 佢不停send驗証碼去我舊電話號碼. 所以我整唔到.</t>
  </si>
  <si>
    <t>我想更改密碼 請問是要 改第一或第二密碼 聰哪個位置點進去更改？</t>
  </si>
  <si>
    <t>我想更改密碼, 不用保安編碼, 但不成功</t>
  </si>
  <si>
    <t>我想更改我的密碼，我現時登入是使用兩組密碼，請問如何更改？</t>
  </si>
  <si>
    <t>我想更換保安編碼器</t>
  </si>
  <si>
    <t>我想話我用的提示答案，銀行網頁話我錯誤</t>
  </si>
  <si>
    <t>我想開網上理財</t>
  </si>
  <si>
    <t>我想啟動保安編碼器</t>
  </si>
  <si>
    <t>我想入個人網上理财.但輸入幾次保安偏码器的密碼都說不正確,或是</t>
  </si>
  <si>
    <t>我想申請保安編碼器</t>
  </si>
  <si>
    <t>我想申請網上理財</t>
  </si>
  <si>
    <t>我想申請新嘅保安編碼器</t>
  </si>
  <si>
    <t>我想問下...我唔肯定我唔得左電話理財同網上理財既密碼可以點攞返....</t>
  </si>
  <si>
    <t>我想問一下..我在啟動保安編碼器.</t>
  </si>
  <si>
    <t>我想要返我個保安編碼器</t>
  </si>
  <si>
    <t>我想要新的保安編碼器</t>
  </si>
  <si>
    <t>我想用番保安編碼器登入ebnaking</t>
  </si>
  <si>
    <t>我想重設保安編碼器密碼, 但搵唔到</t>
  </si>
  <si>
    <t>我想重設保安編碼器密碼, 但搵唔到起邊個位</t>
  </si>
  <si>
    <t>我想重設流動保安編碼之密碼</t>
  </si>
  <si>
    <t>我想重設網上理財登入密碼</t>
  </si>
  <si>
    <t>我想重設網上理財密碼</t>
  </si>
  <si>
    <t>我想重置密码和保安问题</t>
  </si>
  <si>
    <t>我信用卡係新卡想登記網上理財</t>
  </si>
  <si>
    <t>我選擇了不使用保安編碼器登入網上理財，為何在登入時仍然要我輸入保安編碼﹖</t>
  </si>
  <si>
    <t>我要匯豐保安編碼器的重設密碼編碼。如何得到?</t>
  </si>
  <si>
    <t>我要網上理財, 可否重新申請網上理財?</t>
  </si>
  <si>
    <t>我要增加新受款人資料,調最後要輸入保安碼,我輸入後他一直出現保安碼錯誤</t>
  </si>
  <si>
    <t>我要重設網路理財密碼</t>
  </si>
  <si>
    <t>我要重設網上銀行登入資料 佢要求我用保安編碼器但我已經唔見左</t>
  </si>
  <si>
    <t>我已經試過很多次  密碼器按出來之後都顯示密碼錯誤</t>
  </si>
  <si>
    <t>我已重設 但須要等明天再致電貴銀行重設</t>
  </si>
  <si>
    <t>我因為密碼錯誤過多的原因 網上理財被鎖了</t>
  </si>
  <si>
    <t>我因為輸入錯誤，保安編碼已碼鎖定。</t>
  </si>
  <si>
    <t>我應如何登入網上理財？</t>
  </si>
  <si>
    <t>我用電腦登入,因忘記提示密碼</t>
  </si>
  <si>
    <t>我有咁做，得到保安編碼，但電腦保安編碼不正確</t>
  </si>
  <si>
    <t>我有一段時間沒有使用網上理財戶口, 剛剛log in時, 忘記密碼, 答對了提示答案後, 要求我輸入類似計算機那部機的6 個位數字, 但那部機後久前己沒電, 我沒有再使用</t>
  </si>
  <si>
    <t>我在登入時被要求啟動保安編碼器</t>
  </si>
  <si>
    <t>我在交易驗證上獲取保安密碼時遇到問題</t>
  </si>
  <si>
    <t>我在網上理財,找不到可更改密碼</t>
  </si>
  <si>
    <t>我在驗證的畫面, 被要求輸入交易保安編碼</t>
  </si>
  <si>
    <t>我在轉數, 要求保安編碼的密碼, 我之前未用過, 那密碼該如何找到?</t>
  </si>
  <si>
    <t>我早前已登記了網上理財，密碼應該一樣的，對嗎</t>
  </si>
  <si>
    <t>我正用手機登入匯豐App，輸入id及及密碼後，再輸人保安密碼，都回覆錯誤</t>
  </si>
  <si>
    <t>我正在手機HSBC APP想用轉數快過數給別人, 但要我輸入保安編碼器上密碼, 但我已轉用不用編碼器登入網上理財,</t>
  </si>
  <si>
    <t>我之前喺網上想用保安編碼搞網上理財過數時無收到你哋既SMS回覆驗證碼，依家再登入唔到網上理財，話我保安編碼未完成。</t>
  </si>
  <si>
    <t>我之前轉賬時系統要求我輸入交易驗證用保安編碼</t>
  </si>
  <si>
    <t>我只是忘記流動保安編號之密碼，網上理財的我進入到。是否都要照按忘記</t>
  </si>
  <si>
    <t>我只要重新收到保安編碼器就能以新的保安編碼器登入網上理財??</t>
  </si>
  <si>
    <t>我中午還可以正常log in，但現在要求我填寫memorable answer</t>
  </si>
  <si>
    <t>我重設保安編碼器不成功，顯示FAIL4</t>
  </si>
  <si>
    <t>我重設左網上理財，但我不懂登入</t>
  </si>
  <si>
    <t>我重設左網上理財安全認證資料</t>
  </si>
  <si>
    <t>我重置提示問題和密碼</t>
  </si>
  <si>
    <t>我主要是接受一次性密碼來啟動保安編碼器</t>
  </si>
  <si>
    <t>我最近開了匯豐戶口，剛收到卡同卡密碼，但登記網上理財時不成功</t>
  </si>
  <si>
    <t>我昨日因為忘記網上理財密碼而未能登入</t>
  </si>
  <si>
    <t>我做緊網上轉帳, 但系統顯示 : 您輸入的保安編碼不正確，請重新輸入。(VTS_0001)</t>
  </si>
  <si>
    <t>唔記得第一密碼</t>
  </si>
  <si>
    <t>唔用保安編碼器可以嗎?</t>
  </si>
  <si>
    <t>系統讓我輸入保安編碼</t>
  </si>
  <si>
    <t>系統信息 --&gt;登入身份證明不正確入的用戶名稱或密碼不正確，請重新輸入。</t>
  </si>
  <si>
    <t>係.我用咗手機上網處理之後,而家點樣在枱機網上理財</t>
  </si>
  <si>
    <t>係個app 度，第一次登入密碼成功，但去到第二步就要我入其中三個位密碼</t>
  </si>
  <si>
    <t>係咪一定要有提款機密碼先可以網上理財？</t>
  </si>
  <si>
    <t>係唔係要次次都要用保安編碼器開先可以過到數?</t>
  </si>
  <si>
    <t>係在登記網上理財</t>
  </si>
  <si>
    <t>先更換保安編碼器</t>
  </si>
  <si>
    <t>顯示你達到輸入安全認證資料的上限，您的網上理財已被鎖定，以保障您的安全</t>
  </si>
  <si>
    <t>現時有冇新的保安程序用短訊代替保安編碼机？</t>
  </si>
  <si>
    <t>現有保安編碼器, 無電</t>
  </si>
  <si>
    <t>現在保安編碼器取得保安編碼的步驟</t>
  </si>
  <si>
    <t>現在第一密碼是問你最喜的嗜好</t>
  </si>
  <si>
    <t>現在就是無法重設,他問我保安問題密碼我也回答了,然後就要我用流動保安編碼,但這關就鎖住了</t>
  </si>
  <si>
    <t>現在用APP，會出現「你達到輸入安全認證資料的上限，你的網上理財已被鎖定，以保障您的安全。請即聯絡我們為匯豐流動理財進行解鎖。」</t>
  </si>
  <si>
    <t>現在在保安問題設定</t>
  </si>
  <si>
    <t>想登入網銀, 但要輸提示答案, 不知道是什麼</t>
  </si>
  <si>
    <t>想更改個人資料都不能更改因為沒有編碼器</t>
  </si>
  <si>
    <t>想更換保安編碼器</t>
  </si>
  <si>
    <t>想開網上理財AC</t>
  </si>
  <si>
    <t>想取消用保安編碼器登入</t>
  </si>
  <si>
    <t>想入網上理財，但不肯定username</t>
  </si>
  <si>
    <t>想申請保安編碼器</t>
  </si>
  <si>
    <t>想問，如何能夠 不使用保安編碼器登入網上理財</t>
  </si>
  <si>
    <t>想問如何找回開啟保安編碼密碼</t>
  </si>
  <si>
    <t>想新增受款人，但總是提示保安編碼器輸入錯誤</t>
  </si>
  <si>
    <t>像以往一般輸入資料，但今天要入提示答案</t>
  </si>
  <si>
    <t>選擇忘記密碼后，畫面就呈現密碼重設失敗 次數超過l</t>
  </si>
  <si>
    <t>要求保安編碼解鎖</t>
  </si>
  <si>
    <t>不能啟動保安編碼器</t>
  </si>
  <si>
    <t>要求更換保安編碼器..no battery  THXS</t>
  </si>
  <si>
    <t>要求更換低電量保安編碼器</t>
  </si>
  <si>
    <t>要求更換低電量狀態的保安編碼器</t>
  </si>
  <si>
    <t>要如何重新申請保安編碼器</t>
  </si>
  <si>
    <t>要我確認提示問題，太久，我忘了</t>
  </si>
  <si>
    <t>要我係保安編碼器產生保安編碼, 我做左2次佢都係造我個密碼係錯既</t>
  </si>
  <si>
    <t>要用保安編碼器？</t>
  </si>
  <si>
    <t>页面上出现你的 輸入您的提示答案 （即您現有的第一密碼[若您尚未設定提示問題及答案]）</t>
  </si>
  <si>
    <t>頁面"請輸入您的提示答案和保安編不"</t>
  </si>
  <si>
    <t>一直輸入保安密碼  可一直反映我輸入資料不正確</t>
  </si>
  <si>
    <t>依家寫住，輸入保安編碼次數上限。</t>
  </si>
  <si>
    <t>已達到輸入安全資料的上限，您的網上理財已被鎖定，以保障您的安全。</t>
  </si>
  <si>
    <t>已登入成功及在個人資料更改電話號碼更改後再核實再次輸入保安編碼的時候說我不對我已在電話app重新獲取保安編碼都不能夠</t>
  </si>
  <si>
    <t>已申請保安重設,HBAPJ********LD</t>
  </si>
  <si>
    <t>已重設密碼，收到參考編號，仍未能登入網上理財</t>
  </si>
  <si>
    <t>已重設仍未能成功登入網上理財服務</t>
  </si>
  <si>
    <t>以後要用新密碼? 唔可以用保安編碼器?</t>
  </si>
  <si>
    <t>以前打既保安答案唔記得曬</t>
  </si>
  <si>
    <t>以前是入了用戶名稱, 然後入第一及第二密碼就可以</t>
  </si>
  <si>
    <t>因此網頁要求輸入舊保安編碼器上的號碼  無法輸入</t>
  </si>
  <si>
    <t>因忘記保安編碼器的密碼，令編票器失效</t>
  </si>
  <si>
    <t>因忘記了提示問題答案，故不能用手机登入。</t>
  </si>
  <si>
    <t>因為好耐無用保安編碼器，上次試左幾次都唔得</t>
  </si>
  <si>
    <t>因為媽媽想致電再申請保安編碼器</t>
  </si>
  <si>
    <t>因為我的匯豐保安編碼器已被鎖定</t>
  </si>
  <si>
    <t>因為我電話有個保安碼~但我係電腦入佢話唔岩</t>
  </si>
  <si>
    <t>因為我內無用網上理財,所以唔記得密碼</t>
  </si>
  <si>
    <t>因為我試過用手機用相同的密碼是可以登入,但網業版本是不能登入 一直提示輸入的資料不正確</t>
  </si>
  <si>
    <t>因為我忘記[忘記您的提示答案]</t>
  </si>
  <si>
    <t>因為已忘記網上理財賬戶及密碼,所以不能登入</t>
  </si>
  <si>
    <t>因我按開啓保安編碼時按錯了,現不能用,可以怎做?</t>
  </si>
  <si>
    <t>因我忘記了提示答案，所以無法在網上登入</t>
  </si>
  <si>
    <t>銀行之密碼編碼器無電/無反應</t>
  </si>
  <si>
    <t>應該無登記網上理財</t>
  </si>
  <si>
    <t>用左雙重密碼,都都要保安編碼</t>
  </si>
  <si>
    <t>有關未能成功改地址問題, 我已兩次聯絡HOT LINE, 但都帶給我不方便, 上次說已全部更改, 但又在數月後收到你們短訊通知未能更改</t>
  </si>
  <si>
    <t>欲申請保安編碼器</t>
  </si>
  <si>
    <t>在網上能申請保安編碼器嗎</t>
  </si>
  <si>
    <t>在線通訊」為我申請補發新的保安編碼器</t>
  </si>
  <si>
    <t>早前我個人理財戶口被鎖,重新選擇提示問題無法過關</t>
  </si>
  <si>
    <t>怎設立第二密碼</t>
  </si>
  <si>
    <t>之後就是"你達到輸入安全認證資料的上限，您的網上理財已被鎖定，以保障您的安全。 按"重設登入資料"。"</t>
  </si>
  <si>
    <t>之後是要求輸入第一密碼,跟住下面要求輸入保安編碼,但我睇唔倒產生編碼的制</t>
  </si>
  <si>
    <t>之後我先響度諗會唔會係要我iPhone嘅密碼，因為我有整face ID</t>
  </si>
  <si>
    <t>之前就已經出現「你已達到輸入安全資料的上限，您的網上理財已被鎖定，以保障您的安全。 如欲重設保安資料，請按繼續。」</t>
  </si>
  <si>
    <t>之前我在手機上登入online banking，但一時忘記了密碼。然後個app唔比我登入</t>
  </si>
  <si>
    <t>致電客戶服務熱線是否可以即時為網上理財進行解鎖?</t>
  </si>
  <si>
    <t>重設登入資料又忙記了保安問題</t>
  </si>
  <si>
    <t>重設密碼但我又忘記保安問題</t>
  </si>
  <si>
    <t>重設所有安全認證資料已達到輸入安全資料的上限，您的網上理財已被鎖定，以保障您的安全。欲重設保安資料，請按繼續。</t>
  </si>
  <si>
    <t>轉數中未能輸入交易保安編碼而拒絕，應如何</t>
  </si>
  <si>
    <t>轉賬最後出了 "您未能處理此交易，請啟動流動保安編碼/保安編碼器，然後再次嘗試。"</t>
  </si>
  <si>
    <t>密码器被锁了，保安问题给忘了</t>
  </si>
  <si>
    <t>保安編碼器沒顯示</t>
  </si>
  <si>
    <t>在网上付信用卡要申請新受款人,要輸入交易保安编碼,我沒有保安编碼怎麼辨?//</t>
  </si>
  <si>
    <t>我忘記了保安問題</t>
  </si>
  <si>
    <t>"保安編碼器"冇出HSBC畫面</t>
  </si>
  <si>
    <t>我的保安編碼器壞了</t>
  </si>
  <si>
    <t>提示是我喜愛的食物</t>
  </si>
  <si>
    <t>重設完要打電話比你地確認先開啓嗎?</t>
  </si>
  <si>
    <t>網上理財己被鎖定</t>
  </si>
  <si>
    <t>輸入您的提示答案 （即您現有的第一密碼[若您尚未設定提示問題及答案]） 詳情 emorable answer / 提示答案:s required</t>
  </si>
  <si>
    <t>你好, 我剛申請了保安編碼器, 我而家仲可以同時申請網上編碼器嗎?</t>
  </si>
  <si>
    <t>转用流动保安编码器</t>
  </si>
  <si>
    <t>申請新的保安編碼器</t>
  </si>
  <si>
    <t>重設密碼 但未收到電郵確認</t>
  </si>
  <si>
    <t>重設您的匯豐網上理財密碼及/保密問題</t>
  </si>
  <si>
    <t>我的保安密碼器密碼不確定了，怎麼辦？想轉用流動保安密碼，但是還得輸入....</t>
  </si>
  <si>
    <t>相关密码今早已reset並通知hsbc</t>
  </si>
  <si>
    <t>網上理財被block</t>
  </si>
  <si>
    <t>我係到申請緊網上理財</t>
  </si>
  <si>
    <t>我忘記了網上銀行的第一密碼輸</t>
  </si>
  <si>
    <t>是，「啟動您的保安編碼器」</t>
  </si>
  <si>
    <t>網上理財話我第一個提吾啱</t>
  </si>
  <si>
    <t>我的保安編碼器快沒電了可以寄新的給我嗎?</t>
  </si>
  <si>
    <t>我在設定流動理財密碼出現問題</t>
  </si>
  <si>
    <t>你好，我目前在海外使用網上銀行時，忘記了流動保安編碼的密碼，以致密碼重設失敗過多，我想請問除了打電話重設密碼外，還有什麼方法重設密碼呢?</t>
  </si>
  <si>
    <t>我覺得我輸入丕確，但它說輸入不正確的保安答案次數已超過限定數目</t>
  </si>
  <si>
    <t>但我在輸入用戶名稱後，它顯示:您的網上理財已被鎖定達到輸入安全認證資料的上限，您的網上理財已被鎖定，以保障您的安全。</t>
  </si>
  <si>
    <t>提示答案和確認答案可以一樣嗎？</t>
  </si>
  <si>
    <t>你好，我前幾天有打電話通知匯豐，因為我的密碼器沒電</t>
  </si>
  <si>
    <t>我能夠在app 中輸入正確的流動保安編碼以獲取有效的保安編碼去更改account中的保安問題，但係無法用流動保安編碼去登入賬戶</t>
  </si>
  <si>
    <t>登入台灣匯豐要登入環球增加香港帳戶連結不成功，說密碼錯誤?但我密碼明明是正確的!</t>
  </si>
  <si>
    <t>我的保安編碼器被鎖了</t>
  </si>
  <si>
    <t>保安編碼器無電</t>
  </si>
  <si>
    <t>之前登入時都使用雙重密碼, 不使預保安編碼器, 請問現在我登入時, 申請的密碼應是第一密碼?</t>
  </si>
  <si>
    <t>更換低電量狀態的保安編碼器</t>
  </si>
  <si>
    <t>我忘記左個提示答案</t>
  </si>
  <si>
    <t>登入網上理財密碼</t>
  </si>
  <si>
    <t>因為長期用開指紋 忘記左流動保安編碼之密碼</t>
  </si>
  <si>
    <t>保安問題又答錯晒.</t>
  </si>
  <si>
    <t>選擇提示問題不能過關?</t>
  </si>
  <si>
    <t>個人,因為我現在要重新申請銀行理財密碼</t>
  </si>
  <si>
    <t>忘了提示答案和密碼</t>
  </si>
  <si>
    <t>忘了自己的提示答案</t>
  </si>
  <si>
    <t>忘記了保安編碼器的密碼</t>
  </si>
  <si>
    <t>輸入提示答案忘記</t>
  </si>
  <si>
    <t>. 選擇登入方法i dont understand 使用保安編碼器 / 流動保安編碼 (Selected)使用保安編碼器 / 流動保安編碼用保安編碼器 /</t>
  </si>
  <si>
    <t>忘記了網上理財密碼</t>
  </si>
  <si>
    <t>是不是, 如果要用匯豐銀行網上理財, 要輸入第一組自定密碼及輸入保安編碼器的一次性密碼?</t>
  </si>
  <si>
    <t>不太記得保安問題</t>
  </si>
  <si>
    <t>你好, 正在登記網上理財</t>
  </si>
  <si>
    <t>生未能登入網上理財戶口.</t>
  </si>
  <si>
    <t>是 ,但 提示答案是如何知道?</t>
  </si>
  <si>
    <t>2. 輸入您的提示答案 （即您現有的第一密碼[若您尚未設定提示問題及答案]） 詳情           電腦版用新舊密碼都不行</t>
  </si>
  <si>
    <t>登入唔到網上理財, 試了好幾次, 都顯示"你輸入的資料不正確。請重新輸入。"</t>
  </si>
  <si>
    <t>申请更换保安密码器</t>
  </si>
  <si>
    <t>有要求重新key in security code的</t>
  </si>
  <si>
    <t>忘記了密碼上不到網上理財</t>
  </si>
  <si>
    <t>以前有個保安偏碼器可以登入賬戶，但現在沒有了</t>
  </si>
  <si>
    <t>第二輸入提示答案是什麼</t>
  </si>
  <si>
    <t>你好, 我想重新啟動我的保安編碼器, 如何網上理財版面做?</t>
  </si>
  <si>
    <t>我無法登記網上理財</t>
  </si>
  <si>
    <t>保安問題更改有點煩, 怎改</t>
  </si>
  <si>
    <t>又什麼是提示問題</t>
  </si>
  <si>
    <t>想問我唔記得我曾經申請左網上理財</t>
  </si>
  <si>
    <t>網上理財我試過用 密碼 or  保安編碼都不能登入</t>
  </si>
  <si>
    <t>我如何重新設定新的保安編碼器密碼？</t>
  </si>
  <si>
    <t>想申請網上銀行, 是否登記後會寄保安編碼器比我?</t>
  </si>
  <si>
    <t>我的保安編碼器被鎖住</t>
  </si>
  <si>
    <t>網上要我入 選擇提示問題</t>
  </si>
  <si>
    <t>但我唔記得左 選擇提示問題</t>
  </si>
  <si>
    <t>想問點申請保安編碼器</t>
  </si>
  <si>
    <t>今天登陸網銀，有提示要確保瀏覽器為最新版本，以前沒有這個提示的</t>
  </si>
  <si>
    <t>未能啟動新的保安編碼器</t>
  </si>
  <si>
    <t>然後就是提示答案</t>
  </si>
  <si>
    <t>提示答案是之前網上那個密碼?</t>
  </si>
  <si>
    <t>好，我試一試。但我記得以前登入網上理財時，需要一開始就輸入用戶名稱嗎?</t>
  </si>
  <si>
    <t>忘記了網上密碼</t>
  </si>
  <si>
    <t>我無網上理財</t>
  </si>
  <si>
    <t>Memorable answer / 提示答案:    我都唔知道係咩 =.=</t>
  </si>
  <si>
    <t>是啟動保安編碼器</t>
  </si>
  <si>
    <t>係因為我唔見咗個保安編碼器，所以就想取消</t>
  </si>
  <si>
    <t>我沒有什麼提示答案喎</t>
  </si>
  <si>
    <t>什麼是以前的第一密碼??</t>
  </si>
  <si>
    <t>我想登入網上投資理財, 用手機登入hsbc app 時每次都自動彈出來, 無法取得流動密碼</t>
  </si>
  <si>
    <t>我想啟動您新的保安編碼器 但啟動時要現有的保安編碼 我的那個沒電了</t>
  </si>
  <si>
    <t>i have forgotten the pwd of the 保安編碼器</t>
  </si>
  <si>
    <t>我輸入問題答案，及在手機獲取保安密碼，輸入後，說我錯誤</t>
  </si>
  <si>
    <t>就是忘记了这两条保安密码</t>
  </si>
  <si>
    <t>你好, 我想查詢, 我忘記了保安編碼器密碼</t>
  </si>
  <si>
    <t>1 當保安編碼器被鎖定並正顯示鎖定碼時，請輕按綠色鍵一下(請不要長按)。 此時保安編碼器便會等待您輸入重設編碼，您便可將螢幕上取得的 7位數重設編碼 輸入到保安編碼器上 。LOCK PIN FAIL 3 嗎？</t>
  </si>
  <si>
    <t>網上理財,入不到流動保安編號</t>
  </si>
  <si>
    <t>有, 但唔係我之前輸入的資料, 我頭先已經再整過新的提示答案, 都入不到</t>
  </si>
  <si>
    <t>重設個人網上理財密碼</t>
  </si>
  <si>
    <t>我想問我太耐無用網上理財 忘記了帳戶名稱要怎做~還有電話改了~保安編碼沒了要怎做</t>
  </si>
  <si>
    <t>我不能申請網上理財</t>
  </si>
  <si>
    <t>你好 請問輸入密碼時 如何使用流動保安編碼器, 因為網上只有提及普通保安編碼器</t>
  </si>
  <si>
    <t>我的保安編碼沒有電, 不能登入網上理財, 請問現在想登入有冇方法? 如何更換?</t>
  </si>
  <si>
    <t>我網上理財户口被鎖定了</t>
  </si>
  <si>
    <t>我的保安編碼器要更換</t>
  </si>
  <si>
    <t>我想補領保安編碼器</t>
  </si>
  <si>
    <t>保安編碼器LOCK PIN可以點樣處理?</t>
  </si>
  <si>
    <t>你已達到輸入安全資料的上限，您的網上理財已被鎖定，以保障您的安全。 如欲重設保安資料，請按繼續。</t>
  </si>
  <si>
    <t>先前我已經回答了兩條保安問題，加上我已經輸入正確密碼, 所以我不想再重設密碼, 由於我的保安編碼在家中, 所以我想以雙重密碼進入系統</t>
  </si>
  <si>
    <t>我嘗試不用保安編碼登入個人網上理財</t>
  </si>
  <si>
    <t>我輸入的保安問題已經tick了</t>
  </si>
  <si>
    <t>輸入資料不正確, can I login without the security device?</t>
  </si>
  <si>
    <t>security device can't open?</t>
  </si>
  <si>
    <t>你達到輸入安全認證資料的上限，您的網上理財已被鎖定，以保障您的安全</t>
  </si>
  <si>
    <t>忘記提示問題可以點處理</t>
  </si>
  <si>
    <t>若沒有保安編碼器, 怎樣登入網上理財?</t>
  </si>
  <si>
    <t>我想網上登入 網上理財</t>
  </si>
  <si>
    <t>我對兩條保安問題全無印象，寫了也不對。</t>
  </si>
  <si>
    <t>你好。我剛使用網上理財，但我輸入密碼錯誤，剛才網絡不穩定。我被鎖定了。我可以點樣解鎖?</t>
  </si>
  <si>
    <t>我想啟動新的保安編碼器</t>
  </si>
  <si>
    <t>我的保安編碼器沒電了怎麼辦</t>
  </si>
  <si>
    <t>請問我要重設題示重設提示問題及密碼</t>
  </si>
  <si>
    <t>我一直都是用第一密码和保安编码登录的</t>
  </si>
  <si>
    <t>要先設定新的保安編碼器的密碼？</t>
  </si>
  <si>
    <t>正在首次登入個人網上理財</t>
  </si>
  <si>
    <t>在網上登入網上理財, 1. 選擇登入方法用保安編碼器 / 流動保安編碼, 用我手機設定之手機登入動保安編碼之密碼?</t>
  </si>
  <si>
    <t>我無保安編碼器</t>
  </si>
  <si>
    <t>保安編碼器按完冇反應</t>
  </si>
  <si>
    <t>我忘記了用戶名稱登入網上理財</t>
  </si>
  <si>
    <t>你好 我重新set了網上理財security question 同密碼</t>
  </si>
  <si>
    <t>在已經輸入了二組密碼後要求啟動編碼器</t>
  </si>
  <si>
    <t>你已達到嘗試輸入保安編碼的次數上限，您的保安編碼已被鎖定</t>
  </si>
  <si>
    <t>它寫住「您未能處理此交易，請啟動流動保安編碼/保安編碼器，然後再次嘗試。」</t>
  </si>
  <si>
    <t>我想LOGIN網上理財，但顯示「你輸入的資料不正確。請重新輸入。」</t>
  </si>
  <si>
    <t>保安密碼器損壞了</t>
  </si>
  <si>
    <t>你達到輸入安全認證資料的上限，您的網上理財已被鎖定，以保障您的安全。 按"重設登入資料</t>
  </si>
  <si>
    <t>我已在網上理財，不知點入??</t>
  </si>
  <si>
    <t>登入時想輸入提示答案及密碼, 但一直說我錯誤</t>
  </si>
  <si>
    <t>想重設提示答案, 但要保安編碼, 但連登入也不能</t>
  </si>
  <si>
    <t>我的保安編碼器沒電</t>
  </si>
  <si>
    <t>我用兩密碼方法登入e-banking, 但我唔知邊個密碼打錯, 我想重設兩個密碼要點做?</t>
  </si>
  <si>
    <t>您的網上理財已被鎖定ser Lockedlert Messageock Error Message Herenformation Message達到輸入安全認證資料的上限，您的網上理財已被鎖定，以保障您的安全。使用您的保安編碼器？即致電客戶服務熱線為網上理財進行解鎖。 滙豐卓越理財客戶 (852) **** **** 滙豐運籌理財客戶 (852) **** **** 其他客戶 (852) **** **** 使用流動保安編碼？過香港滙豐流動理財應用程式重設您的流動保安編碼之密碼，即時為網上理財進行解鎖。何操作Opens a new window</t>
  </si>
  <si>
    <t>你好，我剛剛因為多次輸入交易保安編碼而導致賬戶被鎖了。</t>
  </si>
  <si>
    <t>因保安編碼器無電, 要求更換保安編碼器</t>
  </si>
  <si>
    <t>我從未收過保安編碼器</t>
  </si>
  <si>
    <t>我再想登入網上理財</t>
  </si>
  <si>
    <t>但依家我download左apps,係咪唔洗再用保安編碼器</t>
  </si>
  <si>
    <t>我之前有個保安編碼器不見了, 申請另一個新的, 現在到了</t>
  </si>
  <si>
    <t>你已達到嘗試輸入保安編碼的次數上限，您的保安編碼已被鎖定。</t>
  </si>
  <si>
    <t>忘了保安編碼器的開機密碼</t>
  </si>
  <si>
    <t>保安編碼器沒電了</t>
  </si>
  <si>
    <t>我在操作線上轉帳服務時，顯示保安編碼輸入錯誤，被鎖定了，如何解鎖</t>
  </si>
  <si>
    <t>但無保安編碼器</t>
  </si>
  <si>
    <t>我開啟時顯示需要輸入保安編碼</t>
  </si>
  <si>
    <t>我的另一個帳戶user name: NOBLEKIND 保安密碼產生器沒電了可以請你寄一個新的給我嗎?</t>
  </si>
  <si>
    <t>之前網上叫我設個保安編碼 用手機應用程式設定</t>
  </si>
  <si>
    <t>我想啓用我個流動保安編碼，跟住佢有幾重認証，我pass 左我第一個email 認証，但佢第二個手機短訊認証，佢send 左個message 去個唔關我事既電話號碼</t>
  </si>
  <si>
    <t>網上理財完成登入程序後~佢話未完成流動保安編碼啟動程序~應該點做</t>
  </si>
  <si>
    <t>有設立過雙重密碼的模式登入網上理財</t>
  </si>
  <si>
    <t>我已登入網上理財~登入後網頁就說未完成流動保安編碼啟動程序</t>
  </si>
  <si>
    <t>網頁說: 您尚未完成流動保安編碼啟動程序。您仍可登入滙豐網上理財，但在您選取保安編碼器或流動保安編碼前，可用的功能有限。</t>
  </si>
  <si>
    <t>我的保安編碼器無電</t>
  </si>
  <si>
    <t>我的Security Device沒电了, 想上网還信用咭款項, 操件</t>
  </si>
  <si>
    <t>我登入時不是用保安編碼器登入，而是填寫密碼</t>
  </si>
  <si>
    <t>我忘記左網上理財密碼及賬戶</t>
  </si>
  <si>
    <t>你好, 想問問我的保安編碼器爛了</t>
  </si>
  <si>
    <t>然後當我重設。。輸入不正確保安答案的次數已超過限定數目</t>
  </si>
  <si>
    <t>我忘記左保安編碼密碼, 要點RESET?</t>
  </si>
  <si>
    <t>保安編碼器無電，如何申請新的</t>
  </si>
  <si>
    <t>我在網上轉數，但要交易保安編碼</t>
  </si>
  <si>
    <t>若在手提電腦登入網上理財 交易保安編碼怎樣取得?</t>
  </si>
  <si>
    <t>剛準備登記網上理財, 可是不成功</t>
  </si>
  <si>
    <t>我的保安編碼器時，畫面顯示「BATT2</t>
  </si>
  <si>
    <t>未，我不知道如何設定提示問題和答案</t>
  </si>
  <si>
    <t>我已忘記保安問題答案</t>
  </si>
  <si>
    <t>下而家鎖埋咁上唔到網上理財</t>
  </si>
  <si>
    <t>想申靖保安編碼器</t>
  </si>
  <si>
    <t>如何使用保安編碼器查詢網上理財!</t>
  </si>
  <si>
    <t>我已有保安編碼器但不懂應用</t>
  </si>
  <si>
    <t>如何使用保安編碼器查詢網上理財</t>
  </si>
  <si>
    <t>如何啟動保安編碼器？</t>
  </si>
  <si>
    <t>我要如何申請  新的保安編碼器?</t>
  </si>
  <si>
    <t>怎用保安編碼器?</t>
  </si>
  <si>
    <t>"第二密碼是您的密碼", 係咪用手機取出一次性密碼呀?</t>
  </si>
  <si>
    <t>我嘗試下載HSBC流動理財APPS, 去到輸入保安編碼,但不知輸入什麼</t>
  </si>
  <si>
    <t>我輪入保安編碼, 但系統說不正確</t>
  </si>
  <si>
    <t>違失保安編碼器</t>
  </si>
  <si>
    <t>我剛申請了網上理財, 但不知登入的第一個提示答案是應該入什!</t>
  </si>
  <si>
    <t>更鎖了我的保安編碼器</t>
  </si>
  <si>
    <t>我忘記保安編碼器密碼</t>
  </si>
  <si>
    <t>提示:你未能處理此交易,請啟動流動保安編碼器/保安編碼器, 然後再次嘗試</t>
  </si>
  <si>
    <t>但我在網上申請保安編碼器時, 它要我輸入保安編碼, 我應怎樣做?</t>
  </si>
  <si>
    <t>在APP跟網上理財, 多次輸入正確保安編碼, 但都說不正確?!</t>
  </si>
  <si>
    <t>我在更改個人安全認證資料中更改密碼但係唔得</t>
  </si>
  <si>
    <t>試左幾次, 一時又話個保安編碼器密碼LOCKED, 一時又話服務時間已過</t>
  </si>
  <si>
    <t>hello 我唔見左保安編碼器</t>
  </si>
  <si>
    <t>網上理財的保安編碼器唔知放了在那裡</t>
  </si>
  <si>
    <t>我已Reset 咗提示答案，但我如何輸入保安編碼？</t>
  </si>
  <si>
    <t>我的網上理財安全保安編碼器付款次數輸入超過三次被鎖</t>
  </si>
  <si>
    <t>想問如果我唔記得網上銀行密碼, login name, password, token所有野, 如果要重新登記, 可以點做?</t>
  </si>
  <si>
    <t>請問我要設定海外匯款帳戶,資料都輸入完畢後要輸入交易保安編碼,要怎麼取得交易保安編碼</t>
  </si>
  <si>
    <t>保安編碼器輸入密碼後, 未能顯示保安編號</t>
  </si>
  <si>
    <t>您未能處理此交易，請啟動流動保安編碼/保安編碼器，然後再次嘗試</t>
  </si>
  <si>
    <t>網上要我輸入保安編碼器或申請編碼器</t>
  </si>
  <si>
    <t>不能登入網上理財</t>
  </si>
  <si>
    <t>但不斷出現"您的密碼不應與提示答案相同。請輸入另一個不同的密碼。 "</t>
  </si>
  <si>
    <t>我啱啱申請個security token ,仲未收到，係咪同呢個有關？</t>
  </si>
  <si>
    <t>如果我有保安編碼器, 是不是已經有網上理財戶口?</t>
  </si>
  <si>
    <t>hello, 我想重設保安編碼器的密碼，但請問如何找到 "忘記保安編碼器密碼?"的超連結？</t>
  </si>
  <si>
    <t>另外，我保安密碼輸錯2次，螢幕出現：網上理財服務已暫時被鎖定</t>
  </si>
  <si>
    <t>需要輸入"提示答案"及"輸入保安編碼"，我如何得知要輸入什麼？</t>
  </si>
  <si>
    <t>入不到網上個人理財</t>
  </si>
  <si>
    <t>不知怎樣開啟保安編碼器</t>
  </si>
  <si>
    <t>如果新的保安編碼器密碼已經設定成功，那如何啟動新的保安編碼器呢？</t>
  </si>
  <si>
    <t>過數果到一樣話以下資料並選擇「確定」。如需更改，請選擇「更改資料」。已達到嘗試輸入保安編碼的次數上限，您的保安編碼已被鎖定。(VTS_0002)</t>
  </si>
  <si>
    <t>平日登入都不用填寫輸入您的提示答案 （即您現有的第一密碼[若您尚未設定提示問題及答案]）</t>
  </si>
  <si>
    <t>但一定要有保安編器才可以用網上banking ?</t>
  </si>
  <si>
    <t>我的保安編碼器不能開啟</t>
  </si>
  <si>
    <t>什么叫登入的资料？为什么不能输入第一密码？</t>
  </si>
  <si>
    <t>流動保安編碼器忘記了密碼</t>
  </si>
  <si>
    <t>不能用保安編碼器</t>
  </si>
  <si>
    <t>為什麼我用保安編碼器不能進入</t>
  </si>
  <si>
    <t>我現有嘅保安編碼器用唔到 應怎換?</t>
  </si>
  <si>
    <t>Hello, 我手上的保安編碼器在啟動時發生問題</t>
  </si>
  <si>
    <t>你好, 我一直未有收到保安編碼器,可以用手機下載APP作為保安編碼器</t>
  </si>
  <si>
    <t>但我忘記提示問題的答案</t>
  </si>
  <si>
    <t>太耐冇用網上理財, 已經唔記得user name &amp; password</t>
  </si>
  <si>
    <t>在那裏可以按 忘記您的提示答案？</t>
  </si>
  <si>
    <t>我因爲保安編碼器沒電了   申請了新的保安編碼器 ，現在已經收到，需要激活</t>
  </si>
  <si>
    <t>我無法開啟我的流動保安編碼器</t>
  </si>
  <si>
    <t>保安編碼器沒回應</t>
  </si>
  <si>
    <t>我忘記了流動保安密碼</t>
  </si>
  <si>
    <t>我想問第一次用點set 保安編碼器</t>
  </si>
  <si>
    <t>我的保安密碼器壞了</t>
  </si>
  <si>
    <t>我剛想入網証理財,但保安編碼器說我入了三次密碼都錯,LOCK了編碼器</t>
  </si>
  <si>
    <t>我的保安編碼器顯示lock,怎辦？</t>
  </si>
  <si>
    <t>您好, 我未能開啟保安編碼器</t>
  </si>
  <si>
    <t>HI,我剛剛在網路銀行輸入太多次錯誤密碼 現在被鎖定了...</t>
  </si>
  <si>
    <t>忘了網上理財的用戶名稱和密碼 想要重設 可以怎樣辦呢?</t>
  </si>
  <si>
    <t>未能開啟全新加密保安編碼器</t>
  </si>
  <si>
    <t>I didnt receive the 保安編碼器</t>
  </si>
  <si>
    <t>要求我要保安編碼器/流動保安編碼</t>
  </si>
  <si>
    <t>重新設置後提示要打電話比銀行</t>
  </si>
  <si>
    <t>手机银行登录时要求输入保安编码  但是我记得之前申请的是流动保安编码器  不太理解这个保安编码是什么 怎么获取</t>
  </si>
  <si>
    <t>需要更高保安水平，輸入保安編號</t>
  </si>
  <si>
    <t>保安編碼器的螢幕沒反應</t>
  </si>
  <si>
    <t>我正在登記開一個網上理財, 已經輸入資料,但未能繼續:顯示:Please enter a valid credential number, 不知那裡出錯</t>
  </si>
  <si>
    <t>保安編碼器不能開</t>
  </si>
  <si>
    <t>我剛收到密碼卡，請問如何登入網上理財</t>
  </si>
  <si>
    <t>j密码器确认出现问题</t>
  </si>
  <si>
    <t>我已很久沒有使用網上理財, 剛剛才收到保安編碼器</t>
  </si>
  <si>
    <t>我要重設第一條問題答案,但系統說我保安編碼不正確?但這個碼是從電話讀出的</t>
  </si>
  <si>
    <t>未收保安編碼器</t>
  </si>
  <si>
    <t>我的保安編碼器上顯示BREE00是甚麼意恩</t>
  </si>
  <si>
    <t>但我入完密碼佢要我入保安編碼器</t>
  </si>
  <si>
    <t>我的保安編碼器無法開啓</t>
  </si>
  <si>
    <t>我收到了新的保安編碼器, 啟動時有問題</t>
  </si>
  <si>
    <t>"您未能處理此交易，請啟動流動保安編碼/保安編碼器，然後再次嘗試。"</t>
  </si>
  <si>
    <t>另外，想問下依家仲可唔可以用實體token？定係已經全部轉用apps既token？</t>
  </si>
  <si>
    <t>不見了保安編碼器，想轉用流動保安編碼器，可以幫我嗎？</t>
  </si>
  <si>
    <t>where can I get the device?您未能處理此交易，請啟動流動保安編碼/保安編碼器，然後再次嘗試。</t>
  </si>
  <si>
    <t>網上理財...忘記用戶名稱及密碼.</t>
  </si>
  <si>
    <t>我的保安編碼器, 好似壞左, 冇法啟動</t>
  </si>
  <si>
    <t>未登記網上理財要先登記嗎</t>
  </si>
  <si>
    <t>我想用流動保安密碼</t>
  </si>
  <si>
    <t>想問一下保安編碼器如未能開啟 是否需要到銀行申請換領?</t>
  </si>
  <si>
    <t>您未能處理此交易，請啟動流動保安編碼/保安編碼器，然後再次嘗試。</t>
  </si>
  <si>
    <t>HSBC會換成soft token 嗎?</t>
  </si>
  <si>
    <t>之用了保安編號後，早忘了之前有過的雙重密碼了。</t>
  </si>
  <si>
    <t>他要求我輸入"保安編碼"</t>
  </si>
  <si>
    <t>我在新手機下載HSBC HK APP, 啟動APP, 同意使用條款, 輸入現有用戶名稱, 輸入提示答案, 然後APP要求我輸入保安編碼,</t>
  </si>
  <si>
    <t>I try to sign in my personal internet banking, but seems my password for 輸入您的提示答案 is incorrect. How to retrieve or reset  this?</t>
  </si>
  <si>
    <t>能否不使用編碼器登入網上理財?</t>
  </si>
  <si>
    <t>要求我输入交易保安编码</t>
  </si>
  <si>
    <t>我去唔到網上個人理財戶口</t>
  </si>
  <si>
    <t>網上理財忘記了密碼</t>
  </si>
  <si>
    <t>HELLO 我個網上理財account 被BLOCK 了</t>
  </si>
  <si>
    <t>提示答案就是设置的密码？还是“我最喜爱的食物“”的答案？</t>
  </si>
  <si>
    <t>旧版网页的提示答案是密码，好迷惑？？</t>
  </si>
  <si>
    <t>我保安編碼器-LOCK左</t>
  </si>
  <si>
    <t>唔記得左兩條保安問題的答案</t>
  </si>
  <si>
    <t>我hsbc 保安編碼器 lock左</t>
  </si>
  <si>
    <t>你已達到輸入安全資料的上限，您的網上理財已被鎖定，以保障您的安全</t>
  </si>
  <si>
    <t>輸入保安密碼是指保安編碼氣背後那一組數字嗎</t>
  </si>
  <si>
    <t>你好, 我的保安編碼器給我的保安編碼不能通過 我應做什麼?</t>
  </si>
  <si>
    <t>我有方法用我新的保安編碼器嗎?</t>
  </si>
  <si>
    <t>我想更改網上登入的Password</t>
  </si>
  <si>
    <t>網上理財都要登記須時多少日?</t>
  </si>
  <si>
    <t>咁到分開申請網上理財都是即時可用的?</t>
  </si>
  <si>
    <t>早晨，我在登入個人網上銀行時，提示未激活流動保安編碼</t>
  </si>
  <si>
    <t>您好，我在登入個人網上銀行時，提示未激活流動保安編碼</t>
  </si>
  <si>
    <t>似乎係我個保安編碼器出嘅數字全部唔work</t>
  </si>
  <si>
    <t>我剛嘗試調高轉帳限額，幾次都不成功，系統表示"你已達到嘗試輸入保安編碼的次數上限，您的保安編碼已被鎖定。(VTS_0002)"</t>
  </si>
  <si>
    <t>My security device is kept away from electronic devices. Is it has a fixed time period of use? i.e. after a certain period, it must be replaced.?</t>
  </si>
  <si>
    <t>我忘記左網上理財密碼..無法登入....試左多次.現被鎖左</t>
  </si>
  <si>
    <t>今日收到卡，想做網上理財登記</t>
  </si>
  <si>
    <t>你好, 請問我要更換保安編碼器, 可以有快些的方法嗎？ 我不能登入網</t>
  </si>
  <si>
    <t>你好, 我想更換保安編碼器</t>
  </si>
  <si>
    <t>它要求輸入保安編碼</t>
  </si>
  <si>
    <t>你好, 我想申請新的保安編碼器</t>
  </si>
  <si>
    <t>我網上理財被鎖了</t>
  </si>
  <si>
    <t>我的保安密碼器顯示電量不足</t>
  </si>
  <si>
    <t>什麼叫提示答案</t>
  </si>
  <si>
    <t>我已重設了密碼, 要用密碼機, 但我無, 要點做?</t>
  </si>
  <si>
    <t>我無保安編碼器,點樣整流動保安編碼</t>
  </si>
  <si>
    <t>你好, 我忘記了網上理財密碼,但我記得用戶名稱,但當我在頁面輸入用戶名稱時不知為何會DOWNLOAD一個文件但我無法開啟</t>
  </si>
  <si>
    <t>選擇提示問題確認答案有什麼criteria？</t>
  </si>
  <si>
    <t>但又吾見左保安編碼器 可以點做? thx!!</t>
  </si>
  <si>
    <t>我想我忘記提示問題之類的</t>
  </si>
  <si>
    <t>系統一直說我您輸入的保安編碼不正確</t>
  </si>
  <si>
    <t>你好,我想更換保安編碼器,可以嗎?</t>
  </si>
  <si>
    <t>提示答案是我編碼器密碼嗎</t>
  </si>
  <si>
    <t>第二個步驟是要求輸入你的提示答案,不明白意思</t>
  </si>
  <si>
    <t>你好！Enid 我忘記了網上理財登入名稱</t>
  </si>
  <si>
    <t>我的保安編碼沒電，但我現在想登入網上理財，可以如何處理</t>
  </si>
  <si>
    <t>我沒有設定過提示答案, 那輪入什麼?</t>
  </si>
  <si>
    <t>可否在此進行網上理財解鎖?</t>
  </si>
  <si>
    <t>但就是有个提示答案我怎么都输入错</t>
  </si>
  <si>
    <t>我的保安編碼器鎖住了  那怎麼辦?</t>
  </si>
  <si>
    <t>補發保安編碼器要多少天</t>
  </si>
  <si>
    <t>請為我補發保安編碼器</t>
  </si>
  <si>
    <t>保安編碼器沒電,怎樣可以登入網上理財</t>
  </si>
  <si>
    <t>如果從來沒使用過流動保安編碼器/實體保安編碼器，可以在HSBC mobile banking app設定流動保安編碼器/申請實體保安編碼器嗎？</t>
  </si>
  <si>
    <t>你好，我登入吾到網上理財</t>
  </si>
  <si>
    <t>我的保安編碼器因忘記密碼而鎖了</t>
  </si>
  <si>
    <t>保安編碼次數上限~已被鎖定~我才輸入了一次就鎖定了~要等多久才能解鎖</t>
  </si>
  <si>
    <t>登入不到網上理財...</t>
  </si>
  <si>
    <t>「忘記保安問題1的答案」</t>
  </si>
  <si>
    <t>可否更換保安編碼器？</t>
  </si>
  <si>
    <t>網上理財被鎖，保安編碼器已損壞</t>
  </si>
  <si>
    <t>抱歉，登入後顯示：您的網上理財已被鎖定</t>
  </si>
  <si>
    <t>我的網上理財因輸入錯誤密碼而被鎖上，請幫忙</t>
  </si>
  <si>
    <t>出現以下句子：你達到輸入安全認證資料的上限，您的網上理財已被鎖定，以保障您的安全。</t>
  </si>
  <si>
    <t>頁面「你達到輸入安全認證資料的上限，您的網上理財已被鎖定，以保障您的安全。 按"重設登入資料"。」</t>
  </si>
  <si>
    <t>登記個人網上理財 ，但一直話我戶口號碼不正確。請重新輸入。</t>
  </si>
  <si>
    <t>問我保安問題,我N年無開過,我點會記得呀,之前問你的櫃枱同事,佢又無講過有保安問題,我好趕,我係趕飛機,離開了香港又整唔倒</t>
  </si>
  <si>
    <t>忘記網上理財用戶名</t>
  </si>
  <si>
    <t>他說要求我啟動保安編碼器</t>
  </si>
  <si>
    <t>收到保安密碼器要如何啟動</t>
  </si>
  <si>
    <t>咁管理保安編碼器」提出申請----响邊度申請呢??</t>
  </si>
  <si>
    <t>為什麼沒法用保安編碼器</t>
  </si>
  <si>
    <t>是的! 有很多保安的問題,但我已經忘記了,當時填了什麼</t>
  </si>
  <si>
    <t>你好, 我想申請保安編碼器</t>
  </si>
  <si>
    <t>如何網上申請新的密碼器</t>
  </si>
  <si>
    <t>cannot activate the 保安編碼器</t>
  </si>
  <si>
    <t>我忘記提示問題的答案</t>
  </si>
  <si>
    <t>流動保安編碼器（就是手機嗎？）如何取得保安編碼？</t>
  </si>
  <si>
    <t>叫我在電腦上啓動實體保安編碼器</t>
  </si>
  <si>
    <t>如何用手機取得保安編碼來啓動實體保安編碼器？</t>
  </si>
  <si>
    <t>提示答案什麼意思</t>
  </si>
  <si>
    <t>如何更換保安編碼器?</t>
  </si>
  <si>
    <t>我不能用電腦登入網上理財</t>
  </si>
  <si>
    <t>我忘了網上理財登入名同密碼?</t>
  </si>
  <si>
    <t>登入唔到網上理財</t>
  </si>
  <si>
    <t>I forgot my提示答案</t>
  </si>
  <si>
    <t>我不懂什麼是提示答案</t>
  </si>
  <si>
    <t>你好 我的流動保安編碼 因為忘記了 而保安問題也因為輸入錯誤次數太多而鎖上了 想問問有什麼辦法解決嗎</t>
  </si>
  <si>
    <t>但過程中出現「您未能處理此交易，請啟動流動保安編碼/保安編碼器，然後再次嘗試。」</t>
  </si>
  <si>
    <t>保安編碼器或者流動保安編碼器 是什麼?</t>
  </si>
  <si>
    <t>已設定好保安編碼器的密碼但未能於網上啟用</t>
  </si>
  <si>
    <t>我的保安密碼器顯示了FAIL, 我可以怎麼辦</t>
  </si>
  <si>
    <t>我想重設保安密碼</t>
  </si>
  <si>
    <t>可是立即入  ---&gt; 你達到輸入安全認證資料的上限，您的網上理財已被鎖定，以保障您的安全。</t>
  </si>
  <si>
    <t>我換了新手機,登入時要輸入兩次密碼,第二次密碼是什麼?</t>
  </si>
  <si>
    <t>我忘記流動保安編碼的密碼, 同時答錯了2條保安問題, 可以怎辦?</t>
  </si>
  <si>
    <t>理財重設保安編碼器開機密碼 怎麼做?</t>
  </si>
  <si>
    <t>純粹登入網上理財</t>
  </si>
  <si>
    <t>剛才也有嘗試用雙重密碼模式登入, 到達啟動保安編碼頁面, 但按頁面指引登記保安編碼器都不成功\</t>
  </si>
  <si>
    <t>舊的保安編碼器已無電</t>
  </si>
  <si>
    <t>保安編碼無電如何更換?</t>
  </si>
  <si>
    <t>我忘記了網上理財的登入名稱</t>
  </si>
  <si>
    <t>唔明白,我現在不想進入網上理財我只想換一個新的保安編碼器.</t>
  </si>
  <si>
    <t>如何啟動流動保安編碼/保安編碼器？</t>
  </si>
  <si>
    <t>輸入您的提示答案   是什麼?</t>
  </si>
  <si>
    <t>登入網上理財忘記了提示答案和密碼</t>
  </si>
  <si>
    <t>全新和现有的理财网站有什么区别？</t>
  </si>
  <si>
    <t>提示問題, 保安問題 用來做甚麼?</t>
  </si>
  <si>
    <t>我朋友保安編碼器已鎖住 如何辦理解鎖?</t>
  </si>
  <si>
    <t>i forgot the code of滙豐保安編碼器</t>
  </si>
  <si>
    <t>我在电腦的網上理財要怎樣登入呢</t>
  </si>
  <si>
    <t>- 現有「密碼」及「第二密碼」的名稱已經更改密碼」現更改為「提示答案」第二密碼」現更改為「密碼」不明白</t>
  </si>
  <si>
    <t>我申請了保安編碼器 現在入不到網上理財</t>
  </si>
  <si>
    <t>沒保安編碼，能如何登入網上理財？</t>
  </si>
  <si>
    <t>雙重密碼模式登入網上理財？  How?</t>
  </si>
  <si>
    <t>我想登記網上理財service</t>
  </si>
  <si>
    <t>因為我未收到信用卡櫃員機密碼信件 要收到信才可登記網上理財?</t>
  </si>
  <si>
    <t>如何更改網上銀行的兩個密碼?</t>
  </si>
  <si>
    <t>忘記網上理財密碼</t>
  </si>
  <si>
    <t>網上理財忘記密碼</t>
  </si>
  <si>
    <t>但忘了提示答案</t>
  </si>
  <si>
    <t>我已忘記提示答案了  要如何處理??</t>
  </si>
  <si>
    <t>重設登入密碼</t>
  </si>
  <si>
    <t>我忘記了提示密碼和軛碼</t>
  </si>
  <si>
    <t>你好, 我忘記了網上理財服務的pw</t>
  </si>
  <si>
    <t>我忘記了網上密碼</t>
  </si>
  <si>
    <t>我想重設返密碼可以用到網上理財</t>
  </si>
  <si>
    <t>你好, 剛想用網上理財,但不能進入, 都是顯示錯輸入資料</t>
  </si>
  <si>
    <t>好耐無登入網上理財, 問題答案唔記得, 點入呀</t>
  </si>
  <si>
    <t>因忘記提示問題</t>
  </si>
  <si>
    <t>是它要求回答提示問題, 但太久, 忘記答案</t>
  </si>
  <si>
    <t>如果我忘記第一密碼,怎樣做呀</t>
  </si>
  <si>
    <t>登入賬號時，我忘提示答案</t>
  </si>
  <si>
    <t>有寫明是：(即您現有的第一密碼[若您尚未設定提示問題及答案])。但我輸入密碼說我不正確</t>
  </si>
  <si>
    <t>忘記了提示問題及答案</t>
  </si>
  <si>
    <t>保安問題也忘記了?</t>
  </si>
  <si>
    <t>forgot 2nd 保安問題</t>
  </si>
  <si>
    <t>忘記 2nd 保安問題</t>
  </si>
  <si>
    <t>我忘記咗登入密碼,重設鎖咗.\</t>
  </si>
  <si>
    <t>唔好意思，保安問題的答案也忘記了</t>
  </si>
  <si>
    <t>忘記保安問題, 可以怎做 ?</t>
  </si>
  <si>
    <t>重設您的流動保安編碼之密碼 d問題答案又錯左</t>
  </si>
  <si>
    <t>我打完電話過去後不知道如何查詢忘記了的網上理財密碼及問題答案</t>
  </si>
  <si>
    <t>您好呀 我忘了網上理財的問題答案及密碼</t>
  </si>
  <si>
    <t>登記網上理財需要櫃員機卡密碼?</t>
  </si>
  <si>
    <t>未能成功登記網上服務</t>
  </si>
  <si>
    <t>你好我登記唔到網上理財</t>
  </si>
  <si>
    <t>我想登記網上理財</t>
  </si>
  <si>
    <t>我從沒有用网上服务,現在想在网上申請時,要用密碼才可繼續</t>
  </si>
  <si>
    <t>登記網上理財要輸入銀行咭密碼？</t>
  </si>
  <si>
    <t>我有密碼的，只是想知道怎申請網上理財</t>
  </si>
  <si>
    <t>您好，我的保安密码器登录密码错误次数太多被锁定了</t>
  </si>
  <si>
    <t>保安编码器锁住了，如何解锁？</t>
  </si>
  <si>
    <t>輸入保安編碼的次數上限，您的保安編碼已被鎖定</t>
  </si>
  <si>
    <t>但不知那地方能得到保安編碼器保安碼, 之後被鎖上</t>
  </si>
  <si>
    <t>但輸入完保安編碼密碼後會出"Application is temporarily unavailable, please try again later"的信息</t>
  </si>
  <si>
    <t>我再增設一個受款人資料  畫面請我提供交易保安密碼 但是我輸入錯誤 超過上限 我保安密碼已經被鎖定 請問甚麼 是 包安密碼</t>
  </si>
  <si>
    <t>在我的保安編碼上取得了六位數的密碼，並輸入電腦螢幕上，按確定，但隨即顯示，不正確。</t>
  </si>
  <si>
    <t>我已輸人保安編碼器密碼, 但沒有顯示</t>
  </si>
  <si>
    <t>想問我的保安編碼器壞了, 可以甚麼辦呢?</t>
  </si>
  <si>
    <t>你好, 我的保安編碼器壞了, 按鍵後沒反應</t>
  </si>
  <si>
    <t>想用保安編碼器, 發現開唔到</t>
  </si>
  <si>
    <t>保安編碼器開啟不到</t>
  </si>
  <si>
    <t>手機保安密碼用不到</t>
  </si>
  <si>
    <t>我想登入網上理財戶口，但已忘記登入資料</t>
  </si>
  <si>
    <t>我忘記我的網上名稱及密碼</t>
  </si>
  <si>
    <t>我忘記了我網上理財登入名稱</t>
  </si>
  <si>
    <t>我忘記了網上理財登入名</t>
  </si>
  <si>
    <t>系統不斷要求重新登入</t>
  </si>
  <si>
    <t>MS SO,我重新登記網上理財,而家登入唔到</t>
  </si>
  <si>
    <t>我今晚已重設2次, 仍然不能登入網上理財</t>
  </si>
  <si>
    <t>我登入不到網上理財</t>
  </si>
  <si>
    <t>我上次被啟動保安編碼器，現在不能重新登入</t>
  </si>
  <si>
    <t>入唔到網上理財</t>
  </si>
  <si>
    <t>我用網上理財登入唔到</t>
  </si>
  <si>
    <t>提示答案是之前登入的第一個密碼吧？</t>
  </si>
  <si>
    <t>佢叫我選擇提示問題, 以前只要入密碼就可以, 依家要問提示我真係唔記得</t>
  </si>
  <si>
    <t>那麼第二項  "輸入您的提示答案 "是甚麼意思</t>
  </si>
  <si>
    <t>提示答案是什麼</t>
  </si>
  <si>
    <t>叫我輸入提示答案, 是什麼?</t>
  </si>
  <si>
    <t>提示答案是密码还是保密问题？</t>
  </si>
  <si>
    <t>剛剛重設網上理財密碼,亦不能登入1</t>
  </si>
  <si>
    <t>設定雙重密碼 即不使用保安編碼器 ?</t>
  </si>
  <si>
    <t>選擇「更改提示問題」、「更改密碼」或「更改保安問題」 &gt;&gt;&gt; 沒有一個選項是關於雙重登入模式?</t>
  </si>
  <si>
    <t>你好,我的個人網上理財被鎖了,我在重設登入資料,其中一項是要鎖定碼,但我沒有保安編碼器,請問我可以怎樣做?</t>
  </si>
  <si>
    <t>是網上理財被鎖定了</t>
  </si>
  <si>
    <t>網上理財ACCOUNT被鎖</t>
  </si>
  <si>
    <t>因保安編碼器沒有電，加上多次登入失敗，現時網上理財被鎖</t>
  </si>
  <si>
    <t>網上理財被鎖, 要重新設定用</t>
  </si>
  <si>
    <t>顯示我的網上理財已被鎖定</t>
  </si>
  <si>
    <t>我輸入用戶名之後，就進入 網上理財已被鎖定 的頁面</t>
  </si>
  <si>
    <t>現在網上理財已被鎖定.  (剛試了用手機登記保安編碼器, 又失敗了).. 已4次..</t>
  </si>
  <si>
    <t>輸入安全認証資料上限, 網上理財已版鎖定</t>
  </si>
  <si>
    <t>網上理財被鎖定左</t>
  </si>
  <si>
    <t>網上個人理財帳戶被鎖定</t>
  </si>
  <si>
    <t>因為我之前網上理財忘記左流動編號密碼, 入錯左幾次, 同忘記保安問題, 封鎖左我網上理財</t>
  </si>
  <si>
    <t>是的。忘記了保安編碼器的開機密碼了。</t>
  </si>
  <si>
    <t>你好 我忘記了 保安編碼器 六位PIN</t>
  </si>
  <si>
    <t>我忘記登入保安編碼器的密碼😱怎麼辦？</t>
  </si>
  <si>
    <t>你好，我想申請新的保安編碼器</t>
  </si>
  <si>
    <t>我的保安編碼器顯示低電量, 請問可如何更換?</t>
  </si>
  <si>
    <t>我想換保安編碼器</t>
  </si>
  <si>
    <t>申請更換低電量保安編碼器</t>
  </si>
  <si>
    <t>保安編碼器就快冇電</t>
  </si>
  <si>
    <t>如何更換保安編碼</t>
  </si>
  <si>
    <t>如何網上申請更換HSNC Device</t>
  </si>
  <si>
    <t>如何網上申請更換HSBC Device</t>
  </si>
  <si>
    <t>我在網上找不到申請新的保安編碼器的頁面。</t>
  </si>
  <si>
    <t>如何申請保安編碼器</t>
  </si>
  <si>
    <t>我所使用的保安編碼器出現了"batt Low" 訊息, 請安排更換, 謝謝!</t>
  </si>
  <si>
    <t>保安編碼器 要收$嗎</t>
  </si>
  <si>
    <t>管理保安編碼器要收费吗</t>
  </si>
  <si>
    <t>啟動唔到保安編碼器</t>
  </si>
  <si>
    <t>但轉數時顯示您未能處理此交易，請啟動流動保安編碼/保安編碼器，然後再次嘗試。</t>
  </si>
  <si>
    <t>Morning, 已收到新的保安編碼器，打什麼電話號碼啟動 ？</t>
  </si>
  <si>
    <t>我不成功啟動保安編碼器</t>
  </si>
  <si>
    <t>岩岩輸入左雙重密碼之後就跳到啟動您的保安編碼器頁面...</t>
  </si>
  <si>
    <t>但係我登入左之後勆要我啟用保安編碼器先可以登入</t>
  </si>
  <si>
    <t>我無辦法啟動我既保安編碼器</t>
  </si>
  <si>
    <t>想啟動保安編碼器</t>
  </si>
  <si>
    <t>唔用保安編碼器可以嗎</t>
  </si>
  <si>
    <t>是否可以取消這些保安問題的? 只用保安編碼器便可登入?</t>
  </si>
  <si>
    <t>請問在網銀新設新的受款人, 如何取得交易保安密碼?</t>
  </si>
  <si>
    <t>新增帳戶時 ,要我輸入保安碼,但又不對一顯客戶帳號數字?我要輸入什麼密?</t>
  </si>
  <si>
    <t>有,那沒問題,是按不出交易保安編碼</t>
  </si>
  <si>
    <t>你好.我果個保安編碼器.禁左綠色個製好耐無野顯示</t>
  </si>
  <si>
    <t>我想更換保安編碼器, 沒電了</t>
  </si>
  <si>
    <t>hi my 保安編碼器 has no battery</t>
  </si>
  <si>
    <t>可是我的保安編碼器沒電了, 沒辦法產生密碼.  該怎麼辦?</t>
  </si>
  <si>
    <t>保安編碼器無電如何更換？</t>
  </si>
  <si>
    <t>請問保安密碼沒電了，怎麼申請新的？</t>
  </si>
  <si>
    <t>如何啟動保安編碼器?</t>
  </si>
  <si>
    <t>同埋我唔見左保安編碼器</t>
  </si>
  <si>
    <t>新申請的保安編碼器尚未收到</t>
  </si>
  <si>
    <t>之前申請了更換保安編碼器, 但至今尚未收到</t>
  </si>
  <si>
    <t>無，完全收不到保安編碼</t>
  </si>
  <si>
    <t>你好,我想登入網,上個人銀行但必須要保安編碼器,但我一直以黎都無收到你地寄黎,咁我可以點做?</t>
  </si>
  <si>
    <t>hello 我舊保安編碼器無電要如何啟動？</t>
  </si>
  <si>
    <t>另外我想問, 紅色果部機仔 ,如果我唔記得左密碼,可以點做</t>
  </si>
  <si>
    <t>我在頁面上沒找到「忘記保安編碼器密碼」</t>
  </si>
  <si>
    <t>保安編碼器和流動保安編碼器有乜分別？</t>
  </si>
  <si>
    <t>我想在網上修改以手機登入，現在是以保安編碼器登入</t>
  </si>
  <si>
    <t>你好,我在申請mobile的保安編碼,在建立流動保安之密碼那裡, 有一項是要"包含字母及數字", 我密碼中明明有英文字母和數字, 為什麼都不能通過? 謝謝</t>
  </si>
  <si>
    <t>如果我想重設手機保安編碼之密碼</t>
  </si>
  <si>
    <t>因為我想在網上開設轉數快, 佢要我開保安編碼器, 是第一次整的</t>
  </si>
  <si>
    <t>我不是用保安編碼器登入的, 我是用密碼登入的</t>
  </si>
  <si>
    <t>如何可以重設保安編碼?</t>
  </si>
  <si>
    <t>我試過了 保安問題也答對了 系統要求我致電HSBC</t>
  </si>
  <si>
    <t>登上網銀需我要保安密碼要如何登入</t>
  </si>
  <si>
    <t>唔見咗保安編碼器</t>
  </si>
  <si>
    <t>我個保安編碼器無電, 應點做?</t>
  </si>
  <si>
    <t>想登入網上理財</t>
  </si>
  <si>
    <t>保安问题第一个我都忘记了。</t>
  </si>
  <si>
    <t>要求更換保安編碼器o battery</t>
  </si>
  <si>
    <t>網上理財要重新登記？</t>
  </si>
  <si>
    <t>我換保安密碼因為舊的無電, 無法取得密碼</t>
  </si>
  <si>
    <t>今日我的保安編碼器都有問題, 我一直開不到編碼器, 它一直說我密碼錯誤</t>
  </si>
  <si>
    <t>我不是忘記PW...只是登入了好幾次唔OK...佢要我答保安問題而我又忘記了</t>
  </si>
  <si>
    <t>多次於網上啟動保安編碼器未能成功</t>
  </si>
  <si>
    <t>需要更換保安編碼器</t>
  </si>
  <si>
    <t>忘记个人网上理财密码，怎么找回</t>
  </si>
  <si>
    <t>現在咪網上理財被鎖了!</t>
  </si>
  <si>
    <t>我電話APPS冇問題但電腦的網上理財登入唔到,一直話你輸入的資料不正確。請重新輸入</t>
  </si>
  <si>
    <t>我忘記online banking 的登入密碼</t>
  </si>
  <si>
    <t>但短信我收到了，為什麼仍未可以使用新的提示答案？</t>
  </si>
  <si>
    <t>網上理財戶口被鎖了</t>
  </si>
  <si>
    <t>請問進入網上理財登入首頁，他叫我輸入的提示答案指甚麼</t>
  </si>
  <si>
    <t>那我現時就是要等收到新的保安編碼器才能登入戶口了是嗎？</t>
  </si>
  <si>
    <t>我用手機app網上理財 我入錯密碼多次 鎖左我個網上理財 點先可以開返</t>
  </si>
  <si>
    <t>我下午剛啟動了手機流動保安密碼，是否保安編碼器已不能在使用</t>
  </si>
  <si>
    <t>究竟保安編碼器會何時送抵登記地址？</t>
  </si>
  <si>
    <t>什麼是提示答案?</t>
  </si>
  <si>
    <t>選擇提示問題 忘記了</t>
  </si>
  <si>
    <t>重設提示問題和答案</t>
  </si>
  <si>
    <t>可以登入，登入後輸入兩個密碼，系統顯示錯誤，無法知道那個密碼出錯</t>
  </si>
  <si>
    <t>電腦已經進入詢問保安問題，我記得當時設置的保安問題的答案是中文，但是現在無法打出中文字</t>
  </si>
  <si>
    <t>我登入網上理財户口時, 輸入到第二項-輸入您的提示答案,通過吾到,但我已重設過提示答案,都不成功,請代解決?吾該</t>
  </si>
  <si>
    <t>網頁要求我取得保安編碼 但我HSBA手機APP 登入唔到 咁仲有咩方法？</t>
  </si>
  <si>
    <t>我想申請網上理財,</t>
  </si>
  <si>
    <t>已BLOCK了兩次APPS 及網上BANK都找不回密碼</t>
  </si>
  <si>
    <t>現有保安編碼器冇電 點完成呢步?</t>
  </si>
  <si>
    <t>我要申請新的保安編碼器</t>
  </si>
  <si>
    <t>要我輸入提示問題亦都忘記咗</t>
  </si>
  <si>
    <t>輸入您的交易保安編碼 ? 是甚麼 ?</t>
  </si>
  <si>
    <t>我可以登入網上理財, 但係我無保安編碼器, 可唔可以聯絡到你同事?</t>
  </si>
  <si>
    <t>什么时候才会收到保安編碼器？我申请了很久</t>
  </si>
  <si>
    <t>您的提示答案是甚麼？:</t>
  </si>
  <si>
    <t>保安問題都應該忘記了</t>
  </si>
  <si>
    <t>在PC上設定要出現交易保安密碼</t>
  </si>
  <si>
    <t>除了保安編碼器 我想要雙重密碼 以防萬一</t>
  </si>
  <si>
    <t>我不想更改自己的密碼 我想要原有的密碼 再加多一個密碼</t>
  </si>
  <si>
    <t>提示答案是怎麼</t>
  </si>
  <si>
    <t>我的網路理財密碼一直錯誤</t>
  </si>
  <si>
    <t>想問點樣申請保安編碼器?</t>
  </si>
  <si>
    <t>如何啟動流動保安編碼/保安編碼器?</t>
  </si>
  <si>
    <t>忘記了提示密碼</t>
  </si>
  <si>
    <t>how to 啟動保安編碼器</t>
  </si>
  <si>
    <t>你好 我的網上理財被鎖定了 請問應該如何解除鎖定？</t>
  </si>
  <si>
    <t>保安編碼器沒反應</t>
  </si>
  <si>
    <t>我在電腦未能登入,每次都說我輸入錯誤保安碼</t>
  </si>
  <si>
    <t>我用咗流通理財開始, 好少用網上理財, 已經忘記了設定過啲嘢了</t>
  </si>
  <si>
    <t>我在啟動保安編碼器，最後一項要我輸入"現有流動保安編碼取得的保安編碼"，但我的app沒有「獲取保安編碼」這button</t>
  </si>
  <si>
    <t>我想登入网上个人理财，但在第二项输入您的提示答案时好像忘记密码了。</t>
  </si>
  <si>
    <t>保安編碼密碼忘記 已LOCK 開解鎖</t>
  </si>
  <si>
    <t>你好.. 我個保安編碼器鎖左</t>
  </si>
  <si>
    <t>個保安編碼器俾我個六位數字, 我入完佢都係話我錯</t>
  </si>
  <si>
    <t>我第一次用保安編碼器但輸入密碼時像有問題，沒有反應</t>
  </si>
  <si>
    <t>我想就通过　在線通訊」 申请更换保安编码器</t>
  </si>
  <si>
    <t>我的網上理財因多次輸入錯誤被鎖了</t>
  </si>
  <si>
    <t>回答兩條保安問題也不記得、</t>
  </si>
  <si>
    <t>兩條保安問題答案是我最初設訂的馬？</t>
  </si>
  <si>
    <t>我的保安編碼器出現BALL是快沒電的意思嗎?</t>
  </si>
  <si>
    <t>明白，又，當我啟動新的保安編碼器後，舊的保安編碼器還可以用嗎</t>
  </si>
  <si>
    <t>我舊的保安編碼器營幕壞了, 又怎能輸入舊密碼以啟動新編碼器,請回覆電話********</t>
  </si>
  <si>
    <t>保安編碼器寄丟了</t>
  </si>
  <si>
    <t>保安編碼器冇反應</t>
  </si>
  <si>
    <t>未能啟動保安編碼器</t>
  </si>
  <si>
    <t>請問如何重設流動保安編碼器密碼?</t>
  </si>
  <si>
    <t>請問如何重設流動保安編碼器密碼及保安問題與答案</t>
  </si>
  <si>
    <t>我忘記左網上理財提示答案</t>
  </si>
  <si>
    <t>忘記網上理財登入密碼</t>
  </si>
  <si>
    <t>但我唔想改而家個密碼, 係咪可以keep住用緊o個個, 再加多個嚟做驗證?</t>
  </si>
  <si>
    <t>我最近登入時, 要求我啟動保安編碼器</t>
  </si>
  <si>
    <t>但其實我很久以前就啟動了保安編碼器, 一直都沒有變更, 也沒有收到新的保安編碼器</t>
  </si>
  <si>
    <t>問題是我沒有收到新的保安編碼器呀............</t>
  </si>
  <si>
    <t>我的保安編碼器被lock了</t>
  </si>
  <si>
    <t>HKBC 網上理財何處持找到申請保安編碼</t>
  </si>
  <si>
    <t>保安編碼器沒有根據位數顯示</t>
  </si>
  <si>
    <t>Hello! 我忘記左HSBC app個mobile security key, account被lock左, 岩岩打過電話去Hotline activate 番個流動理財，請問我係網上面邊度可以reset 流動理財密碼＆問題？Thanks Krystal!</t>
  </si>
  <si>
    <t>請問保安編碼器沒有電源，無法登入網上理財，怎麼辦？</t>
  </si>
  <si>
    <t>我在新增受款人, 新增我另外銀行戶口時, 因為多次輸入錯誤的保安密碼而被鎖定, 如何處理</t>
  </si>
  <si>
    <t>我忘記我的個人理財網上密碼</t>
  </si>
  <si>
    <t>我忘記了輸入提示答案</t>
  </si>
  <si>
    <t>您好~我今天使用網路銀行~幾次按照指示輸入流動保安密碼~但在手機上取得密碼輸入後~卻顯示不對~我不確定是什麼問題?</t>
  </si>
  <si>
    <t>我是想登入網上理財</t>
  </si>
  <si>
    <t>我只想登入網上理財</t>
  </si>
  <si>
    <t>我忘記提示答案?</t>
  </si>
  <si>
    <t>我是不使用保安編碼器登入網上理財，何為輸入你的提示答案</t>
  </si>
  <si>
    <t>輸入密碼後出現紅色感嘆號及這個句子：請輸入您的提示答案和保安編碼。</t>
  </si>
  <si>
    <t>已出現：你已達到輸入安全資料的上限，您的網上理財已被鎖定，以保障您的安全。</t>
  </si>
  <si>
    <t>第一項提示答案是否輸入新密碼?</t>
  </si>
  <si>
    <t>你好。我的保安編碼器，出現FAIL2</t>
  </si>
  <si>
    <t>我忘記了網上理財的用戶名稱及密碼，應該怎麽處理？</t>
  </si>
  <si>
    <t>我要重設網路銀行 但輸入錯誤 網站上顯示網上理財被鎖定</t>
  </si>
  <si>
    <t>就是提示的問題與答案忘記</t>
  </si>
  <si>
    <t>保安編碼器沒電無法開啟, 編碼器看起來也沒地方可打開更換電池,請問有什麼方式可以解決呢?</t>
  </si>
  <si>
    <t>現在我在國外 網上理財被封了 能怎麼辦</t>
  </si>
  <si>
    <t>提示答案我入了，跟著要我入security code</t>
  </si>
  <si>
    <t>我有密碼但輸入不到因為版面只叫我輸入security code</t>
  </si>
  <si>
    <t>我忘記網上理財密碼</t>
  </si>
  <si>
    <t>如果我已忘記提示答案要如何?</t>
  </si>
  <si>
    <t>我在處理保安編碼器，進入網上理財後，請問我應在那裡得到「啟動編碼」？</t>
  </si>
  <si>
    <t>你好, 我的保安編碼器電池用完了, 想要更換一個</t>
  </si>
  <si>
    <t>你好. 我的保安編碼器似乎有點問題.</t>
  </si>
  <si>
    <t>我用另外方式(雙密碼)登入網上/流動理財, 所以登入沒有問題. 但有些服務需要我輸入保安編碼, 那就出問題</t>
  </si>
  <si>
    <t>要等幾耐才收到保安编码器?</t>
  </si>
  <si>
    <t>保安問題一樣答案也忘記了，怎麼辦？</t>
  </si>
  <si>
    <t>忘記了保安編碼器的開機密碼</t>
  </si>
  <si>
    <t>未能登入 因為沒有信用卡密碼未能登記網上理財</t>
  </si>
  <si>
    <t>你好，保安編碼器開唔著，可以點？</t>
  </si>
  <si>
    <t>不好意思，我連保安問題都忘記了</t>
  </si>
  <si>
    <t>我想使用網上理財，可是我已經忘記密碼及提示問題的答案</t>
  </si>
  <si>
    <t>點樣登入網上理財？虛疑鍵盤即系咩</t>
  </si>
  <si>
    <t>我昨日個人理財因保安時間過長被鎖戶口,重新重設資料都無法登入,今日再,試都是無法登入,是否鎖戶口要有時間限定方可重新登入..</t>
  </si>
  <si>
    <t>我忘記左第一密碼，應該點做?</t>
  </si>
  <si>
    <t>就係連保安問題我都忘記了，應該點做?  因為已經太多年前設定......</t>
  </si>
  <si>
    <t>如密碼器快無電, 如何更換?</t>
  </si>
  <si>
    <t>未能處理此交易，請啟動流動保安編碼/保安編碼器?</t>
  </si>
  <si>
    <t>那我是否只要書面表格啟動保安編碼器</t>
  </si>
  <si>
    <t>what is (Memorable answer / 提示答案:) ????</t>
  </si>
  <si>
    <t>提示答案    即係密碼 ?</t>
  </si>
  <si>
    <t>提示問題的答案忘記了</t>
  </si>
  <si>
    <t>如何申請更換保安編碼器</t>
  </si>
  <si>
    <t>hello 我保安編碼器被鎖</t>
  </si>
  <si>
    <t>現在正處理啟動新的保安編碼器，剛完成第三步驟的輸入保安編碼，但到第四步要我在"確認啟動"步驟中輸入現有的保安編碼器的保安編碼，但就是因為壞了才要換，現有的保安編碼器根本不能使用。</t>
  </si>
  <si>
    <t>我忘記了網上理財login name 同password 可以在那尋回謝</t>
  </si>
  <si>
    <t>登入網上理財一定要用保安編碼嗎？</t>
  </si>
  <si>
    <t>我忘了自己的網上理財資料，可怎做</t>
  </si>
  <si>
    <t>潘麗紋 我的保安編碼器快沒電了</t>
  </si>
  <si>
    <t>請問可在網上理財的保安問題忘記,是否一定要再到銀行辦理</t>
  </si>
  <si>
    <t>要登入帳號，但是要我輸入提示問題的答案</t>
  </si>
  <si>
    <t>沒有看到提示問題，不知道要輸入什麽答案</t>
  </si>
  <si>
    <t>我第一次用保安編碼器,但之後錯誤輸入了密碼，現在晝面LOCK PIN ******0</t>
  </si>
  <si>
    <t>我正在登記網上理財</t>
  </si>
  <si>
    <t>就係提示密碼唔岩</t>
  </si>
  <si>
    <t>找到了，它問我提示答案 Memorable answer</t>
  </si>
  <si>
    <t>點樣可以申請保安編碼器？</t>
  </si>
  <si>
    <t>收到更換新的編碼器, 如何網上啟動</t>
  </si>
  <si>
    <t>我想報失保安編碼器</t>
  </si>
  <si>
    <t>要更換低電量保安編碼器</t>
  </si>
  <si>
    <t>保安編碼器LOCK左</t>
  </si>
  <si>
    <t>我的保安碼被鎖 叫我打打電話又無人聽</t>
  </si>
  <si>
    <t>忘記保安編碼器密碼該怎辦?</t>
  </si>
  <si>
    <t>我忘記了登入提示答案</t>
  </si>
  <si>
    <t>我想更換編碼器要點做</t>
  </si>
  <si>
    <t>網上理財搵唔到更換編碼器選項，電話又禁唔到</t>
  </si>
  <si>
    <t>我之前已說搵唔到保安編碼器</t>
  </si>
  <si>
    <t>登入網上理財忘記用戶名稱</t>
  </si>
  <si>
    <t>提示答案是甚麼</t>
  </si>
  <si>
    <t>不知如何重設保安密碼</t>
  </si>
  <si>
    <t>点解入保安碥碼都話錯，現在仲鎖埋</t>
  </si>
  <si>
    <t>我的保安密碼如何再次獲取</t>
  </si>
  <si>
    <t>你達到輸入安全認證資料的上限，您的網上理財已被鎖定，以保障您的安全。 按"重設登入資料"。&lt;&lt;&lt;</t>
  </si>
  <si>
    <t>我在註冊登記我的網上理財</t>
  </si>
  <si>
    <t>工作人員讓我一週後再在網上申請更換編碼器</t>
  </si>
  <si>
    <t>您好 再新增聯絡人時, 保安密碼輸入三次錯誤, 如何解鎖?</t>
  </si>
  <si>
    <t>在新增受款人的時候, 輸入保安密碼,輸入三次錯誤,但我很確定是輸入正確</t>
  </si>
  <si>
    <t>提示答案是什么</t>
  </si>
  <si>
    <t>保安編碼器冇電.. 可以如何更換?</t>
  </si>
  <si>
    <t>你好，我忘了我在網上銀行所設定的密碼及提示答案</t>
  </si>
  <si>
    <t>重新設定後，是否可以用APP作保安編碼器？</t>
  </si>
  <si>
    <t>我的保安編碼器被lock</t>
  </si>
  <si>
    <t>因為忘記了保安問題</t>
  </si>
  <si>
    <t>輸入保安編碼後，顯示輸入的資料不正確</t>
  </si>
  <si>
    <t>忘記提示問題的答案</t>
  </si>
  <si>
    <t>how to reset 重設提示答案</t>
  </si>
  <si>
    <t>我部保安編碼機仔，剛剛入錯密碼</t>
  </si>
  <si>
    <t>忘記二個保安問題！</t>
  </si>
  <si>
    <t>你好，我想申請保安編碼器。</t>
  </si>
  <si>
    <t>我保安編碼器不見到</t>
  </si>
  <si>
    <t>沒法登入網上理財 忘了密碼</t>
  </si>
  <si>
    <t>hello，我想問我個戶口 網上理財的用戶名，PASSWORD都唔記得左，可以點重新整？謝謝</t>
  </si>
  <si>
    <t>妳好，保安編碼器冇電，可以點做？</t>
  </si>
  <si>
    <t>保安编码总是没出数字。？是不是要输入保安器密码 ？</t>
  </si>
  <si>
    <t>i forgot兩條保安問題的答案</t>
  </si>
  <si>
    <t>保安編碼器失效如何登入PC?</t>
  </si>
  <si>
    <t>提示答案是甚麼意思</t>
  </si>
  <si>
    <t>I can't find my保安編碼器</t>
  </si>
  <si>
    <t>你好！我的密碼器已丟失，能否申請流動保安密碼？謝謝</t>
  </si>
  <si>
    <t>i lost my 保安編碼器</t>
  </si>
  <si>
    <t>我有登記網上理財，但現時沒有保安編碼器在手</t>
  </si>
  <si>
    <t>我想問如何申請更換低電量的保安編碼器?</t>
  </si>
  <si>
    <t>但因為提示問題的答案錯了所以未能成功登入</t>
  </si>
  <si>
    <t>我的保安編碼器 battery low</t>
  </si>
  <si>
    <t>我即使選擇忘記我的提示答案, 也未能重設, 想請問可如何處理?</t>
  </si>
  <si>
    <t>輸入保安編碼密碼 它就不正確</t>
  </si>
  <si>
    <t>網上銀行怎樣更改輸入第一密碼為數字</t>
  </si>
  <si>
    <t>我岩岩又download左APP在我的手機, 但完全唔知點解gen個保安編碼出來</t>
  </si>
  <si>
    <t>保安編碼器失效</t>
  </si>
  <si>
    <t>忘記了網上理財用戶名稱及密碼</t>
  </si>
  <si>
    <t>你已达到尝试输入保安编码次数上限</t>
  </si>
  <si>
    <t>電腦忘記提示答案</t>
  </si>
  <si>
    <t>你好，我岩岩用保安編碼器，之後LOCK左</t>
  </si>
  <si>
    <t>沒有帶保安編碼器在身邊的時候，是否可以選擇用雙重密碼登入？</t>
  </si>
  <si>
    <t>不清楚是否第二條的 輸入你[的提示答案 是否有問題, 可不可以重設答案?</t>
  </si>
  <si>
    <t>不記得之前設置的兩條保安問題的答案了</t>
  </si>
  <si>
    <t>如使用保安編碼,需不需回答第二條 題目, 輸入您的提示答案, 是否直接輸入第三條密碼?</t>
  </si>
  <si>
    <t>有，但網上登入錯誤密碼太多而被鎖與登入帳戶已忘記了</t>
  </si>
  <si>
    <t>你好，因為我人唔係香港，但剛才登入個人網上理財，可能密碼問題，現在被鎖了，那我可以怎麼做</t>
  </si>
  <si>
    <t>是否不能申請網上理財</t>
  </si>
  <si>
    <t>保安编码器的密码输错一次，怎么重新输入？</t>
  </si>
  <si>
    <t>我依家想登入 桌面版 個人網上理財</t>
  </si>
  <si>
    <t>網上理財重新登記</t>
  </si>
  <si>
    <t>我登入網銀現有第一密碼就是自己設定的密碼 對嗎</t>
  </si>
  <si>
    <t>我忘記了網上理財登入賬號及密碼</t>
  </si>
  <si>
    <t>我唔見左保安編碼器，可以重發嗎？</t>
  </si>
  <si>
    <t>我網上理財被lock</t>
  </si>
  <si>
    <t>保安問題都忘記了，好久以前設定的</t>
  </si>
  <si>
    <t>您的網上理財已被鎖定，以保障您的安全。</t>
  </si>
  <si>
    <t>我的保安编碼器沒電，需要更換</t>
  </si>
  <si>
    <t>我個保安編碼器鎖了</t>
  </si>
  <si>
    <t>你好，我忘記了e banking 密碼</t>
  </si>
  <si>
    <t>我的網上理財被封鎖</t>
  </si>
  <si>
    <t>什麼叫現有第一密碼</t>
  </si>
  <si>
    <t>我有保安編碼器,但第二密碼忘了,所以重設</t>
  </si>
  <si>
    <t>我的網上理財戶口被鎖上,</t>
  </si>
  <si>
    <t>保安編碼器亦鎖上</t>
  </si>
  <si>
    <t>保安答案是否可用中文</t>
  </si>
  <si>
    <t>忘記保安問題 1的答案？</t>
  </si>
  <si>
    <t>我持有舊保安編碼器,怎樣啓流勳保安編碼?</t>
  </si>
  <si>
    <t>我想重新便用網上理財, 但所有相關資料都忘記,要如何重新設定?</t>
  </si>
  <si>
    <t>忘記了網上用戶名同密碼</t>
  </si>
  <si>
    <t>我的保安編碼器開唔到機</t>
  </si>
  <si>
    <t>想申請網上理財</t>
  </si>
  <si>
    <t>也不記得用什麼提示問題</t>
  </si>
  <si>
    <t>它上面寫著(您的網上理財已被鎖定)</t>
  </si>
  <si>
    <t>我的保安編碼器快沒電</t>
  </si>
  <si>
    <t>保安編碼器處於低電量狀態</t>
  </si>
  <si>
    <t>你好,我忘記了我的流動保安編碼之密碼，並申請了重設, 但重設過程中遇到錯誤</t>
  </si>
  <si>
    <t>我忘記網上理財用戶名稱 如何找回 THANKS</t>
  </si>
  <si>
    <t>我同我的MOBILE DEVICE 想獲取保安碼不成功. 為什麼呢?</t>
  </si>
  <si>
    <t>我已經出現了我要的保安碼, 但系統上說我的保安碼不正確</t>
  </si>
  <si>
    <t>我的security device 沒有營幕顯示</t>
  </si>
  <si>
    <t>可是我照入回保安碼卻顯示 "輸入的保安碼不正確, 請輸入有效的保安編碼"</t>
  </si>
  <si>
    <t>個保安編碼器我掉左好耐</t>
  </si>
  <si>
    <t>兩條保安問題也忘記了</t>
  </si>
  <si>
    <t>保安編碼器現家不能用</t>
  </si>
  <si>
    <t>請問怎樣重設電話銀行的保安問題及答案?</t>
  </si>
  <si>
    <t>重設問題保安問題也錯了被鎖</t>
  </si>
  <si>
    <t>請問網上理財的提示答案是什麼?</t>
  </si>
  <si>
    <t>你好, 我的手機網上理財重設密碼被鎖上了</t>
  </si>
  <si>
    <t>我的網上理財也被鎖定</t>
  </si>
  <si>
    <t>我忘了我的网上理财的用户名</t>
  </si>
  <si>
    <t>如何重新設定保安編碼器密碼</t>
  </si>
  <si>
    <t>更換新保安編碼器,因為就快沒電!</t>
  </si>
  <si>
    <t>開戶口的時候銀行沒有給我保安編碼器，我現在人在內地，需要登入網上銀行，但要我綁定保安編碼器</t>
  </si>
  <si>
    <t>密碼編碼器 是指自己的security token嗎？</t>
  </si>
  <si>
    <t>申請第一個保安編碼器</t>
  </si>
  <si>
    <t>重設提示答案保安問題答案</t>
  </si>
  <si>
    <t>May I know what if I dont have the 保安編碼器?</t>
  </si>
  <si>
    <t>保安問題都答唔到</t>
  </si>
  <si>
    <t>我的機仔沒電了...可以換嗎?</t>
  </si>
  <si>
    <t>要我提示答案</t>
  </si>
  <si>
    <t>我正在啟動保安編碼器</t>
  </si>
  <si>
    <t>保安編碼器,按綠色鍵無反應,昰不是無電,我以什麼做.謝謝</t>
  </si>
  <si>
    <t>是的,想起動保安編碼器</t>
  </si>
  <si>
    <t>請問什麼是提示答案?</t>
  </si>
  <si>
    <t>保安編碼器估計無電</t>
  </si>
  <si>
    <t>你好，我剛才在登入網上理財的時候不小心打錯密碼，導致鎖定了我的帳户，因為我在法國匯豐和香港匯豐的帳戶密碼都不一樣，但由於現在我在法國，無法致電香港匯豐解除封鎖，請問我可以網上解除嗎？</t>
  </si>
  <si>
    <t>什么是提示答案</t>
  </si>
  <si>
    <t>为什么叫提示答案？</t>
  </si>
  <si>
    <t>你好,要求更換保安編碼器</t>
  </si>
  <si>
    <t>我的保安編碼器..密碼錯誤...我需要重啟密碼</t>
  </si>
  <si>
    <t>記得, 但吾識用保安編碼器</t>
  </si>
  <si>
    <t>如何更改第二密碼</t>
  </si>
  <si>
    <t>為何我的網上理財被鎖定?</t>
  </si>
  <si>
    <t>因為我忘記保安問題1 的答案</t>
  </si>
  <si>
    <t>我提示答案忘了</t>
  </si>
  <si>
    <t>提示保安編碼不正確</t>
  </si>
  <si>
    <t>我丟失了保安編碼器</t>
  </si>
  <si>
    <t>明明密碼正確話我錯... 保安問題唔記得</t>
  </si>
  <si>
    <t>我在啟動保安編碼器，</t>
  </si>
  <si>
    <t>輸入你的交易保安編碼 填什麼</t>
  </si>
  <si>
    <t>也忘記了保安問題的答案</t>
  </si>
  <si>
    <t>還有什么方法可重設保安編碼密碼呢?</t>
  </si>
  <si>
    <t>但怎樣登入網上理財</t>
  </si>
  <si>
    <t>何謂第一密碼</t>
  </si>
  <si>
    <t>忘記保安答案</t>
  </si>
  <si>
    <t>手機APP現在叫我輸入提示答案, 但我不記得</t>
  </si>
  <si>
    <t>點進去看, 說叫我用電腦登入, 然後重設提示答案</t>
  </si>
  <si>
    <t>想入網上理財</t>
  </si>
  <si>
    <t>你好，請問若忘記網上理財用戶名，有什麼方法可以重新登入？</t>
  </si>
  <si>
    <t>保安問題 遺忘了想不起來</t>
  </si>
  <si>
    <t>HI, 我的网上理财被locked</t>
  </si>
  <si>
    <t>您好, 我並沒有申請保安編碼器, 我登入不到e-banking. 之前一直用雙重密碼登入</t>
  </si>
  <si>
    <t>你好，轉帳時要我用保安編碼器時，每次輸入您的交易保安編碼都係錯，</t>
  </si>
  <si>
    <t>你好呀，我要啓動保安編碼器</t>
  </si>
  <si>
    <t>我的保安編碼器輸錯密碼，多次，可是関不掉</t>
  </si>
  <si>
    <t>登入網上理財 不成功</t>
  </si>
  <si>
    <t>如網上理財於輸入驗證碼不正確後被鎖定, 請問是否必須要致電客戶服務才可以解鎖?</t>
  </si>
  <si>
    <t>已達到嘗試輸入保安編碼的次數上限</t>
  </si>
  <si>
    <t>剛在網上用保安編碼器,但吾成功,</t>
  </si>
  <si>
    <t>現希望解鎖及得到一個新的保安編碼器</t>
  </si>
  <si>
    <t>請問提示答案要輸入是什麼</t>
  </si>
  <si>
    <t>1.剛才有位Leon Leung，因我打字打得慢，停咗我通訊，係咪咁呀！我等你電話有人聽都耐啦！我都唔想用即時通信訊，我知你哋時間寶貴！. 正題 ： 今日上你哋網上理財，話密碼不正確，我即時改密碼，你哋有短訊確認我成功改了，登出再登入，又話密碼不正確，用問題答案又話不是，再改密碼，你哋又有短訊確認我成功改了，登出，我等了一段再登入，又係密碼，答案全不對，我做錯乜呀！點解決？今次打晒成段文字才敢即時通訊，所以貴公司職員答完，我不會有其他問問題，先謝謝！</t>
  </si>
  <si>
    <t>想reset但要答兩個問題我都唔記得個答案...</t>
  </si>
  <si>
    <t>我可以點申請個網上密碼？</t>
  </si>
  <si>
    <t>您好，我收到新的編碼器...但是我要進入個人理財系統 卻進不去</t>
  </si>
  <si>
    <t>申請新的編碼器                                            我原本的提示答案會改變嗎?</t>
  </si>
  <si>
    <t>保安密碼被鎖定</t>
  </si>
  <si>
    <t>你好，我個保安編碼器，出現bALL1。</t>
  </si>
  <si>
    <t>Hi 我網上理財AC被LOCK了</t>
  </si>
  <si>
    <t>待忘了提示答案，想重新設定又不能</t>
  </si>
  <si>
    <t>提示答案應輸入什麼</t>
  </si>
  <si>
    <t>在哪回答保安問題進行重設開機密碼？</t>
  </si>
  <si>
    <t>但我唔記得左提示問題答案</t>
  </si>
  <si>
    <t>如何設立雙重密碼 ?</t>
  </si>
  <si>
    <t>按住綠色鍵兩秒以開啟保安編碼器，然後輸入「開啟密碼」會出現6位數字....這時直接按黃色鍵，直至螢幕出現'-'   這樣對嗎?</t>
  </si>
  <si>
    <t>我的保安編碼器顯示 battery low</t>
  </si>
  <si>
    <t>我意思是, 可不可以更改設定, 在使用電腦登入網上理財時, 不需要使用保安編碼器?</t>
  </si>
  <si>
    <t>不可以 保安編碼器顯示BATT00</t>
  </si>
  <si>
    <t>我登入錯誤已經超過了上限，如何繼續重設登入資料</t>
  </si>
  <si>
    <t>登入賬戶後，就看到“你達到輸入安全認證資料的上限，您的網上理財已被鎖定，以保障您的安全。 按"重設登入資料"。”</t>
  </si>
  <si>
    <t>我唔見左保安編碼器</t>
  </si>
  <si>
    <t>什麼提示答案?</t>
  </si>
  <si>
    <t>提示問題都系?</t>
  </si>
  <si>
    <t>保安編碼器冇電，請問怎麼安排更換？</t>
  </si>
  <si>
    <t>你好,我忘記了網上理財的密碼,剛在網上了RESET了一些保安問題及密碼,請問現在我要怎樣做?</t>
  </si>
  <si>
    <t>我近日獲得了新的保安編碼器，但不能啟動</t>
  </si>
  <si>
    <t>忘記流動編碼密碼.保安問題也忘記了</t>
  </si>
  <si>
    <t>舊保安編碼器壞了，如何啟用新編碼器。</t>
  </si>
  <si>
    <t>入唔到啟動保安編碼器</t>
  </si>
  <si>
    <t>你好，我想登入網上理財</t>
  </si>
  <si>
    <t>我不能重設流動保安編碼之密碼</t>
  </si>
  <si>
    <t>"第二密碼"是否等於「更改密碼」</t>
  </si>
  <si>
    <t>如何重啟 網上理財戶口</t>
  </si>
  <si>
    <t>保安編碼器給上鎖了，已在櫃員機重設電話密碼，之後要再做什麼嗎</t>
  </si>
  <si>
    <t>保安編碼器鎮住</t>
  </si>
  <si>
    <t>如何閞網上理財</t>
  </si>
  <si>
    <t>請問網上理財顯示的提示答案是需要輸入什麼？</t>
  </si>
  <si>
    <t>保安編碼器壞了?</t>
  </si>
  <si>
    <t>我的保安編碼器要換</t>
  </si>
  <si>
    <t>現在登入不到太多次了，網上理財被鎖定了</t>
  </si>
  <si>
    <t>要重設登入密碼</t>
  </si>
  <si>
    <t>沒保安編碼器,而流動保安編碼是?</t>
  </si>
  <si>
    <t>呃,問題是我找不到我的保安編碼器</t>
  </si>
  <si>
    <t>ok,這樣保安編碼器可以如何補領?</t>
  </si>
  <si>
    <t>我的保安編碼器LOCK左</t>
  </si>
  <si>
    <t>恭喜發財！我忘了保安編碼器的密碼。</t>
  </si>
  <si>
    <t>我登入網上理財個陣要保安編碼, 但我未有保安編碼器</t>
  </si>
  <si>
    <t>更換保安編碼器因為沒有電</t>
  </si>
  <si>
    <t>個人網上理財登入唔到？</t>
  </si>
  <si>
    <t>是先生.請問如何reset網上理財密碼？</t>
  </si>
  <si>
    <t>你好, 我以前註冊了網上理財, 但用戶名稱及密碼都忘記了</t>
  </si>
  <si>
    <t>需要更換新的保安編碼器</t>
  </si>
  <si>
    <t>你好, 網上理財係咪一定要保安編碼器先登入到</t>
  </si>
  <si>
    <t>我入唔到網上理財</t>
  </si>
  <si>
    <t>我在網上銀行操作時,發現security device 啟動時,會有一些不成文字的線條,然後才出現pin,是否token快沒電了?</t>
  </si>
  <si>
    <t>您的提示答案不應與任何一條保安問題的答案相同。請輸入另一個不同的答案。 我應該如何輸入才可以</t>
  </si>
  <si>
    <t>想要辦理登記網上理財</t>
  </si>
  <si>
    <t>而家用唔到保安編碼器</t>
  </si>
  <si>
    <t>我編碼器剛被鎖上，不能登入網上理財</t>
  </si>
  <si>
    <t>我已進入第三步但要我請輸入保安編碼器的鎖定碼。我如何做？</t>
  </si>
  <si>
    <t>我換左電話忘記提示問題答案</t>
  </si>
  <si>
    <t>我想提早換保安編碼器, 可以嗎?</t>
  </si>
  <si>
    <t>我在登記網上理財遇到困難</t>
  </si>
  <si>
    <t>是回答保安問題重新設定, 有沒有簡單登入方法呢?</t>
  </si>
  <si>
    <t>網上理財编码器locked</t>
  </si>
  <si>
    <t>忘記了保安問題</t>
  </si>
  <si>
    <t>打錯密碼比人鎖左個個人理財點算?</t>
  </si>
  <si>
    <t>我在網上理財登入不到</t>
  </si>
  <si>
    <t>"啟動您的保安編碼器"</t>
  </si>
  <si>
    <t>我忙記了登入問題答案</t>
  </si>
  <si>
    <t>所以唔記得左登入既問題答案, 於是用電腦重設, 但跟指示去到呢度做唔到</t>
  </si>
  <si>
    <t>關於登記網上理財問題</t>
  </si>
  <si>
    <t>那如何申請網上理財呢</t>
  </si>
  <si>
    <t>麻煩你 我想申請保安編碼器,舊的無電,謝</t>
  </si>
  <si>
    <t>想開設網上理財</t>
  </si>
  <si>
    <t>我上次可上網上理財,但今次做唔到</t>
  </si>
  <si>
    <t>梁先生，忘记了电脑网上理财密码</t>
  </si>
  <si>
    <t>登入網上理財時, I don't need it, when making a transfer, it asks for it.</t>
  </si>
  <si>
    <t>如何可登入網上理財</t>
  </si>
  <si>
    <t>我個網上理財LOGIN被LOCK想RESET</t>
  </si>
  <si>
    <t>對於電腦網理, 那我如何把現在設定的"提示答案"+"保編", 換成"提示答案"+"密碼"?</t>
  </si>
  <si>
    <t>他說要重設"流動保安編碼之密碼"</t>
  </si>
  <si>
    <t>因為我忘記了保安問題</t>
  </si>
  <si>
    <t>你好~我忘記網上理財登入PASSWORD</t>
  </si>
  <si>
    <t>你好，我想透過電腦網上理財重置的的流動保安密碼，應該在那裡做？</t>
  </si>
  <si>
    <t>我本身用指模登入，但今天手機有點問題，APP要求我重新輸入流動理財密碼去設定指模</t>
  </si>
  <si>
    <t>我忘記了流動保安編碼之密碼, 但又忘記了保安問題的答案, 請問如何解決?</t>
  </si>
  <si>
    <t>網上理 如果更改密碼?</t>
  </si>
  <si>
    <t>您好，較早前修改了網上理財網站登入提示問題答案，25分鐘前收到短訊提示銀行已重設了所有安全認證，剛剛登入又失敗了，為甚麼呢？</t>
  </si>
  <si>
    <t>輸入開機密碼沒有顯示保安密碼</t>
  </si>
  <si>
    <t>Mr.chan, 我個保安編碼器不能啟動</t>
  </si>
  <si>
    <t>個security device 就無電，可以點申請更換</t>
  </si>
  <si>
    <t>I tried the online one but everytime say "請確保您已輸入保安編碼器的序號和保安編碼" this</t>
  </si>
  <si>
    <t>我想電腦登入online銀行   但忘記左2. 輸入您的提示答案 （即您現有的第一密碼[若您尚未設定提示問題及答案]）</t>
  </si>
  <si>
    <t>請問如何透過網上理財重設保安編碼器開機密碼</t>
  </si>
  <si>
    <t>好的. 麻煩你申請補發新的保安密碼器</t>
  </si>
  <si>
    <t>how to input the 交易保安編號</t>
  </si>
  <si>
    <t>更換您的低電量保安編碼器</t>
  </si>
  <si>
    <t>but now 達到輸入安全認證資料的上限，您的網上理財已被鎖定，以保障您的安全</t>
  </si>
  <si>
    <t>你好, 我唔記得左網上理財既用戶名稱同密碼</t>
  </si>
  <si>
    <t>我的保安編碼器壞了，可以補領嗎？</t>
  </si>
  <si>
    <t>我個網上理財戶口太耐無登，距要我重設安全認證資料。但我唔記得我提示問題係咩</t>
  </si>
  <si>
    <t>網上理財的賬戶被鎖住 , 佢要我先重設流動保安編碼的密碼</t>
  </si>
  <si>
    <t>網上理財被鎖了, 應如何</t>
  </si>
  <si>
    <t>我的保安編碼器壞了，想要個新的。</t>
  </si>
  <si>
    <t>你好  我想更改手提電話號碼  但係佢要我升級做保安編碼先比我更改個人資料,..</t>
  </si>
  <si>
    <t>我的保安編碼器壞了，如何換領新的？</t>
  </si>
  <si>
    <t>請問甚麼是第二密碼 在登入個人理財帳戶時要求輸入部分第二密碼</t>
  </si>
  <si>
    <t>我在嘗試登入網上理財戶口, 它要求我啟動保安編碼器,我沒有,怎麼辦?</t>
  </si>
  <si>
    <t>保安編碼器batt0電量</t>
  </si>
  <si>
    <t>是: 之前使用實體的保安編碼器，並且現在需要啟動新的實體的保安編碼器？</t>
  </si>
  <si>
    <t>啟動保安編碼器要一天時間?</t>
  </si>
  <si>
    <t>我個保安編碼器HANG 咗關唔到，可以怎做?</t>
  </si>
  <si>
    <t>選擇「以郵寄方式申請保安編碼器 後都要輸入保安編碼?</t>
  </si>
  <si>
    <t>我網上理財密碼錯誤，一定要打電話先可解鎖再輸入？</t>
  </si>
  <si>
    <t>我按忘記你的提示答案，之後出了你已達到輸入安全資料的上限⋯⋯</t>
  </si>
  <si>
    <t>你好呀,我想打電話去查詢忘記了的網上銀行密碼及問題答案</t>
  </si>
  <si>
    <t>提示答案 及確認答案係入一樣,但顯示錯,點解</t>
  </si>
  <si>
    <t>想問下我登記緊網上理財</t>
  </si>
  <si>
    <t>已重新設定密碼但仍未能登入網上理財</t>
  </si>
  <si>
    <t>but I didnt setup to use security device to login the account</t>
  </si>
  <si>
    <t>你好，系統指我嘗試輸入保安編碼的次數上限，我的保安編碼已被鎖定。客戶服務熱線一直都沒有人聽</t>
  </si>
  <si>
    <t>啓動保安編碼器了</t>
  </si>
  <si>
    <t>申請網上理財</t>
  </si>
  <si>
    <t>將網上理財轉為手機版Apps, 改用指模登入而不用再每之用保安編碼器登入?</t>
  </si>
  <si>
    <t>「忘記保安編碼器密碼」</t>
  </si>
  <si>
    <t>登記唔到網上理財,密碼唔岩</t>
  </si>
  <si>
    <t>有登記，但保安編碼器失效</t>
  </si>
  <si>
    <t>已輸入多次, 仍說我的第一密碼不正確</t>
  </si>
  <si>
    <t>保安編碼器按綠鍵無反應</t>
  </si>
  <si>
    <t>我之前的保安編碼器丟失，現想通過在線的方式，申請一個新的保安編碼器</t>
  </si>
  <si>
    <t>再輸入交易保安編碼時  被鎖定</t>
  </si>
  <si>
    <t>補領保安編碼器</t>
  </si>
  <si>
    <t>i wanna 更換低電量保安編碼器</t>
  </si>
  <si>
    <t>輸入您的提示答案 （即您現有的第一密碼[若您尚未設定提示問題及答案]）, 應該輸入什麼????</t>
  </si>
  <si>
    <t>我是想這次先用保安編碼器登入，搞掂第二密碼，下次方便用。</t>
  </si>
  <si>
    <t>我想取消“提示问题”和“保安问题”，只想要密码。想知道如何做？</t>
  </si>
  <si>
    <t>要我上網上理財改個人資料 但係又需要流動保安偏碼</t>
  </si>
  <si>
    <t>我忘記網上理才密碼</t>
  </si>
  <si>
    <t>我舊的保安編碼器營幕壞了, 又怎能輸入舊密碼以啟動新編碼器</t>
  </si>
  <si>
    <t>保安編碼器都分兩種？？？？</t>
  </si>
  <si>
    <t>#提示密碼#我應輸入那個密瑪</t>
  </si>
  <si>
    <t>我忘記左個password, 又忘記保安問題答案, 應什樣?</t>
  </si>
  <si>
    <t>2. 輸入您的提示答案'是否密碼?</t>
  </si>
  <si>
    <t>為何要輸入提示答案?</t>
  </si>
  <si>
    <t>網上理財上鎖了</t>
  </si>
  <si>
    <t>我用我個網上解碼器輸入密碼前有一組字出現，但唔明咩意思</t>
  </si>
  <si>
    <t>你好, 我的網上理財戶口鎖了</t>
  </si>
  <si>
    <t>我既網上個人理財戶口因為入錯密碼所以block左 有咩方法可以開返</t>
  </si>
  <si>
    <t>同埋我唔記得咗網上理財嘅密碼</t>
  </si>
  <si>
    <t>登入時、我忘記提示回案、被鎖定了,</t>
  </si>
  <si>
    <t>hello，我嘅網上理財因錯太多次password被block左</t>
  </si>
  <si>
    <t>你達到輸入安全認證資料的上限，您的網上理財已被鎖定，以保障您的安全。使用您的保安編碼器？即致電客戶服務熱線為網上理財進行解鎖。 滙豐卓越理財客戶 (852) **** **** 滙豐運籌理財客戶 (852) **** **** 其他客戶 (852) **** **** 使用流動保安編碼？過香港滙豐流動理財應用程式重設您的流動保安編碼之密碼，即時為網上理財進行解鎖。何操作Opens a new window</t>
  </si>
  <si>
    <t>出現我的網上理財已被鎖定</t>
  </si>
  <si>
    <t>您的網上理財已被鎖定&lt;&lt;&lt;&lt;&lt;</t>
  </si>
  <si>
    <t>現在未收到保安編碼器,要等等?</t>
  </si>
  <si>
    <t>我現有保安編碼器壞了才換新的</t>
  </si>
  <si>
    <t>啟動現有的保安編碼器</t>
  </si>
  <si>
    <t>網上理財個密碼錯誤,重設又說我答案不正碓</t>
  </si>
  <si>
    <t>網上理財鎖住</t>
  </si>
  <si>
    <t>注册网上理财</t>
  </si>
  <si>
    <t>我個網上理財被凍結了因爲我入的密碼不正確</t>
  </si>
  <si>
    <t>我忘記大部份密碼，並已超越嘗試次數，網上理財戶口現在被暫停。該如何？</t>
  </si>
  <si>
    <t>我想問一下 個人網上理財新的登入版面中 輸入保安編碼是否用手機的保安編碼就可以??</t>
  </si>
  <si>
    <t>我收到新保安編碼器，但現無法登入網上理財</t>
  </si>
  <si>
    <t>嘗試用另一部電話安裝hsbc app時, 又出現三次密碼錯誤lock咗個網上理財</t>
  </si>
  <si>
    <t>HI, 我又進不了我的網上理財了.</t>
  </si>
  <si>
    <t>我忘記了網上理財帳號密碼</t>
  </si>
  <si>
    <t>能不能幫我解鎖網上理財</t>
  </si>
  <si>
    <t>若網上理財就會鑑於安全原因被鎖,第日是否可自動開,我以家唔方便打電話,多謝!</t>
  </si>
  <si>
    <t>我網上理財ACCOUNT剛被鎖定了...</t>
  </si>
  <si>
    <t>網上理財服務被鎖了,可以怎樣做?</t>
  </si>
  <si>
    <t>您好，我剛剛發覺我的電子密碼器不見了</t>
  </si>
  <si>
    <t>我的網上理財ACCOUNT 被LOCK</t>
  </si>
  <si>
    <t>你好,我網上理財不能登入</t>
  </si>
  <si>
    <t>它顯示個人網上理財已被暫停</t>
  </si>
  <si>
    <t>您的網上理財已被鎖定.....</t>
  </si>
  <si>
    <t>怎樣登記網上理財?</t>
  </si>
  <si>
    <t>我唔記得左網上理財PASSWORD</t>
  </si>
  <si>
    <t>你好，我的網上理財鎖咗，請問你可唔可幫我解鎖?</t>
  </si>
  <si>
    <t>我銀行果個網上理財登入lock左</t>
  </si>
  <si>
    <t>你好 我部分理財功能被封鎖了</t>
  </si>
  <si>
    <t>我的網上理財帳號好像鎖了</t>
  </si>
  <si>
    <t>上不到網上理財</t>
  </si>
  <si>
    <t>我入唔到我個個網上理財啊</t>
  </si>
  <si>
    <t>你好, 我的網上理財被鎖了</t>
  </si>
  <si>
    <t>我的意思是提示答案和第二密碼</t>
  </si>
  <si>
    <t>因我忘了雙重密碼的第二組, 故後來都是用保安編碼器.</t>
  </si>
  <si>
    <t>我在轉帳時, 提示要 輸入 保安編碼, 我要如何處理</t>
  </si>
  <si>
    <t>帳號都唔記得 密碼都系 連保安匙都唔知擺在哪了</t>
  </si>
  <si>
    <t>please send me a new保安編碼器</t>
  </si>
  <si>
    <t>如何申請新的網上密碼編碼器</t>
  </si>
  <si>
    <t>我已收到新的保安編碼器, 但在登入網上理財, 做不到啟動新保安編碼器</t>
  </si>
  <si>
    <t>另外交易保安編碼是指token上的？</t>
  </si>
  <si>
    <t>我在海外錯過了飛機不夠錢。要開始海外 eps 提款功能。本來我打算在網上理財開啟服務。按錯保安密碼</t>
  </si>
  <si>
    <t>老實講我真系唔明點解 貴公司要強逼人地搞流動保安編碼, 我明明記得自己帳號同密碼(網頁版), 搞個保安編碼搞到我登入唔到, 是否反智</t>
  </si>
  <si>
    <t>我設定之後不知道為什麼保安編碼器的數字出來，系統説不一樣</t>
  </si>
  <si>
    <t>我正在處理HSBC網上過數給朋友，但不成功。需要我提供啟動流動保安編碼/保安編碼器。</t>
  </si>
  <si>
    <t>我因為忘記第二組密碼 所以平時只用第一密碼 加保安密碼器上網登入</t>
  </si>
  <si>
    <t>我不知你是否會錯意，密碼剛才都可以，是提示問題和保安問題這三項都不給我過</t>
  </si>
  <si>
    <t>我網上理財忘記密碼,登入唔到</t>
  </si>
  <si>
    <t>我想問一下, 怎樣可以用雙重密碼登入網上理財而不用保安編碼</t>
  </si>
  <si>
    <t>我網上重設提示問題和密碼，但在輸入提示問題部分的確認答案，填什麼都説不正確</t>
  </si>
  <si>
    <t>Bonnie : 您好! 我無法登入網上理財,PIN無問題</t>
  </si>
  <si>
    <t>可以, 但要用保安編碼器產生保安編碼</t>
  </si>
  <si>
    <t>我想重設網上財密碼</t>
  </si>
  <si>
    <t>登入不了 因為我的輸入安全認證資料到了上限，所以網上理財已被鎖定</t>
  </si>
  <si>
    <t>網站版説︰「你達到輸入安全認證資料的上限，您的網上理財已被鎖定，以保障您的安全。 按"重設登入資料"。」</t>
  </si>
  <si>
    <t>但重設登入資料就要求我輸入保安編碼，但鎖定了我的帳户我根本不能得到保安編碼...</t>
  </si>
  <si>
    <t>我要求解開保安密碼</t>
  </si>
  <si>
    <t>可以幫我解開保安密碼嗎?</t>
  </si>
  <si>
    <t>你好 我需要登入個人網上理財  但是密碼不小心按錯多次 要重新登入了</t>
  </si>
  <si>
    <t>保安編碼器沒電了，需要更換</t>
  </si>
  <si>
    <t>我有編碼器,但先前好像提示是密碼錯誤</t>
  </si>
  <si>
    <t>除了第一次用網上理財時用過，之後無用過，已忘記密碼及如何用</t>
  </si>
  <si>
    <t>我忘記之前的保安問題答案</t>
  </si>
  <si>
    <t>我想網上申請保安編碼器, 應該按邊度?</t>
  </si>
  <si>
    <t>我是用保安編碼器, 但仍是(資料不正確)</t>
  </si>
  <si>
    <t>加密保安編碼器無法開啟，導致無法登入個人網上理財，該如何處理?</t>
  </si>
  <si>
    <t>為什麼我改了密碼後，現時Login不是問我密碼，而是問我：提示問題？</t>
  </si>
  <si>
    <t>系統只問我提示問題，不問我密碼。</t>
  </si>
  <si>
    <t>我忘記密碼及提示答案]\</t>
  </si>
  <si>
    <t>你好。我忘記了網上理財雙重密碼</t>
  </si>
  <si>
    <t>請問可否同時申請用保安編碼器及不用保安編碼器登入網上理財?</t>
  </si>
  <si>
    <t>我申請咗個網上理財, 但唔知點解, 收到個保安編碼後, 今日再LOGIN, LOG唔到, 跟住仲BLOCK咗</t>
  </si>
  <si>
    <t>你好。我媽媽已經登記了網上理財，但她忘記了密碼及登記電郵。但她未能於辨公時間前來分行辦理手續，請問我可代她處理嗎?</t>
  </si>
  <si>
    <t>你已達到輸入安全認證資料的上限，此網上理財服務已暫時被鎖定，以保障您的安全。 如需為網上理財進行解鎖</t>
  </si>
  <si>
    <t>請問提示問題 和 密碼的分別及用途</t>
  </si>
  <si>
    <t>提示密碼錯誤</t>
  </si>
  <si>
    <t>提示密碼話鎖了</t>
  </si>
  <si>
    <t>我早前打過上熱線, 職員教我用網上版重設保安問題, 但我找不到在哪可以重設</t>
  </si>
  <si>
    <t>為什麼老是提示輸入編碼不正確，重新輸入</t>
  </si>
  <si>
    <t>我諗住網上啟動, 點知到最後又步又話要舊既保安編碼器既碼...</t>
  </si>
  <si>
    <t>我在設置收款資料時 提示輸入6位數代碼</t>
  </si>
  <si>
    <t>因為我剛我輸入時提示密碼錯誤 我怕輸錯了 電腦被鎖住了</t>
  </si>
  <si>
    <t>我想申請海外ATM取錢，但網上提示要保安編碼器</t>
  </si>
  <si>
    <t>我就是忘了提示問題</t>
  </si>
  <si>
    <t>我是想用雙重密碼登入不用保安編碼器</t>
  </si>
  <si>
    <t>你好 我在英國 但我想重設網上理財</t>
  </si>
  <si>
    <t>我不小心輸入密碼錯誤多於三次 我重設後 它要我打回香港才開啟網上理財比我</t>
  </si>
  <si>
    <t>我已嘗試過在更改密碼裏更改, 登入時仍舊要用舊的密碼登入, 更改不到新的.</t>
  </si>
  <si>
    <t>我是用保安編碼模式登入, 想更改第一個密碼, 即是提示答案</t>
  </si>
  <si>
    <t>想更換保安編碼器,請安排郵寄給我</t>
  </si>
  <si>
    <t>我的網上理財用户名忘了</t>
  </si>
  <si>
    <t>還有啊，我香港匯豐的卡里的錢轉到中國匯豐裏，輸入的保安編碼器密碼老提示不正確。。。</t>
  </si>
  <si>
    <t>提示答案不正確</t>
  </si>
  <si>
    <t>為何不可以只更改第一密碼</t>
  </si>
  <si>
    <t>明白，我已嘗試過更改，但網頁需要我更改提示答案和重設密碼</t>
  </si>
  <si>
    <t>我輸入了用户名，然後按忘記提示答案，回答了兩條保安問題，再輸入了保安編碼，然後網頁要我更改提示問題和重設密碼</t>
  </si>
  <si>
    <t>但是我之前登入，我輸入第一密碼和第二密碼是可以登入的，為何沒有設置過密碼？</t>
  </si>
  <si>
    <t>我也記不住之前的提示問題了，只有重設所有安全認證資料</t>
  </si>
  <si>
    <t>為何登出後，仍然要舊密碼才能正常進入個人網上理財</t>
  </si>
  <si>
    <t>網上理財密碼忘了</t>
  </si>
  <si>
    <t>你好,我在網銀操作轉帳新增轉帳户資料,要儲存時要求輸入交易保安編碼,我重新按了保安器,輸入</t>
  </si>
  <si>
    <t>我很久沒有登錄過我的網上理財，賬户名和密碼都不記得了</t>
  </si>
  <si>
    <t>我一向都沒有用網上理財，但今日信用咭超出限額，想睇返月結單。我不清楚什麼是雙重密碼</t>
  </si>
  <si>
    <t>申請了保安編碼器不能啟動打電話去忘了密碼</t>
  </si>
  <si>
    <t>我想問  " 啟動您的保安編碼器 " 問題.</t>
  </si>
  <si>
    <t>保安密碼器出現的字母是；FRIL字</t>
  </si>
  <si>
    <t>剛登記了網上理財，想系網上理財設定受款，但沒有流動保安編碼器</t>
  </si>
  <si>
    <t>你好 我想登入網上理財賬户但我忘記了提示問題的答案 應該點做？</t>
  </si>
  <si>
    <t>要求輸入提示答案旁邊有要輸入第一密碼</t>
  </si>
  <si>
    <t>是否可以輸入第一密碼代替提示問題答案</t>
  </si>
  <si>
    <t>但重設的保安問題我忘記了</t>
  </si>
  <si>
    <t>我因為之前的保安編器無電，現在申請了新的，剛收到了，但啟動新編碼器時要我輸入舊機的保安編碼</t>
  </si>
  <si>
    <t>怎樣得到保安編碼器密碼</t>
  </si>
  <si>
    <t>因為輸入雙重密碼後又系去返網上理財畫面</t>
  </si>
  <si>
    <t>你正使用的用户名稱為： EVO*** 切換用户. 選擇登入方法用保安編碼器 / 流動保安編碼 (Selected)使用保安編碼器 / 流動保安編碼用保安編碼器 / 流動保安編碼登入以享用所有匯豐網上理財服務</t>
  </si>
  <si>
    <t>你好, 我的保安編碼器沒電，需要申請新的保安編碼器</t>
  </si>
  <si>
    <t>保安密碼器不正確使用鎖定了,   過幾天會自動解鎖嗎？</t>
  </si>
  <si>
    <t>不是，是剛好保安編碼器沒電...</t>
  </si>
  <si>
    <t>Log on to HSBC Internet Bankingecurity Device Activationou have 30 day(s) left to activate your Security Device, after which you will only be able to access basic Internet banking functions.</t>
  </si>
  <si>
    <t>sorry,我要重設登入資料,但沒保安編碼</t>
  </si>
  <si>
    <t>輸入第一密碼後即消失資料，又再要求輸入，重複多次</t>
  </si>
  <si>
    <t>我剛才要登入個人網上理財服務時，輸入錯了密碼</t>
  </si>
  <si>
    <t>我的個人網上理財户口有問題無法登入</t>
  </si>
  <si>
    <t>而且我的保安密碼器説被鎖住</t>
  </si>
  <si>
    <t>系網上個人理財到揾唔到"忘記保安編碼器密碼"</t>
  </si>
  <si>
    <t>我去到(請於保安編碼器輸入以下數字，以獲取保安編碼)</t>
  </si>
  <si>
    <t>保安編碼器或流動保安編碼器之密碼不正確！</t>
  </si>
  <si>
    <t>已拿到保安編碼器</t>
  </si>
  <si>
    <t>我正登入網上理財，但不明白如何輸入密碼</t>
  </si>
  <si>
    <t>我使用網上銀行轉賬，然後讓我輸入保安密碼，然後我按照保安密碼器的數字輸入了都説不對</t>
  </si>
  <si>
    <t>需要重新你達到輸入安全認證資料的上限，您的網上理財已被鎖定，以保障您的安全。 按"重設登入資料"</t>
  </si>
  <si>
    <t>按重設登入資料，輸入保安問題，我不記得了</t>
  </si>
  <si>
    <t>可是我們剛好保安編碼器沒電，正在申請一個新的保安編碼器</t>
  </si>
  <si>
    <t>網上理財是否轉變登入程序?</t>
  </si>
  <si>
    <t>我有保安編碼器, 但要輸入提示答案是什麼?</t>
  </si>
  <si>
    <t>不懂開啟保安編碼器</t>
  </si>
  <si>
    <t>Hello, I am working on resetting my online password, and there is something im really confused. what's the difference between 提示答案 &amp; 確認答案 for 提示問題？</t>
  </si>
  <si>
    <t>主要是輸入提示性問題時候，估計是英文字母大小寫問題，導致出錯超次數</t>
  </si>
  <si>
    <t>但嘗試左幾次都不成功 "你已達到嘗試輸入保安編碼的次數上限，您的保安編碼已被鎖定"</t>
  </si>
  <si>
    <t>你好 在網上使用登入網上理財 輸入了用户名稱按繼續 網頁沒辦正常運作</t>
  </si>
  <si>
    <t>那個提示答案是什麼</t>
  </si>
  <si>
    <t>入網上理財,要我輸入提示答案,何來提示答案</t>
  </si>
  <si>
    <t>什麼提示答案,</t>
  </si>
  <si>
    <t>網上理財因為密碼輸入錯誤無法登入</t>
  </si>
  <si>
    <t>保安密碼被鎖；</t>
  </si>
  <si>
    <t>我在網上理財更改了密碼, 但再入時都唔可以入到</t>
  </si>
  <si>
    <t>什麼是交易保安密碼</t>
  </si>
  <si>
    <t>保安問題也忘了</t>
  </si>
  <si>
    <t>還有第一密碼跟第二密碼的區別是什麼？</t>
  </si>
  <si>
    <t>現在我是使用保安編碼器來進行網上理財的，但有一次保安編碼器壞了，就不能使用網上理財，聽説可增設第二密碼，方法是怎樣？</t>
  </si>
  <si>
    <t>登入網上理財時需要輸入的密碼</t>
  </si>
  <si>
    <t>不知是不是叫第一密碼</t>
  </si>
  <si>
    <t>請問登入網上理財後, 如何更改登入密碼?</t>
  </si>
  <si>
    <t>我點忘記提示答案</t>
  </si>
  <si>
    <t>我想要求更換保安編碼器</t>
  </si>
  <si>
    <t>我忘記了保安編碼器密碼 但如何更改</t>
  </si>
  <si>
    <t>網上理財需要密碼嗎?  我丟失了</t>
  </si>
  <si>
    <t>保安編碼器沒電了...怎麼辦?</t>
  </si>
  <si>
    <t>可以申請更換保安編碼器嗎?</t>
  </si>
  <si>
    <t>你已達到輸入安全資料的上限，您的網上理財已被鎖定,參考號HBAJ********4RKVK</t>
  </si>
  <si>
    <t>我的保安密碼沒辦法出現保安碼</t>
  </si>
  <si>
    <t>你好, 我收到了新信用卡同密碼, 想登記網上理財</t>
  </si>
  <si>
    <t>輸入您的流動保安編碼的密碼再按「獲取保安編</t>
  </si>
  <si>
    <t>佢叫我重新申請保安編碼器</t>
  </si>
  <si>
    <t>嘗試 不使用保安編碼器登入, 但仍然要我輸入保安編碼</t>
  </si>
  <si>
    <t>現在登入要求我輸入保安編碼</t>
  </si>
  <si>
    <t>我嘗試得到保安編碼後, 在ONLINE BANKING 輸入, 但都是不成功</t>
  </si>
  <si>
    <t>因為第一次登入online banking時, 我輸入流動編碼器給我的保安編碼不成功</t>
  </si>
  <si>
    <t>我忘記了我網上理財的密碼</t>
  </si>
  <si>
    <t>我無法更改密碼，因為已經忘記更改提示問題的答案</t>
  </si>
  <si>
    <t>早前申請了保安編碼器，還沒啟勛～但我不想用了 太麻煩</t>
  </si>
  <si>
    <t>想重設網上理財密碼</t>
  </si>
  <si>
    <t>我好似沒有雙重密碼登入網上理財</t>
  </si>
  <si>
    <t>你好, 我已登入了, 想更換保安編碼器</t>
  </si>
  <si>
    <t>你好, 我的保安編碼器已無電需更換</t>
  </si>
  <si>
    <t>我冇編碼器,只入密碼為何登入不到網上理財户口</t>
  </si>
  <si>
    <t>啟動新的編碼器時, 系統曾要求我以舊的編碼器登入。如今我失去了新的編碼器, 便不會再有此要求了對嗎</t>
  </si>
  <si>
    <t>我的保安編碼器失效了，又忘了流動理財的密碼，可以怎麼辦？</t>
  </si>
  <si>
    <t>剛問過, 保安編碼器問題</t>
  </si>
  <si>
    <t>我昨日登入網上理財不成功, 現需重設登入</t>
  </si>
  <si>
    <t>我輸入用户就顯示:你達到輸入安全認證資料的上限，您的網上理財已被鎖定，以保障您的安全。 請按"重設登入資料"。</t>
  </si>
  <si>
    <t>我在登記網上理財户口時密碼打錯幾，依家上左鎖，可否幫我解鎖</t>
  </si>
  <si>
    <t>你好，我嘗試在匯豐的apps登入時 密碼和安全問題也答錯了，現在網上理財被block ，我可以怎樣做</t>
  </si>
  <si>
    <t>重設提示問題及密碼</t>
  </si>
  <si>
    <t>but it warn me "您的密碼不應與提示答案相同。請輸入另一個不同的密碼。 "</t>
  </si>
  <si>
    <t>在網頁版是, 即密碼+保安CODE?</t>
  </si>
  <si>
    <t>要求更換低電量保安編碼器,煩請安排</t>
  </si>
  <si>
    <t>您好， 我的香港銀行流動理財 因為密碼輸入次數太多， 被限制了。 請問如何解除這個限制？</t>
  </si>
  <si>
    <t>重設所有安全認證資料我咩密碼都冇禁佢就話流動保安編碼之密碼不得與密碼相同。請輸入另一個不同的密碼。</t>
  </si>
  <si>
    <t>問題系我係網上理財果度咩密碼都冇禁喎..佢就話流動保安編碼之密碼不得與密碼相同。請輸入另一個不同的密碼。</t>
  </si>
  <si>
    <t>我只系打左用户名稱..然後就繼續..然後就忘記保安編碼器密碼...根本上我咩密碼都冇打過..但點解得出黎既系流動保安編碼之密碼不得與密碼相同。請輸入另一個不同的密碼。</t>
  </si>
  <si>
    <t>是的，我之前用左指紋登入，後來果日要求我輸入保安編碼，我記錯左，輸左幾次，鎖定左</t>
  </si>
  <si>
    <t>or 忘記您的提示答案?</t>
  </si>
  <si>
    <t>不好意思，打錯字，是講重新發一份Security Device 跟Activation code</t>
  </si>
  <si>
    <t>想問一下我網上理財是否block咗</t>
  </si>
  <si>
    <t>因為密碼錯誤網上理財被鎖</t>
  </si>
  <si>
    <t>我因多次輸入 不小心將網上理財户口鎖定了</t>
  </si>
  <si>
    <t>不能由傳統保安編碼器轉用流動版</t>
  </si>
  <si>
    <t>我為媽媽申請網上理財, 有問題?</t>
  </si>
  <si>
    <t>好的, 那是不是在"登入-個人網上理財" 那裏登入?</t>
  </si>
  <si>
    <t>想問一下2. 輸入您的提示答案 （即您現有的第一密碼[若您尚未設定提示問題及答案]是不是一定要填寫?</t>
  </si>
  <si>
    <t>是l下面有忘記您的提示答案</t>
  </si>
  <si>
    <t>不明白什麼是兩條保安問題</t>
  </si>
  <si>
    <t>我太太已在啟動新保安編碼器時，要求舊的保安編碼器，但她以前跟本沒用。現在怎麼辦？</t>
  </si>
  <si>
    <t>*因為我忘記了保安問題...</t>
  </si>
  <si>
    <t>你達到輸入安全認證資料的上限，您的網上理財已被鎖定，以保障您的安全。使用您的保安編碼器？即致電客户服務熱線為網上理財進行解鎖。 匯豐卓越理財客户 (852) **** **** 匯豐運籌理財客户 (852) **** **** 其他客户 (852) **** **** 使用流動保安編碼？</t>
  </si>
  <si>
    <t>你好, 我旳保安編碼器沒電了, 需要更換.</t>
  </si>
  <si>
    <t>我完全打啱密碼及用編碼器保安碼,但説我不丕確</t>
  </si>
  <si>
    <t>保安編碼器用唔到, 入唔到網上理財</t>
  </si>
  <si>
    <t>不停話選擇提示問題答案不正確</t>
  </si>
  <si>
    <t>hi, 我係明智理財客户,想問下可以怎樣設定保安編碼器,因為我咋天剛從外國回來,所以沒有手機號碼去設立流動保安編碼</t>
  </si>
  <si>
    <t>忘記網上理財用户名</t>
  </si>
  <si>
    <t>我的網上理財保安編碼快冇電, 如何更換?</t>
  </si>
  <si>
    <t>如何解鎖保安密碼</t>
  </si>
  <si>
    <t>剛才輸入保安密碼，但系統提示密碼錯誤。三次後被鎖定</t>
  </si>
  <si>
    <t>綱上理財密碼重設失敗要點做？</t>
  </si>
  <si>
    <t>你好  我剛才在線上設定海外提領時  輸入保安密碼 三次異常帳户被鎖住了(可是我沒輸入錯誤啊!)</t>
  </si>
  <si>
    <t>我再次登入, 現在要求多了一個 "提示答案, 但我沒有什麼答案可以提供</t>
  </si>
  <si>
    <t>那如何可更換新的保安編碼器?</t>
  </si>
  <si>
    <t>你好，我想問如何在網上理才上申請保安編碼器？</t>
  </si>
  <si>
    <t>請問在網上登記網上理財要不要輸入SMS一次性密碼?因手機不在身邊</t>
  </si>
  <si>
    <t>網上理財登入出現問題，如何處理！</t>
  </si>
  <si>
    <t>由於我的網上理財密碼突然不能操作, 我可以怎麼辦呢?</t>
  </si>
  <si>
    <t>我只能輸入用户名稱, 提示答案, 但由於保安碼無電, 所以未能輸入</t>
  </si>
  <si>
    <t>未能重設網上理財資料</t>
  </si>
  <si>
    <t>如果我的保安編碼器壞了,我能到分行即日解鎖online login 和拿取保安編碼器嗎?</t>
  </si>
  <si>
    <t>但系統顯示"你輸入的資料不正確。請重新輸入:</t>
  </si>
  <si>
    <t>妳好，我剛用手提login成功了，它現要求我輸入保安編碼，我應怎樣取得</t>
  </si>
  <si>
    <t>我現在想在網上check account balance, 但輸入了第一個PASSWORD &amp; 第二個PASSWORD 提示我錯誤?</t>
  </si>
  <si>
    <t>是不是提示答案要空白呢</t>
  </si>
  <si>
    <t>你好 請問我保安密碼鎖住了，然後第二密碼又不記得 如何登陸網上理財啊</t>
  </si>
  <si>
    <t>我登錄不了網上理財 因為我不記得第二密碼</t>
  </si>
  <si>
    <t>我不記得網上理財的用戶名了</t>
  </si>
  <si>
    <t>我個保安編碼器完全無任何反應, 可能已經無電, 可以點做? 其實我想啟動流動保安編碼器, 但又需要我用傳統保安編碼器</t>
  </si>
  <si>
    <t>我冇帶保安編碼器出街但我想登入網上銀行可以點做</t>
  </si>
  <si>
    <t>請問如何在網上申請保安編碼器? 因為出現沒電的訊息了</t>
  </si>
  <si>
    <t>您好 請問如何在網上申請保安編碼器? 因為出現沒電的訊息了</t>
  </si>
  <si>
    <t>我不記得我當時選擇的提示答案了</t>
  </si>
  <si>
    <t>兩條保安問題我已經忘記了答案</t>
  </si>
  <si>
    <t>早晨, 你好我忘記流動保安編碼器密碼可以點做?</t>
  </si>
  <si>
    <t>保安問題都忘記了.@@</t>
  </si>
  <si>
    <t>保安編碼器壞了, 登不入系統, 想申請一個新的</t>
  </si>
  <si>
    <t>你好，未能啟動保安編碼器</t>
  </si>
  <si>
    <t>保安編碼器沒電，所以沒辦法登入網上理財</t>
  </si>
  <si>
    <t>要求更換低電量狀態的保安編碼器, how to do ?</t>
  </si>
  <si>
    <t>輸入您的提示答案 （即您現有的第一密碼[若您尚未設定提示問題及答案]）..............係未即係入我以前的第一組password ???</t>
  </si>
  <si>
    <t>保安編碼器activate</t>
  </si>
  <si>
    <t>輸入您的提示答案 （即您現有的第一密碼[若您尚未設定提示問題及答案]）。我曾設定提示問題及答案，但在此我沒有看見問題，我應輸入什麼答案</t>
  </si>
  <si>
    <t>忘記網上理財名和密</t>
  </si>
  <si>
    <t>你好，我找不到輸入第一密碼的位置</t>
  </si>
  <si>
    <t>HELLO你好 我的保安編碼器疑似有問題</t>
  </si>
  <si>
    <t>有點懷疑是不是保安編碼器有問題</t>
  </si>
  <si>
    <t>我填了忘記密碼提示答案，但說不正確</t>
  </si>
  <si>
    <t>未找到保安編碼器</t>
  </si>
  <si>
    <t>'2. 輸入您的提示答案'是否密碼?</t>
  </si>
  <si>
    <t>如何重设第二密码？</t>
  </si>
  <si>
    <t>甘第一密碼是一向用開的那個, 甘第二密碼是什什麼?</t>
  </si>
  <si>
    <t>我重设保安编码资料后，还要打电话跟汇丰联系才能完成吗</t>
  </si>
  <si>
    <t>我早兩日重設過第一密碼, 但唔知咩原因我用新密碼+第二密碼登入話我資料不正確</t>
  </si>
  <si>
    <t>所以我想重設雙重密碼</t>
  </si>
  <si>
    <t>輸入用戶名稱後，按「繼續」 便出現 你達到輸入安全認證資料的上限，您的網上理財已被鎖定，以保障您的安全。</t>
  </si>
  <si>
    <t>我想問究竟提示答案是要輸入密碼,還是提示答案呢?</t>
  </si>
  <si>
    <t>你好，我昨天換了網上理財密碼，可是之後登入一直說資料不正確</t>
  </si>
  <si>
    <t>岩岩係網上重設密碼 要幾耐先可以開返網上理財服務</t>
  </si>
  <si>
    <t>開通網上理財</t>
  </si>
  <si>
    <t>想開通網上理財</t>
  </si>
  <si>
    <t>我想用網上理財佢話我lock 左</t>
  </si>
  <si>
    <t>我在登記綱上理財</t>
  </si>
  <si>
    <t>但我忘了密碼重設的問題</t>
  </si>
  <si>
    <t>我想用個人網上理財</t>
  </si>
  <si>
    <t>更正 ： 今次我回答上次set up 提示答案 ，但結果我係入否到</t>
  </si>
  <si>
    <t>如何启动保安编码器</t>
  </si>
  <si>
    <t>爲了提供正確的步驟，請問您是否記得您的兩個保安問題的答案？  之前嘗試過答，但應該答錯了</t>
  </si>
  <si>
    <t>要我輸入提示答案 我忘了</t>
  </si>
  <si>
    <t>我找出來兩個密碼器   我不知道哪個是我太太   哪個是我的</t>
  </si>
  <si>
    <t>怎樣輸入網上理財保安編碼</t>
  </si>
  <si>
    <t>忘記~Memorable answer / 提示答案</t>
  </si>
  <si>
    <t>我要找回第一密碼</t>
  </si>
  <si>
    <t>現在我不能開啟應用程式那個流動保安編碼器</t>
  </si>
  <si>
    <t>我使用保安編碼器登入，其中輸入您的提示答案內所指的第一密碼是什麼？</t>
  </si>
  <si>
    <t>輸入保安密碼都說是錯的</t>
  </si>
  <si>
    <t>我的保安編碼器無法開啟</t>
  </si>
  <si>
    <t>你好！  我未能登入我的網上理財戶口</t>
  </si>
  <si>
    <t>更換低電量保安編碼器</t>
  </si>
  <si>
    <t>登入網上理財,已輸入密碼,不成功</t>
  </si>
  <si>
    <t>當我輸入提示密碼之後,下一步是輸入密碼的某幾個字元</t>
  </si>
  <si>
    <t>我個保安編碼器開唔到, 無電</t>
  </si>
  <si>
    <t>我申請保安編碼器可以嗎？</t>
  </si>
  <si>
    <t>我要轉帳，但早前應該打多左次保安驗證碼，你地銀行係咪block左?</t>
  </si>
  <si>
    <t>"輸入您的提示答案" 這個問題没有變喎?</t>
  </si>
  <si>
    <t>我的保安編碼器壞掉了</t>
  </si>
  <si>
    <t>想更改"網上理財"密碼,但不知道那個位置做更改.</t>
  </si>
  <si>
    <t>我可以不停止網上理財但同時申請補發新的保安編碼器嗎？</t>
  </si>
  <si>
    <t>你好，請問怎麽重設流動程式密碼，我忘記保安問題答案</t>
  </si>
  <si>
    <t>你好，我忘記流動應用程式密碼，當時設定既保安問題都忘記了....可以怎麽幫？</t>
  </si>
  <si>
    <t>我的保安編碼器壞掉</t>
  </si>
  <si>
    <t>因最後一項說明我要把現有的保安編碼輸入才能啟動,但我現有的保安編碼壞了,應如何處理?</t>
  </si>
  <si>
    <t>你好，我想問我剛登記網上理財，但用戶名稱表示不正確</t>
  </si>
  <si>
    <t>第一次登記網上理財</t>
  </si>
  <si>
    <t>但發現早已忘了網上理財密碼</t>
  </si>
  <si>
    <t>連保安問題的設定我都忘了</t>
  </si>
  <si>
    <t>要求輸入保安編碼, 那是甚麼</t>
  </si>
  <si>
    <t>以往的保安問題答案已忘記,完全無印象,請問怎麼辨?</t>
  </si>
  <si>
    <t>提示答案的問題唔記得了</t>
  </si>
  <si>
    <t>你好，我想申請實體保安編碼器</t>
  </si>
  <si>
    <t>重設密碼的提示問題答案忘記了</t>
  </si>
  <si>
    <t>可以先申請補發新的保安編碼器</t>
  </si>
  <si>
    <t>如何更改登入密碼?</t>
  </si>
  <si>
    <t>經常說我密碼錯誤，我是否能在網上重設。</t>
  </si>
  <si>
    <t>我需要啟用新保安編碼器, 系統要求輸入舊保安編碼器密碼, 但是舊保安編碼器密碼沒有電, 怎樣做?</t>
  </si>
  <si>
    <t>如果我唔記得左流動理財既保安編碼密碼同保安問題 係要透過上理財搵反?</t>
  </si>
  <si>
    <t>剛剛係網上想啟保安編碼器,但唔知點解話我的保安編碼器啟動編碼不正確。請再試</t>
  </si>
  <si>
    <t>我個保安編碼器lock左</t>
  </si>
  <si>
    <t>你好, 以往一直用保安編碼跟密碼登入網上理財, 不知何時起轉了要用提示答案登入</t>
  </si>
  <si>
    <t>但我看了保安編碼器上的6位數字，輸入在電腦上的交易保安編碼，可是他說"輸入的保安編碼不正確</t>
  </si>
  <si>
    <t>我需要更換保安編碼器</t>
  </si>
  <si>
    <t>咁頭先登入個陣佢又BLOCK左疌個網上理財</t>
  </si>
  <si>
    <t>第一密碼有無要求用數字或符號？</t>
  </si>
  <si>
    <t>還有，我在輸入提示答案後便出現保安編碼，沒有讓我輸入第二組密碼</t>
  </si>
  <si>
    <t>我要重新設定網路銀行密碼</t>
  </si>
  <si>
    <t>提示保安编码不正确，明明是对的</t>
  </si>
  <si>
    <t>早, 如何重設雙重密碼</t>
  </si>
  <si>
    <t>密碼我記得,第二密碼忘記,</t>
  </si>
  <si>
    <t>網上登入, 要兩個密碼嗰種</t>
  </si>
  <si>
    <t>OK, 但有時沒有用編碼器登入網上理財後, 發現某些服務需要保安密碼, 但用編碼器又未能取得密碼....</t>
  </si>
  <si>
    <t>我d/l左hsbc apps, 本身自己在網上理財, 要用機仔登入, 請問在apps是否一樣要用機仔登入, 可否改用電話取驗証碼來登入, 如用機仔登入太唔方便</t>
  </si>
  <si>
    <t>再來設定好編碼器開啟密碼</t>
  </si>
  <si>
    <t>你好  我忘記網上理財用戶密碼</t>
  </si>
  <si>
    <t>如何更改實體保安編碼器的密碼</t>
  </si>
  <si>
    <t>網上理財的第一個密碼是入那個</t>
  </si>
  <si>
    <t>我輸入了現有的第一密碼, 但還是不能login</t>
  </si>
  <si>
    <t>我很久都沒有用電腦login, 現在更換了用問題做第一密碼?</t>
  </si>
  <si>
    <t>我嘗試開啟保安編碼器取密碼，只是FAIL</t>
  </si>
  <si>
    <t>我的編碼器那天在銀行因為收不到簡訊,所以沒辦法開通</t>
  </si>
  <si>
    <t>提示答案我唔記得左</t>
  </si>
  <si>
    <t>保安問題也錯了</t>
  </si>
  <si>
    <t>你好, 由於我的保安編碼器沒電了,無法登入APP</t>
  </si>
  <si>
    <t>無法登入網上理財，因為保安編碼器沒電了</t>
  </si>
  <si>
    <t>保安編碼器沒電了怎麼辦</t>
  </si>
  <si>
    <t>網上理財登記</t>
  </si>
  <si>
    <t>不管我怎樣輸入, 提示答案都是錯誤</t>
  </si>
  <si>
    <t>兩種都試過了. 都是提示答案有問題</t>
  </si>
  <si>
    <t>Token  沒電了</t>
  </si>
  <si>
    <t>現在是登入網上理財</t>
  </si>
  <si>
    <t>Token 沒電了</t>
  </si>
  <si>
    <t>我是手機上e-banking的密碼忘記了要重設,</t>
  </si>
  <si>
    <t>您將需要先回答兩條保安問題，然後輸入保安編碼或其中一種登入資料進行驗證身份。.... 我忘記了怎麼辦?</t>
  </si>
  <si>
    <t>未能開啟保安碼</t>
  </si>
  <si>
    <t>保安問題已回答，『然後輸入保安編碼登入資料進行驗證身份。』時出問題</t>
  </si>
  <si>
    <t>你好，我想用網上理財，但我有一段時間無用</t>
  </si>
  <si>
    <t>系統提示我輸入密碼，但我只有保安密碼</t>
  </si>
  <si>
    <t>它說你的保安編碼器以寄出</t>
  </si>
  <si>
    <t>我又試LOGIN唔到個網上理財</t>
  </si>
  <si>
    <t>網上申請寄黎住址要我提供保安編碼，我無保安編碼</t>
  </si>
  <si>
    <t>app 上面D保安問題答錯左 , 次數過左 , 請問可以點做?</t>
  </si>
  <si>
    <t>已輸入提示答案, 跟住要入流動保安編碼, 就是未有流動保安編碼?</t>
  </si>
  <si>
    <t>重設三個問題和答案</t>
  </si>
  <si>
    <t>要我輸入用戶名稱和提示答案</t>
  </si>
  <si>
    <t>但提示答案真的記不起了</t>
  </si>
  <si>
    <t>如何開啟手機銀行</t>
  </si>
  <si>
    <t>我不肯定自己是否記得保安問題的答案</t>
  </si>
  <si>
    <t>你好, 我可以用face ID login HSBC 嘅app.  但想要保安PIN碼嘅時候, 就唔得.  只可以用手機密碼獲取, 但當輸入作為網上理財登入密碼時, 卻被拒絕登入</t>
  </si>
  <si>
    <t>但更改時: 您需要保安編碼器/流動保安編碼繼續。</t>
  </si>
  <si>
    <t>早前提交忘記了您的提示答案和密碼 到現在還未更新</t>
  </si>
  <si>
    <t>不能啟動您的保安編碼器</t>
  </si>
  <si>
    <t>我未「 產生啟動編碼」, 巳經先做了[設置保安編碼器密碼 （按綠色鍵 2 秒開啟保安編碼器，設置一個 4-6 位元數位的密碼，按黃色鍵，然後再次輸入密碼進行確認）]</t>
  </si>
  <si>
    <t>你好，我不能登入網上理財</t>
  </si>
  <si>
    <t>增補的保安編碼器密碼已經設定好了。是,要啟動增補的保安編碼器,卻無法得到確認。</t>
  </si>
  <si>
    <t>提示答案  &gt;&gt;&gt;  即是原先的password, right?</t>
  </si>
  <si>
    <t>未, 我在找忘記保安編碼器密碼</t>
  </si>
  <si>
    <t>更改密碼的選項只有第一密碼，沒有更改第二密碼的選項</t>
  </si>
  <si>
    <t>因為我入online bank果時,我唔記得問題answer又唔記得個pw</t>
  </si>
  <si>
    <t>保安編碼器按不出來</t>
  </si>
  <si>
    <t>我要登入網上理財,按住 ottom right hand corner2秒以開啟保安編碼器，卻出現FAIL 1 ,我無法輸入Ping碼</t>
  </si>
  <si>
    <t>保安編碼器不能用,所以不能上</t>
  </si>
  <si>
    <t>系統要我重設登入資料,但我們的之前都可以進入阿</t>
  </si>
  <si>
    <t>你好 我想更換低電量保安編碼器</t>
  </si>
  <si>
    <t>我有實體機, 有保安碼, 但系統回覆不正確</t>
  </si>
  <si>
    <t>我剛在網上轉帳, 輸入保安號碼不成功</t>
  </si>
  <si>
    <t>我已两次申请保安编码器，但没收刚到</t>
  </si>
  <si>
    <t>手机流动保安编码跟保安编码器是同样功能吗</t>
  </si>
  <si>
    <t>我唔記得網上理財登入密碼</t>
  </si>
  <si>
    <t>你好,我岩岩想登記網上理才,但係又叫我打電話比你地</t>
  </si>
  <si>
    <t>我不知保安編碼器密碼</t>
  </si>
  <si>
    <t>需 要我輸入提示問題</t>
  </si>
  <si>
    <t>你好，想問問為什麼網上理財好多次不行？最近上星期六申請左重新密碼</t>
  </si>
  <si>
    <t>網上理財不能登入，未能接收保安騙碼。</t>
  </si>
  <si>
    <t>輸入您的提示答案.....是指?</t>
  </si>
  <si>
    <t>我把保安編碼器註冊到iphone裡面</t>
  </si>
  <si>
    <t>輸入您的提示答案 （即您現有的第一密碼[若您尚未設定提示問題及答案]是什麼不可以登入衰過之前格式</t>
  </si>
  <si>
    <t>我可以用返保安編碼器嗎?</t>
  </si>
  <si>
    <t>想不用提示問題 , 想用回密碼登入</t>
  </si>
  <si>
    <t>我想轉變我的memorable question to 一般的password</t>
  </si>
  <si>
    <t>你好 我在網上轉帳予新的收款人 但未能成功 網頁顯示：您未能處理此交易，請啟動流動保安編碼/保安編碼器，然後再次嘗試。</t>
  </si>
  <si>
    <t>我看不到"忘記保安編碼器密碼"</t>
  </si>
  <si>
    <t>我的保安器是新的的,並成功顥示HSCB,但在輪入提示答穼是否也要改,是否源用舊的也可,因為不能登入</t>
  </si>
  <si>
    <t>我入吾到網上理財</t>
  </si>
  <si>
    <t>如果我想re set 保安編碼器密碼，係咪要填呢張FORM-重設您的匯豐網上理財密碼?</t>
  </si>
  <si>
    <t>寫----登入網上理財</t>
  </si>
  <si>
    <t>什麼事第一密碼</t>
  </si>
  <si>
    <t>提示密碼也錯</t>
  </si>
  <si>
    <t>我想重設網上理才密碼</t>
  </si>
  <si>
    <t>登入吾到網上理財</t>
  </si>
  <si>
    <t>如選用這個是否要設定：2. 輸入您的提示答案 （即您現有的第一密碼[若您尚未設定提示問題及答案]） 詳情</t>
  </si>
  <si>
    <t>不需要獲取保安編碼登入網上理財</t>
  </si>
  <si>
    <t>我沒有保安編碼器，如何重設登入資料</t>
  </si>
  <si>
    <t>不是更改密碼，是設定雙重密碼</t>
  </si>
  <si>
    <t>是否要用英文一次過輸入提示答案?</t>
  </si>
  <si>
    <t>我的保安問題不對...現在戶口鎖了</t>
  </si>
  <si>
    <t>保安編碼器Lock Pin</t>
  </si>
  <si>
    <t>需要輸入 提示答案?</t>
  </si>
  <si>
    <t>不能正常使用, 所以才申請更換保安編碼器</t>
  </si>
  <si>
    <t>要求更換保安編碼器 ... how can I procressit ?</t>
  </si>
  <si>
    <t>保安编码器密码三次输入错误，是否被锁住了呢？</t>
  </si>
  <si>
    <t>我忘記我網上理財登入的相關資料</t>
  </si>
  <si>
    <t>如何設置雙重密碼?</t>
  </si>
  <si>
    <t>輸入您的提示答案  忘了己重置但都未能使用.想問究竟要輸入那組答案</t>
  </si>
  <si>
    <t>如何重設保安編碼器</t>
  </si>
  <si>
    <t>網上理財重設保安編碼器開機密碼怎樣做</t>
  </si>
  <si>
    <t>什麼是保安編碼器或流動保安編碼?</t>
  </si>
  <si>
    <t>請問, 我已經選了不使用保安編碼, 填了提不答案後按繼續, 出現紅未"請輸入提示答案及保安編碼"</t>
  </si>
  <si>
    <t>我登入網上理財, 但沒有保安編碼</t>
  </si>
  <si>
    <t>我想問重設登入資料要用的保安編碼在手機app拎唔到 可以點做</t>
  </si>
  <si>
    <t>本人正在重設網上理財資料</t>
  </si>
  <si>
    <t>正在設定保安問題</t>
  </si>
  <si>
    <t>保安編碼按綠色鍵後出現Fail是出了甚麼問題？</t>
  </si>
  <si>
    <t>你好，我输入提示答案和保安编码，但不能登入</t>
  </si>
  <si>
    <t>我可以不用保安碼器，改用密碼來登入網上理財嗎?</t>
  </si>
  <si>
    <t>我選擇了忘記流動保安編碼器密碼，輸入了幾次 就鎖了</t>
  </si>
  <si>
    <t>那在沒有保安編碼器前可以用mobile app嗎核對網上理財嗎？</t>
  </si>
  <si>
    <t>保安密碼用中文還是英文?</t>
  </si>
  <si>
    <t>你好！我想更改上網保安設定，希望像以前一樣第一步輸入上網ID , 第二步是密碼, 第三步是另外第二密碼, 如何更改</t>
  </si>
  <si>
    <t>我正在取消使用編碼器功能, 但SET新密碼時, 它回覆您的密碼不應與提示答案相同。請輸入另一個不同的密碼。 "</t>
  </si>
  <si>
    <t>我有保安编码和第一密码，如何重设第二密码</t>
  </si>
  <si>
    <t>你好，我昨天重設了提示答案，之後重新登入發覺登入資料不正確，請問可以幫我重設嗎?</t>
  </si>
  <si>
    <t>忘記保安密碼</t>
  </si>
  <si>
    <t>我而家急住要登入網上理財</t>
  </si>
  <si>
    <t>不記得有沒有設立雙重密碼，但看到裡面的問題都好陌生</t>
  </si>
  <si>
    <t>我就的保安密碼器沒電了,要怎麼啟用新的</t>
  </si>
  <si>
    <t>如果沒有實體保安編碼器，也沒有啟用流動保安編碼器，只有雙重密碼，可以改用指紋嗎？</t>
  </si>
  <si>
    <t>我的意思是，如果我想改用指紋登入，需要先啟用保安編碼器/流動保安編碼器嗎？</t>
  </si>
  <si>
    <t>我的網上理財的密碼器不能開</t>
  </si>
  <si>
    <t>Hello! 我有e banking 但係無 security token, 而家仲需要申請嗎?</t>
  </si>
  <si>
    <t>重設密碼後 是否必須致電貴銀行才能重新啟用</t>
  </si>
  <si>
    <t>重設了網上理財參考no:HBAPJ********UHQB</t>
  </si>
  <si>
    <t>我好久以前申請了網上理財帳號但是收不到保安編碼器</t>
  </si>
  <si>
    <t>請問如何登入匯豐網上理財</t>
  </si>
  <si>
    <t>網上理財忘了用戶名</t>
  </si>
  <si>
    <t>匯豐保安編碼器 冇電</t>
  </si>
  <si>
    <t>我想申請網上户口 保安碼.... 發現 我的電話號碼不是我現在用的</t>
  </si>
  <si>
    <t>點解我登入唔到網上理財</t>
  </si>
  <si>
    <t>那我怎更改"保安編碼之密碼"?</t>
  </si>
  <si>
    <t>我想開立網上理財</t>
  </si>
  <si>
    <t>我現在在嘗試啟動保安編碼器 但我手機收不到啟動碼 手機號碼係大陸手提電話號碼</t>
  </si>
  <si>
    <t>我申請網上理財時有困難</t>
  </si>
  <si>
    <t>是輸入資料後仍入不到網上理財。</t>
  </si>
  <si>
    <t>轉賬後輸入編碼器密碼後又彈回輸入密碼的空格</t>
  </si>
  <si>
    <t>前幾天開始我打算使用該卡和密碼註冊網上理財戶口</t>
  </si>
  <si>
    <t>用保安密碼確定提升金額,會顯示鎖定帳戶(因超出login上限)</t>
  </si>
  <si>
    <t>登記個人網上理財</t>
  </si>
  <si>
    <t>我唔記得咗我保安編碼器個PASSWORD</t>
  </si>
  <si>
    <t>你好, 我想更換保安編碼器. 剛已收到來信並附有一個新編碼器</t>
  </si>
  <si>
    <t>我忘記我個人網上理財的用戶名稱</t>
  </si>
  <si>
    <t>在網上更改密碼多次, 每次也顯示成功, 但登出後再登入卻依然是要使用舊密碼</t>
  </si>
  <si>
    <t>如何由保安編碼器轉用流動保安編碼？</t>
  </si>
  <si>
    <t>保安編碼器又出現問題，未能同步登入網頁</t>
  </si>
  <si>
    <t>我沒有設置提示答案。</t>
  </si>
  <si>
    <t>提示答案是不是可以用英文字母和數字？</t>
  </si>
  <si>
    <t>提示答案忘了</t>
  </si>
  <si>
    <t>我之前開過網上理財但係太耐冇用 唔記得PASSWORD</t>
  </si>
  <si>
    <t>我忘記第一密碼了</t>
  </si>
  <si>
    <t>網上理財已鎖定</t>
  </si>
  <si>
    <t>忘了""輸入您的提示答案""</t>
  </si>
  <si>
    <t>THEN  輸入您的提示答案</t>
  </si>
  <si>
    <t>如何取得及啟用網上保安編碼</t>
  </si>
  <si>
    <t>您好 Kelly 我的個人網上理財被鎖定了</t>
  </si>
  <si>
    <t>我忘了提示答案,但密碼沒错</t>
  </si>
  <si>
    <t>到了這步"重設提示問題及密碼"</t>
  </si>
  <si>
    <t>你好，我的保安編碼器不能顯示，要如何處理？</t>
  </si>
  <si>
    <t>你好，我之前的保安編碼器快沒電</t>
  </si>
  <si>
    <t>i m trying to help my family to doing登記網上理財</t>
  </si>
  <si>
    <t>忘記保安編碼器Pw</t>
  </si>
  <si>
    <t>您可以透過網上理財重設保安編碼器開機密碼的。    &lt;&lt;  係邊可以搵到相關步驟?</t>
  </si>
  <si>
    <t>我用開手機指紋登入，唔記得妃網上登入密碼</t>
  </si>
  <si>
    <t>我忘了網上提示答案</t>
  </si>
  <si>
    <t>遺失保安編碼器,因此重設不到網上理財怎麼辦?</t>
  </si>
  <si>
    <t>我想申請网上理財</t>
  </si>
  <si>
    <t>我申請了新的保安編碼器, 但不能登入網上理財</t>
  </si>
  <si>
    <t>忘記新的提示問題</t>
  </si>
  <si>
    <t>Memorable answer / 提示答案.....是甚麼</t>
  </si>
  <si>
    <t>如果我的沒電了 可以網上理財申請嗎</t>
  </si>
  <si>
    <t>我需要登記網上理財</t>
  </si>
  <si>
    <t>用電腦上網設置忘記密碼, 答了兩條提示問題後, 去到驗證保安編碼</t>
  </si>
  <si>
    <t>seems my 保安編碼器 not work fine</t>
  </si>
  <si>
    <t>"您的網上理財已被鎖定"應如何處理</t>
  </si>
  <si>
    <t>保安編碼器不能開動.</t>
  </si>
  <si>
    <t>想用信用卡登記網上理財</t>
  </si>
  <si>
    <t>入網上理財</t>
  </si>
  <si>
    <t>請問網上理財登入是否可以不用保安編碼? 而用第二密碼?</t>
  </si>
  <si>
    <t>我在設立跨國轉帳帳戶時..說我的保安密碼輸入次數超過上限..已被鎖定</t>
  </si>
  <si>
    <t>希望登記網上理財</t>
  </si>
  <si>
    <t>網上理財已被鎖定......</t>
  </si>
  <si>
    <t>我想登記用網上理財</t>
  </si>
  <si>
    <t>不是用保安編碼器登入</t>
  </si>
  <si>
    <t>現在又說 您的網上理財已被鎖定</t>
  </si>
  <si>
    <t>嘗試後，顯示為你達到輸入安全認證資料的上限，您的網上理財已被鎖定，以保障您的安全。</t>
  </si>
  <si>
    <t>我想更換低電量保安編碼器</t>
  </si>
  <si>
    <t>然後每次增加收款人最後都要輸入一個密碼，那個是根據提示輸入的保安編碼器顯示的數字嗎</t>
  </si>
  <si>
    <t>我的流動保安密碼忘記了怎麼辦</t>
  </si>
  <si>
    <t>網上理財指出我試了太多次, 然後鎖了</t>
  </si>
  <si>
    <t>我收到新的保安編馬器，但未能成功啟用，忘麼辦？</t>
  </si>
  <si>
    <t>什麼時候才收到新的保安編碼器？</t>
  </si>
  <si>
    <t>未能登入網上理財</t>
  </si>
  <si>
    <t>我的保安密碼鎖 顯示 PIN1</t>
  </si>
  <si>
    <t>今天想登記網上理財</t>
  </si>
  <si>
    <t>但我這新戶口沒有登記過網上理財的</t>
  </si>
  <si>
    <t>沒有登記過網上理財..</t>
  </si>
  <si>
    <t>忘記保安編碼器密碼</t>
  </si>
  <si>
    <t>我忘記網上密碼</t>
  </si>
  <si>
    <t>HI, 我的保安編碼器顯示FAIL3</t>
  </si>
  <si>
    <t>刚才试了用编码器登录，是正常的。可是我确定我按提示录入了添加受款人时的编码，总是提示错误</t>
  </si>
  <si>
    <t>但網上理財被鎖定了</t>
  </si>
  <si>
    <t>不知怎樣才可以登入網上理財</t>
  </si>
  <si>
    <t>就係唔記得提示答案</t>
  </si>
  <si>
    <t>但因為我網上戶口忘記左密碼</t>
  </si>
  <si>
    <t>我忘了自己保安編碼器密碼</t>
  </si>
  <si>
    <t>2. 輸入您的提示答案 （即您現有的第一密碼[若您尚未設定提示問題及答案]</t>
  </si>
  <si>
    <t>我忘記O左網上理財密碼</t>
  </si>
  <si>
    <t>首先我入唔返網上理財</t>
  </si>
  <si>
    <t>我要登記網上理財 , 把所有資料輸入後出現這問題</t>
  </si>
  <si>
    <t>我的保安編碼器無反應</t>
  </si>
  <si>
    <t>我的保安編碼器在使用時出現問題</t>
  </si>
  <si>
    <t>請問如何開啟新的保安編碼器?</t>
  </si>
  <si>
    <t>保安編碼器完全沒電力</t>
  </si>
  <si>
    <t>忘記網上理財用戶名稱 可以怎麼做</t>
  </si>
  <si>
    <t>網上轉帳時,輸入交易保安編碼總是不正確</t>
  </si>
  <si>
    <t>我的保安編碼器快沒電了，請問如何申請新的保安編碼器?</t>
  </si>
  <si>
    <t>保安編碼器,冇電</t>
  </si>
  <si>
    <t>如果我忘記了登入網上理處戶口的第一組密碼,可以怎辦?</t>
  </si>
  <si>
    <t>提示答案</t>
  </si>
  <si>
    <t>我達到輸入安全認證資料的上限，您的網上理財已被鎖定,應怎样做？</t>
  </si>
  <si>
    <t>記得登入名稱,但密碼錯誤</t>
  </si>
  <si>
    <t>忘記pin-protected security device 密碼</t>
  </si>
  <si>
    <t>我想登入電腦的網上理財...</t>
  </si>
  <si>
    <t>保安編碼器不能用</t>
  </si>
  <si>
    <t>我想問下點解我登記唔到網上理財？</t>
  </si>
  <si>
    <t>請問可以重新設定保安編碼器的密碼嗎</t>
  </si>
  <si>
    <t>因爲我忘記了保安問題的答案</t>
  </si>
  <si>
    <t>不過現在我的網上理財已被鎖定了</t>
  </si>
  <si>
    <t>保安編碼器lost</t>
  </si>
  <si>
    <t>我的網上理財已被鎖定，要怎樣先可以開鎖?</t>
  </si>
  <si>
    <t>到了保安碼入了, 是不成功, 有什麼錯?</t>
  </si>
  <si>
    <t>我的保安編碼器忘記密碼, 應該如何重設</t>
  </si>
  <si>
    <t>顯示了"你已達到輸入安全資料的上限，您的網上理財已被鎖定，以保障您的安全。 如欲重設保安資料，請按繼續。"</t>
  </si>
  <si>
    <t>輸入您的提示答案 （即您現有的第一密碼[若您尚未設定提示問題及答案]）</t>
  </si>
  <si>
    <t>重新輸入又話我的安全問題答案唔對</t>
  </si>
  <si>
    <t>輸入您的提示答案，這個是否與登入手機應用程式的流動保安編碼之密碼一樣？</t>
  </si>
  <si>
    <t>我剛才想登入網上理財</t>
  </si>
  <si>
    <t>他要求我輸入保安碼，所以要用手機取碼</t>
  </si>
  <si>
    <t>我的保安編碼器無法顯示保安碼,敬請協助。謝謝</t>
  </si>
  <si>
    <t>想問問，若果保安編碼器不見了怎麼辦？</t>
  </si>
  <si>
    <t>登入個人理財理時 , 因輸入資料時誤而給鎖定</t>
  </si>
  <si>
    <t>想補領保安編碼器</t>
  </si>
  <si>
    <t>咁我講我問題先,我要開通個編碼器, 你地應該會SEND MESSAGE俾個驗証碼我, 而家佢話SEND左但我收唔到個驗証碼</t>
  </si>
  <si>
    <t>即是與第二項 提示答案是一樣的？</t>
  </si>
  <si>
    <t>現在是要求我輸入提示答案</t>
  </si>
  <si>
    <t>你好,我在國外,很久沒登入網上理財,</t>
  </si>
  <si>
    <t>忘記了提示答案</t>
  </si>
  <si>
    <t>點樣登入網上理財</t>
  </si>
  <si>
    <t>滙豐網上理財登入</t>
  </si>
  <si>
    <t>打開HSBC APP 就係登入版面, 請輸入用戶名稱, 唔見有選擇應用程序登入頁面中間的「忘記流動保安編碼之密碼」</t>
  </si>
  <si>
    <t>下一頁是: MEMORABLE ANSWER /提示答案</t>
  </si>
  <si>
    <t>想重設登入資料但流動裝置未能取得保安編碼</t>
  </si>
  <si>
    <t>我網上理財已被鎖定</t>
  </si>
  <si>
    <t>如何重設流動保安編碼器密碼?</t>
  </si>
  <si>
    <t>想登入時, 版面要求入保安問題</t>
  </si>
  <si>
    <t>查户口電子结單但編碼器唔work</t>
  </si>
  <si>
    <t>為何在手机按入保安編碼之密碼後, 取得保安編碼, 再輸入保安編碼, 未能成功登入</t>
  </si>
  <si>
    <t>輸入您的提示答案 （即您現有的第一密碼[若您尚未設定提示問題及答案]） 詳情最喜愛的嗜好是甚麼？</t>
  </si>
  <si>
    <t>已輸入提示答案,我選不使用編碼器</t>
  </si>
  <si>
    <t>明白,不過我尚未申請網上理財呢</t>
  </si>
  <si>
    <t>您好,我登入唔到網上理財</t>
  </si>
  <si>
    <t>登入網上理財2. 輸入您的提示答案, 3. 輸入保安編碼下面有方框，請把密碼輸入到方框上。</t>
  </si>
  <si>
    <t>試了兩次啟動保安編碼器都未能成功, 請教路</t>
  </si>
  <si>
    <t>我還沒辦理網上理財</t>
  </si>
  <si>
    <t>我想問點樣係網上理財果度申請更換保安編碼器</t>
  </si>
  <si>
    <t>我可以給你第一次的memorable answer所有問題跟答案，也可以把第二次重新申請的memorable answer所有問題跟答案給你。因為嚴格說起來第一次的memorable answer我不是忘記，我猜是我第一次申請時拼音打錯，導致我一直進不去。</t>
  </si>
  <si>
    <t>就是""輸入您的提示答案""這裡卡住</t>
  </si>
  <si>
    <t>我忘記網上理財提示答案</t>
  </si>
  <si>
    <t>你好，我想問如何申請保安編碼器</t>
  </si>
  <si>
    <t>我的保安編碼器損壞了</t>
  </si>
  <si>
    <t>我在手機上得到的保安編碼未能登入網上理財</t>
  </si>
  <si>
    <t>想登記網上理財</t>
  </si>
  <si>
    <t>請問啟動了保安編器後, 登入時是否不用再輸入其他保安問題, 只需要輸入私人密碼+保安編碼器的密碼便可以</t>
  </si>
  <si>
    <t>我只想簡易點用保安編碼器去登入可以嗎</t>
  </si>
  <si>
    <t>密碼器沒電了，可在網上申領嗎</t>
  </si>
  <si>
    <t>那提示問題跟保安問題的分別是？</t>
  </si>
  <si>
    <t>我設好雙密碼後，保安編碼器就失效了嗎？</t>
  </si>
  <si>
    <t>我想問點樣可以申請保安編碼器</t>
  </si>
  <si>
    <t>因為我想重設密碼,驗證保安資料就卡住了</t>
  </si>
  <si>
    <t>你好 我的網上理財賬戶因爲流動保安編碼的密碼錯誤而被鎖定了 冇什麼辦法可以解決？</t>
  </si>
  <si>
    <t>想請教如登記網上理財</t>
  </si>
  <si>
    <t>輸入保安碼不正確</t>
  </si>
  <si>
    <t>你好, 我想問我以前都用過網上理財, 但太約半年後的今日我再登入, 佢話要用戶名稱?!</t>
  </si>
  <si>
    <t>我想更改密碼, 但每次都出現"您輸入的保安編碼不正確。請輸入有效的保安編碼。 "</t>
  </si>
  <si>
    <t>我入網上理財都用保安編碼, 每次都正確, 但改密碼就說我入錯</t>
  </si>
  <si>
    <t>我忘記予網上理財登入名稱</t>
  </si>
  <si>
    <t>我不能啓動新的保安編碼器</t>
  </si>
  <si>
    <t>輸入您的流動保安編碼的密碼再按「獲取保安編碼」流動保安編碼的密碼嗎？</t>
  </si>
  <si>
    <t>我是在登記網上理財, 但登完身份證後就不能繼續</t>
  </si>
  <si>
    <t>登入密碼錯誤</t>
  </si>
  <si>
    <t>我就卜忘記晒提示答案</t>
  </si>
  <si>
    <t>你好 我收到一個新的保安密碼器 是不是要打電話先啟動它 才能用？</t>
  </si>
  <si>
    <t>我想要啟動剛收到的保安密碼器</t>
  </si>
  <si>
    <t>但我輸入保安密碼時經常有error message</t>
  </si>
  <si>
    <t>我的HSBC密碼發出器出現low battery,  應如何處理</t>
  </si>
  <si>
    <t>忘記您的提示答案</t>
  </si>
  <si>
    <t>我未能登入個人網上理財</t>
  </si>
  <si>
    <t>登入網上銀行, 除了用保安編碼器, 還可用密碼, 忘了該密碼, 怎更改?</t>
  </si>
  <si>
    <t>若忘了保安問題的答案呢?</t>
  </si>
  <si>
    <t>login後, 只出現要答提示答案</t>
  </si>
  <si>
    <t>被要求輸入保安碼</t>
  </si>
  <si>
    <t>麻煩請幫忙處理,我的保安密碼輸入超過次數上限,鎖住了</t>
  </si>
  <si>
    <t>我要換保安編碼器</t>
  </si>
  <si>
    <t>不能登記網上理財</t>
  </si>
  <si>
    <t>因為我記得我應該係未登記網上理財 , 所以唔知個用戶名稱係咩</t>
  </si>
  <si>
    <t>我個保安編碼器唔著</t>
  </si>
  <si>
    <t>提示答案怎樣也不對</t>
  </si>
  <si>
    <t>我是進入了頁面,後要我輸入保安密碼</t>
  </si>
  <si>
    <t>但網上理財和流財理財的第一個密碼還是不對</t>
  </si>
  <si>
    <t>how to generate the "保安編碼器密碼" ?</t>
  </si>
  <si>
    <t>i have changed my phone, then my old 保安編碼器密碼 was not available</t>
  </si>
  <si>
    <t>因為剛才好像用了新舊token的密碼都未能登入</t>
  </si>
  <si>
    <t>我剛才是先使用舊token登入，但版面是要我set up 新token, 我便跟著做</t>
  </si>
  <si>
    <t>我想重新申請保安編碼器</t>
  </si>
  <si>
    <t>請問登入網上埋財，提示答案係未新加，因以前不用。</t>
  </si>
  <si>
    <t>我的保安編碼器被鎖定了</t>
  </si>
  <si>
    <t>按了繼續後便沒有忘記您的提示答案？此按鈕</t>
  </si>
  <si>
    <t>我登入不到，說我一直用開的保安編碼器的密碼不正確</t>
  </si>
  <si>
    <t>我喺網上理財密碼，話我撳錯咗要重新再嚟</t>
  </si>
  <si>
    <t>我已入密碼(2輸入提示答案),但不成功</t>
  </si>
  <si>
    <t>然後好似叫我要登入網上版的理財?</t>
  </si>
  <si>
    <t>您的保安問題答案切勿包含多於一半的相同字元(例如: 不可輸入AAAAA1234 或******** )。請輸入另一個不同的答案。</t>
  </si>
  <si>
    <t>網上理財的登入密碼</t>
  </si>
  <si>
    <t>但我剛才在EBANKING的「更改個人安全認證資資」內的「更改密碼」....更改完後再登入...仍然是使用舊密碼...？</t>
  </si>
  <si>
    <t>什麼是流動保安編碼/保安編碼器</t>
  </si>
  <si>
    <t>我已跟保安編碼器輸入交易保安編碼，但網上系統仍說我不正確</t>
  </si>
  <si>
    <t>即是如果我忘記手機APP的登入密碼，要回答的保安問題</t>
  </si>
  <si>
    <t>我想找回密碼，但手機APP問我的兩條保安問題我從未見過</t>
  </si>
  <si>
    <t>請問現在用網上理財或者apps係咪都要用保安編碼器 ?</t>
  </si>
  <si>
    <t>第一密碼?</t>
  </si>
  <si>
    <t>我想申請返網上理財</t>
  </si>
  <si>
    <t>上唔到網上理財</t>
  </si>
  <si>
    <t>輸入您的提示答案 是指什麼?</t>
  </si>
  <si>
    <t>第一密碼 定 提示答案?</t>
  </si>
  <si>
    <t>有設立提示答案甘點?</t>
  </si>
  <si>
    <t>而我之前冇申請過網上理財之類嘅手續</t>
  </si>
  <si>
    <t>忘記左第二條問題的答案</t>
  </si>
  <si>
    <t>怎樣在網上unlock保安編碼器</t>
  </si>
  <si>
    <t>如果忘了網上理財的密碼可以怎麼辦？</t>
  </si>
  <si>
    <t>不能進入網上理財</t>
  </si>
  <si>
    <t>那我可以重新登記嗎，然後刪除舊的用戶名嗎？</t>
  </si>
  <si>
    <t>請問保安編碼怎樣於網上重設密碼？</t>
  </si>
  <si>
    <t>我個保安編碼器無電,開唔到,可以點做?</t>
  </si>
  <si>
    <t>提示答案是設定的嗎</t>
  </si>
  <si>
    <t>为什么我的保安编码器不能显示了？</t>
  </si>
  <si>
    <t>請問個人網上理財申請保安編碼器需要收費嗎?</t>
  </si>
  <si>
    <t>但因為入錯保安編碼特定次數而被鎖</t>
  </si>
  <si>
    <t>頭先我係電腦網上理財過數   輸入完交易保安編碼佢一直話錯誤  宜家話我既保安編碼已鎖定</t>
  </si>
  <si>
    <t>我之前登記左網上理財 但我太耐冇用唔記得左用戶名稱同密碼</t>
  </si>
  <si>
    <t>請指示在網上理財那裡申請保安編碼?</t>
  </si>
  <si>
    <t>輸入安全認證資料的上限，我的網上理財已被鎖定</t>
  </si>
  <si>
    <t>我可以更改我的用戶名稱及登入密碼嗎? 可以隨時在網上更改用戶名稱及登入密碼。您只需在登入後按一下「My Profile」。您的新登入密碼必須由8至36個英文字母及數字組成(不接受空白鍵及特殊符號)，並且不能與現有用戶名稱或舊登入密碼相同。登入密碼中的英文字母有大寫和小寫之分。</t>
  </si>
  <si>
    <t>你給我的連結滙豐網上理財更改／取消表格第二類指示類別並無進行啟動新的保安編碼器。</t>
  </si>
  <si>
    <t>都係唔得, "你達到輸入安全認證資料的上限，您的網上理財已被鎖定，以保障您的安全。 按"重設登入資料"。"</t>
  </si>
  <si>
    <t>我能進入網上理財，請問是不是先入密碼，然後入編碼器？(因為我太久沒有使用網上理財，怕忘記了)</t>
  </si>
  <si>
    <t>你好 如果我網上理財忘記了用戶名稱和密碼應該什麼做 ?</t>
  </si>
  <si>
    <t>不懂如何登記保安編碼器</t>
  </si>
  <si>
    <t>剛登記好網上理財, 但不懂如何登記保安編碼器</t>
  </si>
  <si>
    <t>你好，我又忘記網上理財密碼</t>
  </si>
  <si>
    <t>但我已經重設所有提示問題及答案, 但都是錯誤, 一個或多個已輸入的資料不正確</t>
  </si>
  <si>
    <t>2. 輸入您的提示答案 （即您現有的第一密碼[若您尚未設定提示問題及答案]） 詳情 ，出現這個</t>
  </si>
  <si>
    <t>但不成功, 顯示" 您未能處理此交易，請啟動流動保安編碼/保安編碼器，然後再次嘗試。"</t>
  </si>
  <si>
    <t>保安編碼器lock了,可以重新申請?</t>
  </si>
  <si>
    <t>不記得保安問題的答案</t>
  </si>
  <si>
    <t>輸入您的提示答案: 一直說我輸入錯誤???</t>
  </si>
  <si>
    <t>1. 輸入您的提示答案 （即您現有的第一密碼[若您尚未設定提示問題及答案]） 詳情</t>
  </si>
  <si>
    <t>我忘記了如何登入網上理財戶口</t>
  </si>
  <si>
    <t>可是到現在我登入網上理財 還是要我敋動保安編碼器</t>
  </si>
  <si>
    <t>我想加入新增受款人，請問保安編碼是甚麼? 我使用保安編碼器 展示的密碼，但不成功!</t>
  </si>
  <si>
    <t>我的保安密碼器沒電了.我在台灣可以寄過來嗎?</t>
  </si>
  <si>
    <t>想更換保安编碼器因冇电</t>
  </si>
  <si>
    <t>我不識啟動保安編碼器</t>
  </si>
  <si>
    <t>我個SECURITY DEVICE 無反應, 開唔到</t>
  </si>
  <si>
    <t>話說我日前用個機仔禁錯, 而家網上理財被LOCK住左</t>
  </si>
  <si>
    <t>試三次保安編錯誤</t>
  </si>
  <si>
    <t>想登入網上理財 忘記保安問題</t>
  </si>
  <si>
    <t>我昨天和今天嘗試登入網上銀行,但第一次登入即被告之"您的網上理財已被鎖定,你達到輸入安全認證資料的上限，您的網上理財已被鎖定，以保障您的安全。"</t>
  </si>
  <si>
    <t>hi，我想申請新的保安編碼器</t>
  </si>
  <si>
    <t>無左個保安編碼器我個ebanking完全用唔到啊...</t>
  </si>
  <si>
    <t>我網上登入唔知點解登入唔到</t>
  </si>
  <si>
    <t>我的保安編碼器不見了,該如何重新申請?</t>
  </si>
  <si>
    <t>不是, 只想更改登入密碼作保安用</t>
  </si>
  <si>
    <t>我都無 "保安編碼器密碼器!!!</t>
  </si>
  <si>
    <t>保安編碼器沒顯示(沒電)</t>
  </si>
  <si>
    <t>冇保安編碼器</t>
  </si>
  <si>
    <t>你好我個保安編碼器壞左,係唔係可以寄過個比我</t>
  </si>
  <si>
    <t>已輸入密碼及按左下黃色鍵,但保安編器無反應</t>
  </si>
  <si>
    <t>如果我忘記了保安編碼密碼怎麼辦</t>
  </si>
  <si>
    <t>我是在網上理財時被鎖了</t>
  </si>
  <si>
    <t>我的保安編碼器沒電了, 怎辦</t>
  </si>
  <si>
    <t>是否只有登入網上理財, 才可啟動流動保安編碼?</t>
  </si>
  <si>
    <t>您好我想要啟動我新的保安編碼器，但我舊有的保安編碼器已經沒電了，因此我無法完成</t>
  </si>
  <si>
    <t>我想做網上理財登記</t>
  </si>
  <si>
    <t>我的保安編碼器電池不足，想更換</t>
  </si>
  <si>
    <t>什么提示問題</t>
  </si>
  <si>
    <t>就係話我輸入security code incorrected</t>
  </si>
  <si>
    <t>但忘記幾時有設定“我最喜歡的車子？”的保安問題？？請問如何處理呢？</t>
  </si>
  <si>
    <t>2. 輸入您的提示答案 （即您現有的第一密碼[若您尚未設定提示問題及答案]）中的即您現有的第一密碼這是數字嗎</t>
  </si>
  <si>
    <t>怎样更改網上密碼</t>
  </si>
  <si>
    <t>更改網上理財登入密碼</t>
  </si>
  <si>
    <t>更改密碼輸入密碼第 一、六 和 最後 的字元是否與建立新的密碼不同，是另一組新密碼？</t>
  </si>
  <si>
    <t>選擇提示問題，是否會是密碼？</t>
  </si>
  <si>
    <t>我己重設memorable answer, 但需要入保安編碼, 保安編碼是指那個</t>
  </si>
  <si>
    <t>我忘記保安編碼器密碼，如何？</t>
  </si>
  <si>
    <t>忘記保安編碼器的開机密碼。。怎辦？</t>
  </si>
  <si>
    <t>請問怎樣更改網上登入提示答案 "輸入您的提示答案 (即您現有的第一密碼) "</t>
  </si>
  <si>
    <t>我輸入左用戶名稱再登入已經係問我嘅提示答案</t>
  </si>
  <si>
    <t>我忘記了網上理財的登入密碼</t>
  </si>
  <si>
    <t>我正想登入證券戶口,但忘記了保安問題</t>
  </si>
  <si>
    <t>網上理財blocked 入唔到想解lock how?</t>
  </si>
  <si>
    <t>見不到 &gt; - 按「忘記您的提示答案？」</t>
  </si>
  <si>
    <t>如何在網路上更改密碼</t>
  </si>
  <si>
    <t>提示的問題的答案忘了怎麼辦</t>
  </si>
  <si>
    <t>網上理財,登入不到</t>
  </si>
  <si>
    <t>想問保安編碼器啟動方法</t>
  </si>
  <si>
    <t>登記轉數快我確定左，要我填保安編碼器的6位保安編碼</t>
  </si>
  <si>
    <t>甚麼是提示笞案?</t>
  </si>
  <si>
    <t>我的保安密碼器不能用了</t>
  </si>
  <si>
    <t>剛剛有試了,它顯示保安資料已達上限,要重設所的的問題和密碼,這是正常的嗎</t>
  </si>
  <si>
    <t>我網上登入忘了保安问题答案</t>
  </si>
  <si>
    <t>用戶名稱記得, 但提示答案忘記了</t>
  </si>
  <si>
    <t>我部保安編碼器唔見咗</t>
  </si>
  <si>
    <t>保安編碼器LOCk咗</t>
  </si>
  <si>
    <t>保安編碼器無反應</t>
  </si>
  <si>
    <t>記得提示答案，但忘記了密碼。</t>
  </si>
  <si>
    <t>不成功，在入了保安問題後，要求我入保安編碼，但我手機根本打不開保安編碼。</t>
  </si>
  <si>
    <t>我的保安編碼器已被鎖, 怎麼辦</t>
  </si>
  <si>
    <t>但就無法登入電腦的網上理財</t>
  </si>
  <si>
    <t>點申請保安編碼器</t>
  </si>
  <si>
    <t>你好, 我想問如果我唔見左個保安編碼器可以點做??</t>
  </si>
  <si>
    <t>是更換新的保安編碼器</t>
  </si>
  <si>
    <t>我忘記網上理財密碼，怎樣辦？</t>
  </si>
  <si>
    <t>我要登入網上理財</t>
  </si>
  <si>
    <t>2. 輸入您的提示答案 （即您現有的第一密碼[若您尚未設定提示問題及答案]）</t>
  </si>
  <si>
    <t>再次登入網上理財的時候，請使用「不使用保安編碼器/流動保安編碼」模式登入，但又要再輸入保安編碼?之後更新重設另一個密碼替代,變得咁麻煩?</t>
  </si>
  <si>
    <t>我登入唔到網上理財</t>
  </si>
  <si>
    <t>因之前在新手機入網上理財入不到及鎖上今天寄了新保安編碼器給我</t>
  </si>
  <si>
    <t>剛試網上理財已被鎖上</t>
  </si>
  <si>
    <t>系統話登入名稱錯誤,要入保安碼</t>
  </si>
  <si>
    <t>security device冇反應, 入不到密碼, 也不自動關掉怎麼辦</t>
  </si>
  <si>
    <t>登記匯豐網上理財，一直提示 “戶口號碼不正確”，為什麼呢？</t>
  </si>
  <si>
    <t>保安編碼器快沒電</t>
  </si>
  <si>
    <t>報失保安編碼器及安排新保安編碼器</t>
  </si>
  <si>
    <t>我輸入完用戶名  他問我  您的提示答案是什麼</t>
  </si>
  <si>
    <t>//你達到輸入安全認證資料的上限，您的網上理財已被鎖定，以保障您的安全//</t>
  </si>
  <si>
    <t>我忘記了登入密碼, 另不見了保安編碼器</t>
  </si>
  <si>
    <t>如要在台頭電腦上網上理財，是否可用手機上的編碼器</t>
  </si>
  <si>
    <t>你好 我昨天因為換了另一部iphone  今天登入網上理財時 需轉移安全編號 但我在輸入安全提示後的二次密碼時，他要求我輸入第一個 第六個 及倒數第二的密碼 我分別輸入了 w 3 3 但無法登入 因為已經輸入了第三次 引致被鎖帳 希望幫忙</t>
  </si>
  <si>
    <t>唔好意思,我想轉數,但保安編碼器上左鎖</t>
  </si>
  <si>
    <t>2. 輸入您的提示答案 （即您現有的第一密碼[若您尚未設定提示問題及答案]） 詳情 的提示答案是甚麼？:s required</t>
  </si>
  <si>
    <t>我唔識登入網上理財户口</t>
  </si>
  <si>
    <t>保安編碼器已經關掉。兩條保安問題是網上個人戶口理財的問題嗎</t>
  </si>
  <si>
    <t>未能建立保安編碼器密碼</t>
  </si>
  <si>
    <t>你好,我想申請保安編碼器</t>
  </si>
  <si>
    <t>我岩岩重設完網上密碼都係入唔到去</t>
  </si>
  <si>
    <t>忘記您的提示答案?</t>
  </si>
  <si>
    <t>我不能登入網上理財</t>
  </si>
  <si>
    <t>使用手機的流動理財裝置遇到了流動保安密碼的問題</t>
  </si>
  <si>
    <t>換保安編碼器</t>
  </si>
  <si>
    <t>它:您的網上理財已被鎖定</t>
  </si>
  <si>
    <t>請問選擇提示問題：我選您最喜愛的科目，而當我輸入提示答案，得四個英文字，是否不夠長或要大細草？</t>
  </si>
  <si>
    <t>請問輸入新安全認證資料，你最喜愛的食物是甚麼，提示答案我打六個英文字母，旁邊出現紅色感嘆號。在確認答案再打同樣的六個英文字就出現綠色剔。何解？</t>
  </si>
  <si>
    <t>問題是你最喜愛的食物是甚麼，我的提示答案是舉例： apple不對？要打apple123？</t>
  </si>
  <si>
    <t>保安編碼器 Lock Pin, what should i do to unlock that?</t>
  </si>
  <si>
    <t>如您錯誤輸入保安編碼器密碼3次，您的保安編碼器便會被鎖定。如，如您正使用一組6位數的密碼，您可以輸入「******」，再按綠色鍵，並重覆兩次。再啟動保安編碼器時，按住綠色鍵，螢幕顯示一組7位數的鎖定碼。在下方輸入此鎖定碼。</t>
  </si>
  <si>
    <t>我的網上理財被locked住</t>
  </si>
  <si>
    <t>要求新編碼器</t>
  </si>
  <si>
    <t>提示問題的答案英文字要大細一樣嗎?</t>
  </si>
  <si>
    <t>我改左密碼 但係入唔到個網上理財帳號</t>
  </si>
  <si>
    <t>你好,  我的保安編碼器打不開呢</t>
  </si>
  <si>
    <t>我收不到啟動密碼</t>
  </si>
  <si>
    <t>你好,我是陳生我現登記網上理財登記不成功</t>
  </si>
  <si>
    <t>我保安密碼被鎖了,如何解鎖</t>
  </si>
  <si>
    <t>我忘記了密碼，現在Block了我的ONLINE BANKING</t>
  </si>
  <si>
    <t>管理保安編碼器」申請</t>
  </si>
  <si>
    <t>請提示問題的答案就是登入的第二個密碼？</t>
  </si>
  <si>
    <t>個人理財登入錯誤次數過多，已無法登入</t>
  </si>
  <si>
    <t>你好，不好意思，我的mobile online banking 早前被block，不能在網上重設</t>
  </si>
  <si>
    <t>登入了網上銀行, 打算換個新的登入問題與答案, 但又要輸入保安編馬</t>
  </si>
  <si>
    <t>我現在已登入了網上銀行, 即使想改問題/答案, 也要我輸入流動保安編碼密碼</t>
  </si>
  <si>
    <t>你好，我的保安編碼器需要更換。有什麼手續</t>
  </si>
  <si>
    <t>因太耐冇用網上理財,已忘記登入名稱和PASS WORD</t>
  </si>
  <si>
    <t>我忘掉問題答案</t>
  </si>
  <si>
    <t>因為只要匯款或是設定匯款人皆需靠手機輔助取得交易保安密碼</t>
  </si>
  <si>
    <t>我的保安編碼器密碼忘記了</t>
  </si>
  <si>
    <t>好耐冇用保安編碼器，忘了密碼，怎麼辦?</t>
  </si>
  <si>
    <t>保安編碼器不能開啟</t>
  </si>
  <si>
    <t>想查詢我未能登入網上理財</t>
  </si>
  <si>
    <t>如何申請新的保安編碼器，舊的提示沒電。</t>
  </si>
  <si>
    <t>我縂是不明白什麼提示密碼</t>
  </si>
  <si>
    <t>我已忘記我的個人網上理財的用戶名稱以及密碼。亦忘記個人電話理財的密碼。</t>
  </si>
  <si>
    <t>忘記了網上理財</t>
  </si>
  <si>
    <t>網上app登記左,但要輸入保安编码</t>
  </si>
  <si>
    <t>我剛剛在進入HSBC的網上理財的時候輸入錯誤達到次數上限</t>
  </si>
  <si>
    <t>要另外一組的密碼的其中三碼，這問的是我登入時輸入的第一組密碼嗎？</t>
  </si>
  <si>
    <t>咁提示問題呢,可否用原有的嗎?</t>
  </si>
  <si>
    <t>保安邊碼超過次數上限該怎摸處理 ?</t>
  </si>
  <si>
    <t>你好,我個保安編碼器按綠色鍵沒有反應,應怎麼辦?</t>
  </si>
  <si>
    <t>我忘記了網上理財 ID</t>
  </si>
  <si>
    <t>「忘記保安問題</t>
  </si>
  <si>
    <t>你好,保安編碼器無電了,想更換</t>
  </si>
  <si>
    <t>你未能處理此交易，請啟動保安密碼</t>
  </si>
  <si>
    <t>未成功, 忘記哂所有提示答案</t>
  </si>
  <si>
    <t>如何啟動保安密碼</t>
  </si>
  <si>
    <t>本人忘記網上理財的提示答案</t>
  </si>
  <si>
    <t>忘記提示答案</t>
  </si>
  <si>
    <t>你的提示答案是什麼?</t>
  </si>
  <si>
    <t>Hi Iris 我想用信用卡登記個人網上理財戶口但唔成功</t>
  </si>
  <si>
    <t>如果之後保安編碼器沒電了，該怎麼申請呢?</t>
  </si>
  <si>
    <t>但保安編碼器話我密碼不對</t>
  </si>
  <si>
    <t>為什麼不能登記網上理財？</t>
  </si>
  <si>
    <t>我之前到門市取消網上理財，現在想重新登記</t>
  </si>
  <si>
    <t>要如何選擇兩條保安問題</t>
  </si>
  <si>
    <t>提示問題 一直語我錯</t>
  </si>
  <si>
    <t>我入左1小時提示答案同確認答案 試咗好多都語不正確</t>
  </si>
  <si>
    <t>我的保安編碼器未能啓動</t>
  </si>
  <si>
    <t>我的保安編碼器現冇顯示</t>
  </si>
  <si>
    <t>我唔記得晒網上理財既所有資料</t>
  </si>
  <si>
    <t>現在網上理財已被鎖定</t>
  </si>
  <si>
    <t>現在申請網上理財得嗎?</t>
  </si>
  <si>
    <t>如果還沒收到保安編碼器該怎麼辦?</t>
  </si>
  <si>
    <t>忘記提示問題</t>
  </si>
  <si>
    <t>叫我輸入我的提示答案</t>
  </si>
  <si>
    <t>我這裡正在常識登入匯豐網上理財，但是一隻說我的資料不正確。 不知道為什麼</t>
  </si>
  <si>
    <t>最下面的保安編碼是不是就是我在編碼器上說設的密碼？</t>
  </si>
  <si>
    <t>本身已登記有網上理財及使用了好幾年, 但現不能登入</t>
  </si>
  <si>
    <t>什麼是「提示答案」???</t>
  </si>
  <si>
    <t>我想報失及補領保安編碼器</t>
  </si>
  <si>
    <t>想啟動保安編碼器,  但收不到訊息通知保安編碼!</t>
  </si>
  <si>
    <t>保安編碼，是保安編碼器，產生的嗎?</t>
  </si>
  <si>
    <t>滙豐網上理財或流動理財 是否需要設立?</t>
  </si>
  <si>
    <t>我今天入不到我的網上理財,總是說我輸入的資料不正確</t>
  </si>
  <si>
    <t>你好,,我想網上轉帳交卡數,,但保安編碼器無電,,可以點做</t>
  </si>
  <si>
    <t>我答錯了第二條問題，系統要我重新填寫資料，再郵寄回銀行，有沒有其他辦法，可即時恢復運作？</t>
  </si>
  <si>
    <t>我收到短訊通知，收取郵寄費用，想轉網上理財轉用電子帳單，但登入時發現已登記帳號，然而我不記得有登記和申請保安編碼器。</t>
  </si>
  <si>
    <t>我的保安編碼器被上鎖</t>
  </si>
  <si>
    <t>登記個人網上理財時</t>
  </si>
  <si>
    <t>可以用回原有的保安編碼器取密碼登入嗎?</t>
  </si>
  <si>
    <t>上網，提示答案不对？</t>
  </si>
  <si>
    <t>你好, 我登入不到網上理財, 被鎖了</t>
  </si>
  <si>
    <t>剛才我的保安密碼牌被鎖了</t>
  </si>
  <si>
    <t>How to reset 網上理財已被鎖定 if the first safety question is incorrect how to reset?</t>
  </si>
  <si>
    <t>我上午做了，又說我的保安密碼錯了，其實根本沒錯，不知為什麼？</t>
  </si>
  <si>
    <t>但係更改保安問題都係要用到手機程式 我又唔記得密碼都攞唔到保安編碼</t>
  </si>
  <si>
    <t>想問剛換了一個新的保安編碼器, 是否有個地方我先要註冊新的保安編碼器, 我才可以登入網上理財戶口?</t>
  </si>
  <si>
    <t>為何新增帳戶,交易保安密碼保安編碼不正確，請重新輸入。(VTS_0001)</t>
  </si>
  <si>
    <t>是用保安密碼登入的,但按黃鑑後只出現_ 沒數字</t>
  </si>
  <si>
    <t>但到保安編碼時, 我用我的保安編碼器generate保安編碼. 但次次都話不正確</t>
  </si>
  <si>
    <t>但我用輸入保安編碼器出來的保安編碼, 次次都話錯誤</t>
  </si>
  <si>
    <t>我姓陳，我不見了保安編碼器，如何可名登入網上銀行</t>
  </si>
  <si>
    <t>我曾經入過以往入過的第一 第二密碼, 但未能成功</t>
  </si>
  <si>
    <t>如果只有保安編碼器，但忘記密碼怎麼辦？</t>
  </si>
  <si>
    <t>我於網上未能啟動新的保安編碼器</t>
  </si>
  <si>
    <t>請問如何在沒有啟動保安編碼器的情況下登入網上理財啟動新的保安編碼？</t>
  </si>
  <si>
    <t>然後 我還需要重設網上理財密碼</t>
  </si>
  <si>
    <t>輸入交易保安編碼时显示code不正确</t>
  </si>
  <si>
    <t>保安編碼器無電，可重寄一部給我嗎?</t>
  </si>
  <si>
    <t>系統顯示保安編碼不正確</t>
  </si>
  <si>
    <t>但我忘記了提示答案</t>
  </si>
  <si>
    <t>不能, 我已達到輸入安全資料上限, 網上理財已鎖</t>
  </si>
  <si>
    <t>謝謝! 我用網上理財未能登入，如何解決？</t>
  </si>
  <si>
    <t>我的網上理財未能登入，該如何處理？</t>
  </si>
  <si>
    <t>自從加入提示答案後便不能有效登入了，用保安密碼的</t>
  </si>
  <si>
    <t>第二個問題是....第二密碼遺忘... 怎麼辦?</t>
  </si>
  <si>
    <t>如果忘記左個保安問題點再set番?</t>
  </si>
  <si>
    <t>第二, 我想用轉數快,想申請保安編碼器</t>
  </si>
  <si>
    <t>我正準備登入網上理財, 如選擇了用保安編碼器後還需要選擇那個輸入的資料?</t>
  </si>
  <si>
    <t>你的網上理財已被鎖定</t>
  </si>
  <si>
    <t>今旱已聯絡貴司職員重設網上理財戶口, 但保安編碼器仍顯示LOCK PIN和七位數字, 應怎辦?</t>
  </si>
  <si>
    <t>忘了保安问题</t>
  </si>
  <si>
    <t>要啟用新的保安編碼器</t>
  </si>
  <si>
    <t>保安編碼器没反應</t>
  </si>
  <si>
    <t>交易保安密碼?</t>
  </si>
  <si>
    <t>但我現正登入網上理財</t>
  </si>
  <si>
    <t>我的保安編碼器卡住了，甚辦？</t>
  </si>
  <si>
    <t>你好：要重設提示問題，一直不成功</t>
  </si>
  <si>
    <t>要啟動我的保安編碼器</t>
  </si>
  <si>
    <t>所以我要打電話去申請新的保安編碼器?</t>
  </si>
  <si>
    <t>保安密碼器沒反應, 是否沒電 ?</t>
  </si>
  <si>
    <t>更改個人安全認證資料=&gt; 更改密碼?</t>
  </si>
  <si>
    <t>我正上網申請網上理財户口,我輸入所有個人資料,但仍未成功</t>
  </si>
  <si>
    <t>即是我在電郵給我們裡輸入信息要求更換編碼器？</t>
  </si>
  <si>
    <t>更換低電量保安編碼器..</t>
  </si>
  <si>
    <t>保安问题忘了</t>
  </si>
  <si>
    <t>你好 我想在網上理財更改密碼 但不成功 出現N/A 點解?</t>
  </si>
  <si>
    <t>提示答案係入PASSWORD嗎？</t>
  </si>
  <si>
    <t>亦即, 我現在收到新的保安密碼器, 我仍進不去帳號</t>
  </si>
  <si>
    <t>iam using the security pad but respon like this:已達到嘗試輸入保安編碼的次數上限，您的保安編碼已被鎖定。(VTS_0002)致電客戶服務熱線進行解鎖</t>
  </si>
  <si>
    <t>啟動保安編碼，但系統很慢</t>
  </si>
  <si>
    <t>保安編碼器被鎖住.請與我聯絡</t>
  </si>
  <si>
    <t>我的網上理財密碼說不正確，昨天已重新設定，並回覆參考編號，想問此手續是否完成?何時才能使用網上理財服務?</t>
  </si>
  <si>
    <t>我收到新的保安編碼器,是否要確認才可用?</t>
  </si>
  <si>
    <t>已達到輸入安全資料的上限，您的網上理財已被鎖定，以保障您的安全。欲重設保安資料，請按繼續。</t>
  </si>
  <si>
    <t>can help for acitvate new 保安編碼器</t>
  </si>
  <si>
    <t>忘記網上理財登入密碼,可以怎樣做?</t>
  </si>
  <si>
    <t>也忘記兩條保安問題的答案</t>
  </si>
  <si>
    <t>轉用保安编碼器怎启用</t>
  </si>
  <si>
    <t>但說我的保安編碼錯誤現在lock左我個保安機</t>
  </si>
  <si>
    <t>我想重設資料但保安編碼器一直出現"-------"</t>
  </si>
  <si>
    <t>第二步驟不能, 提示: 您未能處理此交易，請啟動流動保安編碼/保安編碼器，然後再次嘗試</t>
  </si>
  <si>
    <t>如果想更換保安編碼器,有咩手續?</t>
  </si>
  <si>
    <t>你好 我忘記了登入網上理財時的提示答案</t>
  </si>
  <si>
    <t>兩條保安問題我也忘記了</t>
  </si>
  <si>
    <t>如果忘記保安編碼器密碼怎辦?</t>
  </si>
  <si>
    <t>我是要設立雙重密碼登入</t>
  </si>
  <si>
    <t>什麼是提示答案，我平日不是用密碼+ 用保安編碼器登入嗎？</t>
  </si>
  <si>
    <t>我想轉帳， 入曬資料， 用保安編碼， 但不可以入 密碼？</t>
  </si>
  <si>
    <t>要啟動Activate Security Device 啓動保安編碼器</t>
  </si>
  <si>
    <t>保安編碼器不能確認啟動</t>
  </si>
  <si>
    <t>保安保鑣沒電了</t>
  </si>
  <si>
    <t>我點可以在網上申請領取保安編碼器</t>
  </si>
  <si>
    <t>忘記保安問題 1的答案？ 怎麼辦?</t>
  </si>
  <si>
    <t>如何申請保安編密器?</t>
  </si>
  <si>
    <t>我的滙豐保安編碼器顯示低電量</t>
  </si>
  <si>
    <t>我想啟動保安密碼器</t>
  </si>
  <si>
    <t>ｂｕｔ　ａｆｔｅｒ　Ｉ　ｃｌｉｃｋｅｄ　管理保安編碼器，　Ｉ　ｄｏｎ＇ｔ　ｋｎｏｗ　ｈｏｗ　ｔｏ　ａｐｐｌｉｃａｔｅ　ａ　ｎｅｗ　ｏｎｅ．</t>
  </si>
  <si>
    <t>ｈｏｗ　ｔｏ　ａｐｐｌｙ　ａ　ｎｅｗ　保安編碼器　ａｔ　ｔｈｅ　ｐａｇｅ　ｏｆ　管理保安編碼器？</t>
  </si>
  <si>
    <t>Ｉ　ｃａｎｎｏｔ　ｆｉｎｄ　申請保安編碼器</t>
  </si>
  <si>
    <t>你達到輸入安全認證資料的上限，您的網上理財已被鎖定，以保障您的安全。按"重設登入資料"。</t>
  </si>
  <si>
    <t>保安編碼器 無電</t>
  </si>
  <si>
    <t>我的保安編碼器LOCK了，應讓人是我開啟保安編碼器時，密碼輸入錯誤三次</t>
  </si>
  <si>
    <t>因為我唔記得左個 mobile security key password</t>
  </si>
  <si>
    <t>HI 你已達到嘗試輸入保安編碼的次數上限，您的保安編碼已被鎖定</t>
  </si>
  <si>
    <t>保安編碼器出來的 交易密碼錯誤</t>
  </si>
  <si>
    <t>網上理財 入唔到</t>
  </si>
  <si>
    <t>你好 , 保安編碼器突然用唔到</t>
  </si>
  <si>
    <t>我輸入網上理財用戶名一直說錯誤</t>
  </si>
  <si>
    <t>未能成功登入網上理財</t>
  </si>
  <si>
    <t>因之前網上理財, 入錯資料被鎖, 現要登入</t>
  </si>
  <si>
    <t>我的保安編碼器被鎖</t>
  </si>
  <si>
    <t>忘記您的提示答案?應該點倣?</t>
  </si>
  <si>
    <t>你好，想問關於網上理財問題，我忘記了登入用戶名稱及密碼，如何尋回？</t>
  </si>
  <si>
    <t>登入網上理財不能</t>
  </si>
  <si>
    <t>請問，如果忘記網上理財的兩組密碼，該如何操作？</t>
  </si>
  <si>
    <t>另外我想更換保安編碼器</t>
  </si>
  <si>
    <t>保安編碼器有問題, 怎樣換 ?</t>
  </si>
  <si>
    <t>你好我想問可以係邊個版面設立第二密碼?</t>
  </si>
  <si>
    <t>您未能處理此交易，請啟動流動保安編碼/保安編碼器，然後再次嘗試。..........我無保安編碼</t>
  </si>
  <si>
    <t>HI, 發覺我的保安編碼器沒電, 現在登入不到網上現財</t>
  </si>
  <si>
    <t>已達到輸入安全資料的上限，您的網上理財已被鎖定</t>
  </si>
  <si>
    <t>我忘記了網上理財密碼及問題答案</t>
  </si>
  <si>
    <t>你好 , 我的保安編碼器突然唔著</t>
  </si>
  <si>
    <t>你好 我想登記網上理財</t>
  </si>
  <si>
    <t>請輸入您的提示答案和保安編碼</t>
  </si>
  <si>
    <t>當輸入3次錯誤的重設編碼後，匯豐保安編碼器會被鎖定。如何解除</t>
  </si>
  <si>
    <t>我的舊保安編碼器已沒有電，不能開啟，如何啟動新的保安編碼器？</t>
  </si>
  <si>
    <t>我忘記了流動保安編碼的密碼，但同時忘記保安問題答案</t>
  </si>
  <si>
    <t>網路上可申請支票簿，但要申請保安密碼，怕用錯</t>
  </si>
  <si>
    <t>請問如果我重新申請了保安編碼器, 但沒有原有的那個, 我應該如何在網上理財啟動它呢</t>
  </si>
  <si>
    <t>保安編碼器在顯示不明的資料</t>
  </si>
  <si>
    <t>換了新的保安編碼器，如何啟動</t>
  </si>
  <si>
    <t>保安編碼器壞了，如何再申請？</t>
  </si>
  <si>
    <t>我收到新的保安編碼器,但不能啟動</t>
  </si>
  <si>
    <t>如何知道保安編碼器已經發出</t>
  </si>
  <si>
    <t>頭先想開通新寄黎既保安編碼器</t>
  </si>
  <si>
    <t>以前是輸入密碼，今次是輸入提示答案???</t>
  </si>
  <si>
    <t>第二密碼是以前的密碼</t>
  </si>
  <si>
    <t>輸入用戶名和提示答案之後, 問 "輸入保安編碼",  那裡選擇 "密碼"?</t>
  </si>
  <si>
    <t>那第一密碼是甚麼?是一直沿用的密碼嗎?</t>
  </si>
  <si>
    <t>請問在哪裡更改 我只看到一般密碼更改 但是我的第一密碼不需要更改 只要第二密碼</t>
  </si>
  <si>
    <t>Hi, I m Joy and may I know how can I fix this?您未能處理此交易，請啟動流動保安編碼/保安編碼器，然後再次嘗試。</t>
  </si>
  <si>
    <t>想更新個人資料需要保安編碼器?</t>
  </si>
  <si>
    <t>您未能處理此交易請啟動流動保安編碼/保安編碼器然後再嘗試</t>
  </si>
  <si>
    <t>輸入保安編碼的次數上限....</t>
  </si>
  <si>
    <t>我既security device入錯左兩次pw, 而家用唔到</t>
  </si>
  <si>
    <t>我想改密碼，但改密碼果到係咁話我保安編碼錯，我登入都係用同一個編碼器</t>
  </si>
  <si>
    <t>現在不知如何設定保安問題</t>
  </si>
  <si>
    <t>我重置密碼時,要我輸入保安編碼密碼,我保安編碼係手機apps,所以我輸入唔到正確密碼</t>
  </si>
  <si>
    <t>我沒有保安編碼在身邊，是否不可用網上理財</t>
  </si>
  <si>
    <t>我不用保安編碼器, 可以用網上理財嗎?</t>
  </si>
  <si>
    <t>因損壞，須更換保安編碼器</t>
  </si>
  <si>
    <t>token device   唔著</t>
  </si>
  <si>
    <t>保安编码器不显示，不知甚麽原因</t>
  </si>
  <si>
    <t>上網嘗試用, 但入完提示答案和保安編碼器的密碼, 但最後出來, 你輸入的資料不正確. 請重新輸入.</t>
  </si>
  <si>
    <t>但忘記了第一密碼</t>
  </si>
  <si>
    <t>我想問下我已跟你們指示完成了更改密碼設定, 設立個人網上理財的第二密碼,之後登出,想試下以不用保安編碼器登入,但都係無法登入</t>
  </si>
  <si>
    <t>登記digital banking後，如何獲取"保安編碼"，以便在電腦上使用網上理財</t>
  </si>
  <si>
    <t>我忘记了是保安編碼器的開機密碼</t>
  </si>
  <si>
    <t>apply保安編碼器</t>
  </si>
  <si>
    <t>我忙記了網上理財戶口的登入密碼，係兩個密碼都全部忘記，如何辦理？？</t>
  </si>
  <si>
    <t>而且今早試過想登入網上理財，但唔成功，佢顯示叫我改電你地熱線</t>
  </si>
  <si>
    <t>我的網上銀行的密碼KEY快沒電</t>
  </si>
  <si>
    <t>在設立第二密碼有問題</t>
  </si>
  <si>
    <t>我嘗試設立網上理財第二密碼,但在輸入保安編碼器所顯示的密碼後,它說不正確</t>
  </si>
  <si>
    <t>但冇保安編碼器</t>
  </si>
  <si>
    <t>已輸入第一密碼及保安編碼, 是否按繼續</t>
  </si>
  <si>
    <t>我的保安編碼器被鎖,如何解鎖?</t>
  </si>
  <si>
    <t>提示答案和密碼</t>
  </si>
  <si>
    <t>舊的提示答案以及新的密碼登入</t>
  </si>
  <si>
    <t>忘記了所謂的Memorable answer / 提示答案 是什麼</t>
  </si>
  <si>
    <t>如何設立個人網上理財的第二密碼?</t>
  </si>
  <si>
    <t>Hi, 要求更換保安編碼器。但我找不到電郵信息未能發送一條電郵信息給你可以現在安排更換新保安編碼器。THX</t>
  </si>
  <si>
    <t>本人正設立個人網上理財的第二密碼，回答了提示問題後，按指示輸入保安碼，但兩次都說保安碼錯</t>
  </si>
  <si>
    <t>我想用電腦登入,但冇保安編碼器</t>
  </si>
  <si>
    <t>我打從第一天就沒有使用過編碼器,都是用自已雙重密碼登入的,現在想改密碼,系統要求我使用編碼器,我不知道該怎辦</t>
  </si>
  <si>
    <t>所以我要重新設定登入提示嗎? 一向我都以密碼+編碼器進入. 沒有填提示</t>
  </si>
  <si>
    <t>我用「保安編碼器」,沒設置雙重密碼.</t>
  </si>
  <si>
    <t>請問登入網上戶口會唔會冇提示答案</t>
  </si>
  <si>
    <t>啟動保安編碼器有問題</t>
  </si>
  <si>
    <t>你好  保安编码器是什么</t>
  </si>
  <si>
    <t>網上個人戶口密碼</t>
  </si>
  <si>
    <t>提示答案set來做什麼</t>
  </si>
  <si>
    <t>收到你們提示,要預設第二道密碼, 剛才你們教我更改密碼, 我成功更改密碼, 但冇法設定第二道密碼 ？</t>
  </si>
  <si>
    <t>意思是根據上述程序，更改密碼的部份是設定第二密碼而不是更改第一密碼？</t>
  </si>
  <si>
    <t>如果沒有保安編碼都可登入網上理財＿</t>
  </si>
  <si>
    <t>因為每次保安編碼器個密碼都入唔到</t>
  </si>
  <si>
    <t>但彈出來的系統信不斷彈出來, 其實我只想獲取保安編碼，登入網上理財</t>
  </si>
  <si>
    <t>和重新寄來了新的保安編碼器</t>
  </si>
  <si>
    <t>如果聯絡客服主任 是否即時開通重設網上理財？</t>
  </si>
  <si>
    <t>網上理財已被鎖定, 我已重設輸入資料, 都入唔到去</t>
  </si>
  <si>
    <t>我收到新寄來的保安編碼器</t>
  </si>
  <si>
    <t>我頭先話收到寄來既保安碼</t>
  </si>
  <si>
    <t>我忘記了提示問題答案只有密碼和編碼器</t>
  </si>
  <si>
    <t>我看我的朋友們也是用手機的APP 代作登入TOKEN 的.</t>
  </si>
  <si>
    <t>因為用TOUCH ID時，畫面會出現啟動保安編碼器</t>
  </si>
  <si>
    <t>我保安編碼器冇電</t>
  </si>
  <si>
    <t>我剛改了第一密碼,但再登入又不成</t>
  </si>
  <si>
    <t>什麼是輸入您的提示答案?</t>
  </si>
  <si>
    <t>問一些個人網上理財問題 我有用戶帳號 但唔記得保安碼 要如何登入個人網上理財</t>
  </si>
  <si>
    <t>"你達到輸入安全認證資料的上限，您的網上理財已被鎖定，以保障您的安全。按"重設登入資料"。 "</t>
  </si>
  <si>
    <t>保安問題以及答案 都忘記了</t>
  </si>
  <si>
    <t>是否仍要填"用戶名稱" 和"提示答案"</t>
  </si>
  <si>
    <t>2. 輸入您的提示答案 （即您現有的第一密碼[若您尚未設定提示問題及答案]） 詳情 emorable answer / 提示答案:s required   記您的提示答案?</t>
  </si>
  <si>
    <t>登入資料重設忘記保安問題可以點做</t>
  </si>
  <si>
    <t>hello, 我剛剛收到輸入安全認証資料上限而被鎖定了網上的理財服務。</t>
  </si>
  <si>
    <t>我剛想設定用轉數快，但保安編碼器按綠色開關鍵無反應</t>
  </si>
  <si>
    <t>請教你:使用保安密碼時出現LOOK   PIN及一組7位數字,是否表示保安密碼被鎖住了?</t>
  </si>
  <si>
    <t>. 輸入您的提示答案 （即您現有的第一密碼[若您尚未設定提示問題及答案]） 詳情 成長時的街道名稱和門牌號碼是甚麼？:s required   記您的提示答案?</t>
  </si>
  <si>
    <t>你已達到輸入安全資料的上限，您的網上理財已被鎖定，以保障您的安全。如欲重設保安資料，請按繼續。</t>
  </si>
  <si>
    <t>輸入密碼第 一、 四 和 倒數第二 的字元 （即您現有的第二密碼）</t>
  </si>
  <si>
    <t>為什麼我不能登入網上理財?</t>
  </si>
  <si>
    <t>保安編碼器低電量，如何更換</t>
  </si>
  <si>
    <t>在那改第一密碼</t>
  </si>
  <si>
    <t>請問我的網上理財戶口忘記了密碼跟提示答案</t>
  </si>
  <si>
    <t>我登入網上銀行有問題，佢要我輸入提示答案，但我唔知係乜</t>
  </si>
  <si>
    <t>登入網上理財困難, 忘記第一密碼</t>
  </si>
  <si>
    <t>What' s 提示問題答案</t>
  </si>
  <si>
    <t>輸入您的提示答案 （即您現有的第一密碼[若您尚未設定提示問題及答案]</t>
  </si>
  <si>
    <t>Memorable answer / 提示答案:is required</t>
  </si>
  <si>
    <t>想問如申請保安編碼器要多久?</t>
  </si>
  <si>
    <t>我的保安編碼器快無電</t>
  </si>
  <si>
    <t>我輸入了剛剛更改的提示答案..可是便說我錯誤</t>
  </si>
  <si>
    <t>我的保安編碼器被鎖定</t>
  </si>
  <si>
    <t>我忘記我的密碼和保安提問</t>
  </si>
  <si>
    <t>我的網上理財登入有困難</t>
  </si>
  <si>
    <t>2. 輸入您的提示答案    呢個是入密碼的地方？</t>
  </si>
  <si>
    <t>你好，我想啟動我保安編碼器</t>
  </si>
  <si>
    <t>我忘記了自己的保安編碼器密碼</t>
  </si>
  <si>
    <t>電腦登入唔到網上理財</t>
  </si>
  <si>
    <t>要點申請保安編碼器</t>
  </si>
  <si>
    <t>什麼"提示"答案</t>
  </si>
  <si>
    <t>如何更改网上密碼</t>
  </si>
  <si>
    <t>我沒有信用卡密碼，是否不能申請網上理財?</t>
  </si>
  <si>
    <t>保安編碼器 被鎖住了</t>
  </si>
  <si>
    <t>我忘記保安編碼器的密碼</t>
  </si>
  <si>
    <t>你地"提示答案" 唔係碼黎</t>
  </si>
  <si>
    <t>什麼提示答案我唔想搞</t>
  </si>
  <si>
    <t>保安編碼器產生唔到保安編碼</t>
  </si>
  <si>
    <t>Memorable answer / 提示答案:</t>
  </si>
  <si>
    <t>什麼提示答案</t>
  </si>
  <si>
    <t>遺失保安編碼器,可怎繼續網上理財?</t>
  </si>
  <si>
    <t>我想登入網上理才，但密碼不正確，可以怎做</t>
  </si>
  <si>
    <t>交易保安編碼 = 撳保安編碼的綠色掣</t>
  </si>
  <si>
    <t>我登入帳戶名稱以後 被要求[輸入您的提示答案]</t>
  </si>
  <si>
    <t>还有一个问题是，我刚刚增加一个受款人，资料输入完后要求我输入保安码，我用密码器输入了大约三次，我确认是按照平时輸入的方法輸入的，但是網上回復我說是密碼錯誤</t>
  </si>
  <si>
    <t>現在想上網銀，但保安編碼器不在身邊怎麼辦？</t>
  </si>
  <si>
    <t>2. 輸入您的提示答案 （即您現有的第一密碼[若您尚未設定提示問題及答案]） 詳情 emorable answer / 提示答案:s required</t>
  </si>
  <si>
    <t>我要更換保安編碼器</t>
  </si>
  <si>
    <t>舊的保安編碼器無電，已收到新的，如何啟動？</t>
  </si>
  <si>
    <t>按下保安編碼器綠色鍵兩秒不能獲取保安編碼</t>
  </si>
  <si>
    <t>請問我唔記得保安編碼器既密碼</t>
  </si>
  <si>
    <t>損壞保安編碼器</t>
  </si>
  <si>
    <t>可以成功登入， 但不能做任何動作， 要求關掉藍光濾鏡功能</t>
  </si>
  <si>
    <t>Hi 我剛用我個保安編碼器，按左兩個字密碼後成部機hold住左個畫面，我再按任何制都冇反應</t>
  </si>
  <si>
    <t>我的保安編器沒電, 可以怎樣登入?</t>
  </si>
  <si>
    <t>我在電腦入不到網上理財</t>
  </si>
  <si>
    <t>我的匯豐網上理財因輸入安全問題錯誤過多而被鎖定  可以如何解鎖?</t>
  </si>
  <si>
    <t>我答錯了兩條保安問題</t>
  </si>
  <si>
    <t>網上理財服務已暫時被鎖定 應如何解決？</t>
  </si>
  <si>
    <t>網上理財和APP戶口被鎖，如何解鎖？</t>
  </si>
  <si>
    <t>我既網上理財又被鎖了 之前一直認為係忘記佐提示密碼 但剛剛才發現應該係保安編碼器有問題 我可以點做?</t>
  </si>
  <si>
    <t>問題答案可不可以用中文</t>
  </si>
  <si>
    <t>保安編碼器低電量顯示，怎辦？</t>
  </si>
  <si>
    <t>你已達到輸入安全認證資料的上限，此網上理財服務已暫時被鎖定，</t>
  </si>
  <si>
    <t>剛才我想轉賬至中銀戶口，我嘗試用保安編碼器提供的六位數字密碼登記，但三次也不成功，還告知我的保安編碼被鎖定。</t>
  </si>
  <si>
    <t>正使用中的保安編碼器顯示低電量，可以更換新的嗎</t>
  </si>
  <si>
    <t>那我試試更改提示答案</t>
  </si>
  <si>
    <t>忘記保安编码器密碼</t>
  </si>
  <si>
    <t>保安编码器忘記密碼重新設定</t>
  </si>
  <si>
    <t>請問點樣係網上理財更改我嘅登入密碼?</t>
  </si>
  <si>
    <t>網上登入,本人末設定提示答案,要如何登入呢?</t>
  </si>
  <si>
    <t>怎啟動保安編碼器</t>
  </si>
  <si>
    <t>以前提示答案是不用的</t>
  </si>
  <si>
    <t>2. 輸入密碼第 三、 倒數第二 和 最後 的字元 （即您現有的第二密碼）詳情碼:Enter your password charactersCharacter 1haracter 2haracter 3haracter 4haracter 5haracter 6second last characterast character記了您的密碼？記了您的提示答案和密碼？</t>
  </si>
  <si>
    <t>我個網上理財鎖左  之前密碼錯太多次</t>
  </si>
  <si>
    <t>我已知保安編碼器密碼,但,編碼器顯示"FALL  1"後不能退出, 如何是好?</t>
  </si>
  <si>
    <t>. 輸入您的提示答案 （即您現有的第一密碼[若您尚未設定提示問題及答案]）</t>
  </si>
  <si>
    <t>網上理財鎖住了</t>
  </si>
  <si>
    <t>要我申請網上理財</t>
  </si>
  <si>
    <t>係網上理財被鎖</t>
  </si>
  <si>
    <t>我的保安編碼器沒電了</t>
  </si>
  <si>
    <t>您好, 我重設了網上理財...重新登入不到</t>
  </si>
  <si>
    <t>你好，請問我忘記了密碼，也忘記了保安問題，如何重設密碼</t>
  </si>
  <si>
    <t>我個保安編碼器無電</t>
  </si>
  <si>
    <t>我在使用匯豐網銀，輸入第一重密碼后，保安服務器提示FAIL</t>
  </si>
  <si>
    <t>保安編碼器可能第一次輸入密碼時錯了，後面重新嘗試，就不行了</t>
  </si>
  <si>
    <t>保安編碼器啟動唔到</t>
  </si>
  <si>
    <t>網上理財可以在那重設保安器開機密碼?</t>
  </si>
  <si>
    <t>Hello, "您未能處理此交易，請啟動流動保安編碼/保安編碼器，然後再次嘗試。"</t>
  </si>
  <si>
    <t>請問如何開啟流動保安編碼/保安編碼器?</t>
  </si>
  <si>
    <t>很久沒登入了因為啟動保安編碼器問題==</t>
  </si>
  <si>
    <t>您好,我手機更換為iphone XS 貴行的HSBC HK app要登入,輸入流動保安密碼,一直出行流動理財服務期限過期</t>
  </si>
  <si>
    <t>系統說我保安編碼不對</t>
  </si>
  <si>
    <t>想問一下我想轉第一密碼, 應在那裡改?</t>
  </si>
  <si>
    <t>網上理財密碼機好似冇電，可以更換嗎？</t>
  </si>
  <si>
    <t>保安編碼器按綠色鍵無反應</t>
  </si>
  <si>
    <t>試了幾次後，現在出了網上理財已被鎖定</t>
  </si>
  <si>
    <t>請問改網上理財密碼在哪?</t>
  </si>
  <si>
    <t>輸入密碼第 二、 三 和 最後 的字元 （即您現有的第二密碼）</t>
  </si>
  <si>
    <t>我唔記得左網上理財密碼</t>
  </si>
  <si>
    <t>我的保安編碼器鎖了</t>
  </si>
  <si>
    <t>我想問如果我忘記了流動保安編碼器密碼可以點做</t>
  </si>
  <si>
    <t>因我的保安密碼產生器沒電了，所以無法登入網上理財</t>
  </si>
  <si>
    <t>是否可以再寄保安密碼產生器給我呢？</t>
  </si>
  <si>
    <t>我是用密碼登入網路理財不是保安編碼器</t>
  </si>
  <si>
    <t>我現在嘗試登入，但系統提示的錯誤信息是您的網上理財已被鎖定</t>
  </si>
  <si>
    <t>登入我們的網頁www.hsbc.com.hk 選擇頁面右上方的「登入」，然後按「個人網上理財」 輸入用戶名稱後，按「繼續」，之後系統提示的錯誤信息是您的網上理財已被鎖定</t>
  </si>
  <si>
    <t>如何找到表格取消網上理財</t>
  </si>
  <si>
    <t>是見到「Memorable Answer/提示答案」</t>
  </si>
  <si>
    <t>我已使用手提電話設定獲取保安編碼, 但於網上理財登入未能成功</t>
  </si>
  <si>
    <t>唔記得左個密碼, 網上理財俾人鎖左</t>
  </si>
  <si>
    <t>如何啟動重新申請的保安碼</t>
  </si>
  <si>
    <t>我不知怎入提示答案</t>
  </si>
  <si>
    <t>我的保安編碼器沒反應</t>
  </si>
  <si>
    <t>你好我個保安編碼器用唔到</t>
  </si>
  <si>
    <t>保安編碼器密碼壞了</t>
  </si>
  <si>
    <t>你好,我想補發保安編碼器</t>
  </si>
  <si>
    <t>你好，之前申請過網上理財，但現在未能登入，有什麼辨法？</t>
  </si>
  <si>
    <t>輸入您的提示答案 （即您現有的第一密碼[若您尚未設定提示問題及答案 請問這是什麼設定? 我之前無設定過</t>
  </si>
  <si>
    <t>提示問題及保安設定不可以打中文？</t>
  </si>
  <si>
    <t>你好，我的编码器密码输入超过次数，必须要打电话客服才能解锁吗？</t>
  </si>
  <si>
    <t>已很久沒用網上理財, 我一向用保安編碼器的.... 已輸入, 但仍未能登入,</t>
  </si>
  <si>
    <t>但提示答案, 是指我的保安編嗎嗎?</t>
  </si>
  <si>
    <t>我想登記綱上理財</t>
  </si>
  <si>
    <t>保安編碼器冇電,要點做?</t>
  </si>
  <si>
    <t>保安編碼器密碼鎖咗</t>
  </si>
  <si>
    <t>按照指示, 要我去設定保安編碼器, 因我只有第一重保障 (用戶名稱,提示問題及密碼). 請問要去哪裡 "下載"流動編碼器程式</t>
  </si>
  <si>
    <t>我的保安編碼器被鎖了, 我亦忘記了的的保安問題, 請問如何重啟編碼器</t>
  </si>
  <si>
    <t>如何於E-BANKING 索取保安編碼器?</t>
  </si>
  <si>
    <t>我有個保安器..但發現唔知保安編碼器密碼</t>
  </si>
  <si>
    <t>我的保安編碼器，因為輸入多次錯誤密碼而被鎖了</t>
  </si>
  <si>
    <t>你好，想問一下如果忘記了網上理財的提示答案和密碼可以怎樣重置呢？</t>
  </si>
  <si>
    <t>我收到了新的保安密碼器  請問要如何啟用</t>
  </si>
  <si>
    <t>登記網上理財無檟員机密碼怎辦?</t>
  </si>
  <si>
    <t>想1. 輸入您的提示答案 （即您現有的第一密碼[若您尚未設定提示問題及答案]） 是否同 2. 輸入密碼第 一、 六 和 倒數第二 的字元 （即您現有的第二密碼）個pw 是同一個</t>
  </si>
  <si>
    <t>不能登入網上理財?</t>
  </si>
  <si>
    <t>想登記網上理財但無櫃員机密碼怎辨?</t>
  </si>
  <si>
    <t>我在啟動新的保安編碼器</t>
  </si>
  <si>
    <t>我的保安密碼器, 顯示, 電量低</t>
  </si>
  <si>
    <t>我想要申請, 新的保安密碼器,</t>
  </si>
  <si>
    <t>我剛剛收到你哋MSG話網上理財指示已重設, 我再入返提示答案又話我唔啱</t>
  </si>
  <si>
    <t>是輸入您的提示答案</t>
  </si>
  <si>
    <t>不能登入HSBC 網上理財</t>
  </si>
  <si>
    <t>第二保安問題答左三次都錯</t>
  </si>
  <si>
    <t>是否要開立，才口登記網上理財</t>
  </si>
  <si>
    <t>HELLO 我還沒收到保安編碼器</t>
  </si>
  <si>
    <t>不能夠登入網上理財</t>
  </si>
  <si>
    <t>你好. 請問如何可以更改網上理財登入名稱?</t>
  </si>
  <si>
    <t>因多次未能登入。網上出現,你己逹到輸入安全資料的上限,您的網上理財己被鎖定,以保障您的安全。我怎麼辦?</t>
  </si>
  <si>
    <t>我可嘗試用保安編碼器,但是否我網上理財己被鎖定</t>
  </si>
  <si>
    <t>我淨係想登入網上理財</t>
  </si>
  <si>
    <t>保安編碼器不能取得保安編碼</t>
  </si>
  <si>
    <t>保安編碼器無電怎攪</t>
  </si>
  <si>
    <t>網上銀行密碼忘記了怎麼可以重設？</t>
  </si>
  <si>
    <t>我的保安編碼器，要換新</t>
  </si>
  <si>
    <t>忘記保安編碼器密碼,怎麼辦</t>
  </si>
  <si>
    <t>. 輸入您的提示答案 （即您現有的第一密碼[若您尚未設定提示問題及答案]） 詳情最喜愛的老師是誰？:is required 記您的提示答案?</t>
  </si>
  <si>
    <t>電腦對我說 --&gt; 請輸入您的提示答案和保安編碼。</t>
  </si>
  <si>
    <t>你好, 我唔記得左網上理財個密碼, 可以點做</t>
  </si>
  <si>
    <t>你好, 因為我的保安編碼器已沒有電, 想更換一個新的, 但網上理才找不到更換的頁面, 應該在那裡找?</t>
  </si>
  <si>
    <t>剛收到信用卡，想登記網上理財，可是沒密碼，是不是要等待密碼寄來？</t>
  </si>
  <si>
    <t>甚麼提示答案?</t>
  </si>
  <si>
    <t>當再啟動保安編碼器時，按住綠色鍵，螢幕顯示一組7位數的鎖定碼。</t>
  </si>
  <si>
    <t>忘記保安問題和密碼</t>
  </si>
  <si>
    <t>新的保安編碼器啟動不成功</t>
  </si>
  <si>
    <t>我想更換我的低電量保安編碼器</t>
  </si>
  <si>
    <t>如何開通網上理財</t>
  </si>
  <si>
    <t>您好 如何獲取保安編碼登入網上理財</t>
  </si>
  <si>
    <t>我收到新的保安密碼器, 可以幫我啟動嗎</t>
  </si>
  <si>
    <t>之後是輸入保安編碼,最後便是說超過次數上限,保安編碼已被鎖定.</t>
  </si>
  <si>
    <t>Memorable answer / 提示答案</t>
  </si>
  <si>
    <t>唉..您的網上理財已被鎖定</t>
  </si>
  <si>
    <t>忘記保安問題答案</t>
  </si>
  <si>
    <t>到我要改電話號碼時，系統又指我要啟動保安編碼</t>
  </si>
  <si>
    <t>說我保安碼被鎖定</t>
  </si>
  <si>
    <t>啟動保安編碼器不成功</t>
  </si>
  <si>
    <t>保安密碼器沒有電力，如何處理？</t>
  </si>
  <si>
    <t>提示答案是我的密碼吧？</t>
  </si>
  <si>
    <t>保安編碼器就快無電</t>
  </si>
  <si>
    <t>你好，我網上理財登入BLOCK了。但因為正身在海外，未能打電話。有其他方法重開嗎？</t>
  </si>
  <si>
    <t>有，我的提示答案應沒有錯，但多次嘗試都不肯，所以最後BLOCK了</t>
  </si>
  <si>
    <t>我的保安編碼器沒電了，可以幫我更換嗎？</t>
  </si>
  <si>
    <t>保安編碼器, 因快沒電了</t>
  </si>
  <si>
    <t>但我的保安編碼器沒電了</t>
  </si>
  <si>
    <t>入了用戶, 之後是要入提示答案, 都已入了, 之後是輸入保安編碼.....</t>
  </si>
  <si>
    <t>我頭先登入ebanking 時, 它要求我用流動保安編碼登入</t>
  </si>
  <si>
    <t>同時也不知為何很難登入網上理財, 明明沒入錯密碼, 卻顯示輸入錯資料, 再重設密碼又要保安編碼, 又開不到</t>
  </si>
  <si>
    <t>2輸入提示答案是否我慣用的密碼＿</t>
  </si>
  <si>
    <t>登入後顯示「啟動您的保安編碼器」</t>
  </si>
  <si>
    <t>未能登記網上理財</t>
  </si>
  <si>
    <t>我的token 被鎖, 如何可重新開啟</t>
  </si>
  <si>
    <t>我唔記得左我個網上理財ID</t>
  </si>
  <si>
    <t>我click完就彈出"管理保安編碼器",寫：您目前並沒有流動保安編碼或保安編碼器須啟動保安編碼器才可使用全面匯豐網上理財服務。即使不使用保安編碼器，您仍可登入匯豐網上理財，但直至您啟動保安編碼器之前，僅可使用基本功能。</t>
  </si>
  <si>
    <t>我想問如何更換「保安編碼器」?</t>
  </si>
  <si>
    <t>您好用戶名稱要如何登入網上理財</t>
  </si>
  <si>
    <t>您好忘記用戶名稱要如何登入網上理財</t>
  </si>
  <si>
    <t>你好 我保安編碼器壞嘞\</t>
  </si>
  <si>
    <t>啟保安編碼器沒電或是沒顯示, 如何網路轉帳</t>
  </si>
  <si>
    <t>我在網上操作轉賬的時候，輸入錯誤的保安編碼器密碼，現在顯示【FAIL 1】</t>
  </si>
  <si>
    <t>未能輸入保安碼</t>
  </si>
  <si>
    <t>我的保安編碼器被鎖, 要怎麼解鎖呢?</t>
  </si>
  <si>
    <t>我已收到新的保安編碼器，如何取消舊的?</t>
  </si>
  <si>
    <t>保安編碼器未能啓勳</t>
  </si>
  <si>
    <t>請教我連線保安編碼器與電腦</t>
  </si>
  <si>
    <t>我輸入用戶名後..出現..提示答案..</t>
  </si>
  <si>
    <t>我想問可以點樣補領保安密碼機仔</t>
  </si>
  <si>
    <t>想重設密碼但我也不太記得當初填的保安問題</t>
  </si>
  <si>
    <t>你好，我在多年前獲得了保安編碼器，當時未能成功辦理網上理財，現時編碼器已經遺失，請問我可以從新獲得保安編碼器嗎？</t>
  </si>
  <si>
    <t>因更換手機 導致現無法登入網上理財</t>
  </si>
  <si>
    <t>你好，不能啟動保安編碼器</t>
  </si>
  <si>
    <t>忘記了流動保安之密碼</t>
  </si>
  <si>
    <t>我係手機APP 登入太多 LOCK左個AC 宜家係網頁版 答左兩條安全問題之後卡住左係 SECURITY CODE個PART</t>
  </si>
  <si>
    <t>你好, 我想問下, 之前收到封信要換保安編碼器, 但我換完唔記得左個保安編碼器密碼, 可以點做?</t>
  </si>
  <si>
    <t>我講緊係新個個保安編碼器 我唔記得左PW</t>
  </si>
  <si>
    <t>我收到全新保安編碼器, 但不成功啓動</t>
  </si>
  <si>
    <t>更換實體保安編碼器</t>
  </si>
  <si>
    <t>已收到新的保安編碼器</t>
  </si>
  <si>
    <t>你好，我HSBC保安編碼器顯示BATT00</t>
  </si>
  <si>
    <t>唔好意思, 想問吓我網上理財密碼LOCK 咗, 我有個reference number, 可以打幾多號電話 RELEASE 番?</t>
  </si>
  <si>
    <t>網頁版個人理財登入唔成功,已忘記密碼</t>
  </si>
  <si>
    <t>網上理財-忘記密碼</t>
  </si>
  <si>
    <t>我想啟動保安編碼器，但唔成功</t>
  </si>
  <si>
    <t>我想啟動您的保安編碼器</t>
  </si>
  <si>
    <t>我忘記登入網上理財 ＰＡＳＳＷＯＲＤ</t>
  </si>
  <si>
    <t>"在新手提電話的應用程式輸入您的個人網上理財登入資料進行登入" 在輸入密碼时, 顯示流動理財服務期限已過, 請再登入</t>
  </si>
  <si>
    <t>我的保安編碼器唔知發生左咩事</t>
  </si>
  <si>
    <t>你好，我想啟動新的保安編碼器</t>
  </si>
  <si>
    <t>請問忘記了網上理財密碼, 怎麼做?</t>
  </si>
  <si>
    <t>不明保安編碼器及流动保安編碼指的是什么</t>
  </si>
  <si>
    <t>頁面有两個第一什么是提示答案</t>
  </si>
  <si>
    <t>我不知道什麼是提示答案</t>
  </si>
  <si>
    <t>一會保安編碼器無電</t>
  </si>
  <si>
    <t>唔得, 佢話我 系統信息 入的保安編碼不正確，請重新輸入。</t>
  </si>
  <si>
    <t>保安編碼器係咪一塊類似小型計數機嗰嚿?</t>
  </si>
  <si>
    <t>重設所有安全認證資料已達到輸入安全資料的上限，您的網上理財已被鎖定，以保障您的安全。</t>
  </si>
  <si>
    <t>用保安編碼器generate出的密碼，綱上系統每一次都回應碼不正確</t>
  </si>
  <si>
    <t>我要如何申請保安編碼器</t>
  </si>
  <si>
    <t>舊的保安編碼器沒電, 收到新的, 進行登記</t>
  </si>
  <si>
    <t>我這是第一次登記個人理財網上銀行</t>
  </si>
  <si>
    <t>你好,我網上理財登入錯過多要重設,可以為我恢復嗎</t>
  </si>
  <si>
    <t>即是說, 我手上的TOKEN 現在不論手機或網上理財也用不到, 不能登入</t>
  </si>
  <si>
    <t>我的流動保安編碼器因浸水而不能使用，已重新申請保安編碼器，但仍未能登入網上理財，請問怎辦?</t>
  </si>
  <si>
    <t>未,我相信我沒有設定雙重密碼,因曾在分行試過不能以雙重密碼登入，那我現在致電熱線啟重新收到的保安編碼器, 對嗎?</t>
  </si>
  <si>
    <t>可以給我更換編碼器表格的下載網址嗎</t>
  </si>
  <si>
    <t>另外, 請問我的密碼器顯示batt, 是不是快要沒電了? 我應該如何申請新的密碼器</t>
  </si>
  <si>
    <t>你好, 我正在啟動新的保安編碼器, 因為我舊的保安編碼器不能使用</t>
  </si>
  <si>
    <t>請安排更換新我的保安編碼器，謝謝</t>
  </si>
  <si>
    <t>我的保安編碼器被鎖，要解鎖。</t>
  </si>
  <si>
    <t>我舊的保安編碼器已沒有電了，要如何啟動新的保安編碼器?</t>
  </si>
  <si>
    <t>輸入您的提示答案 （即您現有的第一密碼[若您尚未設定提示問題及答案]） 詳情 第一個僱主的名稱是甚麼？:s required 記您的提示答案?</t>
  </si>
  <si>
    <t>我的保安編碼器有問題</t>
  </si>
  <si>
    <t>你好，我忘記了保安編碼器的密碼，可以怎樣重設，謝</t>
  </si>
  <si>
    <t>可以如何解鎖保安編號?</t>
  </si>
  <si>
    <t>保安問題唔記得</t>
  </si>
  <si>
    <t>只是網上理財的登入密碼不正確</t>
  </si>
  <si>
    <t>提示問題所有答案都正確，就只是網上理財密碼錯</t>
  </si>
  <si>
    <t>它指示忘記密碼要用電腦登入再重設，但我就是網上登入不到</t>
  </si>
  <si>
    <t>always required to 登入網上理財</t>
  </si>
  <si>
    <t>你好，保安編碼器無電了</t>
  </si>
  <si>
    <t>it shows 您未能處理此交易，請啟動流動保安編碼/保安編碼器，然後再次嘗試。</t>
  </si>
  <si>
    <t>未成功成功登入過網上理財嗎</t>
  </si>
  <si>
    <t>未成功啟動保安編碼器</t>
  </si>
  <si>
    <t>我忘記密碼被鎖了，他要我重設登入資料。依家卡左係保安編碼器取得保安編碼，因為換左電話，所以冇保安編碼，請問可以點解決? THANKS</t>
  </si>
  <si>
    <t>你好，我想過數畀人，按指示輸入保安保安編碼器上的6位數字，但次次都話不正確過唔到數</t>
  </si>
  <si>
    <t>請問係咪保安編碼器有問題?</t>
  </si>
  <si>
    <t>早晨，因為保安編碼器冇電，希望要求更換保安編碼器</t>
  </si>
  <si>
    <t>all 提示問題 都唔人性化.... 第一份工.... 剛畢業丫? 做左廿份, 還知碼?</t>
  </si>
  <si>
    <t>輸入密碼第 一、 三 和 五 的字元 （即您現有的第二密碼</t>
  </si>
  <si>
    <t>請問如何開啟保安編碼器, 謝謝</t>
  </si>
  <si>
    <t>保安編碼器,  已設定密碼了, 但我們都是無法便用的....</t>
  </si>
  <si>
    <t>忘記我的登入 提示答案</t>
  </si>
  <si>
    <t>如何將保安編碼登入改為密碼登入</t>
  </si>
  <si>
    <t>如何建立保安編碼器密碼</t>
  </si>
  <si>
    <t>如何啟動我的保安編碼器</t>
  </si>
  <si>
    <t>How to 更換低電量保安編碼器?</t>
  </si>
  <si>
    <t>要求我輸入保安編碼</t>
  </si>
  <si>
    <t>成功登入, 但網頁要我設定保安問題</t>
  </si>
  <si>
    <t>如何取消舊手機保安編碼器</t>
  </si>
  <si>
    <t>我家中有多個保安編碼器</t>
  </si>
  <si>
    <t>我個保安編碼器, 入左密碼後出現"FAIL1"</t>
  </si>
  <si>
    <t>在我登入我的account時候，我已多次輸入正確的提示答案，為何還是不能成功登入</t>
  </si>
  <si>
    <t>有,但我換左電話號碼,冇辦法啟動保安編碼器</t>
  </si>
  <si>
    <t>我個網上理財AC比人鎖左</t>
  </si>
  <si>
    <t>我忘記保安問題</t>
  </si>
  <si>
    <t>請問手機網上理財如何重設保安問題?</t>
  </si>
  <si>
    <t>咩叫保安編碼器? 我登入左ONLINE BANKING...</t>
  </si>
  <si>
    <t>你好我平時用雙重密碼登入，現收到保安編碼器，應如何在登入時使用保安編碼器login</t>
  </si>
  <si>
    <t>我想更換保安碼器</t>
  </si>
  <si>
    <t>第一密碼 ?</t>
  </si>
  <si>
    <t>保安編碼器沒電怎麼辦?</t>
  </si>
  <si>
    <t>但我無保安編碼器</t>
  </si>
  <si>
    <t>你已達到輸入安全認證資料的上限，此網上理財服務已暫時被鎖定，以保障您的安全。 如需為網上理財進行解鎖，</t>
  </si>
  <si>
    <t>想問 更換 保安編碼器，怎樣申請？</t>
  </si>
  <si>
    <t>您好，如何在網上申請保安密碼器</t>
  </si>
  <si>
    <t>保安匙失效怎樣更換？</t>
  </si>
  <si>
    <t>呢個係解決第2問題 第一問題未解決我點入綱上銀行</t>
  </si>
  <si>
    <t>甚麼是提示答案</t>
  </si>
  <si>
    <t>你好Elsa, 剛收到保安編碼器</t>
  </si>
  <si>
    <t>我的保安編碼器沒電, 要怎麽做?</t>
  </si>
  <si>
    <t>平時輸入用戶名稱已可輸入密碼, 今次仍是要輸入提示答案的版面, 私入完答案後先試按編碼器, 按完綠掣出現LOCK及6個數字</t>
  </si>
  <si>
    <t>咁而家我可以點樣解鎖? 重覆:&gt;&gt;&gt;&gt;兩條保安問題的答案嗎？如您記得，您可以透過網上理財重設保安編碼器開機密碼的?</t>
  </si>
  <si>
    <t>已開啟編碼器, 但到登入時又不對!!!!!!</t>
  </si>
  <si>
    <t>按完提示答案和密碼⋯⋯還要入保安編碼？</t>
  </si>
  <si>
    <t>我忘記了我HSBC網上理財的登入名稱😅</t>
  </si>
  <si>
    <t>保安編碼器:無電..............</t>
  </si>
  <si>
    <t>我沒有帶保安編碼器在身，有什麼方法可以登入我的網上理財?</t>
  </si>
  <si>
    <t>我想申請更換低電量保安編碼器</t>
  </si>
  <si>
    <t>當我登入了網上理財password後, 到了"啟動您的保安編碼器", 那是什麼?</t>
  </si>
  <si>
    <t>但那保安編碼器已掉了</t>
  </si>
  <si>
    <t>怎樣可以申請更換沒電的保安編碼器</t>
  </si>
  <si>
    <t>是否輸入用戶名後, 按繼續後, 才可以選「不使用保安編碼器/流動保安編碼」</t>
  </si>
  <si>
    <t>hello,我想登入個人網上理財，但我得驗證保安驗沒電</t>
  </si>
  <si>
    <t>我換了手機後,登入不了戶口理財,因為沒有保安編碼器</t>
  </si>
  <si>
    <t>我刪除了 保安編碼器, 之後能用舊的重新申請嗎?</t>
  </si>
  <si>
    <t>現時網上理財已被鎖定</t>
  </si>
  <si>
    <t>如何在網上開通保安編碼</t>
  </si>
  <si>
    <t>更換補寄保安編碼器</t>
  </si>
  <si>
    <t>如何在網上更改 memorable answer</t>
  </si>
  <si>
    <t>我己重申申請受款人,到最後輸入保安號認然說輸入保安碼不正確</t>
  </si>
  <si>
    <t>我的SECURITY DEVICE 不能用</t>
  </si>
  <si>
    <t>我個保安編碼器用唔到</t>
  </si>
  <si>
    <t>因為唔識用保安編碼器</t>
  </si>
  <si>
    <t>我剛保安密碼被鎖住了</t>
  </si>
  <si>
    <t>什麼是保安編碼器/流動保安編碼?</t>
  </si>
  <si>
    <t>我上星期登記了網上理財, 但登入唔到</t>
  </si>
  <si>
    <t>網上理財重設保安編碼器開機密碼的 where can i find</t>
  </si>
  <si>
    <t>要如何申請保安編碼器</t>
  </si>
  <si>
    <t>網上理財突然比鎖,</t>
  </si>
  <si>
    <t>已達到輸入安全認證資料的上限，此網上理財服務已暫時被鎖定</t>
  </si>
  <si>
    <t>如用電腦登入網上理財呢</t>
  </si>
  <si>
    <t>想問開啟保安編碼器是按綠色嗎？</t>
  </si>
  <si>
    <t>已入到了，因我唔明提示答案是什麼，原來是我自己密碼</t>
  </si>
  <si>
    <t>我的安全認證給鎖住了，我要重新做，我要恢復網上理財。</t>
  </si>
  <si>
    <t>The message is "您未能處理此交易，請啟動流動保安編碼/保安編碼器，然後再次嘗試。"</t>
  </si>
  <si>
    <t>因為我忘記了保安編碼器的密碼，可以如何重設?</t>
  </si>
  <si>
    <t>轉脹資料填好了, 但提示說*您未能處理此交易，請啟動流動保安編碼/保安編碼器，然後再次嘗試*, 應如何處理</t>
  </si>
  <si>
    <t>我的網上理財已被鎖定，怎辦</t>
  </si>
  <si>
    <t>除了username外還要填密碼，跟著是security code，昤是不是這種?</t>
  </si>
  <si>
    <t>保安編碼輸入錯誤,但多次輸入都如此</t>
  </si>
  <si>
    <t>我不記得有無set過提示答案</t>
  </si>
  <si>
    <t>我忘記網上理材密碼</t>
  </si>
  <si>
    <t>重設所帶安全忘證資料； 只有依3個 －》提示問題？建立新密碼？設保安問題？</t>
  </si>
  <si>
    <t>保安編碼器畫面顯示 BATT0</t>
  </si>
  <si>
    <t>我正在重設HSBC APP登入密碼 但輸入過多次不正確的保安答案 可以點重設?</t>
  </si>
  <si>
    <t>你好，如我忘記了我的網上理財帳戶名稱及密碼</t>
  </si>
  <si>
    <t>但第一次輸入交易保安編碼</t>
  </si>
  <si>
    <t>我啟動唔到個保安編碼器</t>
  </si>
  <si>
    <t>網上理財不能登入，忘記了登入名字</t>
  </si>
  <si>
    <t>想問忘了網上理財用戶名稱和密碼是不是只能打電話問?</t>
  </si>
  <si>
    <t>會否保安編碼器懷了</t>
  </si>
  <si>
    <t>我的保安密碼器沒電了, 可議重新寄一個給我嗎?</t>
  </si>
  <si>
    <t>即您現有的第一密碼[若您尚未設定提示問題及答案 ??</t>
  </si>
  <si>
    <t>2. 輸入您的提示答案 （即您現有的第一密碼[若您尚未設定提示問題及答案]） 詳情 hat is your favourite food?:s required   記您的提示答案?</t>
  </si>
  <si>
    <t>現在都不能登入網上理財。</t>
  </si>
  <si>
    <t>如想用PC做Internet Banking, 但無security device, 應如何做?</t>
  </si>
  <si>
    <t>為什麼我改了提示密碼後無法在手機上登入</t>
  </si>
  <si>
    <t>請問如忘記網上理財密碼應點做？</t>
  </si>
  <si>
    <t>平時會喺提示答案打一個用開嘅密碼就得，而家入唔到，我估應該唔記得咗個密碼</t>
  </si>
  <si>
    <t>提示答案同第二密碼有咩分別？</t>
  </si>
  <si>
    <t>保安編碼器密碼被lock可以點</t>
  </si>
  <si>
    <t>我還沒開啟網上理財。</t>
  </si>
  <si>
    <t>請問我在管理保安編碼器那，要申請保安編碼器</t>
  </si>
  <si>
    <t>我的保安密碼器完全沒有反映了</t>
  </si>
  <si>
    <t>我的保安編碼器不見了....怎麼辦...?</t>
  </si>
  <si>
    <t>我忘了如何登入網上理財, 保安密碼器也不會用</t>
  </si>
  <si>
    <t>我未能成功登記網上理財</t>
  </si>
  <si>
    <t>想更改網上登入密碼, 請指教o</t>
  </si>
  <si>
    <t>我收到新的保安編碼器,怎麼處理？</t>
  </si>
  <si>
    <t>網上理財名忘記了</t>
  </si>
  <si>
    <t>我的新的保安編媽器未能啟勳</t>
  </si>
  <si>
    <t>但我已丟了保安編碼器, 可以如何登入呢?</t>
  </si>
  <si>
    <t>你好, 我的保安編碼器無電了</t>
  </si>
  <si>
    <t>因為我想重設雙重密碼</t>
  </si>
  <si>
    <t>如困忘記保安編碼密碼, what to do?</t>
  </si>
  <si>
    <t>你好, 我想啟動保安編碼器</t>
  </si>
  <si>
    <t>你好 我啟動唔到保安編碼器</t>
  </si>
  <si>
    <t>你好. 早前我轉換新手機後刪除舊電話中HSBC APP, 便不能在新手機登入, 貴行同事已重新寄一個新TOKEN給我, 我已設新TOKEN密碼但仍未能登入.</t>
  </si>
  <si>
    <t>我無法登入個人網上銀行, 因爲忘記了用戶名稱同提示答案</t>
  </si>
  <si>
    <t>may i know how to solve 您未能處理此交易，請啟動流動保安編碼/保安編碼器，然後再次嘗試。</t>
  </si>
  <si>
    <t>我想用 保安編碼器 計算機</t>
  </si>
  <si>
    <t>使用新的保安編碼器後，輸入保安編碼，出現輸入錯誤</t>
  </si>
  <si>
    <t>新的保安編碼器開唔到</t>
  </si>
  <si>
    <t>我的保安編碼器是否需要更換？</t>
  </si>
  <si>
    <t>啟動唔唔到保安編碼器</t>
  </si>
  <si>
    <t>忘記了全部提示答案</t>
  </si>
  <si>
    <t>請問「輸入提示答案」是否之前一直在用的密碼，而不是流動銀行密碼？</t>
  </si>
  <si>
    <t>我想重設保安編碼的密碼</t>
  </si>
  <si>
    <t>輸入密碼後長按會出現保安編碼, 但現在新的顯示new pin，　無保安編碼</t>
  </si>
  <si>
    <t>另外，如何申請保安編碼器或流動保安編碼？</t>
  </si>
  <si>
    <t>保安編碼器無顯示</t>
  </si>
  <si>
    <t>現時亦忘記了密碼，故不能登入網上系統</t>
  </si>
  <si>
    <t>保安編碼器lock左....禁網頁邊度reset?</t>
  </si>
  <si>
    <t>透過網上理財更改密碼，並成功更改，但嘗試再進入就出現錯誤。</t>
  </si>
  <si>
    <t>我未設定過網上理財密碼</t>
  </si>
  <si>
    <t>未能上網上理財</t>
  </si>
  <si>
    <t>想請問現在登入網上理才 是要求輸示答案而不是密碼，是什麼原因</t>
  </si>
  <si>
    <t>是memorable answer / 提示答案</t>
  </si>
  <si>
    <t>畫面都是要我從流動裝置上開啟香港滙豐流動理財應用程式，取得保安編碼</t>
  </si>
  <si>
    <t>建立您的保安編碼器密碼?</t>
  </si>
  <si>
    <t>如何獲得保安編碼器</t>
  </si>
  <si>
    <t>輸入由保安編碼器所產生的保安編碼</t>
  </si>
  <si>
    <t>點樣拎到保安編碼器?</t>
  </si>
  <si>
    <t>忘記密碼 . 也忘記提示問題 . 戶口已鎖  要怎樣才可以用回戶口?</t>
  </si>
  <si>
    <t>保安問題都忘記</t>
  </si>
  <si>
    <t>sorry, 多件事, 係第三個step  "保安編碼器螢幕將顯示保安編碼 " 輸入完密碼, 部機無反應, 是因為第一個step未完成所以無反應嗎??</t>
  </si>
  <si>
    <t>現有的第一密碼?是原來一直用的密碼?</t>
  </si>
  <si>
    <t>想申請新的保安編碼器</t>
  </si>
  <si>
    <t>输入您的提示答案 （即您现有的第一密码[若您尚未设定提示问题及答案]） 详情</t>
  </si>
  <si>
    <t>我不記得保安問題了</t>
  </si>
  <si>
    <t>我想更改密碼,但到了第2步時,總是顯示我輸入的保安騙碼不正確?</t>
  </si>
  <si>
    <t>因為我唔岩個提示問題 我想改左佢 但佢要我登入手機拎流動保安編碼 我拎唔到</t>
  </si>
  <si>
    <t>提示密碼都忘了太耐無用</t>
  </si>
  <si>
    <t>我入唔到網上理財戶口</t>
  </si>
  <si>
    <t>要我輸入保安編碼，不知保安編碼是甚麼?</t>
  </si>
  <si>
    <t>Hello! 我岩岩想網上過數，但我唔記得左個pin （hsbc app）保安編碼個part</t>
  </si>
  <si>
    <t>你好 我的保安編碼器故障了</t>
  </si>
  <si>
    <t>我剛收到貴行的信用卡，並想登記網上理財</t>
  </si>
  <si>
    <t>保安編碼器被鎖了</t>
  </si>
  <si>
    <t>網上理財重設保安編碼器開機密碼 是點選哪個呢</t>
  </si>
  <si>
    <t>如果兩條保安問題的答案都忘了 除了致電過去 就無法更改了嗎?</t>
  </si>
  <si>
    <t>不知甚麼原因登入不了網上理財</t>
  </si>
  <si>
    <t>本人今午到銀行及致電重設網上銀行密碼,現正在嘗試重新登入網上銀行, 但遇到困難, 它需要我輸入保安編碼, 但均說"你輸入的資料不正確。請重新輸入。</t>
  </si>
  <si>
    <t>"保安編碼器密碼"是否自行重設的? 但是我應該還未重設的呢</t>
  </si>
  <si>
    <t>網上重設密碼,那裡找服務設定個制</t>
  </si>
  <si>
    <t>我需要解鎖網上理財編碼器</t>
  </si>
  <si>
    <t>開啟保安編碼器</t>
  </si>
  <si>
    <t>我個網上理財LOCK左, 想打上CS度解鎖</t>
  </si>
  <si>
    <t>保安編碼器CANNOT USE</t>
  </si>
  <si>
    <t>我登入網上理財及APP時, 發覺沒有了編碼器的選項, 請問如何可以開啟有關選項</t>
  </si>
  <si>
    <t>即報失後, 拎左新既保安編碼器, 是否安指示就可以開啟?</t>
  </si>
  <si>
    <t>如何申請保安編碼器流動保安編碼</t>
  </si>
  <si>
    <t>我想如果我想更改網上密碼，在那裡可找到更改？</t>
  </si>
  <si>
    <t>第二部份，需輸入密碼第二，五和六字元，那是不是舊的第二個密碼？</t>
  </si>
  <si>
    <t>那麼更改提示問題，是否那提示答案就是密碼？</t>
  </si>
  <si>
    <t>但在提示問題的第二部份，需輸入密碼，那是什麼密碼？舊的第一密碼的第２，５，６字元？</t>
  </si>
  <si>
    <t>意思是在更改提示問題及答案後，系統的第２部份要求我輸入密碼的第２，５，６字元，那第２，５，６字元是不是舊的第一密碼？</t>
  </si>
  <si>
    <t>那麼在「更改密碼」部份就是改第二密碼吧！系統也要求輸入第２，５，６字元，也是舊的第二密碼嗎？</t>
  </si>
  <si>
    <t>保安編碼器沒電　如何更換</t>
  </si>
  <si>
    <t>我想問輸入您的提示答案 （即您現有的第一密碼[若您尚未設定提示問題及答案]）</t>
  </si>
  <si>
    <t>我沒辦法登入網上理財</t>
  </si>
  <si>
    <t>您的提示答案是甚麼？</t>
  </si>
  <si>
    <t>請即致電客戶服務熱線為網上理財進行解鎖</t>
  </si>
  <si>
    <t>我忘了我的保安編碼器的密碼，請問我可以點重設</t>
  </si>
  <si>
    <t>可能我前日就是選了更改密碼, 所以變成設立第二密碼?</t>
  </si>
  <si>
    <t>我是用手機產生的保安編碼在電腦頁登入, 但不成功, 我以前是用保安編碼器,</t>
  </si>
  <si>
    <t>要點樣登記信用卡既個人理財AC</t>
  </si>
  <si>
    <t>是我家人的  我在登入網上理財</t>
  </si>
  <si>
    <t>我網上銀行登入唔到, 想重設密碼</t>
  </si>
  <si>
    <t>麻煩你比一次更換了新的網上理財登入頁面</t>
  </si>
  <si>
    <t>您好,我至今尚未收到保安編碼器</t>
  </si>
  <si>
    <t>當我輸入了security code. 我輸入token所提供的編碼卻不能使用</t>
  </si>
  <si>
    <t>但我又忘記了第一個提示答案</t>
  </si>
  <si>
    <t>為什麼重設密碼後也不能進入？</t>
  </si>
  <si>
    <t>"你已達到輸入安全認證資料的上限，此網上理財服務已暫時被鎖定"</t>
  </si>
  <si>
    <t>但我不能登入, 因他要求我入保安編碼器號碼才能登入...</t>
  </si>
  <si>
    <t>網上理財login 唔到..</t>
  </si>
  <si>
    <t>聯名的網上理財登記不成功</t>
  </si>
  <si>
    <t>我的網上理財被鎖</t>
  </si>
  <si>
    <t>電腦網上理財都入唔到了</t>
  </si>
  <si>
    <t>我個網上理財服務...早前因為我用左IPHONE APP ...FACEID 用唔到而BLOCK 左</t>
  </si>
  <si>
    <t>我未能登入網上理財</t>
  </si>
  <si>
    <t>當入完用戶名後再按保安編碼, 輸入提示答案</t>
  </si>
  <si>
    <t>什麼是輸入提示答案</t>
  </si>
  <si>
    <t>你好, 我姓黃. 我以前有登記過網上理財, 但現己忘記了登入的資料, 也遺失了保安編碼器. 請問應如何重新申請?</t>
  </si>
  <si>
    <t>但係我頭先想網上過數 ,佢要我個保安編碼</t>
  </si>
  <si>
    <t>我無保安編碼器, 但要我啟動</t>
  </si>
  <si>
    <t>您以達到嘗試輸入保安密碼上限,您的保安密碼被鎖定</t>
  </si>
  <si>
    <t>你好，我的保安密碼器已出現batt 02，是否電池已不足了？如何更換？</t>
  </si>
  <si>
    <t>我想网上理财，提示要保安编码器，如何申请</t>
  </si>
  <si>
    <t>又登入唔到網上理財</t>
  </si>
  <si>
    <t>保安問題唔記得...</t>
  </si>
  <si>
    <t>Enid您好，我在網上重置編碼器登入密碼時，三次錯誤輸入保安問題，請問可以線上解決嗎？</t>
  </si>
  <si>
    <t>哎呀! 唔記得流動保安密碼....</t>
  </si>
  <si>
    <t>如何重設雙重密碼</t>
  </si>
  <si>
    <t>我在網上改完登入資料後, 未能登入</t>
  </si>
  <si>
    <t>忘記網上理財名稱及密碼</t>
  </si>
  <si>
    <t>你好. 我想啟動我的保安編碼器</t>
  </si>
  <si>
    <t>想不使用保安編碼器登入網上理財, how to do it</t>
  </si>
  <si>
    <t>我吾記得左網上理財用户名同密碼,可以check</t>
  </si>
  <si>
    <t>網上登入提示答案都忘記了~</t>
  </si>
  <si>
    <t>還有, 我早兩天用手機作網上登入, 但不能成功, 收到信訊說我已到了安全資料的上限</t>
  </si>
  <si>
    <t>保安編碼器失常</t>
  </si>
  <si>
    <t>我的保安編碼器出現低電量嘅提示</t>
  </si>
  <si>
    <t>我的舊保安編碼器已故障，未能顥示任何保安編碼，但我攞咗新的編碼器，又要我用舊編碼器去啟動，點算</t>
  </si>
  <si>
    <t>why 網上理財已被鎖定</t>
  </si>
  <si>
    <t>我已輸保安交易 密碼3次未成怎麼辦</t>
  </si>
  <si>
    <t>滙豐保安編碼器沒電</t>
  </si>
  <si>
    <t>你好，早前我申請了發保安編碼器，但收到時發現螢幕爆了</t>
  </si>
  <si>
    <t>請問我以前的保安編碼器因為當初換成流動編碼器，後來想再用回之前的保安編碼器的方式登陸，以前的保安編碼器還能用嗎</t>
  </si>
  <si>
    <t>保安密碼器不能使用，怎换</t>
  </si>
  <si>
    <t>保安編碼器壞了按不出數字</t>
  </si>
  <si>
    <t>你好, 我想申請保安編碼器的</t>
  </si>
  <si>
    <t>我新戶口,登入左.想申請保安編碼器,邊個位入</t>
  </si>
  <si>
    <t>Hi! I would like to update my phone no. and email address, 但我已忘記我的保安編碼器密碼，可以如何方便update?</t>
  </si>
  <si>
    <t>部「保安編碼器」又唔出數字！！</t>
  </si>
  <si>
    <t>保安編碼器密碼, 依家鎖了, 可以如何解決?</t>
  </si>
  <si>
    <t>我忘記了網上帳戶的密碼 怎麼辦</t>
  </si>
  <si>
    <t>我部保安編碼器，畫面顯示「BATT01」</t>
  </si>
  <si>
    <t>我想申請新的保安編碼器</t>
  </si>
  <si>
    <t>保安編碼器ＬＯＣＫ左</t>
  </si>
  <si>
    <t>我忘記了保安問題的答案</t>
  </si>
  <si>
    <t>我的保安編碼表示low battery,我想申請更換，在網上銀行哪個位置可找到</t>
  </si>
  <si>
    <t>想更改登入密碼耍係邊板做，</t>
  </si>
  <si>
    <t>你好,我想重設提示答案之類的</t>
  </si>
  <si>
    <t>如果忘記網上理財密碼，可以怎樣做？</t>
  </si>
  <si>
    <t>我有新的 保安編碼器，而且有新 密碼。我當試用保安編碼器 登入。登入後，block 網上戶口（ 網上理財）！</t>
  </si>
  <si>
    <t>提示答案等唔等如可以輸入密碼?</t>
  </si>
  <si>
    <t>你好我個保安編碼器冇電，是否可以申請更換?THX</t>
  </si>
  <si>
    <t>你好, 我的保安編碼器被鎖</t>
  </si>
  <si>
    <t>如果選擇保安編碼登入, 要密碼嗎?</t>
  </si>
  <si>
    <t>亦忘記保安問題答案</t>
  </si>
  <si>
    <t>亦忘記了保安問題的答案</t>
  </si>
  <si>
    <t>網上理財未能登記</t>
  </si>
  <si>
    <t>但我仍然無法登記網上理財</t>
  </si>
  <si>
    <t>我的編碼器壞了?! 登入不到網上理財~</t>
  </si>
  <si>
    <t>第一密碼是否已無用?</t>
  </si>
  <si>
    <t>是否答完了提示答案, 還要輸入更改了的密碼, 就是您說的第二密碼?</t>
  </si>
  <si>
    <t>請問在哪裏設定登入網上理財的第二密碼?</t>
  </si>
  <si>
    <t>有了兩個密碼後是否不用保安編碼進行網上理財?</t>
  </si>
  <si>
    <t>我保安編碼器出現low battery顯示，需更換</t>
  </si>
  <si>
    <t>他網上理財的帳號密碼忘記了</t>
  </si>
  <si>
    <t>他試過網上理財了 密碼忘光了 被鎖住了</t>
  </si>
  <si>
    <t>網上理財系統可以申請保安編碼器嗎？</t>
  </si>
  <si>
    <t>現在我要如何再重新申請保安密碼器</t>
  </si>
  <si>
    <t>不知道提示答案是指什麽</t>
  </si>
  <si>
    <t>為何我完成了忘記您的提示答案, 並作答完畢, 再以新密碼也不能登入?</t>
  </si>
  <si>
    <t>Hi Jack, 我想啟動新的保安編碼器，需要輸入由現有保安編碼器取得的保安編碼，但舊的保安編碼器已經壞了，點算？</t>
  </si>
  <si>
    <t>我保安編碼器鎖左</t>
  </si>
  <si>
    <t>唔記得保安編碼器密碼,可以點做？</t>
  </si>
  <si>
    <t>想轉用Software token</t>
  </si>
  <si>
    <t>因我登入時密碼錯誤, 網站要求我重設</t>
  </si>
  <si>
    <t>要求重設流動保安編碼之密碼</t>
  </si>
  <si>
    <t>網上個人理財忘記用戶名稱</t>
  </si>
  <si>
    <t>我現正啟動保安編碼器</t>
  </si>
  <si>
    <t>我啟動唔到保安編碼器</t>
  </si>
  <si>
    <t>若要更改密碼項中的第一密碼.而非保安密碼.如何操作</t>
  </si>
  <si>
    <t>我的保安編碼器現在不能開啟</t>
  </si>
  <si>
    <t>請問如何設定保安問題</t>
  </si>
  <si>
    <t>我想索取新的保安編碼器</t>
  </si>
  <si>
    <t>我入吾到我個網上理財</t>
  </si>
  <si>
    <t>如果忘記了 memorable answer, 是否要親身到銀行改密碼?</t>
  </si>
  <si>
    <t>你好! 忘記網上理財密碼而未能登入</t>
  </si>
  <si>
    <t>你好啊  我之前申請左網上理財但係我唔記得密碼！我想知點樣可以搵反密碼？</t>
  </si>
  <si>
    <t>您的提示答案是甚麼？應該填什麼?</t>
  </si>
  <si>
    <t>保安編碼器locked, how to do?</t>
  </si>
  <si>
    <t>忘記保安編碼器的開機密碼</t>
  </si>
  <si>
    <t>我的保安編碼器就快冇電, 請怎樣申請更換呢?</t>
  </si>
  <si>
    <t>我唔識點開啟動保安編碼器</t>
  </si>
  <si>
    <t>保安密碼器錯誤多次  被鎖住</t>
  </si>
  <si>
    <t>你好、我想諮詢一下怎麼登入網上理財。</t>
  </si>
  <si>
    <t>提示問題的答案是不是銀行卡的密碼？</t>
  </si>
  <si>
    <t>提示答案忘記了</t>
  </si>
  <si>
    <t>伸請保安編碼器</t>
  </si>
  <si>
    <t>我登記網上理財 now</t>
  </si>
  <si>
    <t>註冊網上理財</t>
  </si>
  <si>
    <t>忘了保安問題</t>
  </si>
  <si>
    <t>点申請網上理財？</t>
  </si>
  <si>
    <t>我的保安編碼器沒反應，需要更換，應怎做</t>
  </si>
  <si>
    <t>我就是忘記了保安編碼器的開機密碼</t>
  </si>
  <si>
    <t>我忘記了保安編碼器密碼可點做?</t>
  </si>
  <si>
    <t>什麼是保安編碼器/流動保安編碼</t>
  </si>
  <si>
    <t>保安問題答案  唔記得了</t>
  </si>
  <si>
    <t>我個保安編碼器啟動唔倒</t>
  </si>
  <si>
    <t>因為我已好耐無登入所以已忘記之前的保安問題答案</t>
  </si>
  <si>
    <t>保安密碼要重設</t>
  </si>
  <si>
    <t>保安編碼器被鎖</t>
  </si>
  <si>
    <t>我的保安密碼被鎖了，不能匯錢</t>
  </si>
  <si>
    <t>你好...我之前整左網上理財...但係太耐冇用...唔記得左保安問題既答案</t>
  </si>
  <si>
    <t>我的保安編碼似有問題. 不能用.</t>
  </si>
  <si>
    <t>那如何再登入網上理財</t>
  </si>
  <si>
    <t>我仲未收到個保安編碼器</t>
  </si>
  <si>
    <t>我用唔到我個保安編碼器</t>
  </si>
  <si>
    <t>我忘記了網上理財登入名稱</t>
  </si>
  <si>
    <t>我的保安編碼器入錯了密碼, 被鎖死了, 該怎麼辦?</t>
  </si>
  <si>
    <t>想換保安編碼器</t>
  </si>
  <si>
    <t>如何修改保安編碼器密碼</t>
  </si>
  <si>
    <t>Hello，我啱啱改咗網上登入密碼，但係想重新登入時，輸入新密碼都login唔到</t>
  </si>
  <si>
    <t>可以在此申請新的保安編碼器嗎？</t>
  </si>
  <si>
    <t>重設流動保安編碼之密碼</t>
  </si>
  <si>
    <t>佢出現您的網上理財已被鎖定.</t>
  </si>
  <si>
    <t>何解我登入唔倒網上理財?</t>
  </si>
  <si>
    <t>我忘記保安問題的答案</t>
  </si>
  <si>
    <t>怎樣開啟保安編碼?</t>
  </si>
  <si>
    <t>忘記保安編碼器密碼應點做</t>
  </si>
  <si>
    <t>甚麼叫提示答案</t>
  </si>
  <si>
    <t>我的保安編碼器出現低電源提示</t>
  </si>
  <si>
    <t>我的網上理財被鎖住</t>
  </si>
  <si>
    <t>保安問題我可以點重設</t>
  </si>
  <si>
    <t>保安編碼器忘記了pin</t>
  </si>
  <si>
    <t>如何透過網上理財重設保安編碼器開機密碼</t>
  </si>
  <si>
    <t>我的保安編碼有問題，可以如何處理？</t>
  </si>
  <si>
    <t>我又忘了編碼器密碼，好煩！你地網上理財現在好麻煩！</t>
  </si>
  <si>
    <t>保安問題,好似忙記了,</t>
  </si>
  <si>
    <t>如何設立第二密碼</t>
  </si>
  <si>
    <t>請問提示答案是指什麼?</t>
  </si>
  <si>
    <t>想申請 網上理財ac,</t>
  </si>
  <si>
    <t>你好，我想登入我的網上ACC,但不明白提示答案及保安編碼是甚麼</t>
  </si>
  <si>
    <t>but 您未能處理此交易，請啟動流動保安編碼/保安編碼器，然後再次嘗試。</t>
  </si>
  <si>
    <t>未能啓動保安編碼器</t>
  </si>
  <si>
    <t>你好，我忘記登入網上理財用戶名稱</t>
  </si>
  <si>
    <t>如何獲取保安編碼器?</t>
  </si>
  <si>
    <t>想登記信用卡網上理財</t>
  </si>
  <si>
    <t>我需要更換低電量狀態的保安編碼器</t>
  </si>
  <si>
    <t>保安編碼器沒電要如何申請更換</t>
  </si>
  <si>
    <t>被鎖了網上理財</t>
  </si>
  <si>
    <t>如何重設HSBC保安編碼密碼</t>
  </si>
  <si>
    <t>你好,我的保安編碼器被鎖住了,要如何解鎖?</t>
  </si>
  <si>
    <t>保安編碼器被鎖住</t>
  </si>
  <si>
    <t>我的網銀密碼忘記了   保安問題也忘記了</t>
  </si>
  <si>
    <t>忘記了保安答案,又冇了保安編碼機</t>
  </si>
  <si>
    <t>我指提示答案</t>
  </si>
  <si>
    <t>不用入提示答案可以嗎</t>
  </si>
  <si>
    <t>我想啟動新保安編碼器, 但輸入全部資料後就彈出"請確保您已輸入保安編碼器的序號和保安編碼。如需協助，請致電客戶服務熱線查詢 "</t>
  </si>
  <si>
    <t>啟動新的保安編碼器</t>
  </si>
  <si>
    <t>有！並且已收到，所以今早已用新的保安編碼器再登入，但未能成力</t>
  </si>
  <si>
    <t>我的保安密碼器不work如何換新的</t>
  </si>
  <si>
    <t>把保安編碼器鎖掉了</t>
  </si>
  <si>
    <t>我想開設網上理財戶口</t>
  </si>
  <si>
    <t>在啟動流動保安編碼時,要我輸入保安編碼,但我的保安編碼器已壊,如何輸入?</t>
  </si>
  <si>
    <t>但最後卻顯示您未能處理此交易，請啟動流動保安編碼/保安編碼器，然後再次嘗試。</t>
  </si>
  <si>
    <t>如何登入網上理財</t>
  </si>
  <si>
    <t>網上理財已被鎖</t>
  </si>
  <si>
    <t>我正上網登記網上理財, 但需要我輸入ATM 密碼, 正確嗎?</t>
  </si>
  <si>
    <t>申請更換yang1946的保安編碼器。</t>
  </si>
  <si>
    <t>保安編碼器，沒顯示</t>
  </si>
  <si>
    <t>我收到換新的保安密碼器 也收到簡訊通知可以啟動</t>
  </si>
  <si>
    <t>保安問題都不是我設定的那條</t>
  </si>
  <si>
    <t>保安編碼器時，畫面顯示「BATT2」</t>
  </si>
  <si>
    <t>我有一隻新的保安編碼器在手</t>
  </si>
  <si>
    <t>我一直有用開網上同埋手機個理財服務 但係我set完個保安編碼之後唔記得左個密碼係咩 果兩條問題個答案都唔係好記得 而佢又唔比我入番自己個密碼 所以我宜家用唔到</t>
  </si>
  <si>
    <t>忘了編碼器密碼，在哪可已重設？</t>
  </si>
  <si>
    <t>我剛換了新的保安編碼器</t>
  </si>
  <si>
    <t>登入不倒網上理財</t>
  </si>
  <si>
    <t>保安問題也忘了答案。。。。。</t>
  </si>
  <si>
    <t>你好, 網上理財輸入密碼正確但不能繼續,</t>
  </si>
  <si>
    <t>輸入密碼第 一、 三 和 五 的字元 （即您現有的第二密碼）詳情 &lt; what this?</t>
  </si>
  <si>
    <t>還是我未啟動要用保安編碼器, 所以申請唔到?  不知在那裏啟動要用保安編碼器</t>
  </si>
  <si>
    <t>保安編碼器無法開啟</t>
  </si>
  <si>
    <t>我網上密碼不對</t>
  </si>
  <si>
    <t>我不知道為何登入不到我的個人網上理財. 我用一宜以來的密碼登入, 没有更改密碼?</t>
  </si>
  <si>
    <t>保安編碼器取得保安編碼</t>
  </si>
  <si>
    <t>入網上戶口时, 密碼錯誤</t>
  </si>
  <si>
    <t>網上理財巳被鎖定</t>
  </si>
  <si>
    <t>想問 我明明輸入了保安編碼器上/手機上的保安碼, 但是仍然說我的保安碼不對</t>
  </si>
  <si>
    <t>你好啊，我忘记了網上理財的提示答案和密碼</t>
  </si>
  <si>
    <t>我下午曾至電貴中心,表示忘記網上登入密碼,經多次試驗下,被鎖,</t>
  </si>
  <si>
    <t>我按了忘記您的示答案:出了以下的字句'你已達到輸入安全資料的上限，您的網上理財已被鎖定，以保障您的安全。</t>
  </si>
  <si>
    <t>hi 如何更改兩個密碼？</t>
  </si>
  <si>
    <t>但當我照網上的輸入鎖定碼時，部保安編碼器長期顯示  fail 3</t>
  </si>
  <si>
    <t>我網上登入錯誤</t>
  </si>
  <si>
    <t>昨日我的保安編碼器被鎖住了</t>
  </si>
  <si>
    <t>我的保安編碼器壞了,如果我沒申請電話理財密碼要怎麼要求新的</t>
  </si>
  <si>
    <t>我忘記了我網上理財的用戶名稱和密碼</t>
  </si>
  <si>
    <t>未能於流動理財應用程式取得保安編碼</t>
  </si>
  <si>
    <t>我還未加入提示答案,會有嗎?</t>
  </si>
  <si>
    <t>想問如何啟用保安編碼器？</t>
  </si>
  <si>
    <t>我正在試啟動保安編碼器</t>
  </si>
  <si>
    <t>您好，梁小姐，我忘記了流動保安編碼的密碼，如何可以重設呢？</t>
  </si>
  <si>
    <t>您好，我的保安密碼器沒電無法開啟，請問要如何申請新的密碼器?</t>
  </si>
  <si>
    <t>點樣啟動流動保安編碼/保安編碼器?</t>
  </si>
  <si>
    <t>我剛剛拿了保安編碼器 但是現在不能登入網上理財</t>
  </si>
  <si>
    <t>之前保安編碼器沒電今天收到新的</t>
  </si>
  <si>
    <t>hi 我想申請網上理財</t>
  </si>
  <si>
    <t>我啓動咖到保安編碼器</t>
  </si>
  <si>
    <t>重設密碼的保安問題輸入錯誤</t>
  </si>
  <si>
    <t>提示說要關閉過濾藍光的應用程式</t>
  </si>
  <si>
    <t>保安問題忘記了</t>
  </si>
  <si>
    <t>提示答案即係以前的PW</t>
  </si>
  <si>
    <t>提示答案係之前我PW</t>
  </si>
  <si>
    <t>我依家想登入網上理財</t>
  </si>
  <si>
    <t>我用新的保安編碼器要怎麼做第一次登入呢</t>
  </si>
  <si>
    <t>但是用保安編碼器的密碼不能登入</t>
  </si>
  <si>
    <t>如果是選擇「不使用保安編碼器/流動保安編碼」模式登入, 要求我set password ,以後是否不能用token</t>
  </si>
  <si>
    <t>我有流動保安編碼、也有實體保安編碼器</t>
  </si>
  <si>
    <t>我剛換了新的保安編碼器, 發覺不能登入</t>
  </si>
  <si>
    <t>在登入網上理財</t>
  </si>
  <si>
    <t>我登入綱上銀行時, 三次打錯密碼</t>
  </si>
  <si>
    <t>之前登入不是用帳號和保安密碼器就好嗎?</t>
  </si>
  <si>
    <t>羨為何我不似從前輸入login name後不是填密碼而是答提示問題？</t>
  </si>
  <si>
    <t>一直都要問我提示問題</t>
  </si>
  <si>
    <t>你已達到輸入安全認證資料的上限，此網上理財服務已暫時被鎖定，以保障您的安全。</t>
  </si>
  <si>
    <t>目前網上理財被鎖了==</t>
  </si>
  <si>
    <t>佢既個人網上理財已被暫停</t>
  </si>
  <si>
    <t>我的保安密碼器快要沒有電池了</t>
  </si>
  <si>
    <t>已回答. 出現"你已達到輸入安全資料的上限，您的網上理財已被鎖定，以保障您的安全。"</t>
  </si>
  <si>
    <t>提示答案=之前的密碼?</t>
  </si>
  <si>
    <t>你好啊，我唔記得咗網上理財帳號同密碼</t>
  </si>
  <si>
    <t>您好 我忘記了我的保安編碼器的密碼 現在被鎖定了</t>
  </si>
  <si>
    <t>如您記得，您可以透過網上理財重設保安編碼器開機密碼的。&lt;&lt; 我已登入 請問在那裡</t>
  </si>
  <si>
    <t>可否幫我cancel 保安編碼器 record 因為我想轉用流動保安編碼器</t>
  </si>
  <si>
    <t>佢話我未開啟保安編碼</t>
  </si>
  <si>
    <t>保安問題又忘記了</t>
  </si>
  <si>
    <t>您好，我人在台灣，想啟動保安編碼器，但因為手機無法收到國外來的短訊，所以要寫往上理財申請表格寄回香港</t>
  </si>
  <si>
    <t>就是電腦顯示"你已達到嘗試輸入保安編碼的次數上限,您的保安編碼已被鎖定</t>
  </si>
  <si>
    <t>但係電腦網上保安密碼登入不成功</t>
  </si>
  <si>
    <t>我重啟唔到保安編碼器</t>
  </si>
  <si>
    <t>因之前登入有問題鎖了網上理財</t>
  </si>
  <si>
    <t>我想重設我網上理財密碼</t>
  </si>
  <si>
    <t>我在兩個星期前, 有申請, 新的保安密碼機,</t>
  </si>
  <si>
    <t>我忘記了保安編碼器的密碼，要怎麼辦?</t>
  </si>
  <si>
    <t>我忘記左流動保安編碼密碼，原因係多次登入  block左我</t>
  </si>
  <si>
    <t>我沒有保安密碼點登入</t>
  </si>
  <si>
    <t>沒有TOKEN 的密碼, 用不了密碼編碼器器</t>
  </si>
  <si>
    <t>我想要申請保安編碼器, 但我於網上厘財頁面找不到服務設定以下的「網上銀行服務」選項「管理保安編碼器」</t>
  </si>
  <si>
    <t>保安編碼器網上申請,</t>
  </si>
  <si>
    <t>Hi Anne, 我原本的保安編碼器沒電了</t>
  </si>
  <si>
    <t>不知如何獲取保安編碼器</t>
  </si>
  <si>
    <t>我忘記了我的密碼,網上不能登入</t>
  </si>
  <si>
    <t>如何更改個人網上理財既用戶名稱?</t>
  </si>
  <si>
    <t>你好 我忘記了網上理財的 用戶名和密碼</t>
  </si>
  <si>
    <t>如何在網上申請保安編碼</t>
  </si>
  <si>
    <t>現在如何可以再用保安編碼器</t>
  </si>
  <si>
    <t>保安問題都不記得</t>
  </si>
  <si>
    <t>我收到新的保安編碼器 但不知道如何啟動</t>
  </si>
  <si>
    <t>保安編碼器 剛拿到手</t>
  </si>
  <si>
    <t>你好。 我無法啟動我的保安密碼器</t>
  </si>
  <si>
    <t>李生我在网页第二的輸入你的提示管案多次輸入都不能</t>
  </si>
  <si>
    <t>因為我剛收新的保安編碼器,已照信中開啟新的編碼器密碼,但上綱啟動好幾次,都不能成功,不知因何事故.</t>
  </si>
  <si>
    <t>我已根據資料填寫，但輸入保安編碼密碼就說已過時</t>
  </si>
  <si>
    <t>老是登記不了網上理財</t>
  </si>
  <si>
    <t>我想重設我的流動保安編碼之密碼。</t>
  </si>
  <si>
    <t>我只是忘記了流動保安編碼的密碼，我仍可以用我的第一和第二密碼登入。我只想重設流動保安編碼的密碼。</t>
  </si>
  <si>
    <t>會問 輸入您的提示答案 （即您現有的第一密碼[若您尚未設定提示問題及答案]）</t>
  </si>
  <si>
    <t>但在輸入保安編碼時，遇到問題</t>
  </si>
  <si>
    <t>你好..我唔見左個保安篇碼機..請問如何轉用手機保安篇碼</t>
  </si>
  <si>
    <t>我剛重新登記網上理財</t>
  </si>
  <si>
    <t>點解輸入六位交易保安編碼唔得</t>
  </si>
  <si>
    <t>你好 !  我用編碼器, 按住綠色時即彈出7位數字, 未能進入輸入保安編碼器密碼</t>
  </si>
  <si>
    <t>未能用保安編器作轉賬服務</t>
  </si>
  <si>
    <t>剛在綱上快速轉數叫我入保安碼,入了三次跟往就鎖我戶口,幾時先可以再用</t>
  </si>
  <si>
    <t>我記不起我如何登入網上理財</t>
  </si>
  <si>
    <t>我想不起我的提示答案</t>
  </si>
  <si>
    <t>佢話我已達到嘗試輸入保安編碼的次數上限，您的保安編碼已被鎖定</t>
  </si>
  <si>
    <t>佢要求我請致電客戶服務熱線進行解鎖</t>
  </si>
  <si>
    <t>你好，我更改密碼後不能登入</t>
  </si>
  <si>
    <t>提示答案我一向是輸入password</t>
  </si>
  <si>
    <t>啟動您的保安編碼器。</t>
  </si>
  <si>
    <t>妳地同事講返我以前嘅 login 俾我，同埋寄左個保安編碼器俾我，但我可以點login 得到?</t>
  </si>
  <si>
    <t>我意思係個保安編碼器用唔到</t>
  </si>
  <si>
    <t>你好, 我正在登記保安編碼器</t>
  </si>
  <si>
    <t>請問我在登記戶口登入網上理財時過唔到</t>
  </si>
  <si>
    <t>我忘了之前所設定的流動保安密碼</t>
  </si>
  <si>
    <t>不是的,是在欲獲取保安密碼被要求輸入密碼時,輸入錯誤超過三次</t>
  </si>
  <si>
    <t>鎖了個保安密碼VTS0002在此輸入文字</t>
  </si>
  <si>
    <t>我想用保安編碼器登入</t>
  </si>
  <si>
    <t>剛開了網上理財戶口，但登入不成功</t>
  </si>
  <si>
    <t>我剛才登記轉數快，入保安騙密器的密碼,被LOCK了</t>
  </si>
  <si>
    <t>她說的入錯保安密碼,但我是用保安編碼器入的,應沒有鍣</t>
  </si>
  <si>
    <t>使用保安編碼器 / 流動保安編碼 」 模式登入網上理財</t>
  </si>
  <si>
    <t>這是第一密碼吧？！</t>
  </si>
  <si>
    <t>我的保安編碼器 好像無電 要如何更換</t>
  </si>
  <si>
    <t>我的流動保安密碼忘記了，想重設</t>
  </si>
  <si>
    <t>那我試了提示答案入了新密碼但不行</t>
  </si>
  <si>
    <t>when i using mobile to generate a 保安編碼, then i input that 保安編碼 on web column called '輸入您的交易保安編碼'</t>
  </si>
  <si>
    <t>保安編碼器密碼forget</t>
  </si>
  <si>
    <t>但我也忘記保安問題 1 的答案</t>
  </si>
  <si>
    <t>我入到去佢話:您輸入錯誤保安編碼的次數已超過限定數目。請稍後重試。</t>
  </si>
  <si>
    <t>我不明白怎樣用保安答案</t>
  </si>
  <si>
    <t>我登錄唔到我個人的網上理財</t>
  </si>
  <si>
    <t>在輸入您的提示答案。這項無顯示問題。</t>
  </si>
  <si>
    <t>第一密碼是什麼意思？什麼密碼？</t>
  </si>
  <si>
    <t>我設定的保安問題，都不是電腦顯示出來的問題。</t>
  </si>
  <si>
    <t>先至想唔用保安編碼器登入</t>
  </si>
  <si>
    <t>我登入緊網上理財</t>
  </si>
  <si>
    <t>但係我輸入完第2 點的提示答案, 佢死都唔比我進入系統</t>
  </si>
  <si>
    <t>係, 紅色 "！請輸入您的提示答案和保安編碼。 ＂</t>
  </si>
  <si>
    <t>我的保安密碼器被鎖住了</t>
  </si>
  <si>
    <t>點阿究竟，登入個網上理財有埋保安編碼都登入唔到？！！連自己個ac都唔洗登入咁你地想俾邊個用？</t>
  </si>
  <si>
    <t>我以前就係第一密碼同編碼器一齊就得！！！依家最大問題係要答問題</t>
  </si>
  <si>
    <t>我想用手機登入網上理財app，但是保安編碼與損壞</t>
  </si>
  <si>
    <t>網上登記時出現錯誤</t>
  </si>
  <si>
    <t>新的保安編碼器我已拿到了, 可是不能用</t>
  </si>
  <si>
    <t>我在hsbc.com.hk的網頁。右上角。個人網上理財。登入。</t>
  </si>
  <si>
    <t>我想登網上理財,登入時要保安密碼</t>
  </si>
  <si>
    <t>提示密碼</t>
  </si>
  <si>
    <t>保安編碼器己經收到了</t>
  </si>
  <si>
    <t>你好，我要填寫書面表格重設個人網上理財密碼。請問表格在哪裡可以下載?  寄到銀行地址？</t>
  </si>
  <si>
    <t>我的保安編碼器三次按錯密碼被鎖住了</t>
  </si>
  <si>
    <t>網上登入個人理財</t>
  </si>
  <si>
    <t>我如何可以得到保安編號</t>
  </si>
  <si>
    <t>我的網上登入密碼忘記了</t>
  </si>
  <si>
    <t>又忘記提示問題</t>
  </si>
  <si>
    <t>舊機壞了, 不能開啟, 亦忘了網上密碼, 請問可怎樣重新啟動?</t>
  </si>
  <si>
    <t>佢話要保安編碼器獲取保安編碼....</t>
  </si>
  <si>
    <t>我冇法登記網上理財</t>
  </si>
  <si>
    <t>我用登記的保安編碼用綱上銀行不能登入？</t>
  </si>
  <si>
    <t>我冇設定提示答案(我登紀轉數快的)</t>
  </si>
  <si>
    <t>忘記密碼登立,重設後如何再登入</t>
  </si>
  <si>
    <t>是否一定要先更改密碼，才可設立雙重密碼？</t>
  </si>
  <si>
    <t>關於登記網上理財</t>
  </si>
  <si>
    <t>我登記網上理財, 但係登記唔到</t>
  </si>
  <si>
    <t>雙重密碼（提示答案 + 密碼）</t>
  </si>
  <si>
    <t>要求 "請使用您的保安編碼器取得保安編碼"</t>
  </si>
  <si>
    <t>網上理財鎖了</t>
  </si>
  <si>
    <t>轉帳需要保安編碼器的密碼來認證</t>
  </si>
  <si>
    <t>新舊手機都是叫我輸入流動保安密碼</t>
  </si>
  <si>
    <t>忘記保安問題 1的答案</t>
  </si>
  <si>
    <t>我申請唔到網上理財</t>
  </si>
  <si>
    <t>另外剛才我的網銀被鎖住了 "你達到輸入安全認證資料的上限，您的網上理財已被鎖定，以保障您的安全。"</t>
  </si>
  <si>
    <t>用手機登入要求用流動TOKEN,但多次輸入後都不對</t>
  </si>
  <si>
    <t>用網頁版登入要求用手機TOKEN,但APPS睇唔到有</t>
  </si>
  <si>
    <t>你哋話個security device 唔再用喺MPF，CS叫我去設定"雙重密碼"。搵晒個web page都唔知喺邊度！Perfect!!!!</t>
  </si>
  <si>
    <t>但是現在網上理財登入要求輸入保安編碼</t>
  </si>
  <si>
    <t>我的保安編碼器無電開不著</t>
  </si>
  <si>
    <t>要註冊個人網上理財</t>
  </si>
  <si>
    <t>因為忘記了流動保安編碼的密碼,又被LOCK了,  想做RESET, 又忘記了保安問題, 請問可以如何解決</t>
  </si>
  <si>
    <t>我太耐冇用網上理財現在忘記密碼點做</t>
  </si>
  <si>
    <t>兩條保安問題都答錯。已被鎖定</t>
  </si>
  <si>
    <t>答案我填了第一密碼</t>
  </si>
  <si>
    <t>提示答案和確認答案有什麼分別</t>
  </si>
  <si>
    <t>你好，我岩岩改左密碼，係網頁更改密碼既，但重新登入就話密碼唔岩，請問係咪我密碼既問題?</t>
  </si>
  <si>
    <t>我忙記了網上理財用戶名</t>
  </si>
  <si>
    <t>你好, 今日中午我重設了我的網上密碼, 但現在我仍然login唔到!!!</t>
  </si>
  <si>
    <t>! 請輸入您的提示答案和保安編碼.</t>
  </si>
  <si>
    <t>不好意思, 啱啱問完但唔小心熄咗個對話, 我個保安編碼器冇電, 要點樣更換?</t>
  </si>
  <si>
    <t>我個保安編碼器冇電, 可以點樣更換</t>
  </si>
  <si>
    <t>我個保安編碼器冇電, 可以點樣更換?</t>
  </si>
  <si>
    <t>我無保安編碼器/流動保安編碼繼續啊</t>
  </si>
  <si>
    <t>我用保安編碼上網不成功,想改用密碼也不成功</t>
  </si>
  <si>
    <t>我剛剛RESET PW及RESET提示問題，但再次嘗試登入先，它要求我輸入保安編碼，但我並沒有保安編碼器</t>
  </si>
  <si>
    <t>我剛才嘗試用滙豐網上理財,從個人戶口轉帳至恒生戶口,結果保安密碼三次錯誤被鎖</t>
  </si>
  <si>
    <t>想了解"選擇提示問題", 如提示問題無適合的, 應如何?</t>
  </si>
  <si>
    <t>已忘記提示, 但記得密碼...</t>
  </si>
  <si>
    <t>我的保安編碼器冇電, 要點做?</t>
  </si>
  <si>
    <t>是的 頁面提示您啟動保安編碼器</t>
  </si>
  <si>
    <t>網上理財又已被鎖定</t>
  </si>
  <si>
    <t>保安編碼器模式登入網上理財</t>
  </si>
  <si>
    <t>系統出這個, 是否不行.您可以透過使用或不使用保安編碼器登入網上理財，但您仍需使用保安編碼器方可使用某些功能。按「繼續」設定網上理財密碼，以在不使用保安編碼器的情況下登入網上理財。</t>
  </si>
  <si>
    <t>系統還要我輸入保安編碼</t>
  </si>
  <si>
    <t>未能成功登入網上理財戶口</t>
  </si>
  <si>
    <t>我CLICK咗「不要回復」之後, 出現了輸入用戶名稱, 然後就是輸入提示答案</t>
  </si>
  <si>
    <t>你好，我的網上理財安全認證資料輸入錯誤次數達到了上限，需要怎樣重設的</t>
  </si>
  <si>
    <t>你好！我的網上理財被鎖定了</t>
  </si>
  <si>
    <t>我是在網頁版，答錯保安問題三次</t>
  </si>
  <si>
    <t>查詢更換保安編碼器</t>
  </si>
  <si>
    <t>不懂提示問題</t>
  </si>
  <si>
    <t>我卡在設定保安問題</t>
  </si>
  <si>
    <t>但是網上理財,提示就是我早前設定之密碼,但現在我再次使用這密碼時不接受我使用</t>
  </si>
  <si>
    <t>提示一,所問我之喜愛食物,我從來都無提供過答案,我何來可以答</t>
  </si>
  <si>
    <t>我想重設我的網上理財密碼，但我未有登記電話理財服務</t>
  </si>
  <si>
    <t>我在登記網上理財</t>
  </si>
  <si>
    <t>您好，我想更換保安編碼器</t>
  </si>
  <si>
    <t>我可以申請保安編碼器??</t>
  </si>
  <si>
    <t>設定提示答案？</t>
  </si>
  <si>
    <t>答案提示</t>
  </si>
  <si>
    <t>你的答案提示是什麼</t>
  </si>
  <si>
    <t>你好忘記保安編碼器密碼要點</t>
  </si>
  <si>
    <t>我唔記得左個網上理財密碼</t>
  </si>
  <si>
    <t>輸入保安編碼錯誤被暫停網上服務, 怎辦</t>
  </si>
  <si>
    <t>"網上理財服務暫時被鎖定" , 想解番</t>
  </si>
  <si>
    <t>怎麼啟動流動保安編碼/保安編碼器</t>
  </si>
  <si>
    <t>忘記流動保安密碼</t>
  </si>
  <si>
    <t>我想重新開啟我的編碼器</t>
  </si>
  <si>
    <t>保安編碼器鎖了</t>
  </si>
  <si>
    <t>我就是不知道什麼是保安編的密碼</t>
  </si>
  <si>
    <t>網上申請需保安編碼器</t>
  </si>
  <si>
    <t>如果沒有保安編碼器.應該怎樣登入網上理財</t>
  </si>
  <si>
    <t>我的保安編碼器，之前沒申請，但有寄新的實體的保安編碼器郵寄到我的通訊地址，然後我沒有進行啟動</t>
  </si>
  <si>
    <t>我網上理財入吾到</t>
  </si>
  <si>
    <t>你好, 我剛收到新寄來保安編碼器, 正在啟動它</t>
  </si>
  <si>
    <t>而我是因為現有的保安編碼器營幕壞了所以要求要新的</t>
  </si>
  <si>
    <t>得「未登記網上理財」</t>
  </si>
  <si>
    <t>有設置過雙重密碼登入,要在那裡登入</t>
  </si>
  <si>
    <t>沒有顯示使用雙重密碼模式-quote-**您可以透過使用或不使用保安編碼器登入網上理財，但您仍需使用保安編碼器方可使用某些功能。按「繼續」設定網上理財密碼**</t>
  </si>
  <si>
    <t>如何設定轉用雙重密碼?</t>
  </si>
  <si>
    <t>請輸入您的提示答案和保安編碼。  only this</t>
  </si>
  <si>
    <t>我的網上理財已被鎖定,需要重設?..</t>
  </si>
  <si>
    <t>我忘記了保安編碼器的密碼</t>
  </si>
  <si>
    <t>我的保安編碼器出現了以下數字</t>
  </si>
  <si>
    <t>重設網上理財密碼</t>
  </si>
  <si>
    <t>另外想問HSBCHK APP LOGIN 時要輸入既"提示答案"可以係邊度SET？</t>
  </si>
  <si>
    <t>MR. CHAN, 如何取消流動保安編碼，因為之前用網上密碼LOGIN，現在變了"輸入您的提示答案"，我想入網上密碼LOGIN</t>
  </si>
  <si>
    <t>我想更改登入密碼</t>
  </si>
  <si>
    <t>如果我想繼續使用保安編碼器, 即無需更新「更改密碼」, 是嗎?</t>
  </si>
  <si>
    <t>我的網上理財鎖左</t>
  </si>
  <si>
    <t>手機APPS又鎖左...保安密碼又唔正確,點樣重設?</t>
  </si>
  <si>
    <t>之前已經鎖定左,剛才在網上理財做RESET保安問題時....又話保安編碳唔正確再鎖埋網上理財</t>
  </si>
  <si>
    <t>您的提示答案是什麼？」)</t>
  </si>
  <si>
    <t>我以前有登記網上戶口但忘記了密碼和登入資料</t>
  </si>
  <si>
    <t>but i also forget 保安問題 的答案</t>
  </si>
  <si>
    <t>未能啟動我的保安編碼器</t>
  </si>
  <si>
    <t>忘了網上理財的户口密碼怎麼辦？</t>
  </si>
  <si>
    <t>明呀,去到選擇提示問題不知入什麼</t>
  </si>
  <si>
    <t>提示答案又入什麼</t>
  </si>
  <si>
    <t>您好 我保安編碼器  長按綠色按鈕 也沒辦法開啟 會是沒電了嗎?</t>
  </si>
  <si>
    <t>您好..我想申請保安編碼器,已遵照指示至右上角拉名字,選擇管理保安編碼器...</t>
  </si>
  <si>
    <t>請問..我已登入網路理財...但我沒有保安編碼器..要如何轉帳?及如何申請保安編碼器?</t>
  </si>
  <si>
    <t>我要申請保安編碼器</t>
  </si>
  <si>
    <t>你好, 我嘗試登入網上銀行,,但顯示"您的個人網上理財已被暫停"</t>
  </si>
  <si>
    <t>1. 選擇登入方法用保安編碼器 / 流動保安編碼使用保安編碼器 / 流動保安編</t>
  </si>
  <si>
    <t>跟住叫2. 輸入您的提示答案 （即您現有的第一密碼[若您尚未設定提示問題及答案]） 詳情</t>
  </si>
  <si>
    <t>我之前也有用網上理財, 但自從換了密碼器之後就很少用, 甚至後來忘記了密碼就更沒使用</t>
  </si>
  <si>
    <t>我剛用轉數快，但mobile security code我忘記密碼</t>
  </si>
  <si>
    <t>我的保安編碼器無電，唔知可以點做</t>
  </si>
  <si>
    <t>保安編碼器，冇電唔著</t>
  </si>
  <si>
    <t>2.輸入您的提示答案（即您現有的第一密碼),</t>
  </si>
  <si>
    <t>唯有登記網上理財</t>
  </si>
  <si>
    <t>我的保安編碼器,不能用</t>
  </si>
  <si>
    <t>選擇應用程序登入頁面中間的「忘記流動保安編碼之密碼」後，是密碼重設失敗的畫面，要求我致電hotline。</t>
  </si>
  <si>
    <t>我的網上理財用戶名稱是否可作更改？</t>
  </si>
  <si>
    <t>輸入不正確的保安答案次數已超過限定數目，請致電個人理財服務熱線</t>
  </si>
  <si>
    <t>那我如何取得保安編碼器？</t>
  </si>
  <si>
    <t>輸入您的流動保安編碼,此密碼跟手機上登入的密碼一樣嗎</t>
  </si>
  <si>
    <t>點解登入網上理財一路提示用戶名稱不正確</t>
  </si>
  <si>
    <t>now 申請保安編碼器</t>
  </si>
  <si>
    <t>次前登入時在提示答案一橌輸入的第一密碼加保安編碼沒問題的, 但現在不能登入</t>
  </si>
  <si>
    <t>如果您選擇「使用保安編碼器」模式，您需要輸入您的提示答案和從您的保安編碼器或流動保安編碼上獲取的保安編碼的。&lt;&lt; 我知! 但佢有句野O甘寫: 輸入您的提示答案 （即您現有的第一密碼[若您尚未設定提示問題及答案]）</t>
  </si>
  <si>
    <t>您好, 我想問問若上次保安PIN碼器壞了,剛收到一個新的, 我要重新申請網上理財嗎?</t>
  </si>
  <si>
    <t>開網上個人理財戶口</t>
  </si>
  <si>
    <t>保安問題不記得</t>
  </si>
  <si>
    <t>你好！我的保安編碼器壞了，要怎麽申請，謝！</t>
  </si>
  <si>
    <t>突然開啟不到保安編碼器</t>
  </si>
  <si>
    <t>我忘記了登入ONLINE ACCOUNT之問題答案</t>
  </si>
  <si>
    <t>- 按「忘記保安問題 1的答案？」進入重設所有登入資料的步驟。我就係答唔到</t>
  </si>
  <si>
    <t>剛收到新的保安密碼器</t>
  </si>
  <si>
    <t>你好! 我的網上理財達到輸入安全認證資料的上限。已重設登入資料。請問可以打哪個電話確認?</t>
  </si>
  <si>
    <t>我忘記了保安編碼的登入密碼</t>
  </si>
  <si>
    <t>今日我更改咗網上密碼，但登出後不能用</t>
  </si>
  <si>
    <t>我係想重設網上理財嘅密碼</t>
  </si>
  <si>
    <t>保安編碼器沒電了...</t>
  </si>
  <si>
    <t>我用電話及網上理財都轉不到數, 我昨天用網上理財改限額叫我輸入保安編號密碼又不對</t>
  </si>
  <si>
    <t>我想申請重發保安編碼器</t>
  </si>
  <si>
    <t>可以不用保安編碼器的情況下轉用流動保安編碼嗎?</t>
  </si>
  <si>
    <t>在此輸入文字您未能處理此交易，請啟動流動保安編碼/保安編碼器，然後再次嘗試。</t>
  </si>
  <si>
    <t>你好，我那個保安編碼器沒電了</t>
  </si>
  <si>
    <t>wen chi-min: 啟動保安編碼器</t>
  </si>
  <si>
    <t>我以電腦登入, 但他要我用流動保安編碼之密碼輸入在電話apps 再取密碼, 但取得後, 我輸入保安編碼時, 又話我不成功</t>
  </si>
  <si>
    <t>我忘記網上理財密碼, 現已被鎖, 請問如何重設</t>
  </si>
  <si>
    <t>保安編碼器被鎖顯示</t>
  </si>
  <si>
    <t>weng chi-min: 那我用保安密碼登入, 但我沒設定過提示答案?</t>
  </si>
  <si>
    <t>我想登記轉數快, 但不見了保安編碼器</t>
  </si>
  <si>
    <t>你現在不能幫我安排補領保安編碼器嗎?</t>
  </si>
  <si>
    <t>應該是我輸入錯左提示答案多次,被鎖了</t>
  </si>
  <si>
    <t>輸入完開啟密碼，跳出HSBC的時候按黃色鍵 對嗎</t>
  </si>
  <si>
    <t>啟動您的保安編碼器 page</t>
  </si>
  <si>
    <t>我的保安編碼器已經申請中,其他網上理財是否不可以用</t>
  </si>
  <si>
    <t>我想啟動我個保安編碼器</t>
  </si>
  <si>
    <t>請問security device 沒電了, 要怎更換</t>
  </si>
  <si>
    <t>請輸入您的提示答案和保安編碼。以前不是這樣的登入畫面</t>
  </si>
  <si>
    <t>你達到輸入安全認證資料的上限，您的網上理財已被鎖定</t>
  </si>
  <si>
    <t>- 按「忘記您的提示答案？」我無到呢個畫面</t>
  </si>
  <si>
    <t>輸入不正確保安答案次數已超過限定數目</t>
  </si>
  <si>
    <t>說我的網上提示密碼不正確</t>
  </si>
  <si>
    <t>想問保安編碼器好像沒電, 是否須到銀行更換</t>
  </si>
  <si>
    <t>首次登入網上銀行,請問Memorable answer / 提示答案 是什麼?謝謝</t>
  </si>
  <si>
    <t>SORRY, 我說得不好, 應是我在電腦用網上理財, 登入用户名稱後, 要&gt;&gt;輸入您的提示答案</t>
  </si>
  <si>
    <t>輸入您的提示答案 &gt;&gt;是不是ＰＡＳＳＷＯＲＤ？</t>
  </si>
  <si>
    <t>問題是輸入您的提示答案 ？</t>
  </si>
  <si>
    <t>保安編碼器鎖上,什麼卞辦</t>
  </si>
  <si>
    <t>保安編碼器或流動保安編碼</t>
  </si>
  <si>
    <t>我登入時忘記了提示問題答案, 入左超過三次,被鎖左a.c</t>
  </si>
  <si>
    <t>之後在 輸入您的提示答案 （即您現有的第一密碼[若您尚未設定提示問題及答案]）</t>
  </si>
  <si>
    <t>下的 忘記您的提示答案?</t>
  </si>
  <si>
    <t>現在 你已達到輸入安全資料的上限，您的網上理財已被鎖定，以保障您的安全。</t>
  </si>
  <si>
    <t>我忘記了網上理財 的 1. 輸入您的提示答案 （即您現有的第一密碼[若您尚未設定提示問題及答案]） 詳情</t>
  </si>
  <si>
    <t>但我嘗試用我想設定的用戶名稱登入網上理財時，系統說"你輸入的用戶名稱不正確，請重新輸入"</t>
  </si>
  <si>
    <t>流動保安編碼要求重設</t>
  </si>
  <si>
    <t>我忘記了提示答案呢</t>
  </si>
  <si>
    <t>如何獲得 保安編碼器</t>
  </si>
  <si>
    <t>紅簿仔的戶口可以設立網上理財嗎？</t>
  </si>
  <si>
    <t>我忘記登入網上理財戶口名稱及密碼</t>
  </si>
  <si>
    <t>到了輸入保安密碼次數多於2次, 保安編碼被LOCKED.</t>
  </si>
  <si>
    <t>忘了提示答案</t>
  </si>
  <si>
    <t>想問一吓，如何更改網上理財的用戶名稱？</t>
  </si>
  <si>
    <t>Hi, 我想報失我的保安編碼器</t>
  </si>
  <si>
    <t>我忘記提示答案，應該點</t>
  </si>
  <si>
    <t>請問如何登記網上理財</t>
  </si>
  <si>
    <t>你好, 我在設定快速轉賬時,單出提示需要保安編碼器/流動保安編碼先可以繼續? 問題係我沒有.但又無位置輸入</t>
  </si>
  <si>
    <t>但HSBC HK個app 好有問題,妳可上google playHSBC個app評語,好多人開app時說偵測到有一個過濾藍光應用程或運作中要停止先可以繼續,問題我沒有駛用該類應用程式,所以不能登入, 很多人都出現這問題</t>
  </si>
  <si>
    <t>我爸爸的保安編碼器不能開啟,已收到寄來的新編碼器,並已按指示啟動,。請問舊的未能開啟,如何可使用新編碼器</t>
  </si>
  <si>
    <t>那麼如果致電啟動後,如何於網上把登入時要需入的保安編碼改成以雙重密碼認證?</t>
  </si>
  <si>
    <t>2. 輸入您的提示答案 （即您現有的第一密碼[若您尚未設定提示問題及答案]） , 這個是否新要輸入呢?</t>
  </si>
  <si>
    <t>我如何再用返保安編碼登入綱上理財呀?</t>
  </si>
  <si>
    <t>好的。還有一個問題。因為我在登入網上個人理財，不小心輸入錯誤保安編碼器，保安編碼器被鎖了，在銀行解封需要怎麼做</t>
  </si>
  <si>
    <t>不是，我最近重設第二密碼時，我懷疑不小心搞亂了第一密碼，導致現在輸入第一密碼時電腦話不正確。PS. 我已用現有的戶名、第一密碼及保安編碼器登入貴行網上銀行多年。</t>
  </si>
  <si>
    <t>保安問題答案已忘記了</t>
  </si>
  <si>
    <t>你好, 如保安編碼器於開啟後顯示lock, 需要如何處理&gt;</t>
  </si>
  <si>
    <t>忘了怎麼用保安編碼器</t>
  </si>
  <si>
    <t>你好，我想更改密碼，但我已經多次跟保安編碼的6位數字輸入，仍然會出"您輸入的保安編碼不正確。請輸入有效的保安編碼。 "</t>
  </si>
  <si>
    <t>最後要我輸入保安號碼...我輸入錯誤....他顯示被鎖碼</t>
  </si>
  <si>
    <t>点樣可以登入網上理財</t>
  </si>
  <si>
    <t>網站話你達到輸入安全認證資料的上限，您的網上理財已被鎖定，以保障您的安全。 按"重設登入資料"</t>
  </si>
  <si>
    <t>提示答案跟密碼一樣</t>
  </si>
  <si>
    <t>我岩岩係網上銀行改完密碼, 依家入唔到, 然後我重設密碼, 你地話要打電話上去, 但又無人聽, 咁可以點做?</t>
  </si>
  <si>
    <t>我的保安編碼器產生的號碼經常錯誤</t>
  </si>
  <si>
    <t>我忘了流動保安編碼之密碼, 但由於我輸入不正確的保安答案次數已超過限定, 未能重設</t>
  </si>
  <si>
    <t>苜次登記網上理財</t>
  </si>
  <si>
    <t>我忘了我的網上理財密碼,使用不了</t>
  </si>
  <si>
    <t>我想申請網上理財ACC</t>
  </si>
  <si>
    <t>登入匯豐網上理財動您的保安編碼器</t>
  </si>
  <si>
    <t>我登入後就出1輸入您的提示答案 （即您現有的第一密碼[若您尚未設定提示問題及答案]）</t>
  </si>
  <si>
    <t>忘記網上登入名稱密碼</t>
  </si>
  <si>
    <t>我的网上理财已被锁定</t>
  </si>
  <si>
    <t>現時登入網上戶口方法為使用保安編碼器，能否改為雙密碼登入方式？</t>
  </si>
  <si>
    <t>有保安編碼器,但唔記得保安問題答案</t>
  </si>
  <si>
    <t>我想問提示答案是什麼?</t>
  </si>
  <si>
    <t>網上理财系咪要密碼器先得？</t>
  </si>
  <si>
    <t>輸入提示答案是什麼</t>
  </si>
  <si>
    <t>申請全新的保安編碼器</t>
  </si>
  <si>
    <t>網上重設密碼　要打電話確認？</t>
  </si>
  <si>
    <t>我想登入個人網上理財帳戶, 但我忘記了提示答案.</t>
  </si>
  <si>
    <t>我手上的是舊款保安編碼器, 如何可以取得新的保安編碼器呢?</t>
  </si>
  <si>
    <t>我不能登入網上理財，說我輪入的資料不正確</t>
  </si>
  <si>
    <t>我用保安編碼上網的，我想更改上網密碼</t>
  </si>
  <si>
    <t>我的保安編碼器不能上網上理財</t>
  </si>
  <si>
    <t>想啟動 保安編碼器</t>
  </si>
  <si>
    <t>我可以如何重設流動保安編碼之密碼？</t>
  </si>
  <si>
    <t>因太久沒在用了，帳號是記得，但密碼及提示問題沒甚麼印象</t>
  </si>
  <si>
    <t>啓動的是保安編碼器</t>
  </si>
  <si>
    <t>在網上顯示 {未能處理此交易，請啟動流動保安編碼/保安編碼器，然後再次嘗試}.</t>
  </si>
  <si>
    <t>app打开后叫我输入流动保安编码的密码，我输入后跳出错误</t>
  </si>
  <si>
    <t>你好, 想問如果我的保安編碼器壞了, 有什麼途徑可以取回新的?</t>
  </si>
  <si>
    <t>我忘了 輸入您的提示答案</t>
  </si>
  <si>
    <t>想申請個人網上理財</t>
  </si>
  <si>
    <t>我想改網上理財密碼, 請問要點做?</t>
  </si>
  <si>
    <t>流動保安編碼/保安編碼器，分別怎麼申請</t>
  </si>
  <si>
    <t>如果忘記網上理財密碼, 可以怎樣做?</t>
  </si>
  <si>
    <t>保安𦄒碼被鎖定了</t>
  </si>
  <si>
    <t>你好, 想申請更換保安編碼器</t>
  </si>
  <si>
    <t>你好, 我想申請更換保安編碼器</t>
  </si>
  <si>
    <t>我想申請保安编码器</t>
  </si>
  <si>
    <t>it says 您的個人網上理財已被暫停。如需協助，請致電客戶服務熱線。</t>
  </si>
  <si>
    <t>想登記重發新的保安編碼器</t>
  </si>
  <si>
    <t>請問網上個仁理財需要輸入您的提示答案,這是密碼的意思嗎?.</t>
  </si>
  <si>
    <t>今天收到新的保安碼器請問保安碼器有原始密碼嗎?</t>
  </si>
  <si>
    <t>剛用新收到的保安編碼器,想登入網上理財,但三次都不成功.</t>
  </si>
  <si>
    <t>你好，我的網上理財鎖住了，想重新開啟</t>
  </si>
  <si>
    <t>剛用新收到的保安編碼器, 想登入網上理財,但三次都不成功.</t>
  </si>
  <si>
    <t>如可申請保安编碼器</t>
  </si>
  <si>
    <t>但之後仍然見到綱上叫我啟動保安編碼器字眼</t>
  </si>
  <si>
    <t>我還沒有收到新申請的保安密碼器</t>
  </si>
  <si>
    <t>我新申請的保安密碼器寄出了嗎?</t>
  </si>
  <si>
    <t>但我想申請網上理財</t>
  </si>
  <si>
    <t>你好，我登入網上理財時 一直提示我輸入的用戶名稱不正確</t>
  </si>
  <si>
    <t>我正在 啟動您的保安編碼器</t>
  </si>
  <si>
    <t>但我的保安編碼器吾見左</t>
  </si>
  <si>
    <t>因太長時間沒用保安編碼器，已忘記開啟密碼</t>
  </si>
  <si>
    <t>交易保安編碼交易已被鎖定, 請問要點開返個鎖定?</t>
  </si>
  <si>
    <t>系統要我輸入保安編碼</t>
  </si>
  <si>
    <t>你好 我在轉賬時 保安編碼器被鎖定了</t>
  </si>
  <si>
    <t>我想更改保安問題</t>
  </si>
  <si>
    <t>那保安問題怎樣改</t>
  </si>
  <si>
    <t>舊的保安編碼器不能用了，要再申請個新的嗎？</t>
  </si>
  <si>
    <t>想問一下如何申請保安編碼器？</t>
  </si>
  <si>
    <t>如何啟動流動保安編碼/保安編碼器, 以便於網上過數</t>
  </si>
  <si>
    <t>但網上理財被鎖定</t>
  </si>
  <si>
    <t>可否在網上重設密碼</t>
  </si>
  <si>
    <t>我又忘記了網上理財登入的資料 我該怎麼辨</t>
  </si>
  <si>
    <t>我忘記了提示答案(即密碼)</t>
  </si>
  <si>
    <t>保安編碼器都被鎖</t>
  </si>
  <si>
    <t>什麼是保安編碼器?</t>
  </si>
  <si>
    <t>hello, 我現在申網上理財戶口</t>
  </si>
  <si>
    <t>網上理財密碼重設</t>
  </si>
  <si>
    <t>你好，我的保安編碼器密碼錯誤 如何重設</t>
  </si>
  <si>
    <t>提示答案不知要填什麼</t>
  </si>
  <si>
    <t>我忘了保安答案</t>
  </si>
  <si>
    <t>但當我轉帳時，要求我們用保安編碼器</t>
  </si>
  <si>
    <t>我個保安編碼器壞左</t>
  </si>
  <si>
    <t>登記緊網上理財</t>
  </si>
  <si>
    <t>那我可以通過你要求寄一個保安編碼器嗎？</t>
  </si>
  <si>
    <t>我岩岩更改左網上密碼，但用不到，可以點做</t>
  </si>
  <si>
    <t>請問應在那裡更改第一密碼</t>
  </si>
  <si>
    <t>你好我想登記網上理財</t>
  </si>
  <si>
    <t>我的保安編碼器鎖左</t>
  </si>
  <si>
    <t>不是.  系統不斷問我提示答案??</t>
  </si>
  <si>
    <t>提示答案, 是什麼, 我不知道?</t>
  </si>
  <si>
    <t>請問提示答案是什麼意思</t>
  </si>
  <si>
    <t>不停出:你已達到輸入安全資料的上限，您的網上理財已被鎖定，以保障您的安全。如欲重設保安資料，請按繼續。</t>
  </si>
  <si>
    <t>你好, 我在剛登入時, 有個POP UP畫面: 您的保安編碼器啟動有效期尚餘30天</t>
  </si>
  <si>
    <t>我媽媽忘記了網上理財的password, 她可以做什麼?</t>
  </si>
  <si>
    <t>我想問如何在網上更改電話號碼</t>
  </si>
  <si>
    <t>你好, 我想問如何重設網上銀行登入名稱及密碼?</t>
  </si>
  <si>
    <t>保安編碼器沒電了，要求更換。</t>
  </si>
  <si>
    <t>為什麼我的銀行帳戶不能設定網上理財</t>
  </si>
  <si>
    <t>我的保安編碼器似乎要沒電了</t>
  </si>
  <si>
    <t>提示答案 IS WHAT?</t>
  </si>
  <si>
    <t>網上理財登入保安編碼器是什麼</t>
  </si>
  <si>
    <t>我依家想幫媽咪整，佢未登記過網上理財</t>
  </si>
  <si>
    <t>為什麼我不能登入網上理財？</t>
  </si>
  <si>
    <t>未active個保安編碼器</t>
  </si>
  <si>
    <t>請問信用卡登入網上理財 都要保安編碼?</t>
  </si>
  <si>
    <t>網上密碼(英文字母部份)究竟有冇分大小寫?</t>
  </si>
  <si>
    <t>何解在網上修改密碼會有這樣的場提示? 究竟分，還是不分大小寫?</t>
  </si>
  <si>
    <t>更改提示問題內的 "提示答案"又係乜，又要分大小寫?</t>
  </si>
  <si>
    <t>如網上登入時，要輸入的第二組密碼，可在那裡更改?</t>
  </si>
  <si>
    <t>你好,我第一次用網上理財,登入時要保安編碼,但我沒有保安編碼</t>
  </si>
  <si>
    <t>需要更換低電量狀態的保安編碼器</t>
  </si>
  <si>
    <t>我希望重設網上理財密碼但已忘記提示問題正確答案,但提示答案正確</t>
  </si>
  <si>
    <t>出理"您未能處理此交易，請啟動流動保安編碼/保安編碼器，然後再次嘗試。</t>
  </si>
  <si>
    <t>出現您未能處理此交易，請啟動流動保安編碼/保安編碼器，然後再次嘗試。</t>
  </si>
  <si>
    <t>網上登入理財密碼遺忘了</t>
  </si>
  <si>
    <t>保安編碼器又失效</t>
  </si>
  <si>
    <t>我的保安編碼器已被鎖定</t>
  </si>
  <si>
    <t>我登入完個名已經&gt;&gt;&gt;您的網上理財已被鎖定</t>
  </si>
  <si>
    <t>提示答案 我記得，但忘記了第二密碼, 現在都需重設提示答案&amp;第二密碼?</t>
  </si>
  <si>
    <t>連保安問題那個都鎖死了</t>
  </si>
  <si>
    <t>第一密碼忘記了</t>
  </si>
  <si>
    <t>我忘第一密碼了</t>
  </si>
  <si>
    <t>我的網上登入密碼被鎖</t>
  </si>
  <si>
    <t>本人的網上理財帳戶被鎖, 但忘記了手機應用程式密碼重設的保安問題</t>
  </si>
  <si>
    <t>網上理財登入時  需要輸入保安編碼   但我從未用過保安編碼    要如何獲取保安編碼器呢</t>
  </si>
  <si>
    <t>「密碼」現更改為「提示答案」－－即係以前用既密碼，你地現在叫做"提示答案"？</t>
  </si>
  <si>
    <t>跟住個頁面又要我輸入"你的提示答案是什麼？"</t>
  </si>
  <si>
    <t>唔見左個保安編碼器</t>
  </si>
  <si>
    <t>因保安編碼器已出現問題，但身處外地，未能申請更換</t>
  </si>
  <si>
    <t>忘記了保安編碼器密碼怎麼辦?</t>
  </si>
  <si>
    <t>我的保安編碼器，鎖了</t>
  </si>
  <si>
    <t>我想用reward app，是否要先登記網上理財？</t>
  </si>
  <si>
    <t>我的網上理財被鎖上</t>
  </si>
  <si>
    <t>我剛才想在網頁登記轉數快的時候，輸入錯的保安編碼，然後系統把我的網上理財凍結了</t>
  </si>
  <si>
    <t>我已遺失保安編碼器如要啟動我的touch ID ， 我要輸入保安編碼器密碼，但我</t>
  </si>
  <si>
    <t>我已遺失保安編碼器，如要啟動我的touch ID ， 我要輸入保安編碼器密碼，但並沒有保安編碼器</t>
  </si>
  <si>
    <t>我想問, 如果我違失了保安編碼器, 補發有什麼手續要做 ?</t>
  </si>
  <si>
    <t>我個保安編碼器開唔到</t>
  </si>
  <si>
    <t>同埋網上密碼重設係咪都要打你比果個電話?</t>
  </si>
  <si>
    <t>你好，我的保安編碼器因為轉賬時一直輸入錯誤資料被鎖了</t>
  </si>
  <si>
    <t>我的網上理財被鎖上了</t>
  </si>
  <si>
    <t>保安編碼器打不開</t>
  </si>
  <si>
    <t>用手機登記流動保安密碼</t>
  </si>
  <si>
    <t>想找回網上戶口登入密碼</t>
  </si>
  <si>
    <t>我申請的保安编码器有一個月時間了！至今還未收到！</t>
  </si>
  <si>
    <t>但我不記得自己有設定過提示答案</t>
  </si>
  <si>
    <t>您好！如何進入網上理財</t>
  </si>
  <si>
    <t>輸入您的提示答案 （即您現有的第一密碼[若您尚未設定提示問題及答案]） 這個是不是要我的密碼</t>
  </si>
  <si>
    <t>忘記security device pin</t>
  </si>
  <si>
    <t>之後在網上理財 設立常行指示，要輸入保安編碼器號碼 錯誤3次 ，它要我打電話</t>
  </si>
  <si>
    <t>你好！我想轉賬但保安編碼器出的密碼一路被認為不正確</t>
  </si>
  <si>
    <t>因為網上話要啟動保安編碼器 但係佢又要send message驗證</t>
  </si>
  <si>
    <t>嘗試了好多次更改都出現此訊息 "您輸入的保安編碼不正確。請輸入有效的保安編碼。" 請問是否我的保安編碼問題?</t>
  </si>
  <si>
    <t>我要啓動保安編碼器，我輸入了手機簡訊</t>
  </si>
  <si>
    <t>我忘記了個人理財密碼的提示答案</t>
  </si>
  <si>
    <t>我打算登記網上理財</t>
  </si>
  <si>
    <t>你好 我岩岩登入ebanking 但流動編碼佢話錯左好多次 所以lock左我ebanking 而佢保安問題我又唔知答案 應該點做</t>
  </si>
  <si>
    <t>我係成功用保安編碼登入左 但到轉賬 輸入完嗰個保安編碼之後 佢就話個保安編碼不正確</t>
  </si>
  <si>
    <t>不能啟動新的保安編碼器</t>
  </si>
  <si>
    <t>保安編碼器被鎖定了</t>
  </si>
  <si>
    <t>我忘了 我的網上理財登入用戶名稱</t>
  </si>
  <si>
    <t>我唔記得網上理財登入名稱同密碼</t>
  </si>
  <si>
    <t>我LOGIN手銀,,忘記了提示答案</t>
  </si>
  <si>
    <t>啟動您的保安編碼器  ??</t>
  </si>
  <si>
    <t>因為忘記密碼  網上理財被鎖定</t>
  </si>
  <si>
    <t>想登記網上理財, 但要密碼</t>
  </si>
  <si>
    <t>想登記網上理財但不成功顯示已登記不明原因請幫忙</t>
  </si>
  <si>
    <t>我個網上理財密碼唔記得左</t>
  </si>
  <si>
    <t>我是運籌理財帳戶，請問如何掛失並補發保安編碼器？</t>
  </si>
  <si>
    <t>網上理財戶口密碼唔記得左</t>
  </si>
  <si>
    <t>我忘記了保安問題的答案.</t>
  </si>
  <si>
    <t>就算我要做网上登記也要密碼</t>
  </si>
  <si>
    <t>我忘記了網上密碼, 可以點做?</t>
  </si>
  <si>
    <t>你好！我要轉帳，輸入保安密碼三次以上錯誤</t>
  </si>
  <si>
    <t>我用網上過數，今天說我的保安編碼不正確, 如何重設?</t>
  </si>
  <si>
    <t>我的保安編碼器無電咁</t>
  </si>
  <si>
    <t>是否可以下載hsbc app代替保安編碼器?</t>
  </si>
  <si>
    <t>我的保安編碼器無電，想要求更換</t>
  </si>
  <si>
    <t>網上理財一直被鎖定</t>
  </si>
  <si>
    <t>保安問題裏話我輸入不正確</t>
  </si>
  <si>
    <t>我想更換保安編碼器, 冇電了</t>
  </si>
  <si>
    <t>我的網上理財LOCKED</t>
  </si>
  <si>
    <t>同埋本身有個提示問題唔記得左</t>
  </si>
  <si>
    <t>我的網上理財account lock左</t>
  </si>
  <si>
    <t>我太耐冇用網上斑財, 忘記密碼</t>
  </si>
  <si>
    <t>可以第二個密碼 ，應該是我忘記了，老是說錯誤</t>
  </si>
  <si>
    <t>登入網上理財尸口</t>
  </si>
  <si>
    <t>我忙記網上理財登入密碼</t>
  </si>
  <si>
    <t>剛剛再試多次登入網上理財後又失敗...現在我的網上理財已被鎖定</t>
  </si>
  <si>
    <t>輸入您的提示答案 （即您現有的第一密碼[若您尚未設定提示問題及答案]） .............忘記是什麼</t>
  </si>
  <si>
    <t>重設流動保安編碼密碼</t>
  </si>
  <si>
    <t>我進不去網上理財</t>
  </si>
  <si>
    <t>我重設登入資料, 去到step3但沒有保安鯿碼. 怎樣做?</t>
  </si>
  <si>
    <t>流動保安密碼入錯,而家用唔到</t>
  </si>
  <si>
    <t>我登記了網上理財, 但忘記了用戶名</t>
  </si>
  <si>
    <t>我的保安編碼器無電, 要如何申請更換?</t>
  </si>
  <si>
    <t>見到寫左你已達到輸入安全資料的上限，您的網上理財已被鎖定，以保障您的安全。</t>
  </si>
  <si>
    <t>你好，我想登入個人網上理財戶口，</t>
  </si>
  <si>
    <t>我想開通網上理財,但唔成功</t>
  </si>
  <si>
    <t>很久無登入網上理財，忘了保安問題。</t>
  </si>
  <si>
    <t>網上理財被鎖上了</t>
  </si>
  <si>
    <t>我想 RESET 提示問題</t>
  </si>
  <si>
    <t>保安編碼器冇電, 如何更換?</t>
  </si>
  <si>
    <t>因為忘記密碼, 我的網上理財戶口被鎖.</t>
  </si>
  <si>
    <t>但現在系統顯示"你達到輸入安全認證資料的上限，您的網上理財已被鎖定"</t>
  </si>
  <si>
    <t>目前連網銀都寫:您的網上理財已被鎖定</t>
  </si>
  <si>
    <t>我登記吾到網上理財</t>
  </si>
  <si>
    <t>我想知道在哪裡可以重設保安問題</t>
  </si>
  <si>
    <t>顯示：輸入不正確保安答案的次數已超過限定數目</t>
  </si>
  <si>
    <t>顯示:您的網上理財已被鎖定</t>
  </si>
  <si>
    <t>網上理財被鎖定</t>
  </si>
  <si>
    <t>輸入用戶名稱後便被告知我的網上理財被鎖定</t>
  </si>
  <si>
    <t>網上理財密碼開不到</t>
  </si>
  <si>
    <t>我忘記了請問2. 輸入您的提示答案 （即您現有的第一密碼[若您尚未設定提示問題及答案]） 詳情emorable answer / 提示答案:is required 這個是入什麼密碼</t>
  </si>
  <si>
    <t>輸入您的提示答案 這個有沒有定多少個位呢?</t>
  </si>
  <si>
    <t>我已嘗試重設問題答案  HBAPI******1DYEB</t>
  </si>
  <si>
    <t>要重設網上理財密碼</t>
  </si>
  <si>
    <t>兩條保安問題都忘記</t>
  </si>
  <si>
    <t>網上理財登入介面 即是哪裡？不好意思</t>
  </si>
  <si>
    <t>系統鎖定了我的網上理財 T.T</t>
  </si>
  <si>
    <t>保安問題都唔記得左..</t>
  </si>
  <si>
    <t>我忘記個人理財戶口登入資料</t>
  </si>
  <si>
    <t>我忘記咗網上理財</t>
  </si>
  <si>
    <t>網上理財入唔到</t>
  </si>
  <si>
    <t>我網上理財被鎖</t>
  </si>
  <si>
    <t>當您按了「忘記您的提示答案？」之後，請再按「忘記保安問題 1的答案？</t>
  </si>
  <si>
    <t>你好，我部裝咗software token既電話壞咗。而家lost咗個software token. 我係咪要申請過新??</t>
  </si>
  <si>
    <t>我的保安密碼器應該是沒電了, 按不出來. 請補寄一個</t>
  </si>
  <si>
    <t>我不能登入.. 因要我輸入保安碼... 我不知在哪裡找..</t>
  </si>
  <si>
    <t>我的保安編碼器被壓壞了</t>
  </si>
  <si>
    <t>想問問我重設完提示密碼 係唔係要打電話去銀行?</t>
  </si>
  <si>
    <t>我已經好多年無開啟網上理材,忘記了密碼, 去匯豐分行又話要我上網按忘記密碼先可以幫我做重新啟用</t>
  </si>
  <si>
    <t>而是用了六位數字的保安編碼填寫到網上理財登入介面上</t>
  </si>
  <si>
    <t>我轉了iphone xs max, 要我按流動保安編碼password,我忘記了，再按忘記忘記流動保安編碼password,但我答錯了保安問題，被lock 了，我應該怎麼辦？ 我想問hsbc 手機應用程式現在支援iphone xs max 嗎？ 定還是未能支援而出現的問題？</t>
  </si>
  <si>
    <t>轉帳保安密碼輸入三次,都不行被鎖住</t>
  </si>
  <si>
    <t>也忘記了兩題問題的答案</t>
  </si>
  <si>
    <t>我用保安編碼器的, 所以可能無設置過提示答案和第二密碼</t>
  </si>
  <si>
    <t>流動保安編碼是指透過手機send密碼過來嗎?</t>
  </si>
  <si>
    <t>係流動保安編碼密碼, 試重設定,但又忙記保安問題的答案</t>
  </si>
  <si>
    <t>登入的第一密碼跟第二密碼是啥差別？我沒兩個密碼啊</t>
  </si>
  <si>
    <t>我忘了 提示答案</t>
  </si>
  <si>
    <t>然後輸入保安問題後要求 入流動保安編碼</t>
  </si>
  <si>
    <t>請問開啟流動理財應用程式後之前的保安編碼器就失效了嗎</t>
  </si>
  <si>
    <t>我忘記左網上登入資料</t>
  </si>
  <si>
    <t>我的保安編碼器冇電,耍求更換</t>
  </si>
  <si>
    <t>我的保安密碼器 似乎沒電了</t>
  </si>
  <si>
    <t>我想換成 流動編碼器  但還是要先輸入保安密碼器密碼</t>
  </si>
  <si>
    <t>我輸入的密碼被認為不正確，並要求我重設所有安全認證資料。</t>
  </si>
  <si>
    <t>我連保安問題都忘了</t>
  </si>
  <si>
    <t>輸入安全認證資料的上限，您的網上理財已被鎖</t>
  </si>
  <si>
    <t>提示問題的答案SET唔到</t>
  </si>
  <si>
    <t>我忘記了保安編碼器密碼</t>
  </si>
  <si>
    <t>您好，我登入不了我的網上理財，忘記了密碼，可以幫我重設嗎?</t>
  </si>
  <si>
    <t>什麼回事鎖了我的網上理財</t>
  </si>
  <si>
    <t>我想更改網上密碼資料</t>
  </si>
  <si>
    <t>如果忘記保安問題</t>
  </si>
  <si>
    <t>我想用保安編碼登入戶口, 但我忘記了提示答案是什麼</t>
  </si>
  <si>
    <t>我忘記了網上戶口的密碼</t>
  </si>
  <si>
    <t>咁我要點樣登記網上理財</t>
  </si>
  <si>
    <t>因舊的保安編碼器沒有電, 已收到新的保安編碼器, 想啟動新的保安編碼器.</t>
  </si>
  <si>
    <t>太久無用網上理財忘記怎樣登入</t>
  </si>
  <si>
    <t>我現有計算機型保安編碼器，但我剛換iPhone，唔識點樣重新設定？</t>
  </si>
  <si>
    <t>我登入但未能輸入流動保安編碼之密碼</t>
  </si>
  <si>
    <t>網上轉帳時,,把編碼器的密碼錯誤輸入了三次</t>
  </si>
  <si>
    <t>保安編碼器出現 lock , 如何解除 ?</t>
  </si>
  <si>
    <t>我曾經嘗試過但係個兩個保安問題我都唔記得左</t>
  </si>
  <si>
    <t>我忘記了網上個人理財的密碼，而且剛系統顯示’因你已達到輸入安全資料的上限，您的網上理財已被鎖定' ，可否幫我解鎖？</t>
  </si>
  <si>
    <t>你好！我的网上理财被锁了。</t>
  </si>
  <si>
    <t>你好，我想登入網上理財，但因資料有誤，ACC被鎖定了。因此需要保安編碼器協助，但保安編碼器已遺失，應如何處理？謝謝</t>
  </si>
  <si>
    <t>收到我，我仍然登入唔到網上理財戶口</t>
  </si>
  <si>
    <t>*收到後，我仍然登入唔到網上理財戶口</t>
  </si>
  <si>
    <t>我忘記左網上理財 LOGIN password</t>
  </si>
  <si>
    <t>輸入新安全認證資料 又重置提示問題, 密碼, 保安問題?</t>
  </si>
  <si>
    <t>現在他說我網上理財已鎖定</t>
  </si>
  <si>
    <t>“要求更換保安編碼器。請於網上理財電郵信息中心向我們發送一條電郵信息，或致電客戶服務熱線安排更換新保安編碼器。”请问这个是在网上银行的什么位置？</t>
  </si>
  <si>
    <t>我已重設好密碼，但登入唔到</t>
  </si>
  <si>
    <t>我想申請補發保安編碼器</t>
  </si>
  <si>
    <t>保安編碼器無電,請寄新</t>
  </si>
  <si>
    <t>我個人的保安編碼快沒電了</t>
  </si>
  <si>
    <t>apps: 密碼重設失敗輸入不正確保安答案的次數已超限定數目</t>
  </si>
  <si>
    <t>我保安編碼器無電</t>
  </si>
  <si>
    <t>設定保安問題</t>
  </si>
  <si>
    <t>現在出現了 您的網上理財已被鎖定</t>
  </si>
  <si>
    <t>我有個新的保安編碼器想啟動</t>
  </si>
  <si>
    <t>我的保安編碼器用唔到? 鎖咗, 可以幫我整好嗎?</t>
  </si>
  <si>
    <t>保安編碼器lock</t>
  </si>
  <si>
    <t>我忘記了第一密碼</t>
  </si>
  <si>
    <t>但如果我而家想登記網上理財呢</t>
  </si>
  <si>
    <t>我忘記了網上理財既用戶名</t>
  </si>
  <si>
    <t>輸入您的提示答案, what is this ?</t>
  </si>
  <si>
    <t>第一密碼?? what is that mean?</t>
  </si>
  <si>
    <t>它說我的洗動保安編碼之密碼不正確</t>
  </si>
  <si>
    <t>在個人網上理財戶口, 以APP獲取保安編碼, 但未能成巧, 頁面表示我輸入資料不正確</t>
  </si>
  <si>
    <t>網上理財被鎖, 怎重設?</t>
  </si>
  <si>
    <t>如果想重新申請網上理財呢?</t>
  </si>
  <si>
    <t>我想登入網上理財，但第二部分要求我提供保安編碼</t>
  </si>
  <si>
    <t>我的保安編碼器按住綠色鍵2秒不能開啟, 是什麼原因?</t>
  </si>
  <si>
    <t>輸入您的提示答案 （即您現有的第一密碼[若您尚未設定提示問題及答案]） 這是什麼意思</t>
  </si>
  <si>
    <t>Memorable Answer/提示答案  是這個</t>
  </si>
  <si>
    <t>我保安編碼器壞左</t>
  </si>
  <si>
    <t>舊保安編碼器已失效</t>
  </si>
  <si>
    <t>保安編碼器表示無電，如何處理</t>
  </si>
  <si>
    <t>保安編碼器LOCK 住左開唔到 點搞? 比左組PIN數字我 ... HSBC 呢舊野真係好浪費啲客既時間</t>
  </si>
  <si>
    <t>我已登記電話理財服務，想重設網上理財安全資料</t>
  </si>
  <si>
    <t>現在系統寫住我的保安編碼已被鎖定</t>
  </si>
  <si>
    <t>我登入我的網上理財 要登記收款人 要如何啟動保安編碼器？</t>
  </si>
  <si>
    <t>1.輸入您難忘的答案（如果您沒有設置難忘的問題和答案，則與您現有的第一個密碼相同。） 詳情的提示答案是什麼？是必須的 了你難忘的答案？</t>
  </si>
  <si>
    <t>你好 我不能登入網上理財服務</t>
  </si>
  <si>
    <t>我要如何申請保安編碼器?</t>
  </si>
  <si>
    <t>剛收到新的保安編碼器,要重新啟用.</t>
  </si>
  <si>
    <t>說是token 密碼不正確</t>
  </si>
  <si>
    <t>那裹找提示答案,前未用過</t>
  </si>
  <si>
    <t>另外，可以用電話理財重設網上銀行密碼嗎？</t>
  </si>
  <si>
    <t>我依家係柬埔寨我登入匯豐銀行理財個系統block 咗，我係匯豐銀行買咗旅遊保險我想知道柬埔寨客戶服務熱線電話</t>
  </si>
  <si>
    <t>我個網上理財block左</t>
  </si>
  <si>
    <t>現在我的網上理財已被鎖定T_T</t>
  </si>
  <si>
    <t>我的網上理財密碼locked</t>
  </si>
  <si>
    <t>輸入提示答案２，系統說不對</t>
  </si>
  <si>
    <t>我既保安編碼器就快無電</t>
  </si>
  <si>
    <t>網上理財上網給s鎖l了</t>
  </si>
  <si>
    <t>我的的網上理財已被鎖定，怎辦 ?</t>
  </si>
  <si>
    <t>我想問唔見左保安編碼可以點做 我想登入網上理財</t>
  </si>
  <si>
    <t>没申請保安編碼器</t>
  </si>
  <si>
    <t>我想重新設定保安編碼器密碼, 舊密碼忘記了, 現已登入</t>
  </si>
  <si>
    <t>提示答案輸入那部份, 沒有問題我什知要配那答案?</t>
  </si>
  <si>
    <t>你好，我的保安編碼器低電，要更換</t>
  </si>
  <si>
    <t>係寫Memorable answer / 提示答案</t>
  </si>
  <si>
    <t>提示答案即係咩?</t>
  </si>
  <si>
    <t>我也忘了保安問題答案</t>
  </si>
  <si>
    <t>用戶名稱可以，但保安問題吾記得</t>
  </si>
  <si>
    <t>我不知為何不能登入網上理財</t>
  </si>
  <si>
    <t>我的保安編碼器按了開關都冇反應</t>
  </si>
  <si>
    <t>如何輸入您的交易保安編碼</t>
  </si>
  <si>
    <t>保安編碼器出現fail字, 如何做?</t>
  </si>
  <si>
    <t>你好,我早前要求更換保安編碼器,現收到新編碼器,應如何啟動?</t>
  </si>
  <si>
    <t>我想問我剛重設咗網上埋財提示及密碼會幾時生效？</t>
  </si>
  <si>
    <t>保安編碼器 大約什麼時候可以郵購到？</t>
  </si>
  <si>
    <t>我的保安編碼機無電,要求更換</t>
  </si>
  <si>
    <t>想問保安編碼器重設密碼？</t>
  </si>
  <si>
    <t>hello, 忘記了online banking 的問題一答案</t>
  </si>
  <si>
    <t>但保安編碼的密碼唔記得左</t>
  </si>
  <si>
    <t>我忘記2. 輸入您的提示答案 （即您現有的第一密碼[若您尚未設定提示問題及答案]） 詳情</t>
  </si>
  <si>
    <t>我忘記我的提示答案了</t>
  </si>
  <si>
    <t>我輸錯多次密碼，現在網上理財被封鎖了，要如何解封？</t>
  </si>
  <si>
    <t>你好 我忘記提示問題</t>
  </si>
  <si>
    <t>屆時我收到新的保安編碼器, 是否我的密碼也需要重設?還是可以沿用舊的密碼?</t>
  </si>
  <si>
    <t>保安问题也忘记了</t>
  </si>
  <si>
    <t>我忘記了網上理財的提示答案</t>
  </si>
  <si>
    <t>忘記兩條保安問題, 如何重設</t>
  </si>
  <si>
    <t>忘記網上理財登入名稱,可以在此找回?</t>
  </si>
  <si>
    <t>我忘記了網上理財密碼及被鎖了，可以點做？</t>
  </si>
  <si>
    <t>提示答案都忘記了=.='</t>
  </si>
  <si>
    <t>我忘記了網上理財的用戶登入名稱</t>
  </si>
  <si>
    <t>如果要家裏網上登入去查閱戶口, 是否要申請網上理財呢?</t>
  </si>
  <si>
    <t>網上理財的用戶名</t>
  </si>
  <si>
    <t>我忘記咗登入網上理財密碼</t>
  </si>
  <si>
    <t>使用/不使用保安編碼器都說密碼錯誤</t>
  </si>
  <si>
    <t>我收到新的保安編碼器, 但佢要我入舊保安編碼器的產生碳先可啟動, 但我舊個個就係顯示唔到我先換新</t>
  </si>
  <si>
    <t>你好! 我正在登記網上理財</t>
  </si>
  <si>
    <t>需要提示答案 &amp; 輸入保安編碼</t>
  </si>
  <si>
    <t>另外我的保安鎖忘了密碼，要如何重新取回</t>
  </si>
  <si>
    <t>網上理財重設保安編碼器開機密碼在那裡</t>
  </si>
  <si>
    <t>當我使用保安編碼器更改密碼時,出現驗證碼不正確,(兩次都是)</t>
  </si>
  <si>
    <t>剛收到新保安編碼器，已啟動，但登入網上理財三次都說不正確，是什麼原因？</t>
  </si>
  <si>
    <t>第一密碼是?</t>
  </si>
  <si>
    <t>登入網上理財， 入錯密碼導致被鎖定，我可以怎樣 解鎖</t>
  </si>
  <si>
    <t>「不使用保安編碼器/流動保安編碼」然後要我重新設置密碼?</t>
  </si>
  <si>
    <t>我想問一下昨天我在網上更改了個人理財的密碼, 我亦打了電話完成了認證, 為什麼還不能用呢 ?</t>
  </si>
  <si>
    <t>我的保安編碼器出現batt02, 可怎麼辦</t>
  </si>
  <si>
    <t>輸入密碼第 二、 六 和 最後 的字元 （即您現有的第二密碼）</t>
  </si>
  <si>
    <t>是啊  提示答案就是輸入我的密碼</t>
  </si>
  <si>
    <t>提示答案  是賬戶的密碼  第二密碼都不知道是什麽  注冊時又要一大堆密碼</t>
  </si>
  <si>
    <t>第二密碼 我要輸入什麽 資料才可以</t>
  </si>
  <si>
    <t>用保安編碼器就可以登入</t>
  </si>
  <si>
    <t>第二個問題要如何申請補回保安編碼器</t>
  </si>
  <si>
    <t>我安裝了手機應用程式後就不能用回來回網上理財密碼</t>
  </si>
  <si>
    <t>保安編碼器如何取得?</t>
  </si>
  <si>
    <t>保安編碼器會無電嗎?</t>
  </si>
  <si>
    <t>你好,我想啟動保安編碼器</t>
  </si>
  <si>
    <t>還沒有保安編碼器  可以進入網上理財看資料嗎</t>
  </si>
  <si>
    <t>但網上理財是今天才開始設好的, 但又想現在改密碼, 這樣可以嗎</t>
  </si>
  <si>
    <t>因為網上理財個保安編碼會send去我舊電話號碼但係我現在係用新電話號碼</t>
  </si>
  <si>
    <t>剛才要新增受款人,按錯保安器密碼,應按黃鍵的六碼數字,按成綠鍵的六碼數字,現在保安器已被鎖,請幫我重新開啟可以嗎</t>
  </si>
  <si>
    <t>保安编码器被锁定，怎么解锁</t>
  </si>
  <si>
    <t>编码器没问题，电脑上显示被锁定</t>
  </si>
  <si>
    <t>我忘記了網上理財的用戶名稱和密碼</t>
  </si>
  <si>
    <t>你好,我個保安編碼器因入錯三次PW,而家LOCK左,我應該點做先開返</t>
  </si>
  <si>
    <t>用提示問題作答,答案又錯</t>
  </si>
  <si>
    <t>你好,之前唔見左保安編碼器,之後網上申請左,但都收唔到部新保安編碼器</t>
  </si>
  <si>
    <t>成功取得保安碼，但輸入多次都不成功</t>
  </si>
  <si>
    <t>只是多次試流動保安密碼不成功</t>
  </si>
  <si>
    <t>便想著轉用手機收信息, 比使用保安編碼器更方便</t>
  </si>
  <si>
    <t>所以我只要在更改個人安全認證資料時，更改提示問題就好了？這樣就可改變登入的密碼了？</t>
  </si>
  <si>
    <t>申請唔到網上理財</t>
  </si>
  <si>
    <t>開唔網上理財</t>
  </si>
  <si>
    <t>開唔到網上理財</t>
  </si>
  <si>
    <t>改用流動保安編碼係咪保安編器就永久失效</t>
  </si>
  <si>
    <t>保安編碼器如何可補發</t>
  </si>
  <si>
    <t>是的，理財密碼不正確，保安編碼器無電</t>
  </si>
  <si>
    <t>輸入您的提示答案 是我的第一密碼?</t>
  </si>
  <si>
    <t>我不明白為何第一密碼需要提示我</t>
  </si>
  <si>
    <t>若您尚未設定提示問題及答案;我不明白這句,如果我已設定問題及答案,那我應該入答案還是入第一密碼?</t>
  </si>
  <si>
    <t>那裡可以重設網上理財PASSWORD?</t>
  </si>
  <si>
    <t>你好EVE, 我不明為什麼驗證保安問題是我從未設定的問題</t>
  </si>
  <si>
    <t>驗證保安問題是我從未設定過的問題</t>
  </si>
  <si>
    <t>但現在它要求我重設登入資料</t>
  </si>
  <si>
    <t>請問交易保安碼和保安碼有不同嗎?</t>
  </si>
  <si>
    <t>上次登入更改了密碼, 但完全唔知咩叫第二密碼</t>
  </si>
  <si>
    <t>我網上登入，想用雙重密碼登入</t>
  </si>
  <si>
    <t>但我網上登入時，它要我用舊的保安編碼器登入</t>
  </si>
  <si>
    <t>我發覺我的保安編碼器, 好似壞左</t>
  </si>
  <si>
    <t>另外保安編碼器壞壞地, 要打上hotline?</t>
  </si>
  <si>
    <t>我無法登入網上理財，因忘記了保安編碼器的密碼，而且它上鎖了，出現 FAIL 3,再動不了</t>
  </si>
  <si>
    <t>保安編碼器要費用</t>
  </si>
  <si>
    <t>正在啟動保安編碼器，但多次顯示輸入的資料不正確</t>
  </si>
  <si>
    <t>我的security device Batt low電量低 怎辦？</t>
  </si>
  <si>
    <t>網上理財登入唔到</t>
  </si>
  <si>
    <t>我的保安編碼器壞左</t>
  </si>
  <si>
    <t>如要更改第二組的提示密碼,要怎麼辦?</t>
  </si>
  <si>
    <t>所以要啟動保安編碼器..</t>
  </si>
  <si>
    <t>我想登入網上理財,但輸入幾次保安編碼器密碼都不能成功登入</t>
  </si>
  <si>
    <t>保安編碼器有什麼用?</t>
  </si>
  <si>
    <t>另外 我的保安密碼器沒電了</t>
  </si>
  <si>
    <t>現在登入網站網上理財 要保安編碼器</t>
  </si>
  <si>
    <t>想申“請網上理財，申請唔到</t>
  </si>
  <si>
    <t>然要以"保安編碼器" 登入，imac的情況也類似 iPhone .</t>
  </si>
  <si>
    <t>是, 今早做左, 是否輸入的提示答案已更新呢?</t>
  </si>
  <si>
    <t>登入不到網上理財</t>
  </si>
  <si>
    <t>我的保安編碼器無電,如何更換?</t>
  </si>
  <si>
    <t>有在編碼器獲取保安密碼 但輸入後顯示錯誤</t>
  </si>
  <si>
    <t>你好 我不能啟動我的保安編碼器</t>
  </si>
  <si>
    <t>Hello如果我冇保安編碼器 我點登入</t>
  </si>
  <si>
    <t>登入完要我輸入保安編碼器</t>
  </si>
  <si>
    <t>我想更改網上理財登入密碼</t>
  </si>
  <si>
    <t xml:space="preserve">輸入您的提示答案 （即您現有的第一密碼[若您尚未設定提示問題及答案]） 詳情 </t>
  </si>
  <si>
    <t>我保安編碼器密碼不見了,可以用到網上銀行嗎?</t>
  </si>
  <si>
    <t>我無登記網上理財</t>
  </si>
  <si>
    <t>你好，我有保安編碼器，但需要入提示密碼，才可進入網上銀行??</t>
  </si>
  <si>
    <t>我的保安編碼器lock 了, 因為我輸入了三次錯誤password</t>
  </si>
  <si>
    <t>你已達到輸入安全資料的上限，您的網上理財已被鎖定，以保障您的安全。 \，請按繼續。</t>
  </si>
  <si>
    <t>我已打了保安編號，但又要提示答案，我忙記了</t>
  </si>
  <si>
    <t>我忘記了 個人理財密碼....MOBILE AND NET 都鎖...想重設</t>
  </si>
  <si>
    <t>啟動保安编碼器，已成功發短訊到我的電話號碼，但我收不到短訊</t>
  </si>
  <si>
    <t>很久無用網上理財, 忘記登入名及PASSWORD</t>
  </si>
  <si>
    <t>我用保安編碼器之前要輸入第一密碼,但沒有輸入空格,只有提示答案空格</t>
  </si>
  <si>
    <t>即是我在提示答案空格輸入第一密碼?</t>
  </si>
  <si>
    <t>不能登入個人網上理財</t>
  </si>
  <si>
    <t>你好，我之前個保安編碼器壞左，所以急用下轉左用流動編碼器，因為好急咁設定，依家唔記得晒當時設定既密碼，用唔到流動編碼器，安全性問題試左超過三次block左</t>
  </si>
  <si>
    <t>我依家其仲可以登入網上理財喎，係用唔到流保安編碼</t>
  </si>
  <si>
    <t>已嘗試重設，但忘記了其中一條 保安問題</t>
  </si>
  <si>
    <t>什麼是第一密碼？</t>
  </si>
  <si>
    <t>需要輸入提示答案嗎?</t>
  </si>
  <si>
    <t>我記得我以前沒輸入過提示答案</t>
  </si>
  <si>
    <t>我第一次用保安編碼器登入online banking, 但不知道保安編碼器密碼</t>
  </si>
  <si>
    <t>我用了Internet 理財 , 重設密碼有個編號 , 叫我打去熱線</t>
  </si>
  <si>
    <t>我不能登入網上個人理財戶口</t>
  </si>
  <si>
    <t>是「 Memorable answer/ 提示答案」的字樣, 它要求我輸入</t>
  </si>
  <si>
    <t>It shows that 請輸入您的提示答案和保安編碼</t>
  </si>
  <si>
    <t>我的保安編碼器, 顯示電力不足, 可以怎樣更換?</t>
  </si>
  <si>
    <t>我也忘記保安問題</t>
  </si>
  <si>
    <t>我的網上理財密碼被鎖了</t>
  </si>
  <si>
    <t>你好, 我想做網上理財登記, 但填好資料後, 彈出紅色感嘆號及015</t>
  </si>
  <si>
    <t>您的個人網上理財已被暫停。如需協助，請致電客戶服務熱線。</t>
  </si>
  <si>
    <t>我保安問題 也忘記了</t>
  </si>
  <si>
    <t>可以同步教我啟動保安編碼器？</t>
  </si>
  <si>
    <t>是不是提示答案就是密碼</t>
  </si>
  <si>
    <t>一直說我輸入的資料不正確，我想問題出在要輸入的「第一密碼」</t>
  </si>
  <si>
    <t>是Memorable answer/提示答案</t>
  </si>
  <si>
    <t>唔見左保安編碼器, 可以補領嗎</t>
  </si>
  <si>
    <t>使用保安編碼模式登入網上理財怎麼用？</t>
  </si>
  <si>
    <t>選擇提示問題.這些問題我沒有登記在內.</t>
  </si>
  <si>
    <t>Hello~ 我保安碼器丟失了</t>
  </si>
  <si>
    <t>其實我唔明白什麼是提示答案</t>
  </si>
  <si>
    <t>我的保安編碼器沒帶, 但急著用上ONLINE BANK</t>
  </si>
  <si>
    <t>申請網上理財遇到困難</t>
  </si>
  <si>
    <t>只重設上網理財登入密碼</t>
  </si>
  <si>
    <t>密碼是輸入在{提示答案}欄嗎</t>
  </si>
  <si>
    <t>所以要打電話才能再次開通網上理財是嗎?</t>
  </si>
  <si>
    <t>網上登入AC被暫時封鎖, 打算用保安編碼器解除. 但打算用保安編碼器無電</t>
  </si>
  <si>
    <t>用保安編碼器都入唔到</t>
  </si>
  <si>
    <t>我用保安密碼器操作　在網路銀行新增轉入戶　請問在最後驗證中要如何輸入交易保安編碼</t>
  </si>
  <si>
    <t>我的保安編碼器,,没反應</t>
  </si>
  <si>
    <t>第一密碼及第二密碼皆正確但是電腦說資料不正確</t>
  </si>
  <si>
    <t>我的網上理財戶口停止了</t>
  </si>
  <si>
    <t>我想登入網上理財，它要我輸入保安編碼，怎樣能獲取保安編碼?</t>
  </si>
  <si>
    <t>流動保安編碼忘了, 提示也忘了</t>
  </si>
  <si>
    <t>hi. 我發我個保安編碼器出現怪獸字.</t>
  </si>
  <si>
    <t>保安問題 也忘了</t>
  </si>
  <si>
    <t>網上理財戶口密碼重設後, 保安編碼器密碼 忘記了</t>
  </si>
  <si>
    <t>之前是有保安編碼器，但之前搬屋弄失了，還有我的戶口很久冇用了。</t>
  </si>
  <si>
    <t>忘記網上理財密碼，該如何？</t>
  </si>
  <si>
    <t>輸入密碼第二、四和倒數第二的字元（這個是否網上理上的另一密碼）？</t>
  </si>
  <si>
    <t>網上理財被鎖定...</t>
  </si>
  <si>
    <t>保安编碼器错误输入被鎖了</t>
  </si>
  <si>
    <t>已完成。最後要我輸入編碼器的密碼錯誤。</t>
  </si>
  <si>
    <t>如何登入網上理財?  我沒有戶口</t>
  </si>
  <si>
    <t>不是，只是提示問題不知是什麼</t>
  </si>
  <si>
    <t>是否喜愛的食物是填寫第一密碼？</t>
  </si>
  <si>
    <t>我保安編碼器鎖左點解番</t>
  </si>
  <si>
    <t>我❤️申請多保安編碼器 設置好新密碼， 但 我 現在又忘記了，怎麼辦</t>
  </si>
  <si>
    <t>提示答案是否之前要答的問題? FAVORITE SPORT?</t>
  </si>
  <si>
    <t>但係唔記得左密碼同d reset password 既答案，</t>
  </si>
  <si>
    <t>因為我頭先試太多次，網上理財被鎖定左</t>
  </si>
  <si>
    <t>保安問題答案... 沒有印象 :-(</t>
  </si>
  <si>
    <t>你好！我無法登入網上理財</t>
  </si>
  <si>
    <t>什麼是實體保安編碼器</t>
  </si>
  <si>
    <t>我的保安密码器丢了</t>
  </si>
  <si>
    <t>剛才重設網上理財密碼,現在要輸入第二密碼, 第二密碼即保安編碼?</t>
  </si>
  <si>
    <t>之前就是綱上理財連續輸入錯誤而要重設密碼，現在是重設後第一次登入，但是保安編碼也被鎖，能否這樣打開？</t>
  </si>
  <si>
    <t>登八入網上理財登入唔到</t>
  </si>
  <si>
    <t>請問我保安媥碼器快沒電了, 可以如何申請更換? 謝謝</t>
  </si>
  <si>
    <t>我無保安編碼器，點樣登入網上理財？</t>
  </si>
  <si>
    <t>你好, 我在更改網上帳戶的密碼後, 不能使用新的密碼登入, 要使用舊的密碼來登入, 然後再次嘗試更改密碼, 但顯示錯誤訊息, 然後帳戶就已被鎖定了, 請問怎麼一回事?</t>
  </si>
  <si>
    <t>想網上理財重設所有安全認證資料確認</t>
  </si>
  <si>
    <t>保安編碼器沒有電,毋法登入綱上理財</t>
  </si>
  <si>
    <t>保安編碼器的開始密碼輸入後出現Fail1</t>
  </si>
  <si>
    <t>個人網上理財我唔記得memorable answer同保安編碼器</t>
  </si>
  <si>
    <t>按完後話我的網上理財已被鎖定</t>
  </si>
  <si>
    <t>希望更換一個保安編碼器</t>
  </si>
  <si>
    <t>管理保安編碼器葉面中沒有直接勾選更換或更新保安編碼器為什麼</t>
  </si>
  <si>
    <t>我的保安編碼器已出現了BATT0的信息 想安排更換一個新的</t>
  </si>
  <si>
    <t>違失了保安編碼器</t>
  </si>
  <si>
    <t>同埋我唔見左個保安編碼器</t>
  </si>
  <si>
    <t>講錯左，係保安編碼器已失蹤</t>
  </si>
  <si>
    <t>當再啟動保安編碼器時，按住綠色鍵，螢幕顯示一組7位數的鎖定碼 ??? --＞但我方只有６　位數字</t>
  </si>
  <si>
    <t>然後用網上版LOGIN, 就要我入APP的保安編碼, 但個APP根本去唔到出保安編碼嗰版...</t>
  </si>
  <si>
    <t>「網上銀行服務」選擇「更改用戶資料」以設定保安問題及答案 在那裡?</t>
  </si>
  <si>
    <t>我唔見左我嘅保安編碼器，可以點樣申請多個</t>
  </si>
  <si>
    <t>我不見了 滙豐保安編碼器</t>
  </si>
  <si>
    <t>我的保安編碼器不見了, 如何補發?</t>
  </si>
  <si>
    <t>你好，我的保安編碼器不見了</t>
  </si>
  <si>
    <t>我唔見佐個 保安編碼器</t>
  </si>
  <si>
    <t>不過保安編碼器唔見左</t>
  </si>
  <si>
    <t>忘記網上理財密碼同無保安編碼器可以怎RESET PASSWORD</t>
  </si>
  <si>
    <t>我唔見左個保安編碼器</t>
  </si>
  <si>
    <t>而保安編碼器唔見了</t>
  </si>
  <si>
    <t>我唔見左個保安編碼器~~要點再申請?</t>
  </si>
  <si>
    <t>我就係唔見左保安編碼器</t>
  </si>
  <si>
    <t>如果唔見左保安編碼器 怎麼做</t>
  </si>
  <si>
    <t>保安編碼器唔見要點做呀</t>
  </si>
  <si>
    <t>你好,想重設Online banking,冇保安編碼器</t>
  </si>
  <si>
    <t>意思是如果不用保安編碼登入，就用提示答案及密碼登入。對嗎？以前用密碼及保安編碼的登入就沒有了，對嗎？謝謝</t>
  </si>
  <si>
    <t>我試了幾次跟著指示按下"申請保安編碼器"，輸入了我的用戶號碼及password之後，就跳進"啟動您的保安編碼器"的步驟，故此不知道怎樣進入"申請保安編碼器"的頁面。</t>
  </si>
  <si>
    <t>您的密碼並無大小寫區分==&gt; 意思我現有的密碼?</t>
  </si>
  <si>
    <t>我剛才更改密碼,說不能重用舊的密碼,即是我輸入的密碼沒有錯誤</t>
  </si>
  <si>
    <t>請問怎可改網上理財密碼</t>
  </si>
  <si>
    <t>系統不允許我把第二組密碼移到第一組</t>
  </si>
  <si>
    <t>我忘記了提示答案</t>
  </si>
  <si>
    <t>但佢叫我輸入提示答案但我唔記得左</t>
  </si>
  <si>
    <t>我的保安編碼器壞了無法使用，如何要求寄送新編碼器？</t>
  </si>
  <si>
    <t>保安編碼器出現Fail  Pin ,我按黃色制, 出現button 樣, 跟著消失, 我應如何做</t>
  </si>
  <si>
    <t>你好..我個保安編碼器...突然開唔到...</t>
  </si>
  <si>
    <t>但提示問題的答案忘記</t>
  </si>
  <si>
    <t>在保安編碼器畫面上顯示  FAIL1</t>
  </si>
  <si>
    <t>輸入提示答案不正確、所以現在輸入新安全認証資料。請問題之後程序如何？</t>
  </si>
  <si>
    <t>我的保安編碼器螢幕壞了</t>
  </si>
  <si>
    <t>我正在登入網上理財, 對第一道問題不太確定答案</t>
  </si>
  <si>
    <t>提示答案已經唔記得了</t>
  </si>
  <si>
    <t>是的, 之前已在手機做開網上理財, 我現轉了新手機，用手機apps登入 時要求輸入保安編碼，但如何取保安編碼</t>
  </si>
  <si>
    <t>我就係想重設雙重密碼</t>
  </si>
  <si>
    <t>我忘記網上理財賬戶</t>
  </si>
  <si>
    <t>I forget 提示答案</t>
  </si>
  <si>
    <t>但已忘記提問題答案</t>
  </si>
  <si>
    <t>保安編碼的次數上限，您的保安編碼已被鎖定</t>
  </si>
  <si>
    <t>忘記了網上理財之密碼</t>
  </si>
  <si>
    <t>當輸入資料後要使用密碼產生器輸入密碼,但三次都說錯誤後.便LOCK機不能再登入.</t>
  </si>
  <si>
    <t>我忘記密碼，所以被鎖了。 依家佢叫我重設登入資料，然後使用您的保安編碼器取得保安編碼，但我電話換左新，依家都冇方法可以得到保安編碼，請問仲有咩方法可以解鎖</t>
  </si>
  <si>
    <t>您輸入錯誤保安編碼的次數已超過限定數目。請稍後重試。</t>
  </si>
  <si>
    <t>我已達到嘗試輸入保安編碼的次數上限，我的保安編碼已被鎖定, 現在應該如何解鎖?</t>
  </si>
  <si>
    <t>為什麼我在更改密碼時, 總是說保安編碼錯誤？</t>
  </si>
  <si>
    <t>你好 我沒辦法輸入保安編碼 因為我不記得我的提示答案</t>
  </si>
  <si>
    <t>你好, 我忘記了reward+的提示答案, 於網上理財那個位可以重設?</t>
  </si>
  <si>
    <t>您輸入錯誤保安編碼的次數已超過限定數目</t>
  </si>
  <si>
    <t>忘記了提示答案和密碼</t>
  </si>
  <si>
    <t>因為我不知道自己的提示答案是什麼</t>
  </si>
  <si>
    <t>我忙記了網上密碼及登入的問題</t>
  </si>
  <si>
    <t>我啱啱喺匯豐重設左密碼，但係匯豐要求我打比你地確認，但係由於我而家喺國外打唔到比你地，請問我而家可以點做？</t>
  </si>
  <si>
    <t>我想登陸網上理財，但是要我輸入提示答案，我都不記得了</t>
  </si>
  <si>
    <t>唔記得左密碼 但重設密碼需要我使用流動保安編碼器</t>
  </si>
  <si>
    <t>我想上網銀，我已有token，但他一直要求我從流動裝置上開啟香港滙豐流動理財應用程式取得保安編碼?</t>
  </si>
  <si>
    <t>記得提示答案，不記得密碼</t>
  </si>
  <si>
    <t>我想申請更換保安編碼器, 因為爛了, 如何申請?</t>
  </si>
  <si>
    <t>剛換新的保安編碼器,但不斷出現"輸入的保安編碼不正確。請輸入有效的保安編碼。"</t>
  </si>
  <si>
    <t>我在輸入受款人內容保安密碼被鎖定</t>
  </si>
  <si>
    <t>我輸入用戶名稱和密碼後，要我輸入保安碼！</t>
  </si>
  <si>
    <t>HI~保安編碼器 LOCk了....因為忘記了PASSWORD</t>
  </si>
  <si>
    <t>提示問題---忘了</t>
  </si>
  <si>
    <t>我忘記了保安編碼器的密碼, 剛剛亦LOCK了PIN</t>
  </si>
  <si>
    <t>我忘記了網上理財第二密碼</t>
  </si>
  <si>
    <t>應該是 我記錯提示答案，所以登入不到</t>
  </si>
  <si>
    <t>我保安問題都唔記得！！我可唔可以取消網上理財？</t>
  </si>
  <si>
    <t>我已達到嘗試輸入保安編碼的次數上限，我的保安編碼已被鎖定</t>
  </si>
  <si>
    <t>我個保安編碼器冇反應, 長按綠色鍵都開唔到</t>
  </si>
  <si>
    <t>可我之前輸入三次錯誤，系統說「保安編碼」鎖住了</t>
  </si>
  <si>
    <t>我在最後輸入對方帳號 ＆ 取得流動保安密碼時  系統一直顯示我的密碼錯誤</t>
  </si>
  <si>
    <t>是保安編碼器的屏幕故障</t>
  </si>
  <si>
    <t>請示我一次性保安編碼，因我的保安編碼器損壞了。</t>
  </si>
  <si>
    <t>保安編碼器綠色制按很久都未能on</t>
  </si>
  <si>
    <t>我不知道為什麼登入唔到我的個人網上理財? 我已經是用一宜以來用的密碼登入没有更改?</t>
  </si>
  <si>
    <t>我忘了我的提示答案</t>
  </si>
  <si>
    <t>我忘了我的提示答案,所以登入不到APPS</t>
  </si>
  <si>
    <t>正在重設網上理財密碼，於第三步驗證保安編碼發生問題</t>
  </si>
  <si>
    <t>我要新增受款人 但保安密碼器輸入失敗 被鎖住了</t>
  </si>
  <si>
    <t>我記得用戶名..只是我的密碼在保安碼器的不正確</t>
  </si>
  <si>
    <t>是啟動更換的保安編碼器嗎</t>
  </si>
  <si>
    <t>我是大陆分份证 ，怎能办理网上理财</t>
  </si>
  <si>
    <t>我是大陆身份证 ，怎能办理网上理财</t>
  </si>
  <si>
    <t>系統話我收到過保安編碼器但係未啟動過</t>
  </si>
  <si>
    <t>保安編碼器損壞了</t>
  </si>
  <si>
    <t>搞唔清楚咩提示答案和密碼？</t>
  </si>
  <si>
    <t>兩次後就顯示我的保安卡被鎖住</t>
  </si>
  <si>
    <t>我忘記了網上理財密碼</t>
  </si>
  <si>
    <t>你好, 我剛在一小時前重設了密碼，現在手機登入要我輸入保安編碼</t>
  </si>
  <si>
    <t>我在保安編碼器上，先輸入Pin. 然後接「其色小方形」 當顯示「-」時，輸到要轉帳的銀行戶口號碼。然後，再一次按了「黃色小方形。 然後出現了「六個數字」。我嘗試將保安編碼器上的六位數字輸入到「轉數快」頁面上的保安編碼一項上，但顯示保安編碼並不正確</t>
  </si>
  <si>
    <t>輸入了錯誤的保安編碼超過次數</t>
  </si>
  <si>
    <t>入完用戶名稱之後佢就話錯誤而且網上理財被鎖定</t>
  </si>
  <si>
    <t>忘記了第一密碼</t>
  </si>
  <si>
    <t>hi, 我在輸入3次錯誤的保安編碼器密碼後, 保安編碼器被lock了, 我可以點做?</t>
  </si>
  <si>
    <t>So, 第一密碼是memorable answer: 第二密碼是second password?</t>
  </si>
  <si>
    <t>我在電腦重新登記網上理才服務, 未能成功, 輸入正確資料,Please Enter a valid Credential number 在此輸入文字</t>
  </si>
  <si>
    <t>你好，我網上理財用轉數快，用編碼器上的保安編碼未有一次成功過，不知是那個地方出問題呢?</t>
  </si>
  <si>
    <t>要報告損壞了保安編碼器，請</t>
  </si>
  <si>
    <t>我已經登入網上理財。找不到下一頁選擇"使用保安編碼器"及按"忘記保安編碼器密碼?  的"超連結處。</t>
  </si>
  <si>
    <t>如何重設網上理財的提示答案</t>
  </si>
  <si>
    <t>您好，我在網上新增受款人，依保安編碼器輸入，一直都顯示錯誤被鎖</t>
  </si>
  <si>
    <t>沒有..我忘記了全部提示問題</t>
  </si>
  <si>
    <t>之前換電話，忘記了手機理財轉去新電話，補領了保安編碼器，但而家保安編碼器的密碼登入唔到網上銀行</t>
  </si>
  <si>
    <t>我嘗試登入網上理財, 但保安編碼器長按綠色鍵, 無反應.</t>
  </si>
  <si>
    <t>我個保安編碼冇電，你哋個web site邊度設定雙重密碼？</t>
  </si>
  <si>
    <t>咁我想改埋第一密碼，得唔得?</t>
  </si>
  <si>
    <t>可以同步一下我的保安編碼器嗎</t>
  </si>
  <si>
    <t>第二密碼」現更改為「密碼」是否在RESET 時必須有英文字及數目字果個?</t>
  </si>
  <si>
    <t>等一陣再試時, 保安編碼器則顯示為FAIL, 現已是FAIL2了, 不敢再試</t>
  </si>
  <si>
    <t>我剛跟了所教步驟, 輸入完提示答案後要入保安編碼, 在哪裡找保安編碼?</t>
  </si>
  <si>
    <t>我並沒忘記密碼，我重新登入。通過了保安密碼之後，接下的網頁要我輸入保安問題答案。便又卡在這兒了...</t>
  </si>
  <si>
    <t>這裡並沒有...忘記您提示答案的按鍵</t>
  </si>
  <si>
    <t>系統要求我入(請輸入您的提示答案和保安編碼。)我手機註冊時沒有這個提示</t>
  </si>
  <si>
    <t>我想申請支票簿, 但要用保安編碼器才可以, 不過我個保安編碼器壞了</t>
  </si>
  <si>
    <t>忘記了提示答案..</t>
  </si>
  <si>
    <t>我想更改提示問題同答案</t>
  </si>
  <si>
    <t>登入網上理財後用轉數快，結過出現保安編碼器不正確</t>
  </si>
  <si>
    <t>又不是我原先密碼/ 提示密碼</t>
  </si>
  <si>
    <t>因為我是公司的HR，有位台灣同事來港開戶，把區號填錯了，我不太清楚他有沒有網上理財或保安編碼器，如果沒有，需要遞交表格作個人資料更改嗎?</t>
  </si>
  <si>
    <t>你好, 我想重新寄出保安編碼器給我</t>
  </si>
  <si>
    <t>登入網上理財,畫面出現:啟動保安編碼器 ,想去其他畫面就去唔到</t>
  </si>
  <si>
    <t>我剛在手机上登記流動綱上理財,也登記用流動保安編瑪登入.但我在電惱上用原來的保安編碼器就不能再登入</t>
  </si>
  <si>
    <t>我想登入網上理財, 但不知為何 輸入保安編碼及密碼都說錯</t>
  </si>
  <si>
    <t>我想看看是否密碼改了,輸入多次提示答案錯誤</t>
  </si>
  <si>
    <t>頭先reset左網上密碼，等幾耐先可以再入返？</t>
  </si>
  <si>
    <t>點解決" 你已達到嘗試保安輸入編碼的次數上限</t>
  </si>
  <si>
    <t>忘記開啟編碼器密碼</t>
  </si>
  <si>
    <t>以前是用保安編的,我現在改用双重密碼,,那以前我登入綱上理才的密碼是不是無用啦?</t>
  </si>
  <si>
    <t>早晨，如果我忘記了第一密碼及提示答案，有何解決辦法？謝謝！</t>
  </si>
  <si>
    <t>我想登入網上理財但沒有保安編碼器應怎麼辦</t>
  </si>
  <si>
    <t>忘記了保安編碼器的密碼可以怎樣搞</t>
  </si>
  <si>
    <t>我現在點選忘記保安密碼後，問題回答頁面一下就跳掉，顯示 密碼重設失敗 。。。。請致電個人理財服務熱線 這個頁面了</t>
  </si>
  <si>
    <t>如果網上理財log in 鎖左 要點先可以解返？</t>
  </si>
  <si>
    <t>我也要填這個「滙豐網上理財更改／取消表格」啟動保安編碼器 表格嗎？</t>
  </si>
  <si>
    <t>我想用轉數快服務. 但到了輸入交易保安編碼出現問題</t>
  </si>
  <si>
    <t>我之前未有設置保安問題,現任不能登入</t>
  </si>
  <si>
    <t>重設保安編碼器開機密碼 在那的?</t>
  </si>
  <si>
    <t>而家要重設提示問題但係個答案打極都話唔岩</t>
  </si>
  <si>
    <t>我忘記HSBC app 的密碼, 有同事給了一個短訊重設密碼, 但不成功</t>
  </si>
  <si>
    <t>保安密碼器损坏，如何更換</t>
  </si>
  <si>
    <t>我頭先用HSBC APPS 登記左流動保安編碼, 完成之後佢話我用緊既TOKEN廢左, 我現在電話已經用左指模登入, 可唔可以到銀行開返個TOKEN, 當用電腦登入時就用TOKEN, 用電話就用指模咁呢?</t>
  </si>
  <si>
    <t>我想重設保安編碼器, 但保安編碼器沒有反應. 謝謝!</t>
  </si>
  <si>
    <t>其實有沒有方法，可以不經網上申請保安編碼器？</t>
  </si>
  <si>
    <t>新取保安編碼器,啟動時,需舊編碼器</t>
  </si>
  <si>
    <t>可以用返密碼登入，而不是用 "提示答案"嗎?</t>
  </si>
  <si>
    <t>保安編碳器出現LOCK   PIN, 如何解LOCK?</t>
  </si>
  <si>
    <t>my 輸入保安編碼 有問題</t>
  </si>
  <si>
    <t>我剛入password,  輸入保安編碼 有問題</t>
  </si>
  <si>
    <t>我想登入明智理财，我有保安编码。但是需要我输入提示答案，我不记得提示提示答案。</t>
  </si>
  <si>
    <t>保安編碼器被鎖定，怎辨</t>
  </si>
  <si>
    <t>我想啟動我的保安編碼器</t>
  </si>
  <si>
    <t>我的提示答案和密碼是正確的，但登入時被指錯，而且經常是這樣。</t>
  </si>
  <si>
    <t>唔記得左保安編碼器的密碼點算？</t>
  </si>
  <si>
    <t>怎樣得到流動保安密碼</t>
  </si>
  <si>
    <t>如何更換保安編碼器</t>
  </si>
  <si>
    <t>你好, 我想登入網上理財, 輸入了所以資料但未能成功登入</t>
  </si>
  <si>
    <t>輸入了編碼器密碼，未能顯示保安密碼</t>
  </si>
  <si>
    <t>我不明白她的提示問題嘛</t>
  </si>
  <si>
    <t>登入hsbc online banking 可以不會用保安編碼器?</t>
  </si>
  <si>
    <t>提示答案=PASSWORD?</t>
  </si>
  <si>
    <t>App出現提示答案, 是要輸入甚麼?</t>
  </si>
  <si>
    <t>保安编码器被锁定，如何解锁？</t>
  </si>
  <si>
    <t>如何啟用新的保安密碼器</t>
  </si>
  <si>
    <t>想先登記網上理財</t>
  </si>
  <si>
    <t>提示答案點填</t>
  </si>
  <si>
    <t>I forgot my pin for my internet banking security device</t>
  </si>
  <si>
    <t>你好  我的網路密碼登入時，密碼被鎖住了</t>
  </si>
  <si>
    <t>还有，我的保安编码器需要更换一下新的。</t>
  </si>
  <si>
    <t>Hello, 我的保安編碼器因多次錯誤舒入密碼而被暫停，請問可以如何開通</t>
  </si>
  <si>
    <t>想問問,我個保安編號器有問題,用唔到,可以點更換?</t>
  </si>
  <si>
    <t>保安編碼器的部分 ~ 若是尚未收到保安編碼器，是否可以致電請客服處理?</t>
  </si>
  <si>
    <t>我的保安編碼器沒電了,打電話不知道如何才能接到客戶主任,我又是台灣長途,能告知你嗎</t>
  </si>
  <si>
    <t>我用左保安編碼登入唔到網上理財</t>
  </si>
  <si>
    <t>剛剛點去要求保安編碼器</t>
  </si>
  <si>
    <t>你好,, 我忘記咗網上理財ACCOUNT名</t>
  </si>
  <si>
    <t>我需要重新申請保安密碼器</t>
  </si>
  <si>
    <t>已達到嘗試輸入保安編碼的次數上限，您的保安編碼已被鎖定</t>
  </si>
  <si>
    <t>我吾記得左保安編碼器PW</t>
  </si>
  <si>
    <t>因為在深圳的工作已結束回到台灣，一直未收到保安編碼器而無法在網路使用帳戶，我要如何取得保安編碼器？</t>
  </si>
  <si>
    <t>Hello 我的保安編碼器打不開了</t>
  </si>
  <si>
    <t>請問你的提示答案的密碼是不是用surfir 的現有密碼</t>
  </si>
  <si>
    <t>提示答案?</t>
  </si>
  <si>
    <t>想問問我的保安編碼器冇顯示，是否冇電</t>
  </si>
  <si>
    <t>想啟用新的保安編碼器，但不成功</t>
  </si>
  <si>
    <t>你好，我個保安編碼器好似壞左，可以點做</t>
  </si>
  <si>
    <t>又唔見左保安編碼器</t>
  </si>
  <si>
    <t>點解成日都話保安編碼器的保安編碼不正確</t>
  </si>
  <si>
    <t>如果我改密码, 是否一定要改埋提示問題?</t>
  </si>
  <si>
    <t>甘我而家改密码, 會係改左「第一密碼」定「第二密碼」?</t>
  </si>
  <si>
    <t>想問雙重密碼是指啟動時設定的兩條問題??</t>
  </si>
  <si>
    <t>我點樣知個問題係乜? 佢只係話memorable answer .. 問題都無...</t>
  </si>
  <si>
    <t>其實我想在戶口加上電話號碼，但似乎要用到保安編碼器。所以我下載了app，但找不到如何啟動</t>
  </si>
  <si>
    <t>重置登入資料step3 要求使用您的保安編碼器取得保安編碼</t>
  </si>
  <si>
    <t>我是可以登入的.只是不想用提示碼登入.想用回我用的密碼</t>
  </si>
  <si>
    <t>我的保安密碼器, 電池量低,</t>
  </si>
  <si>
    <t>我想更換保安編碼器,可以係網上理財邊度禁?</t>
  </si>
  <si>
    <t>我剛不小心入錯了一次交易保安編碼的密碼</t>
  </si>
  <si>
    <t>我想要申請保安編碼器及密碼,不知道如何填寫表單</t>
  </si>
  <si>
    <t>我無啦啦登入HSBC要一個唔知咩提示答案既野</t>
  </si>
  <si>
    <t>my 保安編碼器was locked</t>
  </si>
  <si>
    <t>我的保安編碼器被鎖住,如可解鎖?</t>
  </si>
  <si>
    <t>是的，還能輸入，但輸入了密碼及保安編碼後，他說資料不符，要我重試</t>
  </si>
  <si>
    <t>用保安編碼器”你輸入的資料不正確。請重新輸入”</t>
  </si>
  <si>
    <t>佢要我啟動保安編碼器先登入到</t>
  </si>
  <si>
    <t>因為網上資料果個電話號碼喺我舊嘅電話號碼，所以我一直都申請唔到保安編碼</t>
  </si>
  <si>
    <t>我要啟動新保安編碼器 但舊的編碼器沒電了 沒辦法取得現有保安編碼器的編碼</t>
  </si>
  <si>
    <t>早晨,日後登入網上理財是否要取消保安編碼器?我早前收到電話,登入網上理財要取消保安編碼器</t>
  </si>
  <si>
    <t>我很久沒login,但從沒切定提示答案</t>
  </si>
  <si>
    <t>你好，我在啟動您的保安編碼器時，不斷說「請確保您已輸入保安編碼器的序號和保安編碼。」</t>
  </si>
  <si>
    <t>我的保安編碼器被鎖住了 請協助開啟</t>
  </si>
  <si>
    <t>當我輸入保安密碼器的密碼後,系統老是說不正確.怎麼回事?</t>
  </si>
  <si>
    <t>我不知保安編碼器的開機密碼。</t>
  </si>
  <si>
    <t>保安密碼器顯示低電量</t>
  </si>
  <si>
    <t>是否每次都要輸入提示答案及密碼先成功登入?</t>
  </si>
  <si>
    <t>現有的第一密碼指的是?</t>
  </si>
  <si>
    <t>我到了保安編碼器,該如何開通</t>
  </si>
  <si>
    <t>提示答案我一向不用輸入，我在流動保安器上登入後，取得保安碼再輸入網</t>
  </si>
  <si>
    <t>更改提示問題時一直顯示寶安編碼不正確</t>
  </si>
  <si>
    <t>保安編碼同交易保安編碼係咪唔同？</t>
  </si>
  <si>
    <t>申請保安編碼器要親身到銀行嗎?</t>
  </si>
  <si>
    <t>我忘了如何按出保安編碼密碼</t>
  </si>
  <si>
    <t>您的提示答案是什麼</t>
  </si>
  <si>
    <t>保安編碼器忘記密碼</t>
  </si>
  <si>
    <t>我忘記了提示答案和密碼, 因為我已轉用了指紋登入</t>
  </si>
  <si>
    <t>提示答案是流動裝置的密碼嗎?</t>
  </si>
  <si>
    <t>提示答案係打?</t>
  </si>
  <si>
    <t>保安編碼器 會沒電嗎? it's not working now anyway</t>
  </si>
  <si>
    <t>我沒有登記提示答案</t>
  </si>
  <si>
    <t>是否必須用保安編碼器登入才可?</t>
  </si>
  <si>
    <t>我想透過網頁更改通訊地址，但保安編碼器未能運作</t>
  </si>
  <si>
    <t>但, 又說我輸入錯誤保安編號三次</t>
  </si>
  <si>
    <t>保安編碼器鎖了, 請幫我解封, 謝</t>
  </si>
  <si>
    <t>輸入您的提示答案 （即您現有的第一密碼[若您尚未設定提示問題及答案]） 詳情 最喜愛的嗜好是甚麼？:輸入了但沒用</t>
  </si>
  <si>
    <t>我在使用保安編碼器的時候忘記了密碼</t>
  </si>
  <si>
    <t>我早前要求寄新的保安編碼器給我，因為舊的已不能使用。</t>
  </si>
  <si>
    <t>早晨, 由於忘記提示密碼, 但重設登入,必須要有驗證保安編碼器?因無帶伙身就未能重設嗎?</t>
  </si>
  <si>
    <t>我入不到網上理財戶口, 但密碼是正確的</t>
  </si>
  <si>
    <t>你好 我想啟動我的保安編碼器</t>
  </si>
  <si>
    <t>保安編碼無顯示密碼</t>
  </si>
  <si>
    <t>我要係邊度整個提示答案</t>
  </si>
  <si>
    <t>我入唔到網上理財,顯示"你輸入的資料不正確,請重新輸入"</t>
  </si>
  <si>
    <t>因為忘記左密碼同提示答案</t>
  </si>
  <si>
    <t>我唔見左個保安編碼器 想問一下而家係唔係可以用手機APP代替</t>
  </si>
  <si>
    <t>我忘記了我的第一密碼，我現在龍北京</t>
  </si>
  <si>
    <t>那我可以重新申請保安編碼器嗎？</t>
  </si>
  <si>
    <t>忘記提示答案應怎辦</t>
  </si>
  <si>
    <t>提示答案 都不正確</t>
  </si>
  <si>
    <t>您好, 我是CINDY, 忘記第一密碼</t>
  </si>
  <si>
    <t>我忘記第一密碼，而保安編碼器仍是舊的，可用嗎?</t>
  </si>
  <si>
    <t>第一部份提示答案已忘</t>
  </si>
  <si>
    <t>你輸入的資料不正確。請重新輸入。忘記提示答案</t>
  </si>
  <si>
    <t>我想問之前用編碼器因為入錯左幾次密碼之後就BLOCK左，想問點樣先用得返？</t>
  </si>
  <si>
    <t>如果我的保安編碼器的開機密碼忘了，應怎么辦？</t>
  </si>
  <si>
    <t>可以馬上重設新的密碼在device裡？</t>
  </si>
  <si>
    <t>你好 我想問點樣查個保安編碼器仲work唔work</t>
  </si>
  <si>
    <t>就是要我輸入提示答案</t>
  </si>
  <si>
    <t>你好 點解我入晒D資料都啟動吾到個保安編碼器</t>
  </si>
  <si>
    <t>我的保安編碼器壊了</t>
  </si>
  <si>
    <t>就出現了~~ 您的保安編碼器啟動 有效期尚餘  30 天，在此之後您僅可使用基本網上理財功能。</t>
  </si>
  <si>
    <t>忘記第二組密碼如何重設</t>
  </si>
  <si>
    <t>我的保安編碼器按不到密碼</t>
  </si>
  <si>
    <t>流動保安編碼一直說我密碼錯誤,鎖了,然後選忘記密碼,又話答案錯誤</t>
  </si>
  <si>
    <t>我在更改個人資料時，需用保安密碼，我輸了多次，明明輸入是正確的，但偏偏每次都都說我輸入的驗證碼不正確，不明白這是什麼原因？</t>
  </si>
  <si>
    <t>您好  我保安编码器丢失</t>
  </si>
  <si>
    <t>保安編碼器壞咗</t>
  </si>
  <si>
    <t>保安編碼器被lock，可以怎辦？</t>
  </si>
  <si>
    <t>你好，我遇到問題，我的保安編碼不能啟動。</t>
  </si>
  <si>
    <t>保安編碼器啟動不成功</t>
  </si>
  <si>
    <t>但仍然出現以下訊息: 請確保您已輸入保安編碼器的序號和保安編碼。如需協助，請致電客戶服務熱線查詢</t>
  </si>
  <si>
    <t>但又叫我申請保安編碼器</t>
  </si>
  <si>
    <t>出現「請確保您已輸入保安編碼器的序號和保安編碼。」</t>
  </si>
  <si>
    <t>唔見了保安編碼器</t>
  </si>
  <si>
    <t>你好，我唔見左電話，無左保安編碼，登入唔到網上理財系統</t>
  </si>
  <si>
    <t>我剛說不見了保安編碼器不見了, 說可在登入前選不使用保安保安編碼器,但我找不到此選項</t>
  </si>
  <si>
    <t>用於登入的保安密碼好似無電</t>
  </si>
  <si>
    <t>剛重設完理財密碼, 收到sms, 現登入也說我登入錯誤</t>
  </si>
  <si>
    <t>要登入電腦上的網上理財，是否要在版面輸入「第一密碼」和 app 內出現的「流動編碼」？</t>
  </si>
  <si>
    <t>請問如果沒有保安編碼器可以啟動網上理財戶口嗎？</t>
  </si>
  <si>
    <t>叫我寫提示問題嚫答案,已忘記</t>
  </si>
  <si>
    <t>我不能登入戶口，因忘了第一問題</t>
  </si>
  <si>
    <t>您的保安編碼器啟動 有效期尚餘  12 天，在此之後您僅可使用基本網上理財功能</t>
  </si>
  <si>
    <t>因為提示答案也忘了..</t>
  </si>
  <si>
    <t>忘記咗提示答案</t>
  </si>
  <si>
    <t>我忘記了網上個人理財的用戶名稱</t>
  </si>
  <si>
    <t>但點先可以登入到網上理財</t>
  </si>
  <si>
    <t>我的保安編碼器batt00</t>
  </si>
  <si>
    <t>想更換保安編碼器, 因BATT00</t>
  </si>
  <si>
    <t>我已經了重設保安資料，需要客服主任完成重設，你可以幫忙嗎？</t>
  </si>
  <si>
    <t>我的網上理財ac被lock</t>
  </si>
  <si>
    <t>我現在係網上登記網;上理財,為何我登記未能成功,可否教我呢!</t>
  </si>
  <si>
    <t>保安編碼器快沒電了, 請問要如何申請新的</t>
  </si>
  <si>
    <t>我忘記了我網上理財的用戶名稱</t>
  </si>
  <si>
    <t>我也忘記了自己保安問題的答案......</t>
  </si>
  <si>
    <t>我忘記了保安編碼器的密碼。</t>
  </si>
  <si>
    <t>我的保安編碼器無電，如何申請新的保安編碼器</t>
  </si>
  <si>
    <t>想問下我個保安保安編碼器壞左</t>
  </si>
  <si>
    <t>網上理財登記唔到</t>
  </si>
  <si>
    <t>我的保安編碼器沒電了，不顯示任何數字</t>
  </si>
  <si>
    <t>登入網上理財,我忘記了用戶名稱？</t>
  </si>
  <si>
    <t>我的網上理財登入唔到</t>
  </si>
  <si>
    <t>要我啟動保安編碼器....</t>
  </si>
  <si>
    <t>保安編碼器或者流動保安編碼登入網上理財 點用？</t>
  </si>
  <si>
    <t>他要我輸入user name, 提示笞案,and security code</t>
  </si>
  <si>
    <t>另外想問我個保安編碼器好似lock左, 我之前想用黎過數</t>
  </si>
  <si>
    <t>係跟住保安編碼器generate 個code 入返落去網上過數個版面, 就話唔成功</t>
  </si>
  <si>
    <t>請幫我申請新的保安編碼器</t>
  </si>
  <si>
    <t>保安編碼器出怪字要更換!</t>
  </si>
  <si>
    <t>保安編碼器出怪字,是否要更換!</t>
  </si>
  <si>
    <t>說已暫停網上理財服務鎖定</t>
  </si>
  <si>
    <t>你好, 我的保安編碼器無顥示,我諗無電,那我應該如何辦理更換呢?</t>
  </si>
  <si>
    <t>你好,我的網上理財密碼被鎖死.可否在網上重設?</t>
  </si>
  <si>
    <t>4.重設提示問題和答案—不知怎處理？</t>
  </si>
  <si>
    <t>我想問我忘記了網上理財用戶名稱</t>
  </si>
  <si>
    <t>收到保安編碼器 但獲得啟動編碼收不到短訊</t>
  </si>
  <si>
    <t>你好.我不見了保安編碼器  可以如何再登入網上理財</t>
  </si>
  <si>
    <t>我的保安編碼器冇反應....</t>
  </si>
  <si>
    <t>說我的網上理財已被鎖定</t>
  </si>
  <si>
    <t>完全忘記什麼提示答案</t>
  </si>
  <si>
    <t>你好  請問'網上理財密碼輸入太多次錯誤，被鎖住，請問要填寫什麼申請書?</t>
  </si>
  <si>
    <t>保安問題答案忘了</t>
  </si>
  <si>
    <t>我連提示問題ans 都忘了</t>
  </si>
  <si>
    <t>怎申請保安編碼器?</t>
  </si>
  <si>
    <t>請幫我申請補發新的保安編碼器</t>
  </si>
  <si>
    <t>.nformation Message 達到輸入安全認證資料的上限，您的網上理財已被鎖定，以保障您的安全。</t>
  </si>
  <si>
    <t>登記了網上理財是很久之前的事, 我忘記了密碼.. 可以點做唸?</t>
  </si>
  <si>
    <t>保安密碼器被鎖定，若何重設密碼</t>
  </si>
  <si>
    <t>忘記保安編碼器密碼, 如何取碼?</t>
  </si>
  <si>
    <t>忘記保安編碼器密碼, 如何取碼</t>
  </si>
  <si>
    <t>你好,我忘記了網上理財的登入資料</t>
  </si>
  <si>
    <t>我個網上理財的帳戶被鎖定了</t>
  </si>
  <si>
    <t>保安編碼器顯示pin lock，我登入網上銀行搵唔到重設密碼</t>
  </si>
  <si>
    <t>我的保安密码器丢失了，想申请补发</t>
  </si>
  <si>
    <t>我忘記了網上理財的用戶名稱</t>
  </si>
  <si>
    <t>申請個人網上理財﹐須時多久可開始使用﹖</t>
  </si>
  <si>
    <t>問題記得,但到第三步驟保安編碼就沒反應</t>
  </si>
  <si>
    <t>保安編碼器又要點先啟動到？</t>
  </si>
  <si>
    <t>你好!Chris ,我姓謝,我忘了網上理財登入資料及密碼</t>
  </si>
  <si>
    <t>保安編碼器按錯出了FAIL1</t>
  </si>
  <si>
    <t>但很奇怪, 我在ebanking (PC)輸入保安編碼時,多次被指輸入錯誤</t>
  </si>
  <si>
    <t>已輸入正確名稱及密碼, 仍不可進入理財頁面??!!</t>
  </si>
  <si>
    <t>忘記網上理財密碼及保安問題如何重設？</t>
  </si>
  <si>
    <t>如何領取新的保安編碼器</t>
  </si>
  <si>
    <t>重設登入資料 時佢叫我請使用您的保安編碼器取得保安編碼</t>
  </si>
  <si>
    <t>忘記網上理財MEMORABLE Answer</t>
  </si>
  <si>
    <t>之前無設定過提示答案</t>
  </si>
  <si>
    <t>你好，岩先我登入多次網上理財導致鎖起左，可以點樣解除</t>
  </si>
  <si>
    <t>可以幫我重設mobile security key password嗎?</t>
  </si>
  <si>
    <t>我忘了網上登入名同密碼</t>
  </si>
  <si>
    <t>我在網上理財更改密碼，改不到，一直顯示保安編碼不正確</t>
  </si>
  <si>
    <t>我的保安編碼器好似無電</t>
  </si>
  <si>
    <t>我上不到個人網上理財</t>
  </si>
  <si>
    <t>不知道網上有那表格可以報失保安編碼器呢?</t>
  </si>
  <si>
    <t>用手機登入流動理財, 叫輸入提示答案, 那是什麼?</t>
  </si>
  <si>
    <t>保安編碼器, 有的, 但給的密碼錯誤, 不能登入流動理財</t>
  </si>
  <si>
    <t>保安編碼器開啓時要輸入一組密碼, 然后綠鍵, 它會給我另一組登入碼, 但那是錯的</t>
  </si>
  <si>
    <t>我忘記了網上理財的密碼 現在可以怎麼辦?</t>
  </si>
  <si>
    <t>請繼續協助我進入個人網上理財</t>
  </si>
  <si>
    <t>更换保安編碼器</t>
  </si>
  <si>
    <t>你好,我個保安編碼器無電用吾到,可以點更換</t>
  </si>
  <si>
    <t>本人因為轉換手機的關係,但因為忘記了第二組密碼,平常是使用指紋登入應用程式,新手機用保安碼登入也不能是甚麼問題?</t>
  </si>
  <si>
    <t>我要申請保安編碼器要點做</t>
  </si>
  <si>
    <t>我想解番開網上理財</t>
  </si>
  <si>
    <t>想說問一下~你達到輸入安全認證資料的上限，您的網上理財已被鎖定，以保障您的安全。</t>
  </si>
  <si>
    <t>我忘記了保安編碼器的登入密碼可以怎樣做</t>
  </si>
  <si>
    <t>你好 我想問我唔見左保安編碼器 想用流動保安編</t>
  </si>
  <si>
    <t>網上理財被鎖了，如何解鎖？</t>
  </si>
  <si>
    <t>輸入不正確保安答案的次數已超過限定數目</t>
  </si>
  <si>
    <t>我在啟動保安編碼器</t>
  </si>
  <si>
    <t>我的保安編碼器因誤入密碼而鎖上，該如何解鎖？</t>
  </si>
  <si>
    <t>我巳登記網上理財，但是忘記登入名稱和密碼，怎麼辦</t>
  </si>
  <si>
    <t>但我網上密碼入錯太多次block左</t>
  </si>
  <si>
    <t>我忘記個人理財名稱</t>
  </si>
  <si>
    <t>我收到新的保安編碼器了 但網上啟動新的保安編碼器時要我用舊的保安編碼器確認 但我舊的保安編碼器已損壞開啟唔到 那麼我可以用什麼方法啟動新的保安編碼器?</t>
  </si>
  <si>
    <t>在啟動新的保安編碼器時,需要輸入現有保安編碼器, 但現有保安編碼器沒電而不能取得的保安編碼</t>
  </si>
  <si>
    <t>ebanking的提示答案即是什麼？</t>
  </si>
  <si>
    <t>可以點樣改第一密碼？</t>
  </si>
  <si>
    <t>我的保安編輯密碼忘記無法重設</t>
  </si>
  <si>
    <t>保安編碼器電池用完要更換新的</t>
  </si>
  <si>
    <t>您的保安編碼器啟動有效期尚餘26 天，在此之後您僅可使用基本網上理財功能。欲享受不間斷的匯豐網上理財體驗，您必須啟動保安編碼器。您已經收到您的保安編碼器，您應立即啟動。</t>
  </si>
  <si>
    <t>我要更換低電量的保安編碼器</t>
  </si>
  <si>
    <t>我己經登入了網上理財。我要更換低電量的保安編碼器。</t>
  </si>
  <si>
    <t>我剛再嘗試登入. 網頁顯示" 輸入您的提示答案"</t>
  </si>
  <si>
    <t>待忘記了網上理財的用戶名稱，可以點算</t>
  </si>
  <si>
    <t>另如何重新申請保安編碼器？</t>
  </si>
  <si>
    <t>我係唔記得左mobile security key password係咩</t>
  </si>
  <si>
    <t>保安編碼, 是按保安編碼器嗎?</t>
  </si>
  <si>
    <t>"你已達到嘗試輸入保安編碼的次數上限，您的保安編碼已被鎖定"  ???</t>
  </si>
  <si>
    <t>啟動唔到新的保安編碼器</t>
  </si>
  <si>
    <t>我不見了Security device</t>
  </si>
  <si>
    <t>我註冊網上理財，輸入錯了幾次櫃員卡密碼</t>
  </si>
  <si>
    <t>我有保安編碼,但我提示問題果度唔記得左</t>
  </si>
  <si>
    <t>我登入吾到網上理財</t>
  </si>
  <si>
    <t>hello, 想問忘記網上登記密碼,剛在網上重新登記,現需要致電********核實,但致電後說不提供服務,可以如何處理</t>
  </si>
  <si>
    <t>我連提示問題都忘記左</t>
  </si>
  <si>
    <t>剛才登入網上理財時，保安編碼器出現batt  02</t>
  </si>
  <si>
    <t>啟動替換的保安編碼器</t>
  </si>
  <si>
    <t>我個保安編碼器唔work,登入唔到e banking,可以點換？</t>
  </si>
  <si>
    <t>網上理財密碼係以前申請時密碼</t>
  </si>
  <si>
    <t>當我想使用網上理財時您的網上理財已被鎖定</t>
  </si>
  <si>
    <t>沒了. 信用卡我忘記了密碼都可以申請網上理財?</t>
  </si>
  <si>
    <t>我想改網上登入密碼</t>
  </si>
  <si>
    <t>how to 開啓保安編碼器</t>
  </si>
  <si>
    <t>第二密碼」現更改為「密碼」  都無 set</t>
  </si>
  <si>
    <t>你已達到輸入安全資料的上限，您的網上理財已被鎖定</t>
  </si>
  <si>
    <t>而且, 登入流動理財開始, 保安編碼器便完全不能用了...</t>
  </si>
  <si>
    <t>你好，我忘記了流動保安編碼，重設時又輸入錯了提示問題的答案，現在app被鎖定了，該怎辦？</t>
  </si>
  <si>
    <t>請問交易保安密碼要填什麼？？</t>
  </si>
  <si>
    <t>提示問題,我也忘記了</t>
  </si>
  <si>
    <t>我想重設保安編碼之密碼</t>
  </si>
  <si>
    <t>忘記網上理財用戶名稱要怎麼處理</t>
  </si>
  <si>
    <t>咩係輸入你的提示答案，即你現有的第一密碼，印象中無set過</t>
  </si>
  <si>
    <t>甘第一密碼係？</t>
  </si>
  <si>
    <t>我不能 ACTIVATE 管理保安編碼器</t>
  </si>
  <si>
    <t>你好！我的保安編碼器疑似無電</t>
  </si>
  <si>
    <t>Hi, 我正學習網上理財, 但進行輸入你戶口名稱, 中文及英文都稱不正確 ?</t>
  </si>
  <si>
    <t>剛在網上理財輸入指令，但輸入正確保安編碼後仍顯示編碼錯誤</t>
  </si>
  <si>
    <t>然後又再顯示”你已達到輸入安全認證資料的上限，此網上理財服務已暫時被鎖定，以保障您的安全”</t>
  </si>
  <si>
    <t>你好 想問一下 想重設網上理財密碼既程序</t>
  </si>
  <si>
    <t>我的保安編碼器顯示電池低</t>
  </si>
  <si>
    <t>如果我設置了雙重密碼, 係咪可以「不使用保安編碼器/流動保安編碼」模式登入呢 ?</t>
  </si>
  <si>
    <t>忘記網上理財用戶名稱</t>
  </si>
  <si>
    <t>早前收到新編碼器, 嘗試多次也未能登入網上理財</t>
  </si>
  <si>
    <t>問題係要回答"提示答案" 我不知答案是什麼</t>
  </si>
  <si>
    <t>保安編碼器的電池顯示不足信息</t>
  </si>
  <si>
    <t>你好, 我今日嘗試登入網上理財戶口, 但系統一直艮顯示資料有錯誤</t>
  </si>
  <si>
    <t>想activate 保安編碼器</t>
  </si>
  <si>
    <t>我的保安編器氣快沒電申請更換</t>
  </si>
  <si>
    <t>如何登記網上理財</t>
  </si>
  <si>
    <t>若保安問題及保安編密都忘記了，可否使用櫃員機密碼重設？</t>
  </si>
  <si>
    <t>想問下網上理財 忘記提示答案</t>
  </si>
  <si>
    <t>可以延遲啟動保安編碼器嗎?</t>
  </si>
  <si>
    <t>忘記提示答案,如何重返設?</t>
  </si>
  <si>
    <t>你好 我保安編碼器lock了</t>
  </si>
  <si>
    <t>在登記轉數快的帳戶, 輸入錯誤的保安密碼</t>
  </si>
  <si>
    <t>我個Security Device 無電</t>
  </si>
  <si>
    <t>網上理財登記密碼錯誤，如何解決問題</t>
  </si>
  <si>
    <t>保安編碼器就快冇電，仲會唔會再發新？</t>
  </si>
  <si>
    <t>如何申請保安編碼器嗎？</t>
  </si>
  <si>
    <t>如果保安編碼器壞左,想轉用流動保安編碼可以點做?</t>
  </si>
  <si>
    <t>我唔記得左保安編碼器密碼...</t>
  </si>
  <si>
    <t>如網上理財重設保安編碼器開機密碼, 點按?</t>
  </si>
  <si>
    <t>出现黄色按钮時要輸入交易保安偏碼，不知如何取得</t>
  </si>
  <si>
    <t>您好。我忘記了我的網上理財用戶名稱，不能登入</t>
  </si>
  <si>
    <t>我的保安編碼器壞了，可以給我補發嗎</t>
  </si>
  <si>
    <t>不能重設提示問題的確認答案, 試了所有問題和答案仍顯示"您的提示答案不應與任何一條保安問題的答案相同。請輸入另一個不同的答案。"</t>
  </si>
  <si>
    <t>即是提示問題就是更改登入時輸入的第一個密碼?</t>
  </si>
  <si>
    <t>而更改密碼則會更改登入時輸入的第二個密碼?</t>
  </si>
  <si>
    <t>那我選擇的提示問題和提示答案就是我登入時輸入的第一個密碼?</t>
  </si>
  <si>
    <t>而且 這個提示答案就是登入時需要輸入的第一個密碼嗎?</t>
  </si>
  <si>
    <t>你好 想問下想在另一裝置上登入翻網上理財系統 但登入唔到點算？</t>
  </si>
  <si>
    <t>我有保安編碼器, 如何啟動?</t>
  </si>
  <si>
    <t>保安編碼器不能啟動</t>
  </si>
  <si>
    <t>我網上理財密碼被鎖需要用編碼器不能登入</t>
  </si>
  <si>
    <t>明白, 另外想問保安編碼器沒電, 應更換新的還是更換電池?</t>
  </si>
  <si>
    <t>我的 Security Device 冇電</t>
  </si>
  <si>
    <t>่申請保安編碼器</t>
  </si>
  <si>
    <t>另外 保安編碼器 LOCK PIN 如何解除</t>
  </si>
  <si>
    <t>我的保安編碼器完全沒有電，我想申請更換</t>
  </si>
  <si>
    <t>如何更改流動保安編碼之密碼</t>
  </si>
  <si>
    <t>啟動保安編碼器 不成功</t>
  </si>
  <si>
    <t>要求更換低電量狀態的保安編碼器(圖右)</t>
  </si>
  <si>
    <t>我忘了我的保安問題</t>
  </si>
  <si>
    <t>不論"使用保安編碼器"和"不使用保安編碼器"的登入方法也登入不到網上銀行呢</t>
  </si>
  <si>
    <t>那啟動流動保安編碼器，還需要實體的保安編碼器輔助？</t>
  </si>
  <si>
    <t>忘記網上理財的用戶名稱</t>
  </si>
  <si>
    <t>要求更換保安編碼器</t>
  </si>
  <si>
    <t>如果忘記了保安問題的答案呢?</t>
  </si>
  <si>
    <t>我想重新RESET個網上密碼</t>
  </si>
  <si>
    <t>我不能登入個人理財</t>
  </si>
  <si>
    <t>因為e banking 已經lock左, 即係我去銀行就可以重設登入資料</t>
  </si>
  <si>
    <t>Hi ! 我想問有關保安編碼器申請</t>
  </si>
  <si>
    <t>你好，我個人網上理財戶口被鎖可以點做</t>
  </si>
  <si>
    <t>妳好，我的網上理財密碼錯了，被封鎖了，怎麼辦</t>
  </si>
  <si>
    <t>我的保安密碼器快要沒電了，我可以怎麼樣申請新的，我人在台灣</t>
  </si>
  <si>
    <t>我的保安密碼器快要沒電了，如何更換新的，我人在台灣</t>
  </si>
  <si>
    <t>我的保安編碼器輸入錯誤，被鎖住，想問要怎麼處理?</t>
  </si>
  <si>
    <t>你好請問如何更改保安編碼器密碼我忘記了密碼</t>
  </si>
  <si>
    <t>就是更改網上理財的用戶名稱</t>
  </si>
  <si>
    <t>你好,我想問一些關於網上銀行忘記用戶名及密碼的問題</t>
  </si>
  <si>
    <t>我的保安編碼器没電或壞了怎麼辦</t>
  </si>
  <si>
    <t>保安編碼器壞了,想 補领</t>
  </si>
  <si>
    <t>想請問 , 如果我忘記了網上密碼和問題答案, 應怎辦?</t>
  </si>
  <si>
    <t>你好 我的網上理財被鎖了</t>
  </si>
  <si>
    <t>安排更換新保安編碼器要點做</t>
  </si>
  <si>
    <t>你好！我的保安編碼器出現了問題，幫我入錯了一次密碼之後，就見到fail 1</t>
  </si>
  <si>
    <t>保安問題 都唔記得晒= =</t>
  </si>
  <si>
    <t>保安編碼器壞左, 要怎樣申請更換</t>
  </si>
  <si>
    <t>可否幫我重設網上理財的戶口密碼</t>
  </si>
  <si>
    <t>我的往上理財和保安編碼器被鎖住了</t>
  </si>
  <si>
    <t>流動保安編碼或保安編碼器係咩意思</t>
  </si>
  <si>
    <t>請為我申請補發新的保安編碼器</t>
  </si>
  <si>
    <t>我都忘記左保安問題</t>
  </si>
  <si>
    <t>保安編碼器如何改密碼</t>
  </si>
  <si>
    <t>在網上理財那裡可以重設保安編碼器開機密碼?找不到這個</t>
  </si>
  <si>
    <t>你好，我的保安編碼器長按綠色鍵後並無顯示任何文字</t>
  </si>
  <si>
    <t>我網上理財被lock how can I unlock?</t>
  </si>
  <si>
    <t>Hi 我想activate新既保安編碼器 但係舊個個壞左</t>
  </si>
  <si>
    <t>保安編碼器好似鎖左</t>
  </si>
  <si>
    <t>點樣登記網上理財</t>
  </si>
  <si>
    <t>兩者保安編碼器有何分別</t>
  </si>
  <si>
    <t>怎樣申請網上理財，在網上可以做嗎</t>
  </si>
  <si>
    <t>你好,  我的保安編碼器無電, 是否要親身到分行辦理更換新編碼器密碼？</t>
  </si>
  <si>
    <t>網上理財 BLOCK左</t>
  </si>
  <si>
    <t>保安編碼器密碼, 無電。</t>
  </si>
  <si>
    <t>我的網上理財被鎖了，可以如何解鎖？</t>
  </si>
  <si>
    <t>你好，我剛確認我的信用卡，我應該如何登記網上理財</t>
  </si>
  <si>
    <t>你好 我的保安編碼器開不著</t>
  </si>
  <si>
    <t>如何更換保安編碼器？</t>
  </si>
  <si>
    <t>我想重設流動保安編碼的密碼 忘記了</t>
  </si>
  <si>
    <t>在哪里設定"提示答案"?</t>
  </si>
  <si>
    <t>APPS密碼是否"提示答案"?</t>
  </si>
  <si>
    <t>Hello 我的保安編碼器冇電</t>
  </si>
  <si>
    <t>妳好 因為保安編碼器 還沒收到 可以幫我做延遲啟動</t>
  </si>
  <si>
    <t>妳好 請幫忙把保安編碼器 延遲啟動</t>
  </si>
  <si>
    <t>Hi 您好 我的保安密碼器沒電了 我住在台灣</t>
  </si>
  <si>
    <t>我忘記了網上理財的PW</t>
  </si>
  <si>
    <t>我在網上未能登記網上理財</t>
  </si>
  <si>
    <t>您好，我要登入個人網路理財，但忘記密碼了</t>
  </si>
  <si>
    <t>保安編碼器：lock pin</t>
  </si>
  <si>
    <t>想報失保安編碼器</t>
  </si>
  <si>
    <t>所以我一直不能登入 因為保安編碼器不能開啟</t>
  </si>
  <si>
    <t>Hi 我滙豐保安編碼器LOCK了，因為之前忘記了密碼。請問如何RESET 密瑪？</t>
  </si>
  <si>
    <t>在哪個位找到重設保安編碼器開機密碼</t>
  </si>
  <si>
    <t>你好！今天重新改密碼，但仍無法入到網上理財服務！</t>
  </si>
  <si>
    <t>我忘記了網上理財的密碼及被鎖，由於我身處海外急需提款希望可以幫我解決</t>
  </si>
  <si>
    <t>保安編碼器或流動保安編碼是什麼？</t>
  </si>
  <si>
    <t>你好。我網上理財密碼忘記左</t>
  </si>
  <si>
    <t>已經選擇管理保安編碼器,可是都跳到啟動流動保安編碼器</t>
  </si>
  <si>
    <t>保安編碼器畫面顯示「BATT0」</t>
  </si>
  <si>
    <t>我唔記得左網上流動保安編碼 依家internal banking lock左 想問問可以點樣做</t>
  </si>
  <si>
    <t>頭先問了，已申請新的保安編碼器，但都想用３個字的方法登入</t>
  </si>
  <si>
    <t>因為舊的保安編碼器壞左, 已然收到新的編碼器, 但登入賬戶時不成功, 請問是否要登記新的編碼器??</t>
  </si>
  <si>
    <t>hihi 我唔記得左網上流動保安編碼密碼同埋登入提示問題答案 依家internal banking lock左 想問一問可以點樣做</t>
  </si>
  <si>
    <t>我在保安編碼器取得保安編碼, 但輸入後, 出了保安編碼無效</t>
  </si>
  <si>
    <t>what if i lose my 保安編碼器?</t>
  </si>
  <si>
    <t>忘記保安編碼密碼，現在保安編碼器lock 左</t>
  </si>
  <si>
    <t>網上理財被鎖</t>
  </si>
  <si>
    <t>網上理財用不到，回應是保安編碼未啟動，但我是用開的，祇近兩個月無用！</t>
  </si>
  <si>
    <t>佢又block左我唔比我登入e-banking啦！成日話我保安編碼輸入不正確，但明明係正確的</t>
  </si>
  <si>
    <t>銀行卡唔見左。岩岩登入網上理財 密碼明明岩 話我錯 依家鎖埋我網上銀行 要點開通返?</t>
  </si>
  <si>
    <t>增加約定帳號要輸保安密碼</t>
  </si>
  <si>
    <t>已登入上理財,找不到 "使用保安編碼器"及按"忘記保安編碼器密碼?"超連結。</t>
  </si>
  <si>
    <t>Hi, 我的保安編碼器冇反應，是否要更換？</t>
  </si>
  <si>
    <t>請問網上如何申請保安編碼器?</t>
  </si>
  <si>
    <t>保安編碼器壞了，可以點做?</t>
  </si>
  <si>
    <t>就是不能登入網上理財</t>
  </si>
  <si>
    <t>之前申請了手機編碼器,今早電腦登入網上理財時,用了以前保安編碼器,冇用手機編碼器,手機編器被block,如何開番?</t>
  </si>
  <si>
    <t>我已登入網上理財,但用唔到流動編碼器</t>
  </si>
  <si>
    <t>我申請了保安編碼器後, 還可以用雙重密碼登入嗎?</t>
  </si>
  <si>
    <t>需麻煩解鎖保安編碼器</t>
  </si>
  <si>
    <t>token無乜電，要換，怎樣在網上申請？</t>
  </si>
  <si>
    <t>Oh sorry 我是使用流動保安編碼登入，你指的雙重密碼，是否指電腦顯示要輸入的第二密碼？如果係我並沒有第二密碼，那可以怎樣做？</t>
  </si>
  <si>
    <t>我現在使用保安編碼器登入網上理財，請問如欲使用流動保安編碼器，如何做？</t>
  </si>
  <si>
    <t>忘記網上理財戶口密碼,可以如何更改以作登入</t>
  </si>
  <si>
    <t>頁面要求輸入交易保安編碼，但輸入後沒有反應。</t>
  </si>
  <si>
    <t>更換我的低電量保安編碼器</t>
  </si>
  <si>
    <t>保安編碼器沒電了，如何處理？</t>
  </si>
  <si>
    <t>點先有保安編碼器或流動保安編碼？</t>
  </si>
  <si>
    <t>如何取得 保安編碼器?</t>
  </si>
  <si>
    <t>我登入了Internet Banking 去更改密碼，但當輸入保安編碼時後，跟着按右下角更新，畫面出現輸入不正確，但我己經對住保安編碼的六位數字輸入，肯定沒有打錯，所以不知道原因何在?</t>
  </si>
  <si>
    <t>我想問，要更改密碼，在登入Internet banking 時，我是採用雙重密碼方法登入的，是否採用輸入保安編碼登入Internet banking 才可更改密碼?</t>
  </si>
  <si>
    <t>你好，我的保安編碼器沒電了，該怎辦？</t>
  </si>
  <si>
    <t>我網上理財密碼不見了</t>
  </si>
  <si>
    <t>Hi 因為我打電話等左好耐都冇人聽, 所以係依度問問, 我網上理財個編碼器冇電...可以點做呀??</t>
  </si>
  <si>
    <t>你好 我嘅網上理財服務之前比鎖定左 請問可唔可以係呢度解鎖？</t>
  </si>
  <si>
    <t>你好 我嘅網上理財服務之前比鎖定左 請問可唔可以係呢度解鎖</t>
  </si>
  <si>
    <t>提示答案应该输入什么</t>
  </si>
  <si>
    <t>新增受款人未能成功輸入保安碼</t>
  </si>
  <si>
    <t>請問今天網上理財網頁是否有問題，因為我整天不能登入</t>
  </si>
  <si>
    <t>保安問題也忘記了</t>
  </si>
  <si>
    <t>啟動新的保安編碼器…但原有保安編碼器已無法啟動</t>
  </si>
  <si>
    <t>我怎樣才能重設流動保安編碼的密碼？</t>
  </si>
  <si>
    <t>現在網上銀行登入也被鎖了『您的網上理財已被鎖定』</t>
  </si>
  <si>
    <t>您好! 我連續輸入錯誤登入手機網上理財密碼, 鎖了,</t>
  </si>
  <si>
    <t>網上理財被鎖，我人在海外</t>
  </si>
  <si>
    <t>您好 我的網上理財被鎖住了</t>
  </si>
  <si>
    <t>同埋我個網上理財呢而家入唔到</t>
  </si>
  <si>
    <t>我網上理財apps不能登入</t>
  </si>
  <si>
    <t>網上申請左保安編碼器會幾時收到?</t>
  </si>
  <si>
    <t>登記網上理財服務好似要輸入密碼, 但我又忘了密碼,</t>
  </si>
  <si>
    <t>我的加密保安編碼器被鎖定,玩在可以點做?</t>
  </si>
  <si>
    <t>保安編碼器開唔到...可以點做?</t>
  </si>
  <si>
    <t>我的保安編碼器被鎖定了.我然後按步驟選擇“忘記保安編碼器密碼”後解鎖.但出了另一個頁面. 未能提供協助</t>
  </si>
  <si>
    <t>、請問登入網上理財後在輸入您的提示答案 （即您現有的第一密碼)後,按保安編碼器沒有數字何解？</t>
  </si>
  <si>
    <t>您好，问下，能查得到我的保安解码器发出来了吗</t>
  </si>
  <si>
    <t>What should I do at 重設提示問題和答案 ?</t>
  </si>
  <si>
    <t>My question is "What should I do at 重設提示問題及答案 now?"</t>
  </si>
  <si>
    <t>拿到新的保安密碼不會設定</t>
  </si>
  <si>
    <t>我想查詢一下我網上理財是否有登記過</t>
  </si>
  <si>
    <t>你好 我的網上理財密碼多次輸入錯誤被鎖住了</t>
  </si>
  <si>
    <t>登記網上理財唔成功...</t>
  </si>
  <si>
    <t>保安編碼器 是怎么樣的呢？</t>
  </si>
  <si>
    <t>你好 我之前有申請過網上理財 但由於好少用 我用戶名稱同密碼都唔記得左 編碼器都唔見左</t>
  </si>
  <si>
    <t>我的保安編碼器快將無電，可否郵寄新的保安編碼器給我？</t>
  </si>
  <si>
    <t>保安編碼器如何申請</t>
  </si>
  <si>
    <t>我的保安編碼器不能開啟, 沒有反應, 可以怎樣?</t>
  </si>
  <si>
    <t>hello 我登入不到我的網上理財</t>
  </si>
  <si>
    <t>咁我問問佢先。咁如果佢真係無做流動保安編碼器呢個程序, 而依家又無嗰個保安編碼器, 係咪就做唔到設計轉賬限額嘅步驟?</t>
  </si>
  <si>
    <t>忘記您的提示答案？唔記得</t>
  </si>
  <si>
    <t>你好 我的網上個人理財被鎖了</t>
  </si>
  <si>
    <t>我無法登記個人網上理財</t>
  </si>
  <si>
    <t>我想更換我的保安編碼器,因出現了低電量的提示</t>
  </si>
  <si>
    <t>唔好意思，我已申請好網上理財但登入唔到</t>
  </si>
  <si>
    <t>因忘了提示問題</t>
  </si>
  <si>
    <t>我有保安編碼器，但它要開啟密碼，那裡看到？</t>
  </si>
  <si>
    <t>Hi..我忘記了網上理財的登入資料...包括登入名稱及密碼</t>
  </si>
  <si>
    <t>在網上銀行更新了電話號碼，用保安編碼器gen了密碼，入到去，更改了，是否要等幾天？</t>
  </si>
  <si>
    <t>保安編碼器是實物嗎？</t>
  </si>
  <si>
    <t>我在電腦時顯示:您的網上理財已被鎖定</t>
  </si>
  <si>
    <t>我想問我頭先想申請網上理財個陣輸入個 櫃員卡號密碼 輸入幾次都錯誤</t>
  </si>
  <si>
    <t>我要建新受款人，保安密碼如何取得</t>
  </si>
  <si>
    <t>出現保安密碼輸入已達上限，如何解瑣？</t>
  </si>
  <si>
    <t>我選擇了「不使用保安編碼器」，但網上還是需要我輸入提示答案和保安編碼。</t>
  </si>
  <si>
    <t>現在我不憧網上申請流動保安編碼/保安編碼器是否成功..</t>
  </si>
  <si>
    <t>你好，我琴日新開左個戶口，今朝試登記網上理財時佢話我輸入密碼超左上限，要聯絡任一分行</t>
  </si>
  <si>
    <t>我選擇不使用保安編碼器之後仍然要求輸入保安編碼，這是一個明顯的bug</t>
  </si>
  <si>
    <t>更改保安編碼器密碼</t>
  </si>
  <si>
    <t>他說我開啓了兩個綱上理財</t>
  </si>
  <si>
    <t>有個新問題, 櫃員機卡 ／ 電話理財密碼不正確，請重新輸入。</t>
  </si>
  <si>
    <t>啟動您的保安編碼器, 佢發短訊給我, 但我收不到</t>
  </si>
  <si>
    <t>我選擇了「 不 使用保安編碼器 / 流動保安編碼」，然後點「繼續」 ，它仍要求我必須輸入流動保安編碼</t>
  </si>
  <si>
    <t>雙重密碼應該是指原本的密碼加上保安碼是吧</t>
  </si>
  <si>
    <t>捉示問題與提示答案有關係嗎？</t>
  </si>
  <si>
    <t>請問保安編碼器，按黃色鑑後按錯了，數字如何刪除</t>
  </si>
  <si>
    <t>雙重密碼是指問題一  問題二  那個嗎</t>
  </si>
  <si>
    <t>我在登記網上理財的時候它說密碼已經不能使用,現在不能登記</t>
  </si>
  <si>
    <t>網上理財，登入名稱是指什麼?</t>
  </si>
  <si>
    <t>另外 想問這邊查得到我有沒有申請網上理財呢？</t>
  </si>
  <si>
    <t>桌面顯示~您現在開啟了兩個網上理財操作時段, 較早的操作時段已無效。</t>
  </si>
  <si>
    <t>選擇了不使用,之後輸入「提示問題的答案」,沒有「密碼」登入,只有輸入保安編碼</t>
  </si>
  <si>
    <t>他説我開啟了兩個網上理財操作時段 較早的操作時段已無效</t>
  </si>
  <si>
    <t>請問在網上登記網上理財後是否就可以即時登入使用?</t>
  </si>
  <si>
    <t>我已是 click 左  不使用保安編碼器 / 流動保安編碼 」，使用雙重密碼登入。但都是出現這畫面  請輸入您的提示答案和保安編碼</t>
  </si>
  <si>
    <t>雙重密碼是否指保安號碼？</t>
  </si>
  <si>
    <t>我選擇不使用保安編碼器登入, 但他仍要求我輸入提示答案 及保安編碼</t>
  </si>
  <si>
    <t>它說的是：您現在開啟了兩個網上理財操作時段，較早的操作時段已無效</t>
  </si>
  <si>
    <t>我登入顯示 “您現在開啟了兩個網上理財操作時段, 較早的操作時段已無效。”</t>
  </si>
  <si>
    <t>雙重密碼是不是不需要保安編碼器了？</t>
  </si>
  <si>
    <t>我想知我是否以前已登記網上理財</t>
  </si>
  <si>
    <t>雙重密碼是指甚麼密碼</t>
  </si>
  <si>
    <t>你好, 我剛收到信用卡密碼, 想登記網上理財, 但系統說我已經登記了</t>
  </si>
  <si>
    <t>你好，我登记网上银行服务，提示我輸入櫃員機卡／電話理財密碼的次數已超過限定數目</t>
  </si>
  <si>
    <t>提示答案有呀，我試過揀不使用保安編碼，入完提示答案都要我係編碼</t>
  </si>
  <si>
    <t>無論我嘗試用不使用不用保安編碼，畫面要求輸入保安編碼</t>
  </si>
  <si>
    <t>提示答案和密碼屬雙重密碼模式？</t>
  </si>
  <si>
    <t>我不能登入手機網上理財</t>
  </si>
  <si>
    <t>在新手提電話的應用程式輸入您的個人網上理財登入資料進行登入, 如何登入?</t>
  </si>
  <si>
    <t>我有設雙重密碼，可是網銀上不讓我選擇不使用保安編碼器</t>
  </si>
  <si>
    <t>我的保安編碼器是舊款的 還能用嗎?</t>
  </si>
  <si>
    <t>你好，我如常用保安編碼器登入時，獲通知尚未完成流動保安編碼啟動程序，想知道究竟是出了甚麼問題⋯</t>
  </si>
  <si>
    <t>我就是不能登入手機APP的網上理財</t>
  </si>
  <si>
    <t>你好, 剛在問過你的同事, 我想由"流動保安編碼"轉回用保安編碼器</t>
  </si>
  <si>
    <t>出了以下信息"您現在開啟了兩個網上理財操作時段, 較早的操作時段已無效。"</t>
  </si>
  <si>
    <t>hi, 我想登入網上理財, 已選不使用保安編碼, 為何輸入密碼後仍需輸入保安編碼?</t>
  </si>
  <si>
    <t>我想登入網上理財，輸入了保安編碼後，話我尚未完成流動保安編碼啟動程序，入唔到</t>
  </si>
  <si>
    <t>已選擇了「不使用保安編碼器 / 流動保安編」，但第3部「輸入保安編碼」分仍然存在！</t>
  </si>
  <si>
    <t>請問網上理財密碼是否跟手機應用程序同一組密碼?</t>
  </si>
  <si>
    <t>我登入網上理財, 但出現[肖未完成流動保安編碼啟動程序] 怎麼辦</t>
  </si>
  <si>
    <t>我想使用雙重密碼登入，但是選擇「不使用保安編碼器/流動保安編碼」後，頁面還是要我填寫保安編碼。爲什麽？</t>
  </si>
  <si>
    <t>選了雙重密碼登入，爲什麽還是要我輸入保安編碼？</t>
  </si>
  <si>
    <t>我想用雙重密碼登入，但是選了「不使用保安編碼器/流動保安編碼」，沒有地方讓我填寫密碼。怎麽辦？</t>
  </si>
  <si>
    <t>我選擇了「使用保安編碼器/流動保安編碼」，爲什麽頁面還是要我填寫提示答案和密碼？</t>
  </si>
  <si>
    <t>爲什麽沒有地方輸入保安編碼去登入網上理財？我已經選了使用保安編碼器登入。</t>
  </si>
  <si>
    <t>請問我成功申請保安編碼器了嗎？</t>
  </si>
  <si>
    <t>怎樣知道我成功申請了保安編碼器？</t>
  </si>
  <si>
    <t>保安編碼器已經郵寄給我了嗎？</t>
  </si>
  <si>
    <t>如何確認保安編碼器已經寄給我了？</t>
  </si>
  <si>
    <t>如何查詢我是否成功申請了保安編碼器？</t>
  </si>
  <si>
    <t>我申請了保安編碼器，想知道是否成功遞交了指示？</t>
  </si>
  <si>
    <t>你們收到我申請保安編碼器的指示嗎？</t>
  </si>
  <si>
    <t>我登入不到中國滙豐的網上理財，你們可以幫我處理嗎？</t>
  </si>
  <si>
    <t>你們能幫我查詢我海外滙豐戶口的資料嗎？</t>
  </si>
  <si>
    <t>我想申請英國滙豐的保安編碼器，怎麽做</t>
  </si>
  <si>
    <t>我可以到你們香港分行處理我加拿大滙豐戶口的業務嗎？</t>
  </si>
  <si>
    <t>爲什麽那麽不能解決我海外滙豐戶口的業務？</t>
  </si>
  <si>
    <t>如何確認我的保安編碼器是最新版本的？</t>
  </si>
  <si>
    <t>我的保安編碼器是「17」開頭，是已經過期了嗎？</t>
  </si>
  <si>
    <t>我的保安編碼器是「88」開頭，是已經過期了嗎？</t>
  </si>
  <si>
    <t>實體保安編碼器輸入錯誤，如何刪除？</t>
  </si>
  <si>
    <t>怎樣可以登入流動理財？</t>
  </si>
  <si>
    <t>我需要使用網上理財的登入資料去登入手機app嗎？</t>
  </si>
  <si>
    <t>登入不到流動理財，怎麽辦？</t>
  </si>
  <si>
    <t>如何登入手機app？</t>
  </si>
  <si>
    <t>怎樣通過手機app登入我的流動理財？</t>
  </si>
  <si>
    <t>忘記如何登入流動理財了</t>
  </si>
  <si>
    <t>我要登入流動理財，要怎麽做？</t>
  </si>
  <si>
    <t>如何使用流動保安編碼之密碼登入流動理財？</t>
  </si>
  <si>
    <t>如何使用Touch ID登入流動理財？</t>
  </si>
  <si>
    <t>我啟動了Face ID，怎樣登入手機app？</t>
  </si>
  <si>
    <t>我有指紋認證，點樣登入流動理財？</t>
  </si>
  <si>
    <t>我無啟動流動保安編碼，點樣登入流動理財？</t>
  </si>
  <si>
    <t>我只有雙重密碼，如何登入手機app？</t>
  </si>
  <si>
    <t>我想轉用實體的保安編碼器。如何申請？</t>
  </si>
  <si>
    <t>可以透過服務熱綫將流動保安編碼器轉爲實體保安編碼器嗎？</t>
  </si>
  <si>
    <t>我可以透過網上理財將流動保安編碼器轉爲實體保安編碼器嗎？</t>
  </si>
  <si>
    <t>我怎樣可以將流動保安編碼轉爲實體保安編碼器？</t>
  </si>
  <si>
    <t>我有流動保安編碼，我可以轉用為實體保安編碼器嗎？</t>
  </si>
  <si>
    <t>我不想再使用流動保安編碼器，如何申請個新的保安編碼器？</t>
  </si>
  <si>
    <t xml:space="preserve"> 如何下載你們手機app</t>
  </si>
  <si>
    <t>我想使用你們的手機銀行</t>
  </si>
  <si>
    <t>我的手機是iPhone，可以下載你們銀行的app嗎</t>
  </si>
  <si>
    <t>下載香港滙豐流動理財有什麽要求</t>
  </si>
  <si>
    <t>如何使用内地的安卓手機下載你們的手機銀行app</t>
  </si>
  <si>
    <t>你們怎麽登出了我的網上理財？</t>
  </si>
  <si>
    <t>你們的系統是否有bug？我的網上理財自動登出了。</t>
  </si>
  <si>
    <t>登記個人網上理財需要多久生效</t>
  </si>
  <si>
    <t>我登記網上理財之後可以即時登入嗎？</t>
  </si>
  <si>
    <t>登記網上理財後，我需要等待一段時間再登入嗎？</t>
  </si>
  <si>
    <t>您尚未完成流動保安編碼啟動，這是什麽意思？</t>
  </si>
  <si>
    <t>你們爲什麽要我啟動流動保安編碼？</t>
  </si>
  <si>
    <t>我輸入密碼之後一直顯示要我啟動流動保安編碼，爲什麽？</t>
  </si>
  <si>
    <t>我的保安編碼器不見了，怎麽辦</t>
  </si>
  <si>
    <t>我要申請一個新的保安編碼器，因爲之前的不見了</t>
  </si>
  <si>
    <t>我想更改保安編碼器開機密碼</t>
  </si>
  <si>
    <t>我啟動保安編碼器時收不到你們的短訊驗證碼</t>
  </si>
  <si>
    <t>我嘗試了很多次去啟動保安編碼器，但一直收不到你們的短訊</t>
  </si>
  <si>
    <t>你們的短訊驗證碼可以發送到海外手機號碼嗎？怎麽啟動保安編碼器時收不到。</t>
  </si>
  <si>
    <t>我不能啟動保安編碼器，因爲收不到你們的短訊。</t>
  </si>
  <si>
    <t>Add Previous Utterance</t>
  </si>
  <si>
    <t>pib/fac-1015新增</t>
  </si>
  <si>
    <t>hello，想了解本地戶口，外幣轉賬，如果我想由另外一間銀行轉外幣到我的外幣戶口，需要收費嗎？thank you</t>
  </si>
  <si>
    <t>現想登記網上銀行不能做 ?</t>
  </si>
  <si>
    <t>是否各別的限額，或是总限额？如我想每日取美元三千，和加元二千，收费嗎？</t>
  </si>
  <si>
    <t>忘記網上銀行名稱</t>
  </si>
  <si>
    <t>登記 online banking</t>
  </si>
  <si>
    <t>忘記問由HSBC轉帳去HANG SENG BANK A/C,有否額外收費?</t>
  </si>
  <si>
    <t>您好，我是匯豐客戶，我想將資金網銀轉賬到大陸工商銀行，手續費是多少，有限額嗎？</t>
  </si>
  <si>
    <t>那如果我的匯豐銀行卡開通了海外提現功能，能在大陸匯豐提現嗎？手續費和限額是多少？</t>
  </si>
  <si>
    <t>我想要匯款美元到一個香港的個人帳戶,請問我需要支付多少的匯款手續費?</t>
  </si>
  <si>
    <t>因為我想知道平均匯款一次大約要多少手續費</t>
  </si>
  <si>
    <t>所以我要下載hsbc理财應用程式便可得到 流動保安编碼?</t>
  </si>
  <si>
    <t>假若我用新加坡戶口轉賬至香港戶口會否收取費用?</t>
  </si>
  <si>
    <t>請問網上匯款的手續費是多少港幣?</t>
  </si>
  <si>
    <t>我有用流動編碼，轉賬到美國要先把港元轉為美元先嗎? 有手續費嗎?</t>
  </si>
  <si>
    <t>請問在網上轉賬至其他銀行戶口需要手續費嘛?</t>
  </si>
  <si>
    <t>hi hi anne, 我想request 一個security code generator , 舊果個唔著</t>
  </si>
  <si>
    <t>現在設定新的受款人,編碼器怎按不出來</t>
  </si>
  <si>
    <t>匯款，銀行手續費如何?</t>
  </si>
  <si>
    <t>第一次登記網上戶口</t>
  </si>
  <si>
    <t>你好，我想問問網上轉帳到海外銀行的手續費是多少?</t>
  </si>
  <si>
    <t>那如果我用個人理財銀行戶口 轉帳到韓國的銀行戶口的話，是網上轉帳較划算 還是到分行更便宜?</t>
  </si>
  <si>
    <t>也就是說 我匯韓幣的話  到銀行分行要交 HKD240+HKD200 = HKD440的手續費???</t>
  </si>
  <si>
    <t>簿仔戶口可以登記網上理財嗎?</t>
  </si>
  <si>
    <t>如果在匯豐銀行遞交的海外轉賬 手續費如何？</t>
  </si>
  <si>
    <t>我要更改每日轉帳上限時,輸入保安編碼後帳號被鎖定</t>
  </si>
  <si>
    <t>我要把人民幣換成美金  要付換匯手續費嗎?  多少?</t>
  </si>
  <si>
    <t>你好, 我在新年期間都不在香港, 好像還未交卡數, 可否額免相關費用?</t>
  </si>
  <si>
    <t>你好，我想查詢自己網上理財的用戶名稱</t>
  </si>
  <si>
    <t>不能登記網上理財戶口</t>
  </si>
  <si>
    <t>請問每次匯款收手續費多少?</t>
  </si>
  <si>
    <t>海外手續費？</t>
  </si>
  <si>
    <t>我登記了個人網上理財戶口,但還未有收到保安編碼器</t>
  </si>
  <si>
    <t>請問由台灣銀行匯款致HK HSBC, 我是收款人需要交手續費嗎?</t>
  </si>
  <si>
    <t>"每筆匯入匯款的手續費為港幣65元，不包括海外費用。" 那海外費用是怎麼計算?</t>
  </si>
  <si>
    <t>如果我要從自己的匯豐戶口轉帳到自己的其他銀行戶口要收手續費嗎 ?</t>
  </si>
  <si>
    <t>在驗證身份部分,說"您已經登記了匯豐網上理財服務，不允許重複登記。"</t>
  </si>
  <si>
    <t>請問使用chats轉賬至已登記本地銀行戶口，港元轉賬，是否需要手續費？ 我不願意使用我認為安全性低的轉數快</t>
  </si>
  <si>
    <t>我想知由我Premier戶口轉數去澳洲既其他銀行戶口需要收費嗎？</t>
  </si>
  <si>
    <t>海外銀行手續費大概多少?</t>
  </si>
  <si>
    <t>我啱啱問緊美元海外轉賬到台灣的手續費</t>
  </si>
  <si>
    <t>您已經登記了匯豐網上理財服務，不允許重複登記。我怎樣做 ？</t>
  </si>
  <si>
    <t>你好 我剛想登記網上銀行的帳號</t>
  </si>
  <si>
    <t>那如果香港滙豐戶口網上理財轉帳至恆生銀行是收費嗎?</t>
  </si>
  <si>
    <t>請問由中銀轉賬到匯豐收款方費用多少?</t>
  </si>
  <si>
    <t>你好,我的銀行戶口密碼需要重設,是否要網上登記?</t>
  </si>
  <si>
    <t>我忘記了網上戶口名稱</t>
  </si>
  <si>
    <t>使用visa卡支付外幣時，匯豐收取多少手續費？</t>
  </si>
  <si>
    <t>我想問，電子接單 - 投資服務中，我持有本地港股，記得以前每個月有固定扣取 25 港幣的手續費，最近幾個月好像冇扣，為何</t>
  </si>
  <si>
    <t>網上轉賬要收手績費嗎?</t>
  </si>
  <si>
    <t>你好我唔記得咗密碼又唔記得咗自己自己喜愛什麼歌手</t>
  </si>
  <si>
    <t>請問轉賬到海外銀行,如澳洲.要收手續費嗎?</t>
  </si>
  <si>
    <t>另外, TT BANK CHARGES 不是 $65  ? 我好似之前見過收費是 $65</t>
  </si>
  <si>
    <t>即係如果經swift 匯錢入匯豐戶口, 收款方會收手續費?</t>
  </si>
  <si>
    <t>我想登記網上理財，出了 Ref Code:********</t>
  </si>
  <si>
    <t>我登入網上理財的用戶名稱，顯示為不正確，但我嘗試登記時，該名稱又已被使用</t>
  </si>
  <si>
    <t>我想問一下，匯款港元至國內廣東省，費用是多少呢？透過網上理財匯款</t>
  </si>
  <si>
    <t>另外，匯豐網上理財轉帳人民幣和美元到中銀香港，需要收取手續費嗎？</t>
  </si>
  <si>
    <t>我唔記得左我個MOBILE SECURITY KEY PASSWORD generate 唔到 security code, 而家個PASSWORD 被鎖. 可以點做?</t>
  </si>
  <si>
    <t>請問網上轉賬去恒生戶口需要收費嗎?</t>
  </si>
  <si>
    <t>我在地交新增受款人時，最後步驟要求“交易安全碼”</t>
  </si>
  <si>
    <t>我想知在美國hsbc 入錢到香港戶口的海外手續費是多少</t>
  </si>
  <si>
    <t>Bonnie, 妳好,本人現在泰國,剛才透過網上欲轉帳,但保安編碼器被鎖了,想請求解鎖.</t>
  </si>
  <si>
    <t>我想新增轉帳受款人,但現在保安編碼已被鎖定</t>
  </si>
  <si>
    <t>您好我要新增受款人保安編碼被鎖住了</t>
  </si>
  <si>
    <t>HI, 由香港匯豐美金戶口轉香港中銀美金戶口，轉賬，有沒有手續費？</t>
  </si>
  <si>
    <t>好的。請問我有沒有任何退票的手續費需支付嗎？</t>
  </si>
  <si>
    <t>我在登記新的受款人，最後確認時要輸入保安編碼，該編碼如何取得</t>
  </si>
  <si>
    <t>剛才在網上銀行轉帳，但說我的保安編碼器被鎖定</t>
  </si>
  <si>
    <t>Hi 您好， 我有朋友想從美國轉賬給我，相信是TT吧，因我只得港幣戶口，是否有手續費？</t>
  </si>
  <si>
    <t>轉賬至非登記戶口，轉中銀要手續費嗎？</t>
  </si>
  <si>
    <t>每筆轉賬的收費是多少？</t>
  </si>
  <si>
    <t>請問, 我要在網上我HSBC戶口轉錢去我的BOC戶口, 要收費嗎?</t>
  </si>
  <si>
    <t>如我用網上理財轉賬到中國銀行戶口是否需手續費?</t>
  </si>
  <si>
    <t>好我用網上理財轉賬到中國銀行戶口是否需手續費?</t>
  </si>
  <si>
    <t>你好, 想問問我不能登記網上理財戶口..</t>
  </si>
  <si>
    <t>如果匯款人從澳門銀行匯款到我香港公司戶口，匯款手續費由匯款人支付，請問款項到我賬時匯豐另外會收取收款手續費嗎？</t>
  </si>
  <si>
    <t>想轉賬，但保安編碼被鎖</t>
  </si>
  <si>
    <t>我想問一下, 如果我想在網上銀行轉賬去第三者不是HSBC的銀行戶口, 需要手續費嗎?</t>
  </si>
  <si>
    <t>你好!我想轉帳給新收款人, 但入了3次保安編碼也不对</t>
  </si>
  <si>
    <t>想登記網上理財, 但顯示 "您已經登記了匯豐網上理財服務，不允許重複登記。"</t>
  </si>
  <si>
    <t>滙出滙款 和 銀行手續費</t>
  </si>
  <si>
    <t>我網上戶口 忘記用戶名稱</t>
  </si>
  <si>
    <t>即係登記左「飛行優惠計劃」，除左年費，將RC換Asia miles個陣唔會有額外收費?</t>
  </si>
  <si>
    <t>因homepage 版e-banking也要用電話app取code</t>
  </si>
  <si>
    <t>但保安CODE是那部機仔去取CODE</t>
  </si>
  <si>
    <t>網上理財獲取啓動編碼? 獲得啓動編碼可以即時更新登記的email address?</t>
  </si>
  <si>
    <t>我將去台灣，在台灣能否在提款機取錢？並且如可以的話，會有什麼收費？</t>
  </si>
  <si>
    <t>我新增了受款人，最后需要我Enter 6位数的the transaction code,</t>
  </si>
  <si>
    <t>安編碼的次數上限，您的保安編碼已被鎖定</t>
  </si>
  <si>
    <t>Your security code is locked because too many failed attempts to enter a valid code. (VTS_0002)</t>
  </si>
  <si>
    <t>想問下用戶名稱的要求</t>
  </si>
  <si>
    <t>我想問如果經綱上轉帳比已登記受款人 大概******  洗唔洗手續費?</t>
  </si>
  <si>
    <t>我在登入網上理財後想設立新第三者戶口的轉賬安排, 可能不懂操作保安編碼器, 最終3次失敗被鎖了...如何解鎖以作設立新第三者戶口的轉賬設定</t>
  </si>
  <si>
    <t>想問為什麼還未收到保安編碼?</t>
  </si>
  <si>
    <t>我在網上理財頁面＝請輸入您的用戶名稱　　欄任輸入個人的英文名字他說我的用尸名稱是不是確的</t>
  </si>
  <si>
    <t>你好,我的編碼器沒電不能顯示,請可用APP?APP名稱?</t>
  </si>
  <si>
    <t>好吧!若重新設定好, 轉帳至我本人的海外戶頭應不會收取費用吧?</t>
  </si>
  <si>
    <t>限額更改保安器如何使用</t>
  </si>
  <si>
    <t>我想新增受款人，但系統要求我輸入交易保安編碼，那是什麼?</t>
  </si>
  <si>
    <t>無法登記網上理財,一直顯示：暫時未能提供服務，請稍後再試。(Ref Code: 086)</t>
  </si>
  <si>
    <t>海外簽美元25641的收費多少?</t>
  </si>
  <si>
    <t>我不確定那是不是登記了網上理財</t>
  </si>
  <si>
    <t>你好，我想網上轉賬至我英國的匯豐戶口，請問有關收費如何？</t>
  </si>
  <si>
    <t>請問通常海外銀行收費會包括什麼？</t>
  </si>
  <si>
    <t>你好，我根據指示使用保安編碼器轉帳，但3次都指我入錯編碼不正確，最後鎖左我編碼器</t>
  </si>
  <si>
    <t>我想問我一般戶口想轉賬EUR到法國銀行戶口, 會有手續費嗎?</t>
  </si>
  <si>
    <t>正在登記網上理財戶口，在驗證身份步驟期間，彈出提示「請輸入有效的憑證編號」</t>
  </si>
  <si>
    <t>如提取兩萬元人民幣，要收取任何手續費嗎?</t>
  </si>
  <si>
    <t>ATM 提人民幣需要 HK$20 手續費</t>
  </si>
  <si>
    <t>係邊搵到更改保安編碼pin code</t>
  </si>
  <si>
    <t>轉帳到非登記帳戶會有手續費嗎?</t>
  </si>
  <si>
    <t>Hello,Amber,請問匯款到台灣手續費?</t>
  </si>
  <si>
    <t>當日轉帳非登記帳戶，要手續費嗎?</t>
  </si>
  <si>
    <t>不是！是在泰國度假刷這張卡，有海外消費手續費用嗎</t>
  </si>
  <si>
    <t>請問一下匯豐卓越理財信用卡在泰國消費刷卡需額外支付海外消費手續費用嗎</t>
  </si>
  <si>
    <t>請問海外消費，手續費是多少%</t>
  </si>
  <si>
    <t>滙款泰國手續費多少？</t>
  </si>
  <si>
    <t>你好，請問匯人民幣到內地非匯豐銀行戶口收費多少?</t>
  </si>
  <si>
    <t>轉帳到他人戶口，為何現在要收手續費?</t>
  </si>
  <si>
    <t>請問從我在貴行的港元帳戶匯款到台灣，香港方面的手續費多少？打算匯款的金額約為港元180,000</t>
  </si>
  <si>
    <t>你好, 請問透過櫃位存款存入硬幣, 存入幾多數量需要支付手續費?</t>
  </si>
  <si>
    <t>在櫃枱轉賬澳元到其他人HSBC a/c澳元戶口,要不要手續費</t>
  </si>
  <si>
    <t>收從中國的海外匯款</t>
  </si>
  <si>
    <t>我想問 從我的明智理財戶口 港幣, 轉帳匯款到台灣我太太的台灣銀行戶口匯費是多少港幣? 我已經在網路設定轉帳號了</t>
  </si>
  <si>
    <t>想問網上轉帳手續費幾多?</t>
  </si>
  <si>
    <t>我想知網上轉帳想多數手續費?</t>
  </si>
  <si>
    <t>但是那個人海外匯款給我時,已經選取了由她支付所有手續費,為什麼還會收取我的呢?</t>
  </si>
  <si>
    <t>我匯款到海外的匯豐銀行</t>
  </si>
  <si>
    <t>香港銀行間的轉帳是不是都不收手續費?</t>
  </si>
  <si>
    <t>如果電匯落係落香港戶口, 有冇手續費</t>
  </si>
  <si>
    <t>你好， 我想詢問一下可以從中銀銀行轉英鎊到滙豐的戶口嗎？需要手續費嗎？</t>
  </si>
  <si>
    <t>是否都是用一般轉賬形式去做? 手續費需要多少?</t>
  </si>
  <si>
    <t>I use online banking now. 使用「付款或轉賬」，transfer money to Bank of China. 我要付手續費嗎？</t>
  </si>
  <si>
    <t>轉賬需要手續費？</t>
  </si>
  <si>
    <t>但網上轉賬不需要手續費？</t>
  </si>
  <si>
    <t>即是從日元戶口提取就要收取手續費?</t>
  </si>
  <si>
    <t>會因為不足最低存款額度，而需要支付手續費?</t>
  </si>
  <si>
    <t>新增受款人，保安密碼依指示輸入，卻被鎖</t>
  </si>
  <si>
    <t>請問經網上銀行轉賬(由匯豐轉至恒生)需要支付手續費嗎?</t>
  </si>
  <si>
    <t>我在網上轉賬, 但顯示未能處理, 要啟動流勳保安編碼</t>
  </si>
  <si>
    <t>登記戶口的轉賬，需要手續費嗎?</t>
  </si>
  <si>
    <t>你好, 我1月登記了聯名戶口, 想登記網上理財</t>
  </si>
  <si>
    <t>我是用ONLINE BANKING 轉賬的,系統話編碼錯誤,3次之後就BLOCK了我</t>
  </si>
  <si>
    <t>即是, 我在此戶口提取外幣, 不用收手續費?</t>
  </si>
  <si>
    <t>转账给个人，都是汇丰的，为什么老说我保安编码不正确？</t>
  </si>
  <si>
    <t>普通的海外匯款，要不要服務費 ?</t>
  </si>
  <si>
    <t>在網上轉錢去其他銀行洗唔洗手續費?</t>
  </si>
  <si>
    <t>因想匯款到台灣，但是網頁需要輸入保安流動編號，不知如何做</t>
  </si>
  <si>
    <t>你好 我想問 我要匯款去台灣 臺灣企銀 手續費是多少??</t>
  </si>
  <si>
    <t>設定新受款人時 顯示我輸入三次錯誤的號碼所以鎖碼</t>
  </si>
  <si>
    <t>我要轉賬美元給恆生銀行的戶口，有沒有行政費要收取？</t>
  </si>
  <si>
    <t>網上轉帳到其他人的HSBC户口，需手續費嗎?</t>
  </si>
  <si>
    <t>你好, 我從未登記網上MPF, 但我不知道自己MPF號碼, 可以登記嗎</t>
  </si>
  <si>
    <t>怎樣查詢自己的登入名稱?</t>
  </si>
  <si>
    <t>如果轉賬到其他銀行須要收費嗎？</t>
  </si>
  <si>
    <t>汇丰 Visa Signature 卡 ，網購的話收多少手續費</t>
  </si>
  <si>
    <t>我是新客戶,首次登記網上銀行,但顯示錯誤</t>
  </si>
  <si>
    <t>你好,我是新客戶,正在登記裝上銀行,但顯示錯誤</t>
  </si>
  <si>
    <t>你好，我忘記網上戶口名稱，應該如何處理</t>
  </si>
  <si>
    <t>如匯款至任何不同名之戶口，本地手續費則會被收取嗎?</t>
  </si>
  <si>
    <t>卓越會員匯款至任何不同名之戶口，本地手續費也會被收取  是嗎?</t>
  </si>
  <si>
    <t>一直是什麼時候開始呢？我記得以前申請公用機構自動轉帳時，從來未曾支付手續費。</t>
  </si>
  <si>
    <t>如何登記網上銀行</t>
  </si>
  <si>
    <t>請問如果普通帳戶, 從網上轉錢已登記海外戶口需要費用嗎</t>
  </si>
  <si>
    <t>是依照ATM操作當時的銀行外匯匯率計算，需要額外的手續費嗎？</t>
  </si>
  <si>
    <t>登記新增受款人、方式選電郵地址經FPS, 最後要輸入保安編碼，如用手機是用那種方法取得這個pw</t>
  </si>
  <si>
    <t>所以我要是用匯豐運籌理財白金VISA卡提現 會被扣多少手續費?</t>
  </si>
  <si>
    <t>建立新的受款人時, 編碼輸錯</t>
  </si>
  <si>
    <t>請問, 我剛收到HSBC 的提款咭, 想登記網上理財服務, 但系統顯示我已登記</t>
  </si>
  <si>
    <t>受款人資料填寫到最後要輸入交易保安編碼，是要以我最初始的密碼進入，還是用保安器產生的新密碼</t>
  </si>
  <si>
    <t>我最近申請及收到visa signature信用咭，希望登記網上理財戶口，惟系統顯示我已登記，但我不知道登入名稱</t>
  </si>
  <si>
    <t>請問如果用海外e-banking匯款到台灣銀行 手續費是多少?</t>
  </si>
  <si>
    <t>網上匯款收費多少？</t>
  </si>
  <si>
    <t>我忘記網上理財的名稱，請問一般是用什麼名稱呢？我用自己真名都吾得</t>
  </si>
  <si>
    <t>我岩岩想登記ONLINE BANKING</t>
  </si>
  <si>
    <t>找到了! 想確認轉帳無手續費?</t>
  </si>
  <si>
    <t>然後如果轉賬至恆生銀行，是否需要手續費？</t>
  </si>
  <si>
    <t>由第二間本地銀行即時轉帳入匯豐, 匯豐會唔會收手續費?</t>
  </si>
  <si>
    <t>特快轉賬RTGS / CHATS都唔駛手續費?</t>
  </si>
  <si>
    <t>我有戶口想線上登記個人網路銀行</t>
  </si>
  <si>
    <t>另外, 你所說的轉賬手續費是海外轉賬嗎?</t>
  </si>
  <si>
    <t>如要轉賬去匈牙利, 手續費是多少?</t>
  </si>
  <si>
    <t>新增轉帳受款人記錄, 如何入保安碼作確認</t>
  </si>
  <si>
    <t>如果轉錢到香港集友銀行收費多少</t>
  </si>
  <si>
    <t>匯款到台灣,手續費HK$65?</t>
  </si>
  <si>
    <t>網上轉賬，收手續費嗎?</t>
  </si>
  <si>
    <t>我再录入新受款人时，总是提示保安编码错误</t>
  </si>
  <si>
    <t>請問我已經登記了匯豐網上理財服務,我的登入名稱是什麼?</t>
  </si>
  <si>
    <t>轉帳HKD,即日/稍後轉帳也是不用收手續費?</t>
  </si>
  <si>
    <t>即日轉帳至其他人本港其他銀行戶口 ,也是免費?</t>
  </si>
  <si>
    <t>好的謝謝~,另想問問提款卡(銀聯)於海外簽帳,要收手續費和如何HKD結算?</t>
  </si>
  <si>
    <t>你好 我想過數去另一舍匯豐戶口 但轉數不成功 個系統要求我啟動保安號編碼 所以我應該點做?</t>
  </si>
  <si>
    <t>轉賬到第三方户口, 有否收費?</t>
  </si>
  <si>
    <t>從我的網上戶口轉帳至本地恆生銀行的戶口需要收費嗎?</t>
  </si>
  <si>
    <t>不記得网上名称</t>
  </si>
  <si>
    <t>轉帳至恆生戶口, 沒有手續費及即時到帳?</t>
  </si>
  <si>
    <t>我戶口之前有登記綱上理財嗎</t>
  </si>
  <si>
    <t>我正在新增受款人,填寫後顯示要我輸入保安編碼</t>
  </si>
  <si>
    <t>匯款到澳門, 費用是多少?</t>
  </si>
  <si>
    <t>想問我做美金轉帳的手續費是多少?</t>
  </si>
  <si>
    <t>如由滙豐銀行户口轉賬至恒生銀行户口，是否會收取手續費。</t>
  </si>
  <si>
    <t>有關查詢匯款到海外銀行的手續費事宜</t>
  </si>
  <si>
    <t>想問為何我的帳號申登記不了E BANKING? THANKS</t>
  </si>
  <si>
    <t>剛剛想登記的是銀行戶口網上理財</t>
  </si>
  <si>
    <t>hi, 請問經你地既 mobile app / 網上銀行 轉賬去第三方戶口 (非hsbc) 會有手續費嗎? thx</t>
  </si>
  <si>
    <t>如果我做常行指示, 轉去本地渣打銀行, 會收費嗎?</t>
  </si>
  <si>
    <t>請問我要轉賬交咭數,但超出每日上限,但在更改指示期問,需要輸入保安編碼號,我沒有保安編碼器,怎辦</t>
  </si>
  <si>
    <t>我印象中，匯款匯出銀行，收費是 手續費+電匯費+其他費用</t>
  </si>
  <si>
    <t>知道, 如果轉人民幣到內地銀行要收費</t>
  </si>
  <si>
    <t>想登入網上理財,但忘記戶口名稱</t>
  </si>
  <si>
    <t>即時轉賬需要收手續費嗎?</t>
  </si>
  <si>
    <t>hi 我想問如果我同ebanking set si轉賬到渣打 需唔需要收費?</t>
  </si>
  <si>
    <t>你好, 本人想登記ONLINE BANKING, 但REPLY 已登記</t>
  </si>
  <si>
    <t>如果不是用特快轉賬，那美金匯款的手續費是多少？</t>
  </si>
  <si>
    <t>請問若要新增受款人 保安編碼器要如何使用</t>
  </si>
  <si>
    <t>你好, 我想登記銀行戶口使用網上銀行, 本身已有強積金已經用緊網上銀行</t>
  </si>
  <si>
    <t>我在登記綱上理財,不知為什麼說我的戶口不正碓</t>
  </si>
  <si>
    <t>請問登記 reward+ 是否需要先登記網上理財? 需要櫃員機密碼用以登記?</t>
  </si>
  <si>
    <t>你好! 想問如果由大陸戶口電滙過數到香港HSBC戶口既話，手續費係要收幾多家?</t>
  </si>
  <si>
    <t>但佢話我  "您已經登記了匯豐網上理財服務，不允許重複登記。"</t>
  </si>
  <si>
    <t>你好，用匯豐網上銀行，跨行轉賬至中銀，需要手續費嗎</t>
  </si>
  <si>
    <t>不是網上 , 到銀行分行進行海外轉帳 , 費用是多少?</t>
  </si>
  <si>
    <t>網上理財的用戶名稱一般是什麼？</t>
  </si>
  <si>
    <t>但我要如何登記網上理財户口？</t>
  </si>
  <si>
    <t>好！另我用的戶口是否不夠存款限額要收費的﹖</t>
  </si>
  <si>
    <t>哦,也是一样调高限额对吧,那美金转账会产生转账费用吗,我是卓越理财客户</t>
  </si>
  <si>
    <t>我在登記網上理財，資料已經正確填寫，但總是不能進入下一頁。並出現Please Enter a valid Credential number，新填過五次都無法繼續下一頁。所填資料，均正確及出現綠色反白剔號。</t>
  </si>
  <si>
    <t>我想問一下我網上理財用戶名稱是什麼</t>
  </si>
  <si>
    <t>你好..你能幫我找回 網上理財用戶名稱嗎?</t>
  </si>
  <si>
    <t>Hi, 點解每個月都要收SAFE CUSTODY HKD25?</t>
  </si>
  <si>
    <t>我忘了自己的網上理財用戶名稱</t>
  </si>
  <si>
    <t>如何取回自己的網上理財用戶名稱?</t>
  </si>
  <si>
    <t>我用這個用戶名稱登陸理財戶口顯示達到安全資料認證的上限</t>
  </si>
  <si>
    <t>你好,我想從澳門匯款到香港滙豐銀行給我朋友600HKD,請問對方收款時,你們會另外收多少收續費?</t>
  </si>
  <si>
    <t>在設定我的受款人時，因不清楚方法，保安編碼被鎖定，要如何解鎖?</t>
  </si>
  <si>
    <t>想知道由匯豐轉帳至我本人的中國銀行戶口需要手續費嗎？</t>
  </si>
  <si>
    <t>小兒不久要到加拿大升學，貴行有匯款的服務嗎？收費如何？</t>
  </si>
  <si>
    <t>保安編碼可以在網上登記？還是要到分行登記的？</t>
  </si>
  <si>
    <t>我已多次跟隨指示從APP中獲取保安編碼,為何當我進行網上轉賬輸入保安編碼時,系統總是顯示保安編碼不正確?</t>
  </si>
  <si>
    <t>你好請問匯豐銀聯卡海外消費有手續費嗎</t>
  </si>
  <si>
    <t>想問一下，於網上登記新的轉帳受款人，進行轉帳，會否收取行政費用？</t>
  </si>
  <si>
    <t>所以不能登記網上理財戶口</t>
  </si>
  <si>
    <t>你好，收款人通知我彈票，我想查一下彈票原因</t>
  </si>
  <si>
    <t>是收到櫃員機密碼後，自行上網登記網上理財的服務？</t>
  </si>
  <si>
    <t>點樣＂從您的app上獲取保安編碼完成轉帳的。＂</t>
  </si>
  <si>
    <t>現在令我未能登記網上理財   CHECK 卡數</t>
  </si>
  <si>
    <t>BAD~~~所以 無論如何我都必須要先做網上銀行登記嘛?</t>
  </si>
  <si>
    <t>想問由HSBC 網上戶口過數俾你地要收手續費嗎</t>
  </si>
  <si>
    <t>我意思是說開新的轉帳不收費?</t>
  </si>
  <si>
    <t>转账至他人账户也是免费吗</t>
  </si>
  <si>
    <t>既然它指出用戶名稱已被登記，為甚麼我使用該用戶名稱又登入不了網上理財</t>
  </si>
  <si>
    <t>如網上轉賬到其他人的HSBC a/c 澳元戶口，要不要手續費?</t>
  </si>
  <si>
    <t>如由恒生網上轉賬澳元到HSBC 戶口，要不要手續費?</t>
  </si>
  <si>
    <t>由恒生網上轉賬港元去HSBC戶口，是不是要手續費?</t>
  </si>
  <si>
    <t>你好, 我想問轉賬去中銀可以嗎? 需要比服務費嗎?</t>
  </si>
  <si>
    <t>是否用網上轉賬便不用收費？</t>
  </si>
  <si>
    <t>我想登記網上理財，但我用信用卡號碼登記，佢一直顯示戶口號碼不正確</t>
  </si>
  <si>
    <t>如果用網上匯款卓越是不用收款是嗎</t>
  </si>
  <si>
    <t>如已在戶口中預早兌換成外幣，便要收取手續費，但即時兌換才不用嗎？</t>
  </si>
  <si>
    <t>如果轉帳去其他銀行要手續費?</t>
  </si>
  <si>
    <t>選擇轉賬的話要俾手續費嗎?</t>
  </si>
  <si>
    <t>我想登記網上理材</t>
  </si>
  <si>
    <t>但如卓越理財戶口滙款去外國要不要手續費呢?</t>
  </si>
  <si>
    <t>好的！如果我是同名同行跨國轉賬，也是免費嗎？我的美國和香港匯豐均為Premier卓越理財賬號。</t>
  </si>
  <si>
    <t>Hi, 想問網上轉賬至恆生需要收費嗎？另外我在 ”新的受款人“--&gt;銀行名稱內找不到Hang Seng Bank...</t>
  </si>
  <si>
    <t>我試登記網上銀行，不過說我已登記？</t>
  </si>
  <si>
    <t>你好, 我是advance a/c, 想問, 可以在銀行櫃檯進行澳紙現鈔存款嗎 ? 要收手續費嗎?</t>
  </si>
  <si>
    <t>海外銀行收費是指中轉費用嗎?</t>
  </si>
  <si>
    <t>轉賬收费？</t>
  </si>
  <si>
    <t>即是於網上理財進行港幣的跨行轉賬不會另有收費，而收款一方(即對方)亦會即時到賬嗎?</t>
  </si>
  <si>
    <t>轉帳給家人需要收手續費嗎？</t>
  </si>
  <si>
    <t>係「付款或轉賬」度用戶口轉賬比其他銀行需要手續費嗎？</t>
  </si>
  <si>
    <t>這樣轉賬的話要收費嗎.</t>
  </si>
  <si>
    <t>ok. 仲有係atm提取日元要收手續費嗎? 有無限額?</t>
  </si>
  <si>
    <t>由綱上銀行轉賑到恒生戶口會收手續費嗎?</t>
  </si>
  <si>
    <t>想問我做網上轉帳去中國銀行, 要不不收額外費用?</t>
  </si>
  <si>
    <t>不能登記online banking</t>
  </si>
  <si>
    <t>您好。我再入我戶口。發覺唔得。係編碼器匯款功能lock左</t>
  </si>
  <si>
    <t>早前明確話lock做編碼器匯款。我想知搵邊度解lock</t>
  </si>
  <si>
    <t>新增受款人，保安密码器验证时出错，不知如何解决</t>
  </si>
  <si>
    <t>詢問轉帳到海外銀行的收費?</t>
  </si>
  <si>
    <t>海外銀行收費即是什麼?點計算?</t>
  </si>
  <si>
    <t>沒有轉帳..只新增新的收款人..保安密碼就被鎖住了</t>
  </si>
  <si>
    <t>設定受款人時, 輸入保安編碼, 兩次後被鎖定, 應如何解決?</t>
  </si>
  <si>
    <t>可以解鎖我的security code嗎</t>
  </si>
  <si>
    <t>請問海外提款手續費喺幾多？</t>
  </si>
  <si>
    <t>網上轉賬 HK$ 5,000 去渣打銀行有冇費用</t>
  </si>
  <si>
    <t>網上轉賬去其他香港銀行戶口需要收費嗎?</t>
  </si>
  <si>
    <t>你好，我忘記了我的網上理財用戶名稱</t>
  </si>
  <si>
    <t>轉賬至其他銀行要手續費嗎?</t>
  </si>
  <si>
    <t>設定新的受款人按電腦指示按保安編碼但又顯示不正確</t>
  </si>
  <si>
    <t>刚刚在新增受款人的時候輸入需要保安編碼</t>
  </si>
  <si>
    <t>我看到有$1500手續費，海外簽賬有Charge這麼多嗎？</t>
  </si>
  <si>
    <t>想CHECK返 網上理財用戶名稱</t>
  </si>
  <si>
    <t>我剛在網上登記理財</t>
  </si>
  <si>
    <t>請問我要從香港HSBC 匯款 至台灣HSBC自己名下的帳戶，手續費 如何計算？</t>
  </si>
  <si>
    <t>另外, 其他銀行轉帳到我HSBC 戶口要收費嗎?</t>
  </si>
  <si>
    <t>我想登記開網上銀行</t>
  </si>
  <si>
    <t>「電滙 / 跨行轉賬申請書」手續費為多少?</t>
  </si>
  <si>
    <t>請問我是premier會員，透過網路理財從香港匯豐匯美金到台灣當地帳戶會收手續費嗎？</t>
  </si>
  <si>
    <t>我的戶口有一筆AUTOFAIL 被你們收了費用, 想了解是什麼?</t>
  </si>
  <si>
    <t>我要轉帳但上面說我已達到嘗試輸入保安編碼次數上限保安編碼已被鎖定我如何是好才可以轉帳呢</t>
  </si>
  <si>
    <t>我第一次登記網上理財戶口</t>
  </si>
  <si>
    <t>登記後就有網上銀行？</t>
  </si>
  <si>
    <t>銀行戶口登記網上理財</t>
  </si>
  <si>
    <t>你好，我想問如果我中銀個邊有户口，但冇支票户口，想轉帳30萬過黎HSBC 户口，有什麼方法，而不需手續費？</t>
  </si>
  <si>
    <t>請問Premier 戶口 global account transfer 英磅去英國某銀行，需否收費用？</t>
  </si>
  <si>
    <t>想知道HSBC 網上銀行轉帳比恆生戶口是否會收手續費?</t>
  </si>
  <si>
    <t>我的網上理材用戶名稱是什麼?</t>
  </si>
  <si>
    <t>另外, 轉帳至其他銀行的戶口, 現時有沒有手續費?</t>
  </si>
  <si>
    <t>謝謝. 那麼非HSBC 的銀行戶口, 如我轉帳去, 有沒有收費?</t>
  </si>
  <si>
    <t>保安編碼器出了6位code, 但我在電腦入這code時說不正確, 入了幾次後說已被鎖定了...</t>
  </si>
  <si>
    <t>請問使用網上理財，轉帳到海外銀行的收費？</t>
  </si>
  <si>
    <t>港幣轉帳到香港恆生銀行 手續費如何計算呢?</t>
  </si>
  <si>
    <t>咁存人民幣係戶口1要收費嗎?</t>
  </si>
  <si>
    <t>明白. 滙款的費用是多少? 在分行和網上做, 費用有差別嗎?</t>
  </si>
  <si>
    <t>我意思係，用你地個網上理財轉帳的選項轉hkd500比我朋友，駛唔駛手續費，或者會唔會佢收唔足＄500？</t>
  </si>
  <si>
    <t>因為我於網上轉賬時(Web site) 要在手機APP取保安編碼</t>
  </si>
  <si>
    <t>我想問網上理財那個,忘記了用戶名稱怎找?</t>
  </si>
  <si>
    <t>未能登記網上理才</t>
  </si>
  <si>
    <t>我要把錢匯回台灣的銀行會有手續費嗎?</t>
  </si>
  <si>
    <t>關於轉賬至已登記戶口,  登記戶口時需要保安編碼器嗎? 另本人沒有保安編碼器, 網上可以申請嗎? 申請需要多少天?</t>
  </si>
  <si>
    <t>透過滙豐網上理財遞交的海外轉賬指示至其他銀行的本地手續費為港幣65元, 不會再有其他費用?</t>
  </si>
  <si>
    <t>好的，謝謝。 另外現在網上轉帳外幣到第三者匯豐外幣戶口，有手續費嗎？</t>
  </si>
  <si>
    <t>你好 我的HSBC APP一直閃退，想取消保安編碼功能</t>
  </si>
  <si>
    <t>你好，我想問如果用ebanking/mobile banking做跨行轉帳（非FPS)，因為轉帳至本人名下嘅其他銀行戶口，有邊啲銀行係唔需要收轉出費用？</t>
  </si>
  <si>
    <t>透過個人網上理財轉賬至渣打戶口, 要收費嗎?</t>
  </si>
  <si>
    <t>我剛想登記網上理財</t>
  </si>
  <si>
    <t>我在轉帳往海外時.我的保安編碼器被鎖了,請為我解鎖,謝謝.</t>
  </si>
  <si>
    <t>係呀 網上理財鎖了! 因為我唔識得用你地寄比我個個code開 所以用唔到</t>
  </si>
  <si>
    <t>但出左呢個-----&gt;您已經登記了匯豐網上理財服務，不允許重複登記。</t>
  </si>
  <si>
    <t>請問hsbc advance客戶用美金匯款至恒生銀行的美金帳戶手續費多少呢？</t>
  </si>
  <si>
    <t>在操作我的受款人中需保安码.怎按得6位数字？</t>
  </si>
  <si>
    <t>我想問如果我想在網上轉帳CNY到我在內地的CNY戶口, 手續費是多少?</t>
  </si>
  <si>
    <t>在網上登記受款人，需要保安編碼器，但編碼器死咗！</t>
  </si>
  <si>
    <t>但轉帳的戶口是華僑永亨銀行，會有手續費嗎？</t>
  </si>
  <si>
    <t>想問問, 如果我有ICBC &amp; HSBC 普通出糧戶口, 想由ICBC轉錢來HSBC, 要收手續費嗎?</t>
  </si>
  <si>
    <t>你好，我上次問了有人轉筆匯款比我，我忘記了你地銀行收費幾錢啊？</t>
  </si>
  <si>
    <t>分行轉賬收費多少?</t>
  </si>
  <si>
    <t>例如本人在HSBC網上銀行轉賬HKD到本人BOC的銀行戶口裡，需要收手續費嗎？</t>
  </si>
  <si>
    <t>我在設立“新的受款人”，系統要我“輸入您的交易保安編碼”</t>
  </si>
  <si>
    <t>国际转账的手续费怎么计算？</t>
  </si>
  <si>
    <t>如轉賬到非登記受款戶口，需要驗證保安編碼。 咁姐係咩意思</t>
  </si>
  <si>
    <t>如果我想轉賬去中銀戶口,禁(即時)系唔要比手續費</t>
  </si>
  <si>
    <t>所以是網上理財轉賬到海外(港幣/美元),不管是不是我在HSBC的帳戶,HSBC HK都要收手續費為港幣65元</t>
  </si>
  <si>
    <t>我在台灣用匯豐提款卡提領現金會收多少手續費</t>
  </si>
  <si>
    <t>你好! 我忘記了網上理財用戶名稱, 可以怎樣做?</t>
  </si>
  <si>
    <t>然後要安排匯款的時候 需要手機驗證碼</t>
  </si>
  <si>
    <t>Hello, 我太耐冇用網上理財唔記得左自己登記名稱</t>
  </si>
  <si>
    <t>想問下設定咗常規操作，轉帳去其他銀行戶口會唔會有收費？</t>
  </si>
  <si>
    <t>請問到分行辦轉帳. 由匯豐轉至中銀戶口要手續費嗎</t>
  </si>
  <si>
    <t>hi Amber,想問用網上理財轉帳至上海商業銀行會有收費嗎?</t>
  </si>
  <si>
    <t>我想登記網上銀行</t>
  </si>
  <si>
    <t>登入網上理財, 轉帳美金去恆生銀行戶口 , 手續費幾多?!</t>
  </si>
  <si>
    <t>hi,我正在設定快速轉賬設定,但它顯示需要保安編碼器,但我籨沒有領取 貴行的編碼器,應如何設定</t>
  </si>
  <si>
    <t>另外想問, 如果利用網上轉帳由匯豐多幣戶口內轉人民幣到別的集友或其他銀行的人民幣戶口你們有沒有手績費?</t>
  </si>
  <si>
    <t>Hi, 我想轉帳，但轉唔到，因為佢話我入錯保安編碼</t>
  </si>
  <si>
    <t>明智理財戶口做Standing Instruction有否額外收費?</t>
  </si>
  <si>
    <t>我現在在網銀線上 要新增受款人 電腦要求要有保安編碼 請問要從哪裡調整設定呢? 謝謝您!</t>
  </si>
  <si>
    <t>你好，我想轉帳另一銀行戶口，但他指保安編碼器，但我沒有，應可做?</t>
  </si>
  <si>
    <t>我想問我可以如何更改我的網上戶口登入名稱</t>
  </si>
  <si>
    <t>您好，我想調高轉賬至個別已登記戶口的限額，但我按指示操作，系統卻一直說我保安編碼錯誤</t>
  </si>
  <si>
    <t>你好, 請問公司戶口做CHATS USD 去中國銀行, 要收多少手續費?</t>
  </si>
  <si>
    <t>我想從恆行轉脹外幣往我的匯豐戶口，你們需否收費?</t>
  </si>
  <si>
    <t>設定轉帳受款人時保安編碼輸錯被鎖住,請問如何解碼</t>
  </si>
  <si>
    <t>另外想問下，環球轉賬收費係點架</t>
  </si>
  <si>
    <t>想問由自己港幣儲蓄戶口轉錢去往來戶口,要否收手績費?</t>
  </si>
  <si>
    <t>轉賬驗證一開始顯示"你已達到嘗試輸入保安編碼的次數上限，您的保安編碼已被鎖定。(VTS_0002)"</t>
  </si>
  <si>
    <t>你好, 我在網上銀行轉賬至另一匯豐戶口, 過程中需要輸入由保安編碼器提供的6位數字密碼</t>
  </si>
  <si>
    <t>我想轉帳入We Chat 戶口, 保安編碼被鎖定。</t>
  </si>
  <si>
    <t>我要登記匯款人但保安編碼被鎖了</t>
  </si>
  <si>
    <t>畫面寫"您已經登記了匯豐網上理財服務，不允許重複登記。"</t>
  </si>
  <si>
    <t>請問網上銀行轉賬受款人，有手續費嗎</t>
  </si>
  <si>
    <t>請問如果我網上轉賬到客人的恆生銀行戶口 要額外收費嗎</t>
  </si>
  <si>
    <t>如果非卓越理財銀行轉賬港幣到他行 也是免費？</t>
  </si>
  <si>
    <t>如想轉數至其他銀行我的戶口，步驟及收費是怎樣？</t>
  </si>
  <si>
    <t>請問由海外匯款到我本港嘅外幣戶口, 你哋嘅手續費係由我嘅港元匯口扣除定係直接喺匯入嘅款項中扣除?</t>
  </si>
  <si>
    <t>譬如匯款金額的多少百分比? 或是一筆費用多少?</t>
  </si>
  <si>
    <t>你好 我忘記了網上理財的用戶名稱</t>
  </si>
  <si>
    <t>你好，想問下如果對方是恆生銀行，自己是HSBC，如對方轉帳給我，我方需收取手續費嗎?</t>
  </si>
  <si>
    <t>我的戶口轉到其他銀行有無收手續費的？</t>
  </si>
  <si>
    <t>轉賬至中銀儲蓄戶口就免手續費?</t>
  </si>
  <si>
    <t>我要登記網上銀行..</t>
  </si>
  <si>
    <t>海外轉帳手續費多少?20000日幣到日本</t>
  </si>
  <si>
    <t>你好, 我想問下, 如果有客人, 用其他銀行的ONLINE BANKING 轉賬到我司的匯款戶口, 匯豐呢邊會收手績費嗎?</t>
  </si>
  <si>
    <t>未登記轉數快, 網上轉帳本地另一銀行戶口,不用收費 ??</t>
  </si>
  <si>
    <t>請問是否任何戶口作海外轉賬都需要付HKD65收費?</t>
  </si>
  <si>
    <t>早晨,請問跨行轉賬人民幣到其他本地戶口要收多少費用</t>
  </si>
  <si>
    <t>請問海外匯款的形式 收取多少手續費呢?</t>
  </si>
  <si>
    <t>我在網上做轉賬去中銀賬戶，但網上要求我按保安編碼，但我已申請google app 流動保安編碼</t>
  </si>
  <si>
    <t>如在網上轉賬至恆生a/c, 要收手續費百?</t>
  </si>
  <si>
    <t>hi 想請問在快速轉賬~我的戶口轉錢給自己是免費嗎?</t>
  </si>
  <si>
    <t>請問從我 HSBC 戶口網上轉賬至 BOC 戶口有收費嗎?</t>
  </si>
  <si>
    <t>了解，如果我在銀行櫃位做轉帳至海外銀行，收費是多少？</t>
  </si>
  <si>
    <t>我想登記E-BANKING....但是係網上理財個度輸入我自己的英文名話我不正確...個系統又話我已經登記了</t>
  </si>
  <si>
    <t>家人在港轉帳給我需要多少費用</t>
  </si>
  <si>
    <t>早晨~想問如果我安排轉款去台灣指定戶口既手續費係幾多ar?</t>
  </si>
  <si>
    <t>登记faster payment要收费么</t>
  </si>
  <si>
    <t>請問這樣不同銀行轉帳的手續費是多少呢?</t>
  </si>
  <si>
    <t>同網上轉錢,有沒有手嬻費呢?</t>
  </si>
  <si>
    <t>你好, 我想問下如果用網銀轉帳轉去證券行既銀行戶口, 會收幾多手續費?</t>
  </si>
  <si>
    <t>hi, 想問下支票戶口轉帳至中銀會收手續費嗎?</t>
  </si>
  <si>
    <t>你好, 我身處海外, ebanking 同 app 都 login 唔到, lock 左</t>
  </si>
  <si>
    <t>您可以參考以下短片，了解登記步驟。人網上理財登記示範</t>
  </si>
  <si>
    <t>想問一問，網上轉賬到渣打戶口，會收手續費嗎？</t>
  </si>
  <si>
    <t>hi 想將港幣唱日元，本身有你戶口，需要手續費嗎?</t>
  </si>
  <si>
    <t>Hi Eve, 如果我想由匯豐戶口匯錢俾台灣非匯豐銀行嘅帳戶，收費係點計／幾多？係咪網上理財做唔到？thanks</t>
  </si>
  <si>
    <t>我要使用网银是不是要先登记</t>
  </si>
  <si>
    <t>我要更改轉帳額度的設定，但是輸入保安編碼後，一直說保安編碼錯誤</t>
  </si>
  <si>
    <t>而且為什麼我匯豐戶口被封鎖了。</t>
  </si>
  <si>
    <t>您好 請問一下 由香港匯豐匯款至美國匯豐 的手續費多少呢? 謝謝</t>
  </si>
  <si>
    <t>另外 由香港匯豐匯款到美國其他銀行手續費怎麼收呢?</t>
  </si>
  <si>
    <t>網上理財時，我把手機上的保安編碼器錯誤按了身份認證，導致未能完成增加「我的受款人」，由於嘗試太多，令編碼器鎖了</t>
  </si>
  <si>
    <t>如用網上轉賬,需有手續費嗎?</t>
  </si>
  <si>
    <t>剛登記了網上理財服務，但系統顯示用戶名稱不正確</t>
  </si>
  <si>
    <t>如果係咁, 登唔登記到網上理財戶口?</t>
  </si>
  <si>
    <t>同埋收取海外匯款的時候，HSBC會唔會有額外收費?</t>
  </si>
  <si>
    <t>你可否代為查詢轉帳至land bank of taiwan手續費是多少?</t>
  </si>
  <si>
    <t>Hello，我想問下，匯豐同匯豐戶口過數，過日元，手續費系點計？</t>
  </si>
  <si>
    <t>請問我使用網上轉賬功能,轉錢去中國銀行,要收費用嗎?我第一次用...</t>
  </si>
  <si>
    <t>對呀, 是由我本人HSBC 港元戶口轉數給本地中國銀行港幣戶口, 要收手續費嗎?</t>
  </si>
  <si>
    <t>想轉帳一筆學費到西班牙戶口，請問手續費幾多？謝謝</t>
  </si>
  <si>
    <t>我沒有登記網上銀行，但網上說我已登記了</t>
  </si>
  <si>
    <t>我只想從我自己的A戶口轉賬港元去我的B戶口, 那麼是不用手續費吧!</t>
  </si>
  <si>
    <t>我想要問一般貴司通知客戶有匯入款進戶口,通常會收多少的手續費用</t>
  </si>
  <si>
    <t>在轉帳時不斷保安編碼不正確</t>
  </si>
  <si>
    <t>我新登記唔到online banking</t>
  </si>
  <si>
    <t>請問新增受款人, 應怎樣按保安編碼器?</t>
  </si>
  <si>
    <t>helloe, 我登記緊呢個online banking account</t>
  </si>
  <si>
    <t>要新增受款人，交易保安碼是那个</t>
  </si>
  <si>
    <t>剛開立了戶口, 想登記ebanking</t>
  </si>
  <si>
    <t>新增payee 點解security code incorrect?</t>
  </si>
  <si>
    <t>我使用保安編碼的次數超過上限,被鎖定了</t>
  </si>
  <si>
    <t>我想轉帳本地銀行, 但需要用到保安編碼器取CODE</t>
  </si>
  <si>
    <t>無特別，顯示正常。只是當我想在網上設立新轉帳戶口，要入保安編碼，但入幾次都話不正確。</t>
  </si>
  <si>
    <t>海外銀行收費是指收款銀行收取的費用嗎?</t>
  </si>
  <si>
    <t>我想問下接收匯款是否會從我的戶口收取手續費</t>
  </si>
  <si>
    <t>,我想登記網上理財,但輸入個人戶口號碼,系統都說我不正確</t>
  </si>
  <si>
    <t>想請問海外提錢有手續費嗎？</t>
  </si>
  <si>
    <t>請問網上理財的用戶名稱是卡上的名稱嗎？</t>
  </si>
  <si>
    <t>請問匯款至加拿大HSBC 的手續費?</t>
  </si>
  <si>
    <t>如海外提款手續費多少</t>
  </si>
  <si>
    <t>如何用APP去GENERATE「交易保安編碼」</t>
  </si>
  <si>
    <t>我需要進行網上交易操作登記轉賬戶口應該如何使用流動保安編碼產生保安編碼</t>
  </si>
  <si>
    <t>你好, 如果係滙豐開投資戶口, 只買債卷, 會收什麼手續費 ? 會收存倉費嗎 ? 會收股代息嗎 ?</t>
  </si>
  <si>
    <t>你好！我忘記了網上理財的用戶名稱，我要怎樣做？</t>
  </si>
  <si>
    <t>用电匯形式，轉美金入第三方戶口(INTERACTIVE BROKER HONG KONG)，你們會有什麼收費?</t>
  </si>
  <si>
    <t>Hi我收到新保安編碼器，啟動時佢要輸入舊編碼器嘅code，但我舊編碼器已經用唔到，可以點啟動新編碼器?</t>
  </si>
  <si>
    <t>我要怎麼登記網上服務</t>
  </si>
  <si>
    <t>我登記不到網上銀行，為什麼???</t>
  </si>
  <si>
    <t>你好，剛才轉帳使，輸入保安編碼，連續3次錯誤，保安編碼被鎖定</t>
  </si>
  <si>
    <t>那轉去海外需要手續費用嗎?</t>
  </si>
  <si>
    <t>忘記了保安pin code可以點樣reset?</t>
  </si>
  <si>
    <t>在網路上看到有人說 卓越理財的客戶 在海外領外匯 有30次的免手續費服務  有這項福利嗎</t>
  </si>
  <si>
    <t>我想了解如何登記網上户口步驟？</t>
  </si>
  <si>
    <t>想問匯豐銀行現金轉帳是否要有費用</t>
  </si>
  <si>
    <t>新年快樂! 想問如果我用diamond 銀聯信用咭在海外簽賬要收手續費嗎?</t>
  </si>
  <si>
    <t>我想問點解我登記唔入網上銀行</t>
  </si>
  <si>
    <t>我想嘗試登記e-banking, 但系統顯示我已登記過, 但我完全忘記有關登入資料</t>
  </si>
  <si>
    <t>我忘記了自己的網上理財用戶名稱</t>
  </si>
  <si>
    <t>我剛開了HSBC 戶口.. 想登記ONLINE BANKING, 但佢話我已登記了... 但我又唔知個LOGIN USERNAME</t>
  </si>
  <si>
    <t>同一天我在ATM轉賬，但是ATM轉賬不是不收手續費嗎？</t>
  </si>
  <si>
    <t>您好, 我的戶口是個人普遍戶口, 昨晚打算登記網上理財, 填好所需資料後, 出現ERROR CODE ********, 這是甚麼?</t>
  </si>
  <si>
    <t>我想登記online banking ge login account</t>
  </si>
  <si>
    <t>請問匯款到台灣費用是多少？</t>
  </si>
  <si>
    <t>想請問用premier戶口，在網上把自己戶口由一種貨幣轉到另一貨幣，是否不會收手續費？</t>
  </si>
  <si>
    <t>請問為何我這次的海外匯款，除了原本的手續費之外，還有多被收取了一個 O'SEAS CHARGES HKD ********  ?  之前的匯款都只有 HKD 65 的手續費</t>
  </si>
  <si>
    <t>海外銀行收費是甚麼?</t>
  </si>
  <si>
    <t>Hello，我想查下自己網上理財噶用戶名稱</t>
  </si>
  <si>
    <t>我想從外幣戶口提取外幣，在銀行櫃台提取需要手續費嗎?</t>
  </si>
  <si>
    <t>我剛要網路銀行上匯款、又說我的保安編碼器密碼錯誤、被鎖住了。。。</t>
  </si>
  <si>
    <t>我想問我用網上轉帳到恆生戶口需要收費嗎?</t>
  </si>
  <si>
    <t>未能網上登記用網上銀行</t>
  </si>
  <si>
    <t>唔好意思，出現您已經登記了匯豐網上理財服務，不允許重複登記。</t>
  </si>
  <si>
    <t>你好, 我想請問從其他銀行轉帳外幣到hsbc的收費是多少?</t>
  </si>
  <si>
    <t>你好,請問跨行轉帳費用是多少?</t>
  </si>
  <si>
    <t>想問我帳戶中我可能因自動過數失敗而產生銀行一些收費, 但我可以怎查詢有多少費用</t>
  </si>
  <si>
    <t>你好 我想轉帳去中國銀行(香港)的戶口 想問網上轉帳洗唔洗收手續費?</t>
  </si>
  <si>
    <t>如果汇款過來, 汇豐會收我的手續費嗎?</t>
  </si>
  <si>
    <t>匯豐運籌理財白金Visa卡在日本買東西，要收多少手續費？</t>
  </si>
  <si>
    <t>HI, 之前開左戶口，而家登記返個INTERNET BANKING, 但話我登記左，唔可以重覆登記，我再試第2次，出左ERROR CODE ********</t>
  </si>
  <si>
    <t>但ACTIVATE的時候需要用舊的SECURITY CODE</t>
  </si>
  <si>
    <t>您已經登記了匯豐網上理財服務，不允許重複登記。</t>
  </si>
  <si>
    <t>那請問我從澳門銀行滙款至我的香港滙豐運籌理財客戶,對於每筆海外滙款,運籌理財客戶要收多少手續費</t>
  </si>
  <si>
    <t>咁我的香港滙豐運籌理財客戶滙款至我的澳門銀行,手續費收多少呢?</t>
  </si>
  <si>
    <t>新增受款人，但輸入多次保安編碼不正確，所以被鎖定了</t>
  </si>
  <si>
    <t>過去美金匯款的手續費大約是USD8塊多</t>
  </si>
  <si>
    <t>過去美金匯款的手續費沒有您說的這麼高呢?</t>
  </si>
  <si>
    <t>HI，我不知道自己的網上理財用戶名稱是甚麼</t>
  </si>
  <si>
    <t>how can i change not using the security code device, instead of using mobile get the code</t>
  </si>
  <si>
    <t>你好。我想知道100w usd 跨行轉帳手續費有多少</t>
  </si>
  <si>
    <t>should I Need to get a new code machine?</t>
  </si>
  <si>
    <t>想登記online banking 但他又說我已登記了</t>
  </si>
  <si>
    <t>Signature visa card 海外簽賬要手續費？</t>
  </si>
  <si>
    <t>你好 我忘了網上理財用戶名稱  可以幫助?</t>
  </si>
  <si>
    <t>I generate a activation code</t>
  </si>
  <si>
    <t>如果轉賬港元到台灣銀行，手續費多少</t>
  </si>
  <si>
    <t>佢問我要activation code</t>
  </si>
  <si>
    <t>I try to generate activation code</t>
  </si>
  <si>
    <t>我想問如果喺銀行提取外幣戶口啲錢有沒有手續費</t>
  </si>
  <si>
    <t>所以意思係 我轉HKD去大陸HKD戶口 就唔會有手續費?</t>
  </si>
  <si>
    <t>剛才想更改轉賬限額, 但輸入保安編碼時一直話我個編碼唔岩, block 左</t>
  </si>
  <si>
    <t>如果到分行辦理海外轉賬歐羅至其他銀行，要收多少手續費?</t>
  </si>
  <si>
    <t>請問我想轉賬到創興銀行, 收費是多少?</t>
  </si>
  <si>
    <t>你好, 若本人想由匯豐個人戶口轉賬到另一銀通戶口(e.g.中國銀行), 會收取多少行政費?</t>
  </si>
  <si>
    <t>若未啟用網上理財,登記後是否可以即時使用？</t>
  </si>
  <si>
    <t>你好, 若本人想由匯豐個人戶口轉賬到另一銀通戶口(e.g.中國銀行), 會收取多少費用?</t>
  </si>
  <si>
    <t>我是否己登記了個人網上理財戶口？</t>
  </si>
  <si>
    <t>您需要使用運籌理財戶口登記網上理財, 可否提供登記網上理財的網站連結?</t>
  </si>
  <si>
    <t>我無法登記網上理財, 它說"您已經登記了匯豐網上理財服務，不允許重複登記。" 我從未登記過, 要如何做?</t>
  </si>
  <si>
    <t>我想從HSBC的戶口轉錢到中銀，網上轉數是要手續費的。那麼通過轉數快轉賬，需要手續費嗎？</t>
  </si>
  <si>
    <t>我忘記了自己的網上用戶名稱</t>
  </si>
  <si>
    <t>您好，我想將在香港匯豐的存款，匯款到台灣的華南銀行戶口，請問手續費是多少？</t>
  </si>
  <si>
    <t>問网上銀行轉帳同行的其他戶口,,,需收取任何費用嗎??\</t>
  </si>
  <si>
    <t>忘記了網上理財戶口名稱</t>
  </si>
  <si>
    <t>李生，我要登記新轉帳戶囗，但編碼机唔著。</t>
  </si>
  <si>
    <t>我在轉賬過程中，輸入保安編碼一次錯誤，以過上限及被鎖定</t>
  </si>
  <si>
    <t>我用戶名稱都忘記了,可以重新登記嗎?</t>
  </si>
  <si>
    <t>你好，我忘記了網上斑財的用戶名稱，可以怎樣取回?</t>
  </si>
  <si>
    <t>我登記受款人要交易保安編碼6個 no.</t>
  </si>
  <si>
    <t>我登記網上銀行</t>
  </si>
  <si>
    <t>你好，我嘗試登記HSBC網上理財服務，但是系統顯示我已經登記了</t>
  </si>
  <si>
    <t>新增受款人保安編碼器怎麼用</t>
  </si>
  <si>
    <t>昨天剛申請個人戶口 今日想登記網上理財 但網站話我已經登記咗</t>
  </si>
  <si>
    <t>想問一下, 如轉帳到其他人的恆生戶口手續費係幾多?</t>
  </si>
  <si>
    <t>如何查到海外銀行匯入嘅費用？ 一般係幾錢？</t>
  </si>
  <si>
    <t>你好 想登記的強積金戶口 但忘記了成員編號</t>
  </si>
  <si>
    <t>你好，我不太記得自己有沒有登記過網上賬戶</t>
  </si>
  <si>
    <t>這個如何 ? 海外費用支付方為</t>
  </si>
  <si>
    <t>in addition, 海外費用支付方為 still here!</t>
  </si>
  <si>
    <t>想問一下台灣匯款到香港的手續費是多少</t>
  </si>
  <si>
    <t>登記網上銀行</t>
  </si>
  <si>
    <t>而銀聯在海外提款需收$20手續費</t>
  </si>
  <si>
    <t>我試著登記新轉帳帳號, 但密碼錯誤, 就鎖住了我的編碼器</t>
  </si>
  <si>
    <t>但我急著要轉帳，但系統說我必須啟動保安編碼器才能轉帳</t>
  </si>
  <si>
    <t>登記網上理財時, 彈出暫時未能提供服務，請稍後再試。(Ref Code: 086)</t>
  </si>
  <si>
    <t>剛剛我用手機設定新增受款人  輸入2次保安密碼  都出現錯誤是什麼原因?</t>
  </si>
  <si>
    <t>我想問下我銀行戶口auto pay fail收左我手續費</t>
  </si>
  <si>
    <t>所以若我是將我在香港的港幣轉賬至我或他人在台灣的HSBC或其他銀行都港幣是65HKD?</t>
  </si>
  <si>
    <t>所以若我是將我在香港的港幣轉賬至我在台灣的HSBC是免費,若其他銀行(不管本人或他人)都是手續費港幣65HKD?</t>
  </si>
  <si>
    <t>如果是匯款美金到我自己名下的台灣匯豐帳戶應該是不用手續費的對吧</t>
  </si>
  <si>
    <t>為什麼需填賬單編號?</t>
  </si>
  <si>
    <t>Add Utterance</t>
  </si>
  <si>
    <t>TT</t>
  </si>
  <si>
    <t>我想透過網上銀行, 轉******去我丈夫, 匯豐銀行網上銀行戶口, 但顯示超過限額, 去了一個link, 要修改, 但我不知點修改那一項</t>
  </si>
  <si>
    <t>我想通过汇丰银行网上缴费，但要登记</t>
  </si>
  <si>
    <t>OH,即如果想轉到海外第三方中銀戶,就要到COUNTER嗎?</t>
  </si>
  <si>
    <t>是不是要新增一個受款人＿</t>
  </si>
  <si>
    <t>通常幾天對方可以收到滙款?</t>
  </si>
  <si>
    <t>通常大約幾天對方可收到滙款?</t>
  </si>
  <si>
    <t>銀行編號是不是可打對方比的Swift  Code??</t>
  </si>
  <si>
    <t>如何體到轉帳收款人戶口</t>
  </si>
  <si>
    <t>重點是,剛剛試過了,我沒辦法設定海外匯款</t>
  </si>
  <si>
    <t>匯款到我指定的台灣帳戶</t>
  </si>
  <si>
    <t>我想轉賬至英國戶口</t>
  </si>
  <si>
    <t>我想查詢一筆特快轉賬的交易情況</t>
  </si>
  <si>
    <t>請問在那裏更改我的受款人每日限額？</t>
  </si>
  <si>
    <t>a</t>
  </si>
  <si>
    <t>你好，外國公司需要過數給我，我已提供了你們給我的swift code，但佢問我iban</t>
  </si>
  <si>
    <t>網上理財在那裡位置是匯款?</t>
  </si>
  <si>
    <t>但我今日須匯款請問我可以匯款嗎</t>
  </si>
  <si>
    <t>港幣轉賬到其他本地銀行戶口</t>
  </si>
  <si>
    <t>2/15匯款被退回,是什麼原因?</t>
  </si>
  <si>
    <t>轉帳到香港恆生銀行</t>
  </si>
  <si>
    <t>我想轉賬到恆生銀行</t>
  </si>
  <si>
    <t>我只想更改转账限额，手机可以做到吗？</t>
  </si>
  <si>
    <t>想预设交税，忘记了步骤</t>
  </si>
  <si>
    <t>error msg: 每日分項限額超過每日最高轉賬總額。請重新輸入較小的金額，或提高每日最高轉賬總額。</t>
  </si>
  <si>
    <t>香港的渣打銀行的bank code是?</t>
  </si>
  <si>
    <t>請問我昨天有匯款人民幣到大陸的戶口 可是我看我的人民幣帳戶卻沒減少？</t>
  </si>
  <si>
    <t>在哪裡可以設定海外轉帳</t>
  </si>
  <si>
    <t>轉帳到台灣台北富邦銀行</t>
  </si>
  <si>
    <t>如何取消受款人？</t>
  </si>
  <si>
    <t>如我有澳門匯款到HSBC戶口, 銀行戶口號碼之前需要填寫004嗎?</t>
  </si>
  <si>
    <t>怎么更改受款人的每日额度？</t>
  </si>
  <si>
    <t>怎么更改受款人的每日转账额度？</t>
  </si>
  <si>
    <t>網上轉賬操作</t>
  </si>
  <si>
    <t>現在新增受款人,何時可以生效?</t>
  </si>
  <si>
    <t>如下星期一生效,匯款要多少時間才到收款銀行?</t>
  </si>
  <si>
    <t>想在我的戶口轉帳予太太戶口</t>
  </si>
  <si>
    <t>只顯示: 新增受款人成為登記戶口的指示未能執行</t>
  </si>
  <si>
    <t>想問下TT 給客人</t>
  </si>
  <si>
    <t>可以匯款給他嗎?</t>
  </si>
  <si>
    <t>我們現時未能處理您的轉賬指示，請稍後再試。（參考編號5161）</t>
  </si>
  <si>
    <t>我要跨國匯款,同名帳戶</t>
  </si>
  <si>
    <t>我想轉賬第三者戶口 , 娛樂公司</t>
  </si>
  <si>
    <t>我要在網上匯款去台灣, 請問為什麼選不到台灣那邊銀行的分行資料? 只有一些台北銀行的資料可選?</t>
  </si>
  <si>
    <t>hello你好, 請問個人銀行轉賬可以轉賬到其他銀行的公司戶口嗎?</t>
  </si>
  <si>
    <t>建立受款人，，要另外建立嗎</t>
  </si>
  <si>
    <t>你好，我在網路上新增受款人</t>
  </si>
  <si>
    <t>我未能新增受款人</t>
  </si>
  <si>
    <t>我的户口不能转帐. 为何</t>
  </si>
  <si>
    <t>請問我想海外匯款到日本的三井住友銀行，應如何做﹖</t>
  </si>
  <si>
    <t>是否要先登記對方賬號為我的收款人? 這個要兩天?</t>
  </si>
  <si>
    <t>係, 想轉賬至我名下在東亞銀行的戶口</t>
  </si>
  <si>
    <t>HSBC 的銀行編號是什麼?</t>
  </si>
  <si>
    <t>我在網上轉賬</t>
  </si>
  <si>
    <t>1月31日有一筆匯款去巴基斯坦，仍未收到</t>
  </si>
  <si>
    <t>請問如何更攻我的受款人每日轉賬限額?</t>
  </si>
  <si>
    <t>你好 我一星期前在網上理財海外電匯了一筆匯款 但金額上發錯了 想問可否取消匯款</t>
  </si>
  <si>
    <t>你好 我在一星期前在網上理財海外電匯了一筆匯款 但資料上有些錯漏 想問現在可否取消匯款</t>
  </si>
  <si>
    <t>你好, 我剛在網上加了幾次我其他銀行的受款人戶口, 但一直在我的受款人頁面看不見</t>
  </si>
  <si>
    <t>剛剛匯款的資料 帳戶上好像沒扣款</t>
  </si>
  <si>
    <t>我有私人online banking account, 想轉台幣到台灣另一個人的戶口, 可以网上做嗎?</t>
  </si>
  <si>
    <t>您好, 款項已經匯出, 受款銀行已經收到款項, 但因為受款人帳戶號碼已經更改, 是否可以電郵通知匯豐銀行更改受款人的新帳戶號碼?</t>
  </si>
  <si>
    <t>想經由網上銀行轉賬到自己的支票戶口</t>
  </si>
  <si>
    <t>我不能弄網上轉帳</t>
  </si>
  <si>
    <t>我要新增受款人 是台灣的ＨＳＢＣ可以告訴我銀行編碼怎麼填寫嗎？</t>
  </si>
  <si>
    <t>我打算登記電子賬單</t>
  </si>
  <si>
    <t>想調高每日轉帳限額需要什樣做</t>
  </si>
  <si>
    <t>請問想更改我的受款人的每日轉賬限額, 是否可在網上銀行處理, 還是要填寫表格?</t>
  </si>
  <si>
    <t>為什麼不能轉帳至我的中國銀行account?</t>
  </si>
  <si>
    <t>網上做TT美元去海外戶口, 要否用付款或轉賑功能</t>
  </si>
  <si>
    <t>你好，我在凌晨進行海外轉帳，想問幾時轉帳成功</t>
  </si>
  <si>
    <t>想知道 前四天登记的受款人账户为什么没有生效</t>
  </si>
  <si>
    <t>為什麼款項始終轉不出去?</t>
  </si>
  <si>
    <t>我想網上轉賬，但不明操作</t>
  </si>
  <si>
    <t>我想做TT USD to USA</t>
  </si>
  <si>
    <t>請給我-北角分行的SWIFTCODE</t>
  </si>
  <si>
    <t>及可以網上理財, 轉賬到海外其他銀行戶口嗎?</t>
  </si>
  <si>
    <t>我想從滙豐轉賬到我自己的支付寳賬戶</t>
  </si>
  <si>
    <t>請我在貴行網站上要怎麼匯款</t>
  </si>
  <si>
    <t>你好 我要新增受款人</t>
  </si>
  <si>
    <t>我想知我戶口的 IBAN &amp; Swift code</t>
  </si>
  <si>
    <t>請問網銀作業完成後,受款人會即時收到款項?</t>
  </si>
  <si>
    <t>係 "受款人地址欄 1 "提示我不得超過35個字   中如果地址超過左 35個字  我要填落下一行"受款人地址欄 2" ??</t>
  </si>
  <si>
    <t>在網路銀行哪可查詢此筆匯款？</t>
  </si>
  <si>
    <t>匯款指示可以在網上進行嗎？</t>
  </si>
  <si>
    <t>可否於網上銀行戶口,處理匯款服務</t>
  </si>
  <si>
    <t>您好我想新增受款人</t>
  </si>
  <si>
    <t>請問國外匯款到香港的帳戶，銀行要求填寫收款人地址</t>
  </si>
  <si>
    <t>我是從中囯銀行匯款到香港，他們有一欄是要求填寫收款人地址，他們說他們不會知道我國外的地址是否正確，而是你們這裡會知道</t>
  </si>
  <si>
    <t>我要從内地匯款到香港，請問要填寫的銀行信息</t>
  </si>
  <si>
    <t>請問一下  我的swift code是多少</t>
  </si>
  <si>
    <t>Please teach me how to set up new 受款人</t>
  </si>
  <si>
    <t>為什麼我轉帳給我預設的受款人會出現FEX057的代碼, 並要我打電話給香港?</t>
  </si>
  <si>
    <t>我要新增受款人</t>
  </si>
  <si>
    <t>已設定了轉賬至新的受款人，但再按我的受款人，卻沒有紀錄</t>
  </si>
  <si>
    <t>我想轉脹到海外，但網頁寫我限額不足，如何增加海外轉賬限額</t>
  </si>
  <si>
    <t>我用hsbc account 轉帳去芬蘭account</t>
  </si>
  <si>
    <t>唔可以在網上繳付賬單？</t>
  </si>
  <si>
    <t>我在1/30有一筆匯款，收款人賬號有錯，貴行也來電通知這筆匯款有問題，要我給進一步的指示</t>
  </si>
  <si>
    <t>我現在想把這筆匯款取消然後將這筆匯款退回我賬戶</t>
  </si>
  <si>
    <t>請問為何我找不到以前登記得的受款人</t>
  </si>
  <si>
    <t>在哪可以看到我的受款人?</t>
  </si>
  <si>
    <t>我想問網上電匯,要點做?</t>
  </si>
  <si>
    <t>匯款大約幾耐匯到紐西蘭帳戶</t>
  </si>
  <si>
    <t>我現在用特快轉帳最高額度是多少</t>
  </si>
  <si>
    <t>還有, 如想更改我的受款人每日限額, 是否不能於舊有紀錄更改? 是要重新加入新的受款人及新金額呢?</t>
  </si>
  <si>
    <t>你好，請問我可以怎樣在網上匯款到台灣</t>
  </si>
  <si>
    <t>？於網上繳費時，即可賺取「獎賞錢」??</t>
  </si>
  <si>
    <t>你好 想請問 我做了海外匯款 對方要求更改匯款信息 可以嗎?\</t>
  </si>
  <si>
    <t>我想由香港滙豐帳戶轉帳到西班牙的戶口,可以的嗎?</t>
  </si>
  <si>
    <t>我想滙款到新加坡滙豐,以前可以在網上電滙,現在我攪不清楚如何辦,請指教.</t>
  </si>
  <si>
    <t>想網上電滙到我新加坡滙豐戶口,請敎如何辦理</t>
  </si>
  <si>
    <t>我朋友想在海外滙錢給我</t>
  </si>
  <si>
    <t>在那處set 轉賬限額?</t>
  </si>
  <si>
    <t>想轉人民幣往內地農業銀行一位第三者戶口</t>
  </si>
  <si>
    <t>想請問能否替我轉賬人民幣往一位第三者在內地農業銀行的戶口？</t>
  </si>
  <si>
    <t>你好,想請問登記受款人戶口可以登記中文嗎</t>
  </si>
  <si>
    <t>可在網上轉賬嗎？</t>
  </si>
  <si>
    <t>我想網上登記受款人姓名</t>
  </si>
  <si>
    <t>我是收款人,但未查到有收款</t>
  </si>
  <si>
    <t>morning..我想新增受款人..是中國銀行(HK)的</t>
  </si>
  <si>
    <t>我想問由HSBC轉帳到德國COMMERZBANK需要收手續費嗎?</t>
  </si>
  <si>
    <t>我通过新的受款人-缴费，要缴保险费，通过密码器调整了限额，但任然是0.00</t>
  </si>
  <si>
    <t>我的保费高于，怎么办？必须建立新的受款人？</t>
  </si>
  <si>
    <t>IBAN/户口号码是填受款人的账号吗？</t>
  </si>
  <si>
    <t>我正在新增轉賬受款人</t>
  </si>
  <si>
    <t>我要轉帳到hsbc他人帳戶</t>
  </si>
  <si>
    <t>我需要我开户行的代码和Swift code 汇款需要。谢谢！</t>
  </si>
  <si>
    <t>剛於網上登記但見不到受款人嘅?</t>
  </si>
  <si>
    <t>我在設收款人但是公司名字太長款人名稱包含無效字符或超過35個字符的上限。</t>
  </si>
  <si>
    <t>已登記,但轉脹限額是$50000,怎樣更改?</t>
  </si>
  <si>
    <t>即是VISA GOLD CARD支付保險費不再獲享「奬賞錢」</t>
  </si>
  <si>
    <t>請問如何調整[我的受款人]的轉帳金額設定? 窯調製港幣******</t>
  </si>
  <si>
    <t>我想問下每日轉帳嘅上限係幾多錢</t>
  </si>
  <si>
    <t>當時畫面顯示，已經完成匯款，但截至今日，款項尚未匯出，請教應如何處理？</t>
  </si>
  <si>
    <t>如果我要從其他銀行匯款到HSBC的帳戶, 可以提供我中間銀行的匯款資訊嗎？</t>
  </si>
  <si>
    <t>可否查到我今日一筆匯款被銀行拒絕接受的原因嗎</t>
  </si>
  <si>
    <t>剛剛經網上理財繳費但沒有列印,現在可否有紀錄我已繳費或轉賬?</t>
  </si>
  <si>
    <t>我昨日由海外匯款至我的賬戶時，海外商戶提示匯款被銀行拒絕</t>
  </si>
  <si>
    <t>我要提高轉帳限額</t>
  </si>
  <si>
    <t>如果台灣匯款到我匯豐戶口..係咪只需要提供10位數字帳號就可以?</t>
  </si>
  <si>
    <t>你好，如果受款人的名稱超過35個字符上限，該如何處理？謝謝</t>
  </si>
  <si>
    <t>請問朋友從澳門給我匯款，匯款的名字可以寫我的中文名陳華嗎？</t>
  </si>
  <si>
    <t>我希望網上交稅，找不到過去的受款人資料，要重新建立嗎？</t>
  </si>
  <si>
    <t>但收款人沒有收到款項而款項又轉出了, 但資料正確, 咁係點?</t>
  </si>
  <si>
    <t>你好，我已設定繳費限額為20萬港幣，為何想要繳費至保誠保險公司時，依然提示繳費限額是0</t>
  </si>
  <si>
    <t>我想問我每日網上轉賬有限額嗎？</t>
  </si>
  <si>
    <t>請問如何網上滙款到其他人的戶口</t>
  </si>
  <si>
    <t>網上可轉賬往恆生銀行嗎?</t>
  </si>
  <si>
    <t>你好，我有朋友要從美國給我匯款，想問一下匯款路徑信息的問題</t>
  </si>
  <si>
    <t>我想知道  退匯 +更改匯款  這兩者的手續費 個多少</t>
  </si>
  <si>
    <t>想轉帳去英國同名的戶口</t>
  </si>
  <si>
    <t>在網上轉賬, 如何新增受款人</t>
  </si>
  <si>
    <t>那轉帳至美國約需幾天？</t>
  </si>
  <si>
    <t>請問如何提高聯名戶口每日轉帳至非登記受款人的限額?</t>
  </si>
  <si>
    <t>如果我要設定每天匯款 到貨款的額度，我該如何設定? 步驟再麻煩您提供給我一下。</t>
  </si>
  <si>
    <t>我想問下轉帳既上限係幾錢金額？繳費幾錢金額？</t>
  </si>
  <si>
    <t>如何ＣＨＥＣＫ到新增受款人?</t>
  </si>
  <si>
    <t>你好，我有一筆澳元需要由澳洲電子轉帳到我的外幣戶口</t>
  </si>
  <si>
    <t>請問如何更改受款人的每日轉賬限額?</t>
  </si>
  <si>
    <t>是宋先生。 我想查一下是不是最近我的一筆匯款被退回？</t>
  </si>
  <si>
    <t>想提升轉帳限額</t>
  </si>
  <si>
    <t>請問海外戶口轉賬可以用新台幣嗎?</t>
  </si>
  <si>
    <t>你好，想問一下，轉賬給美國匯丰銀行，只有對方的帳戶號碼和Fedwire No. 不知道對方地址可以轉帳嗎？</t>
  </si>
  <si>
    <t>請問從國內匯款到匯豐銀行香港的戶口SWIFT號碼是多少?</t>
  </si>
  <si>
    <t>明白、國內銀行匯款至香港銀行時是需要提供收款戶口銀行的SWIFT代号,應給匯款銀行什麼代SWIFT號?</t>
  </si>
  <si>
    <t>為期什麼網上轉賬唔到</t>
  </si>
  <si>
    <t>我想問, 如果我想轉賑比我內地朋友, 佢比左個建亚账户號我, 咁我係要揀轉賬至其他銀行戶口-電子轉賬*, 定係</t>
  </si>
  <si>
    <t>人民幣只能轉去自己名字的戶口吧?</t>
  </si>
  <si>
    <t>香港居民的人民幣匯款只可電匯到您在中國內地的同名人民幣戶口?</t>
  </si>
  <si>
    <t>我網路轉帳限額有設定至500萬，請問我為什麽才轉了80000就不能在轉帳繳費了？</t>
  </si>
  <si>
    <t>怎樣登記恒生銀行為我登記戶口</t>
  </si>
  <si>
    <t>我想用 internet banking 轉賬給至恒生戶口</t>
  </si>
  <si>
    <t>主要要查9/30左右有一筆匯出款項</t>
  </si>
  <si>
    <t>小額轉賬限額 可否提高?</t>
  </si>
  <si>
    <t>每天的匯款上限是多少?</t>
  </si>
  <si>
    <t>想請問若我想調整受款人的每日轉賬限額, 是否必要先刪除, 再重新新增才可?</t>
  </si>
  <si>
    <t>怎樣TT去英國hsbc 他人户口</t>
  </si>
  <si>
    <t>你好,剛剛我新增加了受款人,但在轉脹時在我的受款人並沒有顯示</t>
  </si>
  <si>
    <t>請問匯豐理財，如果網上銀行轉帳，每日有無設上限的? 是否需要親身到銀行調整限額?</t>
  </si>
  <si>
    <t>我要匯款到我匯豐的戶頭</t>
  </si>
  <si>
    <t>我沒辦法轉帳</t>
  </si>
  <si>
    <t>我要轉帳到受款行花旗銀行</t>
  </si>
  <si>
    <t>我想問下如果想係網上匯款去外國係要點？</t>
  </si>
  <si>
    <t>今日我收到一筆款項,但我唔知邊到入俾我</t>
  </si>
  <si>
    <t>我想在網上轉賬加大可以嗎？</t>
  </si>
  <si>
    <t>更改轉賬限額</t>
  </si>
  <si>
    <t>如何設定轉賑限額?</t>
  </si>
  <si>
    <t>為何人民幣A/C 轉賬不了？</t>
  </si>
  <si>
    <t>如何匯款到台灣</t>
  </si>
  <si>
    <t>我想查看詳細對方轉賬給我的名稱是不是不可以 ?</t>
  </si>
  <si>
    <t>如何在新網上理財更改已登記用戶每日轉賬限額</t>
  </si>
  <si>
    <t>那裡更改我的轉賬限額?</t>
  </si>
  <si>
    <t>請問要如何 修改  受款人  每日轉帳限額?</t>
  </si>
  <si>
    <t>hi, 我想問下， 上星期用公司account, 係網上做左個USD payment transfer, 但係account number 錯左， 對方收唔到錢， 而家要點做</t>
  </si>
  <si>
    <t>何謂已登記戶口?</t>
  </si>
  <si>
    <t>每日經個人電腦轉賬，有否限額，如有，是多少?</t>
  </si>
  <si>
    <t>我想問由中国电汇港來香港HSBC戶口時, 貴行的电汇SWIFT CODE是什么?</t>
  </si>
  <si>
    <t>我想在網上做TT</t>
  </si>
  <si>
    <t>你好  我在設定新受款人</t>
  </si>
  <si>
    <t>如何轉帳至他人匯豐帳戶？</t>
  </si>
  <si>
    <t>請問如要新增第三方收款人做轉帳, 網上應如何操作</t>
  </si>
  <si>
    <t>你好, 請問受款人的轉賬限額可以更改嗎?</t>
  </si>
  <si>
    <t>我可以用ONLINE BANKING轉賬USD嗎？</t>
  </si>
  <si>
    <t>我在添加受款人</t>
  </si>
  <si>
    <t>海外轉賬要幾耐對方會收到錢</t>
  </si>
  <si>
    <t>转账至DBS 银行为啥不可以呢？</t>
  </si>
  <si>
    <t>為什麼我要匯款出現存款不足?</t>
  </si>
  <si>
    <t>想轉數去其他銀行, 但是不能新增至您的受款人名單, 請問為什麼?</t>
  </si>
  <si>
    <t>我想問問我新增左受款人，但不見？</t>
  </si>
  <si>
    <t>點操作轉賬至非登記戶口？</t>
  </si>
  <si>
    <t>如何匯款</t>
  </si>
  <si>
    <t>你好, 我想問你們銀行的Swift Code是什麼?</t>
  </si>
  <si>
    <t>如我想電匯至台灣</t>
  </si>
  <si>
    <t>我想轉賬錢至內地銀行戶口 可以在網上操作嗎？</t>
  </si>
  <si>
    <t>你好, 我向HSBC 轉賬到我自己中國銀行的戶口我想問需要多少工作天先可以收到?因為我在4月2 日已經轉賬但到現在還未收到。唔該晒</t>
  </si>
  <si>
    <t>你好，請問怎樣由本人香港戶口轉錢去本人國內HSBC人民幣戶口？</t>
  </si>
  <si>
    <t>你好, 如果外國戶口需要轉帳港幣至本人戶口，Swift Code 為 HSBCHKHHHKH ? 想請問Beneficiary's Bank Name 同 eneficiary's Bank Address應該要填總行地址嗎?</t>
  </si>
  <si>
    <t>登記新轉賬戶口</t>
  </si>
  <si>
    <t>跨行轉賬需要手續費嗎</t>
  </si>
  <si>
    <t>你好 我現在係網上理財登記我的受款人,</t>
  </si>
  <si>
    <t>個人戶口網上轉帳每日限額是多少？</t>
  </si>
  <si>
    <t>但最近一次的匯款遲遲未收到，我昨天曾致電Xoom，他們已確認該匯款已完成，但我的HSBC 戶口結餘仍然未有該匯款紀錄。</t>
  </si>
  <si>
    <t>我昨晚填寫了一位新的受款人，但是現在還沒在列表裡</t>
  </si>
  <si>
    <t>最后一个问题，登记户口，非登记户口，各是怎样的定义？</t>
  </si>
  <si>
    <t>從我HSBC戶口轉帳到我自己在台灣華南銀行的戶口</t>
  </si>
  <si>
    <t>請問如何設定成已登記受款人呢？</t>
  </si>
  <si>
    <t>你好，我問下點樣可以查到分行編號？</t>
  </si>
  <si>
    <t>所以我得到這個PW後, 就可set 受款人, 對嗎?</t>
  </si>
  <si>
    <t>你好 我剛第一次使用了網上轉帳服務 轉帳給自己以外的戶口</t>
  </si>
  <si>
    <t>hello,請問別人要匯境匯款給我個人戶口的話 Beneficiary Bank 是寫我受款戶開戶時的分行 或 總行地址？</t>
  </si>
  <si>
    <t>是海外银行转账给我的汇丰私人账户</t>
  </si>
  <si>
    <t>例如轉賬給第三者</t>
  </si>
  <si>
    <t>匯款是匯至朋友戶口，並不是本人戶口</t>
  </si>
  <si>
    <t>我上星期已經按網頁指示，將每日付款及轉賬限額所有項目都調高晒，但今日再試，仍然無辦法做到繳費嘅操作</t>
  </si>
  <si>
    <t>我的轉賬未成功，Code REM994</t>
  </si>
  <si>
    <t>請問我要匯款對方的銀中介銀行</t>
  </si>
  <si>
    <t>轉帳被拒了, 自己戶口轉帳, 已查每日分項限額, 沒有超過啊</t>
  </si>
  <si>
    <t>我想轉賬去第三者HSBC BANK ACCOUNT,怎樣做?</t>
  </si>
  <si>
    <t>我想新增一个受款人，如何在网上银行操作？我想给我妻子汇20万美金，她的账户是香港渣打。当我新增受款人的时候。输入Standard Chartered Bank (HK) Limited, 显示要我输入有效的银行名称。</t>
  </si>
  <si>
    <t>請問我要在哪查詢我的海外轉帳額度上限</t>
  </si>
  <si>
    <t>匯款到澳大利亞</t>
  </si>
  <si>
    <t>網上理財遞交的海外轉賬指示</t>
  </si>
  <si>
    <t>我剛剛想新增我''我的受款人''</t>
  </si>
  <si>
    <t>如何匯款海外</t>
  </si>
  <si>
    <t>你好！我有貴銀行戶口及網上理財，我想在網上邀付一外地大學的費用，需否另行登記及開通才可轉帳？</t>
  </si>
  <si>
    <t>我要匯款至我台北的戶口,  請問如何操作</t>
  </si>
  <si>
    <t>我想交費, 新脤單,如何建立新的受款人</t>
  </si>
  <si>
    <t>我在網上理財有一項轉賬海外戶口</t>
  </si>
  <si>
    <t>請問網上銀行轉帳過來匯豐, 需要BANK CODE, BRAND CODE, ACCOUNT NO.</t>
  </si>
  <si>
    <t>我只是想調低轉帳限額</t>
  </si>
  <si>
    <t>你好，我戶口還有錢，但是我匯款的時候一直提示我： 戶口所存金額不足</t>
  </si>
  <si>
    <t>如何在EBANKING SET 過錢限額?</t>
  </si>
  <si>
    <t>可否由香港玉山銀行 自己的帳戶匯來 匯豐自己的帳戶?</t>
  </si>
  <si>
    <t>請問我可以透過匯豐銀行網上轉帳轉帳給恆生銀行戶口嗎？</t>
  </si>
  <si>
    <t>我想轉帳比新受款人</t>
  </si>
  <si>
    <t>我無法新增受款人</t>
  </si>
  <si>
    <t>Hi, 我想問下我點樣可以用online banking交保險費用?</t>
  </si>
  <si>
    <t>更改轉賬上限</t>
  </si>
  <si>
    <t>有限制匯款金額嗎?同匯豐銀行戶口</t>
  </si>
  <si>
    <t>想要一表格, 要做海外匯款時, 在網上銀行中, 開一個海外收款人的登記資料表格</t>
  </si>
  <si>
    <t>是在填入銀行代號後, 顯示出來的日本銀行地址不同, 與學校提供的地址,不同, 網銀不可以修改內容</t>
  </si>
  <si>
    <t>請問如何更改已登記受款人每日轉賬限額?</t>
  </si>
  <si>
    <t>您新增受款人成為登記戶口的指示未能執行。</t>
  </si>
  <si>
    <t>那你方便教我 我要怎麼用網路匯款給我姊姊呢?</t>
  </si>
  <si>
    <t>怎樣在網上提高轉賬往外地的金額上限</t>
  </si>
  <si>
    <t>如果我想轉錢去我加拿大的銀行account, 是不是要先用明智理財把hk$轉換做can$, 然後才可transfer已登記的account? 能不能直接用hk$轉去國外的account?</t>
  </si>
  <si>
    <t>請問我要從海外的美國花旗銀行匯款美金到自己的香港匯豐銀行美金戶口</t>
  </si>
  <si>
    <t>匯豐銀行戶口ONLINE轉帳</t>
  </si>
  <si>
    <t>我剛才在轉帳"本地其他銀行"到新增了"受款人資料"亦收到你地短訊確認新增左受款人，但想轉帳時又搵唔到該受款人資料</t>
  </si>
  <si>
    <t>請問我從台灣如何匯款至香港匯豐自己的帳戶內</t>
  </si>
  <si>
    <t>我要在網上理財匯款台幣到台灣, 可以嗎 ?</t>
  </si>
  <si>
    <t>請問網上繳費,受款人找不到ｂｏｃ　ｃｒｅｄｉｔ　ｃａｒｄ，是否代表不能網上交信用卡的費用？</t>
  </si>
  <si>
    <t>我想新增受款人。</t>
  </si>
  <si>
    <t>能說一下 修改後轉帳至中銀的大致操作嗎?</t>
  </si>
  <si>
    <t>我的帳戶曾設定轉帳至台灣hsbc帳戶, 但網路顯示我並沒有設定受款人戶頭?</t>
  </si>
  <si>
    <t>我有想過新增受款人</t>
  </si>
  <si>
    <t>我就是受款人, 意思是我去問台灣匯豐銀行的swift code?</t>
  </si>
  <si>
    <t>輸入的時候會問我銀行編號, 就是指swift code？</t>
  </si>
  <si>
    <t>由海外匯款到香港滙豐戶</t>
  </si>
  <si>
    <t>新的受款人匯款有限額</t>
  </si>
  <si>
    <t>請問新登記的戶口後，何時可以轉賬？</t>
  </si>
  <si>
    <t>你好，我昨日銀行戶口有一筆AUTO PAY入賬$4000,我收到短訊係BANK OF CHINA，我想問係一筆咩款項既入賬呀？</t>
  </si>
  <si>
    <t>想登記受款人,但要交易驗證</t>
  </si>
  <si>
    <t>你好，我有一筆款項要匯到我台灣的外幣戶口做購罝物業，我已設定好收款人，但剛想匯時不能送出。</t>
  </si>
  <si>
    <t>我想問一下我要匯款</t>
  </si>
  <si>
    <t>想問由SAVING ACCOUNT 轉賬自東亞銀行自己戶口,上限是多少?</t>
  </si>
  <si>
    <t>新受款人限額如何設定</t>
  </si>
  <si>
    <t>你好! 昨晚我在網上進行了一筆海外轉賬, 指示應該會在今早執行，但剛查過仍未過數, 請問是甚麼原因?</t>
  </si>
  <si>
    <t>從我的外幣戶口轉帳到未登記第三者名下的外幣戶口</t>
  </si>
  <si>
    <t>HI 想更改管理費限額, 但找不到位置</t>
  </si>
  <si>
    <t>轉賬至非登記受款人的每日限轉賬限額是０,我應該在那裡設定</t>
  </si>
  <si>
    <t>我想SET UP過數畀自己HSBC 澳洲戶口</t>
  </si>
  <si>
    <t>滙豐澳洲戶口已經有添加到您的網上理財 =&gt;  點添加?</t>
  </si>
  <si>
    <t>想問匯豐銀行戶口每日轉帳上限是多少？</t>
  </si>
  <si>
    <t>我在轉賬給新的受款人, 但說我的轉賬限額是0, 我怎辦呢</t>
  </si>
  <si>
    <t>各轉賬途徑的每日最高限額?</t>
  </si>
  <si>
    <t>你好! 我有一筆錢, 會從馬來西亞以美金形式存入我戶口, 請問Bank swift code 是什麼?</t>
  </si>
  <si>
    <t>我臨時要匯款 如何新增 新的受款人 帳戶</t>
  </si>
  <si>
    <t>我要匯到台灣 我個人名下的帳戶 約一萬美金</t>
  </si>
  <si>
    <t>有沒有單一轉賬紀錄?</t>
  </si>
  <si>
    <t>如何更改受款人的轉帳限額？</t>
  </si>
  <si>
    <t>轉錢去本人其他銀行的戶口，有限額嗎？</t>
  </si>
  <si>
    <t>你好，我想轉賬給人，但發現我沒有設上限</t>
  </si>
  <si>
    <t>我要轉帳給新受款人, 但one off</t>
  </si>
  <si>
    <t>想問下,有匯豐銀行戶口是港幣,是否可以轉帳人民幣到我國內銀行?</t>
  </si>
  <si>
    <t>於設定個別已登記戶口的限額一項中, 並沒有我的受款人的限額可以調整</t>
  </si>
  <si>
    <t>怎樣海外匯款?</t>
  </si>
  <si>
    <t>我想調整我的受款人的每日轉賬限額</t>
  </si>
  <si>
    <t>但我於設定個別已登記戶口的限額一項中未能找到我的受款人可以調整</t>
  </si>
  <si>
    <t>你好,因家人在加拿大需要匯錢到本人戶口,當地銀行向家人索取一些本人銀行戶口資料,包括SWIFT CODE及ROUTING CODE,請問這是什麼?</t>
  </si>
  <si>
    <t>我想更改轉帳限額</t>
  </si>
  <si>
    <t>我在戶口能不能做電匯？</t>
  </si>
  <si>
    <t>客服人員您好， 我想從海外銀行戶頭轉帳一筆金額至我的此匯豐戶頭， 我要如何得知此匯豐銀行戶頭的總帳戶和Swift code , Bank Code 等資訊？謝謝你的協助！.     王孟華</t>
  </si>
  <si>
    <t>請問 如何由香港匯豐銀行戶頭匯款到台灣？</t>
  </si>
  <si>
    <t>怎樣在網上理財設置我的受款人限額增加?</t>
  </si>
  <si>
    <t>您好，我想要匯款至台灣，但在新版的匯款地區或國家找不到台灣的選項？</t>
  </si>
  <si>
    <t>我想問一筆TT既入數</t>
  </si>
  <si>
    <t>最後一個問題，對方在新加坡，以電匯匯款給我，我需要提供什麼資訊給對方？</t>
  </si>
  <si>
    <t>你好, 我有一筆匯款兩日前申請, 從英國匯入給我的S/A, 因為很急需這筆錢在今午12時前用的, 所以可否幫忙請匯款部同事盡量幫忙跟進一下呢? 因為真的很急呢</t>
  </si>
  <si>
    <t>你好,如果我今日想用信用卡經網上銀行繳費的話,一般會幾時過到數比對方</t>
  </si>
  <si>
    <t>我想在網上銀行上, DELETE 原有SETTING 左繳費入面既 (已儲存的受款人賬單戶口號碼)</t>
  </si>
  <si>
    <t>所以我可以在海外，使用保安編碼器，在e banking過數去香港其他銀行的戶口？</t>
  </si>
  <si>
    <t>海外滙款受款人沒有提供地址，是否一定要</t>
  </si>
  <si>
    <t>非香港區域的人要打款給我，需要填寫匯款指示</t>
  </si>
  <si>
    <t>你好 我想請問從澳洲電子匯款到香港戶口的swift codecode是甚麼?</t>
  </si>
  <si>
    <t>是從海外發送一筆款項回港 但它需要一個swift  code</t>
  </si>
  <si>
    <t>hi, 如何增加"我的受款人"的每日限額？</t>
  </si>
  <si>
    <t>你好。我想詢問如何更改已經添加的受款人轉帳限額</t>
  </si>
  <si>
    <t>你好。我想詢問如何更改已經添加的受款人轉帳限額  我可以看到我的銀行</t>
  </si>
  <si>
    <t>我想問問如何申請轉帳到海外戶口(日本)</t>
  </si>
  <si>
    <t>请问你们的swift code是？</t>
  </si>
  <si>
    <t>請問我要由中國匯款到帳戶，需要銀行名稱及地址該如何填寫</t>
  </si>
  <si>
    <t>所以受款人帳號設定 明天可以使用?</t>
  </si>
  <si>
    <t>我已收到電郵話 : 接獲新增受款人的指示, 但點解我的受款人當頁, 咩都無?</t>
  </si>
  <si>
    <t>如何修改我的受款人</t>
  </si>
  <si>
    <t>我要做轉帳呀</t>
  </si>
  <si>
    <t>你好~我想更改名下戶口的轉帳限額,應在那個位置更改?</t>
  </si>
  <si>
    <t>我有朋友準備在外國轉錢給我的匯豐戶口, 他說要我給 SWIFT, 請問 貴行的 SWIFT 是? THX</t>
  </si>
  <si>
    <t>我有朋友準備在外國匯錢給我的匯豐戶口, 請問 貴行的 SWIFT 是?</t>
  </si>
  <si>
    <t>請問點樣新增受款人</t>
  </si>
  <si>
    <t>請問我要設定受款人</t>
  </si>
  <si>
    <t>我是要設定我的受款人</t>
  </si>
  <si>
    <t>一天有轉帳限額嗎</t>
  </si>
  <si>
    <t>我想加新增受款人</t>
  </si>
  <si>
    <t>HI, 請提供swift code</t>
  </si>
  <si>
    <t>想問下如果想轉賬去我名下其他銀行的戶口, 除左開支票, 可否在網上轉賬</t>
  </si>
  <si>
    <t>我去轉帳度未見到我岩岩SAVE既受款人</t>
  </si>
  <si>
    <t>好的...那我明白了...個人賬戶的SWIFT CODE 是什麼?</t>
  </si>
  <si>
    <t>online banking 可以TT台幣去台灣嗎？</t>
  </si>
  <si>
    <t>如何改變受款人的每日轉賬限額?</t>
  </si>
  <si>
    <t>另外, 想問一問如果新增了受款人, 幾耐可以做轉賬呢?</t>
  </si>
  <si>
    <t>請幫忙提供一下貴司公司名的英文全寫, 以及SWIFT CODE</t>
  </si>
  <si>
    <t>即透過電腦網上理財轉賬</t>
  </si>
  <si>
    <t>那電匯也是在轉賬下做？</t>
  </si>
  <si>
    <t>如果我想在自己名下的1號戶口網上轉賬至自己名下的2號戶口，請問每日的最高限額是多少hkd</t>
  </si>
  <si>
    <t>如何更改每日轉賬限額</t>
  </si>
  <si>
    <t>兩日前我已經成功登記新的受款人, 是我自己一個中銀的戶口, 我想每月轉六萬港過去, 但在網上理財轉賬中, 不成功</t>
  </si>
  <si>
    <t>hi 不好意思ˋ剛剛等一陣子所以沒看到 我想請問 我申請了新的受款人  要何時可以轉帳 我要轉USD 50010</t>
  </si>
  <si>
    <t>我要匯款到我帳戶,請問國際匯款資料</t>
  </si>
  <si>
    <t>ATM能繳費嗎</t>
  </si>
  <si>
    <t>匯豐銀行收款銀行名稱英文怎填?</t>
  </si>
  <si>
    <t>想問做TT海外匯款要點做</t>
  </si>
  <si>
    <t>想問網上如何匯款到歐洲?</t>
  </si>
  <si>
    <t>我想問網上理財新增受款人事宜</t>
  </si>
  <si>
    <t>可以刪除我的受款人嗎?</t>
  </si>
  <si>
    <t>請問怎樣更改受款人轉賬限額?</t>
  </si>
  <si>
    <t>你好...我想轉賬到台灣的銀行..但轉唔到</t>
  </si>
  <si>
    <t>我要新增受款人資料</t>
  </si>
  <si>
    <t>我要轉帳如何辦理</t>
  </si>
  <si>
    <t>我想問剛剛加受款人....見不到的</t>
  </si>
  <si>
    <t>您好，我要汇款给一个美国银行的账户，但对方提供的银行编号不能匹配对方提供的银行地址</t>
  </si>
  <si>
    <t>我要新增受款人約定帳號</t>
  </si>
  <si>
    <t>在那兒找TT form</t>
  </si>
  <si>
    <t>你好，我想網上繳費給白表eipo，但選不到這個名稱</t>
  </si>
  <si>
    <t>網上繳費，怎樣選擇美元繳費？</t>
  </si>
  <si>
    <t>我想問點解我戶口做唔到網上繳費</t>
  </si>
  <si>
    <t>想問點解我想網上交稅但話我過咗每日轉賬限額呢?</t>
  </si>
  <si>
    <t>想問一下點樣網上繳費?</t>
  </si>
  <si>
    <t>我想用這信用咭支付稅款</t>
  </si>
  <si>
    <t>在貴銀行匯款去韓國可嗎</t>
  </si>
  <si>
    <t>我有一筆海外的匯款要進入，但需要我提供銀行資料，請問可以在那裡找到</t>
  </si>
  <si>
    <t>我的匯豐戶口是127-8-******，如果海外公司想匯款給我，我應該給他什麼編號？</t>
  </si>
  <si>
    <t>你好，我准備匯款到奧地利 但我不知道受款人的地址</t>
  </si>
  <si>
    <t>哦,即是不可以在網上查看我是否已繳費及PRINT 回收據?</t>
  </si>
  <si>
    <t>我想用網上銀行繳費</t>
  </si>
  <si>
    <t>hi 我想用visa signature card交稅 但系統話我最多限額$5000</t>
  </si>
  <si>
    <t>你好,在網上銀行 用繳費功能交保費, 一天最多10萬嗎</t>
  </si>
  <si>
    <t>可以取消繳費嗎?我看到他日期是寫明天的</t>
  </si>
  <si>
    <t>接收海外匯款的相關資料</t>
  </si>
  <si>
    <t>我想網上安排TT, 應女如何操作?</t>
  </si>
  <si>
    <t>Eve 你好! 我想知如何提高轉帳限額</t>
  </si>
  <si>
    <t>我設咗新受款人要等2天對嗎?</t>
  </si>
  <si>
    <t>我於網上銀行做左個錯既轉賬指示，可以點樣取消?</t>
  </si>
  <si>
    <t>請問內地朋友要匯款給我，要提供匯豐銀行的地址嗎</t>
  </si>
  <si>
    <t>我要轉帳到我香港機場開的HSBC帳戶,可告知我轉帳所需的HSBC的SWIFT CODE?</t>
  </si>
  <si>
    <t>我在網上轉賬給人</t>
  </si>
  <si>
    <t>你好, 我剛想轉HKD 10370到我的收款人帳戶(已登記)</t>
  </si>
  <si>
    <t>我想轉賬給非登記人，都是HSBC的</t>
  </si>
  <si>
    <t>我的朋友需要從美國匯錢到我的香港豐匯戶口</t>
  </si>
  <si>
    <t>但過了超過一星期我仍未收到匯款</t>
  </si>
  <si>
    <t>你好，我想問一下，我想在網上電匯到台灣是怎麼弄，因為我第一次操作</t>
  </si>
  <si>
    <t>請問我的受款方有中間行,要如何加入轉帳訊息中？</t>
  </si>
  <si>
    <t>在我的受款人,要如何設定中間行</t>
  </si>
  <si>
    <t>請問如何匯款到泰國?</t>
  </si>
  <si>
    <t>我不能匯款至澳門第三者戶口</t>
  </si>
  <si>
    <t>我要透過網上理財交費</t>
  </si>
  <si>
    <t>登記戶口的轉賬，是否即日登記，即日可轉賬?</t>
  </si>
  <si>
    <t>我可否經Online Banking轉賬到Hang Seng銀行信用咭戸口？</t>
  </si>
  <si>
    <t>我是趙生,我可以网上匯款至澳門嗎?</t>
  </si>
  <si>
    <t>我提交的转账要求，必须等到转账完成才能查到么？</t>
  </si>
  <si>
    <t>我在設定受款人資料</t>
  </si>
  <si>
    <t>我在繳交稅款, 但超過每日交費限額 能立即升值嗎?</t>
  </si>
  <si>
    <t>我需要提高给网上非登记户口的转账限额至100万港币，如何操作？</t>
  </si>
  <si>
    <t>如何轉帳至其他銀行</t>
  </si>
  <si>
    <t>怎樣更改個別受款人每日轉賬限額?</t>
  </si>
  <si>
    <t>是否可從網上理財,繳交AEON卡數?</t>
  </si>
  <si>
    <t>本地滙豐戶口之間的轉帳</t>
  </si>
  <si>
    <t>新开户网上功能不太清楚。网上转帐转不了</t>
  </si>
  <si>
    <t>須到分行做新的受款人登記嗎?</t>
  </si>
  <si>
    <t>其實我已經剛登記了一個新的戶口，但我卻在設定那裡找不到剛登記的戶口</t>
  </si>
  <si>
    <t>我剛剛 匯款 有一操作錯誤 變成 換美金成港幣 ~ 可否撤銷</t>
  </si>
  <si>
    <t>我的網上理財戶口不能轉賬，這兒能幫手解決嗎</t>
  </si>
  <si>
    <t>hello 我要轉賬到新的受款戶口 按保安編碼指示輸入左所有野 但一路都話唔成功</t>
  </si>
  <si>
    <t>海外转账需要HSBC swiftcode 对不对？</t>
  </si>
  <si>
    <t>海外转帳到我的美金戶口</t>
  </si>
  <si>
    <t>我唔係大額轉帳，祇係普通轉帳，不嬲用開點解突然冇通知你地預設0</t>
  </si>
  <si>
    <t>依家係所有第三者戶口都唔可以轉帳</t>
  </si>
  <si>
    <t>我棍轉賬去 人地hsbc 戶口</t>
  </si>
  <si>
    <t>請問我要匯款至台灣,要如何操作</t>
  </si>
  <si>
    <t>我想從帳戶支付AXA的保費可以嗎</t>
  </si>
  <si>
    <t>一天可以匯多少人民幣回中國</t>
  </si>
  <si>
    <t>我在網上登記payee</t>
  </si>
  <si>
    <t>我已在網上提高了我的網上理財户口轉帳限額，但為何在我想轉帳時，仍表示我的限額為零，不能處理？</t>
  </si>
  <si>
    <t>HSBC hongkong swift code number</t>
  </si>
  <si>
    <t>一筆失敗的匯款</t>
  </si>
  <si>
    <t>你好每日轉帳只可轉帳50000?</t>
  </si>
  <si>
    <t>我的受款人戶口的轉帳限額</t>
  </si>
  <si>
    <t>我要轉帳的是私人戶口</t>
  </si>
  <si>
    <t>我想轉帳但說我超出限額</t>
  </si>
  <si>
    <t>受款人表示未收到款項</t>
  </si>
  <si>
    <t>在尝试缴纳税款，提示已超过限额</t>
  </si>
  <si>
    <t>转账有限额？</t>
  </si>
  <si>
    <t>但在受款人沒有看到剛剛新增那筆資料</t>
  </si>
  <si>
    <t>不能轉賑給新的受款人</t>
  </si>
  <si>
    <t>要跟你們整詢是否可以透過網上銀行轉賬</t>
  </si>
  <si>
    <t>上網汇人民幣</t>
  </si>
  <si>
    <t>我可唔可以取消此轉賬?</t>
  </si>
  <si>
    <t>網銀不能登記新的受款人</t>
  </si>
  <si>
    <t>可以匯款 不能登記受款人</t>
  </si>
  <si>
    <t>為何不能轉帳30000到自己帳戶</t>
  </si>
  <si>
    <t>每日轉賬限額, how to increase?</t>
  </si>
  <si>
    <t>您好，因為我長時間在台灣，因此比較少用此香港匯豐的帳號做交易，但近期我有一筆香港的匯款要進我的匯豐帳號，請問我應該提供給對方的匯款信息有哪些，能否請您協助提供</t>
  </si>
  <si>
    <t>我想問現在不能轉帳台幣嗎</t>
  </si>
  <si>
    <t>新的受款人显示不能．</t>
  </si>
  <si>
    <t>我已經改了 轉賬至非登記戶口  各轉賬途徑的每日最高限額 ****** 還是不能匯款</t>
  </si>
  <si>
    <t>你好, 我5/15 有一筆海外匯款, 對方表示已經收到通知, 但是帳號末三碼錯了 需要再發一封電文修正</t>
  </si>
  <si>
    <t>轉賬貨幣沒有台幣選</t>
  </si>
  <si>
    <t>我想由香港戶口tt去我uk ac</t>
  </si>
  <si>
    <t>想調高每日轉賬上限</t>
  </si>
  <si>
    <t>我正在使用網上轉帳，但不能輸入受款人姓名，地址！</t>
  </si>
  <si>
    <t>不能轉賬</t>
  </si>
  <si>
    <t>我是想提高轉帳限額但不能,怎麼辦</t>
  </si>
  <si>
    <t>oic, 重覆的話不能經你們取消當中一項轉賬?</t>
  </si>
  <si>
    <t>你好. 我想問為何不能轉賬至其他戶口 ?: 要我至電給客服.</t>
  </si>
  <si>
    <t>你好. 我想問為何不能轉賬至其他戶口 ?: 後面是寫 DC1801</t>
  </si>
  <si>
    <t>我需要網路匯款約兩百萬港幣</t>
  </si>
  <si>
    <t>有匯款金額限制嗎</t>
  </si>
  <si>
    <t>網路上可義登記受款人嗎</t>
  </si>
  <si>
    <t>要如何增加海外匯款帳戶</t>
  </si>
  <si>
    <t>美國電匯美金到香港的swift code 是？</t>
  </si>
  <si>
    <t>若我有2 筆款要從匯豐匯入2個不同的帳戶, 每個登記的帳戶各有港幣300萬的限額是嗎？</t>
  </si>
  <si>
    <t>填表？您的意思是透過填表申請, 可以直接匯1整筆超過300萬限額的匯款是嗎？</t>
  </si>
  <si>
    <t>如果我從香港帳戶匯款到新加玻</t>
  </si>
  <si>
    <t>預設為0的話，現在不能匯款？</t>
  </si>
  <si>
    <t>請問怎樣可網上轉帳5萬港元至我自己中信銀行戶口?</t>
  </si>
  <si>
    <t>謝謝。還有想知道我的帳戶匯款到新加坡的話，有匯款限額嗎？</t>
  </si>
  <si>
    <t>Hi 我要轉帳 但係限額set 左係$50000</t>
  </si>
  <si>
    <t>一般匯款是否即日甩到數?</t>
  </si>
  <si>
    <t>可以查詢海外轉帳情況嗎</t>
  </si>
  <si>
    <t>已經刪除了，現在重新登記受款人</t>
  </si>
  <si>
    <t>你好，我要匯一筆美元到朋友帳戶</t>
  </si>
  <si>
    <t>你好。我星期六晚調整了每日轉帳至非登記戶口的限額。系統說是即時生效，但我現在還是過不了數。</t>
  </si>
  <si>
    <t>請問我這個帳戶的美金匯款每日限額多少?</t>
  </si>
  <si>
    <t>我通過網上銀行轉帳到海外戶口，但收到通知轉帳失敗。</t>
  </si>
  <si>
    <t>現在我不是要設新的受款人, 而是要找所有已設定受款人的名單, 如煤氣, 水, 差餉等</t>
  </si>
  <si>
    <t>調升轉賬的限額</t>
  </si>
  <si>
    <t>想問11號我的海外匯款扣了數未</t>
  </si>
  <si>
    <t>我不能透過ONLINE BANKING 調高每日付款及轉賬限額</t>
  </si>
  <si>
    <t>我要調高滙豐網上理財或流動理財轉出其他銀行的限額</t>
  </si>
  <si>
    <t>Swift code 是否hsbchkhhhkh ?</t>
  </si>
  <si>
    <t>我有一筆6/11的轉帳，目前受款人還沒收到</t>
  </si>
  <si>
    <t>但受款的帳戶還沒入帳</t>
  </si>
  <si>
    <t>請問一下 我要匯款至HSBC (PRIVATE BANKING DIVISION) SWIFT CODE 和中轉銀行資料請給我 謝謝</t>
  </si>
  <si>
    <t>我一直都無法過數到我自己渣打戶口</t>
  </si>
  <si>
    <t>我己設立轉賬上限，佢又話我無</t>
  </si>
  <si>
    <t>匯內地銀行，都可以網上操作，是嗎？</t>
  </si>
  <si>
    <t>受款人都係我戶口, 但收唔到呢筆錢..</t>
  </si>
  <si>
    <t>你好，如果我希望更改「我的受款人」的資料，應該要在哪裡設定？謝謝。</t>
  </si>
  <si>
    <t>可唔可以用電話調高每日轉賬限額呢?</t>
  </si>
  <si>
    <t>另外我要取消受款人的轉帳限額是不是把登記受款人刪除就可以</t>
  </si>
  <si>
    <t>你好 我想問下 係台灣玉山銀行匯錢到我hsbc acc 要物資料?</t>
  </si>
  <si>
    <t>d堆我都有比到匯款人，但匯款人 話 匯款被退回</t>
  </si>
  <si>
    <t>我有核對過 我戶口 no同 名 都冇打錯，咁會唔會係?我個戶口性質收唔到 海外匯款?</t>
  </si>
  <si>
    <t>請問我轉賬到本人其他銀行戶口，需要先登記嗎？</t>
  </si>
  <si>
    <t>怎樣設定新受款人毎日限額?</t>
  </si>
  <si>
    <t>你好 我目前在海外讀書，有一筆錢要會匯回香港的帳戶</t>
  </si>
  <si>
    <t>對方還要求 bank code/routing number請問香港匯豐有嗎？</t>
  </si>
  <si>
    <t>如果我想轉賬至加拿大朋友戶口，可以如何做？</t>
  </si>
  <si>
    <t>可以有此網上海外轉賬服務嗎？</t>
  </si>
  <si>
    <t>為何冇法轉賬新受款人</t>
  </si>
  <si>
    <t>轉賬... 新的受款人</t>
  </si>
  <si>
    <t>我有匯款由美國入, 對方需要我的開戶銀行分行地址, 可以幫忙嗎?</t>
  </si>
  <si>
    <t>我今年3月19號喺永隆銀行做咗個wire transfer，過咗一筆加幣去HSBC名下戶口，但唔記咗當時永隆張匯款既底單，想請問，喺HSBC呢邊，有冇途徑可以print out返當時關於呢筆匯款既資料，例如付款人／付款銀行／金額等等？</t>
  </si>
  <si>
    <t>你好 請問我要怎樣轉帳到內地個人戶口？</t>
  </si>
  <si>
    <t>你好 我的轉帳上限是多少呢 我現在轉帳被告知超出分項限額</t>
  </si>
  <si>
    <t>我有一筆電匯將會匯入我個戶口</t>
  </si>
  <si>
    <t>你好 小額轉賬每日限額尚餘可以更改嗎?</t>
  </si>
  <si>
    <t>問如何設定提高網上轉帳限額</t>
  </si>
  <si>
    <t>一般會員可以在網上轉帳嗎</t>
  </si>
  <si>
    <t>但今日是17:59 才send 的, 所以過了cut -off, 有辦法可以除消繳費嗎</t>
  </si>
  <si>
    <t>那要如何匯款至台灣?</t>
  </si>
  <si>
    <t>為什麼我不能在網上轉帳?</t>
  </si>
  <si>
    <t>早安﹗我未能繳費給新受款人，請問是什麼原因﹖</t>
  </si>
  <si>
    <t>更改現有受款人額度係即時？</t>
  </si>
  <si>
    <t>請問若使用網路匯款時，如何取得匯款證明文件?</t>
  </si>
  <si>
    <t>我想從我的外幣戶口做網上轉帳</t>
  </si>
  <si>
    <t>請問在網上銀行已登記的轉賬戶口的限額最多可以是多少?</t>
  </si>
  <si>
    <t>我想问在哪里可以更改“我的受款人”的每天转账限额？</t>
  </si>
  <si>
    <t>透过汇丰网上理财转账至已登记账户</t>
  </si>
  <si>
    <t>我想匯款</t>
  </si>
  <si>
    <t>請問我剛在網上已更改了我的轉帳限額，為何仍未能以新的限額轉帳呢？</t>
  </si>
  <si>
    <t>點樣可以在網上增加繳費的限額</t>
  </si>
  <si>
    <t>那我可以人民幣儲蓄海外轉帳至大陸銀行戶頭?</t>
  </si>
  <si>
    <t>但在網上轉帳做唔到既</t>
  </si>
  <si>
    <t>你好 一般海外轉帳要幾耐</t>
  </si>
  <si>
    <t>我剛剛調高我每天繳費最高限額,話即時生效,但我剛才上去繳費,話我超額</t>
  </si>
  <si>
    <t>我要匯款到加拿大</t>
  </si>
  <si>
    <t>轉賬繳費唔到</t>
  </si>
  <si>
    <t>剛剛你回覆我轉帳到美國時，於銀行編號打swift code, 美國銀行weift code 是BOFAUS3N, 輸入後系統說銀行編號必須為 9-11 個字元，而且只能包含這些字元： A-Z, a-z, 0-9</t>
  </si>
  <si>
    <t>我想問匯豐網上理財，繳費到商戶，該商戶是否需要預先登記?</t>
  </si>
  <si>
    <t>您好，轉帳如果收款人名稱太長應怎樣輸入呢？</t>
  </si>
  <si>
    <t>轉帳至新受款人，是否要到銀行填表</t>
  </si>
  <si>
    <t>我想新加受款人到網上銀行</t>
  </si>
  <si>
    <t>我想加的受款人是 我在內地的戶口</t>
  </si>
  <si>
    <t>利用網上理財可轉帳至恆生戶口嗎?</t>
  </si>
  <si>
    <t>请问如何更改已登记户口的转账限额？</t>
  </si>
  <si>
    <t>请问我设定的每日转账限额40万港币，可是转账7220美金给我提示是需要调整限额</t>
  </si>
  <si>
    <t>私人戶口，如果要電滙到海外戶囗，有沒有限額</t>
  </si>
  <si>
    <t>轉賬到澳洲銀行戶口</t>
  </si>
  <si>
    <t>請問登記及網上轉脹時,輸入錯了受款人名字,是否過不到數?己扣戶口的錢會否退回我的戶口?</t>
  </si>
  <si>
    <t>你好 請問我想提升小額轉帳limit 是一定要用security code嗎</t>
  </si>
  <si>
    <t>轉賬到外地。</t>
  </si>
  <si>
    <t>我想請問我的戶口可唔可以收取由海外戶口的轉賬</t>
  </si>
  <si>
    <t>新增收款人</t>
  </si>
  <si>
    <t>我的受款人甚麼時候生效</t>
  </si>
  <si>
    <t>往來戶口除了可以開支票和轉賬,可唔可以收款?</t>
  </si>
  <si>
    <t>我想請問網上理財可以電滙至美國未經登記的同名戶口限額是多少？</t>
  </si>
  <si>
    <t>請問，我匯款至美國帳戶，我只有對方的swiftcode而不是fedwire，這樣要怎麼填寫？</t>
  </si>
  <si>
    <t>转账至非登记收款人的每日转账限额是20000，请问怎么才能登记为受款人呢？</t>
  </si>
  <si>
    <t>登记为受款人之后是否还有限额限制呢？</t>
  </si>
  <si>
    <t>如何更改每日轉賬限額？</t>
  </si>
  <si>
    <t>執行轉帳限額設定</t>
  </si>
  <si>
    <t>我是先要新增受款人.</t>
  </si>
  <si>
    <t>請問網銀匯款匯美金每日最高限額為多少？</t>
  </si>
  <si>
    <t>我要新增受款人帳號資料</t>
  </si>
  <si>
    <t>我要從我日幣帳戶轉帳日幣到日本</t>
  </si>
  <si>
    <t>我試著匯款到美國的一個帳戶，但是不知為何總是說「分項限額不足」？</t>
  </si>
  <si>
    <t>但我試著匯款到美國的一個帳戶，但是不知為何總是說「分項限額不足」？</t>
  </si>
  <si>
    <t>轉帳到內地的戶頭</t>
  </si>
  <si>
    <t>轉賬俾第三者匯豐戶口</t>
  </si>
  <si>
    <t>全額匯款到台灣的外幣帳戶</t>
  </si>
  <si>
    <t>轉帳到我的受款人每日最多</t>
  </si>
  <si>
    <t>您好，我要從國外匯款到我自己的帳戶，想請問一下Swift Code、Bank Address、IBAN</t>
  </si>
  <si>
    <t>本人想繳費(稅)，怎樣增加受款機構</t>
  </si>
  <si>
    <t>我昨天操作了一個匯款, 但為什麼被退回？</t>
  </si>
  <si>
    <t>我今早新加了受款人, 但現在還沒儲存在我的受款人的紀錄內, 請問多久才會記下來呢?</t>
  </si>
  <si>
    <t>我即將會收到一筆海外嘅存款.請問我需要提供啲咩資料比海外嘅對方?</t>
  </si>
  <si>
    <t>想TT銭到日本自己的戸口</t>
  </si>
  <si>
    <t>可以幫我看看為什麼不能轉帳</t>
  </si>
  <si>
    <t>轉速匯 , 有最高匯款金額限制嗎</t>
  </si>
  <si>
    <t>想問登記新的我的受款人要兩個工作日先完成？</t>
  </si>
  <si>
    <t>我要匯款至加拿大, 在網上操作時, 發現“受款人詳細資料‘ 底下, “戶口持有人姓名” 欄位只能輸入35個字, 但我要輸入的有50個字母, 怎麼辦？</t>
  </si>
  <si>
    <t>我要匯款至加拿大, 請問如何在網上操作？</t>
  </si>
  <si>
    <t>咁我想問下網上銀行或手機銀行可吾可以做到繳費?</t>
  </si>
  <si>
    <t>怎樣可以HSBC 轉賬到Hang Seng ?</t>
  </si>
  <si>
    <t>請問如何更改我的受款人的最高轉賬額？</t>
  </si>
  <si>
    <t>打算匯款60歐羅</t>
  </si>
  <si>
    <t>點樣可以更改受款人每日轉賬限額</t>
  </si>
  <si>
    <t>最後我想問一下現在那筆海外轉賬款項已從我戶口扣除，但未顯示在收款人戶口，請問這是正常嗎？</t>
  </si>
  <si>
    <t>我的户口无法网上转账</t>
  </si>
  <si>
    <t>我想問新增受款人（海外），我要多久才可以轉帳給他？</t>
  </si>
  <si>
    <t>請問我要匯款進來，請問swift code是??</t>
  </si>
  <si>
    <t>想問一問, 如何更改受款人的每日金額</t>
  </si>
  <si>
    <t>從美國匯款到我外幣戶口</t>
  </si>
  <si>
    <t>看到了，請問怎樣更改個別受款人的每日轉賬限額</t>
  </si>
  <si>
    <t>我想知hsbc  swift code</t>
  </si>
  <si>
    <t>現時無電，有其他方法online轉帳到3rd party hsbc account嗎</t>
  </si>
  <si>
    <t>如何更改我的收款人每日轉賬限額</t>
  </si>
  <si>
    <t>我的受款人可以EDIT 嗎?</t>
  </si>
  <si>
    <t>請問透過網上理財轉脹至第三者非登記戶口，每天的限額有上限嗎?</t>
  </si>
  <si>
    <t>新增受款人失敗</t>
  </si>
  <si>
    <t>如何在网上轉賬去沒登記的賬戶?</t>
  </si>
  <si>
    <t>請問如果從台灣轉賬到我戶口需要匯款碼碼?</t>
  </si>
  <si>
    <t>我要操作轉帳</t>
  </si>
  <si>
    <t>如何遞交海外轉帳?</t>
  </si>
  <si>
    <t>那若透過您給我的上述匯款指示步驟, 可以轉帳至海外我的戶頭嗎?</t>
  </si>
  <si>
    <t>受款人裡有一欄 : IBAN / 戶口號碼 , 要填甚麼?</t>
  </si>
  <si>
    <t>我剛剛新設定受款人, 但戶名有錯, 如何更新?</t>
  </si>
  <si>
    <t>如何新增水務處為受款人?</t>
  </si>
  <si>
    <t>向新收款人转账，每天的限额是多少</t>
  </si>
  <si>
    <t>我想問我第一次能匯款多過五萬到英國嗎</t>
  </si>
  <si>
    <t>怎樣更改轉帳限額?</t>
  </si>
  <si>
    <t>我需要將錢由匯豐轉帳往自己中銀的戶口</t>
  </si>
  <si>
    <t>對, 由我的匯豐戶口轉帳到我的中銀戶口</t>
  </si>
  <si>
    <t>您好，請教下，假如我的匯豐戶口有50萬人民幣存款，我可以把這個50萬人民幣匯款到中國內地嗎</t>
  </si>
  <si>
    <t>我想查詢一下網上理財匯款去日本的步驟</t>
  </si>
  <si>
    <t>轉帳限額是多少</t>
  </si>
  <si>
    <t>我剛在網上完成加幣匯款到加拿大，但受款人居住國家填了香港，應該填寫“加拿大”，我可以怎麼修改？</t>
  </si>
  <si>
    <t>請問會日幣到我帳戶的 swift code?</t>
  </si>
  <si>
    <t>收款人帳號是什麼?</t>
  </si>
  <si>
    <t>那如果要轉賬到海外也是一樣操作?</t>
  </si>
  <si>
    <t>把受款人加入我的受款人有沒有什麼限制或條件?</t>
  </si>
  <si>
    <t>你好, 請問如何新增受款人戶口   增受款人本人以及本人太太花旗銀行聯名戶口?</t>
  </si>
  <si>
    <t>調升非登記戶口轉帳限額可以自行在網上設定嗎?</t>
  </si>
  <si>
    <t>我想轉賬落我自己嘅中銀卡戶口</t>
  </si>
  <si>
    <t>如想設定滙款限額,在那裡找</t>
  </si>
  <si>
    <t>轉賬RMB至其他銀行限額係每日幾多呢?</t>
  </si>
  <si>
    <t>但我現在戶口不能轉帳，如何操作海外匯款?</t>
  </si>
  <si>
    <t>我有一筆款項要電匯去台灣，可唔可以喺網上銀行做到？</t>
  </si>
  <si>
    <t>我試試重新新增受款人</t>
  </si>
  <si>
    <t>去年我也是網路轉帳繳費</t>
  </si>
  <si>
    <t>你好,昨天綱上轉賬,但受款人給錯戶口號碼,少了一個數字,應該怎麼辦</t>
  </si>
  <si>
    <t>如何提高转帐限额</t>
  </si>
  <si>
    <t>我昨天網上轉帳往中銀戶口,但對方現在仍未收到</t>
  </si>
  <si>
    <t>請問匯豐網上我的理財，喺哪裡有轉賬海外銀行？</t>
  </si>
  <si>
    <t>請問每日匯款最高限額是多少</t>
  </si>
  <si>
    <t>想問公司戶口可以做TT匯到overseas的私人戶口嗎?</t>
  </si>
  <si>
    <t>需匯款到台灣,可於網上理財操作嗎?</t>
  </si>
  <si>
    <t>我想經網上轉賬</t>
  </si>
  <si>
    <t>轉帳到現有受款人</t>
  </si>
  <si>
    <t>我在新增受款人資料時</t>
  </si>
  <si>
    <t>Lily 你好！我要向香港 Citibank賬戶轉賬。請問網銀里戶口號碼怎麼填寫？</t>
  </si>
  <si>
    <t>即係要加新的受款人! 我試試 Thx</t>
  </si>
  <si>
    <t>那可以用申請表匯款嗎</t>
  </si>
  <si>
    <t>我想降低我的受款人的轉賬限額</t>
  </si>
  <si>
    <t>我受款人姓名超過35個字（是公司全名）</t>
  </si>
  <si>
    <t>為什麼我繳費去耀才證券戶口限額為0元?</t>
  </si>
  <si>
    <t>我不能繳費去耀才證券戶口嗎?</t>
  </si>
  <si>
    <t>設定受款人資料美日限額</t>
  </si>
  <si>
    <t>我要匯款至台灣, 我是我的投資那邊處理嗎?</t>
  </si>
  <si>
    <t>我想匯款到海外戶口，的但不成功</t>
  </si>
  <si>
    <t>我有一筆SI轉帳, 但收款户口還未收到</t>
  </si>
  <si>
    <t>轉帳至其他人本港其他銀行戶口</t>
  </si>
  <si>
    <t>hi 我想要轉帳給我朋友的匯豐帳戶</t>
  </si>
  <si>
    <t>您好,我想轉賬去朋友在恆生銀行户口</t>
  </si>
  <si>
    <t>總數超過我現在每日轉賬的上限,我是否需要先把對方列為的的新的受款人?</t>
  </si>
  <si>
    <t>調升非登記戶口轉帳是可以即時做的?抑或需要幾個工作天?</t>
  </si>
  <si>
    <t>於網上理財是選擇轉帳，就是轉帳到第三者匯豐戶口那個流程?</t>
  </si>
  <si>
    <t>我的朋友有筆款項要從她的國外銀行帳戶匯到我在香港匯豐的帳戶</t>
  </si>
  <si>
    <t>清問HSBC的銀行編號是什麼？</t>
  </si>
  <si>
    <t>我登记的受款人的限额是HKD 5000，怎么样更改更大金额</t>
  </si>
  <si>
    <t>你好我想轉賬去恆生戶口</t>
  </si>
  <si>
    <t>我已登記的轉賬賬號從哪裡可以查到</t>
  </si>
  <si>
    <t>你好，我在轉賬銀行名單中發現沒有美國運通 american express，我需要找卡數</t>
  </si>
  <si>
    <t>我嘗試轉錢給我的收款人</t>
  </si>
  <si>
    <t>我在綱上新增了受款人, 需要多久才能生效?</t>
  </si>
  <si>
    <t>不可網上繳費嗎?</t>
  </si>
  <si>
    <t>你好，我想網上繳稅，請問我要如何才可新增稅務局為我受款人？</t>
  </si>
  <si>
    <t>各轉賬途徑的每日最高限額 or 滙豐網上理財或流動理財?</t>
  </si>
  <si>
    <t>我想轉錢去我的受款人，但唔知點解轉唔到</t>
  </si>
  <si>
    <t>我是謝s 我要新增受款人 請問CTBC</t>
  </si>
  <si>
    <t>汇款时，对方的名称写错了，资金会退回吗</t>
  </si>
  <si>
    <t>我是不是必須先新增受款人呢?</t>
  </si>
  <si>
    <t>我想做網上轉賬</t>
  </si>
  <si>
    <t>我從網上繳付,找不到名稱商戶</t>
  </si>
  <si>
    <t>我己更改了轉帳限額, 為什麼還不能轉帳?</t>
  </si>
  <si>
    <t>怎樣改受款人每日限額。</t>
  </si>
  <si>
    <t>我按繳費，但為何卻出現轉賬的版面？</t>
  </si>
  <si>
    <t>銀行CODE是甚麼</t>
  </si>
  <si>
    <t>我已經在我的銀行登記轉賬戶口,為什麼還是不能轉賬呢?</t>
  </si>
  <si>
    <t>我剛新增我的受款人, 我不知我有沒有新增成功?</t>
  </si>
  <si>
    <t>若沒有, 我再重新新增我的受款人</t>
  </si>
  <si>
    <t>我想交稅, 但係登記電子賬單搵唔到INLAND REVENUE DEPARTMENT的受款人</t>
  </si>
  <si>
    <t>我想電匯至我在台灣的帳戶，申請表為何?。</t>
  </si>
  <si>
    <t>我想查詢滙款情況</t>
  </si>
  <si>
    <t>hi, 我想查詢滙款情況</t>
  </si>
  <si>
    <t>小額轉賬限額只得港幣10,000.00元,能提高限額嗎?</t>
  </si>
  <si>
    <t>我想轉賬到本人其他銀行戶口</t>
  </si>
  <si>
    <t>要匯款到貴行  請問SWIFT代號</t>
  </si>
  <si>
    <t>我想查問用ATM轉賬每日上限金額</t>
  </si>
  <si>
    <t>Hi 你好，我想問下如果要修改"我的受款人"名稱要點做?</t>
  </si>
  <si>
    <t>好的，那可不可以收國外的匯款?</t>
  </si>
  <si>
    <t>想問問若我想"電匯英鎊"至英國女兒的戶口, 可以嗎?</t>
  </si>
  <si>
    <t>接收匯款都要額外資料嗎?</t>
  </si>
  <si>
    <t>另外，銀行編號 我寫的是 ROUTIN NO，不是 SWIFT CODE  對嗎?</t>
  </si>
  <si>
    <t>請問 若我新增一筆轉帳受款人資訊，需要多久生效</t>
  </si>
  <si>
    <t>如果我從個人戶口轉賬到其他銀行可以嗎</t>
  </si>
  <si>
    <t>轉賬去美國</t>
  </si>
  <si>
    <t>剛剛新增了受款人資料,何時可轉賬至其戶口?</t>
  </si>
  <si>
    <t>那如果匯款到其他銀行</t>
  </si>
  <si>
    <t>先添加受款人</t>
  </si>
  <si>
    <t>那裡提升有關轉賬限額?</t>
  </si>
  <si>
    <t>為何我新增的受款人 看不到</t>
  </si>
  <si>
    <t>想問如何在個人網上理財使用網上電匯功能</t>
  </si>
  <si>
    <t>你好 剛才問了有關在網上理財中使用網上電匯功能 但在填寫表格中 發現沒有bank swift code填寫欄</t>
  </si>
  <si>
    <t>查看可供选择的商户及慈善机构名单</t>
  </si>
  <si>
    <t>怎樣check信用咭戶口的繳費狀況?</t>
  </si>
  <si>
    <t>設立新增受款人後多久可使用</t>
  </si>
  <si>
    <t>想問轉賬可轉賬到恒生戶口嗎?</t>
  </si>
  <si>
    <t>銀行編號 怎麼填寫？</t>
  </si>
  <si>
    <t>我要更改加拿大受款人的轉賬限額</t>
  </si>
  <si>
    <t>想新增受款人, 想揀恒生, 如何揀</t>
  </si>
  <si>
    <t>我的戶口有錢，為什麼不能轉帳？</t>
  </si>
  <si>
    <t>你好我想在网上理财取消我之前设定的自主缴费</t>
  </si>
  <si>
    <t>我想請問我怎樣在網上戶口做匯款?</t>
  </si>
  <si>
    <t>我想問我匯豐戶口可不可以轉帳去馬來西亞銀行戶口？</t>
  </si>
  <si>
    <t>我要转账到中国平安银行</t>
  </si>
  <si>
    <t>银行编号是什么意思</t>
  </si>
  <si>
    <t>我要转人民币到平安银行</t>
  </si>
  <si>
    <t>我已勾選新增至「我的受款人」。。。</t>
  </si>
  <si>
    <t>美國花旗的swift code only 8 words. 可是你的網銀要求我輸入9j位數</t>
  </si>
  <si>
    <t>我兩天前在網上設定了一個SI轉款至中國銀行，應在昨天生效，但我今天查看中銀戶口，仍未見該款項轉賬，但滙豐戶口卻顯示已作轉賬</t>
  </si>
  <si>
    <t>我想請問外國客戶若要滙款給我, 我要給他什麼資料</t>
  </si>
  <si>
    <t>我匯款時受款人姓名錯誤</t>
  </si>
  <si>
    <t>請問貴行的SWIFT CODE</t>
  </si>
  <si>
    <t>請問我的sort code/ IBAN/ BIC是什麼?</t>
  </si>
  <si>
    <t>你好，我需要登記由STRIPE轉帳至hsbc 戶口，但需要輸入branch code</t>
  </si>
  <si>
    <t>我的汇款汇不出</t>
  </si>
  <si>
    <t>如何匯款到大陸的招行？</t>
  </si>
  <si>
    <t>我要匯款回台灣  但是一直說超出我的分項限額</t>
  </si>
  <si>
    <t>Amber你好! 我想匯款給在馬來西亞的朋友。</t>
  </si>
  <si>
    <t>我網上轉帳至第三者戶口，最高額係多少</t>
  </si>
  <si>
    <t>我要轉賬</t>
  </si>
  <si>
    <t>請問有關我的帳戶海外轉帳到台灣, 轉帳欄內沒有台幣轉帳</t>
  </si>
  <si>
    <t>分行可以處理轉帳台幣到台灣非HSBC銀行嗎</t>
  </si>
  <si>
    <t>請問一般海外轉帳程序如何???</t>
  </si>
  <si>
    <t>點樣匯款到台灣最可行呢???</t>
  </si>
  <si>
    <t>請發我轉賬步驟</t>
  </si>
  <si>
    <t>轉賬英磅至另一匯豐戶口要收取費用嗎</t>
  </si>
  <si>
    <t>你好， 想请客户经理帮撤回刚刚的6000USD的转账</t>
  </si>
  <si>
    <t>想TT，但銀行SWIFT CODE顥示出來的地址不合</t>
  </si>
  <si>
    <t>是在我的受款人 做新增嗎?</t>
  </si>
  <si>
    <t>您好，請問要匯款回台灣，可在線上匯款嗎</t>
  </si>
  <si>
    <t>我重HK 恆生銀行 匯款到HSBC 我的戶口</t>
  </si>
  <si>
    <t>為甚麼網上轉帳老是說我超額</t>
  </si>
  <si>
    <t>有人要匯款給我</t>
  </si>
  <si>
    <t>我曾經登記過，在分行櫃台登記過，第二，我不知道如何操作提升非登記戶口限額</t>
  </si>
  <si>
    <t>怎樣在E-BANKING 轉賬</t>
  </si>
  <si>
    <t>我想從E-BANKING 轉賬</t>
  </si>
  <si>
    <t>我要click"新增至「我的受款人"才能輸入, 但我不想新增</t>
  </si>
  <si>
    <t>剛在網上轉帳，但頁面跳出了，如何找回剛轉帳的證明</t>
  </si>
  <si>
    <t>我現在新增受款人我可以五點前趕得到出款嗎</t>
  </si>
  <si>
    <t>設定受款人為台灣的匯豐銀行，找不到銀行編號</t>
  </si>
  <si>
    <t>找不到台灣匯豐銀行的銀行編號，無法設定受款人</t>
  </si>
  <si>
    <t>請問外國匯入HK HSBC SWIFT CODE</t>
  </si>
  <si>
    <t>無法新增受款人</t>
  </si>
  <si>
    <t>你新增受款人成為登記戶口的指示未能執行</t>
  </si>
  <si>
    <t>所有資料皆已填寫完成,按確定鍵後,一直無法轉帳</t>
  </si>
  <si>
    <t>明白，我是否可在限額查到自己每天轉賬上限？</t>
  </si>
  <si>
    <t>我想匯款到台灣 , 手續是怎麼樣的?</t>
  </si>
  <si>
    <t>我要從台灣轉帳到HSBC戶口, 我需要SWIFT code等資訊</t>
  </si>
  <si>
    <t>還有網上繳費例如水電費？</t>
  </si>
  <si>
    <t>又無話轉賬左去邊 點樣先查到</t>
  </si>
  <si>
    <t>已將受款人之支票戶口號碼鍵入，但冇法過數，出現：請輸入有效的戶口號碼（紅字）。</t>
  </si>
  <si>
    <t>我想汇款给hsbc的账户，需要知道尖沙嘴分行的swift code</t>
  </si>
  <si>
    <t>請問轉帳至非登記受款人的每日轉帳限額哪邊可以操作</t>
  </si>
  <si>
    <t>已登記戶口.  但我暫時還等待一些資料才可以做, 我只想先了解我怎樣修改.</t>
  </si>
  <si>
    <t>我會先設指定受款人再匯款，可以嗎？</t>
  </si>
  <si>
    <t>請問一下. 我要設定匯款/轉帳受款人</t>
  </si>
  <si>
    <t>我在辦理網上轉賬</t>
  </si>
  <si>
    <t>請問在已登記受款人中, 如何更改每日轉帳限額?</t>
  </si>
  <si>
    <t>想新增受款人</t>
  </si>
  <si>
    <t>我在設定轉帳到中國銀行</t>
  </si>
  <si>
    <t>請問登記我的受款人係馬上可以顥示出來嗎?</t>
  </si>
  <si>
    <t>我係想喺香港嘅戶口轉賬去日本非匯豐嘅戶口</t>
  </si>
  <si>
    <t>您好，為什麼我很久沒轉帳了要轉帳顯示可轉帳金額為0</t>
  </si>
  <si>
    <t>不知為何。我是在設定新的受款人那里操作的</t>
  </si>
  <si>
    <t>唔知。我透過自己戶口的轉賬過數。</t>
  </si>
  <si>
    <t>好的, 有轉帳限額嗎?</t>
  </si>
  <si>
    <t>我想改轉賬限額應該點做？</t>
  </si>
  <si>
    <t>我想新增新的受款人</t>
  </si>
  <si>
    <t>我想新增我的受款人</t>
  </si>
  <si>
    <t>我想匯款到台灣</t>
  </si>
  <si>
    <t>我的受款人點加商戶</t>
  </si>
  <si>
    <t>我剛完成了登記新的轉帳受款人，便開始轉帳，但找不到剛登記的受款人資料。</t>
  </si>
  <si>
    <t>以前登記咗繳款賬戶，是否跟已登記受款人一樣？付款金額係幾多？信用繳款是否有上限？</t>
  </si>
  <si>
    <t>我想問下人民幣汇款到國內同名戶口,每天有上限嗎?</t>
  </si>
  <si>
    <t>你好! 我想轉HK$6000去一個已登記的第三者戶口, 並已在我的銀行之每日付款及轉賬限額更改到由HK$5000去HK$10000, 但為何仍未能轉賬?</t>
  </si>
  <si>
    <t>我想轉帳至支票戶口</t>
  </si>
  <si>
    <t>我爸在問  有可能取消這筆轉帳嗎?</t>
  </si>
  <si>
    <t>我6/12匯款美金,匯款失敗,何時會退款回我戶口</t>
  </si>
  <si>
    <t>4/29有網上轉帳但對方未收到, 不知如何查詢?</t>
  </si>
  <si>
    <t>并提高每日轉賬限額</t>
  </si>
  <si>
    <t>我們更改時，它出現錯誤，意思指超出每日轉賬限額</t>
  </si>
  <si>
    <t>請問轉賬人民幣到國內的建設銀行賬號，每日限額是多少？</t>
  </si>
  <si>
    <t>即現時無辦法即時加大信用限額給該登記戶口 對嗎？</t>
  </si>
  <si>
    <t>即現時無辦法即時加大轉賬限額給該登記戶口 對嗎？要明天才能生效？</t>
  </si>
  <si>
    <t>登記賬戶轉賬限額是多少</t>
  </si>
  <si>
    <t>如果我想用網上理財做電匯, 我的每日限額可幾在那裏整?</t>
  </si>
  <si>
    <t>您好！想問在「轉數快」那裡可以登記受款人資料</t>
  </si>
  <si>
    <t>我要轉帳到我台灣的匯豐</t>
  </si>
  <si>
    <t>匯款回台灣也可以郵寄書面資料辦理嗎?</t>
  </si>
  <si>
    <t>請問要如何修改我的受款人的受款人地址</t>
  </si>
  <si>
    <t>我按轉賬至匯豐銀行戶口*</t>
  </si>
  <si>
    <t>你好我想匯款去朋友海外的戶口，可是轉不了，頁面顯示請輸入轉賬貨幣的金額，可是我已經輸入了。</t>
  </si>
  <si>
    <t>不是，是往恆生銀行匯款</t>
  </si>
  <si>
    <t>我想響ebanking加個新既受款人</t>
  </si>
  <si>
    <t>我想新增轉帳戶口,但可能按錯驗證碼</t>
  </si>
  <si>
    <t>我現在正在登記新的轉賬收款人.</t>
  </si>
  <si>
    <t>如果台灣朋友想匯款一筆數比我匯豐戶口</t>
  </si>
  <si>
    <t>明白,我如何設定第三者轉賬?</t>
  </si>
  <si>
    <t>是否等同轉帳到其他人的銀行戶口做法呢?</t>
  </si>
  <si>
    <t>我要由saving轉賬到支票戶口</t>
  </si>
  <si>
    <t>佢要我登記左小額轉帳每日限額先</t>
  </si>
  <si>
    <t>我想網上轉賬，但出現DCI801</t>
  </si>
  <si>
    <t>我昨天經網上理財，把一筆金錢轉帳到海外，但是發現海外戶口有問題，現時我想先取回這筆金錢</t>
  </si>
  <si>
    <t>一天匯款限額是多少</t>
  </si>
  <si>
    <t>請問 每天轉帳限額多少---匯海外</t>
  </si>
  <si>
    <t>請問可否在個人網上理財戶口, 安排歐羅匯款</t>
  </si>
  <si>
    <t>請問 我的受款人」或「新的受款人」有何分別?</t>
  </si>
  <si>
    <t>另外匯款有限額嗎?</t>
  </si>
  <si>
    <t>请问，我已经调整了网上转账限额，为什么不生效</t>
  </si>
  <si>
    <t>你好, 請問, 我想設定轉數快的受款人, 是否一定要有保安編碼器的密碼?</t>
  </si>
  <si>
    <t>可以請你幫我取消這筆匯款媽</t>
  </si>
  <si>
    <t>我想將轉賬限額提升至$80,000</t>
  </si>
  <si>
    <t>請問如我需要支付一筆美元保險費，可否用美元戶口接支付</t>
  </si>
  <si>
    <t>香港匯豐轉帳到台灣匯豐</t>
  </si>
  <si>
    <t>你好，請問轉賬給非登記受款人需要怎麼操作？</t>
  </si>
  <si>
    <t>我都係想set個每日轉賬limit姐</t>
  </si>
  <si>
    <t>本人身在美國, 想滙錢到父母的匯豐戶口</t>
  </si>
  <si>
    <t>On the other hand, I would like to check IBAN number in HSBC, too</t>
  </si>
  <si>
    <t>我在週六晚上10:30左右有設定收款人，但目前受款人資料還沒進去</t>
  </si>
  <si>
    <t>請問國外有筆資金要滙入我的帳號. 可以提供: Swift code, 銀行英文名稱,電話等資料嗎?</t>
  </si>
  <si>
    <t>匯款給國外受款人多久到帳</t>
  </si>
  <si>
    <t>轉賬至 [我的受款人]  [賬戶]</t>
  </si>
  <si>
    <t>還有的是有什麼轉帳方式可以免手續費匯款到美國呢？</t>
  </si>
  <si>
    <t>每天轉人民幣有限額嗎？</t>
  </si>
  <si>
    <t>請問新增受款人可不可以即時生效呢？</t>
  </si>
  <si>
    <t>如何網上匯款至國外 ?</t>
  </si>
  <si>
    <t>好奇怪，我已改了個別已登記戶口限額，可是現在再看又變回以前的限額</t>
  </si>
  <si>
    <t>失憶，請問如何新增商戶及慈善機構作受款人？</t>
  </si>
  <si>
    <t>我打算用網上理財即時轉帳</t>
  </si>
  <si>
    <t>在香港匯豐有帳戶, 現有一筆款項要匯入, 對方要求提供BIC碼, 請教可以提供給我嗎? 或是網上銀行可以查詢到呢?</t>
  </si>
  <si>
    <t>如何提高網上轉帳金額上限?</t>
  </si>
  <si>
    <t>新增受款人，但在名單中不見</t>
  </si>
  <si>
    <t>我於網上轉賬至另一受款人, 沒有保安編碼器, 可以化怎樣轉賬?</t>
  </si>
  <si>
    <t>你好,我想從澳門匯款過來香港滙豐銀行,你們匯豐的收款帳號地址是寫什么?</t>
  </si>
  <si>
    <t>以提升每日轉款至人民幣20萬，為甚麼都不能立刻轉款12萬?</t>
  </si>
  <si>
    <t>每日日的可用匯款限額是多少?</t>
  </si>
  <si>
    <t>每日可用匯款限額是多少?</t>
  </si>
  <si>
    <t>因為我的受款人是空的  所以我用新增</t>
  </si>
  <si>
    <t>不是 因為我的受款人那一欄沒有任何受款人  所以我是用新增受款人的方式 把我女兒加進去</t>
  </si>
  <si>
    <t>轉帳設定邊度可以找到</t>
  </si>
  <si>
    <t>我指, 我要設定轉出錢給第三方, 上限</t>
  </si>
  <si>
    <t>我想問我可以在網上銀行設定轉賬去支付寶嗎?</t>
  </si>
  <si>
    <t>那個網上理財轉賬，我做不了</t>
  </si>
  <si>
    <t>我想匯款到國內銀行</t>
  </si>
  <si>
    <t>想問貴行可以從我的戶口匯款至俄羅斯的戶口嗎？</t>
  </si>
  <si>
    <t>你好, 我想問一下. 如果我以銀行過數的方式支付一項費用, 有沒有最高上限 ?</t>
  </si>
  <si>
    <t>我想問下我琴晚透過網上銀行繳交左AE卡 但係點解今日好似都未顯示繳交左</t>
  </si>
  <si>
    <t>请问如何用网上汇款到马会户口</t>
  </si>
  <si>
    <t>我想登記可由銀行轉賬到馬會戶口，但找不到相關</t>
  </si>
  <si>
    <t>我想用人民幣户口轉帳</t>
  </si>
  <si>
    <t>交差餉應選那個受款人 ?</t>
  </si>
  <si>
    <t>海外匯款通知書 在哪邊可以看呢?</t>
  </si>
  <si>
    <t>你好, 想請問在online 可以新增  恆生戶口的受款人來轉帳給他嗎?</t>
  </si>
  <si>
    <t>我要設定受款人</t>
  </si>
  <si>
    <t>我在HSBC沒有人民幣賬戶能否轉賬到國內戶口的</t>
  </si>
  <si>
    <t>一般中國匯款，需要問收款人的開戶行地址，這個地方我是給匯豐總行地址嗎？</t>
  </si>
  <si>
    <t>我想加入媽媽的匯豐戶口作轉賬用</t>
  </si>
  <si>
    <t>银行编号是多少？</t>
  </si>
  <si>
    <t>請問网上匯款是怎樣設定每日限額</t>
  </si>
  <si>
    <t>網上過數沒收到短信...登記的住來戶口但沒顯示匯豐銀行，問己過了沒有呢？收款人說收不到...</t>
  </si>
  <si>
    <t>轉賬至新的受款人的限額</t>
  </si>
  <si>
    <t>非登記戶口是指第三方銀行戶口嗎</t>
  </si>
  <si>
    <t>我有一個匯款對方說沒收到</t>
  </si>
  <si>
    <t>需要提供swift code/bank address俾澳洲果邊匯錢過黎嗎？</t>
  </si>
  <si>
    <t>沒有，要如何將該戶口登記過為已登記戶口？</t>
  </si>
  <si>
    <t>我想添加新的收款人</t>
  </si>
  <si>
    <t>我想網上轉賬</t>
  </si>
  <si>
    <t>請問怎樣提高我的受款人每日限額</t>
  </si>
  <si>
    <t>我想問下, 我想轉帳美金到美國親戚的戶口, 有上限限制嗎?</t>
  </si>
  <si>
    <t>你好，提交海外转账后，如何查询进展？</t>
  </si>
  <si>
    <t>那我沒辦法用EPS。請問ATM轉帳的上限是多少</t>
  </si>
  <si>
    <t>我想請問 我如果從我內地的一行賬戶轉賬過香港 必要的資料如何填寫？</t>
  </si>
  <si>
    <t>我想咨询一下香港汇丰的SWIFT CODE</t>
  </si>
  <si>
    <t>想問下你地既Swift code係？</t>
  </si>
  <si>
    <t>你好, 我想在網上繳交差餉及地租, 在新的受款人的帳賬類別要選擇哪項 ?</t>
  </si>
  <si>
    <t>我想問 我的 戶口IBAN , swift/BIC 是甚麼？</t>
  </si>
  <si>
    <t>因我朋友公司每月用個人信用卡繳交政府費用每月達數萬元，但所有網上繳交的費用都合資格計算積分兌換里數</t>
  </si>
  <si>
    <t>我要繳付一筆10236.78的賬單, 但每日上限是10000. 而今日是 DUE DATE, 可以為我上調額度嗎? 謝謝</t>
  </si>
  <si>
    <t>Hi, 我現於 "每日付款及轉賬限額 page, 想更改 "我的受款人" 之轉賬金額, 應在那處更改?</t>
  </si>
  <si>
    <t>HSBC是SUPPORT轉賬到南洋是嗎?</t>
  </si>
  <si>
    <t>我昨日轉賬5000但對方仍未收到</t>
  </si>
  <si>
    <t>你好, 我想預設一個新的受款人賬戶</t>
  </si>
  <si>
    <t>之前有用online bank TT 錢去台灣, 有information 打錯左</t>
  </si>
  <si>
    <t>你好，我公司要做TT到台灣</t>
  </si>
  <si>
    <t>轉帳至第三方帳戶</t>
  </si>
  <si>
    <t>是在新增受款人</t>
  </si>
  <si>
    <t>然后转账给这个受款人</t>
  </si>
  <si>
    <t>在填寫轉帳時遇到問題</t>
  </si>
  <si>
    <t>請問匯款時，收款人戶名超過35 字符時怎麼辦？</t>
  </si>
  <si>
    <t>如何在戶口轉賬台幣到台灣銀行，轉賬中找不到台幣</t>
  </si>
  <si>
    <t>我剛用visa card交第一期稅單，但發現入錯上一年的賬單號碼，可以取消是次繳費嗎？</t>
  </si>
  <si>
    <t>是匯款到美國</t>
  </si>
  <si>
    <t>繳稅款over 10000 如何set limit</t>
  </si>
  <si>
    <t>你好 我想查詢如何在匯豐香港匯款到大陸工商銀行帳戶</t>
  </si>
  <si>
    <t>繳費商戶名單?</t>
  </si>
  <si>
    <t>我想問可以網上轉賬到恆生銀行嗎</t>
  </si>
  <si>
    <t>Visa signature 於網上繳費時，可否賺取「獎賞錢」</t>
  </si>
  <si>
    <t>轉到台灣，非登記第三人戶口</t>
  </si>
  <si>
    <t>你好 請問邊到可以改"每日轉賬限額尚餘(至非登記受款人)"??</t>
  </si>
  <si>
    <t>你好，我正嘗試從戶口轉賬給親人於恒生銀行的戶口</t>
  </si>
  <si>
    <t>我在上星期五早上九點半左右在網上添加了新的受款人, 但現在在我的受款人中還沒見到, 什麼時候才生效呀?</t>
  </si>
  <si>
    <t>您好:因為我有一筆透過第一金和昇證券(First Worldsec Securities)購買的基金贖回款項(USD)要匯款進入我的HSBC帳戶，我想確認匯款資料該如何填寫?</t>
  </si>
  <si>
    <t>我要國際匯款</t>
  </si>
  <si>
    <t>我想用網上服務支付薪俸稅</t>
  </si>
  <si>
    <t>oh 因為我需要bic／iban 先至可以從海外匯款到香港匯豐</t>
  </si>
  <si>
    <t>我1月18日做了一笔转账，对方说还没收到</t>
  </si>
  <si>
    <t>从香港汇丰转账到恒生银行</t>
  </si>
  <si>
    <t>請問網上繳稅，賬單號碼如何填寫。</t>
  </si>
  <si>
    <t>如何做轉賬</t>
  </si>
  <si>
    <t>正在online banking, 打算設立轉帳, 但因限額超出, 現戶口被鎖, 請跟進看看</t>
  </si>
  <si>
    <t>有一筆由東亞銀行嘅轉帳 我呢邊戶口冇顯示收到</t>
  </si>
  <si>
    <t>你好，我有一項海外匯入香港的款項，對方需要我的IBAN號，我可以如何獲得？</t>
  </si>
  <si>
    <t>你好 我想轉賬8萬元HKD去其他HSBC戶口。但佢唔比</t>
  </si>
  <si>
    <t>我有一筆匯款US80000因為帳戶錯誤</t>
  </si>
  <si>
    <t>你好,想問一下電匯到已紀錄的我的受款人有沒有上限制</t>
  </si>
  <si>
    <t>本港HSBC之間做網上轉帳</t>
  </si>
  <si>
    <t>我要轉帳至非登記戶口</t>
  </si>
  <si>
    <t>我想把我的港幣帳戶的錢轉一部分到我內地的人民幣戶頭</t>
  </si>
  <si>
    <t>如我要轉賬至台灣，我可以如何做呢？</t>
  </si>
  <si>
    <t>我想問下點樣更改我的受款人限額</t>
  </si>
  <si>
    <t>Hi Selina, 我想請問, 我今早想新加"繳費", 並加入"長者安居協會" 做 "新的受款人"</t>
  </si>
  <si>
    <t>你好，我有一項匯款由杜拜公司匯入我的香港戶口</t>
  </si>
  <si>
    <t>你好 我早前在2/5完成了一筆網上轉帳，但由於收款人沒有收到該款項，我希望能獲得詳細證明</t>
  </si>
  <si>
    <t>我有hsbc戶口 想轉帳至中信銀行內地分行的戶口 用人民幣交易 可以這樣做嗎?</t>
  </si>
  <si>
    <t>轉賬指示是否已經生效, 由2019年6月1日起轉賬?</t>
  </si>
  <si>
    <t>為何未能新增登記轉賬戶口</t>
  </si>
  <si>
    <t>各轉賬途徑的每日最高限額 00,000</t>
  </si>
  <si>
    <t>從運籌理財匯款到印尼</t>
  </si>
  <si>
    <t>不知道哪里可以修改受款人的转账限额</t>
  </si>
  <si>
    <t>設定新的受款人</t>
  </si>
  <si>
    <t>想匯款至中國我個人的戶頭</t>
  </si>
  <si>
    <t>你好，想請問今早本人由滙豐833儲蓄戶口電子轉賬至本人已登記的渣打戶口(即日生效)，但翻查渣打並未有數。</t>
  </si>
  <si>
    <t>我在網上銀行做了新增收款人, 曾詢問你同事說可以即時生效, 但剛做完所有程序要兩個工作天?!</t>
  </si>
  <si>
    <t>請問轉帳限額可否於網上系統上更改?</t>
  </si>
  <si>
    <t>你好，我想問問你地銀行個個匯款用的swift code係咩啊？</t>
  </si>
  <si>
    <t>轉帳貨幣那邊我看不到台幣</t>
  </si>
  <si>
    <t>因為我想將我有嘅英鎊轉帳到我朋友在uk的帳户</t>
  </si>
  <si>
    <t>你好，我想問如何查看我匯豐戶口的IBAN？</t>
  </si>
  <si>
    <t>請問我要轉帳到Standard Charter（Hong Kong）Limited，沒有辦法設定受款人帳號</t>
  </si>
  <si>
    <t>我剛有一筆匯款想立即取消</t>
  </si>
  <si>
    <t>我需要從香港匯款到台灣的帳戶</t>
  </si>
  <si>
    <t>新增受款人不是即時生效？</t>
  </si>
  <si>
    <t>我要匯款給我在溫哥華讀書的女兒</t>
  </si>
  <si>
    <t>網銀告訴我的每日匯款限額是0, 要如何修改</t>
  </si>
  <si>
    <t>本地港幣或人民幣轉賬</t>
  </si>
  <si>
    <t>請問匯款受款人每日轉賬限額如何改  ?</t>
  </si>
  <si>
    <t>如何可更改受款人的每日轉賬限額?</t>
  </si>
  <si>
    <t>因為我網上設定了轉帳限額, 未能夠將我所想的金額轉帳到別的帳戶。如果到分行轉帳, 會否有限額限制呢?</t>
  </si>
  <si>
    <t>我需要能夠接受SWIFT電匯的</t>
  </si>
  <si>
    <t>你好,如果我想匯款過台灣,網上銀行辦理可以嗎?</t>
  </si>
  <si>
    <t>我想TT 台幣到台灣</t>
  </si>
  <si>
    <t>我5/24號有一筆匯款,收款人沒有收到.</t>
  </si>
  <si>
    <t>你好，我想繳費法庭費用</t>
  </si>
  <si>
    <t>現匯款戍功嗎？</t>
  </si>
  <si>
    <t>從大陸青島朋友匯款到我香港開戶的戶頭裡..有一天匯款的金額限定嗎?</t>
  </si>
  <si>
    <t>添加到「我的受款人」可以怎樣做?</t>
  </si>
  <si>
    <t>我需要匯款到泰國</t>
  </si>
  <si>
    <t>Telegraphic Transfer 到外地有limit ??</t>
  </si>
  <si>
    <t>我剛電匯 收款人帳號填錯</t>
  </si>
  <si>
    <t>怎樣更改受款人轉賬限額</t>
  </si>
  <si>
    <t>我想轉帳到台灣</t>
  </si>
  <si>
    <t>海外匯款到香港</t>
  </si>
  <si>
    <t>我要匯款到台灣我自己的戶口ㄝ</t>
  </si>
  <si>
    <t>我朋友在台灣匯錢比我</t>
  </si>
  <si>
    <t>HI, 請問可否用網銀做海外匯款</t>
  </si>
  <si>
    <t>我想匯款去日本</t>
  </si>
  <si>
    <t>剛看到受款人每日轉賬限額17000 請問可以改額度嗎?</t>
  </si>
  <si>
    <t>我匯款人民幣6000</t>
  </si>
  <si>
    <t>我剛剛想轉帳到我台灣戶口</t>
  </si>
  <si>
    <t>我想轉賬 去台灣</t>
  </si>
  <si>
    <t>我想在網上匯款至本人的大陸人民幣賬戶，應該怎樣操作？</t>
  </si>
  <si>
    <t>點樣轉賬往內地戶口</t>
  </si>
  <si>
    <t>打算匯款到印尼</t>
  </si>
  <si>
    <t>你好, 我想滙款到瑞士, 可以在online banking 做到嗎?</t>
  </si>
  <si>
    <t>由香港匯豐轉帳至海外</t>
  </si>
  <si>
    <t>香港匯豐轉帳至海外</t>
  </si>
  <si>
    <t>如果匯豐的話, 轉帳每次限額多少? 一天限額多少?</t>
  </si>
  <si>
    <t>我在網上做匯款</t>
  </si>
  <si>
    <t>請問如果要透過網銀 匯款回台灣</t>
  </si>
  <si>
    <t>新增我的受款人</t>
  </si>
  <si>
    <t>您好 我想問一下 我要如何匯款到海外的其他帳戶呢？ 謝謝</t>
  </si>
  <si>
    <t>已登記戶口同非登記戶口</t>
  </si>
  <si>
    <t>我想更改每日轉賬限額由40萬改為80萬</t>
  </si>
  <si>
    <t>您好：我在HSBC開過帳戶，我有錢要從台灣匯來，請問HSBC SWIFT CODE, BANK CODE, BRANCH CODE?</t>
  </si>
  <si>
    <t>如果是非登記戶口, 我如何更改轉賬限額?</t>
  </si>
  <si>
    <t>剛剛在詢問您關於已經提高轉帳限額但卻無法轉帳給新受款人</t>
  </si>
  <si>
    <t>想確定我沒有匯款錯誤到香港的anz</t>
  </si>
  <si>
    <t>我剛才以為交易不成功, 做了兩次相同的交易. 匯款到海外, 請問如何可取消其中一筆指示?</t>
  </si>
  <si>
    <t>請問怎樣check 自己有無set 轉帳至其他銀行戶口的限額?</t>
  </si>
  <si>
    <t>经網上理財轉帳</t>
  </si>
  <si>
    <t>先前因為匯款失敗, 同事說會查看原因才致電, 一直未有回覆</t>
  </si>
  <si>
    <t>我要知的是匯款失敗的原因, 以及為何你們會扣掉這麼多的手續費</t>
  </si>
  <si>
    <t>"合資格網上繳交費用才可獲享「奬賞錢」"   合資格網上繳交費用即是?</t>
  </si>
  <si>
    <t>但係明明SET左繳費限額上限係15000</t>
  </si>
  <si>
    <t>HI,請問轉數快怎樣提高限額</t>
  </si>
  <si>
    <t>戶口已經即時扣數，但對方仍未收到</t>
  </si>
  <si>
    <t>本人欲從香港匯豐銀行匯款28萬新台幣至台灣玉山銀行, 以作購買房地產之用。. 請問費用是否如下:</t>
  </si>
  <si>
    <t>網上理財進行匯款如何操作</t>
  </si>
  <si>
    <t>銀行服務未見有「海外轉賬」</t>
  </si>
  <si>
    <t>我想請問  貴行的swift code</t>
  </si>
  <si>
    <t>我在設定海外收款人資料</t>
  </si>
  <si>
    <t>你好，我想查詢一下如果我想收海外款項，我要提供什麼資料比對方？</t>
  </si>
  <si>
    <t>今早匯款到印尼, 明天應該收到吧?</t>
  </si>
  <si>
    <t>我係想找卡數,咁pps既商戶編號係?</t>
  </si>
  <si>
    <t>請問我剛新增該受款人賬戶到我的網上理財,但沒看到新帳戶顯示在受款人一欄</t>
  </si>
  <si>
    <t>請問如我想匯款至杜拜, 你們可否幫我將港幣兌換成AED再電匯</t>
  </si>
  <si>
    <t>我害怕匯款到了其他人在香港的anz 戶口</t>
  </si>
  <si>
    <t>這裏不可以幫我取消那筆海外匯款？</t>
  </si>
  <si>
    <t>己填了新增受款人資料,但不成功</t>
  </si>
  <si>
    <t>在新增受款人,填完資料,到儲存詳情,就無反應了</t>
  </si>
  <si>
    <t>想問問, 若有一筆別人的海外匯款想存入我的戶口可以嗎?</t>
  </si>
  <si>
    <t>我是轉帳給自己在外地的戶口</t>
  </si>
  <si>
    <t>明白, 如登記新的受款人戶口, 登記後需時多久才能用,</t>
  </si>
  <si>
    <t>我剛剛看到我的支票戶口收到一筆不知明的轉賬</t>
  </si>
  <si>
    <t>HI，請問用swift收電匯時，戶口號碼需要加上bank code(004)嗎？</t>
  </si>
  <si>
    <t>你好,昨天我從戶口滙出HK$94,000 去馬來西亞 RHB BANK , 收款人 : popmach  我見戶口已扣數及扣了手續費, 但對方刪回覆仍未收到款項, 可否代查一下</t>
  </si>
  <si>
    <t>收款人的名稱 是很長的</t>
  </si>
  <si>
    <t>請問如何更改我的受款人限額?</t>
  </si>
  <si>
    <t>我收汇款个swift code系咩</t>
  </si>
  <si>
    <t>我要重新匯款</t>
  </si>
  <si>
    <t>如果想今日對方收到我的匯款, 要幾點前完成電匯?</t>
  </si>
  <si>
    <t>請提供本人港元儲蓄 戶口 006-7-****** chan shun hi 的 SWIFT CODE 號碼</t>
  </si>
  <si>
    <t>swift code 是 HSBCHKHH 嗎?</t>
  </si>
  <si>
    <t>我要提高其中一個受款人轉賬限額</t>
  </si>
  <si>
    <t>我想加新轉脹戶口.. SET完佢話 !此戶口號碼未能新增至您的受款人名單。</t>
  </si>
  <si>
    <t>你好，請問新增受款人，ㄧ樣是匯豐和不是匯豐銀，都是同一個位置設定嗎</t>
  </si>
  <si>
    <t>PACIFIC HEALTH LTD 是西葯行, 只接受ANZ BANK作爲中轉銀行轉賬</t>
  </si>
  <si>
    <t>另外,想問有關做海外匯款的事宜</t>
  </si>
  <si>
    <t>匯款到海外</t>
  </si>
  <si>
    <t>相關匯款限額等想確認,同睇下可否提高</t>
  </si>
  <si>
    <t>我用網銀匯款 但匯款目的 因操作錯誤 需更改 要如何申請</t>
  </si>
  <si>
    <t>HSBC Bank Code?</t>
  </si>
  <si>
    <t>是在網上轉賬</t>
  </si>
  <si>
    <t>請問受款人戶口名稱超過規定字數怎麼處理</t>
  </si>
  <si>
    <t>例如: 第一張信用咭用了10000元繳費，得到了獎賞錢，額外的繳費也有獎賞錢嗎？（同一個月內的繳費）</t>
  </si>
  <si>
    <t>請問如在北京匯款給我, 除了要寫SWIFT NO:004外, 還要提供支行名稱嗎?</t>
  </si>
  <si>
    <t>請問國內銀行公司賬戶匯款到香港匯豐個人賬戶，需要填什麼匯款信息？</t>
  </si>
  <si>
    <t>我轉數去BOC 戶口名太長 可以係邊打?</t>
  </si>
  <si>
    <t>你好，我正想轉款到我的收款人</t>
  </si>
  <si>
    <t>想問一下原因，因為我在海外，而且我明天前要把款項轉出去</t>
  </si>
  <si>
    <t>您好能請問我的國際代碼swift code嘛</t>
  </si>
  <si>
    <t>想問問我如果想用我張銀聯卡轉錢去海外商戶應該點做</t>
  </si>
  <si>
    <t>我想查我的轉帳，接收者已接收了嗎？</t>
  </si>
  <si>
    <t>那，我做一個海外轉賬該如何做？</t>
  </si>
  <si>
    <t>妳好 我想詢問我要如何在網銀操作轉帳至台灣帳號？</t>
  </si>
  <si>
    <t>所以我今日的匯款5萬美金指示是成功的嗎</t>
  </si>
  <si>
    <t>我有一筆$4000的款項存入戶口, 請問可否查詢對方戶口名稱?</t>
  </si>
  <si>
    <t>我在網銀新增受款人,但遇到問題</t>
  </si>
  <si>
    <t>Hi , 我想轉賬給HSBC 其他戶口, 但戶口設了限額, 可以在那調整限額</t>
  </si>
  <si>
    <t>有沒有轉賬上限？</t>
  </si>
  <si>
    <t>不能，因為我要設新受款人</t>
  </si>
  <si>
    <t>我可以匯人民幣到中國內地第三者的戶口嗎?</t>
  </si>
  <si>
    <t>你好，請問你們的 swift code是</t>
  </si>
  <si>
    <t>是不是每日限額還沒生效，所以我無法轉出</t>
  </si>
  <si>
    <t>我只想確認指示已生效 因我看不到昨天匯款我戶口有被扣錢</t>
  </si>
  <si>
    <t>Iris 您好，我有一筆境外款項要匯入我香港帳號，請問下銀行的swift Code與境外匯款的基本信息能否提供我，謝謝!</t>
  </si>
  <si>
    <t>如何轉賬或匯款去台灣</t>
  </si>
  <si>
    <t>我想網上匯款到新加坡戶口</t>
  </si>
  <si>
    <t>為什麽在網上不能轉帳入我英国户口</t>
  </si>
  <si>
    <t>登記受款人戶口後, 多久才會在轉賬中顯示已登記的受款人</t>
  </si>
  <si>
    <t>我登記後想即時轉賬, 但找不到已登記受款人戶口</t>
  </si>
  <si>
    <t>如何取消我的受款人</t>
  </si>
  <si>
    <t>跟罔上指示,加不了受款人</t>
  </si>
  <si>
    <t>非登記戶口吧, 如何調升非登記戶口轉賬限額</t>
  </si>
  <si>
    <t>另外, 也請提供調升已登記戶口轉賬限額方法</t>
  </si>
  <si>
    <t>已登記受款戶口是否不需調升, 已經為港幣3,000,000元或等值外幣?</t>
  </si>
  <si>
    <t>剛才我電匯左1600 GBP去我英國ge銀行戶口, 想問大約幾時會收到?</t>
  </si>
  <si>
    <t>因為我上次電匯去英國銀行戶口時都係好快就收到錢, 但今次就好耐都未收到</t>
  </si>
  <si>
    <t>收款人戶口果度, 係咪一定要入IBAN定係就係英國果個戶口number就得?</t>
  </si>
  <si>
    <t>轉帳到收款人的匯豐銀行帳號</t>
  </si>
  <si>
    <t>我有朋友外國轉帳給我</t>
  </si>
  <si>
    <t>那我現在調高已登記戶口，會在明天幾點生效？</t>
  </si>
  <si>
    <t>想通過網上理財設置非登記戶口轉賬限額</t>
  </si>
  <si>
    <t>我是在設立新的轉賬受款人果版度.</t>
  </si>
  <si>
    <t>但而家想轉賬到英國</t>
  </si>
  <si>
    <t>轉帳至台灣如何辦理?</t>
  </si>
  <si>
    <t>話我轉帳額0,是否要先登記收款人先</t>
  </si>
  <si>
    <t>我想查詢，我係你地既客戶，我想轉帳一筆錢去澳洲，我需要提供收帳人咩資料？</t>
  </si>
  <si>
    <t>我係由本行匯款去澳洲喎！</t>
  </si>
  <si>
    <t>我想匯款到美國指定受款人</t>
  </si>
  <si>
    <t>他要我去每日匯款限額那裡去做調整</t>
  </si>
  <si>
    <t>我想知道我的國際匯款代碼</t>
  </si>
  <si>
    <t>剛才我問IBAN是否填上中國銀行的戶口號碼，但妳又說受款人的IBAN賬號主要用於選取歐盟國家及歐洲經濟特區為目的地的歐元匯款申請。</t>
  </si>
  <si>
    <t>新增 我的受款人</t>
  </si>
  <si>
    <t>我想新增受款人, 但系統說受款人名稱不用"V. Hau &amp; Chow"</t>
  </si>
  <si>
    <t>不明白為什麼不能成功新增受款人</t>
  </si>
  <si>
    <t>轉到新受款人</t>
  </si>
  <si>
    <t>想問下我在戶口內已設定了受款人限額，但總是轉唔到數出去</t>
  </si>
  <si>
    <t>電話理財轉賬有沒有轉賬上限？</t>
  </si>
  <si>
    <t>想問問每日網上轉賬上限是多少？</t>
  </si>
  <si>
    <t>如何利用流動保安編碼在網上更改每日付款及轉賬限額</t>
  </si>
  <si>
    <t>如何更改已登記受款人的限額</t>
  </si>
  <si>
    <t>去到見到受款人限額，但無法更改</t>
  </si>
  <si>
    <t>用網上銀行即時轉賬</t>
  </si>
  <si>
    <t>匯豐銀行卡可以轉帳給恆生account繳費?</t>
  </si>
  <si>
    <t>我新增了新受款人, 要幾耐才生效？</t>
  </si>
  <si>
    <t>改轉賬限額</t>
  </si>
  <si>
    <t>在網上轉賬</t>
  </si>
  <si>
    <t>我想新增ALIPAY成為登記戶口</t>
  </si>
  <si>
    <t>想海外轉帳台幣</t>
  </si>
  <si>
    <t>為什麼轉帳轉不過去</t>
  </si>
  <si>
    <t>我从盈透证券汇款进来，SWIFT CODE是什么</t>
  </si>
  <si>
    <t>應該係邊度更改到個人民幣轉帳額上限</t>
  </si>
  <si>
    <t>要修改轉賬限額?</t>
  </si>
  <si>
    <t>你好, 我在手機理財剛剛按錯了,加了一位陌生帳號為"我的受款人", 能夠幫忙取消嗎?</t>
  </si>
  <si>
    <t>所以那筆轉帳是已經完成了的，但由於我重複操作了一次 你們同事以為是我發出了第二次的轉帳指令。所以我需要取消</t>
  </si>
  <si>
    <t>我已在設定個別已登記戶口的限額</t>
  </si>
  <si>
    <t>如果我從香港的匯豐轉帳到中國的匯豐，轉賬額度是否有上限?</t>
  </si>
  <si>
    <t>轉帳匯豐銀行戶口</t>
  </si>
  <si>
    <t>我有一筆匯款由上海商業銀行(香港)匯款，但至今尚未入我A/C</t>
  </si>
  <si>
    <t>我想如何要提高匯款額度</t>
  </si>
  <si>
    <t>因為我朋友要設定我香港帳號轉帳給我,我想請問銀行名稱?銀行地址?分行?國家?城市?銀行SWIFT?</t>
  </si>
  <si>
    <t>要匯款到全美人壽在匯豐銀行的帳戶</t>
  </si>
  <si>
    <t>你好，有一筆數過左落我戶口，可唔可能查到係邊個帳戶過數架？</t>
  </si>
  <si>
    <t>請問如何修改我的受款人的每日轉賬限額?</t>
  </si>
  <si>
    <t>想問問可以網上繳付AE卡數？</t>
  </si>
  <si>
    <t>咁我有咩方法可以做海外轉帳</t>
  </si>
  <si>
    <t>海外轉帳等成5分鐘都做唔到</t>
  </si>
  <si>
    <t>我想用網上銀行做海外轉帳</t>
  </si>
  <si>
    <t>我無法匯款</t>
  </si>
  <si>
    <t>我要進行國際匯款入帳hsbc</t>
  </si>
  <si>
    <t>有外地滙款給我應該給什麼資料</t>
  </si>
  <si>
    <t>請問如何更改已登記受款人的地址</t>
  </si>
  <si>
    <t>無法海外轉帳</t>
  </si>
  <si>
    <t>收汇款是不是有个swife code?</t>
  </si>
  <si>
    <t>什么是已登记户口？</t>
  </si>
  <si>
    <t>剛才在網上匯款至英國銀行戶口，但收款人還未收到該款項</t>
  </si>
  <si>
    <t>我登記了一些收款人，想改那個收款人的轉賬限額，要怎麼改？</t>
  </si>
  <si>
    <t>轉帳到其他HSBC帳戶</t>
  </si>
  <si>
    <t>在網上更改轉帳金額上限, 是否都是即時生效?</t>
  </si>
  <si>
    <t>就系轉HKD時，隻有50000元的限額，點樣可以提高噹日限額？</t>
  </si>
  <si>
    <t>同埋會唔會有匯入資料。例如SWIFT 地址</t>
  </si>
  <si>
    <t>為什麼我用手機可以上綱, 但用電腦開頭上到, 我想增加我的繳費限額,</t>
  </si>
  <si>
    <t>請問 HSBC SWIFT 代碼是什麼？我有朋友要電匯給我</t>
  </si>
  <si>
    <t>從香港戶口轉帳到英國朋友匯豐戶口是否可以？</t>
  </si>
  <si>
    <t>而家係我set唔到自自己個轉賬上限</t>
  </si>
  <si>
    <t>我要在網路銀行再新增轉帳的受款人帳號,請問網路即可新增受款人帳號,或是要紙本申請</t>
  </si>
  <si>
    <t>匯款沒有台幣的嗎？</t>
  </si>
  <si>
    <t>我想請問如何提高自己既轉帳既上限</t>
  </si>
  <si>
    <t>請問怎樣轉賬到朋友的匯豐銀行戶口?</t>
  </si>
  <si>
    <t>取消多餘的轉賬指示 可於網上理財處理嗎?</t>
  </si>
  <si>
    <t>請問網上跨行轉賬限額最高是多少?</t>
  </si>
  <si>
    <t>請問有登記匯款金額上限分別是多少</t>
  </si>
  <si>
    <t>點樣使用轉賬服務</t>
  </si>
  <si>
    <t>想問網上轉帳到其他人戶口有限額嗎？</t>
  </si>
  <si>
    <t>如何增加網上轉賬限額</t>
  </si>
  <si>
    <t>為何最高每日匯款限額HKD40萬，要匯HKD40萬，卻無法匯呢</t>
  </si>
  <si>
    <t>早, 請問匯豐銀行SWIFT code是?</t>
  </si>
  <si>
    <t>她限制我轉帳金額上限為0</t>
  </si>
  <si>
    <t>我想問可唔可以網上轉帳到東亞銀行?</t>
  </si>
  <si>
    <t>hi 我想問下點先可以提升受款人轉脹金額上限</t>
  </si>
  <si>
    <t>如何 提高轉賬限額</t>
  </si>
  <si>
    <t>你好, 我用手機銀行嘗試轉帳到其他本地銀行戶口. 但失敗了, 為什麼呢</t>
  </si>
  <si>
    <t>我要轉帳</t>
  </si>
  <si>
    <t>我想在綱上理財轉賑至已登記戶口</t>
  </si>
  <si>
    <t>兩個自己名下戶口既轉帳</t>
  </si>
  <si>
    <t>Hi Anne, 我想轉賬給海外HSBC 戶口</t>
  </si>
  <si>
    <t>我要轉帳給AXA保險公司</t>
  </si>
  <si>
    <t>我都是轉賬到馬來西亞的滙豐銀行呀？</t>
  </si>
  <si>
    <t>我要轉帳付款,是非登記的受款人,限額轉帳是多少</t>
  </si>
  <si>
    <t>匯豐轉帳上限係幾多錢？</t>
  </si>
  <si>
    <t>or 提高 網上理財轉賬限額</t>
  </si>
  <si>
    <t>我想做網上轉帳</t>
  </si>
  <si>
    <t>昨天下午用網路轉帳到台灣的戶頭一般會多久到帳?</t>
  </si>
  <si>
    <t>我想问一下：电汇过来香港汇丰，swift code 是什么？</t>
  </si>
  <si>
    <t>any swift code for my account?</t>
  </si>
  <si>
    <t>所以我要直接匯款給大都會保險公司</t>
  </si>
  <si>
    <t>我可以網上轉賬給第三者嗎?</t>
  </si>
  <si>
    <t>現在可以從香港帳戶轉帳到英國朋友戶口？</t>
  </si>
  <si>
    <t>匯款到英國需要幾天？</t>
  </si>
  <si>
    <t>試著匯款, 但一直說我超出當日限額</t>
  </si>
  <si>
    <t>如何修改每日轉賬上限</t>
  </si>
  <si>
    <t>我想請問我開戶銀行的swift code and 地址</t>
  </si>
  <si>
    <t>是，我要從台灣匯款到帳戶裡</t>
  </si>
  <si>
    <t>我想用網上繳費我的保費，想問怎樣做？</t>
  </si>
  <si>
    <t>我想做網上繳費，可怎樣做？</t>
  </si>
  <si>
    <t>從國外匯款進我的戶口需要填寫IBAN</t>
  </si>
  <si>
    <t>為什麼我不能轉帳去中國銀行戶口..?</t>
  </si>
  <si>
    <t>我做的國際匯款是否已經成功匯出到到收款銀行</t>
  </si>
  <si>
    <t>hi 想問VISA SIGNATURE 網上繳費有無獎賞錢?</t>
  </si>
  <si>
    <t>因為我要俾賬號對方轉賬給我</t>
  </si>
  <si>
    <t>網上aia繳費轉賬限額為0，怎麼設定？</t>
  </si>
  <si>
    <t>怎樣增加每日海外轉帳限額</t>
  </si>
  <si>
    <t>我剛剛新增了"我的受款人", 但準備轉賬時說我沒有設受款人</t>
  </si>
  <si>
    <t>我需要匯款到美國</t>
  </si>
  <si>
    <t>我登記受款人，上星期五登記到現在都未加到</t>
  </si>
  <si>
    <t>請問可否自己在網上理財做匯款呢?</t>
  </si>
  <si>
    <t>匯款至泰國</t>
  </si>
  <si>
    <t>你好 我想問 轉帳到海外銀行 大概要多久才能收到?</t>
  </si>
  <si>
    <t>怎樣可以查詢我的每日網上轉帳限額</t>
  </si>
  <si>
    <t>我在网上汇款5万美元，为什么会说被限额，如何解决这个问题？谢谢</t>
  </si>
  <si>
    <t>我要增加 新增受款人</t>
  </si>
  <si>
    <t>在網上可做海外匯款嗎？</t>
  </si>
  <si>
    <t>我要銀行地址，受款行名稱。swift</t>
  </si>
  <si>
    <t>親人要匯款給我,問我戶口的IBAN 和BIC, 我可以怎樣找到？</t>
  </si>
  <si>
    <t>你好 我朋友係澳洲用西聯匯款比我 係12號已匯 佢已問過西聯 匯款已到我銀行 但我查銀行戶口仍然未有</t>
  </si>
  <si>
    <t>我想增加受款人的轉帳上限，請問應怎做？</t>
  </si>
  <si>
    <t>請問繳費是否選擇  我的銀行  轉帳下的繳費</t>
  </si>
  <si>
    <t>如何修改我約定匯款限額</t>
  </si>
  <si>
    <t>你好! 我想問如果我要在網上銀行做轉賬到其他銀行可以點做?</t>
  </si>
  <si>
    <t>可以網上繳費亦可輕鬆賺取「獎賞錢」嗎?</t>
  </si>
  <si>
    <t>請問可以使用網上銀行匯款至台灣的銀行嗎</t>
  </si>
  <si>
    <t>剛改了轉賬限額，但過不了數</t>
  </si>
  <si>
    <t>請問網上轉帳上限係幾多呀?</t>
  </si>
  <si>
    <t>（非登記戶口）意思即係..?</t>
  </si>
  <si>
    <t>我要轉帳繳交保險費</t>
  </si>
  <si>
    <t>我在网银新增受款人</t>
  </si>
  <si>
    <t>所以我要海外匯款到我台灣的帳號?</t>
  </si>
  <si>
    <t>如何加大 小額轉賬限額</t>
  </si>
  <si>
    <t>想問下網上TRANSFER 上限幾錢?</t>
  </si>
  <si>
    <t>想加新受款人，是自己在Citibank 的戶口</t>
  </si>
  <si>
    <t>我想問一下, 如果我想轉帳一筆大額人民幣到內地銀行, 可以怎做呢</t>
  </si>
  <si>
    <t>想今早轉賬給新受款人</t>
  </si>
  <si>
    <t>受款人轉賬限額怎樣更改?</t>
  </si>
  <si>
    <t>我在網上轉帳到錯的戶口</t>
  </si>
  <si>
    <t>請問如何新增受款人</t>
  </si>
  <si>
    <t>我想設定新的受款人.</t>
  </si>
  <si>
    <t>你好，我想透過網路銀行轉帳</t>
  </si>
  <si>
    <t>HI!我岩岩唔小心轉賬轉錯左</t>
  </si>
  <si>
    <t>想問點樣加大受款人過數LImit</t>
  </si>
  <si>
    <t>我想在網上繳費，怎樣做？</t>
  </si>
  <si>
    <t>環球銀行搜尋功能  ...在哪位置找到</t>
  </si>
  <si>
    <t>我刚新增了一位受款人，什么时候可以转账给他？</t>
  </si>
  <si>
    <t>我如何提高海外轉帳金額？</t>
  </si>
  <si>
    <t>如何提高轉帳限額?</t>
  </si>
  <si>
    <t>我用网上汇款到中国内地，为什么汇不出去？也没有出来要输放安全编码的提示</t>
  </si>
  <si>
    <t>我想問如果我SET錯左每日轉賬限額可以點改?</t>
  </si>
  <si>
    <t>此外，匯款給日本銀行，對方何時會收到從我轉賬？</t>
  </si>
  <si>
    <t>你好我在台灣 要匯款美元智我的美元帳號請提供我收款銀行的相關資訊</t>
  </si>
  <si>
    <t>你好, 我剛才於網上理財想更改轉賬限額</t>
  </si>
  <si>
    <t>你好，我每日網上轉賬限額只有5万HK嗎</t>
  </si>
  <si>
    <t>你好 我在新增受款人</t>
  </si>
  <si>
    <t>你好, 我在4月1日經網上指示轉賬了$9800到他人戶口。我想查核有關轉賬紀錄, 謝謝。</t>
  </si>
  <si>
    <t>我要從別的銀行匯款到匯豐我的戶口有匯款關資料嗎</t>
  </si>
  <si>
    <t>請問我剛剛新增的受款人 多久會生效？</t>
  </si>
  <si>
    <t>我昨天一筆轉帳入錯戶口</t>
  </si>
  <si>
    <t>我欲繳交差餉與地租的稅款，然而我不知道 賬單戶口號碼 一欄應該填寫哪一組數字？因為 賬單上每一組數字我都填過了。</t>
  </si>
  <si>
    <t>匯丰能不能提供人民幣薪金匯款回大陸？</t>
  </si>
  <si>
    <t>能否在網上做轉賬轉到我日元戶口呢</t>
  </si>
  <si>
    <t>如何接受海外匯款</t>
  </si>
  <si>
    <t>請問從別的銀行轉賬到匯豐銀行，需要填寫匯豐銀行地址，請問是填寫開戶行地址還是匯豐總行地址？</t>
  </si>
  <si>
    <t>你好 我星期一於網上進行海外轉賬但對方至今仍未收到</t>
  </si>
  <si>
    <t>你好，在網上銀行新設置受款人</t>
  </si>
  <si>
    <t>我在網上銀行想匯款去加拿大RBC Royal Bank of Canada, 但找不到這間銀行</t>
  </si>
  <si>
    <t>你好 同行轉帳時不小心把對方名字打錯 款項會在何時退回?</t>
  </si>
  <si>
    <t>匯了人民幣回國內同名戶口，國內銀行拒收，需要退回香港，請問匯豐如何收費？</t>
  </si>
  <si>
    <t>我每日最高可以汇款到海外是等值HKD 40万吗</t>
  </si>
  <si>
    <t>所以國內匯款也是5時55分就不能再匯出嗎</t>
  </si>
  <si>
    <t>請教如何更改預設的受款人每日轉帳限額指示</t>
  </si>
  <si>
    <t>請問如何加大 我的受款人 的轉帳限額?</t>
  </si>
  <si>
    <t>我的受款人，已经登记了，每日转账最大限额 是多少呀</t>
  </si>
  <si>
    <t>從香港滙豐轉帳至澳門銀行,要多久?</t>
  </si>
  <si>
    <t>請教可以匯款到中國銀行(HK) 嗎</t>
  </si>
  <si>
    <t>客人提供銀行swift HSBC 帶出來的銀行地址與客人提供吟行地址不同怎麼辦</t>
  </si>
  <si>
    <t>有提示要我設立轉帳限額</t>
  </si>
  <si>
    <t>請問我網路上設定好帳號,可以匯人民幣到內地嗎?</t>
  </si>
  <si>
    <t>如何用EBANKING做匯款?</t>
  </si>
  <si>
    <t>我想問如何轉帳到美國親戚的美國銀行帳號?</t>
  </si>
  <si>
    <t>我想問下 個受款人會幾時可以用到??</t>
  </si>
  <si>
    <t>你好，我啱啱辦了張advance卡，我想海外轉賬</t>
  </si>
  <si>
    <t>我是匯款到國外去</t>
  </si>
  <si>
    <t>請問海外匯款存入我的匯豐銀行帳戶不成功是什麼原因</t>
  </si>
  <si>
    <t>幾時可以轉帳至新登記的帳戶？</t>
  </si>
  <si>
    <t>我有一張匯款申請單要寄到香港匯豐</t>
  </si>
  <si>
    <t>想滙款到台灣,在網上可進行嗎?</t>
  </si>
  <si>
    <t>你好！我想在外國滙款去香港滙豐銀行，請問你們銀行的SWIFT 或BIC號碼？</t>
  </si>
  <si>
    <t>海外TRANSFER 錢入我戶口，我要提供咩資料比對方?</t>
  </si>
  <si>
    <t>你好！怎么调整已登记收款人的汇款额度？</t>
  </si>
  <si>
    <t>劉先生！我需要匯款至海外</t>
  </si>
  <si>
    <t>在六月有兩筆國內匯款沒收到</t>
  </si>
  <si>
    <t>想匯去新加坡, 但在網上銀行找不到匯款的功能</t>
  </si>
  <si>
    <t>香港 轉錢 去 台灣 HSBC 要怎樣做</t>
  </si>
  <si>
    <t>是否可以將匯款文件,寄到九龍貴公司匯款部?</t>
  </si>
  <si>
    <t>最高的轉賬限額是多少啊？</t>
  </si>
  <si>
    <t>每天的最高的轉賬限額是多少呢？</t>
  </si>
  <si>
    <t>我剛網上匯款至台灣  何時可到匯呢?</t>
  </si>
  <si>
    <t>我想將受款人轉賬金額提高,怎辧?</t>
  </si>
  <si>
    <t>我需要汇款给朋友五万，但我汇不出，需要修改转账限额，我不知道在什么位置去修改，我是叶渌</t>
  </si>
  <si>
    <t>它說由於我的轉帳限額現設為0, 應在哪提高?</t>
  </si>
  <si>
    <t>请问当天17:22汇款中国大陆的款，大约什么时间可以做出汇款</t>
  </si>
  <si>
    <t>新版網上理財的匯款在哪裡？</t>
  </si>
  <si>
    <t>如何申請匯款到台灣</t>
  </si>
  <si>
    <t>對方在歐洲匯款給我, 指在25/12 安排了, 但我到今日都收唔到</t>
  </si>
  <si>
    <t>Hi, 我 expect 緊一份匯款，由英國存入我香港戶口</t>
  </si>
  <si>
    <t>分開來問，我要從香港的其他銀行匯入匯豐香港，請問可以提供給我相關匯款資訊嗎</t>
  </si>
  <si>
    <t>我想問1/3日匯款出去, 對方卻一直没收到</t>
  </si>
  <si>
    <t>為什麼要轉帳轉不出去,</t>
  </si>
  <si>
    <t>新年快樂 我想問 如果網上銀行轉帳其它戶口時 意外轉錯比其它人 可以取消已轉帳的交易?</t>
  </si>
  <si>
    <t>我想問如何用網上銀行轉帳現金去渣打銀行</t>
  </si>
  <si>
    <t>我要申請新增受款人</t>
  </si>
  <si>
    <t>本人需要轉賬馬來西亞銀行</t>
  </si>
  <si>
    <t>但我能從香港這個戶頭 轉帳到我台灣的戶頭嗎?</t>
  </si>
  <si>
    <t>新增了新的受款人戶口後, 仍未見在受款人名單上, 是否不能即時轉脹?</t>
  </si>
  <si>
    <t>早晨，我想辦理轉賬往中國银行我的户口，請協助，謝</t>
  </si>
  <si>
    <t>要新增受款人</t>
  </si>
  <si>
    <t>HI, 我想轉帳</t>
  </si>
  <si>
    <t>我的護頭海外轉帳有金額限制嗎</t>
  </si>
  <si>
    <t>請問怎樣在網上E-banking更改已登記的受款人每天轉賬限額?</t>
  </si>
  <si>
    <t>我轉給我預設受款人一筆小錢, 但是匯不出去</t>
  </si>
  <si>
    <t>我想在預設指示內找回我之前登記的戶口</t>
  </si>
  <si>
    <t>想將人民幣支票戶口的錢轉返落 HKD SAVING</t>
  </si>
  <si>
    <t>CHANGE 小額轉賬的限額 TO ＄1</t>
  </si>
  <si>
    <t>請問如何設立轉賬限額?</t>
  </si>
  <si>
    <t>我想在網上Transfer去朋友中國銀行的A/C</t>
  </si>
  <si>
    <t>請問如何更改 受款人的 每日轉帳限額?</t>
  </si>
  <si>
    <t>古小姐，我想问下，头先我加咗个受款人，但唔显示出嚟噶？</t>
  </si>
  <si>
    <t>收款銀行是 HSBC Bank (HK) ? SWIFT是 HSBCHKHHHKH嗎 ?</t>
  </si>
  <si>
    <t>你好, 因我被要求填寫銀行資料, 我知道HSBC的Bank code是004, 那麼我要怎麼看我的branch code? thx</t>
  </si>
  <si>
    <t>請問剛剛新增受款人 最快何時可以匯款呢</t>
  </si>
  <si>
    <t>你好，我需要轉帳至日本，但受款人戶口名稱多於30字元、請問如何可以輸入更多字元？thx</t>
  </si>
  <si>
    <t>我要轉帳，電腦告知要提高限額</t>
  </si>
  <si>
    <t>我可不可以由香港的RMB 戶口 匯款到我大陸的招商銀行戶口？</t>
  </si>
  <si>
    <t>我昨天提升了轉帳上限，但仍然不能成功轉帳</t>
  </si>
  <si>
    <t>想通過網上銀行繳付商戶費用，不懂如何建立受款人?</t>
  </si>
  <si>
    <t>請問如何更改我的受款人每日轉帳金額?</t>
  </si>
  <si>
    <t>如果有人要轉賬給我，我的swift code,地址是什麽？</t>
  </si>
  <si>
    <t>請問要在網上設立匯款, 如何操作?</t>
  </si>
  <si>
    <t>是轉賬至其他香港滙豐戶口</t>
  </si>
  <si>
    <t>已登記的第三者戶口,如何加轉賬額?</t>
  </si>
  <si>
    <t>我要从台湾汇款到香港的SWIFT CODE 及银行英文名称，跟第址</t>
  </si>
  <si>
    <t>Hi, 網上轉賬怎樣才可以轉20000呢?</t>
  </si>
  <si>
    <t>你好, 我想新增受款人</t>
  </si>
  <si>
    <t>我做CHATS 到中銀, 但不能轉帳</t>
  </si>
  <si>
    <t>我11號做左匯款,今日都未匯出?</t>
  </si>
  <si>
    <t>hello, 請問可以怎樣預設新的付款人? 繳費的付款人</t>
  </si>
  <si>
    <t>如何提高每日匯款額度</t>
  </si>
  <si>
    <t>今早申請的, 但登記後在我的受款人又沒有</t>
  </si>
  <si>
    <t>但我想問登記了我的收款人後, 是不是即時可以見到</t>
  </si>
  <si>
    <t>能否更改受款人的轉帳限額</t>
  </si>
  <si>
    <t>網上理財app 轉賬有上限嗎</t>
  </si>
  <si>
    <t>你好，想問一下，匯款在櫃檯辦理有限額嗎?</t>
  </si>
  <si>
    <t>從我在匯豐的帳戶匯款回台灣我的帳戶內</t>
  </si>
  <si>
    <t>我的馬會戶口無法轉賬，叫我聯絡銀行</t>
  </si>
  <si>
    <t>應該在哪裡登記對方戶口？</t>
  </si>
  <si>
    <t>在哪裡做匯款？</t>
  </si>
  <si>
    <t>已在網上登記受款人，為何剛才轉賬時，文字顯示不可即時轉賬？</t>
  </si>
  <si>
    <t>無法新增受款人!</t>
  </si>
  <si>
    <t>人民幣跨行轉賬有上限嗎?</t>
  </si>
  <si>
    <t>繳費,受款人名單找不到中電户口</t>
  </si>
  <si>
    <t>從香港匯豐 線上轉帳 到台灣匯豐</t>
  </si>
  <si>
    <t>你好, 我想查詢一筆預設繳款既情況</t>
  </si>
  <si>
    <t>那有轉帳限額媽?</t>
  </si>
  <si>
    <t>單次匯款限額是多少呢?</t>
  </si>
  <si>
    <t>我想匯款至台灣</t>
  </si>
  <si>
    <t>那如果想新增收款人，而收款人是外國帳戶？</t>
  </si>
  <si>
    <t>那轉帳限額最高是多少？</t>
  </si>
  <si>
    <t>我之前加了新受款人, 但還未顯示在我的online banking中</t>
  </si>
  <si>
    <t>您好, 我想要貴銀行的接收匯款的資料, SWIFT CODE和地址, 謝謝</t>
  </si>
  <si>
    <t>我剛新增轉數快收款人，但我看不到</t>
  </si>
  <si>
    <t>先試新增受款人</t>
  </si>
  <si>
    <t>請問如何更改受款人轉帳金額?</t>
  </si>
  <si>
    <t>我要如何操作呢？要轉帳到花旗銀行帳戶</t>
  </si>
  <si>
    <t>我要轉帳到其他銀行，非登記戶口</t>
  </si>
  <si>
    <t>想詢問?我想轉帳ㄧ筆USD30000,到花旗銀行帳戶，可以線上操作嗎</t>
  </si>
  <si>
    <t>我是要轉帳繳交保費的，但保險公司的帳戶是香港花旗銀行</t>
  </si>
  <si>
    <t>Hi 我想改每日轉賑限額?</t>
  </si>
  <si>
    <t>銀行編號 / CNAPS 編號是什麼 = =""</t>
  </si>
  <si>
    <t>在想如何查詢那個銀行編號 / CNAPS 編號行編號 / CNAPS 編號</t>
  </si>
  <si>
    <t>戴小姐：請問如何刪除已登記之受款人</t>
  </si>
  <si>
    <t>我想提升轉帳限額</t>
  </si>
  <si>
    <t>你好，我是台灣的客戶。我現在客戶有款項要從柬埔寨匯款到我香港的帳戶，請問我要提供他什麼資料?</t>
  </si>
  <si>
    <t>請問新增受款人，多久時間可以生效？</t>
  </si>
  <si>
    <t>我要匯款到台灣本人帳戶</t>
  </si>
  <si>
    <t>不, 是系統說"受款人名稱包含無效字符或超過35個字符的上限。"</t>
  </si>
  <si>
    <t>Invalid兆豐金業有限公司款人名稱包含無效字符或超過35個字符的上限</t>
  </si>
  <si>
    <t>我在我的受款人還是不知如何提高轉帳額度</t>
  </si>
  <si>
    <t>去轉賬至非登記戶口?</t>
  </si>
  <si>
    <t>請問該如何即時轉賬到對方的匯豐戶口呢？</t>
  </si>
  <si>
    <t>不是!我是要轉帳美元到非登記戶口</t>
  </si>
  <si>
    <t>你好，但我在商戶名稱內找不到電燈公司的戶口</t>
  </si>
  <si>
    <t>我在嘗試在網上銀行轉帳至其他銀行戶口</t>
  </si>
  <si>
    <t>你好，想請問從大陸匯款到香港我的帳戶，HSBC銀行的匯款資訊是如何填寫</t>
  </si>
  <si>
    <t>我應該怎樣"提高其他轉賬類型的每日總限額"??</t>
  </si>
  <si>
    <t>怎样提高我的受款人每日转账限额</t>
  </si>
  <si>
    <t>我想問下，若我需要在網上轉賬，是否要特別申請？因為我在網上只能在把我的戶口裡轉賬</t>
  </si>
  <si>
    <t>透過網路銀行轉帳</t>
  </si>
  <si>
    <t>如何更改轉帳限額，我要提高限額</t>
  </si>
  <si>
    <t>我沒有去你銀行登記過，只在網上登記受款人</t>
  </si>
  <si>
    <t>你好，我有一筆海外帳項會以美金收取至個人戶口，想知道IBAN code 是怎樣找到</t>
  </si>
  <si>
    <t>我最近有轉帳到外海户口 但對方一直收唔到錢 我想問可唔可以取消交易拎翻啲錢架？</t>
  </si>
  <si>
    <t>第三方未登記戶口是指甚麼?</t>
  </si>
  <si>
    <t>想提高我HSBC轉帳去我巳登記中國銀行每日限額</t>
  </si>
  <si>
    <t>為何我剛要匯港幣100,000到我台灣的戶口,係統告訴我超過限額</t>
  </si>
  <si>
    <t>同樣是匯款到其他香港銀行的</t>
  </si>
  <si>
    <t>沒有登記為我的收款人</t>
  </si>
  <si>
    <t>我要轉帳到我自己的帳戶（在台灣）</t>
  </si>
  <si>
    <t>網上理財,我的受款人,想更改每日轉賬限額,請問在那裡改?找不到</t>
  </si>
  <si>
    <t>已登記了 (我的受款人,限額是30萬),想增到100萬,請問在那裡改?</t>
  </si>
  <si>
    <t>「每日付款及轉賬限額」 ,找不到針對個人的轉賬限額</t>
  </si>
  <si>
    <t>我的受款,有好多個,每個不同限額,只想更改指定1個人的限額</t>
  </si>
  <si>
    <t>找不到 透過滙豐網上理財轉賬至已登記戶口」</t>
  </si>
  <si>
    <t>但有需要做轉賬服務至第三者戶口~</t>
  </si>
  <si>
    <t>但未試過轉賬至第三者戶口~</t>
  </si>
  <si>
    <t>匯款目的寫錯須修正</t>
  </si>
  <si>
    <t>如：重新創建受款人？</t>
  </si>
  <si>
    <t>你CHECK唔CHECK到我而家海外轉賬上限係幾多？</t>
  </si>
  <si>
    <t>7/12有匯出一筆但匯款目的寫錯</t>
  </si>
  <si>
    <t>hello, 我的英鎊戶口轉帳每日最多可轉多少錢?</t>
  </si>
  <si>
    <t>我是否可以於網上轉帳至我自己大陸的戶口？</t>
  </si>
  <si>
    <t>一定要添加新的收款人资料吗</t>
  </si>
  <si>
    <t>我在網上不能成做海外轉賬，可能我是第一次做入了幾次保安編碼也不成功，</t>
  </si>
  <si>
    <t>我朋友在上星期五 4點後經網上銀行過左數俾我 佢係用中銀 而我係用匯豐銀行 咁我需要幾耐先收到呢筆錢？</t>
  </si>
  <si>
    <t>請問如何刪除舊的"我的受款人"?</t>
  </si>
  <si>
    <t>我戶口的SWIFT code</t>
  </si>
  <si>
    <t>接收匯款</t>
  </si>
  <si>
    <t>但只是 新增受款人指示</t>
  </si>
  <si>
    <t>如何修改我的受款人轉賬限額</t>
  </si>
  <si>
    <t>仲有冇方法可以查到邊個人轉帳比我?</t>
  </si>
  <si>
    <t>你好，想請問係國內如要轉賬支金到香港戶口，香港戶口幾時會收到該筆款項？</t>
  </si>
  <si>
    <t>我想滙款去台灣宜蘭的合作金庫銀行</t>
  </si>
  <si>
    <t>我剛剛豋記了一個戶口到新增受款人，為可在受款人清單上沒有出現？</t>
  </si>
  <si>
    <t>請問點加商戶 去我的受款人</t>
  </si>
  <si>
    <t>我家人要匯款給我</t>
  </si>
  <si>
    <t>係商戶繳費之用</t>
  </si>
  <si>
    <t>我最近有一筆人民幣收入需要匯入</t>
  </si>
  <si>
    <t>我好像是在网上转账的</t>
  </si>
  <si>
    <t>我要設定新的美元受款人</t>
  </si>
  <si>
    <t>我想更改我的轉賬額</t>
  </si>
  <si>
    <t>直接設定新的受款人</t>
  </si>
  <si>
    <t>新增受款人</t>
  </si>
  <si>
    <t>請教我要設定新的戶口,要轉帳回台灣帳戶,要如何設定?</t>
  </si>
  <si>
    <t>要轉一些錢回自己台灣的戶口</t>
  </si>
  <si>
    <t>我昨天嘗試從我的人民幣戶口轉帳至中國第三方戶口, 但今天收到短訊說轉帳未能處理, 想了解一下原因?</t>
  </si>
  <si>
    <t>我昨天嘗試從我的人民幣戶口轉帳至國內第三方戶口, 但今天收到短訊說轉帳不成功, 想了解一下原因?</t>
  </si>
  <si>
    <t>那中間我需要匯款時,怎麼辦</t>
  </si>
  <si>
    <t>接收海外匯款</t>
  </si>
  <si>
    <t>錯誤繳費可以取消嗎？</t>
  </si>
  <si>
    <t>明智理財帳戶可不可以網'上轉帳到台灣</t>
  </si>
  <si>
    <t>你好，我想问一下香港汇丰银行的旺角分行的SWIFT代码是多少</t>
  </si>
  <si>
    <t>更改"設定個別巳登記戶口的限額" 要幾耐？</t>
  </si>
  <si>
    <t>但"轉賬至非登記戶口"下的"各轉賬途徑的每日最高限額" 是40萬？</t>
  </si>
  <si>
    <t>除此之外 , 我可以取消这笔汇款 ?</t>
  </si>
  <si>
    <t>我們想由一間銀行電匯到匯豐銀行, 匯豐的電匯代碼是什麼?</t>
  </si>
  <si>
    <t>我想从加拿大汇款到匯丰我的帐户</t>
  </si>
  <si>
    <t>我想查詢我係5月31號做左筆台灣匯款</t>
  </si>
  <si>
    <t>請問如何在e-banking更改"我的受款人"的"每日轉賬限額"?</t>
  </si>
  <si>
    <t>想問下可唔可以轉帳台幣俾第三者</t>
  </si>
  <si>
    <t>所以如果我用HKD轉帳俾台灣戶口是可以的?</t>
  </si>
  <si>
    <t>剛做了銀行轉帳到其他匯豐銀行戶口</t>
  </si>
  <si>
    <t>我沒有受款人，請問如何轉數給未登記的受款人？</t>
  </si>
  <si>
    <t>我正在進行轉賬到新的受款人，系統提示因每日限額的原因，無法轉賬，目前我已經將轉賬至非登記戶口的限額調整到了******，但還是無法成功轉賬</t>
  </si>
  <si>
    <t>看不到，是新增的受款人</t>
  </si>
  <si>
    <t>我想請問可以做TT, 找MYR到海外嗎?</t>
  </si>
  <si>
    <t>好的，提升后该如何操作转账呢？。</t>
  </si>
  <si>
    <t>我有RMB 戶口, 可否轉賬到另一受款人的RMB 戶口</t>
  </si>
  <si>
    <t>我想TRANSFER RMB 去对方戶口, 如我RMB 戶口已有錢, 不能直接RMB 对RMB TRANSFER 一定要由HKD TRANSFER ?</t>
  </si>
  <si>
    <t>轉帳到對方戶口的訊息</t>
  </si>
  <si>
    <t>我無法加我朋友的a/c no 在新增轉帳戶口</t>
  </si>
  <si>
    <t>登記戶口設立還是非登記戶口...姐係咩</t>
  </si>
  <si>
    <t>你好:在晚上9點想從自己的戶口內轉帳到渣打銀行(香港)有限公司的他人帳戶內.到最後卻無法成功.問是否因晚間時段無法轉帳?</t>
  </si>
  <si>
    <t>但受款人的名打錯可以更改嗎？</t>
  </si>
  <si>
    <t>我需要從新再設定轉賬限額</t>
  </si>
  <si>
    <t>怎可再更改轉賬限額？因我錯誤定了轉賬限額為＄350 ！我現在想更改，可怎處理？</t>
  </si>
  <si>
    <t>怎樣可以加大小額轉賬限額？</t>
  </si>
  <si>
    <t>想問怎可以用個人理財做網上轉帳</t>
  </si>
  <si>
    <t>我3月22日轉賬，對方收唔倒筆款項,我需要點做?</t>
  </si>
  <si>
    <t>每日付款給已登記收款人限額是多少？</t>
  </si>
  <si>
    <t>請問: 我如何用網銀作MT103的美元匯款?</t>
  </si>
  <si>
    <t>用流動模式如何新增我的受款人?</t>
  </si>
  <si>
    <t>我打算轉帳去我個恆生戶口, 但一直做不到</t>
  </si>
  <si>
    <t>請問HSBC的SWIFT CODE是什麼？</t>
  </si>
  <si>
    <t>從內地匯款的話要提供分行英文名稱嗎？</t>
  </si>
  <si>
    <t>我想問之前我設定的受款人</t>
  </si>
  <si>
    <t>我可以係邊度可以改每日轉賬限額？</t>
  </si>
  <si>
    <t>轉賬到個人戶口</t>
  </si>
  <si>
    <t>請問已設定的受款人戶口如何變更轉帳額度?</t>
  </si>
  <si>
    <t>我可以在網上轉錢到海外非約定戶口嗎?</t>
  </si>
  <si>
    <t>轉賬往海外如何使用</t>
  </si>
  <si>
    <t>我要做網上轉帳給一非登記恆生戶口，顯示我有7萬餘額，但我轉五萬卻說錢不足，為什麼？</t>
  </si>
  <si>
    <t>我想轉帳回台灣的HSBC帳戶</t>
  </si>
  <si>
    <t>出現了我們現時未能處理您的轉賬指示，請稍後再試。（參考編號5161</t>
  </si>
  <si>
    <t>我想網上轉帳，但說我限額不足，但我已經加大了，為什麼？</t>
  </si>
  <si>
    <t>你好 我是陳小姐 想問如何由香港的銀行戶口匯錢到歐洲的個人銀行戶口？</t>
  </si>
  <si>
    <t>請問我想匯錢過台灣，轉賬貨幣係咪無台幣可選﹖</t>
  </si>
  <si>
    <t>剛聯絡過你問關於恆生轉帳匯豐</t>
  </si>
  <si>
    <t>請問我可以從的戶口經網上轉帳至支付宝戶口嗎﹖</t>
  </si>
  <si>
    <t>hi 我想轉帳美元給我的受款人</t>
  </si>
  <si>
    <t>我是想用這個滙豐戶口來接收另一銀行轉入來的人民幣，可以嗎？</t>
  </si>
  <si>
    <t>我想匯款到我的匯豐帳戶 可是我找不到 Swift code</t>
  </si>
  <si>
    <t>我是從國外匯款入香港匯豐</t>
  </si>
  <si>
    <t>請問匯款給受款人，她在外國讀書，那麼她的居住國家及地址是填外國地址還是香港地址</t>
  </si>
  <si>
    <t>請問如何更改匯款限額</t>
  </si>
  <si>
    <t>你好 我要轉帳到日本的銀行</t>
  </si>
  <si>
    <t>匯款帳號amend</t>
  </si>
  <si>
    <t>您好,我有朋友從英國匯款給我需要 IBAN 及我的地址</t>
  </si>
  <si>
    <t>我用緊網上轉帳</t>
  </si>
  <si>
    <t>我網路匯款無法匯款</t>
  </si>
  <si>
    <t>請問等待受款人戶口生效需要多久呢?</t>
  </si>
  <si>
    <t>在「我的受款人」中,我可以看到對方的資料,但只有"檢視"的功能,無法轉帳</t>
  </si>
  <si>
    <t>Hi你好。我想問電匯到台灣要幾多日對方先收到錢？</t>
  </si>
  <si>
    <t>我能提高受款人的每日轉帳限額嗎?</t>
  </si>
  <si>
    <t>你好~我想問問我上星期有安排一票 海外轉帳, 我想查查 這帳目 是否安排了, 大概什麼時侯, 對方會收到帳目</t>
  </si>
  <si>
    <t>受款人的銀行是台灣的銀行,可以嗎?</t>
  </si>
  <si>
    <t>又，請問設定為個別已登記戶口，要多久才會生效</t>
  </si>
  <si>
    <t>登記新受款人可以取消嗎?</t>
  </si>
  <si>
    <t>我而家網上轉錢出去個LIMIT 係咪0 ?</t>
  </si>
  <si>
    <t>你好，怎样进行海外汇款？</t>
  </si>
  <si>
    <t>我想要不新增收款人的情況下轉賬.</t>
  </si>
  <si>
    <t>請問如何於ebanking內修改已登記收款人的轉帳限額設定？</t>
  </si>
  <si>
    <t>如果新增受款人, 明天才能匯出是嗎?</t>
  </si>
  <si>
    <t>Good. 咁改非登記戶口既每日轉帳上限係咪都可以即時生效?</t>
  </si>
  <si>
    <t>我要匯款至中國銀行</t>
  </si>
  <si>
    <t>轉賬限額是否要到銀行做...我是因為自己儲蓄的設定為0, 才再找方法的...</t>
  </si>
  <si>
    <t>3/26我有一筆轉帳至台灣,你們通知我轉帳成功.但到現在都沒到我台灣帳戶</t>
  </si>
  <si>
    <t>你好，如何查看匯款流水單？</t>
  </si>
  <si>
    <t>我如何將我自己再葡萄牙的賬戶添加到已登記戶口?</t>
  </si>
  <si>
    <t>那麼我不可以在網上做TT, 只可去你們分行做TT嗎?</t>
  </si>
  <si>
    <t>請問如何指示他人滙款給我？</t>
  </si>
  <si>
    <t>從網上轉帳到另一間銀行</t>
  </si>
  <si>
    <t>想問下點樣匯款大陸個人戶口</t>
  </si>
  <si>
    <t>我剛剛網上轉帳時錯誤轉帳到另一戶口</t>
  </si>
  <si>
    <t>請問如何新增受款人士</t>
  </si>
  <si>
    <t>我要汇款25093.69美元到渣打银行，说我超过了每日限额，但我看限额是40万港币？</t>
  </si>
  <si>
    <t>我想轉賬到hsbctw的戶口，請教如何操作？</t>
  </si>
  <si>
    <t>結果收到通知 好像是匯款有問題</t>
  </si>
  <si>
    <t>我要轉帳到台灣</t>
  </si>
  <si>
    <t>請問在網上怎樣 download 匯款 form ?</t>
  </si>
  <si>
    <t>有一筆匯款還沒有完成, 你可以幫忙查到什麼問題嗎?</t>
  </si>
  <si>
    <t>如何加商戶受款人？</t>
  </si>
  <si>
    <t>已經在新增受款人， 但是找不到哪裡加商戶的資料，</t>
  </si>
  <si>
    <t>但我找不到海外轉帳的項目</t>
  </si>
  <si>
    <t>hi Elsa.... 我剛繳費，怎樣查看剛繳費是否成功？</t>
  </si>
  <si>
    <t>如我想TT多過HK$65000到海外, 請問可以在那邊set?</t>
  </si>
  <si>
    <t>我有一筆匯款要匯入我的帳戶</t>
  </si>
  <si>
    <t>我想匯款到012開頭的中銀戶口</t>
  </si>
  <si>
    <t>我想知網上銀行可否繳費它行卡數</t>
  </si>
  <si>
    <t>請問如我在網上銀行匯款到中銀戶口</t>
  </si>
  <si>
    <t>請問人民幣轉帳到本地戶口，每日限額多少</t>
  </si>
  <si>
    <t>人民幣轉帳，每日限額多少？</t>
  </si>
  <si>
    <t>本人想以網上理財付款給富衛保險公司，請問如何在受款人一欄中，從清單中擇有效的受款人?</t>
  </si>
  <si>
    <t>hello 請問如何提高我的受款人的每日轉帳限額?</t>
  </si>
  <si>
    <t>你好，我想查詢有關海外轉帳的問題。我需要從香港匯款至韓國非匯豐銀行戶口</t>
  </si>
  <si>
    <t>網上轉賬去中國銀行 每日最多可轉賬多少錢</t>
  </si>
  <si>
    <t>我向非登记户口转账，如何设置转账额度？</t>
  </si>
  <si>
    <t>我現在想由我的人民幣戶口轉賬俾對方</t>
  </si>
  <si>
    <t>我要付款給受款人每日有上限嗎？</t>
  </si>
  <si>
    <t>我増加海外受款人之bank code ******之地址跟我手上資料有不同,是否可以更改呢?</t>
  </si>
  <si>
    <t>你好, 我有一筆匯款從國外匯入, 但他需要我填寫IBAN CODE</t>
  </si>
  <si>
    <t>but Airbnb request me to provide the IBAN code to complete the deposit account for the refund in the Apps.</t>
  </si>
  <si>
    <t>請提供貴行匯款指示的相關資訊: SWIFT code , 地址, 銀行名稱等等用大概怎麼算?</t>
  </si>
  <si>
    <t>請問在網內同名及有登記戶口轉脹之最高限額是多少?</t>
  </si>
  <si>
    <t>請問我在法國想進行海外匯款到香港匯豐銀行帳戶，code agence需要填寫什麼？</t>
  </si>
  <si>
    <t>我在處理網上付款我的受款人, 但分項限額超出每日限額, 應在哪裏更改?</t>
  </si>
  <si>
    <t>Hi, 我想轉帳至宏利,但彈出了您就此類型商戶的最高轉賬限額為 HKD 10,000.00 港元,想問如何提升限額?</t>
  </si>
  <si>
    <t>我上星期從海外轉帳一筆歐羅回香港戶口，海外中介transferwise已通知我25／7已完成轉帳，但我暫時戶口未見該款項，想知道款項hsbc已經收到嗎？</t>
  </si>
  <si>
    <t>你好，我想問問網上可以匯款嗎</t>
  </si>
  <si>
    <t>我叫Kelly, 你好Bonnie. 請問如何調高海外轉賬限額？</t>
  </si>
  <si>
    <t>如要更改網上理財轉賬額</t>
  </si>
  <si>
    <t>我要新增一個受款人</t>
  </si>
  <si>
    <t>你好，轉賬到保險公司，是如何添加受款人</t>
  </si>
  <si>
    <t>你好，我想查詢我一筆轉帳為何被reject了</t>
  </si>
  <si>
    <t>你好，我收到一条提示，说的是我的账户有一段时间没有操作，要进行一笔转账，以避免账户受到限制，想问您如何转账？</t>
  </si>
  <si>
    <t>我沒有登記過受款人...如何做?</t>
  </si>
  <si>
    <t>點樣交American Express卡數...？</t>
  </si>
  <si>
    <t>想增加每日付款及轉賬限額到已登記外國户口</t>
  </si>
  <si>
    <t>Hello....我想問如果我存入台幣可以滙台幣去台灣指定戶口嗎?</t>
  </si>
  <si>
    <t>我想查詢我的swift code</t>
  </si>
  <si>
    <t>同埋我使唔使畀你哋銀行 swift code 對方</t>
  </si>
  <si>
    <t>他們需要 swift code</t>
  </si>
  <si>
    <t>好的。但我想問問若收到人民幣後，我想轉到恒生，每日限額是？</t>
  </si>
  <si>
    <t>我要網上轉帳</t>
  </si>
  <si>
    <t>新增受款人怎么设定</t>
  </si>
  <si>
    <t>我想加轉賬馬會戶口</t>
  </si>
  <si>
    <t>咁請問你們SWIFT CODE係咩呀??</t>
  </si>
  <si>
    <t>Hi, 想問下如果由HSBC轉帳到BOC, 可以online transfer 嗎?</t>
  </si>
  <si>
    <t>由我自己的網上理財account 到online transfer 可以嗎? 是本港BOC, transfer HKD</t>
  </si>
  <si>
    <t>最多可以轉賬多少錢？</t>
  </si>
  <si>
    <t>每筆轉賬，最多可以轉多少錢？</t>
  </si>
  <si>
    <t>怎樣從我的香港匯豐轉賬澳元到我的澳洲匯豐戶口 ?</t>
  </si>
  <si>
    <t>可以網上轉賬到海外嗎?</t>
  </si>
  <si>
    <t>請問SWIFT Code是什麼</t>
  </si>
  <si>
    <t>我需要轉賬, 但轉賬上限有定. 如何更尹</t>
  </si>
  <si>
    <t>請問一天內由premier saving 戶口網上/atm 轉賬至Premier支票戶口金額上限是多少</t>
  </si>
  <si>
    <t>想由我的戶口轉帳, 但每日限額不足, 想增大, 如何在網上設定?</t>
  </si>
  <si>
    <t>如果想轉帳去外第三方戶口,,需要什麼資料??</t>
  </si>
  <si>
    <t>點樣設定網上銀行轉帳上限?</t>
  </si>
  <si>
    <t>請問我係邊個位置可2更改轉賬限額</t>
  </si>
  <si>
    <t>我想登記轉賬 "我的受款人"</t>
  </si>
  <si>
    <t>可否用網上銀行轉賬至恒生銀行戶口？</t>
  </si>
  <si>
    <t>我之前帳號可以轉帳 , 但目前網銀顯示限額為0 , 無法轉帳</t>
  </si>
  <si>
    <t>或是新增為我的受款人名單 , 可以嗎 ?</t>
  </si>
  <si>
    <t>我想請問我戶口其中一位受款人, 我由上星期開始轉賬到受款人, 但成功轉出後, 不到15秒便退回到我的戶口, 最終都不成功, 請問是甚麼原因?</t>
  </si>
  <si>
    <t>為什麼不能轉帳呢</t>
  </si>
  <si>
    <t>轉帳到台灣的銀行</t>
  </si>
  <si>
    <t>我要更改轉帳限額</t>
  </si>
  <si>
    <t>要從我的帳戶匯款去朋友的海外帳戶</t>
  </si>
  <si>
    <t>我可以透過 eBanking 先轉 HKD to CNY 後，才 TT 到大陸嗎?</t>
  </si>
  <si>
    <t>目前给第三方网银转账可转多少</t>
  </si>
  <si>
    <t>我想check 下我剛才是否有一筆人民幣轉帳</t>
  </si>
  <si>
    <t>每日轉賬限額是多少? 如果沒有做過指示提高</t>
  </si>
  <si>
    <t>在櫃員機一日可轉賬多少?</t>
  </si>
  <si>
    <t>我要問滙款調查的查詢</t>
  </si>
  <si>
    <t>我有一笔滙款已滙走了，我發覺有問題疑似受騙</t>
  </si>
  <si>
    <t>我想網上轉賬去中國銀行的</t>
  </si>
  <si>
    <t>HI JAMES，朋友要匯款給我，我如何提供匯款資訊給我的朋友</t>
  </si>
  <si>
    <t>請問 網路上轉帳給HSBC受款人, 是否有金額上限??</t>
  </si>
  <si>
    <t>如何查詢自己在網上銀行 海外轉帳的限額？</t>
  </si>
  <si>
    <t>你好，我想將新西蘭銀行戶口的錢轉回香港，銀行職員要求我提供Swift code, bank name, bank address等資料，請問可以如何查詢到以上資料？謝謝</t>
  </si>
  <si>
    <t>我要網路匯款</t>
  </si>
  <si>
    <t>請問一般海外轉帳需要多長時間才會收到轉款</t>
  </si>
  <si>
    <t>如果對方一直都沒收到轉帳, 我應如何追回該轉帳款項</t>
  </si>
  <si>
    <t>請問海外轉帳要多少個工作天才會收到的?</t>
  </si>
  <si>
    <t>我要匯款轉帳至東亞銀行</t>
  </si>
  <si>
    <t>我需要轉帳一間律師樓 但限額不夠如何增大限額</t>
  </si>
  <si>
    <t>剛試你告訴我的電匯程序, 但我輸入銀行編號後, 銀行的名稱和地址與我所知的有分別</t>
  </si>
  <si>
    <t>我想在網上轉賬到BEA HK的戶口</t>
  </si>
  <si>
    <t>你好，我想新增受款人</t>
  </si>
  <si>
    <t>銀行CODE 係咩？</t>
  </si>
  <si>
    <t>你好 轉帳貨幣沒有新台幣</t>
  </si>
  <si>
    <t>我想查詢一下，網上銀行可否匯款至其他國家的銀行戶口?</t>
  </si>
  <si>
    <t>海外匯款的金額用網銀操作有最高金額限制嗎?</t>
  </si>
  <si>
    <t>我想轉帳一筆款項到第三者中國銀行戶口，改如何？</t>
  </si>
  <si>
    <t>另外人民幣是否可以轉賬至内地賬戶？</t>
  </si>
  <si>
    <t>匯款至台灣</t>
  </si>
  <si>
    <t>我想取消匯款</t>
  </si>
  <si>
    <t>我第一次嘗試轉賬HK$80去另一個朋友的匯豐户口，亦新增受款人户口，最後不能成功。</t>
  </si>
  <si>
    <t>想在網上轉賬</t>
  </si>
  <si>
    <t>如何新增保險公司為收款人？謝謝</t>
  </si>
  <si>
    <t>請問網路轉帳可以選台幣嗎?</t>
  </si>
  <si>
    <t>另外一般匯款到台灣大概要幾天到帳?</t>
  </si>
  <si>
    <t>更改我的受款人之每日轉賬限額。</t>
  </si>
  <si>
    <t>請問我戶口的SWIFT CODE 是什麼</t>
  </si>
  <si>
    <t>如要接受匯款, 除了提供SWIFT code也要提供戶口number嗎?</t>
  </si>
  <si>
    <t>我想匯出美元7811元給非登記受款人,但匯不出去</t>
  </si>
  <si>
    <t>你好 我是 LEANNE , 想問 TT FORM 能在哪裡 DOWNLOAD, 要在電話能開的</t>
  </si>
  <si>
    <t>早, 我想問問我剛做了一項海外轉賬, 忘了COPY 作記錄, 是否可以在網上找到呢</t>
  </si>
  <si>
    <t>想請問從台灣匯款到香港戶口，應該提供甚麼資料給匯款人進行匯款</t>
  </si>
  <si>
    <t>請問  我在選擇要匯款的銀行後  系統預設的地址  跟我被告知的對方地址不同  我該如何修改</t>
  </si>
  <si>
    <t>想問問, 我想電匯到日本新生銀行, 但新生銀行戶口在福岡. 輸入 SWIFT CODE , 只顯示東京地址, 可否更改福岡分行地址?</t>
  </si>
  <si>
    <t>Hi Sophia, 我想問如何增加每日轉帳的限額</t>
  </si>
  <si>
    <t>你好，我想在網上做匯款到美國</t>
  </si>
  <si>
    <t>你好 我希望新增一位轉脹的受款人，但她的銀行是恆生銀行。</t>
  </si>
  <si>
    <t>請問e banking匯款到海外其他bank, 要怎set 轉賬限額?</t>
  </si>
  <si>
    <t>新的受款人是指未登記的受款人嗎？</t>
  </si>
  <si>
    <t>我在6/5網上匯款但對方至目前仍未收到款</t>
  </si>
  <si>
    <t>hi 我想查询我的swift code</t>
  </si>
  <si>
    <t>匯款有限額嗎?</t>
  </si>
  <si>
    <t>我有網上理財 但如何在網上理財上繳費 我不會使用  可以教我嗎</t>
  </si>
  <si>
    <t>你好, 剛才有詢問你們另一位同事, 有關新增受款人事宜。今早我新增了一位受款人, 請問是否明天就能生效？</t>
  </si>
  <si>
    <t>想問是否可以由私人香港人民幣戶口轉帳到中國人民幣私人戶口?</t>
  </si>
  <si>
    <t>請問從哪裡設定登記為以登記戶口？？</t>
  </si>
  <si>
    <t>怎樣可以在網上增過數限額?</t>
  </si>
  <si>
    <t>Murfhy,請問如何從海外汇款至香港HSBC</t>
  </si>
  <si>
    <t>在網上可以自己匯款嗎？</t>
  </si>
  <si>
    <t>我想網上匯款給我在加拿大的姐姐</t>
  </si>
  <si>
    <t>如何轉賬往海外</t>
  </si>
  <si>
    <t>我想問下SWIFT CODE</t>
  </si>
  <si>
    <t>對方問我要SWIFT CODE</t>
  </si>
  <si>
    <t>我想網上轉帳</t>
  </si>
  <si>
    <t>我想知點樣可以更改轉帳金額既限額</t>
  </si>
  <si>
    <t>請問轉帳到境外  對方多久可以收到款項</t>
  </si>
  <si>
    <t>我想問每次用app、網上及atm轉帳上限是多少</t>
  </si>
  <si>
    <t>非登記第三方戶口是指..? 非匯豐用戶?</t>
  </si>
  <si>
    <t>我上星期五新增左受款人 以作轉賬 但今日仍未有出現選項，想跟進一下</t>
  </si>
  <si>
    <t>係邊可以做online 匯款至泰國?</t>
  </si>
  <si>
    <t>我的受款人，如何做更改？</t>
  </si>
  <si>
    <t>新增受款機構邊度做</t>
  </si>
  <si>
    <t>網上辦理轉帳到其他HSBC帳戶?</t>
  </si>
  <si>
    <t>網上轉帳</t>
  </si>
  <si>
    <t>我在查詢 Jul.2 我匯款到 美國</t>
  </si>
  <si>
    <t>電匯\跨行轉帳申請書</t>
  </si>
  <si>
    <t>請問汇豐銀行的Swift code?是多少</t>
  </si>
  <si>
    <t>在受款人的銀行或付款服務供應商資欄內打入銀行編號,是否係SWIFT CODE</t>
  </si>
  <si>
    <t>明白,但它跳出的地址不是我想輚賬去的地址,是否我要自己再輸入受款人細資料</t>
  </si>
  <si>
    <t>不是我意思是我輸入銀行編號時它跳出的是總行地址,因我想轉賬到日本找卡數</t>
  </si>
  <si>
    <t>已經在我受款人名單内的戶口的限額</t>
  </si>
  <si>
    <t>請問我的swif code是什麼?   我要提供對方匯款資訊</t>
  </si>
  <si>
    <t>我在台灣，要匯款到香港的匯豐銀行的帳戶</t>
  </si>
  <si>
    <t>我想轉賬到我的受款人戶口</t>
  </si>
  <si>
    <t>想用網上繳費,但說賬單號碼不對</t>
  </si>
  <si>
    <t>我完成了調高每日付款及轉賬限額 (已登記的海外戶口) 一齊順利的, 但回看記錄沒有高, 仍是轉不了帳</t>
  </si>
  <si>
    <t>我要匯款</t>
  </si>
  <si>
    <t>一直在"加載帳戶詳細料"，想轉賬，一直在等</t>
  </si>
  <si>
    <t>我想透過e-banking轉賬至匯豐</t>
  </si>
  <si>
    <t>我其實是想轉帳俾台灣朋友</t>
  </si>
  <si>
    <t>我由HSBC戶口轉帳到我BOC戶口. 在網上做了一筆HKD50000元, 想再做一次HKD50000. 但ONLINE不允許.</t>
  </si>
  <si>
    <t>一天的限额預設是多少？</t>
  </si>
  <si>
    <t>新增受款人不能輸入受款人的銀行戶口號碼</t>
  </si>
  <si>
    <t>想轉賬，但限額為$0, 怎辦</t>
  </si>
  <si>
    <t>那個是不是swift code</t>
  </si>
  <si>
    <t>那想問一下bank code是不是等於swift code</t>
  </si>
  <si>
    <t>他只給我swift code 沒有bank code</t>
  </si>
  <si>
    <t>請問我怎樣可將轉數快的每日限額調整至10萬元呢?</t>
  </si>
  <si>
    <t>想問下如果我想轉帳俾台灣朋友可以點做</t>
  </si>
  <si>
    <t>I need to register a new 受款人</t>
  </si>
  <si>
    <t>may I know how to add a new 新受款人</t>
  </si>
  <si>
    <t>請教我跟設定新的受款人資料</t>
  </si>
  <si>
    <t>那麼, 調返轉, 由內地匯款到香港呢?</t>
  </si>
  <si>
    <t>剛剛問了人民幣匯款, 由香港匯至內地銀行</t>
  </si>
  <si>
    <t>因之前試了幾次，所以我的轉賬不能用，該如何？</t>
  </si>
  <si>
    <t>保險，您可以透過網上理財繳費到商戶的。</t>
  </si>
  <si>
    <t>因為對方說沒收到，希望我再次轉賬</t>
  </si>
  <si>
    <t>Cindy Tam 我想問在hsbc ATM轉帳至hsb,每月最高尚限是多少?</t>
  </si>
  <si>
    <t>怎樣調整 滙豐轉帳 受款人 限額</t>
  </si>
  <si>
    <t>你好，剛在網上繳費…忘了PRINT OUT結果…可以找回嘛？</t>
  </si>
  <si>
    <t>設定本地登記轉帳限額</t>
  </si>
  <si>
    <t>所以我想問一下 我需不需要先取消第一次的匯款</t>
  </si>
  <si>
    <t>我要轉帳卻無法轉 出現CTA907  是甚麼意思</t>
  </si>
  <si>
    <t>你好，我從香港匯豐轉了一筆美金到台灣的匯豐帳戶</t>
  </si>
  <si>
    <t>你好我想問 從大陸匯款到香港 需要什麼資料</t>
  </si>
  <si>
    <t>不好意思我要從我香港帳號匯款到台灣匯豐的帳號</t>
  </si>
  <si>
    <t>之前都是即時可以匯款</t>
  </si>
  <si>
    <t>轉帳 添加新受款人是嗎</t>
  </si>
  <si>
    <t>為什麼我添加的受款人找不到</t>
  </si>
  <si>
    <t>但在我的銀行 受款人裡找不到</t>
  </si>
  <si>
    <t>我是收匯款</t>
  </si>
  <si>
    <t>如果我朋友匯款俾我咁幾時可以攞到呢</t>
  </si>
  <si>
    <t>我要轉帳，提示和我的提示該如何填寫</t>
  </si>
  <si>
    <t>請問我的受款人中有一個聯名戶口, 但不知為何不能轉帳到此戶口, 是否受款人名稱輸入格式有問題? 謝謝</t>
  </si>
  <si>
    <t>我想問怎樣可找我户口的bank address and swift code?</t>
  </si>
  <si>
    <t>因為航空公司退回money,要有bank address and swift code.</t>
  </si>
  <si>
    <t>剛在網上轉賬時, 受款名稱打錯, 賬號是正確 ?</t>
  </si>
  <si>
    <t>受款人能成功收款款項嗎 ?</t>
  </si>
  <si>
    <t>滙款到馬來西亞, 對方收不丁款項</t>
  </si>
  <si>
    <t>你好, 我要設定 新的受款人 但銀行名稱中 沒有 Standard Chartered Bank ? 請能告訴我如何增加?</t>
  </si>
  <si>
    <t>你好, 我想問為何不能轉帳</t>
  </si>
  <si>
    <t>我想設定這個受款人</t>
  </si>
  <si>
    <t>是否可以設定做受款人</t>
  </si>
  <si>
    <t>快速轉賬那邊也不能轉</t>
  </si>
  <si>
    <t>想新增收款人</t>
  </si>
  <si>
    <t>HI,想請問 HSBC swift/bic code  係？？</t>
  </si>
  <si>
    <t>是去新增受款人?</t>
  </si>
  <si>
    <t>為什麼我不能轉帳給他人？網頁顯示我的小額轉賬每日限額尚餘0元</t>
  </si>
  <si>
    <t>是的，但當我昨晚登記後，在轉帳頁面，選擇是自動選擇了預設戶口，我希望指定轉帳至某間銀行</t>
  </si>
  <si>
    <t>轉帳到海外銀行</t>
  </si>
  <si>
    <t>我想問如果我身處外國想由香港戶口轉帳去外國戶口可以拜託親友幫我做嗎？</t>
  </si>
  <si>
    <t>如果我要在八月三十日轉帳 六百萬台幣到台灣 可以現在寄來嗎</t>
  </si>
  <si>
    <t>之前問過櫃位同事是可以轉賬$600台幣到我台灣的戶口</t>
  </si>
  <si>
    <t>我用網上理財想轉賬給人</t>
  </si>
  <si>
    <t>Swift code 是什麼</t>
  </si>
  <si>
    <t>想增設受款人</t>
  </si>
  <si>
    <t>我在設定新增受款人十  戶口持有人姓名   需要將聯名帳戶所有人的姓名都填上嗎</t>
  </si>
  <si>
    <t>怎麼提高每日轉帳限額</t>
  </si>
  <si>
    <t>Debbie何更改受款人的每日限額</t>
  </si>
  <si>
    <t>受款人名單在那個位置可以看到?</t>
  </si>
  <si>
    <t>請問, 從其他銀行匯款到自己HSBC的帳戶</t>
  </si>
  <si>
    <t>請問tt form在那？？download</t>
  </si>
  <si>
    <t>對方轉帳給我,網上顯示要他打電話認證,客服說是我戶口的問題 所以轉帳不成功</t>
  </si>
  <si>
    <t>我需要拋售海外的股票, 但對方要我提供SWIFT CODE</t>
  </si>
  <si>
    <t>即係我比呢個SWIFT CODE + 我戶口號碼+ 我名字就可以?</t>
  </si>
  <si>
    <t>但是它們沒有要我的SWIFT Code</t>
  </si>
  <si>
    <t>請問設定新增受款人時如何訊定轉賬戶口？</t>
  </si>
  <si>
    <t>我想登記左新受款人同埋設定埋限額先，得吾得？點做？</t>
  </si>
  <si>
    <t>點擊左就吾見有我的受款人</t>
  </si>
  <si>
    <t>click新增受款人嗎？</t>
  </si>
  <si>
    <t>沒關係，明白您的心情。我們都想您可以成功登記受款人的。</t>
  </si>
  <si>
    <t>我輸入了一筆滙款，但過了 office hours, 明天才可安排，但我可從那裹找到這 record?</t>
  </si>
  <si>
    <t>我想新增我父親的戶口為受款人，請問需要多少時間?</t>
  </si>
  <si>
    <t>請問，我要調整轉帳限額需要如何操作？</t>
  </si>
  <si>
    <t>剛剛在設定受款人帳戶</t>
  </si>
  <si>
    <t>剛在網上設定受款人</t>
  </si>
  <si>
    <t>對了， 我戶口有人民幣，我轉出人民幣可以嗎？</t>
  </si>
  <si>
    <t>你好   汇款去中国银行</t>
  </si>
  <si>
    <t>我是劉先生。我想更改轉賬給受款人金額，但找不到更改位置</t>
  </si>
  <si>
    <t>更改轉帳至第三方戶口限額</t>
  </si>
  <si>
    <t>因為我網上找不到轉賬詳情,對方一定要我給轉賬詳資料</t>
  </si>
  <si>
    <t>您好，我 7/4 有一筆匯款，因為沒寫附言，所以會被退款，是否可以加注上去，避免被退？</t>
  </si>
  <si>
    <t>我透過線上轉帳繳交AIA保費</t>
  </si>
  <si>
    <t>如用 HSBC 銀聯, 網上 繳費 - 是否有 CASH REWARD？</t>
  </si>
  <si>
    <t>本人想提高匯款額度</t>
  </si>
  <si>
    <t>不能設定我的受款人資料</t>
  </si>
  <si>
    <t>該怎樣限升轉帳限額?</t>
  </si>
  <si>
    <t>登記受款人的指示, 即係點？</t>
  </si>
  <si>
    <t>網上電匯如何做！</t>
  </si>
  <si>
    <t>可唔可以加大非登記戶口轉賬轉賬限額</t>
  </si>
  <si>
    <t>請問登記新的受款人要多久才可以轉帳?</t>
  </si>
  <si>
    <t>想加大網銀的每天滙出人民幣限額</t>
  </si>
  <si>
    <t>請問我在HSBC網上做了一筆海外轉賬的指示，請問要多久才完成該筆交易</t>
  </si>
  <si>
    <t>轉賬到佢HSBC戶口</t>
  </si>
  <si>
    <t>由於我係今朝轉賬, 到中午朋友都冇收到錢, 我亦唔見有退回</t>
  </si>
  <si>
    <t>那天太晚了  國外收款人已無法登記</t>
  </si>
  <si>
    <t>我已調高每日轉帳限額, 為甚麼仍不能轉帳至其他戶口?</t>
  </si>
  <si>
    <t>us$ 匯款</t>
  </si>
  <si>
    <t>另外, 現在想匯款美元到內地銀行, 戶口持有人姓名是公司名稱</t>
  </si>
  <si>
    <t>受款人名稱包含無效字符或超過35個字符的上限</t>
  </si>
  <si>
    <t>中转行名称 BANK OF AMERICA  N.A. NEW YORK转行SWIFT代码：BOFAUS3N转国家：usa</t>
  </si>
  <si>
    <t>中转行名称 BANK OF AMERICA N.A. NEW YORK转行SWIFT代码：BOFAUS3N转国家：usa</t>
  </si>
  <si>
    <t>不能轉帳至馬會戶口</t>
  </si>
  <si>
    <t>請問我們在網上做了海外轉賬的交易指示，通常多久會核准該筆交易？</t>
  </si>
  <si>
    <t>我的公司要匯款給我，但不知道SWIFT code, 是否可幫忙提供整個付款的明細？</t>
  </si>
  <si>
    <t>我需要滙款到日本</t>
  </si>
  <si>
    <t>網上匯款</t>
  </si>
  <si>
    <t>我已經修改限額為港幣****** , 但匯款金額為美金49948 , 為何無法匯款?</t>
  </si>
  <si>
    <t>我想海外滙款</t>
  </si>
  <si>
    <t>如何轉錢到支票戶口</t>
  </si>
  <si>
    <t>怎樣轉錢給非登記受款人？</t>
  </si>
  <si>
    <t>我想轉賬給朋友，但未登記做受款人，怎辦？</t>
  </si>
  <si>
    <t>我想匯款到外地的銀行</t>
  </si>
  <si>
    <t>上星期新增的受款人,現怎沒出現?</t>
  </si>
  <si>
    <t>我想取消昨天的繳費</t>
  </si>
  <si>
    <t>同埋我點樣睇邊啲商户係屬於邊個category?</t>
  </si>
  <si>
    <t>你好,,剛剛想做海外匯款</t>
  </si>
  <si>
    <t>明白, 還有, 對方提供了, :中转行名称 BANK OF AMERICA N.A. NEW YORK转行SWIFT代码：BOFAUS3N转国家：usa</t>
  </si>
  <si>
    <t>你轉賬--新受款人</t>
  </si>
  <si>
    <t>轉賬--新受款人</t>
  </si>
  <si>
    <t>我在設定受款人</t>
  </si>
  <si>
    <t>我剛新增了新的受款人，為何在受款人一欄卻看不到新的受款人？'</t>
  </si>
  <si>
    <t>我在哪看可以看到这个登记户口的转帐限额</t>
  </si>
  <si>
    <t>係呀, TT去台灣</t>
  </si>
  <si>
    <t>電匯有無限額</t>
  </si>
  <si>
    <t>我第一次在網上銀行做匯款</t>
  </si>
  <si>
    <t>但我看不見轉賬貨幣可以揀 台幣</t>
  </si>
  <si>
    <t>但當初你們職員係話可以匯台幣戶口所以我開匯豐銀行戶口</t>
  </si>
  <si>
    <t>請問如果我有一筆款項要存入HSBC帳戶  但對方要求填寫銀行地址</t>
  </si>
  <si>
    <t>那現在我用港幣戶口匯到收款人台灣台幣戶口, 我應該怎樣做?</t>
  </si>
  <si>
    <t>我要匯台幣49335 到台灣</t>
  </si>
  <si>
    <t>TT 有冇限額</t>
  </si>
  <si>
    <t>對,是網上轉帳至登記戶口.</t>
  </si>
  <si>
    <t>想問點可以del我的受款人？</t>
  </si>
  <si>
    <t>之前新增左做受款人  但唔想佢再係果到 可以點del?</t>
  </si>
  <si>
    <t>調高受款人轉賬的預設每日最高限額。</t>
  </si>
  <si>
    <t>已嘗試數次都說是我轉賬限額不足, 但我已調整至7萬</t>
  </si>
  <si>
    <t>轉帳USD 限額是多少</t>
  </si>
  <si>
    <t>其中有一項是 IBAN / 戶口號碼  應該如何填寫</t>
  </si>
  <si>
    <t>我想新增戶口轉賬</t>
  </si>
  <si>
    <t>我想新增轉賬的戶口</t>
  </si>
  <si>
    <t>加新受款人一定要網上?</t>
  </si>
  <si>
    <t>請問我怎樣從簿仔戶口轉賬至我的受款人戶口</t>
  </si>
  <si>
    <t>我剛才登記的戶口, 現在再按轉帳, 找不到...</t>
  </si>
  <si>
    <t>我想查詢如果我於海外匯款到本人香港匯豐銀行戶口的戶口號碼?</t>
  </si>
  <si>
    <t>是的, 我想問匯豐與恒生, 除櫃員機外, 是否可網上轉帳(兩個戶口都是我本人的)</t>
  </si>
  <si>
    <t>E-BANKING可轉賬至台灣嗎</t>
  </si>
  <si>
    <t>不可轉台幣？</t>
  </si>
  <si>
    <t>我想從新加坡transfer一筆SGD 到我HSBC 戶口</t>
  </si>
  <si>
    <t>繳費到商戶</t>
  </si>
  <si>
    <t>昨日17：45有一筆匯款經即時轉賬匯至恆生銀行一戶口，但該戶口至今仍未收到匯款，請問是否需審批時間？</t>
  </si>
  <si>
    <t>我正打算更改網上轉賬額為$******</t>
  </si>
  <si>
    <t>剛增加一個受款人叫 Lo Wing Bun 網上銀行話亦收到我的指示，但我想轉賬這受款人，卻發現不到他的名字。</t>
  </si>
  <si>
    <t>請問我用網上銀行的跨境轉賬功能,從你行香港轉賬到葡萄牙千禧銀行的賬戶,需要花費多少天?</t>
  </si>
  <si>
    <t>增加新的轉帳受款戶，在list中找不到那家銀行的分行。</t>
  </si>
  <si>
    <t>登記後, 如何轉錢到其他銀行?</t>
  </si>
  <si>
    <t>我要怎麼提高我現有受款人的額度</t>
  </si>
  <si>
    <t>如何转账？</t>
  </si>
  <si>
    <t>轉賬50萬, HSBC 未扣款, 另一邊未到賬, 是什麽原因</t>
  </si>
  <si>
    <t>40万港币的汇款额度，为什么我汇澳大利亚币￥82050，不行</t>
  </si>
  <si>
    <t>請問已完成新受款人,最後也輸入編碼,怎沒出現新受款人</t>
  </si>
  <si>
    <t>請問如何在網上提高受款人的轉帳金額</t>
  </si>
  <si>
    <t>您好没有添加至受款人的账号，单日转账限额多少么</t>
  </si>
  <si>
    <t>你好  我想查詢匯款編號:Ｎ３２９１７２１９４４４這個匯款有沒有成功? 我的受款人地址只寫了street  name and house number是新的受款人。這樣可以成功嗎?</t>
  </si>
  <si>
    <t>請問是否無法修改這筆款項的匯款指示?</t>
  </si>
  <si>
    <t>剛才你們客服教我在網銀設定海外轉帳</t>
  </si>
  <si>
    <t>有沒有轉賬記錄 ? 特別是匯款到外國的記錄 ?</t>
  </si>
  <si>
    <t>我需要從貴行電匯美國的 銀行</t>
  </si>
  <si>
    <t>我問了美國的銀行  只好用電匯</t>
  </si>
  <si>
    <t>我的swift code only 8碼  你的網銀要求9-11碼</t>
  </si>
  <si>
    <t>請問如何匯款到台灣</t>
  </si>
  <si>
    <t>我如何由香港T/T 錢去台灣的戶口？</t>
  </si>
  <si>
    <t>我想新增受款人</t>
  </si>
  <si>
    <t>我想將上面戶囗新增為受款人</t>
  </si>
  <si>
    <t>是木是有限公司不能新增為受款人</t>
  </si>
  <si>
    <t>點樣睇到轉賬限額?</t>
  </si>
  <si>
    <t>如想透過網上理財用信用卡繳費，例如差餉，如何做？</t>
  </si>
  <si>
    <t>如經網上匯款呢</t>
  </si>
  <si>
    <t>海外匯款</t>
  </si>
  <si>
    <t>我新增了收款人，但在我的收款人還是看不到有剛剛新增的</t>
  </si>
  <si>
    <t>您好，Gin Ho，我新增收款人在海外的户口，</t>
  </si>
  <si>
    <t>所以我可以再試著登記新轉帳帳號?</t>
  </si>
  <si>
    <t>請問匯款到台灣, 每日有限額嗎?  美元</t>
  </si>
  <si>
    <t>我想知我在哪個位去轉賬?</t>
  </si>
  <si>
    <t>修改轉賬限額</t>
  </si>
  <si>
    <t>您好，請問我要網路海外匯款一天上限是多少?</t>
  </si>
  <si>
    <t>其實我想轉賬到渣打自己的戶口, 應點做?</t>
  </si>
  <si>
    <t>你好，我有一筆從意大利的外匯，對方要求我提供IBAN code + SWIFT/BIC，請問我如何得知以上的資料？</t>
  </si>
  <si>
    <t>請問，從內地匯款到我的匯豐銀行個人賬戶，需要填寫的swift code在哪裡可以查到呢？</t>
  </si>
  <si>
    <t>我在5/22日匯款,可對方至今未收到,請幫忙查詢 謝謝</t>
  </si>
  <si>
    <t>轉賬不到去其中一個 "我的受款人" , 這個受款人, 一直都轉開錢.  是東亞戶口</t>
  </si>
  <si>
    <t>現在加受款人, 再調升額度 需時多久</t>
  </si>
  <si>
    <t>想知如何更改已登記之戶口限額?</t>
  </si>
  <si>
    <t>我的受款人每日轉帳限額要如何變更</t>
  </si>
  <si>
    <t>我在新增受款人，是中國銀行香港</t>
  </si>
  <si>
    <t>我昨天登記了一位匯款收款人。說是今天就可以電匯用的。但是名單上沒有他。</t>
  </si>
  <si>
    <t>今天上午我又登記了一個收款人。真不知道何時可以用。</t>
  </si>
  <si>
    <t>我要轉帳已經花了四十分鐘還轉不出去</t>
  </si>
  <si>
    <t>我試緊新增受款人, 睇下得唔得</t>
  </si>
  <si>
    <t>剛才轉賬至海外戶口,一般需要幾耐才會轉賬成功?</t>
  </si>
  <si>
    <t>我的每日匯款上限, 如何調整?</t>
  </si>
  <si>
    <t>有關於一筆轉帳是否取消? N********804</t>
  </si>
  <si>
    <t>Hi Jenny, 早上經網上做了一單轉賬，但对方話收不到</t>
  </si>
  <si>
    <t>早幾天經網上理財做了一單轉賬，但对方話收不到。已扣我款項了。</t>
  </si>
  <si>
    <t>有一位內地朋友想匯款到我香港的HSBC戶口</t>
  </si>
  <si>
    <t>請把兩種 項目的匯款金額上限都提供給我</t>
  </si>
  <si>
    <t>操作登記新的受款人</t>
  </si>
  <si>
    <t>我想把已登記受款人每日轉賬限額提高，怎麼操作呢？</t>
  </si>
  <si>
    <t>還有一個問題，已經登記的受款人，我想把每日限額HKD50K提高，應該怎麼操作</t>
  </si>
  <si>
    <t>我剛剛新增了新的受款人 但是查看我的受款人卻沒有顯示</t>
  </si>
  <si>
    <t>想問一下我的受款人的每日限額可否再較低</t>
  </si>
  <si>
    <t>仲有, 我唔記得在ebanking有冇set transfer limit, 但如果落分行做, 係咪就冇限額?</t>
  </si>
  <si>
    <t>我剛剛有一筆轉賬被彈返，可以幫忙查下原因嗎</t>
  </si>
  <si>
    <t>我要更改現有已登記了的戶口</t>
  </si>
  <si>
    <t>我現正嘗試網上轉賬</t>
  </si>
  <si>
    <t>如果转账到泰国，多久能到账</t>
  </si>
  <si>
    <t>我朋友需要從工行亞洲轉賬給我</t>
  </si>
  <si>
    <t>非登記賬戶的限額</t>
  </si>
  <si>
    <t>我有約定受款人  但是無法即時匯款</t>
  </si>
  <si>
    <t>想問在網上轉人民幣去中國銀行可以嗎?</t>
  </si>
  <si>
    <t>我如何網上轉帳至我的賽馬會戶口 ?</t>
  </si>
  <si>
    <t>如果非登記帳戶，每日可以有******限額，那麼如何取消已登記戶口。</t>
  </si>
  <si>
    <t>已登記人，可以在網上修改轉帳限額，是嗎？</t>
  </si>
  <si>
    <t>剛新增受款人，為何不見？</t>
  </si>
  <si>
    <t>你好，請問我atm 轉賬上限是多少？</t>
  </si>
  <si>
    <t>你好，我想問我如何可以找到我帳號的IBAN and BIC</t>
  </si>
  <si>
    <t>HI, 我在網上想登記新的受款人</t>
  </si>
  <si>
    <t>轉帳至海外戶口限額</t>
  </si>
  <si>
    <t>你好，若我要透過電滙從海外銀行轉賬款項到您的香港滙豐銀行戶口，我的IBAN號是什麼？</t>
  </si>
  <si>
    <t>有個在法國的朋友想給我匯款到我HSBC的帳戶，請問可以如何轉帳?</t>
  </si>
  <si>
    <t>如何於網上理財更改轉賬的上限金額？</t>
  </si>
  <si>
    <t>無法即時匯款</t>
  </si>
  <si>
    <t>Hi, 我啱啱轉賬80000人民幣去我內地戶口，網上話已經確認轉賬，但我查返個戶口，係仲未扣錢，我想問係成功定失敗？thanks</t>
  </si>
  <si>
    <t>你好! 請問加開新的受款人, 要在限額哪個位置更改?</t>
  </si>
  <si>
    <t>請問如何新增常用繳費名單?(商戶)</t>
  </si>
  <si>
    <t>請問我在我的受款人中新增受款人之後為什麼受款人欄位還是"0"</t>
  </si>
  <si>
    <t>新增受款人，几天生效</t>
  </si>
  <si>
    <t>如果我要改轉賑限額至已登記非HSBC 戶口.. 應該改邊個..</t>
  </si>
  <si>
    <t>收款人是花旗銀行 我匯錯成渣打的</t>
  </si>
  <si>
    <t>atm 轉帳limit</t>
  </si>
  <si>
    <t>我的帳戶要匯款到海外 一直顯示超出限額（SAS209），但查過我的設定沒有問題。</t>
  </si>
  <si>
    <t>我有朋友在馬來西亞有HSBC的戶口！若我轉去是否可以呢？</t>
  </si>
  <si>
    <t>我用網上銀行轉帳去我名下的中國銀行戶口</t>
  </si>
  <si>
    <t>如新增受款人,何時可生效</t>
  </si>
  <si>
    <t>對, 跟做都不可以新增受款人</t>
  </si>
  <si>
    <t>你好，我想匯款台幣到台灣帳戶，可是沒有台幣選項，請問如何操作？</t>
  </si>
  <si>
    <t>剛剛新增受款人，但在我的受款人找不到？</t>
  </si>
  <si>
    <t>我有使用網上理財匯款,請問有沒有匯款成功?</t>
  </si>
  <si>
    <t>hi! 我收到朋友通知已於5月9日滙款給我，但我查不到任何滙款記錄，請問可以如何確認該款項已滙出？</t>
  </si>
  <si>
    <t>新增受款人需要多久可轉賬給他?</t>
  </si>
  <si>
    <t>如何新增受款人？</t>
  </si>
  <si>
    <t>請問要做Chats 應該要提供給對方什麼資料</t>
  </si>
  <si>
    <t>Hi,  我想轉賬，但話分項金額超出</t>
  </si>
  <si>
    <t>而且我把這帳號新增為受款人</t>
  </si>
  <si>
    <t>快速轉帳現限額是多少</t>
  </si>
  <si>
    <t>轉賬至非登記戶口</t>
  </si>
  <si>
    <t>我剛剛新增左受款人但係我的受款人睇唔到</t>
  </si>
  <si>
    <t>您能查到我这笔款项对吗？确实成功从我账上划出去，给到受款人了吧？</t>
  </si>
  <si>
    <t>新增新受款人何時會生效</t>
  </si>
  <si>
    <t>登記後的受款人轉帳張額是多少</t>
  </si>
  <si>
    <t>我轉帳非登記受款人,出現 說你現時的限額為零</t>
  </si>
  <si>
    <t>我轉帳時晝面出現,你現時的限額設定為零</t>
  </si>
  <si>
    <t>我有一個朋友要匯款給我</t>
  </si>
  <si>
    <t>發出本地匯款</t>
  </si>
  <si>
    <t>我5月2日經網上銀行轉賬到中國銀行, 收到訊息轉賬成功, 但收款人查過中國銀行沒有收到款</t>
  </si>
  <si>
    <t>我在5月2日網上銀行轉賬去中國銀行, 收到訊息轉賬成功, 但收款人查過中國銀行沒有收到轉賬</t>
  </si>
  <si>
    <t>想問如何繳費至商戶</t>
  </si>
  <si>
    <t>我們想要透過網路銀行進行海外匯款</t>
  </si>
  <si>
    <t>轉帳限額一定得去櫃台辦嗎？</t>
  </si>
  <si>
    <t>我加唔到佢入我的受款人</t>
  </si>
  <si>
    <t>我有約定轉帳帳號為何沒辦法轉帳</t>
  </si>
  <si>
    <t>調高每日轉賬限額</t>
  </si>
  <si>
    <t>怎分辨是已登記或非登記戶口</t>
  </si>
  <si>
    <t>但係佢要我提高小額轉賬限額先</t>
  </si>
  <si>
    <t>你好 我想轉錢去支票戶口</t>
  </si>
  <si>
    <t>一次繳費限額是多少</t>
  </si>
  <si>
    <t>匯款金額有限制嗎</t>
  </si>
  <si>
    <t>我昨天轉賬了一筆款項,但收款人資料錯誤</t>
  </si>
  <si>
    <t>我要匯美元入匯豐帳戶需填寫的資料</t>
  </si>
  <si>
    <t>我是要在網上銀行轉帳給我台灣帳戶</t>
  </si>
  <si>
    <t>限額每天一萬, 我要轉賬二萬可否即時更改</t>
  </si>
  <si>
    <t>因為我要匯款去外國 咁呢iban number就係收款人戶口?</t>
  </si>
  <si>
    <t>請提供新TT FORM</t>
  </si>
  <si>
    <t>我甚至選稍後匯款, 選5/14匯款. 仍然說超出當日限額？</t>
  </si>
  <si>
    <t>已登記在"我的受款人"的轉賬上限</t>
  </si>
  <si>
    <t>如何降低受款 人金額?</t>
  </si>
  <si>
    <t>如何降低受款人金額?</t>
  </si>
  <si>
    <t>謝謝, 如果想增加海外轉帳戶口, 應如何登記</t>
  </si>
  <si>
    <t>我想查看我6月7日做了一筆轉帳，但收款方說沒收到</t>
  </si>
  <si>
    <t>如果我聽日用atm 過比已登記， 有幾多限額？</t>
  </si>
  <si>
    <t>你好, 我剛發現一筆轉入我戶口的款項, 但我不太清楚這個來款的來源, 想取多一些資料</t>
  </si>
  <si>
    <t>我每月都有一筆海外匯入匯款，但直到4月開始，每月都少了65元</t>
  </si>
  <si>
    <t>我想問有關海外轉賬新增受款人既銀行編號</t>
  </si>
  <si>
    <t>我要轉帳到我的海外帳戶有金額限制嗎?</t>
  </si>
  <si>
    <t>在哪裡設立轉賬限額 ?</t>
  </si>
  <si>
    <t>轉帳給新受款人</t>
  </si>
  <si>
    <t>轉帳至自己的戶口有限額嗎?</t>
  </si>
  <si>
    <t>你好 我分別於昨晚及今日轉賬至同一戶口 我戶口顯示已扣數 但受款人表示未能查到有關交易紀錄</t>
  </si>
  <si>
    <t>剛才我在轉賬給朋友,要用編碼器交密碼.我依照說明做了,仍不能轉賬.</t>
  </si>
  <si>
    <t>可唔可以幫我睇到...我網上轉賬至已登記受款人的往來戶口, 最多可以轉幾多？\</t>
  </si>
  <si>
    <t>我想提高轉賬額至20萬, 可以幫我設定嗎?</t>
  </si>
  <si>
    <t>我見HSBC 戶口已扣數, 但對方未收到</t>
  </si>
  <si>
    <t>我登記左個對方轉數account我可以點樣設定或更改個transfer limit?</t>
  </si>
  <si>
    <t>如何找到銀行編號/Fedwire 編號</t>
  </si>
  <si>
    <t>你好,我想查一查剛剛的轉賬紀錄</t>
  </si>
  <si>
    <t>不過佢要我登記分行編號，但係我唔知邊到搵得到</t>
  </si>
  <si>
    <t>我要做繳費</t>
  </si>
  <si>
    <t>我在馬會的戶口星期六開始不能收款及轉帳，馬會著我聯絡你們</t>
  </si>
  <si>
    <t>請問如何提高SAS209轉賬限額</t>
  </si>
  <si>
    <t>匯豐銀行轉匯款的</t>
  </si>
  <si>
    <t>請問我的受款人的轉賬限額，要更改，在網上那個位可以更改？</t>
  </si>
  <si>
    <t>我係新增受款人  但輸入錯佐上限</t>
  </si>
  <si>
    <t>你好，我之前匯款到澳洲銀行，但在habc app內沒有叫我提供bsb no.</t>
  </si>
  <si>
    <t>我想查詢有一筆款項是用網上理財繳交的費用，有紀錄參考編號，我怎樣可以番查閱這筆款項？</t>
  </si>
  <si>
    <t>您好，请问HSBC HK swiftcode是什么，就是其他人给我汇款时需要的code。</t>
  </si>
  <si>
    <t>哦。我是在填写一个表格，对方让我提供swiftcode</t>
  </si>
  <si>
    <t>Hi Bonny, Please check if I just completed the TT to my Thailand friend successfully.</t>
  </si>
  <si>
    <t>HK$1000 TT to Bangkok Bank account</t>
  </si>
  <si>
    <t>怎麼刪除登記了的網上收款人</t>
  </si>
  <si>
    <t>如果我網上過數給新受款人</t>
  </si>
  <si>
    <t>可以mail給我   我要匯款   有紙本匯款申請書嗎</t>
  </si>
  <si>
    <t>因為數目可能超出網上轉帳限額，所以想在counter 做</t>
  </si>
  <si>
    <t>我沒辦法匯款</t>
  </si>
  <si>
    <t>一直說我超過每日分項限額</t>
  </si>
  <si>
    <t>他一職顯示我超過每日分項限額</t>
  </si>
  <si>
    <t>但是為什麼我剛剛要更改我已登記戶口的限額 沒辦法更改呢?</t>
  </si>
  <si>
    <t>我朋友成功轉賬給我，為什麼我會收不到？</t>
  </si>
  <si>
    <t>想問點樣睇番之前預設的繳費指示？</t>
  </si>
  <si>
    <t>請問國外的人要匯款到我的帳戶，填寫的SWIFT CODE要寫甚麼?</t>
  </si>
  <si>
    <t>想了解能可透過網上轉帳至加拿大戶口</t>
  </si>
  <si>
    <t>是否有轉帳上限</t>
  </si>
  <si>
    <t>我想匯款槷印度的銀行</t>
  </si>
  <si>
    <t>我在商戶名稱找不到有關政府機構</t>
  </si>
  <si>
    <t>是繳費到商戶</t>
  </si>
  <si>
    <t>唔好意思, 我不是繳費去馬會. 我是想經我馬會的戶口, 從我HSBC的SAVING AC 轉數去我馬會的戶口啊</t>
  </si>
  <si>
    <t>想從香港匯豐轉錢至台灣的匯豐 以前都能使用</t>
  </si>
  <si>
    <t>我想問電匯之後,受款人會幾多日收到?</t>
  </si>
  <si>
    <t>早, 請問如何更改我的受款人地址資料</t>
  </si>
  <si>
    <t>那裡看「設定個別已登記戶口的限額」這選項</t>
  </si>
  <si>
    <t>匯款人民幣，全額到匯要加多少</t>
  </si>
  <si>
    <t>hi 我想轉帳去我中銀戶口 但佢話我每日轉帳限額係0唔俾我轉</t>
  </si>
  <si>
    <t>登記新的受款人</t>
  </si>
  <si>
    <t>我想問我香港轉賬了錢去韓國戶口 什麼時候會到的</t>
  </si>
  <si>
    <t>我的戶口不能轉帳</t>
  </si>
  <si>
    <t>你好，本人於HSBC網站進行新增我受款人 (受款人的電話號碼)，但不成功</t>
  </si>
  <si>
    <t>由港幣戶口轉人民幣戶口?</t>
  </si>
  <si>
    <t>我在7月5日匯了一筆錢出去，5萬。對方到現在都沒收到。想了解這筆錢對方銀行收到了沒</t>
  </si>
  <si>
    <t>我是事先添加了我的受款人</t>
  </si>
  <si>
    <t>匯款加拿大ebanking做了，是否不會即扣數</t>
  </si>
  <si>
    <t>是從我的帳戶，匯款到香港本地，其他銀行</t>
  </si>
  <si>
    <t>如何更新轉帳限額</t>
  </si>
  <si>
    <t>我想問我前兩日新增受款人</t>
  </si>
  <si>
    <t>我想問一下我嘅匯款狀況</t>
  </si>
  <si>
    <t>更改戶頭限額保安密保是數字嗎</t>
  </si>
  <si>
    <t>fac+pib</t>
  </si>
  <si>
    <t>登記網上銀行中, 但出現: 您已經登記了匯豐網上理財服務，不允許重複登記。</t>
  </si>
  <si>
    <t>我剛剛用電話啟動左新咭，然後想網上登記戶口，但一直都話戶口號碼錯誤</t>
  </si>
  <si>
    <t>你好, 我在海外, 所以廷誤了找卡數, 可否豁免我的late charge</t>
  </si>
  <si>
    <t>我之前有登記網上銀行，但忘記了名稱和密碼</t>
  </si>
  <si>
    <t>我正在網上轉數至第三者HSBC的戶口,已按指示輸入保安編碼器所顯示的6位數字保安編碼,但卻被指不正確.可以怎麼做?</t>
  </si>
  <si>
    <t>我登記申請網上理財,因為輸入資料錯誤和超時,現重新登記,但顯示已登記,不允許重複登記</t>
  </si>
  <si>
    <t>我上網登記網上理财，但訊息說 我已登記，但我無登記過，怎辨?</t>
  </si>
  <si>
    <t>請問~我在設定台灣的受款人為我自己台灣的帳號時,最後輸入保安碼時,一直顯示錯誤&gt;&gt;&gt;&gt;怎麼辦?</t>
  </si>
  <si>
    <t>明白, 我只轉帳港元, 即不用收費.</t>
  </si>
  <si>
    <t>你好, 不能新增受款人, 說保安編碼不正確</t>
  </si>
  <si>
    <t>我為什麼不能登記網上戶口，</t>
  </si>
  <si>
    <t>安全認證資料錯誤達上限</t>
  </si>
  <si>
    <t>匯款是否要手續費的</t>
  </si>
  <si>
    <t>上網登記時. 說我已登記網上理財</t>
  </si>
  <si>
    <t>我開立了新戶口無法登記網上理財</t>
  </si>
  <si>
    <t>表示我已登記，但我並無登入脹戶名稱</t>
  </si>
  <si>
    <t>我想問如果喺銀行提取外幣戶口啲錢有沒有手續費?</t>
  </si>
  <si>
    <t>请问设定受款人后需要24小时才能生效吗</t>
  </si>
  <si>
    <t>我的戶口不能轉帳到已登記的戶口</t>
  </si>
  <si>
    <t>如何在網上銀行減低我的受款人轉賬限額?</t>
  </si>
  <si>
    <t>我想轉帳HKD******給我的受款人</t>
  </si>
  <si>
    <t>我可以匯台幣嗎?</t>
  </si>
  <si>
    <t>請問如何新增受款人？</t>
  </si>
  <si>
    <t>我想問怎樣可以更改每日轉賬限額</t>
  </si>
  <si>
    <t>添加受款人</t>
  </si>
  <si>
    <t>各轉賬途徑的每日最高限額</t>
  </si>
  <si>
    <t>只能在新版才能設定新受款人?</t>
  </si>
  <si>
    <t>是需要提升已登記受款人的轉賬限額</t>
  </si>
  <si>
    <t>我已經提高轉賬額但還是無法轉賬</t>
  </si>
  <si>
    <t>我做不到轉賬到新的受款人戶口，不知道是什麼原因？</t>
  </si>
  <si>
    <t>我想設定新增受款人，對方是恒生銀行，我應該如何做?</t>
  </si>
  <si>
    <t>我今日SET左條繳稅, 唔知有冇SET得岩, 幫我CHECK CHECK</t>
  </si>
  <si>
    <t>請問匯款至台威,銀行編號指的是SWIFT嗎</t>
  </si>
  <si>
    <t>怎樣可以更改我的收款人預設過數金額</t>
  </si>
  <si>
    <t>你好，我正打算轉賬到海外朋友賬戶</t>
  </si>
  <si>
    <t>我已經調整了非登記戶口 每日最高限額  和 網上理財 的限額到30萬。 但是依然說超過限額， 是什麼原因？</t>
  </si>
  <si>
    <t>海外匯款帳戶名為公司帳號欄位限制35個,不夠怎處理</t>
  </si>
  <si>
    <t>是不是要銀行編號 / Fedwire 編號要打入CNORUS44XXX   才可以滙款</t>
  </si>
  <si>
    <t>如我想交學費，但我在新增受款人中找不到教育機構</t>
  </si>
  <si>
    <t>請問想用網上銀行繳費至 強制性公積金計劃管理局 要如何找受款人?</t>
  </si>
  <si>
    <t>請問可以更改個別"我的受款人"每日轉賬的限額嗎?</t>
  </si>
  <si>
    <t>我在汇款时同时把账号列入新的受款人，但是为何变成了5万港币的限额</t>
  </si>
  <si>
    <t>設定新增受款人</t>
  </si>
  <si>
    <t>如何更改現有受款人轉賬限額</t>
  </si>
  <si>
    <t>你好 我想從香港戶口賺錢到自己的英國戶口</t>
  </si>
  <si>
    <t>請問海外轉賬, 可以用台幣嗎?</t>
  </si>
  <si>
    <t>轉賬台幣到台灣</t>
  </si>
  <si>
    <t>請問如何修改轉帳到我的收款人的轉帳限額呢？</t>
  </si>
  <si>
    <t>我登記左新受款人，要幾耐先生效？</t>
  </si>
  <si>
    <t>設定個別已登記戶口的限額</t>
  </si>
  <si>
    <t>請問用網上理財轉脹至海外戶口戶收費多少?</t>
  </si>
  <si>
    <t>我有儲存我的受款人 不過存好了之後 到轉帳的頁面又沒有受款人資料了</t>
  </si>
  <si>
    <t>在設定個別已登記戶口限額..</t>
  </si>
  <si>
    <t>我想網上滙款到英國學校教學費</t>
  </si>
  <si>
    <t>你好, 我想用轉賬澳元過澳洲本人的銀行可以點做</t>
  </si>
  <si>
    <t>請問怎樣增加受款人的每日轉帳限額﹖</t>
  </si>
  <si>
    <t>如何改我的受款人限額</t>
  </si>
  <si>
    <t>每個登記受款人的限額設置的不同，如何改？</t>
  </si>
  <si>
    <t>非登記戶口指的是什麼</t>
  </si>
  <si>
    <t>一直顯示無法匯款</t>
  </si>
  <si>
    <t>你好, 我想更改 "受款人" 的每日轉賬限額</t>
  </si>
  <si>
    <t>登記戶口還是非登記戶口?</t>
  </si>
  <si>
    <t>如何提高每日轉賬額</t>
  </si>
  <si>
    <t>因我而家要匯款去台灣</t>
  </si>
  <si>
    <t>我已提高網上理財非登記戶口轉賬限額</t>
  </si>
  <si>
    <t>怎么查该受款人现有的限额？</t>
  </si>
  <si>
    <t>我在網銀做轉帳匯款</t>
  </si>
  <si>
    <t>那我還能線上轉帳給朋友嗎</t>
  </si>
  <si>
    <t>請問如何在internet banking 調整受款人每天轉賬額?</t>
  </si>
  <si>
    <t>如何匯款去加拿大？以前也匯過。</t>
  </si>
  <si>
    <t>轉帳限額如何提升</t>
  </si>
  <si>
    <t>想知道我帳號的國際匯款的AE號碼</t>
  </si>
  <si>
    <t>請在網上登記新受款人！但Iban no. 要填什麼no.</t>
  </si>
  <si>
    <t>請問如何更改受款人的每日轉帳限額</t>
  </si>
  <si>
    <t>如何增加向指定受款人的轉帳限額?</t>
  </si>
  <si>
    <t>请问我的受款人申请何时能批复下来，我要给朋友转账</t>
  </si>
  <si>
    <t>我要轉內地人民幣3.5萬</t>
  </si>
  <si>
    <t>我從未做過轉賬，我要轉錢到一間旅行社，在中國</t>
  </si>
  <si>
    <t>在EBANK的海外滙款，上限是多小？</t>
  </si>
  <si>
    <t>怎樣可以提高小額轉賬每日限額？</t>
  </si>
  <si>
    <t>你好 我想問下”轉賬至非登記受款人的每日轉賬限額”係如何設定?</t>
  </si>
  <si>
    <t>我在網上找不到匯款icon</t>
  </si>
  <si>
    <t>我想由HSBC轉賬港幣到渣打銀行</t>
  </si>
  <si>
    <t>我可以轉帳台幣到台灣的銀行嗎？</t>
  </si>
  <si>
    <t>我剛新增受款人，何時生效？？</t>
  </si>
  <si>
    <t>如果加大現有受款人限額，要如何更改？？</t>
  </si>
  <si>
    <t>請問, 要如何修改受款人的每日限額?</t>
  </si>
  <si>
    <t>上星期二我透過hsbc匯款去美國的citibank戶口，但仍未收到款項。</t>
  </si>
  <si>
    <t>每日轉賬限額如何更改</t>
  </si>
  <si>
    <t>如何網上匯款或轉帳</t>
  </si>
  <si>
    <t>为什么现在转两万美金都说超出分项限额</t>
  </si>
  <si>
    <t>我想用網上轉賬交滙豐的賬單</t>
  </si>
  <si>
    <t>點解我加了新受款人，但找不到受款人個名？</t>
  </si>
  <si>
    <t>如何提高轉帳限額？</t>
  </si>
  <si>
    <t>Hello, 我們需要匯款至内地工商銀行</t>
  </si>
  <si>
    <t>我可以轉賬港弊到馬來西亞嗎？</t>
  </si>
  <si>
    <t>hi 我想轉帳一筆美金去我法國hsbc account</t>
  </si>
  <si>
    <t>如何新增轉賬受款人</t>
  </si>
  <si>
    <t>我不能自己在網上轉賬嗎？</t>
  </si>
  <si>
    <t>剛在網上新增受款人,是否要2日後才可用</t>
  </si>
  <si>
    <t>剛剛新增了受款人，點解還未有顯示</t>
  </si>
  <si>
    <t>請問他人要從海外匯款到我的香港匯豐帳戶，需要給的資料要從哪裡找到? (如swift code. BIC)</t>
  </si>
  <si>
    <t>先生 ,請問我要電匯 人民幣到內電 我要怎樣做?</t>
  </si>
  <si>
    <t>要如何新增受款人?</t>
  </si>
  <si>
    <t>新增受款人資料完成，當天就可以匯款嗎?</t>
  </si>
  <si>
    <t>設置非登記戶口的轉賬限額</t>
  </si>
  <si>
    <t>范小姐，我以新增好受款人，可以現在匯款嗎?</t>
  </si>
  <si>
    <t>我有個法庭繳費編號, 應該點簡</t>
  </si>
  <si>
    <t>剛才在網銀進行了轉帳, 但對方沒收到,  我的戶口卻扣了款項</t>
  </si>
  <si>
    <t>怎樣在受款人名單填進我的受款人欄呢?</t>
  </si>
  <si>
    <t>我想提升網上銀行轉帳之第三方戶口的限額</t>
  </si>
  <si>
    <t>請問想匯款去台灣可以點做?</t>
  </si>
  <si>
    <t>你好，我已经成功添加了受款人，为什么受款人一栏还是看不到添加的</t>
  </si>
  <si>
    <t>哦，但我今天就想汇款，刚才做了转账汇款，提示说每日限额是0，需要更改，在哪里可以更改</t>
  </si>
  <si>
    <t>你好，我想通過網絡進行海外匯款</t>
  </si>
  <si>
    <t>你好，我添加的 ’受款人‘一般需要多久可以审核通过</t>
  </si>
  <si>
    <t>請問 網上繳費功能，如果是運籌理財客戶，限額是多少</t>
  </si>
  <si>
    <t>請問我剛完成一筆國際匯款 因為列印匯款完成單出了問題 在系統中如何可重印該份完成之匯款單</t>
  </si>
  <si>
    <t>我打算由我香港外幣戶口轉賬英鎊到英國Expat戶口</t>
  </si>
  <si>
    <t>請問每日最高轉賬限額是多少？</t>
  </si>
  <si>
    <t>你好，我想新增轉賬戶口</t>
  </si>
  <si>
    <t>我想繳交The HK Polytechnic University作受款人,但做不到</t>
  </si>
  <si>
    <t>如何更改已登记的收款人的转账上限？</t>
  </si>
  <si>
    <t>你好, 想找電匯轉賬給南韓戶口帳號, 找不到</t>
  </si>
  <si>
    <t>我要接收一筆由美國轉來的匯款, 請問我要向對方提供什麼資料?</t>
  </si>
  <si>
    <t>請問如何更改我的受款人的每日轉賬限額？</t>
  </si>
  <si>
    <t>如何更改「我的受款人」下的BSB編號</t>
  </si>
  <si>
    <t>轉帳到台灣</t>
  </si>
  <si>
    <t>請問我的受款人的資料可否更改?</t>
  </si>
  <si>
    <t>我想新增滙款受款人, 但沒有加拿大給我選墿</t>
  </si>
  <si>
    <t>你好 我本人正在處理海外轉帳 在轉賬貨幣中 沒有 台灣貨幣選項</t>
  </si>
  <si>
    <t>怎樣改變轉賬上限？</t>
  </si>
  <si>
    <t>請問我的受款人每日轉賑限額响邊到SET?</t>
  </si>
  <si>
    <t>網上理財轉帳時,轉帳至花旗銀口戶口號碼要輸入分行號碼嗚?</t>
  </si>
  <si>
    <t>轉賬金錢至馬會投注帳戶</t>
  </si>
  <si>
    <t>hi! 我想新增受款人, 經常性, 每月轉帳$80000</t>
  </si>
  <si>
    <t>但我剛新增了受款人, 但暫時在 我的受款人 內看不見?</t>
  </si>
  <si>
    <t>請問新增其他銀行戶口的 ( 我的受款人 ) 幾時才生效?</t>
  </si>
  <si>
    <t>新版繳費如何做?</t>
  </si>
  <si>
    <t>我想轉帳到新既受款人戶口, 請問我可否在網上轉賬,</t>
  </si>
  <si>
    <t>要選擇新增至”我的受款人“這個項目嗎</t>
  </si>
  <si>
    <t>想轉賬轉台幣</t>
  </si>
  <si>
    <t>但在轉賬貨幣 入面搵唔到台幣嘅代號</t>
  </si>
  <si>
    <t>早，我想問我的受款人個到，點可以改大D 每日轉賬限額?</t>
  </si>
  <si>
    <t>您可以選擇某一個受款人的轉賬限額進行更改。 &lt;&lt; 可以響邊到改?</t>
  </si>
  <si>
    <t>搵唔到. 轉賬至已登記戶口</t>
  </si>
  <si>
    <t>是海外轉帳到中國</t>
  </si>
  <si>
    <t>你好, 我想從香港另一家銀行轉美金來我這個 account, 可否提供一下Swift code?</t>
  </si>
  <si>
    <t>TT是否即日收到?</t>
  </si>
  <si>
    <t>人民幣戶口轉帳完成了嗎？</t>
  </si>
  <si>
    <t>我新增一个受款人</t>
  </si>
  <si>
    <t>我沒有找到 : 「透過滙豐網上理財轉賬至已登記戶口」</t>
  </si>
  <si>
    <t>請問如何於網上電滙款項到海外銀行</t>
  </si>
  <si>
    <t>我剛才新增了新的受款人, 要何時才可轉賬及新受款人</t>
  </si>
  <si>
    <t>為什麼我不能轉賬給別人?</t>
  </si>
  <si>
    <t>我剛剛做了一個新增受款人</t>
  </si>
  <si>
    <t>我做缴费给美国运通</t>
  </si>
  <si>
    <t>我想提高轉帳限額</t>
  </si>
  <si>
    <t>不是. 想找電匯轉賬</t>
  </si>
  <si>
    <t>您新增受款人成為登記戶口的指示未能執行。MEANINGS?</t>
  </si>
  <si>
    <t>找不到非登記戶口轉帳</t>
  </si>
  <si>
    <t>我想轉賬給非登記人，不是有1萬嗎？</t>
  </si>
  <si>
    <t>我要往加拿大汇款，怎么银行名称是灰显，输入不了？</t>
  </si>
  <si>
    <t>Hi 我能夠修改我的受款人資料嗎?</t>
  </si>
  <si>
    <t>我想新增轉帳戶口?</t>
  </si>
  <si>
    <t>我想加太太戶口入去轉帳名單</t>
  </si>
  <si>
    <t>我想删除我之前设定的受款人，怎么操作？</t>
  </si>
  <si>
    <t>我現在新增受款人</t>
  </si>
  <si>
    <t>我在海外做唔到HSBC轉數到HSBC 戶口</t>
  </si>
  <si>
    <t>咁我要點呀?我要加新受款人</t>
  </si>
  <si>
    <t>為甚麽不能轉帳美元到匯豐指定受款人戶口</t>
  </si>
  <si>
    <t>設定我的受款人</t>
  </si>
  <si>
    <t>您好， 轉賬中受款人名稱登記錯誤了，是否可以修改</t>
  </si>
  <si>
    <t>點可以新增受款人成為登記戶口</t>
  </si>
  <si>
    <t>招商永隆銀行有限公司作爲新的受款人</t>
  </si>
  <si>
    <t>我想轉2萬元到另一戶口，但系統顯示小額轉賬每日限額為1000元</t>
  </si>
  <si>
    <t>請問琴日設定匯款去台灣, 什麼時候才會過數?</t>
  </si>
  <si>
    <t>另外我用网银登陸為什麼汇款有限额？</t>
  </si>
  <si>
    <t>我刚轉賬至已登記戶口 转USD10000 汇不出去</t>
  </si>
  <si>
    <t>你好，我的缴费金额每日限额多少</t>
  </si>
  <si>
    <t>我在做轉賬,受款人是否不可轉給公司</t>
  </si>
  <si>
    <t>Hi Sunny, 我想經網上銀行轉帳到台灣，但我發現沒有台幣選擇</t>
  </si>
  <si>
    <t>我要準備轉帳</t>
  </si>
  <si>
    <t>可以轉帳到國外戶口嗎</t>
  </si>
  <si>
    <t>如果要更改转账限额，怎么操作</t>
  </si>
  <si>
    <t>新增 受款人 可以馬上轉帳嗎?</t>
  </si>
  <si>
    <t>我想在网上匯款到美國</t>
  </si>
  <si>
    <t>怎麼修改，我的受款人，內容。</t>
  </si>
  <si>
    <t>我在新增受款人</t>
  </si>
  <si>
    <t>此戶口號碼未能新增至您的受款人名單。</t>
  </si>
  <si>
    <t>我準備轉賬</t>
  </si>
  <si>
    <t>我再新增受款人的設定</t>
  </si>
  <si>
    <t>你好， 我用轉賬功能</t>
  </si>
  <si>
    <t>如何刪除己登記受款人</t>
  </si>
  <si>
    <t>你好，我需要從台灣轉帳過去我在香港的美金帳戶，能夠幫我查詢轉帳資訊嗎？</t>
  </si>
  <si>
    <t>如網上轉帳至已登記第三方銀行戶口, 是否有手續費? 不是轉數快</t>
  </si>
  <si>
    <t>轉賬到銀行戶口</t>
  </si>
  <si>
    <t>此新版 怎樣做繳費</t>
  </si>
  <si>
    <t>你好,我想轉帳到CITIBANK交卡數可以嗎</t>
  </si>
  <si>
    <t>網上海外滙款,我不知怎樣填寫lBAN戶口,是填什麽!</t>
  </si>
  <si>
    <t>我要滙款到新西蘭,  對,    但我填寫多次了,  都不成功!</t>
  </si>
  <si>
    <t>我上星期加了渣打成為新的受款人，但為何在我的受款人內未能找出來?</t>
  </si>
  <si>
    <t>非登記收款人最高上限為10000</t>
  </si>
  <si>
    <t>「我的受款人」找不到</t>
  </si>
  <si>
    <t>我匯款去多倫多TD CANADA TRUST BANK</t>
  </si>
  <si>
    <t>我每日繳費限額是一萬，但我還有4000左右要立刻交，可以怎樣做﹖</t>
  </si>
  <si>
    <t>要點才能登記收款人?</t>
  </si>
  <si>
    <t>那麼要如何登記收款人, 我想在綱上轉錢我老公的hsbc戶口?</t>
  </si>
  <si>
    <t>你好，我想问下，人民币转内地非同名账户有什么限制嘛</t>
  </si>
  <si>
    <t>轉帳限額設定</t>
  </si>
  <si>
    <t>我想提高我的受款人限额，如何操作？</t>
  </si>
  <si>
    <t>你好，我想轉賬至海外户口但是户口號碼入錯了，請問可以取消嗎？麻煩你了！</t>
  </si>
  <si>
    <t>你好，我需要缴费友邦保险。我的保单号是G********9，并不是10位数字。如何online缴费？</t>
  </si>
  <si>
    <t>我在網上銀行想新增我的受款人</t>
  </si>
  <si>
    <t>我想電匯至美國las Vegas 旦銀行編號次次都是不正確(wire routing #********8)</t>
  </si>
  <si>
    <t>你好，如何更改受款人 轉賬限額</t>
  </si>
  <si>
    <t>請問如何更改受款人每日轉賬限額?</t>
  </si>
  <si>
    <t>我刚新增了一个受款人，何时才能使用，谢谢</t>
  </si>
  <si>
    <t>hi 想問在新增轉數快受款人</t>
  </si>
  <si>
    <t>我想用信用卡在网上银行支付薪俸税，但在转账额度显示0元，如何开通？</t>
  </si>
  <si>
    <t>Swift code : HSBCHKHHHKH這個資料不正確嗎?</t>
  </si>
  <si>
    <t>我想轉賬過澳洲, 如何在我的受款人欄內找到我之前曾滙過錢的人的資料</t>
  </si>
  <si>
    <t>已登記戶口轉帳現額要如何更改</t>
  </si>
  <si>
    <t>Kelly, 你好.我要進行一筆海外的匯款.我想請問一下 中轉行的訊息因該填寫在哪裡?</t>
  </si>
  <si>
    <t>我想匯錢去一個美國戶口，轉帳個頁要求我填fedwire編號</t>
  </si>
  <si>
    <t>請問我要新增受款人</t>
  </si>
  <si>
    <t>我最近透過網上銀行 匯款了3500元給我的受款人 但已經過了六天 對方仍未收到 或者 根本沒有收到</t>
  </si>
  <si>
    <t>香港本人帳戶轉帳自台灣戶 今無法完成 是何原因</t>
  </si>
  <si>
    <t>但點解12月1號轉帳 到而家都未收到轉帳錢?</t>
  </si>
  <si>
    <t>我正在把我的其他銀行戶口設定新的受款人</t>
  </si>
  <si>
    <t>受款人限額在哪修改</t>
  </si>
  <si>
    <t>剛剛在轉帳,但新增受款人不知為何沒設立成功 ?</t>
  </si>
  <si>
    <t>不能轉賬到已登記受款人</t>
  </si>
  <si>
    <t>另指示我轉賬額超過上限,可否有一次性提高以處理需要?</t>
  </si>
  <si>
    <t>因我想匯款到這個在上海的銀行</t>
  </si>
  <si>
    <t>無法登記受款人</t>
  </si>
  <si>
    <t>我不能設新增受款人</t>
  </si>
  <si>
    <t>準確來講 算是繳費吧 不過是向商家個人戶口繳費</t>
  </si>
  <si>
    <t>我想轉帳, 如何增加受款人</t>
  </si>
  <si>
    <t>請問設定了我的受款人限額，如何更改限額設定?</t>
  </si>
  <si>
    <t>在新增受款人</t>
  </si>
  <si>
    <t>我想匯款去台灣, 怎樣做?</t>
  </si>
  <si>
    <t>如何轉帳去hang seng credit card account?</t>
  </si>
  <si>
    <t>請問我可不可以為每個我的受款人更改不同的轉賬限額？</t>
  </si>
  <si>
    <t>請問我該在哪更改每個已登記受款人的限額</t>
  </si>
  <si>
    <t>這個方法我找不到更改每個已登記受款人的限額的選項…</t>
  </si>
  <si>
    <t>不知如何匯款\</t>
  </si>
  <si>
    <t>我想轉帳給朋友</t>
  </si>
  <si>
    <t>剛在網上用信用咭繳費，在哪裡可以覆查繳費紀錄? THANKS</t>
  </si>
  <si>
    <t>我要做FPS,為何我增加了分項限額至50萬,但仍未能轉帳30萬去我的中銀戶口呢?剛剛做的,已收到短訊通知</t>
  </si>
  <si>
    <t>非登記戶口限額如何提升</t>
  </si>
  <si>
    <t>您好, 我剛剛有問, 想取消一筆海外匯款, 還沒有扣數的</t>
  </si>
  <si>
    <t>你好，我正在匯款到英國，</t>
  </si>
  <si>
    <t>我無法順利匯款  可以幫忙看看嗎</t>
  </si>
  <si>
    <t>剛剛將個人網上理財設定的每日最高繳費限額提高,是不是即時生效?</t>
  </si>
  <si>
    <t>但是我網上繳費時,顯示已過限額</t>
  </si>
  <si>
    <t>我在前兩天有上網登記新的受款人  到現在都還沒看到</t>
  </si>
  <si>
    <t>請問我可以用網上轉帳 / 繳費功能替他人名下的非匯豐信用卡繳費嗎？</t>
  </si>
  <si>
    <t>請問如何才能新增信用卡戶口作為有效受款人帳號？</t>
  </si>
  <si>
    <t>我可以更改我的受款人地址嗎？</t>
  </si>
  <si>
    <t>目前在新增我的受款人</t>
  </si>
  <si>
    <t>我正在在线汇款</t>
  </si>
  <si>
    <t>想加一位受款人\</t>
  </si>
  <si>
    <t>那我可以取消剛才的轉帳嗎?</t>
  </si>
  <si>
    <t>哦，其實我想新增加受款人（轉賬）</t>
  </si>
  <si>
    <t>-選擇「我的銀行」在「轉賬」下選擇「我的受款人」然後只見到受款人名稱, 沒有過數金額上限?</t>
  </si>
  <si>
    <t>「我的受款人」名單內還沒看見這個受款人, 剛剛登記了, 是否要等數天後才見到?</t>
  </si>
  <si>
    <t>設定左昨天轉帳，見到戶口已經過左錢 但對方戶口尚未收到錢</t>
  </si>
  <si>
    <t>我向已登记的户口转账14000美金，限额应该是40万港币等额，但一直说我超过限额</t>
  </si>
  <si>
    <t>增受款人</t>
  </si>
  <si>
    <t>你好~我需要用轉帳台幣3880往台灣，但轉帳貨幣沒有台幣選項，怎麼辦?</t>
  </si>
  <si>
    <t>你好，我剛登記轉數快新受款人，為何找不到？</t>
  </si>
  <si>
    <t>我準備設定轉帳受款人</t>
  </si>
  <si>
    <t>"設定個別已登記戶口的限額" 我沒有找到這個選項</t>
  </si>
  <si>
    <t>我在網銀中新增受款人資料</t>
  </si>
  <si>
    <t>請問如何更改受款人每1轉帳限額</t>
  </si>
  <si>
    <t>我係Claudia, 現想轉帳交費AIA, 但超出每日10萬, 請協助</t>
  </si>
  <si>
    <t>我目前有個受款人，無法匯款過去</t>
  </si>
  <si>
    <t>我是要從香港戶口 匯人民幣過去 我在中國的帳號</t>
  </si>
  <si>
    <t>了解，但我剛剛用手機登入轉賬，顯示我的限額設定為零。。。我見到用電腦網上轉賬限額為50000</t>
  </si>
  <si>
    <t>如果我於已登記的受款人提高金額, 也要下工作天生效??</t>
  </si>
  <si>
    <t>登记新的受款人</t>
  </si>
  <si>
    <t>轉帳到其他戶口</t>
  </si>
  <si>
    <t>我剛在系統中增加了新的付款人,但為什麼在設定轉賬指示看不見</t>
  </si>
  <si>
    <t>如何增加我的受款人的每日轉賬限额</t>
  </si>
  <si>
    <t>你好 我想問我張匯財金卡交浸會大學學費時 系統不批准我執行此繳費 原因在哪?</t>
  </si>
  <si>
    <t>我現在是已經登陸了，我剛要新增受款人。</t>
  </si>
  <si>
    <t>Hello 我想問從網上HSBC私人人民幣户口轉款到HSBC人民幣公司</t>
  </si>
  <si>
    <t>您好，我要轉帳到台灣的個人銀行帳號，轉帳貨幣能夠選擇台幣嗎？</t>
  </si>
  <si>
    <t>我該如何把人民幣滙出來</t>
  </si>
  <si>
    <t>我想轉賬去阿媽個HSBC戶口 要如何轉</t>
  </si>
  <si>
    <t>轉賬至自己戶口</t>
  </si>
  <si>
    <t>我想在網上理財把自己A戶口轉賬$******到自已B戶口內,但不能，有提示超出每日限額</t>
  </si>
  <si>
    <t>於網上轉帳英鎊</t>
  </si>
  <si>
    <t>我已設定了非登記受款人限額為十萬,為何確認轉帳時,顯示話我設定的限額是零,不接納?</t>
  </si>
  <si>
    <t>如何設定過戶上限?</t>
  </si>
  <si>
    <t>我要轉賬到朋友匯豐戶口, 如何登記</t>
  </si>
  <si>
    <t>你好, 我要新增受款人</t>
  </si>
  <si>
    <t>我想問點樣電匯</t>
  </si>
  <si>
    <t>我想加受款人</t>
  </si>
  <si>
    <t>hi 我想新增受款人</t>
  </si>
  <si>
    <t>我怎麼加 "每日轉賬限額 "</t>
  </si>
  <si>
    <t>如果不用新增受款人,我要轉帳是其他帳戶,有方法嗎</t>
  </si>
  <si>
    <t>所以做吾到網上轉賬</t>
  </si>
  <si>
    <t>如何轉賬到其他HKB戶口</t>
  </si>
  <si>
    <t>收款人要求我經銀行取消轉帳</t>
  </si>
  <si>
    <t>新建受款人 DEFAULT 最高轉帳是多少?</t>
  </si>
  <si>
    <t>岩岩我用網上轉賬交稅用錯戶口轉賬</t>
  </si>
  <si>
    <t>为什么无法转账了？</t>
  </si>
  <si>
    <t>我剛剛設立了一個新受款人，正想轉帳到其戶口，但找不到對方名字，點解？</t>
  </si>
  <si>
    <t>IBAN / 戶口號碼 填戶口號碼?</t>
  </si>
  <si>
    <t>你好,  我要新增受款人</t>
  </si>
  <si>
    <t>我帳戶剛辦好  有我自己的台灣其他銀行要轉進香港匯豐</t>
  </si>
  <si>
    <t>電匯到加拿大，嘗試在新收款人作登記，遇到問題</t>
  </si>
  <si>
    <t>我想透過網上電匯到加拿大戶口，應從那途徑進行？</t>
  </si>
  <si>
    <t>IBAN / 戶口號是否打銀行戶口號碼</t>
  </si>
  <si>
    <t>是的，新的受款人的轉賬限額</t>
  </si>
  <si>
    <t>還有: iban / 戶口號碼是否填swift address?</t>
  </si>
  <si>
    <t>我在受款人那邊 以新增受款人  但還沒出現</t>
  </si>
  <si>
    <t>轉賬至非登記戶口轉賬途徑的每日最高限額</t>
  </si>
  <si>
    <t>我有新增一个受款人，也新增成功了，但是发现最高转账限额只有HKD50000元，如何提高转账限额</t>
  </si>
  <si>
    <t>為什麼還轉不到我朋友南洋銀行</t>
  </si>
  <si>
    <t>各轉賬途徑的每日最高限額 = ********</t>
  </si>
  <si>
    <t>我想問常行指示到非匯豐戶口有冇BANKCHARGE？？？</t>
  </si>
  <si>
    <t>原來如此，我想轉賬至非登記戶口</t>
  </si>
  <si>
    <t>我想由中銀TT英鎊過來,是不是要滙豐的SWIFT CODE?</t>
  </si>
  <si>
    <t>好的,還有想問下,每單滙款,有沒有金額限制?最多是多少?</t>
  </si>
  <si>
    <t>要匯款台灣</t>
  </si>
  <si>
    <t>我要轉帳到第三方銀行</t>
  </si>
  <si>
    <t>我匯款出去時，受款人多打了一英文字母，請問如何更正?</t>
  </si>
  <si>
    <t>要先新增受款人, 跟住點做? 唔該。</t>
  </si>
  <si>
    <t>香港匯款到新加坡dbs bank</t>
  </si>
  <si>
    <t>如何更改現有受款人每日轉賬限額</t>
  </si>
  <si>
    <t>請問我轉數去我自己渣打户口(我的受款人), over左 daily limit, 點可以改limit ( 我岩岩好似已經加左, 但都唔得)</t>
  </si>
  <si>
    <t>怎樣調整轉賬額度</t>
  </si>
  <si>
    <t>我要設定轉帳</t>
  </si>
  <si>
    <t>我想問匯款銀行號碼</t>
  </si>
  <si>
    <t>我已新增受款人FOR 轉賬，係咪需時核實才會顯示出來﹖</t>
  </si>
  <si>
    <t>我要轉帳USD</t>
  </si>
  <si>
    <t>是繳費給商戶</t>
  </si>
  <si>
    <t>我剛剛做了一個匯款指示發覺內容有誤要如何修改</t>
  </si>
  <si>
    <t>請問如何修改剛剛才發出的匯款指示</t>
  </si>
  <si>
    <t>我頭先試就咁普通轉賬去新的受款人入好資料後 佢黎左短訊話未能處理</t>
  </si>
  <si>
    <t>怎樣改變轉帳限額?</t>
  </si>
  <si>
    <t>想問怎樣更改我的受款人限額</t>
  </si>
  <si>
    <t>如何成為登記戶口</t>
  </si>
  <si>
    <t>在我的收款人，加朋友資料?</t>
  </si>
  <si>
    <t>你好,昨日以變更匯款金額上限為HKD80000, 今日要匯出HKD72000, 仍是超過上限, 請協助處理.</t>
  </si>
  <si>
    <t>我在新增收款人, 但在收款人名稱那裏 收款人公司 字母超過35位</t>
  </si>
  <si>
    <t>我是需要轉賬至於海外的銀行戶口</t>
  </si>
  <si>
    <t>我想轉帳到我中國銀行戶口, 可以嗎</t>
  </si>
  <si>
    <t>我現在網上轉賬, 電匯</t>
  </si>
  <si>
    <t>你能幫我查IBAN /戶口號碼的受款人名字嗎</t>
  </si>
  <si>
    <t>我做左個海外轉帳, 但好似無反應, 未扣錢, 想請問咩事</t>
  </si>
  <si>
    <t>即是之前已預設繳費, 現在想刪除預設, 在那裡可以刪除?</t>
  </si>
  <si>
    <t>小姓顏, 請問怎樣提升受款人限額</t>
  </si>
  <si>
    <t>請問如何新增商戶受款人</t>
  </si>
  <si>
    <t>我想更改受款人的每日轉數限額</t>
  </si>
  <si>
    <t>如何在網上銀行繳費</t>
  </si>
  <si>
    <t>如何更设我的受款人每日轉賬限額</t>
  </si>
  <si>
    <t>為什麼新的受款人不能繳費</t>
  </si>
  <si>
    <t>為什麼新的受款人(AXA)不能繳費</t>
  </si>
  <si>
    <t>找不到要轉賬的商戶名稱</t>
  </si>
  <si>
    <t>想問下我的受款人LIMIT改唔改到??</t>
  </si>
  <si>
    <t>請問已存在的受款人資料可以更改嗎？</t>
  </si>
  <si>
    <t>想問網上轉帳限額是多少？</t>
  </si>
  <si>
    <t>那我們一天有匯款金額限制嗎 ?</t>
  </si>
  <si>
    <t>哪邊可以看到登記戶口</t>
  </si>
  <si>
    <t>自己戶口的轉數限額可以超過1千萬嗎</t>
  </si>
  <si>
    <t>新增受款人沒有即時生效？</t>
  </si>
  <si>
    <t>想問下想匯款到荷蘭戶口</t>
  </si>
  <si>
    <t>我的受款人跟新的受款人差別在哪裡呢</t>
  </si>
  <si>
    <t>你好, 為何不能轉賬至其他HSBC戶口??</t>
  </si>
  <si>
    <t>我需要轉帳到臺灣</t>
  </si>
  <si>
    <t>如何輸入受款人？</t>
  </si>
  <si>
    <t>請問那位置改受款人上限</t>
  </si>
  <si>
    <t>如何可以在匯豐online banking 設定保險費轉帳？</t>
  </si>
  <si>
    <t>我匯款1萬美元可以?</t>
  </si>
  <si>
    <t>如何新增登記商戶?</t>
  </si>
  <si>
    <t>是否需先由一般戶口轉賬至卓越戶口， 才進行海外轉賬?</t>
  </si>
  <si>
    <t>怎樣登記新脹單</t>
  </si>
  <si>
    <t>How to remove 我的受款人?</t>
  </si>
  <si>
    <t>怎樣可以交法庭繳費？</t>
  </si>
  <si>
    <t>如何在網上理財更改"我的受款人"的"每日轉賬限額"?</t>
  </si>
  <si>
    <t>請問如何更改受款人之匯款限額</t>
  </si>
  <si>
    <t>如何更改受款人之匯款限額</t>
  </si>
  <si>
    <t>如何繳費</t>
  </si>
  <si>
    <t>iban號碼是什麼意思</t>
  </si>
  <si>
    <t>提升繳費限額係邊個button？</t>
  </si>
  <si>
    <t>已為收款戶口作登記 成為我的受款人, 但是否需要幾天時間來核實?</t>
  </si>
  <si>
    <t>未為收款人登記, 是否就不能受款</t>
  </si>
  <si>
    <t>以FPA過數給已登記受款人，有沒有金額上限?</t>
  </si>
  <si>
    <t>以FPS過數給已登記受款人，有沒有金額上限?</t>
  </si>
  <si>
    <t>已登記戶口的轉賬限額上限如何查看?</t>
  </si>
  <si>
    <t>我要收外幣 對方需要我提供以下資料 英文版</t>
  </si>
  <si>
    <t>為什麼我用不到轉帳</t>
  </si>
  <si>
    <t>您好,我前天設定指定受款人，已核准，但受款人的居住地應為台灣非香港，匯款是否會有影響</t>
  </si>
  <si>
    <t>不是, 我想轉賬去外地戶口</t>
  </si>
  <si>
    <t>我要海外轉帳</t>
  </si>
  <si>
    <t>想問我的受款人，轉帳限額可唔可以網上提高</t>
  </si>
  <si>
    <t>請問如何改變受款人轉帳每日限額</t>
  </si>
  <si>
    <t>請問怎樣增加已登記受款人轉脹限額</t>
  </si>
  <si>
    <t>怎樣登記新的賑單</t>
  </si>
  <si>
    <t>hi 我想轉賬一筆加拿大幣到另一個人（加拿大戶口）的戶口</t>
  </si>
  <si>
    <t>請問, 我設立了常行指示, 但每日限額轉賬是5萬, 請問如何增加限額?</t>
  </si>
  <si>
    <t>我要轉帳給保誠人壽繳保費</t>
  </si>
  <si>
    <t>我想轉帳 但被告知"你已達到嘗試輸入保安編碼的次數上限，您的保安編碼已被鎖定。"</t>
  </si>
  <si>
    <t>你好我想问下RMB转账到国内户口手续费多少</t>
  </si>
  <si>
    <t>那麼，轉賬是否沒有手續費的呢？</t>
  </si>
  <si>
    <t>HI, 我係網上銀行申請轉數快, 但你已達到嘗試輸入保安編碼的次數上限，您的保安編碼已被鎖定。係咩意思呀?</t>
  </si>
  <si>
    <t>請問若將港幣或美元轉帳至海外，手續費如何收取?或有什麼優惠?</t>
  </si>
  <si>
    <t>另外若是海外匯豐銀行呢? 例如轉帳到台灣匯豐銀行...是否無轉帳費用?</t>
  </si>
  <si>
    <t>海外轉賬會否收取費用?</t>
  </si>
  <si>
    <t>那海外銀行收費是收取匯方還是收款方呢?</t>
  </si>
  <si>
    <t>如果不升級..匯款到台灣帳戶一次手續費是多少??</t>
  </si>
  <si>
    <t>請問跨行網上轉賬要收手續費嗎?</t>
  </si>
  <si>
    <t>轉賬是否要收手續費?</t>
  </si>
  <si>
    <t>我在新增受款人時，當按指示輸入完PIN碼時話您輸入的保安編碼不正確</t>
  </si>
  <si>
    <t>hi， 想問下點解我登記受款人時，我的保安編碼總是不正確的。我是按指示輸入的。</t>
  </si>
  <si>
    <t>HSBC 轉帳外幣到其他銀行不是免費的嗎</t>
  </si>
  <si>
    <t>想問如經網上HSBC 轉美金去交通銀行, 手續費是多少呢</t>
  </si>
  <si>
    <t>想問一下不同銀行的轉賬會不會有額外收費?</t>
  </si>
  <si>
    <t>交易保安編碼是否Generate Security Code?</t>
  </si>
  <si>
    <t>香港外幣提款機提日元每日上限多少，會收手續費嗎?</t>
  </si>
  <si>
    <t>外幣轉賬會否收手續費?</t>
  </si>
  <si>
    <t>轉賬USD to Hong Kong Hangseng , any charge ?</t>
  </si>
  <si>
    <t>想知網上轉賬人民幣去中信銀行要费用吗?</t>
  </si>
  <si>
    <t>請問轉帳到台灣的戶口手續費為多少？</t>
  </si>
  <si>
    <t>你好,我想請問我經EBANKING想轉帳比朋友, 但要我入保安編碼。保安編碼係我之前SET過?定點先有?</t>
  </si>
  <si>
    <t>你好，我想問一下匯款收費..</t>
  </si>
  <si>
    <t>另外呢. 我想問，如果海外銀行轉錢俾我.. 咁我要響香港呢邊係俾幾多洗費架??</t>
  </si>
  <si>
    <t>不過我有朋友上次揀即時轉帳，個收費好似係貴左..</t>
  </si>
  <si>
    <t>我要設定,我的受款人 但我沒有流動保安編碼器</t>
  </si>
  <si>
    <t>我在添加受款人最後一個步驟，需要輸入 交易保安編碼 時，我打開保安編碼器，但系統一直提示有錯</t>
  </si>
  <si>
    <t>我已修改地址 然後儲存新增受款人 但出現請啟動保安編碼??</t>
  </si>
  <si>
    <t>這樣的轉帳也是需要轉帳費用嗎</t>
  </si>
  <si>
    <t>加新受款人要求6位數保安編碼</t>
  </si>
  <si>
    <t>你好，想問透過網上轉賬至另一HSBC戶口是否免費？謝謝。</t>
  </si>
  <si>
    <t>請問每次海外匯款手續費是多少</t>
  </si>
  <si>
    <t>你好, 請問網上跨行轉帳是否不用手續費</t>
  </si>
  <si>
    <t>想請問如將外幣轉帳至其他銀行如中國銀行戶口, 需否收費?</t>
  </si>
  <si>
    <t>如果我於分行轉帳有收費??</t>
  </si>
  <si>
    <t>我想查詢轉帳本地hsbc 外幣不需額外收費, 對嗎?</t>
  </si>
  <si>
    <t>请问转账到中国内地银行户口，手续费多少？</t>
  </si>
  <si>
    <t>hi, premier account 電滙至美國, 收費是多少?</t>
  </si>
  <si>
    <t>網上轉帳需要收費嗎?</t>
  </si>
  <si>
    <t>點解匯豐自已戶口轉賬至匯豐其它戶口, 要收費的嗎?</t>
  </si>
  <si>
    <t>hi，想問下我個保安編碼器顯示FAIL 1,要幾耐先可以再用？</t>
  </si>
  <si>
    <t>想問下，在網上銀行轉港幣去其他銀行戶口，要唔要收費？</t>
  </si>
  <si>
    <t>但為何在新增受款人需要保安編碼密碼時,一直錯誤</t>
  </si>
  <si>
    <t>請問轉帳海外銀行收費。</t>
  </si>
  <si>
    <t>設定網銀新匯款對象, 交易編碼該如何按</t>
  </si>
  <si>
    <t>那其他銀行,例如轉帳至渣打戶口, 需要手續費嗎?</t>
  </si>
  <si>
    <t>你好 我在使用網上轉帳時 網頁顯示了(請啟用保安編號)是甚麼意思?</t>
  </si>
  <si>
    <t>那轉帳手續費如何算？</t>
  </si>
  <si>
    <t>還有想問  在網上銀行 轉賬到heng seng銀行收費嗎？</t>
  </si>
  <si>
    <t>我在登記受款人時:保安編碼器被鎖定(VTS_0002)</t>
  </si>
  <si>
    <t>我在登記受款人時:輸入保安編碼號但他說不正確</t>
  </si>
  <si>
    <t>我在登記受款人時:究保安編碼器被鎖定(VTS_0002)</t>
  </si>
  <si>
    <t>我在登記受款人時輸入的六位數字而保安編碼器被鎖定(VTS_0002)</t>
  </si>
  <si>
    <t>請問如何取得新增受款人的保安密碼</t>
  </si>
  <si>
    <t>想問海外匯款手續費</t>
  </si>
  <si>
    <t>我按轉賬至新的受款人之後要輸入保安編碼，對嗎？</t>
  </si>
  <si>
    <t>現在用網上轉賬到其他銀行戶口需要手續費嗎?</t>
  </si>
  <si>
    <t>是轉脤至其他銀行,要給手續費嗎?</t>
  </si>
  <si>
    <t>請問網上轉賬手續費是多少</t>
  </si>
  <si>
    <t>本人想在網上銀行新增受款人,填妥資料後,要有一個保安編碼,問怎樣取到?</t>
  </si>
  <si>
    <t>轉賬到花旗銀行, 要多少手續費?</t>
  </si>
  <si>
    <t>想請問 從匯豐私人帳戶轉帳到匯豐美元，港幣，人民幣分別收取多少手續費呢？</t>
  </si>
  <si>
    <t>如即日轉帳到中國銀行私人户口, 是否有轉帳費用?</t>
  </si>
  <si>
    <t>請問在新界面設定新的受款人如何取得保安編碼</t>
  </si>
  <si>
    <t>and i forgot how to use the security key to retrieve code for confirm payee</t>
  </si>
  <si>
    <t>請問用網上理財轉賬至已登記的中國銀行戶口，會收取幾多費用?</t>
  </si>
  <si>
    <t>請問網上轉帳外幣至我本人的本地其他銀行的手續費?</t>
  </si>
  <si>
    <t>我想問如果我網上轉帳至其他銀行戶口($50,000), 會收取手續費嗎?</t>
  </si>
  <si>
    <t>新增我的受款人,要保安編號,但我不知保安編號</t>
  </si>
  <si>
    <t>我要設新受款人 感覺程序沒錯 我是台灣人也許不熟 幾次後 達上限 要解開 保安編碼器</t>
  </si>
  <si>
    <t>如何更改每日轉帳金額上限</t>
  </si>
  <si>
    <t>想問網上匯款，點解找不到台幣選擇？</t>
  </si>
  <si>
    <t>怎樣增加我的受款人的轉賬限額</t>
  </si>
  <si>
    <t>沒設定的國外匯款   有上限嗎?</t>
  </si>
  <si>
    <t>我想轉帳回台灣我自己的戶頭</t>
  </si>
  <si>
    <t>需就此類型商戶的最高轉賬限額提高,應怎樣?</t>
  </si>
  <si>
    <t>為什麼我不能做到轉賬?</t>
  </si>
  <si>
    <t>你好, 請問如何調低"我的受款人"每日轉賬限額?</t>
  </si>
  <si>
    <t>匯款到台灣銀行,"轉帳貨幣" 沒有"新台幣"選擇?</t>
  </si>
  <si>
    <t>为什么我转账到台湾账户转不了</t>
  </si>
  <si>
    <t>請教一下，我現在設定新的受款人資料， IBAN / 戶口號碼 是否填寫受款人的Account Number</t>
  </si>
  <si>
    <t>Hi, 轉賬至未登記戶口, 我點睇我上限係幾多呢?</t>
  </si>
  <si>
    <t>但我已提升transfer limits, 仍不能轉賬</t>
  </si>
  <si>
    <t>我每日上限轉脹幾多$?</t>
  </si>
  <si>
    <t>如何提高此類型商戶的最高轉賬限額?</t>
  </si>
  <si>
    <t>如要更改我的受款人轉賬限額怎樣做</t>
  </si>
  <si>
    <t>如何更改已登記受款人轉賬限額?</t>
  </si>
  <si>
    <t>轉賬的每日最高限額是多少？</t>
  </si>
  <si>
    <t>他說我轉帳超過上限</t>
  </si>
  <si>
    <t>怎樣提高每日的轉賬額度</t>
  </si>
  <si>
    <t>請問可用繳費功能找付中銀卡數嗎</t>
  </si>
  <si>
    <t>想問為什麼我未能轉賬致我的受款人</t>
  </si>
  <si>
    <t>我要tt aud 去香港永隆銀行</t>
  </si>
  <si>
    <t>如何將已登記受款人的轉帳金額提高?</t>
  </si>
  <si>
    <t>如何將受款人的轉帳金額提高?</t>
  </si>
  <si>
    <t>為何不能轉帳往本行其它户口</t>
  </si>
  <si>
    <t>請問我如何修改受款人每日轉賬限額</t>
  </si>
  <si>
    <t>設定轉賬限額</t>
  </si>
  <si>
    <t>最大轉賬額是多少?</t>
  </si>
  <si>
    <t>HI， 你好！我往台湾转账，遇到问题啦</t>
  </si>
  <si>
    <t>无法转账回台湾</t>
  </si>
  <si>
    <t>轉賬問題, 如何可修改受款人的每日轉賬限額?</t>
  </si>
  <si>
    <t>有關轉賬問題, 請問如何修改受款人的每日轉賬限額?</t>
  </si>
  <si>
    <t>我在網上轉帳支付保險，轉不到</t>
  </si>
  <si>
    <t>為什麼現在不能轉賬?</t>
  </si>
  <si>
    <t>我幾次轉帳人民幣到中國銀行,都不成功,</t>
  </si>
  <si>
    <t>剛新增了受款人, 但在我的受款人見不到, 是否不昰即時?</t>
  </si>
  <si>
    <t>你好，我刚才在网上银行办理了提高每天付款限额的手续，但实际汇款中还是提示我超过限额</t>
  </si>
  <si>
    <t>已登记和非登记的区别在哪里</t>
  </si>
  <si>
    <t>受款人怎样設定</t>
  </si>
  <si>
    <t>如果取消 "我的受款人"?</t>
  </si>
  <si>
    <t>登記受款人</t>
  </si>
  <si>
    <t>where can I find 「轉賬至新的受款人」?</t>
  </si>
  <si>
    <t>e banking可以繳費嗎?</t>
  </si>
  <si>
    <t>另外，新增收款人需要填写IBAN/户口号码，我这边2个号都有，填哪个？</t>
  </si>
  <si>
    <t>我之前做了一笔港币转账，HKD1126，因告知未完成，应该如何继续完成？</t>
  </si>
  <si>
    <t>非登记户口可汇多少？</t>
  </si>
  <si>
    <t>我如何提高已登记人收款额度？</t>
  </si>
  <si>
    <t>本港滙豐戶口轉帳到本港滙豐戶口</t>
  </si>
  <si>
    <t>我想問關於網上轉賬嘅</t>
  </si>
  <si>
    <t>我想設定 受款人</t>
  </si>
  <si>
    <t>我要轉帳外匯</t>
  </si>
  <si>
    <t>請問如何新增"城市大學"作受款人</t>
  </si>
  <si>
    <t>為什麼不能轉帳到我的受款人戶口</t>
  </si>
  <si>
    <t>在那里可以更改預設繳費</t>
  </si>
  <si>
    <t>我可以轉帳至信用卡戶口以作繳費嗎?</t>
  </si>
  <si>
    <t>請問如何更改已登記受款人的轉帳限額</t>
  </si>
  <si>
    <t>"特快轉賬"應該點做？</t>
  </si>
  <si>
    <t>你可否教我怎麽把原來設定的受款人刪除？</t>
  </si>
  <si>
    <t>不知怎樣更改每日轉帳上限</t>
  </si>
  <si>
    <t>我人在海外，不能在香港去銀行轉帳</t>
  </si>
  <si>
    <t>我可以透過電話轉帳嗎？</t>
  </si>
  <si>
    <t>我想轉帳到我自己交通銀行的戶口。交通銀行早前改了戶口前三位數字，所以我要新增收款人</t>
  </si>
  <si>
    <t>施小姐, 我想問問在網上登記第三者戶口(轉賬用,匯豐戶口),是否可以即時轉賬?</t>
  </si>
  <si>
    <t>我想轉賬往加拿大戶口,銀行編號是否BOFMCAM2BMO?</t>
  </si>
  <si>
    <t>若要調高我的受款人每日轉賬限額要如何操作</t>
  </si>
  <si>
    <t>我想要修改首款人的轉帳限額。要如何做</t>
  </si>
  <si>
    <t>那有什麼方法可以用USD 繳費呢??</t>
  </si>
  <si>
    <t>有人民幣 想轉帳去自己另一中銀既人民幣戶口</t>
  </si>
  <si>
    <t>但我係 IBAN / 戶口號碼 入account number 就出 請輸入有效的戶口號碼</t>
  </si>
  <si>
    <t>我想問 "每日轉賬限額"點可以提高?</t>
  </si>
  <si>
    <t>可以在我的受款人項目中設定恒生銀行帳戶當受款人嗎？</t>
  </si>
  <si>
    <t>我剛新增受款人, 但受款人仍是沒有</t>
  </si>
  <si>
    <t>我要轉帳的是我的受款人</t>
  </si>
  <si>
    <t>是匯豐 匯款給 台灣</t>
  </si>
  <si>
    <t>我是HSBC Premier客戶，我居住在台灣，想要透過HSBC的網路銀行服務，匯款約日幣1000萬到 BNP Paribas , Taipei Branch 帳戶，我如何辦理?</t>
  </si>
  <si>
    <t>指定受款人設定</t>
  </si>
  <si>
    <t>透過滙豐網上理財轉賬至我的香港滙豐戶口每日限額, 今早已調高, 為何仍沒法轉帳? my saving a/c to current a/c</t>
  </si>
  <si>
    <t>我想轉賬去自己中銀既戶口,咁我之前就登記左個中銀戶口架喇</t>
  </si>
  <si>
    <t>我要在網上理財新增我的付款人</t>
  </si>
  <si>
    <t>設定咗新受款人轉賬戶口，但見唔到紀錄度有</t>
  </si>
  <si>
    <t>我尋晚已經設定咗，亦收到SMS同email，但今日都未見有新受款人</t>
  </si>
  <si>
    <t>因為未見有新受款人紀錄，所以手動去轉賬，但一直唔成功</t>
  </si>
  <si>
    <t>我要線上匯款到香港永豐的帳戶</t>
  </si>
  <si>
    <t>每個登記戶口每日的最高轉賬限額為港幣3,000,000元???</t>
  </si>
  <si>
    <t>剛申請新的受款人要轉帳，請問何時生效?</t>
  </si>
  <si>
    <t>如我想加新的受款人是水務署，可以在那裡ADD?</t>
  </si>
  <si>
    <t>為什麼我不能在網上理財轉賬?</t>
  </si>
  <si>
    <t>剛做了新增受款人程序, 請問最快何時可用?</t>
  </si>
  <si>
    <t>請問已有的受款人，要如何提款匯款額度?</t>
  </si>
  <si>
    <t>如何新增繳費商戶</t>
  </si>
  <si>
    <t>轉賬到我戶口已登記左的受款人的香港滙豐日元戶口內</t>
  </si>
  <si>
    <t>我要新增受款人, 海外的</t>
  </si>
  <si>
    <t>為什麼我不能轉帳給別人呢..</t>
  </si>
  <si>
    <t>特快轉賬, 在那一位置可以找到</t>
  </si>
  <si>
    <t>我想匯款至尼泊爾</t>
  </si>
  <si>
    <t>找不到海外轉賬</t>
  </si>
  <si>
    <t>有關海外匯款到我帳戶, 朋友正咨詢銀行swift code 方便匯款, 請問匯豐銀行swift cord ?</t>
  </si>
  <si>
    <t>請問我剛新增了受款人，但為什麼完成後沒有顯示?</t>
  </si>
  <si>
    <t>你好．想登記新增受款人登記不到</t>
  </si>
  <si>
    <t>我想轉賬，但顯示限額為0</t>
  </si>
  <si>
    <t>hi,  我上星期六在e-banking setup了一個轉賬去中信銀行的戶口, 但過了昨天, 還不見轉賬, 我在e-banking也找不到紀錄</t>
  </si>
  <si>
    <t>我想問網上特快轉帳到恆生銀行</t>
  </si>
  <si>
    <t>要匯款回台灣</t>
  </si>
  <si>
    <t>HSBC的網銀轉帳有五萬港幣限制?</t>
  </si>
  <si>
    <t>你好, 昨日我轉賬至恒生戶口, 為何恒生戶口今日未收到?</t>
  </si>
  <si>
    <t>港幣, 經網上轉賬</t>
  </si>
  <si>
    <t>請問在網上理財新堵受款人要等幾多時間先+到我的受款人?</t>
  </si>
  <si>
    <t>我想問一下HSBC香港的SWIFT CODE和銀行號碼</t>
  </si>
  <si>
    <t>我試左好耐去都ADD唔到入新的受款人</t>
  </si>
  <si>
    <t>新加的受款人要等明天才可用, 對嗎?</t>
  </si>
  <si>
    <t>我的受款人 - 新增</t>
  </si>
  <si>
    <t>我想問網上銀行轉帳本人其他銀行戶口的設定</t>
  </si>
  <si>
    <t>透過所有轉賬途徑轉賬至非登記戶口之每日最高限額</t>
  </si>
  <si>
    <t>你好,想問如何加入新的受款人</t>
  </si>
  <si>
    <t>我嘗試劃出一萬美元，也說是超出了限時的分項限額</t>
  </si>
  <si>
    <t>是轉帳我的受款人</t>
  </si>
  <si>
    <t>我想ADD 受款人到我網上銀行</t>
  </si>
  <si>
    <t>我想問,如果我要網上轉賬到中銀戶口</t>
  </si>
  <si>
    <t>請問我以前所設定的海外受款人資料要在哪裡看?</t>
  </si>
  <si>
    <t>加了受款人戶口，但受款人清單是空的</t>
  </si>
  <si>
    <t>想問剛登記轉脹ACCOUNT, 要多久才生效?</t>
  </si>
  <si>
    <t>我早幾日網上登記左一個新既我的受款人 亦有收email confirm系統收到指示 但我登入左 搵唔到有幫我設定到</t>
  </si>
  <si>
    <t>修改已登記戶口的轉帳限額</t>
  </si>
  <si>
    <t>有个受款人之前不小心设置了每日转账限额 HKD50000 如何更改？</t>
  </si>
  <si>
    <t>是新增受款人</t>
  </si>
  <si>
    <t>我是要接收海外轉賬</t>
  </si>
  <si>
    <t>我上週五也設了新的海外帳號（台灣），但是到現在也沒有出現在我的預設收款人選項裡面。只要是重新申請海外收款人，就可以安排國外匯款嗎？</t>
  </si>
  <si>
    <t>我想匯款約2萬美金</t>
  </si>
  <si>
    <t>但未能登記有關商戶至新丟受款人</t>
  </si>
  <si>
    <t>想即時轉錢到自己已經名登記的戶口</t>
  </si>
  <si>
    <t>我想在網上銀行轉賬給朋友</t>
  </si>
  <si>
    <t>最快是否在我一開始提的"付款及轉賬"加"新的受款人"呢?</t>
  </si>
  <si>
    <t>你好....我想問登記"受款人"後，如想更改每日轉賬限額，需重新新增嗎??</t>
  </si>
  <si>
    <t>昨天早上,用網上理轉賬去恒生銀行,剛才查看未有成功轉帳。我有參考NO.</t>
  </si>
  <si>
    <t>是不是不能網上轉賬至恆生戶口</t>
  </si>
  <si>
    <t>如何網上繳費</t>
  </si>
  <si>
    <t>上網支付差餉？</t>
  </si>
  <si>
    <t>我無法海外轉帳</t>
  </si>
  <si>
    <t>轉賬至登記戶口</t>
  </si>
  <si>
    <t>網上用行用卡繳費，怎樣操作，唔該</t>
  </si>
  <si>
    <t>新增受款人不是即時嗎?</t>
  </si>
  <si>
    <t>我想匯錢到英國，而受款人的ACCOUNT NAME為「SHA RE Sanctuary Management Services London Properties」但我輸入至management 便出現「收款人名稱不得多於 35 個字元，而且只能包含這些字元：a-z A-Z 0-9 /_-?:().,+」</t>
  </si>
  <si>
    <t>這是對方給我的資料，但我找不到位置輸入BIC number及受款人的account number</t>
  </si>
  <si>
    <t>但對方有一項是IBAN number，亦有一項是BIC Number。轉賬界面中的受款人詳細資料只要求我給予戶口持有人姓名、國家及地址</t>
  </si>
  <si>
    <t>滙款至教會呀</t>
  </si>
  <si>
    <t>转账至新的受款人默认限额是多少？</t>
  </si>
  <si>
    <t>我在試試新增受款人</t>
  </si>
  <si>
    <t>是本港到海外的匯款</t>
  </si>
  <si>
    <t>我做緊滙款去日本, 對方戶口名為ALEXANDER &amp; SUN</t>
  </si>
  <si>
    <t>能在網上設轉賬限額嗎？</t>
  </si>
  <si>
    <t>如何在網上設轉賬限額？</t>
  </si>
  <si>
    <t>登記新轉帳戶口</t>
  </si>
  <si>
    <t>好納請您告訴我非登記戶口轉帳方式</t>
  </si>
  <si>
    <t>你好.點解我想轉帳比保誠公司轉帳唔到呢??</t>
  </si>
  <si>
    <t>由我的RMB ACCOUNT TRANSFER 到已登記為我的受款人的ACCOUNT 是否可以 ?</t>
  </si>
  <si>
    <t>要登記其他受款人, 在哪裡登記, 网上可做? 太久沒有做忘記了.</t>
  </si>
  <si>
    <t>請問我是否可以在網上銀行操作，轉賬1萬美元到朋友美國的戶口</t>
  </si>
  <si>
    <t>我想轉帳去台灣銀利戶口</t>
  </si>
  <si>
    <t>網上銀行不可以讓我轉帳</t>
  </si>
  <si>
    <t>如何新增收款人？例如：新增保險公司</t>
  </si>
  <si>
    <t>如何尋找繳費到商戶</t>
  </si>
  <si>
    <t>我想轉賬一筆錢去美國</t>
  </si>
  <si>
    <t>在用網上轉賬方法中</t>
  </si>
  <si>
    <t>汇款汇不进来</t>
  </si>
  <si>
    <t>登記新受款人</t>
  </si>
  <si>
    <t>我在海外，但是我想轉帳轉不了</t>
  </si>
  <si>
    <t>還有其他辦法可以轉帳嗎？</t>
  </si>
  <si>
    <t>如何網上理財轉帳？</t>
  </si>
  <si>
    <t>請問在那裡可以更改現有受款人的轉脤限額</t>
  </si>
  <si>
    <t>你好！想問問上網理財戶口是否不能做海外轉帳服務？</t>
  </si>
  <si>
    <t>轉賬至新的受款人（包括未登記之滙豐銀行戶口、其他本地銀行戶口及海外銀行戶口）</t>
  </si>
  <si>
    <t>我星期六晚加了一個新的轉賬戶指示，我亦收到電郵回覆話已登記，並於兩日內生效。但我今晚再上網覆查，發現仍未有我加上的受款人，請問為何會這樣?</t>
  </si>
  <si>
    <t>請問, 網上海外轉帳服務是否有服務時間限制?</t>
  </si>
  <si>
    <t>見到「透過滙豐網上理財轉賬至我的香港滙豐戶口」的限額是多少呢？</t>
  </si>
  <si>
    <t>要轉新的受款人要怎么做呢</t>
  </si>
  <si>
    <t>用戶名登入，可以轉賬給新的受款人嗎</t>
  </si>
  <si>
    <t>您好 我要新增受款人 帳戶是DBS BANK HONG KONG</t>
  </si>
  <si>
    <t>請問可以匯款到台灣嗎?</t>
  </si>
  <si>
    <t>我想提高其中一位 ‘’’我的受款人’’轉賬金額，請問如何做？</t>
  </si>
  <si>
    <t>請問未約定的海外帳戶匯款金額, 每日最高限額為多少?</t>
  </si>
  <si>
    <t>匯款至國外銀行帳戶</t>
  </si>
  <si>
    <t>網上轉賬, 增加轉賬限額 ,要點做?</t>
  </si>
  <si>
    <t>我點樣先可以更改到我的受款人每日轉帳限額?</t>
  </si>
  <si>
    <t>繳費商戶名單</t>
  </si>
  <si>
    <t>新增轉賬戶口</t>
  </si>
  <si>
    <t>可否通過海外轉賬將港元轉賬至中國收款人之人民幣户口?多謝回覆</t>
  </si>
  <si>
    <t>為什麼不能网上轉賬至第三者戶口?</t>
  </si>
  <si>
    <t>想問網上轉賬上限是多少</t>
  </si>
  <si>
    <t>想轉賬到恒生銀行</t>
  </si>
  <si>
    <t>請問我增設了我的受款人，何時生效可以過錢給她？</t>
  </si>
  <si>
    <t>匯款至招商銀行</t>
  </si>
  <si>
    <t>特快轉賬的操作方法</t>
  </si>
  <si>
    <t>我怎樣更改我的受款人每日轉賬金額？</t>
  </si>
  <si>
    <t>我昨日新增左受款人 現在重未顯示</t>
  </si>
  <si>
    <t>請問怎樣在網上理財新增受款人</t>
  </si>
  <si>
    <t>我有網上理財, 想網上轉賬比朋友。但我按轉賬果時話我轉賬限額係0。 點分非登記戶口還是已登記戶口??</t>
  </si>
  <si>
    <t>我想將一筆款項用特快轉賬到一位受款人的恆氐戶口</t>
  </si>
  <si>
    <t>請問如何在EBANKING 上幫第3方支付信用咭結欠款項</t>
  </si>
  <si>
    <t>之前都發生過這樣, 要設定, 難道每次都要設定新的受款人嗎?</t>
  </si>
  <si>
    <t>thx請問差餉 受款人是什麼？</t>
  </si>
  <si>
    <t>我要匯款到Fubon bank(Hong Kong) Limited</t>
  </si>
  <si>
    <t>我買了香港富邦的保單要匯款到香港富邦銀行</t>
  </si>
  <si>
    <t>怎么删除已登记轉帳戶口</t>
  </si>
  <si>
    <t>為何不能繳付費用？已提高每日最高限額</t>
  </si>
  <si>
    <t>刚刚新增的受款人没有显示在受款人列表</t>
  </si>
  <si>
    <t>你好, 我上星期五在hsbc e banking轉賬到渣打銀行戶口，但到現時渣打戶口還未顯示那條數</t>
  </si>
  <si>
    <t>請問受款人設立要多久才生效？</t>
  </si>
  <si>
    <t>我想設定我台灣的戶頭為受款人,但設定完成後都沒有出現</t>
  </si>
  <si>
    <t>建立新的受款人</t>
  </si>
  <si>
    <t>原來受款人轉賬限額唔夠, 如何提高受款人限額,</t>
  </si>
  <si>
    <t>你好，我想轉賬給在台灣的親友，但好像沒有TWD這選項?</t>
  </si>
  <si>
    <t>我登記咗其他銀行受款人戶口，已經確認，為何無顯示在我的受款人item 內?</t>
  </si>
  <si>
    <t>我第一次用網上理財,想更改指示..加大管理費額.</t>
  </si>
  <si>
    <t>我想在網上繳付大學聯招留位費，但在受款人項目中，找不到教育學府</t>
  </si>
  <si>
    <t>請問大學聯合招生辦法繳費可否用網上轉賬？</t>
  </si>
  <si>
    <t>也不急的，我可以如何提昇這個已登記戶口的轉賬限額？</t>
  </si>
  <si>
    <t>新的受款人 才可以匯款嗎?</t>
  </si>
  <si>
    <t>非登記戶口（要轉帳給在香港的兒子）</t>
  </si>
  <si>
    <t>我剛剛才設定 新增受款人, 但應該還沒生效</t>
  </si>
  <si>
    <t>需提升轉帳限額</t>
  </si>
  <si>
    <t>如何提高我的收款人每日轉賬限額</t>
  </si>
  <si>
    <t>本人使用匯豐信用卡繳付各項保費多年，但剛嘗試繳付款項時無法在「新的收款人」中選擇該商戶</t>
  </si>
  <si>
    <t>你好, 我想在做轉賬時(由匯豐銀行 轉至 恆生銀行戶口) , 但一直都不能轉賬</t>
  </si>
  <si>
    <t>我想問怎樣在網上新加受款人</t>
  </si>
  <si>
    <t>因為我有一筆由海外匯來的款項, 需要入落我的戶口裡, 不過佢要求要有我銀行戶口的sort code, 請問這是什麼東西?</t>
  </si>
  <si>
    <t>我要轉帳至我的建設銀行戶口</t>
  </si>
  <si>
    <t>匯款到中國的帳戶</t>
  </si>
  <si>
    <t>網上增加新的受款人, 需要等多少日才生效?</t>
  </si>
  <si>
    <t>星期六新增受款人，但還未生效？</t>
  </si>
  <si>
    <t>你好 個人戶口中想設定轉帳去中國銀行 但選項很多</t>
  </si>
  <si>
    <t>如何知道我的每日轉賬限額?</t>
  </si>
  <si>
    <t>但之前是想登記受款人先</t>
  </si>
  <si>
    <t>如何新增我的受款人</t>
  </si>
  <si>
    <t>想交水費，按繳費，無得揀「水務署」</t>
  </si>
  <si>
    <t>想問可以網上轉帳到恆生嗎?</t>
  </si>
  <si>
    <t>受款人 每日轉賬限額 可網上更改  ?</t>
  </si>
  <si>
    <t>為什麽不能轉賬到滙豐其他户口</t>
  </si>
  <si>
    <t>我想轉賬到一個新增的受款人account</t>
  </si>
  <si>
    <t>想問問點樣係EBANKING 加商戶繳費??</t>
  </si>
  <si>
    <t>轉賬至我的受款人（已透過滙豐網上理財登記之戶口）</t>
  </si>
  <si>
    <t>如何提升我的轉賬限額？我的目前是10萬港幣，我要轉150萬港幣</t>
  </si>
  <si>
    <t>請問，如何提升我的轉賬限額？</t>
  </si>
  <si>
    <t>轉賬至自己A/C</t>
  </si>
  <si>
    <t>進行自己名下本港滙豐戶口之間的轉賬</t>
  </si>
  <si>
    <t>你好, 我想做online 繳費, 俾HKBN ENTERPRISE SOLUTIONS LTD</t>
  </si>
  <si>
    <t>已登記戶口同非登記戶口, 是指別人的戶口嗎?</t>
  </si>
  <si>
    <t>轉賬至已登記戶口</t>
  </si>
  <si>
    <t>我的受款戶轉帳限額為超過設定 但是無法轉帳 他說超過每日限額</t>
  </si>
  <si>
    <t>有一欄銀行編號我唔知填咩, 中國農業銀行我找不到編號</t>
  </si>
  <si>
    <t>我想在ONLINE BANK 新增受款人資料</t>
  </si>
  <si>
    <t>請問轉賬給美國銀行的時候沒有要求填swift code，是不是也可以轉到美國銀行的？</t>
  </si>
  <si>
    <t>我是根據匯豐系統中顯示的銀行編號來的，對方沒有提供銀行編號</t>
  </si>
  <si>
    <t>怎麼使用受款人提供的Swift code搜索美國銀行資料？</t>
  </si>
  <si>
    <t>怎樣新增受款人</t>
  </si>
  <si>
    <t>你好，我想轉帳去台灣銀行，轉帳貨幣無法選擇台幣</t>
  </si>
  <si>
    <t>請問一下，在網上理財如何更改我的受款人中的每日轉賬限額？</t>
  </si>
  <si>
    <t>轉賬至新的受款人</t>
  </si>
  <si>
    <t>我想更改已登記的受款人</t>
  </si>
  <si>
    <t>我想轉帳到渣打銀行帳戶</t>
  </si>
  <si>
    <t>咁當海外轉賬對方銀行大概幾時會收到</t>
  </si>
  <si>
    <t>我要新增受款人, 但不知道銀行編號</t>
  </si>
  <si>
    <t>請問如何更改轉帳 - 我的受款人的轉帳限額?</t>
  </si>
  <si>
    <t>請問我在轉帳果度新增受款人,  SET了新受款人及限額, 幾時才生效?</t>
  </si>
  <si>
    <t>匯豐可以網上轉賬恆生銀行嗎？</t>
  </si>
  <si>
    <t>請問如何設定每日轉帳限額</t>
  </si>
  <si>
    <t>如何在網上電匯英鎊到其他人的英國匯豐戶口？</t>
  </si>
  <si>
    <t>如何在網上理財電匯磅到其他人在英國的匯豐戶口？</t>
  </si>
  <si>
    <t>我在網上銀行轉賬無法新增新的受款人</t>
  </si>
  <si>
    <t>要轉賬到日本銀行 以online banking</t>
  </si>
  <si>
    <t>Hello, 想問下點樣開通轉帳服務架?</t>
  </si>
  <si>
    <t>請問我新增受款人..要幾天才能用</t>
  </si>
  <si>
    <t>我自己名字的匯豐戶口匯款到自己名字的中銀戶口</t>
  </si>
  <si>
    <t>請問非登記戶口的最高轉賬限額是幾多？</t>
  </si>
  <si>
    <t>如何轉帳恆生</t>
  </si>
  <si>
    <t>我剛剛新增了新的受款人 , 但完成後沒有</t>
  </si>
  <si>
    <t>手機熒幕出現了我的戶口資料，但我如何用網上理想電滙英鎊交學費</t>
  </si>
  <si>
    <t>我需要從我香港港幣帳戶轉帳新台幣到台灣戶頭</t>
  </si>
  <si>
    <t>海外轉帳有沒有新台幣選擇? 找不到.</t>
  </si>
  <si>
    <t>轉HKD1000做台幣, 往台灣戶口</t>
  </si>
  <si>
    <t>為何我無法匯款</t>
  </si>
  <si>
    <t>匯款金額超過每日匯款金額</t>
  </si>
  <si>
    <t>請問如何設定商戶(AIA)受款人以繳付保費</t>
  </si>
  <si>
    <t>我想轉帳去人地個海外戶口</t>
  </si>
  <si>
    <t>銀行編號 係咪SWIFT CODE?</t>
  </si>
  <si>
    <t>Hi 我想網上轉帳給一間香港公司，但網頁話不能轉帳至此戶口</t>
  </si>
  <si>
    <t>如果我新增我的新受款人之後,可否才提升轉脹額</t>
  </si>
  <si>
    <t>麻烦再发一次如何提高受款人的每日限额的方法</t>
  </si>
  <si>
    <t>另外我已經將限額提高了，為什麼限額內仍然無法轉帳？</t>
  </si>
  <si>
    <t>請問我想改我的受款人每日轉賬限額應在那改?</t>
  </si>
  <si>
    <t>我要設定新的受款人</t>
  </si>
  <si>
    <t>請教您:在 我的受款人 中新增資料,多久之後可以看得到?</t>
  </si>
  <si>
    <t>我剛才加了,但受款人LIST 中沒有看到</t>
  </si>
  <si>
    <t>即是不能透過網上理財交恆生卡數?</t>
  </si>
  <si>
    <t>請問新增受款人的生效日期要多少天?</t>
  </si>
  <si>
    <t>咁點解今日唔可以做轉賬，下星期一就可以?</t>
  </si>
  <si>
    <t>新增受款人 为什么没有显示？</t>
  </si>
  <si>
    <t>請問怎樣登記恒生銀行受款人資料呀</t>
  </si>
  <si>
    <t>新增受款人戶口</t>
  </si>
  <si>
    <t>剛登記轉賬戶口為新受款人，要幾時生效?</t>
  </si>
  <si>
    <t>如新增受款人，生效日期多少日？</t>
  </si>
  <si>
    <t>點解自己的saving account 不能轉帳去自己的支票戶口呢？</t>
  </si>
  <si>
    <t>我想透過網上銀行轉帳到自己在中銀的戶口</t>
  </si>
  <si>
    <t>要改登記戶口之每日轉賬限額係唔係即時?</t>
  </si>
  <si>
    <t>對在新增受款人</t>
  </si>
  <si>
    <t>想問, HSBC戶口可以用e-banking , 轉賬到渣打戶口嗎?</t>
  </si>
  <si>
    <t>您好~~我有新增我的受款人,已完成動作,為何轉帳我的受款人那邊還是空白的</t>
  </si>
  <si>
    <t>請問我要新增受款人,但卡在銀行名稱無法輸入一直出現無銀行識別號與你所輸入的搜尋條件匹配</t>
  </si>
  <si>
    <t>銀行名稱和地址都無法填寫 無銀行識別號與你所輸入的搜尋條件匹配的警語也一直沒消除</t>
  </si>
  <si>
    <t>在新增受款人?</t>
  </si>
  <si>
    <t>我正在新增網上轉賬收款人</t>
  </si>
  <si>
    <t>請問如何調低受款人的轉帳限額？</t>
  </si>
  <si>
    <t>我做唔到網上轉帳</t>
  </si>
  <si>
    <t>HKD, 我的匯豐戶口轉到我名下渣打銀行戶口, 我想做網上轉帳.</t>
  </si>
  <si>
    <t>我剛剛登記了一個新轉帳帳號, 需時幾多天才生效, 我想轉帳100萬</t>
  </si>
  <si>
    <t>转账至我已添加的收款人，转不出去</t>
  </si>
  <si>
    <t>那请问怎么提高，受款人的每日转账额度？</t>
  </si>
  <si>
    <t>我做了一個特快轉賬去中銀, 但中銀戶口未見到有數</t>
  </si>
  <si>
    <t>受款人，如何添加招商银行？</t>
  </si>
  <si>
    <t>為什麼我不能繳費給VTC</t>
  </si>
  <si>
    <t>剛才到最後停在 系統說 如要轉賬至非登記戶口，但轉賬限額是0,。</t>
  </si>
  <si>
    <t>請問 提升非登記戶口的轉賬限額 步驟為何??</t>
  </si>
  <si>
    <t>網上理財的話可轉賬到中銀的戶口嗎？</t>
  </si>
  <si>
    <t>你好 我jason 請我個人戶口可以轉賬比其他銀行戶口嗎</t>
  </si>
  <si>
    <t>請問我用美元匯款也必須填寫IBAN 戶口號碼嗎?</t>
  </si>
  <si>
    <t>你好, 我是第一次在匯豐銀行的網上理財到想轉帳去我的其他戶口</t>
  </si>
  <si>
    <t>我正在辦理海外匯款</t>
  </si>
  <si>
    <t>哈囉，我剛剛要新增一個受款人帳戶</t>
  </si>
  <si>
    <t>我試試看新增受款人</t>
  </si>
  <si>
    <t>我要設定受款人資料</t>
  </si>
  <si>
    <t>morning, 想新增商戶去繳費,但就搵唔到點去add</t>
  </si>
  <si>
    <t>我不能網上轉帳</t>
  </si>
  <si>
    <t>請問朋友要海外匯款到我的帳戶</t>
  </si>
  <si>
    <t>是否要新增新受款人?</t>
  </si>
  <si>
    <t>請問新登記的其他銀行轉賬戶口要多少時間才生效?</t>
  </si>
  <si>
    <t>想新增受款人：</t>
  </si>
  <si>
    <t>如何新增有聯名戶口的受款人呢？</t>
  </si>
  <si>
    <t>我想網上轉賬...</t>
  </si>
  <si>
    <t>請問我要如何更新我的受款人中的每日轉帳限額</t>
  </si>
  <si>
    <t>如何在網上增加每日轉帳限額?</t>
  </si>
  <si>
    <t>我想問一問怎樣可以取消已登記的受款人</t>
  </si>
  <si>
    <t>在辦理海外轉賬, 但海外戶口持有人的公司名稱多於35字元, 怎辦?</t>
  </si>
  <si>
    <t>我要從台灣匯款到我在香港匯豐的帳戶，但是我需要”銀行名稱”及”銀行地址”，還需要填入”受款銀行的分行Branch”和”Swift Code”。</t>
  </si>
  <si>
    <t>剛才我新增一個泰國的受款人，完成後都係冇佢資料既？</t>
  </si>
  <si>
    <t>是否一定要新增 "新的受款人: ?</t>
  </si>
  <si>
    <t>海外匯款到台北富邦銀行</t>
  </si>
  <si>
    <t>請問如何在我的受款人內新增商戶及慈善機構?</t>
  </si>
  <si>
    <t>為何我已修改轉帳限額, 但仍是不能轉帳,</t>
  </si>
  <si>
    <t>請問有關新增受款人限額, 多少天才生效?</t>
  </si>
  <si>
    <t>我設定了轉賬限額到巳登記的受款人為十萬, 為何我轉七萬轉不到?</t>
  </si>
  <si>
    <t>我是在網上未能轉賬</t>
  </si>
  <si>
    <t>電匯收款人名稱不得多於 35 個字元, 如果 多過可以怎樣做?</t>
  </si>
  <si>
    <t>DONATION $50 怎樣取消轉帳?</t>
  </si>
  <si>
    <t>我剛剛在網上銀行加了新的轉賬收款人，但是在收款人欄内找不到</t>
  </si>
  <si>
    <t>你好，請問如何轉賬去台灣户口，我想轉台幣過去，那我需要將港幣轉台幣先嗎？</t>
  </si>
  <si>
    <t>怎樣加大受款人的轉帳額</t>
  </si>
  <si>
    <t>如何設定個別受款人的限額</t>
  </si>
  <si>
    <t>怎麼將轉賬限額調升</t>
  </si>
  <si>
    <t>我想轉賬去支票戶口</t>
  </si>
  <si>
    <t>我的滙豐戶口轉賬到我的滙豐支票戶口</t>
  </si>
  <si>
    <t>我想轉賬，但是我的轉賬限額為0</t>
  </si>
  <si>
    <t>我想轉去第三方匯豐戶口人</t>
  </si>
  <si>
    <t>是否一定要填上銀行編號才可填銀行名稱？</t>
  </si>
  <si>
    <t>我想轉賬至恆生銀行戶口</t>
  </si>
  <si>
    <t>請問我的受款人里看見"每日轉賬限額"怎樣設定</t>
  </si>
  <si>
    <t>網上理財不能轉賬</t>
  </si>
  <si>
    <t>為什麼不能轉賬到其他本地銀行的私人戶口？</t>
  </si>
  <si>
    <t>如何在網上銀行新增受款人賬戶</t>
  </si>
  <si>
    <t>轉帳限額沒改過。。在那裡改？</t>
  </si>
  <si>
    <t>我想轉帳回台灣</t>
  </si>
  <si>
    <t>請問在網上銀行可唔可以做到海外匯款</t>
  </si>
  <si>
    <t>新的受款人是不是要 一天之後才能生效轉帳?</t>
  </si>
  <si>
    <t>轉帳到美國需要多久時間</t>
  </si>
  <si>
    <t>我想在網上銀行轉帳到中國銀行</t>
  </si>
  <si>
    <t>怎樣為已登記戶口?</t>
  </si>
  <si>
    <t>我是否要先在網上理財新增受款人</t>
  </si>
  <si>
    <t>怎樣在網上理財設定非登記戶口的轉賬限額來遞交指示？</t>
  </si>
  <si>
    <t>請問如何修改受款人的收款上限？</t>
  </si>
  <si>
    <t>請問新增了受款人, 何時會生效?</t>
  </si>
  <si>
    <t>網上新增受款人未能成功</t>
  </si>
  <si>
    <t>我想查詢點樣用我的匯豐戶口收內地電匯款項</t>
  </si>
  <si>
    <t>不是的  是要轉帳到海外帳戶</t>
  </si>
  <si>
    <t>如何設定每日轉帳限額？</t>
  </si>
  <si>
    <t>可以重新在網路上設定新的受款人?</t>
  </si>
  <si>
    <t>im david. 每日转账限额，哪里可以设定？</t>
  </si>
  <si>
    <t>好的。非登记户口转账限额，怎样设定？ 我的银行下面找不到这个选项。</t>
  </si>
  <si>
    <t>我想問一下，轉賬給人家 （也是香港匯豐戶口）， 要不要收費？</t>
  </si>
  <si>
    <t>請問我在繳費 繳新賬單 香港電燈及水務署 在新的受款人 找不到 可以怎找</t>
  </si>
  <si>
    <t>打算轉帳20萬到我的受款人帳戶</t>
  </si>
  <si>
    <t>想轉帳到另一間銀行的戶口..</t>
  </si>
  <si>
    <t>忘記了怎樣過數給受款人</t>
  </si>
  <si>
    <t>你好!我想在網上轉帳至恆生戶口</t>
  </si>
  <si>
    <t>每日轉賬限額 是否可改</t>
  </si>
  <si>
    <t>另外要繳費賬單之前是否先要登記賬單？</t>
  </si>
  <si>
    <t>昨日更改了"我的受款人"的"每日轉賬限額"，是否需要兩個工作人再生效?</t>
  </si>
  <si>
    <t>我用網上轉賬至另一人匯豐戶口時要填入IBAN ,甚麼是IBAN?</t>
  </si>
  <si>
    <t>如何更改受款人每日轉賬限額?</t>
  </si>
  <si>
    <t>請問我要從網銀  匯款到本人的帳戶</t>
  </si>
  <si>
    <t>我要匯款至台灣</t>
  </si>
  <si>
    <t>匯款到自己在台灣的帳戶</t>
  </si>
  <si>
    <t>我打算設定 新的轉帳受款人</t>
  </si>
  <si>
    <t>想問下網上繳費差餉</t>
  </si>
  <si>
    <t>受款人的限額在哪裡修改？</t>
  </si>
  <si>
    <t>我想繳費去定額罰款 交通違例</t>
  </si>
  <si>
    <t>今早建立受款人, 仍未見生效 ?</t>
  </si>
  <si>
    <t>如何更改受款人的"每日轉賬限額"?</t>
  </si>
  <si>
    <t>我想設定受款人</t>
  </si>
  <si>
    <t>怎样可以更改收款人的额度</t>
  </si>
  <si>
    <t>請問如何修改 我的受款人 - 每日轉賬限額</t>
  </si>
  <si>
    <t>我戶口有錢但不能轉賬</t>
  </si>
  <si>
    <t>為什麼轉賬交電費唔得</t>
  </si>
  <si>
    <t>請問如何刪除轉賬中的受款人?</t>
  </si>
  <si>
    <t>我打算以信用咭戶口支付宏利保險費, 可以如何處理?</t>
  </si>
  <si>
    <t>我要轉錢回我台灣帳戶</t>
  </si>
  <si>
    <t>我想做人民幣轉賬, 但不能成功</t>
  </si>
  <si>
    <t>請問如何調高受款人匯款金額</t>
  </si>
  <si>
    <t>請問我要如何調高每日轉帳限額</t>
  </si>
  <si>
    <t>无法添加海外收款人</t>
  </si>
  <si>
    <t>請問我要匯款到香港其他銀行沒有約定的戶口最高一天可匯款多少金額？</t>
  </si>
  <si>
    <t>想請問以网上理財怎樣登記繳費服務?</t>
  </si>
  <si>
    <t>銀行編號是什麼</t>
  </si>
  <si>
    <t>如果係網上SET左新的受款人幾時生效?</t>
  </si>
  <si>
    <t>請問新增受款人的生效日期需要幾耐</t>
  </si>
  <si>
    <t>我剛剛新增了 但現在轉帳至我的受款人找不到</t>
  </si>
  <si>
    <t>我的受款人里的限额是HK$50000,我需要修改为HK$******</t>
  </si>
  <si>
    <t>我想請問如何可以在網上理財戶口更改每日轉賬限額</t>
  </si>
  <si>
    <t>請問網上設定受款人</t>
  </si>
  <si>
    <t>在設定一次新戶口　受款人</t>
  </si>
  <si>
    <t>我是打算缴纳保险费用，向保险公司的户口上转账</t>
  </si>
  <si>
    <t>我想將香港港幣戶口轉到中國人民幣戶口幣, 怎样做?</t>
  </si>
  <si>
    <t>我要轉賬比人</t>
  </si>
  <si>
    <t>請問   我要如何新增轉帳受款人</t>
  </si>
  <si>
    <t>你好！ 想問私人帳戶上做匯款到台灣應該選那項？</t>
  </si>
  <si>
    <t>轉賬限額可自行更改, right?</t>
  </si>
  <si>
    <t>我想轉賬到朋友DBS戶口 該如何呢?</t>
  </si>
  <si>
    <t>需要提供透過網上理財繳費的步驟</t>
  </si>
  <si>
    <t>請問如何即時提高每日繳費上限?</t>
  </si>
  <si>
    <t>但每日轉賬限額尚餘(至非登記受款人) 港元 0.00 《 這個我可以在哪邊set?</t>
  </si>
  <si>
    <t>我現在轉帳給給我的受款人,但每一次都未能處理</t>
  </si>
  <si>
    <t>我想加新受款人</t>
  </si>
  <si>
    <t>我不能網上缴費</t>
  </si>
  <si>
    <t>hello, 我用網上轉賬，一直都係轉賬唔到，提示失敗</t>
  </si>
  <si>
    <t>如果我要轉帳人民幣給大陸商家或朋友可以嗎?</t>
  </si>
  <si>
    <t>我想新增新的受款人, 但找不到選項</t>
  </si>
  <si>
    <t>請問新增海外受款人的: IBAN/戶口號碼: 是指銀行帳號嗎?</t>
  </si>
  <si>
    <t>請問海外受款人設定何時可以轉帳</t>
  </si>
  <si>
    <t>你好，我有一筆匯款因為打錯收款人銀行號碼被hold住了。</t>
  </si>
  <si>
    <t>即不能透過網上交費予稅務局?</t>
  </si>
  <si>
    <t>我要轉賬交稅</t>
  </si>
  <si>
    <t>我剛登記了新收款人，也是匯豐戶口，但要轉數是名單中沒有，轉不了</t>
  </si>
  <si>
    <t>「我的受款人」和「新的受款人」有分別嗎</t>
  </si>
  <si>
    <t>我要匯款到美國, 系統要我輸入FEDWIRE Number</t>
  </si>
  <si>
    <t>網上可以轉帳恆生銀行嗎?</t>
  </si>
  <si>
    <t>我想轉賬, 要填什麼</t>
  </si>
  <si>
    <t>怎樣移除受款人 - 商戶</t>
  </si>
  <si>
    <t>如何在ebanking加AIA為受款人</t>
  </si>
  <si>
    <t>我要轉賬至支票戶口</t>
  </si>
  <si>
    <t>可以轉賬到渣打銀行嗎?</t>
  </si>
  <si>
    <t>我要再新增新的受款人就對了</t>
  </si>
  <si>
    <t>想轉錢比朋友</t>
  </si>
  <si>
    <t>你好,請問如何從本人匯豐戶口轉賬到紐西蘭匯豐本人戶口內,和以前做法改炇了嗎?</t>
  </si>
  <si>
    <t>繳費予美國運通卡</t>
  </si>
  <si>
    <t>我要設"新增受款人"</t>
  </si>
  <si>
    <t>我在汇款想汇款去澳洲的汇丰、</t>
  </si>
  <si>
    <t>转账去澳洲大概多少天能收到？</t>
  </si>
  <si>
    <t>想用网上交物业税，如何加受款者</t>
  </si>
  <si>
    <t>我登记了受款人，但是目前每天汇款额度是50000港币，我想提高额度</t>
  </si>
  <si>
    <t>因為要登記新受款人</t>
  </si>
  <si>
    <t>即要新增收款人</t>
  </si>
  <si>
    <t>如何把其中一個我的受款人刪除</t>
  </si>
  <si>
    <t>你好 我想新增轉帳的收款人</t>
  </si>
  <si>
    <t>何謂登記戶口及非登記戶口？</t>
  </si>
  <si>
    <t>我可以在銀行編號欄位填寫SWIFT code嗎</t>
  </si>
  <si>
    <t>我要轉錢到我在臺灣所銀行戶口,</t>
  </si>
  <si>
    <t>我要轉賬到我在臺灣的銀行戶口</t>
  </si>
  <si>
    <t>你好,我想請問我早上在網上申請海外匯款什麼時候才會匯出呢?</t>
  </si>
  <si>
    <t>新增受款人 中銀 本人戶口需等多久?</t>
  </si>
  <si>
    <t>我正新增受款人</t>
  </si>
  <si>
    <t>同埋登記新的受款人</t>
  </si>
  <si>
    <t>atm 轉賬有上限？</t>
  </si>
  <si>
    <t>想問戶口為何不能轉賬?</t>
  </si>
  <si>
    <t>網路匯款的費用是多少呢</t>
  </si>
  <si>
    <t>另, 我又想問, 如果我由其他銀行用特快轉賬, hsbc又會否收取額外手續費呢?</t>
  </si>
  <si>
    <t>你好,請問如果我用HSBC網上轉帳到中銀香港的戶口要收費嗎?</t>
  </si>
  <si>
    <t>HI, 請問在網上特快轉帳是不用手續費的嗎？</t>
  </si>
  <si>
    <t>請問我轉帳到本地中國銀行, 點解顥示特快轉帳都係0手續費?</t>
  </si>
  <si>
    <t>想問下網上過數比恆生需唔需要手續費？</t>
  </si>
  <si>
    <t>我想轉賬至中銀戶口，請問有沒有手續費的？</t>
  </si>
  <si>
    <t>轉帳到恒生銀行需要收手續費嗎？</t>
  </si>
  <si>
    <t>網上理財遞交轉賬有手續費嗎?</t>
  </si>
  <si>
    <t>請問由滙豐ONLINE轉賬去恒生戶口, 要收費用嗎?</t>
  </si>
  <si>
    <t>按足指示, 為何多次顯示保安編碼不正確, 新增不了受款人?</t>
  </si>
  <si>
    <t>我想問如果online轉賬到恆生,會否有手續費?</t>
  </si>
  <si>
    <t>李先生, 想問有關在本人戶口轉錢往大新同名戶口..需要收取手續費嗎?</t>
  </si>
  <si>
    <t>那請問匯款至海外銀行，收費標準是？</t>
  </si>
  <si>
    <t>特快轉賬是否沒收費</t>
  </si>
  <si>
    <t>我想問, 經online banking, 以電子轉賬方式, 轉賬至 渣打銀行, 對方會否收取費用?</t>
  </si>
  <si>
    <t>若透過HSBC網上理財要把1萬港幣兌成歐元, 有什麼手續費或佣金等雜費收取?</t>
  </si>
  <si>
    <t>新增受款人 保安編碼如何操作取得 ?</t>
  </si>
  <si>
    <t>Hi Steven, 你好. 我剛用手機的保安編碼想加入新增收款人.  但不成功, 並說我的手機保安編碼過了上限</t>
  </si>
  <si>
    <t>我由外幣例如澳圓在網上轉帳至hang Seng銀行的朋友澳圓戶口，要收手續費嗎？</t>
  </si>
  <si>
    <t>請問轉帳USD50000至海外帳戶,香港本地手續費用多少?</t>
  </si>
  <si>
    <t>剛想加我的受款人時,到最後要保安編碼</t>
  </si>
  <si>
    <t>想問我轉賬到越南非匯豐AC的話, 手續費是多少?</t>
  </si>
  <si>
    <t>想轉賬去恆生銀行 是不是不用手續費</t>
  </si>
  <si>
    <t>請問網上滙款要收手續費嗎</t>
  </si>
  <si>
    <t>請問網上轉賬到恒生銀行戶口要否手續費或任何費用?</t>
  </si>
  <si>
    <t>想問由HSBC saving i轉賬HKD到恆生銀行, 有冇手續費要收?</t>
  </si>
  <si>
    <t>我在填寫新增受款人, 不過最一步總說保安編碼有誤</t>
  </si>
  <si>
    <t>特快轉賬需要手續費嗎</t>
  </si>
  <si>
    <t>你好,我想登記新的受款人,但係保安編碼器成日話我輸入號碼錯誤,用唔到</t>
  </si>
  <si>
    <t>入到,但係因為我想轉錢返台灣,,要登記受款人,去到最尾一步,真係輸入唔到個六個數字</t>
  </si>
  <si>
    <t>使用網上轉賬至恆生收手續費嗎</t>
  </si>
  <si>
    <t>我在進入新增受款人程序,包捨戶口類別,戶口號碼,每日轉賬限額及戶口姓名後,我從手机獲取６位保安編碼數字及輸入,得出回應話:您輸入的保安編碼並不正確,叫我重新嘗試,但每次都話編碼不正確,如何才得正確編碼</t>
  </si>
  <si>
    <t>我進入新增受款人,資料巳輸入,但最後要輸入保安編碼,如何獲得？</t>
  </si>
  <si>
    <t>我剛在新增轉帳帳戶的時候 末端要輸入保安編碼 寫錯了幾次</t>
  </si>
  <si>
    <t>電子轉賬或特快轉賬, 有否手續費</t>
  </si>
  <si>
    <t>所以我轉帳HKD到渣打戶口欽免費？</t>
  </si>
  <si>
    <t>請問我要在網上轉一些人民幣到朋友戶口，請問收不收手續費？</t>
  </si>
  <si>
    <t>另外~~我剛剛做了一筆HKD 即時轉數去另一間本地銀行...應該不會收手續費??</t>
  </si>
  <si>
    <t>你好，我想轉賬去澳門中國銀行的戶口，請問需要手續費麼？</t>
  </si>
  <si>
    <t>你好 如我轉帳到中國銀行(香港)有限公司,需付手續費嗎?</t>
  </si>
  <si>
    <t>你好 不同銀行轉脹 特快轉賬 是否免手續費?</t>
  </si>
  <si>
    <t>你好, 請問如果經網上銀行...轉賬比恆生銀行戶口...這個服務會否有收費呀?</t>
  </si>
  <si>
    <t>另外，想問一問，這樣轉帳會收手續費嗎</t>
  </si>
  <si>
    <t>請問網上銀行轉賬去恆生戶口會收取手續費嗎？</t>
  </si>
  <si>
    <t>你好,我想請問如果網上跨行轉帳需要付手續費嗎?</t>
  </si>
  <si>
    <t>想問匯款去台灣，要比幾多手續費</t>
  </si>
  <si>
    <t>係咪宜家個人理財網上轉帳唔需要俾手續費了??</t>
  </si>
  <si>
    <t>現在網上特快轉賬,不用收費嗎?</t>
  </si>
  <si>
    <t>我剛才在新增受款人時,保安編碼器入了多次錯誤密碼被鎖了</t>
  </si>
  <si>
    <t>我想以網上理財轉賬10萬至創興銀行要收費用嗎?</t>
  </si>
  <si>
    <t>我想問網上理財過數去恆生銀行會否收手續費?</t>
  </si>
  <si>
    <t>我在輸入登記轉帳到第三者的資料，在最後一步驟時它要求要「交易保安編碼」。請問那是在保安器上面取得的嗎？要如何按呢？</t>
  </si>
  <si>
    <t>我想問網上銀行轉賬到荷蘭, 貨幣是歐羅, 手續費是多少</t>
  </si>
  <si>
    <t>由網上轉賑有沒有手續費</t>
  </si>
  <si>
    <t>想問如在網上銀行轉去恒生銀行,都是我自己戶口,需否收費</t>
  </si>
  <si>
    <t>我在網上轉帳去朋友的帳戶，但試了幾次都說我的交易保安編碼不對，我是用流動保安編碼的</t>
  </si>
  <si>
    <t>我是Advance客戶, 若從 euro 的戶口轉賬約25000 euro 到德國, 請問手續費多少?</t>
  </si>
  <si>
    <t>網上轉賬不是不收手續費嗎？</t>
  </si>
  <si>
    <t>特快轉賬  去其他銀行, 不用收費的?</t>
  </si>
  <si>
    <t>我想知道透過網上轉賬到建設銀行是否真的不用收取任何手續費呢?</t>
  </si>
  <si>
    <t>所以用電子轉賬或特快轉賬就沒有手續費是嗎?</t>
  </si>
  <si>
    <t>請問匯款至海外的手續費怎麼算</t>
  </si>
  <si>
    <t>想問下現在網上轉帳港元到本地其他銀行，,即日的話,，手續費是多少</t>
  </si>
  <si>
    <t>我想轉帳~但一直話我保安編碼不對</t>
  </si>
  <si>
    <t>請問海外轉帳手續費用為多少</t>
  </si>
  <si>
    <t>當輸入受款人的信息后，需要輸入保安密碼，那是要follow 隱藏指示的做法嗎？</t>
  </si>
  <si>
    <t>我在新增受款人後要驗證, 此時要求輸入我的交易保安編碼</t>
  </si>
  <si>
    <t>我想請問如果我由東亞戶口轉賬到我HSBC戶口,你們會否收手續費?</t>
  </si>
  <si>
    <t>轉賬去其他銀行手續費點計呢？</t>
  </si>
  <si>
    <t>網上轉帳去其他銀行要收費嗎？</t>
  </si>
  <si>
    <t>請問轉帳到恒生銀行戶口需要手續費嗎?</t>
  </si>
  <si>
    <t>請問轉帳至 已登記受款人 戶口需要收費嗎</t>
  </si>
  <si>
    <t>匯款至海外手續費如何計算呢?</t>
  </si>
  <si>
    <t>網上銀行轉賬去恆生, 是否可以不用收手續費?</t>
  </si>
  <si>
    <t>我想問下即時轉帳去中銀要幾錢手續費？</t>
  </si>
  <si>
    <t>請問我要新增受款人帳戶, 最後 驗証說 已達到嘗試輸入保安編碼次數上限, 已被鎖定</t>
  </si>
  <si>
    <t>如果轉人民幣到其他香港戶口要收費嗎?</t>
  </si>
  <si>
    <t>香港滙豐銀行轉賬 to 海外銀行的手續費如何計算</t>
  </si>
  <si>
    <t>請問從香港匯豐戶口轉賬至澳洲匯豐戶口要收取費用嗎</t>
  </si>
  <si>
    <t>海外銀行收費是?</t>
  </si>
  <si>
    <t>即使是個人名下香港/海外的戶口互相之間的轉帳仍要收手續費?</t>
  </si>
  <si>
    <t>想查詢一下，透過網上銀行轉賬到其他銀行戶口收取手續費嗎?</t>
  </si>
  <si>
    <t>我要匯款到台灣 這邊手續費會扣多少?</t>
  </si>
  <si>
    <t>我要轉帳, 不知怎取保安編碼, 在手機</t>
  </si>
  <si>
    <t>從HSBC戶口轉帳至香港中銀戶口 是否電子轉賬及特快轉賬 均不用收取手續費？</t>
  </si>
  <si>
    <t>此項服務每次轉賬收取手續費多少?</t>
  </si>
  <si>
    <t>如果冊銷帳戶將錢匯到台灣要啥費用多少</t>
  </si>
  <si>
    <t>我在加"受款人"，指示要輸入我的交易保安編瑪，如何在手機 App 取得？</t>
  </si>
  <si>
    <t>如果以網上銀行轉賬人民幣至本地其他銀行的第三者戶口，需要手續費嗎？</t>
  </si>
  <si>
    <t>我想轉賬俾朋友，但去到輸入您的交易保安編碼，就成日過唔到去</t>
  </si>
  <si>
    <t>另外，我想問這筆海外匯款費用是多少？</t>
  </si>
  <si>
    <t>我因要加受款人，需輸入保安編碼，可能用錯方法，不能按出正確號碼而被鎖。</t>
  </si>
  <si>
    <t>我做即時轉賬到自己的其他戶口,兩次都說保安編碼不正確</t>
  </si>
  <si>
    <t>新增受款人 如何用保安密碼?</t>
  </si>
  <si>
    <t>我現在要設網路轉帳新受款人, 但保安密碼超過次數被鎖住了</t>
  </si>
  <si>
    <t>我新增受款人時要輸入保安編號, 如何獲取</t>
  </si>
  <si>
    <t>請問轉賬到其他銀行的個人戶口會否收取手續費?</t>
  </si>
  <si>
    <t>請問透過網上轉帳至另一間銀行的戶口，會否需要收費?</t>
  </si>
  <si>
    <t>我想問我如何設訂一次性的轉賬</t>
  </si>
  <si>
    <t>因在我的銀行如要轉賬，但要設定每天上限</t>
  </si>
  <si>
    <t>想問即是我新增受款人</t>
  </si>
  <si>
    <t>剛在網上有做了個海外轉帳. 在帳上尚未查到. 是否是有操作錯誤.</t>
  </si>
  <si>
    <t>剛在網上有做了個海外轉帳. 在帳上尚未查到. 是否是有操作錯誤</t>
  </si>
  <si>
    <t>本人滙豐戶口轉賬到他的滙豐戶口</t>
  </si>
  <si>
    <t>我懋在網上繳費,應該按繳費或轉帳?謝謝</t>
  </si>
  <si>
    <t>在新增收款人時</t>
  </si>
  <si>
    <t>可以自己過數俾另一銀行的自己嗎?</t>
  </si>
  <si>
    <t>我要做轉帳, 從我的戶口轉帳到 dbs星展銀行的戶口, 但在受款人的選項中</t>
  </si>
  <si>
    <t>每個新登記的戶口 限額都是固定的嗎?</t>
  </si>
  <si>
    <t>我想取消轉賬</t>
  </si>
  <si>
    <t>我係網上轉賬到我另一銀行戶口</t>
  </si>
  <si>
    <t>想在網上轉帳到Citibank hong kong limited account</t>
  </si>
  <si>
    <t>為什麼已按指示輸入保安編碼,但未能成功轉賬?</t>
  </si>
  <si>
    <t>我點擊繳費，為何，會轉去付款或轉帳頁面？這裡我不能登記新賬單繳費</t>
  </si>
  <si>
    <t>未能轉賬到我自己其他戶口</t>
  </si>
  <si>
    <t>轉賬到我和太太的聯名戶口</t>
  </si>
  <si>
    <t>我的每日轉帳上限是多少</t>
  </si>
  <si>
    <t>轉賬SET UP</t>
  </si>
  <si>
    <t>無法匯款到個人大陸帳號</t>
  </si>
  <si>
    <t>有朋友想由外地過數香港, 想知香港匯豐銀行個code係?</t>
  </si>
  <si>
    <t>如果新增受款人，如何添加？</t>
  </si>
  <si>
    <t>我要匯款到上海該如何操作</t>
  </si>
  <si>
    <t>我要設新轉帳受款人</t>
  </si>
  <si>
    <t>轉中银自己户口</t>
  </si>
  <si>
    <t>我想問, HSBC Account,網上可唔可以轉賬到Hang Seng Bank??</t>
  </si>
  <si>
    <t>我想轉賬去中銀</t>
  </si>
  <si>
    <t>我人在LONDON,想轉帳比朋友</t>
  </si>
  <si>
    <t>想網上轉賬去CITIbank，但銀行名稱也不到citibank</t>
  </si>
  <si>
    <t>那要怎麼設定我的受款人?</t>
  </si>
  <si>
    <t>Setting 受款人</t>
  </si>
  <si>
    <t>沒有,我需要設定新的受款人</t>
  </si>
  <si>
    <t>我要設定新的戶口轉帳</t>
  </si>
  <si>
    <t>投票左, 但我想問在那位置 加大 { 滙豐網上理財更改轉賬限額 }</t>
  </si>
  <si>
    <t>如何在網上匯款給LEE CHUN YEUNG?早前已設定了,但忘記怎樣操作</t>
  </si>
  <si>
    <t>但我找不到LEE CHUN YEUNG 受款人的紀錄，之前已登記過，宜家冇左</t>
  </si>
  <si>
    <t>為何找不到受款人李駿揚的紀錄，早前已登記</t>
  </si>
  <si>
    <t>想登記我的受款人</t>
  </si>
  <si>
    <t>新增受款人的銀行編號與swift cord 是否相同?</t>
  </si>
  <si>
    <t>為什麼我不能轉帳？</t>
  </si>
  <si>
    <t>今天還不能看到這個受款人出現在匯款名單選項</t>
  </si>
  <si>
    <t>想問可透過ONLINE BANKING轉帳至花旗銀行的嗎？</t>
  </si>
  <si>
    <t>我想加大轉賬受款人的轉賬限額，應該怎樣做?</t>
  </si>
  <si>
    <t>這個公司名如何新增受款人</t>
  </si>
  <si>
    <t>現在我要提供銀行資料俾朋友，朋友要過數轉賬俾我，我淨系知道自己卡號，唔知道自己既戶口名系乜？</t>
  </si>
  <si>
    <t>所以現在新增新的受款人</t>
  </si>
  <si>
    <t>謝謝, 說明, 那一般轉帳步驟如何?</t>
  </si>
  <si>
    <t>已網上理才提升每日轉帳，但都轉帳不過到</t>
  </si>
  <si>
    <t>我想請問我的受款人, 想更改每日轉賬限額; 要如何修改呢?</t>
  </si>
  <si>
    <t>網上理財繳付信用咭金額每日最多可轉帳多少？</t>
  </si>
  <si>
    <t>网上银行的缴费功能，不能用</t>
  </si>
  <si>
    <t>想online 轉賬.點開返?</t>
  </si>
  <si>
    <t>請話我知點樣搵到繳費的版面</t>
  </si>
  <si>
    <t>在網上試轉賬</t>
  </si>
  <si>
    <t>轉帳至其他HSBC戶口</t>
  </si>
  <si>
    <t>使用新增受款人??</t>
  </si>
  <si>
    <t>你好！我剛才使用網上轉帳方式繳費時，不慎填錯帳單戶口號碼。請問有沒有辦法取消之前的交易？</t>
  </si>
  <si>
    <t>如何刪除"我的受款人" ??</t>
  </si>
  <si>
    <t>如何刪除舊有"我的受款人" ???</t>
  </si>
  <si>
    <t>請問我之前SET 左受款人的每日轉賬限額, 是否可更改?</t>
  </si>
  <si>
    <t>我姓梅,我想轉賬到其他戶口</t>
  </si>
  <si>
    <t>剛完成新增受款人，但在我的受款人名單未有見存在</t>
  </si>
  <si>
    <t>可否轉賬到其他銀行户口?</t>
  </si>
  <si>
    <t>請問我要轉帳到國外，帳戶匯款限額只有HKD50,000，如果要提高額度如何辦理</t>
  </si>
  <si>
    <t>新增受款人何時生效？</t>
  </si>
  <si>
    <t>然後 打完SWIFT CODE 的地址無法跟台灣的戶頭地址吻合</t>
  </si>
  <si>
    <t>我要新增轉帳名單</t>
  </si>
  <si>
    <t>想網上交學費轉帳去 保良局官塘幼稚園, 怎做?</t>
  </si>
  <si>
    <t>轉帳時受款人地址有小錯，但帳戶正確，是否收的到</t>
  </si>
  <si>
    <t>用中文，付款或轉賬的到本地银行，每一笔的限额是多少？</t>
  </si>
  <si>
    <t>iccccc... 想問下我可以在online banking 辦理轉賬嗎?</t>
  </si>
  <si>
    <t>我想問呢，我今朝新增左一個受款人，入左錢比佢。我而家要再入多筆，但係係我的受款人個名單度冇佢，我係咪要再新增?</t>
  </si>
  <si>
    <t>轉帳限係幾多?</t>
  </si>
  <si>
    <t>我要新增受款人 我忘記如何網上新增了</t>
  </si>
  <si>
    <t>那海外匯款何時會入帳到海外戶頭?</t>
  </si>
  <si>
    <t>受款人銀行資料－ IBAN / 戶口號碼， 是否需要填寫 bank code</t>
  </si>
  <si>
    <t>請告訴我如何設定 新增轉帳受款人 謝謝你</t>
  </si>
  <si>
    <t>我想建立轉帳受款人資料 請告訴我如何設定 THANKS</t>
  </si>
  <si>
    <t>想知網你轉帳上限係咪HKD50,000?</t>
  </si>
  <si>
    <t>你好, 我在個人理財剛進行了由香港HSBC轉帳到英國HSBC, 是即時轉帳, 但還未有update, 是否要等一段時間?</t>
  </si>
  <si>
    <t>當我轉賬找咭數時，出現一句提示為- 出現錯誤。請再嘗試。</t>
  </si>
  <si>
    <t>請問可以在已完成的轉賬中更改轉賬詳情嗎?</t>
  </si>
  <si>
    <t>剛才按步驟做了，但有訊息提示:不能轉賬至指定之入賬戶口。</t>
  </si>
  <si>
    <t>可否在網上轉帳給恒生銀行戶口</t>
  </si>
  <si>
    <t>因为我输入fedwire number 后出来的四个银行地址选项都与我想要汇款的银行地址不一样</t>
  </si>
  <si>
    <t>設定轉帳戶口</t>
  </si>
  <si>
    <t>設定轉帳受款人的資料</t>
  </si>
  <si>
    <t>在網上銀行操作向海外匯款后，怎麽查詢轉賬回執？</t>
  </si>
  <si>
    <t>網上向海外銀行匯款有沒有沒有每日的金額限制？</t>
  </si>
  <si>
    <t>你好，想加"the universityo of Hong Kong" 為新的受款人</t>
  </si>
  <si>
    <t>請問我要轉帳比我朋友係匯豐嘅戶口</t>
  </si>
  <si>
    <t>請問您，我要轉帳給女兒8000EUR，但顯示我超過的每日限額，我已設定是******港幣，為何還是無法轉帳</t>
  </si>
  <si>
    <t>我剛有做一筆滙款到加拿大的要在哪裡查詢或做取消呢?</t>
  </si>
  <si>
    <t>我需要新增受款人</t>
  </si>
  <si>
    <t>我想轉賬至渣打銀行</t>
  </si>
  <si>
    <t>有針對每個受款人定限額?</t>
  </si>
  <si>
    <t>No, 我打算轉帳去永隆銀行嘅帳戶. 新帳戶嚟嘅</t>
  </si>
  <si>
    <t>網上新增收款人資料</t>
  </si>
  <si>
    <t>您好，我未能轉帳至我的恆常轉帳戶口</t>
  </si>
  <si>
    <t>想問下要怎麼匯人民幣到我自己境內匯豐的人民幣戶口</t>
  </si>
  <si>
    <t>如果查詢新受款人的限額?</t>
  </si>
  <si>
    <t>我剛登記了新的受款人，現在打算轉帳，但顯示我沒有設定，請問為什麼?</t>
  </si>
  <si>
    <t>請問可否登記其他銀行的戶口為受款人?</t>
  </si>
  <si>
    <t>我想新增受款人戶口方便轉帳</t>
  </si>
  <si>
    <t>我前天添加的受款人为什么到现在都没有显示</t>
  </si>
  <si>
    <t>你好啊 想問由HSBC 轉帳到恒生 個戶口NO. 洗唔洗加 BANK CODE?</t>
  </si>
  <si>
    <t>第一次汇款有限额麽</t>
  </si>
  <si>
    <t>新登記受款人約多長時間生效?</t>
  </si>
  <si>
    <t>我諗住網上轉賬</t>
  </si>
  <si>
    <t>我想用網上銀行轉賬，由HSBC 到BEA</t>
  </si>
  <si>
    <t>想登記本人在恆生銀行的戶口作為轉賑戶口</t>
  </si>
  <si>
    <t>詢問ㄧ下?我昨晚有新增受款人，請問何時可生效呢?</t>
  </si>
  <si>
    <t>我在执行新增受款人的操作</t>
  </si>
  <si>
    <t>想請你幫我確認我之前申請的網上轉帳登記戶口的每日上限</t>
  </si>
  <si>
    <t>Hi 請問，我需要處理一筆海外轉賬，在填寫“受款人詳細資料”時，“戶口持有人姓名”有字數限制，但對方的賬戶名稱確實好長，請問應該如何做？</t>
  </si>
  <si>
    <t>Hi 你好，請問，我需要處理一筆海外轉賬，在填寫“受款人詳細資料”時，“戶口持有人姓名”有35個字的限制，但對方的賬戶名稱確實好長，請問應該如何做？</t>
  </si>
  <si>
    <t>可以網路匯款嗎？</t>
  </si>
  <si>
    <t>我想問給我在網上轉賬到香港另一間銀行</t>
  </si>
  <si>
    <t>轉賬到中銀</t>
  </si>
  <si>
    <t>hi, 我如何可以網上轉賬到美國運通的信用咭戶口?</t>
  </si>
  <si>
    <t>已登記我的受款人名稱可否更改</t>
  </si>
  <si>
    <t>透過滙豐網上理財轉賬至已登記戶口</t>
  </si>
  <si>
    <t>我想轉賬到其他銀行戶口</t>
  </si>
  <si>
    <t>我在做匯款</t>
  </si>
  <si>
    <t>我想問下，轉賬，一直顯示金額超過分項限額</t>
  </si>
  <si>
    <t>所以我想知系統有沒有安排轉賬.</t>
  </si>
  <si>
    <t>正在做網上新增受款人</t>
  </si>
  <si>
    <t>我想轉賬到恆生戶口</t>
  </si>
  <si>
    <t>我想轉賬入朋友個戶口</t>
  </si>
  <si>
    <t>我需要在網上銀行支付差餉要怎麽辦</t>
  </si>
  <si>
    <t>我想設定轉賬到笫三者戶囗</t>
  </si>
  <si>
    <t>我剛加了新的受款人, 但再入的時候已不見了</t>
  </si>
  <si>
    <t>轉賬至已登記戶口, 要去分行申請, 對嗎?</t>
  </si>
  <si>
    <t>我需要網上轉賬至非登記受款人</t>
  </si>
  <si>
    <t>我試緊新增收款人</t>
  </si>
  <si>
    <t>所以我新增完受款人要下個工作天才生效?</t>
  </si>
  <si>
    <t>想轉賬到自己戶口</t>
  </si>
  <si>
    <t>點樣將我的受款人每日轉賬限額增加</t>
  </si>
  <si>
    <t>點樣增加將 我的受款人每日轉賬限額</t>
  </si>
  <si>
    <t>為什麼這2天在網上都不能做轉帳</t>
  </si>
  <si>
    <t>我想問一問增加我的受款人限額在那裡設定？</t>
  </si>
  <si>
    <t>人民幣轉帳限額是多少?</t>
  </si>
  <si>
    <t>請問個人戶口可以做TT 台幣到台灣銀行嗎?</t>
  </si>
  <si>
    <t>HSBC 網上轉賬不能用</t>
  </si>
  <si>
    <t>調升轉賬限額</t>
  </si>
  <si>
    <t>我要轉帳給朋友, 恆生戶口</t>
  </si>
  <si>
    <t>那我點樣登記佢成為我的受款人</t>
  </si>
  <si>
    <t>想轉賬去英國的HSBC, 但輸入SWIFT BIC CODE 後, 自動顯示的銀行地址與我所想輸入的不同, 也不能更改, 請問可點做?</t>
  </si>
  <si>
    <t>我現在需要轉脹hkd****** 去新的受款人戶口</t>
  </si>
  <si>
    <t>怎樣修改受款人限額？</t>
  </si>
  <si>
    <t>我想新增受款人資料</t>
  </si>
  <si>
    <t>我想問上網轉交水費的位置沒有了轉帳的按鈕? 是否改了?</t>
  </si>
  <si>
    <t>我現在要新增受款人</t>
  </si>
  <si>
    <t>如我想提升每日轉賬限額應怎樣做?</t>
  </si>
  <si>
    <t>可謂已登記戶口非登記戶口?指對方,是嗎?</t>
  </si>
  <si>
    <t>請問~~ 我要匯款到 台灣台北富邦銀行 南京東路分行</t>
  </si>
  <si>
    <t>你好, 我想匯款到台灣, 但轉帳貨幣找不到台幣....</t>
  </si>
  <si>
    <t>我剛加了一位受款人是海外,幾時生效</t>
  </si>
  <si>
    <t>網上做電匯, 收款人名很長怎麼辦?</t>
  </si>
  <si>
    <t>Please tell me what is the swift code of 匯豐銀恆香港</t>
  </si>
  <si>
    <t>想問，我如何轉賬</t>
  </si>
  <si>
    <t>我的受款人和新的受款人有什麼分別？</t>
  </si>
  <si>
    <t>我做網上轉帳, 話我戶口不能使用,可唔可以幫我check?</t>
  </si>
  <si>
    <t>我要轉帳至星展</t>
  </si>
  <si>
    <t>我新增了受款人, 但在受款人中未能找到哦!</t>
  </si>
  <si>
    <t>我想系網上繳費到城市大學</t>
  </si>
  <si>
    <t>那我要如何繳費？</t>
  </si>
  <si>
    <t>剛新增受款人, 但未見, effective date 是?</t>
  </si>
  <si>
    <t>你好，我想轉帳去其他銀行</t>
  </si>
  <si>
    <t>請問如果今日匯款到其他海外帳戶, 系統會在今天執行匯款嗎?</t>
  </si>
  <si>
    <t>不能轉帳到該戶口</t>
  </si>
  <si>
    <t>我今朝申請提高登記戶口轉賬限額，已收到SMS確認，想問幾時開始生效</t>
  </si>
  <si>
    <t>如果不設立 我的匯款人   一天最多可以匯款多少 ??</t>
  </si>
  <si>
    <t>匯款到海外是否在"付款或轉帳"內做?</t>
  </si>
  <si>
    <t>能看到我的转账限额吗</t>
  </si>
  <si>
    <t>我是想轉賬去我妹妹的恆生戶口</t>
  </si>
  <si>
    <t>特快轉賬 每日上限是50,000嗎?</t>
  </si>
  <si>
    <t>更改提升轉賬額</t>
  </si>
  <si>
    <t>跨行轉賬時候，錯了資料，退款沒有退足全數，原因為何？</t>
  </si>
  <si>
    <t>我正在轉帳, 想轉帳到台灣.</t>
  </si>
  <si>
    <t>我在做加受款人</t>
  </si>
  <si>
    <t>請問 登記受款人指示之後 需要幾個工作天才能使用呢？</t>
  </si>
  <si>
    <t>怎樣完成那個轉帳?</t>
  </si>
  <si>
    <t>想問預設轉賬額在那裡設?</t>
  </si>
  <si>
    <t>HI, 我想用EBANKING做海外TRANSFER, 但搵吳到台幣選項</t>
  </si>
  <si>
    <t>我想從自己UK HSBC 過錢到HK HSBC, what is the Bank Identifier Code?</t>
  </si>
  <si>
    <t>我想問我轉錢往加拿大HSBC,填寫資料後,銀行地址不同</t>
  </si>
  <si>
    <t>想請問我匯款的帳號少寫一碼 導致匯款沒有到帳</t>
  </si>
  <si>
    <t>我是運籌理財戶口, 可網上匯款至泰國銀行, 對吧?</t>
  </si>
  <si>
    <t>為什麼不能夠網上轉賬</t>
  </si>
  <si>
    <t>我想設定轉帳戶口設定唔到</t>
  </si>
  <si>
    <t>不能轉帳去新受款人</t>
  </si>
  <si>
    <t>請問如何使用網上理財匯款到台灣戶口</t>
  </si>
  <si>
    <t>我在哪里增大這人的轉帳限額了?</t>
  </si>
  <si>
    <t>我想移除之前新增的 「我的受款人」</t>
  </si>
  <si>
    <t>想問下, 我想HSBC戶口轉賬去HSB戶口</t>
  </si>
  <si>
    <t>我想知怎樣登記一個受款人用來繳費</t>
  </si>
  <si>
    <t>為什麼我設立了新的受款人之後，系統卻完全沒有顯示</t>
  </si>
  <si>
    <t>非登記戶口轉帳限額</t>
  </si>
  <si>
    <t>新的受款人   同我的受款人  有什麼分別</t>
  </si>
  <si>
    <t>請問我要從台灣匯款進來怎麼匯</t>
  </si>
  <si>
    <t>我要登記的是恆生銀行戶口</t>
  </si>
  <si>
    <t>網上有否CHATS可做</t>
  </si>
  <si>
    <t>我剛剛在網上新增了受款人,是不是要等幾天才能轉帳過去?</t>
  </si>
  <si>
    <t>本人剛登記新增受款人，並即時轉賬給她，為何我戶口仍然未扣數?</t>
  </si>
  <si>
    <t>轉帳類型是海外轉帳？？轉到中國</t>
  </si>
  <si>
    <t>已登記的受款人更改轉賬額</t>
  </si>
  <si>
    <t>我有三個受款人,如何更改轉賬額？</t>
  </si>
  <si>
    <t>如何刪除登記收款人?</t>
  </si>
  <si>
    <t>昨天下午有新增受款人，但在我的受款人資料中沒看到？</t>
  </si>
  <si>
    <t>我想登記新受款人</t>
  </si>
  <si>
    <t>我於網上SET UP 我的受款人.</t>
  </si>
  <si>
    <t>在轉帳貨幣中沒有台幣的選項</t>
  </si>
  <si>
    <t>但你說網上理財不支持台幣匯款?</t>
  </si>
  <si>
    <t>我想從我戶口轉帳歐羅到意大利的一間公司</t>
  </si>
  <si>
    <t>新增收款人，我添加后一直没有反应</t>
  </si>
  <si>
    <t>在E-banking 轉賬中有我的受款人名單, 怎樣可以取消那些不再須要的人</t>
  </si>
  <si>
    <t>我想在線上轉錢到加拿大朋友戶口</t>
  </si>
  <si>
    <t>另，新增受款人要設定後一個工作天之後才會在我的網上理財顯示嗎？</t>
  </si>
  <si>
    <t>為什麼我轉賬他會說戶口所存金額不足，指示未能辦理。但我明明戶口有足夠金錢</t>
  </si>
  <si>
    <t>你好,我昨天登記了海外受款人,請問什麼時侯可以生效?今天我還未見新增</t>
  </si>
  <si>
    <t>我要馬上轉帳給人</t>
  </si>
  <si>
    <t>想網上繳費gowngas</t>
  </si>
  <si>
    <t>我剛才用電子轉賬去另一中銀戶口，但發現收款人名稱寫錯了, 收款號碼是對的，會否成功轉賬？</t>
  </si>
  <si>
    <t>請問有沒有滙款有沒有台幣選擇?</t>
  </si>
  <si>
    <t>我要新增受款人，需要几天时间生效？</t>
  </si>
  <si>
    <t>請問受款人的轉賬金額上限可調整嗎?</t>
  </si>
  <si>
    <t>請問如何透過理上理財 由匯豐轉賬到恆生戶口</t>
  </si>
  <si>
    <t>網上不能轉帳</t>
  </si>
  <si>
    <t>請問如何提升我的受款人轉賬上限?</t>
  </si>
  <si>
    <t>明白，想問下轉賬有上限嗎？</t>
  </si>
  <si>
    <t>但TT唔到, 可否告知什麼原因?</t>
  </si>
  <si>
    <t>我想網上TT美元到北京, 但TT唔到</t>
  </si>
  <si>
    <t>我的網上轉帳限額歸0</t>
  </si>
  <si>
    <t>我希望匯款至 台灣富邦銀行-城中分行</t>
  </si>
  <si>
    <t>我昨天下午六點左右新增的受款人，一直沒有看到出現在我的受款人名單中</t>
  </si>
  <si>
    <t>我想轉帳去我耀才證券戶口</t>
  </si>
  <si>
    <t>我想用網上匯豐轉帳去我糧才證券戶口</t>
  </si>
  <si>
    <t>新增不到受款人</t>
  </si>
  <si>
    <t>我輸入swift code HSBC帶出來的資料與客戶提供的銀行地址不同, 怎麼辦</t>
  </si>
  <si>
    <t>請問新增受款人要等多久?</t>
  </si>
  <si>
    <t>請問新增 新的受款人，多久時間才能夠使用轉帳功能？</t>
  </si>
  <si>
    <t>可是我在  “我的受款人” 並沒有看到 先前新增的受款人？</t>
  </si>
  <si>
    <t>我想用網上轉賬去台灣的銀行戶口</t>
  </si>
  <si>
    <t>我未能登記成功新的受款人</t>
  </si>
  <si>
    <t>怎樣繳付另一信用咭轉賬</t>
  </si>
  <si>
    <t>網上理財入不到"繳費"</t>
  </si>
  <si>
    <t>Hello, 我想網上轉賬到中國銀行戶口</t>
  </si>
  <si>
    <t>那若網上轉賬其他銀行呢?</t>
  </si>
  <si>
    <t>但查看 "我的受款人" 資料時, 沒有顯示我新加的受款人資料, 雖已收丁短訊及電郵通知已加入了新受款人戶口及轉帳限額,惟我未知何時生效?</t>
  </si>
  <si>
    <t>用網上繳費，能找到已繳的交易編號嗎</t>
  </si>
  <si>
    <t>你好, 想透過網上銀行繳費</t>
  </si>
  <si>
    <t>Hi, 我加左新受款人幾次 都仲未加倒, 知道原因嗎</t>
  </si>
  <si>
    <t>請問可以透過網上轉賬到恒生銀行戶口嗎？</t>
  </si>
  <si>
    <t>很煩, 提高了仍然不能轉賬</t>
  </si>
  <si>
    <t>我的受款人和新的受款人有甚麼不同?</t>
  </si>
  <si>
    <t>用Online banking過左數比朋友,但朋友冇收到,想知點解</t>
  </si>
  <si>
    <t>不明白什麼是"已登記戶口"? 他是Hsbc 的</t>
  </si>
  <si>
    <t>我想問問 網上係咪唔可以電匯到美國?</t>
  </si>
  <si>
    <t>我要匯款到台灣出現問題</t>
  </si>
  <si>
    <t>加大我的受款人之轉賬額,應怎辦</t>
  </si>
  <si>
    <t>新增受款人,</t>
  </si>
  <si>
    <t>你好，我想網上轉帳，只是是HKD 13630.52</t>
  </si>
  <si>
    <t>但顯示超出限額</t>
  </si>
  <si>
    <t>那AEON 我是如何繳費呢?</t>
  </si>
  <si>
    <t>本想轉賬澳幣給我朋友</t>
  </si>
  <si>
    <t>你好, 我想在網上銀行新增受款人, 但不成功</t>
  </si>
  <si>
    <t>法庭繳費選哪個?</t>
  </si>
  <si>
    <t>你好，請問 剛登記完 轉賬的賬戶登記。多久以後才可以匯款？</t>
  </si>
  <si>
    <t>如果沒有設定 匯款額度 是多少</t>
  </si>
  <si>
    <t>我想在網上敲設立轉賬新收款人</t>
  </si>
  <si>
    <t>你好，剛剛轉賬時。顯示"戶口不能使用，請聯絡分行"</t>
  </si>
  <si>
    <t>jupas怎樣繳費</t>
  </si>
  <si>
    <t>我剛才設立了一個新的受款人. 也收到電郵確認我新增了受款人. 為什麼我在個人網上理財的受款人中卻看不到新增的受款人資料?</t>
  </si>
  <si>
    <t>cannot.不能新增收款人</t>
  </si>
  <si>
    <t>你好，我想在網上交水費。但轉帳版面好像沒有位置填寫水費帳單號碼</t>
  </si>
  <si>
    <t>hello  我在转账的我的受款人填写了资料，收到邮件显示本行已收到您登記新轉賬戶口，请问什么时候生效</t>
  </si>
  <si>
    <t>你好,請問受款人的IBAN / 戶口號碼 格式是如何?</t>
  </si>
  <si>
    <t>轉賬新的受款人</t>
  </si>
  <si>
    <t>那我應該如何辦理匯款?</t>
  </si>
  <si>
    <t>要匯款至台灣，國家選項是何?</t>
  </si>
  <si>
    <t>我剛登記了新的受款人，需要2天後才能生效嗎？</t>
  </si>
  <si>
    <t>轉脹到我的受款人</t>
  </si>
  <si>
    <t>轉賬到學校戶口.</t>
  </si>
  <si>
    <t>我剛剛嘗試網上轉賬，不成功，話現時我的限額設定為零，要我填申請表。請問可否給我申請表，申請提升我的網上轉賬限額。</t>
  </si>
  <si>
    <t>滙豐戶口之間的轉賬</t>
  </si>
  <si>
    <t>hi, 想加新受款人</t>
  </si>
  <si>
    <t>受款人帳戶頭號碼輸入保安編碼器後，得到的6位密碼，輸入後，無法轉帳</t>
  </si>
  <si>
    <t>是要匯款到第一證卷</t>
  </si>
  <si>
    <t>請問 我想在網上個人理材新增受款人資料 但加不到</t>
  </si>
  <si>
    <t>我想網上轉賬..</t>
  </si>
  <si>
    <t>可否即時轉帳到恒生的戶口中?</t>
  </si>
  <si>
    <t>我現在在轉賬的版面，是否新贈受款人就可以了？</t>
  </si>
  <si>
    <t>不能轉賬到海外</t>
  </si>
  <si>
    <t>一般如在網上預設繳費，是不是只可以預設十日？因為我月中去了旅行，剛回來，但我忘記了是否有SET到月頭時有冇交費？</t>
  </si>
  <si>
    <t>網上戶口用唔,到轉賬</t>
  </si>
  <si>
    <t>說已超過每日限額</t>
  </si>
  <si>
    <t>我要建立新的受款人</t>
  </si>
  <si>
    <t>你好~ 首次以Bill payment轉錢至Bright Smart 證券公司, Error提示為Account Number 錯誤</t>
  </si>
  <si>
    <t>是的設立心轉帳受款人</t>
  </si>
  <si>
    <t>非登記的戶口</t>
  </si>
  <si>
    <t>我是要匯款到美國需要填寫嗎??</t>
  </si>
  <si>
    <t>昨天新增了受款人, 請問何時才能轉賑給對方?</t>
  </si>
  <si>
    <t>你好,我在進行國際匯款,但沒有找到受款人戶口號碼一欄可供輸入,只有受款人銀行資料 IBAN一欄</t>
  </si>
  <si>
    <t>現在新增受款人</t>
  </si>
  <si>
    <t>星期六晚上我即時轉賬了一筆錢到建設銀行 但是今日還未轉賬 是什麼原因呢?</t>
  </si>
  <si>
    <t>我想問經HSBC網上銀行可以轉帳致其他銀行帳戶嗎?</t>
  </si>
  <si>
    <t>可以轉帳致其他銀行如中銀戶口嗎?</t>
  </si>
  <si>
    <t>我想 支付manulife insurance嘅費用</t>
  </si>
  <si>
    <t>請問在網上理才,如何新增新付款人-商戶</t>
  </si>
  <si>
    <t>我打算由個人戶口轉人民幣至我與其他人的聯名戶口，郤不成功。</t>
  </si>
  <si>
    <t>THX透過網上理財轉賬港幣到香港本地銀行的話，在網上設定就得?</t>
  </si>
  <si>
    <t>為何轉帳一直顯示超出限額?我轉帳額度是設定港幣********。</t>
  </si>
  <si>
    <t>你的意思是要把這個帳戶從我的受款人中移除?</t>
  </si>
  <si>
    <t>Hi 你好 : 請問關於增加了我的受款人後,多久才會顯示在我的受款人?</t>
  </si>
  <si>
    <t>那裡有設定個別已登記戶口的限額呢</t>
  </si>
  <si>
    <t>所以接下來我要轉賬到海外不需要透過受款人</t>
  </si>
  <si>
    <t>我轉賬操作是如何？</t>
  </si>
  <si>
    <t>你好, 我想用網上銀行繳費</t>
  </si>
  <si>
    <t>你好,為什麼我要轉帳給另一位HSBC帳戶,郤不能轉</t>
  </si>
  <si>
    <t>有提示我每日限時的分向限額超出</t>
  </si>
  <si>
    <t>請問我剛剛在我的銀行轉帳的每日付款及轉帳限額提增我的受款人限額, 我可以馬上做匯款的操作嗎? 還是要等多少工作天才能生效?</t>
  </si>
  <si>
    <t>了解, 謝謝, 只是有點不明白, 每年都是這樣匯款, 怎麼忽然限額會不夠?</t>
  </si>
  <si>
    <t>如果從英國匯款到我的帳戶，直接給帳戶名字，銀行名字，SWIFT CODE，銀行帳號，這樣就OK了嗎？</t>
  </si>
  <si>
    <t>登記受款人下有關閉字眼，不能轉賬</t>
  </si>
  <si>
    <t>請問如何更改受款人每次轉帳限額</t>
  </si>
  <si>
    <t>我想增加一位恆生戶口的受款人</t>
  </si>
  <si>
    <t>所以可以從hsbc轉帳去citi bank的銀行戶口</t>
  </si>
  <si>
    <t>我在操作網上轉帳~~他要我填iban號碼</t>
  </si>
  <si>
    <t>swift  code 是8 碼，為何要我輸入11碼呢 ?</t>
  </si>
  <si>
    <t>我戶口不能用電滙嗎&gt;</t>
  </si>
  <si>
    <t>我戶口不能電匯嗎?</t>
  </si>
  <si>
    <t>如我要轉賬至海外戶口, 甚樣做?</t>
  </si>
  <si>
    <t>網上轉賬大新銀行</t>
  </si>
  <si>
    <t>我已經register海外受款人, 但在我的受款人找不到</t>
  </si>
  <si>
    <t>我在已经汇过的受款人账户里的账号汇款的额度如何调整</t>
  </si>
  <si>
    <t>想查詢關於網上海外轉帳的事</t>
  </si>
  <si>
    <t>我可以在網路上操作美金匯款至海外銀行嗎</t>
  </si>
  <si>
    <t>我想網上銀行轉賬比人的恆生戶口</t>
  </si>
  <si>
    <t>我想做匯款到日本</t>
  </si>
  <si>
    <t>轉賬HKD30萬, 網上可以做嗎?</t>
  </si>
  <si>
    <t>我在網上用信用咭預設繳費的</t>
  </si>
  <si>
    <t>HI 我account可以做網上轉帳嗎?</t>
  </si>
  <si>
    <t>]你好,我在兩日前新加了'我的受款人',但到依家都仲未有顥示</t>
  </si>
  <si>
    <t>不能添加受款人是什麼意思</t>
  </si>
  <si>
    <t>你好 轉帳為什麼不能轉cmb wing lung bank</t>
  </si>
  <si>
    <t>我想新增 我的受款人在此輸入文字</t>
  </si>
  <si>
    <t>非登記帳戶的轉帳金額是0嗎？如何提高？</t>
  </si>
  <si>
    <t>如何上網做TT</t>
  </si>
  <si>
    <t>請問如何修改我的受款人的每日轉帳限額?</t>
  </si>
  <si>
    <t>我要設定受款人(美國帳戶), 受款人戶名不能超過系統設定的個字元?</t>
  </si>
  <si>
    <t>匯款到台灣 要選哪功能</t>
  </si>
  <si>
    <t>是選擇「新的受款人」來進行轉賬</t>
  </si>
  <si>
    <t>你好,我兩天前已新加的受款人, 為何一直未能生效呢</t>
  </si>
  <si>
    <t>hi, 我想在網上設定standard instruction 轉帳，但不成功, 說要set 提高每日轉帳限額, 應在哪裡設定?</t>
  </si>
  <si>
    <t>你好, 我剛才想網上轉賬</t>
  </si>
  <si>
    <t>我要轉帳到恆生銀行戶口</t>
  </si>
  <si>
    <t>我的受款人, 要另外設定的嗎?</t>
  </si>
  <si>
    <t>轉賬去其他銀行戶口</t>
  </si>
  <si>
    <t>如何修改某个收款人账户的每日转账限额</t>
  </si>
  <si>
    <t>如何设定本人名下本地其他银行之間轉賬登記？</t>
  </si>
  <si>
    <t>你好，剛才我轉賬歐元給收款人，為什麼對方收到是港幣呢？</t>
  </si>
  <si>
    <t>我想查:在10/16有預設匯款USD13500,但在網銀上查不到有匯出?</t>
  </si>
  <si>
    <t>受款人點加</t>
  </si>
  <si>
    <t>請問如何更改受款人之轉賬限額</t>
  </si>
  <si>
    <t>我想在網上戶口匯款到台灣</t>
  </si>
  <si>
    <t>想在網上轉帳至匯豐銀行其他帳戶</t>
  </si>
  <si>
    <t>每一次轉賬有上限嗎﹖</t>
  </si>
  <si>
    <t>你好　我想使用網上理財的繳費服務繳交保險費用</t>
  </si>
  <si>
    <t>我要匯款回台灣</t>
  </si>
  <si>
    <t>如果我要網上轉帳美元到一間台灣的銀行戶口</t>
  </si>
  <si>
    <t>HI, 如何繳費呢？</t>
  </si>
  <si>
    <t>但為何在受款人中找不到我剛才新增的那位</t>
  </si>
  <si>
    <t>我岩岩透過網上銀行新增了受款人, 幾時會生效？</t>
  </si>
  <si>
    <t>可以在網上申請轉賬至海外銀行戶口嗎?</t>
  </si>
  <si>
    <t>TT form在那下載?</t>
  </si>
  <si>
    <t>hello。我想問我添加了我的受款人之後要等多少時間才會生效？</t>
  </si>
  <si>
    <t>請問我要繳付AE卡費用, 在網上可以辦到嗎?</t>
  </si>
  <si>
    <t>我想轉帳去我朋友匯豐的帳戶,是否要先登記?</t>
  </si>
  <si>
    <t>請問,怎樣登記网上轉帳</t>
  </si>
  <si>
    <t>新增受款人登記後,不是即時可用</t>
  </si>
  <si>
    <t>我在EBANKING新增轉帳受款人</t>
  </si>
  <si>
    <t>怎樣轉帳給朋友的匯豐戶口?</t>
  </si>
  <si>
    <t>自己可否在網上銀行裡, 自行提高 '我的受款人限額' 呢?</t>
  </si>
  <si>
    <t>我付錢給已登記的受款人但不成功</t>
  </si>
  <si>
    <t>請問點樣增加每日轉賬限額予受款人?</t>
  </si>
  <si>
    <t>我下星期想在網上轉賬加幣到加拿大，請問怎樣開通或自己預設轉賬金額上限？</t>
  </si>
  <si>
    <t>最近轉帳到我的受款人都不成功，為什麼呢？</t>
  </si>
  <si>
    <t>即係用HSBC網上理財不能付CITIBANK卡數，RIGHT？</t>
  </si>
  <si>
    <t>我可以在網上用ebanking設定每日的最高轉賬限額，是嗎？</t>
  </si>
  <si>
    <t>你好, 想問下點樣可以提高每日轉帳限額?</t>
  </si>
  <si>
    <t>我是轉賬到恆生銀行</t>
  </si>
  <si>
    <t>想係網上繳香港電訊HKT電話費，但在新的受款人內找不到此商戶</t>
  </si>
  <si>
    <t>轉賬至非登記戶口」 這個怎樣按?</t>
  </si>
  <si>
    <t>我想過數到我的受款人，金額超過了限額</t>
  </si>
  <si>
    <t>我要轉帳到其他銀行</t>
  </si>
  <si>
    <t>所以你說的環球銀行搜尋功能是什麼我不清楚?</t>
  </si>
  <si>
    <t>是否要先取消轉帳?</t>
  </si>
  <si>
    <t>沒辦法轉賬</t>
  </si>
  <si>
    <t>想問 為何無法新增受款人</t>
  </si>
  <si>
    <t>我的受款人號碼錯了,如何更改?</t>
  </si>
  <si>
    <t>但我想提高指定受款人的轉賬限額至三十萬,可以有咩方法?</t>
  </si>
  <si>
    <t>可以取消繳費嗎?</t>
  </si>
  <si>
    <t>在網上做轉帳到台灣</t>
  </si>
  <si>
    <t>請問我的受款人的資料不能做更改嗎</t>
  </si>
  <si>
    <t>我想問，若我想使用網上理財 從我的銀行戶口轉賬到另一銀行戶口</t>
  </si>
  <si>
    <t>我想轉人民幣俾人,點解轉唔到?</t>
  </si>
  <si>
    <t>我想问一下 我想新增受款人</t>
  </si>
  <si>
    <t>轉帳的上限可以更改嗎 ?</t>
  </si>
  <si>
    <t>那我如何修改轉帳限額呢?</t>
  </si>
  <si>
    <t>我想轉賬，對方都是hsbc戶口</t>
  </si>
  <si>
    <t>我想問如過戶到第三方銀行戶口...你們是否要收手續費...?</t>
  </si>
  <si>
    <t>我想問網上轉帳至恒生銀行的戶口，需要手續費嗎？</t>
  </si>
  <si>
    <t>我想新增受款人, 系統要求我輸入交易保安編碼</t>
  </si>
  <si>
    <t>轉去其他銀行會收手續費嗎?</t>
  </si>
  <si>
    <t>網上轉賬至其他銀行 需要手續貴嗎?</t>
  </si>
  <si>
    <t>您好: 剛才我要新增受款人資料, 但輸入太多次保安密碼錯誤造成無法新增受款人資料, 該怎麼處理?</t>
  </si>
  <si>
    <t>那如果網上理財轉帳又要否收手續費?</t>
  </si>
  <si>
    <t>請問我如果要把本人香港HSBC的款項轉賬到本人英國HSBC時,要手續費嗎?</t>
  </si>
  <si>
    <t>轉賬到非登記戶口洗唔洗手續費</t>
  </si>
  <si>
    <t>我想請問網上轉帳至其他人的恆生戶口，需要任何手續費嗎?</t>
  </si>
  <si>
    <t>轉賬往受款人本地其他銀行是否要收手續費?</t>
  </si>
  <si>
    <t>請問係咪特快轉帳,香港所以銀行都唔駛收取手續費?例如中國銀行</t>
  </si>
  <si>
    <t>想問如從本人美元戶口轉賬到本人恆生美元戶口要收手續費嗎</t>
  </si>
  <si>
    <t>請問用網上轉帳到恆生戶口要收手續費嗎</t>
  </si>
  <si>
    <t>我想轉賬, 但系統要我啟動流動保安編碼, 是怎樣啟動的？</t>
  </si>
  <si>
    <t>如果我在恆生轉一筆過匯豐(同名)，用特快轉賬，匯豐會收手續費嗎？</t>
  </si>
  <si>
    <t>Hi, Small, 請問我從HSBC saving online轉帳去citibank 有沒有手續費.</t>
  </si>
  <si>
    <t>如果用 HSBC來收取其他銀行的轉帳收款要不要收手續費.</t>
  </si>
  <si>
    <t>我是卓越理財客戶，轉賬海外不收手續費?</t>
  </si>
  <si>
    <t>我在設定新增受款人中保安編碼器被鎖定,</t>
  </si>
  <si>
    <t>我在新增收款人時錯誤，保安編碼被鎖定，如何處理？</t>
  </si>
  <si>
    <t>請問從自已的銀行戶口轉賬至渣打銀行戶口需要收費嗎?</t>
  </si>
  <si>
    <t>剛嘗試網上轉帳，新增受款人時使用保安編碼器，但是系統說已經到達嘗試輸入上限，保安編碼已被鎖定</t>
  </si>
  <si>
    <t>你好，請問轉帳至其他銀行的戶口會收取手續費嗎？</t>
  </si>
  <si>
    <t>我做轉帳,要入保安編碼?</t>
  </si>
  <si>
    <t>更新轉帳上限的時候要輸入保安編碼</t>
  </si>
  <si>
    <t>特快轉賬到恆生要服務費的嗎？</t>
  </si>
  <si>
    <t>那選電子轉賬要服務費嗎？</t>
  </si>
  <si>
    <t>電子轉賬是否要手續費用</t>
  </si>
  <si>
    <t>特快轉帳你們須要收費？</t>
  </si>
  <si>
    <t>網上轉賬貴行會扣除手續費?</t>
  </si>
  <si>
    <t>請問綱上轉帳到恆生銀行戶口收唔收手續費?</t>
  </si>
  <si>
    <t>但我將有一筆由HSBC 轉HANG SENG, 想;在過數前確認是否需支付手續費.</t>
  </si>
  <si>
    <t>我想問我用ebanking 即時轉帳去渣打戶口(hkd) 會唔會有手續費?</t>
  </si>
  <si>
    <t>選擇特快轉帳也無手續費嗎?</t>
  </si>
  <si>
    <t>請開轉賬去恆生銀行要手續費嗎</t>
  </si>
  <si>
    <t>香港網上理財轉賬去香港恆生銀行要手續費嗎</t>
  </si>
  <si>
    <t>因為第一次在新系統設定新受款人，不熟悉，保安碼被鎖住</t>
  </si>
  <si>
    <t>我戶口有USD2000。想打算轉賬到他人的恒生美金戶口，請問需要手續費嗎?</t>
  </si>
  <si>
    <t>要轉帳 AUD20000 到本地永隆銀行, 如在網上轉帳, 要收費嗎?</t>
  </si>
  <si>
    <t>咁由渣打網上即時轉賬至HSBC，你們有收費用嗎？</t>
  </si>
  <si>
    <t>如果是在電腦上操作，轉賬也是免費的，對嗎？</t>
  </si>
  <si>
    <t>我想網上轉賬,我已經提高了未登記的受款人金額上限,但我每次按確定時,都會話保交易保安編碼錯誤</t>
  </si>
  <si>
    <t>在E-BANKING轉賬去其他銀行要收費?</t>
  </si>
  <si>
    <t>網上轉賬給新受款人,之後再要輸入什麼密碼,這個步驟不懂,請指教</t>
  </si>
  <si>
    <t>咁我在其他BANK 用電子特快轉賬到HSBC 要收CHARGE嗎?</t>
  </si>
  <si>
    <t>轉賬其它本地銀行收費?</t>
  </si>
  <si>
    <t>轉賬恒生銀行 不需要收費 ??</t>
  </si>
  <si>
    <t>請問 匯款一次手續費是多少 ?</t>
  </si>
  <si>
    <t>我要設定新的轉帳戶口, 不過編碼器輸入錯誤被鎖定了</t>
  </si>
  <si>
    <t>想問下從本行CNY戶口轉帳到本港銀行是否需要手續費</t>
  </si>
  <si>
    <t>請問綱上特快电子轉賬至本港其他銀行須否收費</t>
  </si>
  <si>
    <t>請問我想網上轉帳到創興銀行，會收手續費嗎？</t>
  </si>
  <si>
    <t>你好，請問轉賬給中銀的話，需要收手續費嗎？</t>
  </si>
  <si>
    <t>請問用網上理財轉賬到恆生銀行，要多少手續費？</t>
  </si>
  <si>
    <t>你好,請問特快轉賬至本地其他銀行,要收費嗎</t>
  </si>
  <si>
    <t>網上轉賬到其他本銀行費用多少</t>
  </si>
  <si>
    <t>即轉賬至其他銀行一定會收費?</t>
  </si>
  <si>
    <t>我在新增轉帳受款人時把所有資料輸入後需要保安編碼器做最後確認,但是輸入保安編碼時一時說我的保安編碼錯誤,如何使用保安編碼器待到保安編碼呢?</t>
  </si>
  <si>
    <t>特快轉賬 也是免費?</t>
  </si>
  <si>
    <t>從HSBC-HK轉港幣直接到我的台灣其他銀行, 有什麼費用嗎？</t>
  </si>
  <si>
    <t>從HSBC-HK轉港幣直接到我的台灣其他銀行, 收取本地手續費為港幣65元，是一次費用，不論轉帳金額嗎？</t>
  </si>
  <si>
    <t>請問網上轉帳去恒生要不要手續費?</t>
  </si>
  <si>
    <t>我不太明白, 怎樣使用保安編號器的。 在轉賬給另一個新戶口，按完黃色制後，是否輸入受款人戶口的"後"六個位戶口號碼呢?</t>
  </si>
  <si>
    <t>請問在網上轉帳恒生戶口要收手續费嗎?</t>
  </si>
  <si>
    <t>電子轉賬就唔洗手續費?</t>
  </si>
  <si>
    <t>想請問下用online 轉賬去恆生銀行需要收手續費or要幾耐先收到既</t>
  </si>
  <si>
    <t>想問閣下若自己網上戶口買加元, 需要多少手續費呢?</t>
  </si>
  <si>
    <t>其實我指從大新轉錢過匯豐,是普通以港元轉過貴..是當匯款收取費用嗎?</t>
  </si>
  <si>
    <t>如經網上轉賬到恆生戶口是否沒有額外收費？</t>
  </si>
  <si>
    <t>特快轉賬, 都沒有手續費?</t>
  </si>
  <si>
    <t>網上轉賬到恆生賬號, 要手續費嗎?</t>
  </si>
  <si>
    <t>海外提款的手續費如何計算</t>
  </si>
  <si>
    <t>並新增受款人時需要我使用保安編碼</t>
  </si>
  <si>
    <t>請問我網上轉賬到其他銀行~需要手續費嗎</t>
  </si>
  <si>
    <t>請問我剛才新增受款人，上綿說我保安碼錯誤被鎖定了</t>
  </si>
  <si>
    <t>早晨, 想問如轉賬到交通銀行, 需要收費嗎?/</t>
  </si>
  <si>
    <t>請問新增受款人 需要保安編碼 是哪一種編碼 ?</t>
  </si>
  <si>
    <t>請問網上轉帳恆生戶口有手續費嗎</t>
  </si>
  <si>
    <t>我想問網上轉帳去其他銀行需唔需要收CHARGE</t>
  </si>
  <si>
    <t>想CONFIRM, 電子轉賬及特快轉賬都唔需要收手續費嗎</t>
  </si>
  <si>
    <t>你好, 我想轉賬人民幣去其他銀行(HK),請問網上轉賬會收手續費嗎?THX</t>
  </si>
  <si>
    <t>日後, 於網上電匯的收費如何?</t>
  </si>
  <si>
    <t>每次轉賬有收費?</t>
  </si>
  <si>
    <t>你好，想問網上轉賬至恆生銀行無論用一般或特快都不會有手續費？</t>
  </si>
  <si>
    <t>Hi Elsa, 如transfer some money 到恒生銀生, 需要另收費?</t>
  </si>
  <si>
    <t>轉賬需要費用嗎？</t>
  </si>
  <si>
    <t>好    。  轉賬至證券公司需要費用嗎？</t>
  </si>
  <si>
    <t>請問轉賬人民弊到香港交通銀行, 手續費多少?</t>
  </si>
  <si>
    <t>每單轉帳需要另外收手續費嗎?</t>
  </si>
  <si>
    <t>什麼情況下我在我名下戶口之間轉帳會有手續費用產生?</t>
  </si>
  <si>
    <t>轉賬至第三者名下的本港滙豐銀行戶口若我的戶口没有足够結餘也不需要收取手續費吧?!</t>
  </si>
  <si>
    <t>網上轉賬到其他銀行戶口, 請問要收費嗎?</t>
  </si>
  <si>
    <t>請問網上快速轉賬到另一銀行是需要手續費嗎?</t>
  </si>
  <si>
    <t>hi, 想問我轉帳HKD至其他本地銀行, 有沒手續費?</t>
  </si>
  <si>
    <t>轉賑到他人已登記戶口要收費嗎？</t>
  </si>
  <si>
    <t>新增受款人達到嘗試輸入保安編碼的次數上限，保安編碼被鎖定</t>
  </si>
  <si>
    <t>我想問若我由我的HSBC戶口轉錢到香港的東亞銀行戶口,HSBC要否收手續費?</t>
  </si>
  <si>
    <t>轉賬到匯豐海外分行能會徵收額外的海外交易手續費?</t>
  </si>
  <si>
    <t>請問本地轉賬，即時特快要收手續費嗎？</t>
  </si>
  <si>
    <t>若隔天轉賬，受款銀行會收手續費嗎</t>
  </si>
  <si>
    <t>HI 想問由我ACCOUNT 轉錢去菲律賓戶口, 手續費大約幾錢?</t>
  </si>
  <si>
    <t>你好,想了解下, 如我在HSBC 網上理財轉賬用即時轉賬到其他銀行,會有手續費嗎?</t>
  </si>
  <si>
    <t>綱上轉錢到其他銀行, 要收費嗎?</t>
  </si>
  <si>
    <t>請問轉賬澳元到恆生戶口，要收手續費嗎?</t>
  </si>
  <si>
    <t>設定新增受款人時要輸交易保安編碼?</t>
  </si>
  <si>
    <t>特快轉賬至恆生銀行 要手續費嗎?</t>
  </si>
  <si>
    <t>請問特快轉帳需要收費嗎?</t>
  </si>
  <si>
    <t>我在新增受款人, 但有一個驗證, 要我填"交易保安編碼", 哪是甚麼?</t>
  </si>
  <si>
    <t>請問用ebanking網上由HSBC轉賬去Bank of China要收手續費嗎？</t>
  </si>
  <si>
    <t>網上銀行轉賬至本人在香港的其他銀行戶口是否要收費？走否可轉外幣？</t>
  </si>
  <si>
    <t>我網上轉賬至其他銀行是否需要繳付手續費</t>
  </si>
  <si>
    <t>如果我們匯款至台灣的帳戶手續費如何收取?</t>
  </si>
  <si>
    <t>我係online轉帳的時候要輸入交易保安編碼</t>
  </si>
  <si>
    <t>你好,我的汇款对方没有收到</t>
  </si>
  <si>
    <t>如果我向海外轉帳，步驟會是如何？</t>
  </si>
  <si>
    <t>新版的頁面不能做海外轉帳功能嗎</t>
  </si>
  <si>
    <t>想登記第三者戶口如何操作</t>
  </si>
  <si>
    <t>如何使用網上理財轉帳至其他銀行</t>
  </si>
  <si>
    <t>請問國內電匯到香港個人帳戶，收款人Swift Code,銀行名稱，帳號及地址，要填什麼?</t>
  </si>
  <si>
    <t>是招商銀行香港分行匯款 但是告訴我需要swift code</t>
  </si>
  <si>
    <t>我住台灣,想轉帳給我家人</t>
  </si>
  <si>
    <t>我也試過選擇新增受款人, 但按繼續時就顯示「此戶口號碼未能新增至您的受款人名單。」, 請問我應該怎樣做才可成功轉賬? 謝謝</t>
  </si>
  <si>
    <t>要怎DELETE我的受款人?</t>
  </si>
  <si>
    <t>你好，我想加我個人在恆生銀行的戶口作新增收款人，但在H 字頭的本地銀行找不到恆生</t>
  </si>
  <si>
    <t>我想查詢一筆匯款</t>
  </si>
  <si>
    <t>我在網上登記新增受款人</t>
  </si>
  <si>
    <t>我想從香港嘅戶口轉帳落去我而家喺海外嘅戶口</t>
  </si>
  <si>
    <t>我想問如何調高繳費至證券行每日限額</t>
  </si>
  <si>
    <t>因為急著要設定新的匯款受款人, 請您協助</t>
  </si>
  <si>
    <t>想轉帳給其他銀行戶口</t>
  </si>
  <si>
    <t>發現設定受款人姓名錯誤,在何處修改</t>
  </si>
  <si>
    <t>我已登記電子帳單服務，但找不到</t>
  </si>
  <si>
    <t>對方還未收到款項</t>
  </si>
  <si>
    <t>怎樣滙款到澳洲滙豐銀行的户口</t>
  </si>
  <si>
    <t>於10份設定轉賬, 用信用咭, 日期11月05日轉賬，金額8915, 編號NA********92, 但發現無轉賬？</t>
  </si>
  <si>
    <t>保單持有人可透過滙豐銀行的網上理財服務選擇以銀行戶口、續保保費,每天限额是10万港币，对么</t>
  </si>
  <si>
    <t>須要今晚做網上轉賬</t>
  </si>
  <si>
    <t>我想知道如果從英國轉賬到我的戶口，有沒有什麼code需要提供</t>
  </si>
  <si>
    <t>是在我的受款人中的新增受款人做登記嗎</t>
  </si>
  <si>
    <t>不是, 我是想自己戶口轉帳到支票戶口</t>
  </si>
  <si>
    <t>你好, 問想想我剛在網上銀行我英鎊SAVING戶口轉賬到英國的匯豐銀行戶口, 請問對方會幾時收倒?</t>
  </si>
  <si>
    <t>我急需要匯款</t>
  </si>
  <si>
    <t>我係10月10號做左電匯，但對方仲未收到 要我提供MT103</t>
  </si>
  <si>
    <t>設新受款人</t>
  </si>
  <si>
    <t>如何在網上轉賬給第三者?</t>
  </si>
  <si>
    <t>如何登記受款人?</t>
  </si>
  <si>
    <t>我可以在網上做即時第三者轉賬嗎?</t>
  </si>
  <si>
    <t>你好，找不到轉賬類別有繳費</t>
  </si>
  <si>
    <t>swift code呢？</t>
  </si>
  <si>
    <t>為何無法匯款?</t>
  </si>
  <si>
    <t>及其他需要提供既資料, 好似SWIFT CODE, 銀行地址等等</t>
  </si>
  <si>
    <t>如果是大陸匯款進來也是用這個地址和swift code嗎</t>
  </si>
  <si>
    <t>我想用網上轉賬到芬蘭一間銀行</t>
  </si>
  <si>
    <t>請問我可以用理財網上戶口轉賬去第三者的戶口嗎？</t>
  </si>
  <si>
    <t>我可以更改已設定的受款人的名字？</t>
  </si>
  <si>
    <t>更改轉賬至非登記戶口的限額</t>
  </si>
  <si>
    <t>我匯款完成後,但我匯款目的寫錯了</t>
  </si>
  <si>
    <t>我要匯款台灣 如何處理</t>
  </si>
  <si>
    <t>online banking 點樣電匯去美國？</t>
  </si>
  <si>
    <t>或是請告訴我如何在線上設定海外受款人</t>
  </si>
  <si>
    <t>我想匯款去泰國</t>
  </si>
  <si>
    <t>是轉帳到新加坡戶口的</t>
  </si>
  <si>
    <t>你好啊 我想問問關於喺網上做電匯去美國銀行帳號的事宜</t>
  </si>
  <si>
    <t>我要匯入 的款項   是要我的匯豐銀行資料    我要提供給對方</t>
  </si>
  <si>
    <t>非登記戶口及登記戶口有何分別?</t>
  </si>
  <si>
    <t>請問如果我想查詢我一筆海外滙款到香港嘅滙款進度，我應該點做</t>
  </si>
  <si>
    <t>轉帳到我老公戶口</t>
  </si>
  <si>
    <t>想問可以網上轉賬去恆生戶口嗎?</t>
  </si>
  <si>
    <t>我要做新匯款登記 為何在iban/戶口號碼  已打上我要匯出的帳號 但是總無法成功</t>
  </si>
  <si>
    <t>我得帳戶無法做匯款</t>
  </si>
  <si>
    <t>hi,我剛剛想經EBANKING轉帳去我的受款人,但唔知點解轉唔到</t>
  </si>
  <si>
    <t>請問一下  我需要從香港星展銀行匯款至我自己的匯豐帳戶。  貴行的swift  code 可以告知嗎?</t>
  </si>
  <si>
    <t>想匯人民币55000上內地同名賬戶,</t>
  </si>
  <si>
    <t>我要在網上轉賬給台灣，要辦理什麼手續?</t>
  </si>
  <si>
    <t>海外轉賬 需要特別 申請後才可以用嗎?</t>
  </si>
  <si>
    <t>---&gt;各轉賬途徑的每日最高限額</t>
  </si>
  <si>
    <t>我海外转帳，网上汇款</t>
  </si>
  <si>
    <t>这次是我汇款有些东西搞错了，如果我取消order呢,钱能退回帐户吗？</t>
  </si>
  <si>
    <t>你好，我有一筆海外匯款，因為填寫錯銀行號碼，現在hold住了。</t>
  </si>
  <si>
    <t>如此 每筆匯款的最上限?金額</t>
  </si>
  <si>
    <t>請問網上電匯到台灣,是否沒有台幣呢?</t>
  </si>
  <si>
    <t>我要在台灣滙錢到我的帳戶要如何填資料</t>
  </si>
  <si>
    <t>海外匯款寫錯了自己名字為收款人</t>
  </si>
  <si>
    <t>可以取消剛才的滙款, 還是可更正收款人名字?</t>
  </si>
  <si>
    <t>可以簡單一點即時取消匯款嗎?</t>
  </si>
  <si>
    <t>銀行戶口轉賬</t>
  </si>
  <si>
    <t>想查一下昨天网银办的一笔汇款</t>
  </si>
  <si>
    <t>如果轉帳時係 因為轉帳號碼錯咗 而無法轉帳咁嗰啲錢會點樣呀l</t>
  </si>
  <si>
    <t>想轉帳去第三者戶口</t>
  </si>
  <si>
    <t>我找到原因了,是收款人每日轉帳限額超過了,在哪裡可申請調高限額呢?</t>
  </si>
  <si>
    <t>你好, 請問轉賬過恒生戶口要怎樣設定每日限額?</t>
  </si>
  <si>
    <t>我想提高匯款金額</t>
  </si>
  <si>
    <t>我每日匯款限額是400,000 但是現在我要匯款去印尼199,935 顯示我超過分項限額 ?</t>
  </si>
  <si>
    <t>我有一筆英磅現金滙到英國第三方戶口</t>
  </si>
  <si>
    <t>我已有一筆英磅"現金" 係手 要滙到英國第三方戶口</t>
  </si>
  <si>
    <t>我目的是直接滙英鎊俾英國第三方戶口 不經 自己的戶口可以?</t>
  </si>
  <si>
    <t>請問用銀行網上轉賬有每天的轉賬限額</t>
  </si>
  <si>
    <t>我要新增所受款人是海外的其他銀行戶口,戶口號碼有12個數字,只輸入八位數字怎行?</t>
  </si>
  <si>
    <t>請問新登記受款人, 是否不能即時見到?</t>
  </si>
  <si>
    <t>你好 我想從海外轉錢返香港 銀行要求Beneficiary Bank Swift address (BIC)和Beneficiary Account Number inclusive of sort code (IBAN) 請問哪裡找到？</t>
  </si>
  <si>
    <t>我想做網上電匯去英國,怎樣做?</t>
  </si>
  <si>
    <t>請問我無法使用海外匯款 什麼原因呢?</t>
  </si>
  <si>
    <t>您好！付款给新增受款人的每笔汇款有限额吗</t>
  </si>
  <si>
    <t>新增受款人几天能审核通过？谢谢</t>
  </si>
  <si>
    <t>請問我使用舊版的網路銀行海外轉帳功能, 銀行編號是指Swift code嗎?</t>
  </si>
  <si>
    <t>網上那位置可查詢已指示繳費情況？</t>
  </si>
  <si>
    <t>我有份調高轉賬限額的申請表 要寄給你們銀行的，麻煩給我地址、</t>
  </si>
  <si>
    <t>收款戶口登記？</t>
  </si>
  <si>
    <t>而家用網上交保險費交唔到</t>
  </si>
  <si>
    <t>我有一筆滙款到國內的但還未過數是不是出了什麼問題?</t>
  </si>
  <si>
    <t>我不能在新版本的網上理財設定海外轉賬</t>
  </si>
  <si>
    <t>我想新增受款人資料，但有問題</t>
  </si>
  <si>
    <t>请问还有什么途径提高，给证券公司，每日转帐的限额</t>
  </si>
  <si>
    <t>我今早再網銀執行了一筆海外匯款，請問要如何看到匯款進度?</t>
  </si>
  <si>
    <t>為何我不能將我戶口內的人民幣轉去我OCBC永亨銀行同名戶口?</t>
  </si>
  <si>
    <t>戶口每天繳交費用上限是多少</t>
  </si>
  <si>
    <t>本人昨天誤發了一項網上轉賬, 可否代為取消?</t>
  </si>
  <si>
    <t>請問為什麽我沒辦法海外轉帳</t>
  </si>
  <si>
    <t>剛登入欲轉賬現金到自己名下其他戶口.</t>
  </si>
  <si>
    <t>非登記戶口是什麼</t>
  </si>
  <si>
    <t>我想交永明保費,但用唔到繳費功能?</t>
  </si>
  <si>
    <t>可否在此取消該匯款</t>
  </si>
  <si>
    <t>我想轉帳到我英國的戶口</t>
  </si>
  <si>
    <t>我可以查詢我的轉賬限額嗎?</t>
  </si>
  <si>
    <t>每日轉帳限額設定如何調高</t>
  </si>
  <si>
    <t>我在網上過錢到另一銀行, 這銀行戶口也是我自己</t>
  </si>
  <si>
    <t>你好, 我想匯款到馬來西亞.</t>
  </si>
  <si>
    <t>我想問下在ebanking 內怎樣查到曾繳費的紀錄</t>
  </si>
  <si>
    <t>我想問在-e-banking 內怎樣查到曾經做繳費的紀錄</t>
  </si>
  <si>
    <t>如何調整已登記受款人的7每日轉賬限額</t>
  </si>
  <si>
    <t>我想做一筆轉賬... 但佢出黎ERROR MSG</t>
  </si>
  <si>
    <t>我想轉帳給我朋友英國得hsbc戶口</t>
  </si>
  <si>
    <t>我想轉賬去其他銀行公司戶口</t>
  </si>
  <si>
    <t>你好，我現在身處英國，如何在網上轉賬英鎊到我英國的戶口？</t>
  </si>
  <si>
    <t>請問ebanking 可以處理轉帳匯款到澳門戶口嗎?</t>
  </si>
  <si>
    <t>我想轉帳到馬來西亞的匯豐銀行 要怎樣做?</t>
  </si>
  <si>
    <t>自己轉款別的銀行可以嗎?</t>
  </si>
  <si>
    <t>HK匯豐 轉帳去 台灣匯豐銀行外幣戶口</t>
  </si>
  <si>
    <t>我急著要匯款</t>
  </si>
  <si>
    <t>我想問點解我祁係做唔到網上轉帳?</t>
  </si>
  <si>
    <t>网上轉帳轉不了</t>
  </si>
  <si>
    <t>我星期二的時後用轉帳快轉錢到我的中國銀行戶口，根據HSBC 的紀錄已成功，但我的中銀戶口還未收到款項</t>
  </si>
  <si>
    <t>我國外客戶說有匯款 給我們 但是 我們一直沒有收到</t>
  </si>
  <si>
    <t>可以在說明一次在哪個地方登記受款人</t>
  </si>
  <si>
    <t>我想咨询下香港汇丰银行的SWIFT代码是多少need</t>
  </si>
  <si>
    <t>我想轉賬日圓去另一匯豐戶口</t>
  </si>
  <si>
    <t>想download TT form, 請問系邊個位?</t>
  </si>
  <si>
    <t>點解我係轉數快新增受款人完成後,係我的受款人都冇顯示?</t>
  </si>
  <si>
    <t>戶口港幣轉賬</t>
  </si>
  <si>
    <t>i am using轉賬至其他銀行戶口</t>
  </si>
  <si>
    <t>我需要匯款</t>
  </si>
  <si>
    <t>你好，我于2018.10.8汇款至加拿大道明银行，但对方未收到汇款。</t>
  </si>
  <si>
    <t>請問點樣用ebanking 經chats 轉錢去其他銀行account?</t>
  </si>
  <si>
    <t>登記戶口與非登記戶口有何分別?</t>
  </si>
  <si>
    <t>想設定轉賬至非登記戶口限額至$80000</t>
  </si>
  <si>
    <t>你好,我網上轉脹至海外.</t>
  </si>
  <si>
    <t>TT一定要去分行做嗎</t>
  </si>
  <si>
    <t>香港户口轉去國內HSBC..網上理財可自己整到?</t>
  </si>
  <si>
    <t>我想轉脹至海外.但顯示超出限額.</t>
  </si>
  <si>
    <t>轉帳至台灣</t>
  </si>
  <si>
    <t>那預設轉賬失敗是甚麼原因？</t>
  </si>
  <si>
    <t>匯款到日本要多少工作天</t>
  </si>
  <si>
    <t>匯款到日本要多少工作天,因已過了四個工作天,可以在那查是否完滙款</t>
  </si>
  <si>
    <t>已扣數,因已過了四個工作天,可以在那查到是否完成滙款</t>
  </si>
  <si>
    <t>請問怎樣調轉數快我的受款人轉帳限額</t>
  </si>
  <si>
    <t>登記戶口的最高轉賬金額是多少?</t>
  </si>
  <si>
    <t>您好, 我在網上轉帳了一筆款項, 但對方說沒收到</t>
  </si>
  <si>
    <t>我可以網上轉帳第二間銀行嗎?</t>
  </si>
  <si>
    <t>為什麼不能轉賬?</t>
  </si>
  <si>
    <t>请问设定我的受款人后，要等多长时间才能生效？</t>
  </si>
  <si>
    <t>我刚才成功设定了受款人，可是受款人一栏仍然没有受款人出现。</t>
  </si>
  <si>
    <t>內地每日轉帳限額是多少?</t>
  </si>
  <si>
    <t>轉帳上限</t>
  </si>
  <si>
    <t>你好，本人多次轉賬至第三方戶口均失敗</t>
  </si>
  <si>
    <t>如何新加受款人</t>
  </si>
  <si>
    <t>朋友要從海外匯款給我</t>
  </si>
  <si>
    <t>請問匯款當天的上限是多少?謝謝</t>
  </si>
  <si>
    <t>我正在線上匯款</t>
  </si>
  <si>
    <t>小額轉帳限額</t>
  </si>
  <si>
    <t>我想問我匯款人民幣到大陸，戶口顯示已經匯出，但是對方說沒收到，要怎麼確認</t>
  </si>
  <si>
    <t>我想問外國電匯過數給我，我要提供SWIFT CODE應該是那估?</t>
  </si>
  <si>
    <t>我想問我的戶口SWIFT CODE是多少?</t>
  </si>
  <si>
    <t>咁我點先可以使用非登記戶口過數？</t>
  </si>
  <si>
    <t>我準備把他加到我的受款人</t>
  </si>
  <si>
    <t>上面要填入 Account/IBAN Code</t>
  </si>
  <si>
    <t>我想登記受款人資料入我的戶口內</t>
  </si>
  <si>
    <t>沒辦法轉帳出去</t>
  </si>
  <si>
    <t>請問向商戶繳費可以通過網上提高每日限額嗎</t>
  </si>
  <si>
    <t>請問如何從我的受款人新增商戶?</t>
  </si>
  <si>
    <t>HI CECILIA, 我剛加入了新的轉帳受款人,請問可以即時做轉帳嗎?</t>
  </si>
  <si>
    <t>你好，我人在國外(台灣)，要設定轉帳至香港匯豐的帳戶，需要的相關資料想詢問跟您確認</t>
  </si>
  <si>
    <t>是的　我想設定"約定帳戶"　需要一些匯豐的資料 (swift code, 地址, etc.</t>
  </si>
  <si>
    <t>匯款到國外其他户口</t>
  </si>
  <si>
    <t>是否不能在線上為新的(第一次)商戶繳費?</t>
  </si>
  <si>
    <t>明明正確, 而且是我的受款人, 都不能轉賬</t>
  </si>
  <si>
    <t>为什么总显示转账超限</t>
  </si>
  <si>
    <t>另外, 我想更改網上理財轉賬額</t>
  </si>
  <si>
    <t>我想要SWIFT code for the international transfer</t>
  </si>
  <si>
    <t>增加匯款受款人</t>
  </si>
  <si>
    <t>查詢轉帳REJECTED 原因</t>
  </si>
  <si>
    <t>為什麼不能繳費, 如電費</t>
  </si>
  <si>
    <t>我需要匯款到馬來西亞匯丰，請問一天的匯款上限是多少？</t>
  </si>
  <si>
    <t>請問海外匯款可以在網上辦理嗎</t>
  </si>
  <si>
    <t>我想問...我中午的時候用P2P轉帳給人，但對方所有戶口都收不到</t>
  </si>
  <si>
    <t>請問本行的swift code 是什麼?</t>
  </si>
  <si>
    <t>為什麼受款人成為登記戶口的指示未能執行</t>
  </si>
  <si>
    <t>打算轉賬數萬元到已登記我名字的其他本地銀行戶口</t>
  </si>
  <si>
    <t>試了幾次也說我的轉賬限制為0</t>
  </si>
  <si>
    <t>匯款,為什么不能.</t>
  </si>
  <si>
    <t>我想安排網上轉賬</t>
  </si>
  <si>
    <t>我想轉賬去中銀香港銀行</t>
  </si>
  <si>
    <t>剛登記轉數快, 限額可否提高至50000</t>
  </si>
  <si>
    <t>匯款到usa</t>
  </si>
  <si>
    <t>我的受款人中, 是否可以登記本人其他銀行戶口?</t>
  </si>
  <si>
    <t>外國有一機構轉款到我HSBC 戶口，要我填表</t>
  </si>
  <si>
    <t>不能新增受款人？</t>
  </si>
  <si>
    <t>我想問下HSBC的 SWIFTcode是甚麼？</t>
  </si>
  <si>
    <t>是登記收款人</t>
  </si>
  <si>
    <t>請問一下,我的受款人轉賬限額要如何進行修改?</t>
  </si>
  <si>
    <t>我要新增受款人?</t>
  </si>
  <si>
    <t>我想申請取消一筆匯款,申請書應寄往那裏?</t>
  </si>
  <si>
    <t>我要轉帳去中信國際銀行,</t>
  </si>
  <si>
    <t>IRIS, 我昨天透過網上銀行做了匯款去芬蘭. 昨晚看到你們發出來的短訊, 才發現我打錯了戶口號碼</t>
  </si>
  <si>
    <t>網上轉賬限額</t>
  </si>
  <si>
    <t>我想將香港的錢轉帳到英國的戶口</t>
  </si>
  <si>
    <t>我想轉賬港幣到 中國銀行戶口</t>
  </si>
  <si>
    <t>我想在ATM轉賬往其他信用咭戶口，但因每日轉賬限額規定，未能做到，可以怎樣更改限額</t>
  </si>
  <si>
    <t>請問用ATM轉賬, 每日上限係幾多?</t>
  </si>
  <si>
    <t>櫃員機的轉賬限額點提升?</t>
  </si>
  <si>
    <t>我想問下, 係ATM轉賬, 每日上限係幾多?</t>
  </si>
  <si>
    <t>我想經網上銀行轉帳至中信銀行同名戶口</t>
  </si>
  <si>
    <t>網上轉賬</t>
  </si>
  <si>
    <t>為何我在網上繳交保險費用後不能找到已繳費紀錄</t>
  </si>
  <si>
    <t>我現在人在英國，沒辦法親自辦理。我想轉錢入自己海外戶口</t>
  </si>
  <si>
    <t>我朋友要從台灣匯款給我,請問SWFT CODE?</t>
  </si>
  <si>
    <t>明白，所以2個工作天之內新增受款人才顯示於轉帳頁面可供選擇？</t>
  </si>
  <si>
    <t>咁跟住叫我提高高轉賬限額</t>
  </si>
  <si>
    <t>怎樣新增受款人交保費?</t>
  </si>
  <si>
    <t>非登記與登記戶口有什麼分別的？</t>
  </si>
  <si>
    <t>更改轉帳限額</t>
  </si>
  <si>
    <t>全球轉賬過程如何?本人持有的馬來西亞匯豐賬戶,如何轉賬?</t>
  </si>
  <si>
    <t>點樣set高轉錢limit</t>
  </si>
  <si>
    <t>怎樣登記受款人？</t>
  </si>
  <si>
    <t>因為上星期2應該有筆從加拿大tt去我戶口 但仲未收到</t>
  </si>
  <si>
    <t>My account transfer我的受款人</t>
  </si>
  <si>
    <t>如果我想轉賬往另一渣打銀行戶口，但本人非戶口持有人可以嗎？</t>
  </si>
  <si>
    <t>你好, 透過 網上轉帳, 能否匯款到台灣帳號呢?</t>
  </si>
  <si>
    <t>你好.. 想問如何更新繳費服務每日最高轉賬總額</t>
  </si>
  <si>
    <t>我是 HSBC 個人戶口. 想知如何經網上滙款到外地銀行戶口?</t>
  </si>
  <si>
    <t>我是HSBC 客戶. 想了解一下如果使用網上理財 滙款到外國</t>
  </si>
  <si>
    <t>我要提高轉錢limit</t>
  </si>
  <si>
    <t>我想轉賬，結果最後顯示我轉賬限額為零，要填寫咩表格去開通</t>
  </si>
  <si>
    <t>如果转账海外的银行</t>
  </si>
  <si>
    <t>轉賬唔出去</t>
  </si>
  <si>
    <t>想查問 TT 日元事宜 !</t>
  </si>
  <si>
    <t>我只想轉賬HK$50，是香港的滙豐戶口</t>
  </si>
  <si>
    <t>國外汇款進來我要提供什麼資料</t>
  </si>
  <si>
    <t>有筆匯款我想取消</t>
  </si>
  <si>
    <t>為什麼不能轉帳到已登記的受款人戶口?</t>
  </si>
  <si>
    <t>是的, 已匯出去, 但對方銀行說不能直接匯入人民幣, 要本人去收款, 所以我叫對方退回來, 但昨日已退, 而家仲未收到</t>
  </si>
  <si>
    <t>有否最高轉帳限額</t>
  </si>
  <si>
    <t>想問有關TT的服務</t>
  </si>
  <si>
    <t>想問填TT FORM時的一些事宜</t>
  </si>
  <si>
    <t>是有第3者想海外匯款到HSBC的銀行戶口</t>
  </si>
  <si>
    <t>我要匯款到台灣</t>
  </si>
  <si>
    <t>如要 TT 300萬日元 !</t>
  </si>
  <si>
    <t>我在設定一個新的受款人, 準備匯款給我瑞士的小孩在此輸入文字</t>
  </si>
  <si>
    <t>你們好,我怎樣查看剛做完的繳費?</t>
  </si>
  <si>
    <t>我新建受款人資料</t>
  </si>
  <si>
    <t>我要新增轉帳受款人資料</t>
  </si>
  <si>
    <t>新增受款人要兩個工作天才生效?</t>
  </si>
  <si>
    <t>想問ONLINE BANKING 如何選擇CHATS轉賬</t>
  </si>
  <si>
    <t>轉賬到銀行戶口號碼</t>
  </si>
  <si>
    <t>無法轉賬給未登記的受款人</t>
  </si>
  <si>
    <t>為什麼我不能從HSBC轉賬至其他銀行?</t>
  </si>
  <si>
    <t>Hi, 想轉帳但做不到</t>
  </si>
  <si>
    <t>小額轉賬限額需要設定嗎?</t>
  </si>
  <si>
    <t>想問新加受款人是即日生效的嗎?</t>
  </si>
  <si>
    <t>我想轉帳去海外互口</t>
  </si>
  <si>
    <t>剛新增了受款人..是否2天后才生效</t>
  </si>
  <si>
    <t>我要轉帳到南洋商業銀行給我的朋友</t>
  </si>
  <si>
    <t>我想請問轉帳限額要在哪裡更改 我要轉帳50萬到其他奔地銀行</t>
  </si>
  <si>
    <t>我想用網銀跨行匯款可以嗎</t>
  </si>
  <si>
    <t>要跨行轉帳</t>
  </si>
  <si>
    <t>我要網路轉帳</t>
  </si>
  <si>
    <t>但找不到網上已登記之受款人</t>
  </si>
  <si>
    <t>你好！我曾在e-banking 繳付AIA保單費用，剛才想繳款卻找不到在哪個位置，可以告訴我嗎？</t>
  </si>
  <si>
    <t>轉賬另一銀行的戶口</t>
  </si>
  <si>
    <t>轉賬到另一銀行的戶口</t>
  </si>
  <si>
    <t>swift代碼</t>
  </si>
  <si>
    <t>用网上银行缴税要不要事前登记</t>
  </si>
  <si>
    <t>Renminbi purpose code of payment is missing/inappropriate in the paymentnstruction   這是我收到的匯款失敗的訊息～ 請問：這是指什麼？？</t>
  </si>
  <si>
    <t>需要海外轉帳</t>
  </si>
  <si>
    <t>我的匯款入錯少少怎樣修改</t>
  </si>
  <si>
    <t>但我輸入swift code，系統認唔到間銀行出黎</t>
  </si>
  <si>
    <t>每日最高轉賬限額為港幣50,000元?</t>
  </si>
  <si>
    <t>我想更改網上理財轉脹的限額</t>
  </si>
  <si>
    <t>網上理財轉賬，港幣，轉賬至本港其他銀行</t>
  </si>
  <si>
    <t>你好！ 對方在英國匯款至我的 hsbc saving account 但他需要的IBAN 及BIC/SWIFT code 想請問這兩項資料我可以在那裡找到</t>
  </si>
  <si>
    <t>我在internet bank TT 但沒correspondent bank 位置</t>
  </si>
  <si>
    <t>那是否一定要到銀行做TT?</t>
  </si>
  <si>
    <t>我有一笔汇款 如何查询是否汇出？</t>
  </si>
  <si>
    <t>我想匯保費到加拿大戶口，但顯示超出我現時的分項限額，不知解?</t>
  </si>
  <si>
    <t>網上是否不能提高繳費的限額? 我見轉賬預設為0, 不能改動</t>
  </si>
  <si>
    <t>如何轉賬到本地銀行戶口</t>
  </si>
  <si>
    <t>請問, 我要在網銀ˋ中執行匯款作業ˋˋˋ</t>
  </si>
  <si>
    <t>想網上做TT,輸入swift code, 出現bank name 不同?</t>
  </si>
  <si>
    <t>我岩岩明明網上轉帳左但係無反應</t>
  </si>
  <si>
    <t>剛設立新受款人資料，但匯不出款項</t>
  </si>
  <si>
    <t>我想下載TT FORM到櫃位辦理</t>
  </si>
  <si>
    <t>我昨日匯款受款人帳戶 弄錯無法入帳</t>
  </si>
  <si>
    <t>海外轉帳額度</t>
  </si>
  <si>
    <t>新增受款人.</t>
  </si>
  <si>
    <t>本人正在網上安排匯人民幣入本人名下之中國招商銀行之戶口內</t>
  </si>
  <si>
    <t>海外轉帳,轉唔到</t>
  </si>
  <si>
    <t>我想用轉帳功能</t>
  </si>
  <si>
    <t>找不到特快轉賬</t>
  </si>
  <si>
    <t>請問SWIFT CODE 是否HKBCHKHHHKH?</t>
  </si>
  <si>
    <t>請問SWIFT CODE 是否HSBCHKHHHKH?</t>
  </si>
  <si>
    <t>已登記戶口的限額</t>
  </si>
  <si>
    <t>如何修改轉帳限e</t>
  </si>
  <si>
    <t>我想在EBANKING轉帳, 由我的SAVing A/C轉錢至CURRENT A/C</t>
  </si>
  <si>
    <t>想問問網上轉賬要點做</t>
  </si>
  <si>
    <t>我想問點解我唔可以ONLINE轉賬去我馬會戶口？</t>
  </si>
  <si>
    <t>想查詢英國匯款到香港的問題國要我提供IBAN number, 要填什麼？謝謝</t>
  </si>
  <si>
    <t>想提升轉賬已登記戶口上限</t>
  </si>
  <si>
    <t>我的帳戶不能轉帳</t>
  </si>
  <si>
    <t>新的受款人 是指?</t>
  </si>
  <si>
    <t>新的受款人 是指什麼?</t>
  </si>
  <si>
    <t>我想問設定個別已登記戶口的限額是否不能即時生效</t>
  </si>
  <si>
    <t>那如果是非登記人?  網上轉賬是否跟隨滙豐網上理財設置的限額?</t>
  </si>
  <si>
    <t>想在網上理財加入新的轉帳戶口</t>
  </si>
  <si>
    <t>我想用它於網上繳費, 該如何做?</t>
  </si>
  <si>
    <t>我有些國際匯款的問題想問</t>
  </si>
  <si>
    <t>剛剛操作轉帳一萬多歐羅但反饋超過限額需要重新調高每日限額才能轉帳</t>
  </si>
  <si>
    <t>網上匯人民幣</t>
  </si>
  <si>
    <t>我今早透過網上銀行轉帳至本港另一銀行帳戶,但剛發現帳戶號碼填寫錯誤,請問我可以如何處理,謝謝</t>
  </si>
  <si>
    <t>要先新增受款人嗎</t>
  </si>
  <si>
    <t>咁如果我係未生效時，轉賬有冇上限？</t>
  </si>
  <si>
    <t>請問我從網路上匯款美金，如何設定受款人資料</t>
  </si>
  <si>
    <t>我要轉帳回去台灣</t>
  </si>
  <si>
    <t>請問如果朋友在外地需要匯款給我，我要提供什麼資料給他？</t>
  </si>
  <si>
    <t>如果我在網上轉賬到第三者戶口可以嗎?</t>
  </si>
  <si>
    <t>你好！我的是聯名戶口，我現在身在台灣，想從聯名戶口匯錢到台灣台新銀行的戶口</t>
  </si>
  <si>
    <t>即是現在我可以如何匯款到台灣?</t>
  </si>
  <si>
    <t>滙豐的銀行CODE是004嗎?</t>
  </si>
  <si>
    <t>我要轉賬到理工大學，應該是己登記？</t>
  </si>
  <si>
    <t>海外轉賬在哪裡</t>
  </si>
  <si>
    <t>那請問需填swift code?</t>
  </si>
  <si>
    <t>若需海外匯款,想一併向您請教SWIFT CODE</t>
  </si>
  <si>
    <t>我想問我個戶口係咪可以喺網上理財轉賬至中國銀行</t>
  </si>
  <si>
    <t>如果有一筆美元轉賬至香港中銀戶口. 但打錯了入賬戶口號碼和名稱. 我想問需要多少天才會退回款項回戶口?</t>
  </si>
  <si>
    <t>沒辦法轉帳</t>
  </si>
  <si>
    <t>hi as I know 電匯匯率 同普通換外幣匯率不同，請問電匯在網上銀行可以操作嗎？</t>
  </si>
  <si>
    <t>想電子轉賬至台灣的銀行戶口</t>
  </si>
  <si>
    <t>我想網路匯款到紐西蘭,資料要我填</t>
  </si>
  <si>
    <t>我想做網上快速轉賬</t>
  </si>
  <si>
    <t>如何提高轉賬限額,我想入馬會戶口,但轉賬SET$0,我想改但改不到</t>
  </si>
  <si>
    <t>轉帳HKD, 轉帳至本人名下另一銀行戶口, 作家庭支出及儲蓄用途</t>
  </si>
  <si>
    <t>你好，我想轉賬給指定戶口，但系統說已超過每日限額，我想得知在哪裡可查現時為止已用的限額</t>
  </si>
  <si>
    <t>我要在網銀轉帳,到香港的中國農民銀行我本人的帳戶</t>
  </si>
  <si>
    <t>我在農銀帳戶,為非設定帳戶,每日限額40萬港幣，太低,是否可再提高</t>
  </si>
  <si>
    <t>添加受款帳戶</t>
  </si>
  <si>
    <t>點解我不能由人民幣戶口儲蓄轉帳人民幣往來戶口呢?</t>
  </si>
  <si>
    <t>我有一笔匯款會從海外匯入,請問swift code或其他格式是怎株?</t>
  </si>
  <si>
    <t>要網上轉帳, 怎辦</t>
  </si>
  <si>
    <t>我是不是要先把我在其他銀行的戶口登記為受款人？</t>
  </si>
  <si>
    <t>每日付款及轉賬限額/我可否直接網上提高海外約定帳戶的轉帳金額至最高限額? 且可即時生效?</t>
  </si>
  <si>
    <t>Hi Selina, 有人需要從外國轉賬給我，我想知道銀行的BIC或Swift code, 請問可否提供？謝謝</t>
  </si>
  <si>
    <t>HSBC 轉入HSBC 的戶口, 同行轉賬</t>
  </si>
  <si>
    <t>我想從台灣匯款至我的帳戶</t>
  </si>
  <si>
    <t>我想問一下我的網上理財點樣轉賬到支票賬號</t>
  </si>
  <si>
    <t>因為我要請朋友在國外匯款入我帳戶,對方想問我Bank Name?與Bank Address?</t>
  </si>
  <si>
    <t>如果朋友從國外匯款到我香港帳戶,他們需要我提共銀行資料</t>
  </si>
  <si>
    <t>非登記戶口的限額呢？</t>
  </si>
  <si>
    <t>我会有筆匯款從海外匯入,請問swift code 及祥细address?</t>
  </si>
  <si>
    <t>請問，從澳門電匯至香港，我應該提供給對方什麼swift code和哪個分行的銀行地址？</t>
  </si>
  <si>
    <t>我前日收到一個SMS指我收到一筆轉賬 但係戶口紀錄一直都見唔到呢筆錢</t>
  </si>
  <si>
    <t>怎樣改?付款人限額</t>
  </si>
  <si>
    <t>怎麼放大匯款限額呢</t>
  </si>
  <si>
    <t>請問如何.刪除現有我的受款人?.收改我的受款人的户口號碼?</t>
  </si>
  <si>
    <t>是否可以網上自己做到匯款呢個信息?</t>
  </si>
  <si>
    <t>国內汇款到我香港户口, 我要提供swift code嗎?</t>
  </si>
  <si>
    <t>我想將轉賬的限額提高，是否不可以於網上更改？要到分行處理？</t>
  </si>
  <si>
    <t>我剛查了我的證券戶口, 匯款還未到</t>
  </si>
  <si>
    <t>hi james 我想由HSBC ebanking 轉帳到渣打應如何做？</t>
  </si>
  <si>
    <t>所以我要網路轉帳</t>
  </si>
  <si>
    <t>我係上星期五, 網上轉賬一筆四千元去中國銀行, 亦都是我本人戶口, 但係收款人名字我後來查返, 原來我入左 "4000" , 筆款應該未能成功轉出吧?  但係我又見未打回頭</t>
  </si>
  <si>
    <t>Hi, 我在網上set 預設性轉帳, 不知為何不可以SET去家人中銀的戶口</t>
  </si>
  <si>
    <t>網上可轉賬恒生銀行嗎</t>
  </si>
  <si>
    <t>如何新增收款人戶口</t>
  </si>
  <si>
    <t>那麼，如果他的卡是內地的卡的話，我有方法給他轉賬嗎？</t>
  </si>
  <si>
    <t>戶名資料有誤,請問這筆匯款何時退回我帳戶?</t>
  </si>
  <si>
    <t>請問我要更改我的非登記戶口的每日匯款設定，如何更改</t>
  </si>
  <si>
    <t>我的預付款已經支付出去，為何現在又被通知退回？</t>
  </si>
  <si>
    <t>你好，我剛剛做了一個轉賬預設指示，但在預設指示沒有看到，這是什麼原因？</t>
  </si>
  <si>
    <t>我要將香港帳的港幣轉至我台灣匯豐的帳戶,我已在香港匯豐有登記台灣的帳戶了,請問如果操作</t>
  </si>
  <si>
    <t>早晨, 我想請問, 我在英國HSBC有戶口, 如我想轉錢回香港HSBC, 請問Sort Code, Swift Code和IBAN應如何填寫?</t>
  </si>
  <si>
    <t>我更改了我的受款人的登記戶口的限額</t>
  </si>
  <si>
    <t>想在網上以信用咭繳交水電保險等費用，但在繳費服務欄的每日最高轉賬總額顯示為 0，請問如何可更改</t>
  </si>
  <si>
    <t>現在我要取消早前第三方的轉賬戶口應什樣做</t>
  </si>
  <si>
    <t>我需要轉賬到新加坡，網銀提示我沒有相關戶口</t>
  </si>
  <si>
    <t>事情比較緊急，請允許我多問一些。正常情況，明天轉賬到新加坡，什麽時間會到？</t>
  </si>
  <si>
    <t>想在網上加受款人</t>
  </si>
  <si>
    <t>例如我需提供個人匯款帳戶給客戶 目前提供以下本人資料 香港滙豐銀行 戶名:何海聆 帳號:******** ******** ********   對方問完整銀行名稱</t>
  </si>
  <si>
    <t>請給我hsbc hk 的匯款資料</t>
  </si>
  <si>
    <t>如何加大受款人限額</t>
  </si>
  <si>
    <t>"設定個別已登記戶口的限額"要提高的話, 申請可以馬上生效嗎?</t>
  </si>
  <si>
    <t>你好, 我嘗試網上理財，轉賬繳費，但入好晒所有資料卻說每日上限不足，但其實已SET$10,00 PER DAY, 請問問題出在哪?</t>
  </si>
  <si>
    <t>想用HSBC的TT FORM做TT PAYMENT</t>
  </si>
  <si>
    <t>請問我的帳戶是否能匯出人民幣到台灣的帳戶?</t>
  </si>
  <si>
    <t>我進行網上匯款，一直出現超出我的分項限額？但是限額是40萬港元，我匯5萬美元，怎麼會超出。</t>
  </si>
  <si>
    <t>我剛剛是要轉帳到我台灣的帳戶</t>
  </si>
  <si>
    <t>我是不是要先去新增受款人</t>
  </si>
  <si>
    <t>我想問HSBC既銀行代碼係幾多</t>
  </si>
  <si>
    <t>我想知道從海外的銀行卡過數到我的帳戶須要的SWIFT CODE 是什麼?</t>
  </si>
  <si>
    <t>我想加朋友落受款人度</t>
  </si>
  <si>
    <t>在6月8日本人經網銀匯款到美國, 但到現在美國那邊還沒收到款項, 而帳上亦沒有退回匯款, 是甚麼原因?</t>
  </si>
  <si>
    <t>我剛剛在網上轉帳港幣到一個恆生銀行戶口, 揀了特快轉帳.  請問對方是否會即時收到?  但是我查看我的戶口結餘, 好像還沒有扣數.</t>
  </si>
  <si>
    <t>我想由儲蓄戶口轉賬去支票戶口，是否在戶口概覽下，轉賬，付款或轉賬‘</t>
  </si>
  <si>
    <t>透過滙豐網上理財轉賬至我的香港滙豐戶口?</t>
  </si>
  <si>
    <t>當日轉帳限額（轉至美國的名下帳戶）又是多少呢？</t>
  </si>
  <si>
    <t>我要設定海外轉帳金額</t>
  </si>
  <si>
    <t>剛看見我在6月19日從網上理財戶口轉帳到另一戶口，但同日該筆款項又轉回我戶口，可查詢一下出了甚麼問題不能轉帳嗎?</t>
  </si>
  <si>
    <t>你好我早上使用手機app進行了轉帳，但是對方都有目前仍未收到匯款，是轉帳去恆生銀行的</t>
  </si>
  <si>
    <t>我需要轉帳到朋友的匯豐帳戶</t>
  </si>
  <si>
    <t>我的受款人 沒有這間公司 是玻需要新增受款人</t>
  </si>
  <si>
    <t>想知HSBC bank TT infomation</t>
  </si>
  <si>
    <t>匯入匯款電子通知書在哪個位置?</t>
  </si>
  <si>
    <t>我想轉賬去我的受款人- 恒生銀行</t>
  </si>
  <si>
    <t>明白了. 我怎樣更改轉賬額?</t>
  </si>
  <si>
    <t>你好 我想知道為什麼不能轉賬</t>
  </si>
  <si>
    <t>你好,  我在7月時候匯出了一筆匯款   請問能在那裡找到匯出匯款通知書嗎?</t>
  </si>
  <si>
    <t>不是~~我是用HSBC 電匯去其他銀行戶口</t>
  </si>
  <si>
    <t>swift cord 須如後帶出的資料與客人提供銀行地址不同</t>
  </si>
  <si>
    <t>由saving account 轉賬到repayment account</t>
  </si>
  <si>
    <t>網上個人每日付款及轉賬限額提高，需要寄資料回香港匯豐嗎? 謝謝。</t>
  </si>
  <si>
    <t>請問如何設定繳費服務每日最高轉賬限額, 例如交稅</t>
  </si>
  <si>
    <t>未能為海外的受款人轉賬</t>
  </si>
  <si>
    <t>請問我要轉帳出去,限額在哪兒看啊</t>
  </si>
  <si>
    <t>我要看已經是我的受款人的限額</t>
  </si>
  <si>
    <t>明白, 想問一下如何在網上理財轉賬呢?</t>
  </si>
  <si>
    <t>轉賬港元至自己在匯豐銀行的戶口</t>
  </si>
  <si>
    <t>怎樣更改已登記轉賬戶口限額？</t>
  </si>
  <si>
    <t>設定個別已登記戶口限額</t>
  </si>
  <si>
    <t>請問我在哪裏可以設置受款人的匯款限額？</t>
  </si>
  <si>
    <t>滙款到台灣沒有台幣可選擇</t>
  </si>
  <si>
    <t>請問如何修改我受款人每日限額</t>
  </si>
  <si>
    <t>要swift code的</t>
  </si>
  <si>
    <t>我的匯款沒有匯出去</t>
  </si>
  <si>
    <t>那我就給他swift code</t>
  </si>
  <si>
    <t>我用ONLINE BANKING轉賬, 但對方話無收到通知</t>
  </si>
  <si>
    <t>您好，我用貴行的戶口匯款，從我的人民幣儲蓄賬戶，給中銀香港匯人民幣，始終無法匯出</t>
  </si>
  <si>
    <t>請問要匯款到我在美國的BOA帳號要如何操作</t>
  </si>
  <si>
    <t>更改每日限額轉帳</t>
  </si>
  <si>
    <t>我在網上轉賬由HSBC 去恆生</t>
  </si>
  <si>
    <t>您好 想問人民幣轉賬到泰國的每日限額是多少</t>
  </si>
  <si>
    <t>請問   我要網上轉帳 轉 人民幣  給我朋友</t>
  </si>
  <si>
    <t>我需要接受從外地的匯款,並提供給對方</t>
  </si>
  <si>
    <t>新增受款人要設訂</t>
  </si>
  <si>
    <t>登記新轉帳戶口,是不是明天才生效的</t>
  </si>
  <si>
    <t>你好..我想轉帳到永享銀行</t>
  </si>
  <si>
    <t>請問我要匯款到台灣兆豐銀行,我如何登記這帳號?</t>
  </si>
  <si>
    <t>那麼我可以取消轉賬嗎</t>
  </si>
  <si>
    <t>我想從我HSBC的其他戶口做轉賬</t>
  </si>
  <si>
    <t>轉賬至香港渣打銀行，港帑轉賬</t>
  </si>
  <si>
    <t>那卓越客戶可以要求新增受款人當天生效嗎？</t>
  </si>
  <si>
    <t>喔不是, 我是想換成台幣後線上匯款至我台灣的帳戶</t>
  </si>
  <si>
    <t>我需要轉賑10 萬去新受款人</t>
  </si>
  <si>
    <t>轉賬至我其他hsbc戶口</t>
  </si>
  <si>
    <t>我新增為受款人便可以吧?</t>
  </si>
  <si>
    <t>我需要提高海外轉賬限額，從目前的50000元提高到******元。請問我要如何做？</t>
  </si>
  <si>
    <t>對方銀行拒收款項了，為什麽一直未退回款項呢？</t>
  </si>
  <si>
    <t>我想在自己的戶口間轉賬</t>
  </si>
  <si>
    <t>如果要在預設受款人地址作變更,我要怎麼做&gt;</t>
  </si>
  <si>
    <t>我是選擇特快轉賬的</t>
  </si>
  <si>
    <t>Hello. 我需要從法國匯款至我的香港HSBC戶口。請問我如何能取得我的BIC及IBAN?</t>
  </si>
  <si>
    <t>我之前特快轉帳</t>
  </si>
  <si>
    <t>我剛有新增一個新的受款人帳戶,有收到簡訊,在網路銀行仍不見新增的,只有舊的二個受款人</t>
  </si>
  <si>
    <t>轉賬至非登記戶口 STEPS?</t>
  </si>
  <si>
    <t>轉賬至已登記戶口 STEPS?</t>
  </si>
  <si>
    <t>係e-banking電子轉帳到恒生戶口</t>
  </si>
  <si>
    <t>麻煩告訴我透過網上理財可以提升ATM轉賬限額步驟</t>
  </si>
  <si>
    <t>想登記加大轉賬額往非指定户口</t>
  </si>
  <si>
    <t>但我並非轉賬到自己的海外戶口，是電匯到其它人其它銀行的戶口</t>
  </si>
  <si>
    <t>所有轉賬途徑每日轉賬之總額是HKD50000</t>
  </si>
  <si>
    <t>請問ATM轉帳上限是多少</t>
  </si>
  <si>
    <t>我的受款人每日最高限額怎樣改到100,000？</t>
  </si>
  <si>
    <t>我想問下我11點半嗰時有筆轉帳去中銀嘅係咪用咗特快轉帳？</t>
  </si>
  <si>
    <t>Hello, 我想詢問有關國際匯款</t>
  </si>
  <si>
    <t>我想問呢我岩岩加左個新既轉脤受款人, 都收到你地EMAIL CONFIRM, 但係咪都唔會即時EFFECTIVE架?因為我係我的受款人見唔到野</t>
  </si>
  <si>
    <t>在 ATM ,  自己的香港滙豐戶口之間的轉賬，限額是多少?</t>
  </si>
  <si>
    <t>我想問網上可不可以做匯款？</t>
  </si>
  <si>
    <t>但邊網上邊個位置可以選擇匯款？</t>
  </si>
  <si>
    <t>我想刪除不常用的繳費及轉賬a/c, 請問如何操作, 謝謝!</t>
  </si>
  <si>
    <t>即如果兩者都是HSBC，明天可以做轉帳，跨行便不能?</t>
  </si>
  <si>
    <t>我已登記啓用流動保安編碼 但轉不到帳</t>
  </si>
  <si>
    <t>我想問這個網上戶口 是否不能轉錢到其他戶口??</t>
  </si>
  <si>
    <t>無法從人民幣戶口轉賬人民幣到 自已人民弊支票戶口</t>
  </si>
  <si>
    <t>你好，我日本的朋友想轉帳港幣至我這個戶口，請問我應該提供什麼資料給日本朋友以轉帳至這個戶口？例如switch code，謝謝～</t>
  </si>
  <si>
    <t>我想撤回剛才交的4項保費匯款</t>
  </si>
  <si>
    <t>你好！對方是恆生銀行，只是給我這樣的資料，這樣可以匯款嗎？ lp k*** f**** ********55</t>
  </si>
  <si>
    <t>我想轉賬到渣打銀行的戶口  但輸入戶口號碼後 佢話我戶口號碼錯</t>
  </si>
  <si>
    <t>好的，麻煩你給我收匯款的資料</t>
  </si>
  <si>
    <t>想問下係唔係無方法可以即時轉到錢 去 已登記户口</t>
  </si>
  <si>
    <t>想匯款到加拿大，填寫資料時，有一欄是銀行編號，我只知道銀行名稱及戶口號碼</t>
  </si>
  <si>
    <t>如何在網上設置轉帳限額?</t>
  </si>
  <si>
    <t>如何國外匯款至我戶頭？</t>
  </si>
  <si>
    <t>那在未加新的收款人之前，可以向這個收款人轉賬嗎</t>
  </si>
  <si>
    <t>你好 我想透過網上理財繳交保險公司保費啦</t>
  </si>
  <si>
    <t>新的受款人限額</t>
  </si>
  <si>
    <t>所有轉賬途徑每日轉賬之總額 ？</t>
  </si>
  <si>
    <t>轉帳上限？</t>
  </si>
  <si>
    <t>我正使用網上銀行轉賬，繳交上網費用</t>
  </si>
  <si>
    <t>你好，我想由德國過錢到香港戶口，想請問我應如何填寫IBAN 和 BIC number？</t>
  </si>
  <si>
    <t>請問我的帳戶現金轉帳到香港他人HSBC戶頭，限額為多少?</t>
  </si>
  <si>
    <t>是的 想透過網上轉帳</t>
  </si>
  <si>
    <t>我想我的受款人提高每日轉數限額</t>
  </si>
  <si>
    <t>舊版的還可以執行海外轉帳嗎？</t>
  </si>
  <si>
    <t>我的匯豐帳號，之前可以透過香港賽馬會的手機APP直接轉帳至我的馬會戶口，但近日發現不可以轉帳</t>
  </si>
  <si>
    <t>王小姐,剛在網上加了新受款人,但仍然看不見</t>
  </si>
  <si>
    <t>想問用特快轉賬到本地其他銀行</t>
  </si>
  <si>
    <t>如果我要匯到我海外帳戶要如何操作?</t>
  </si>
  <si>
    <t>我想查詢在網上轉帳至其他人的本港戶口</t>
  </si>
  <si>
    <t>我想問下是否要事前做登記或者其他步驟先可以使用online轉帳</t>
  </si>
  <si>
    <t>我的匯豐銀行個人戶口已經扣除了轉帳款，現在不知這筆錢到了何處。</t>
  </si>
  <si>
    <t>那網上轉賬海外有限額嗎</t>
  </si>
  <si>
    <t>我入了金額，但說每日分項限額超過每日最高轉賬總額</t>
  </si>
  <si>
    <t>你叫我即時轉賬?</t>
  </si>
  <si>
    <t>我可以先問是否有一筆新的匯款入帳否嗎？</t>
  </si>
  <si>
    <t>我有一筆繳費想刪除（之前提示說下一個工作天先執行）</t>
  </si>
  <si>
    <t>我想轉賬到永隆銀行本地戶口</t>
  </si>
  <si>
    <t>登記新轉賬戶口指示 Ref:[Z********94]</t>
  </si>
  <si>
    <t>請問我要匯款回台灣  你們網上的新系統要去哪裡找這個海外轉帳的功能</t>
  </si>
  <si>
    <t>我要設定每日付款及轉賬限額</t>
  </si>
  <si>
    <t>轉賬中銀Reject Reason: Invalid Transfer To account (Code:BFT007) 是什麼問題?</t>
  </si>
  <si>
    <t>我想交管理費  how to set up?在轉帳的新增受款人中建立?</t>
  </si>
  <si>
    <t>我剛才新增受款人係自己, 但別行(恆生銀行), 為何完成最后都不成功...輸入6位編碼?</t>
  </si>
  <si>
    <t>請問 我前要匯入我HSBC帳戶，SWIFT code 是？</t>
  </si>
  <si>
    <t>我在网上做轉帐，請問如何调高我的每日限额？</t>
  </si>
  <si>
    <t>你好eve，我昨天網上理財，選擇chats匯出一筆150萬港幣，不知道refund原因是什麼，而且還扣了我港幣180元手續費</t>
  </si>
  <si>
    <t>咁可以取消我的轉賬？</t>
  </si>
  <si>
    <t>從自己的savings account 轉賬到 current account</t>
  </si>
  <si>
    <t>我香港時間昨天中午，作出匯款指示，從匯豐戶口轉數至本地另外一間銀行。後來被退回。email通知書說是因為 "名稱不符”。但今次并不是第一次轉數到該戶口。一模一樣的戶口號碼和戶口名稱，為何今次不可以</t>
  </si>
  <si>
    <t>我已透過滙豐網上理財新增轉賬受款人，何時才生效？</t>
  </si>
  <si>
    <t>本港其他銀行之間的轉帳</t>
  </si>
  <si>
    <t>我是用來轉賬到另一戶口交管理費用</t>
  </si>
  <si>
    <t>我剛才有設定海外轉帳</t>
  </si>
  <si>
    <t>想問一下若用滙丰信用咭支付AIA保險費可以有積分嗎?</t>
  </si>
  <si>
    <t>你好 我想網上轉帳 但係我現時的限額設定係0 要交回申請限額表</t>
  </si>
  <si>
    <t>非登記戶口是指</t>
  </si>
  <si>
    <t>新的受款人的轉賬限額</t>
  </si>
  <si>
    <t>無法轉賬給其他戶口</t>
  </si>
  <si>
    <t>要轉賬海外戶口</t>
  </si>
  <si>
    <t>我想問下，在網上銀行繳費到證券公司</t>
  </si>
  <si>
    <t>網上定預設指示 ,在入IBAＮ／戶口號碼位，是否需入分行編號　？</t>
  </si>
  <si>
    <t>網上用轉賬功能好似不能轉過去.</t>
  </si>
  <si>
    <t>我剛弄轉賬,但到最後妝說,我已超出每日轉賬之限額.請問怎樣setup的呢?</t>
  </si>
  <si>
    <t>我住在海外，想網上用HSBC account 轉帳，發現限額被set 左零。</t>
  </si>
  <si>
    <t>海外匯款最多多少錢</t>
  </si>
  <si>
    <t>是的,需要添加非hsbc帳戶的受款人</t>
  </si>
  <si>
    <t>如果我想匯款到泰國，怎樣做呢？</t>
  </si>
  <si>
    <t>如果我有網上理財，可否自行匯款到泰國</t>
  </si>
  <si>
    <t>電匯一般多久，對方才收到匯款呢？</t>
  </si>
  <si>
    <t>如外國需要 tt 去我戶口 我想 print 份資料比佢 係邊到print</t>
  </si>
  <si>
    <t>提高我的受款人限額要多少時間</t>
  </si>
  <si>
    <t>我想問我想在網上理財 過數用快速轉帳可以怎麼做</t>
  </si>
  <si>
    <t>請幫我查詢這個匯款為何還未入帳?</t>
  </si>
  <si>
    <t>匯款至澳洲需時幾日?</t>
  </si>
  <si>
    <t>轉帳50萬港幣到台灣</t>
  </si>
  <si>
    <t>特快轉賬如何遞交?怎麼做?能詳細說明嗎?</t>
  </si>
  <si>
    <t>若海外匯款至此戶口,匯得進?</t>
  </si>
  <si>
    <t>Hello 我想新修改繳費每日限額</t>
  </si>
  <si>
    <t>您好,我想辦理海外匯款,線上無法直接匯款</t>
  </si>
  <si>
    <t>美元匯款如何提升上限?</t>
  </si>
  <si>
    <t>在未有confirm 前,該新加的受款人資料是否看不到的?</t>
  </si>
  <si>
    <t>我需要轉帳,但系統出現限額不足</t>
  </si>
  <si>
    <t>不是, 只是選擇了轉賬回國內我的人民幣賬戶, 沒有特快</t>
  </si>
  <si>
    <t>我想問呢, 如果我冇新增受款人, 個個受款人每日最多係咪只可以TRANSFER 5萬HKD?</t>
  </si>
  <si>
    <t>非登記戶口的意思？</t>
  </si>
  <si>
    <t>請問：從台灣匯款至香港匯豐，帳號為何？</t>
  </si>
  <si>
    <t>你好,我想提高網上轉帳限額</t>
  </si>
  <si>
    <t>非登記戶口的交易限額</t>
  </si>
  <si>
    <t>你好，我想喺網上理財果度轉賬</t>
  </si>
  <si>
    <t>你好，我想網上繳費應該點入?</t>
  </si>
  <si>
    <t>今日則是轉帳超過限額</t>
  </si>
  <si>
    <t>我想知該筆款項是誰轉帳俾我？</t>
  </si>
  <si>
    <t>我想咨询下我这边需要怎么去更改每日转帐限额？</t>
  </si>
  <si>
    <t>今日轉帳 錯誤戶口</t>
  </si>
  <si>
    <t>我在作轉賬時, 沒有這個 [所有轉賬途徑每日轉賬之總額]</t>
  </si>
  <si>
    <t>我要轉帳到台灣  記得曾登錄海外戶頭 但現找不倒</t>
  </si>
  <si>
    <t>請問網上轉帳由HSBC可轉帳至星展戶口嗎?</t>
  </si>
  <si>
    <t>是登記新增受款人時用不到</t>
  </si>
  <si>
    <t>但看不到有特快轉帳選項</t>
  </si>
  <si>
    <t>我要轉帳不能轉</t>
  </si>
  <si>
    <t>我昨天往AIA缴费了一笔，现在想找到汇款凭证，怎么都找不到？在哪能看到汇款截图？</t>
  </si>
  <si>
    <t>我之前到匯豐銀行分行，填了表提升每日轉賬限額至********</t>
  </si>
  <si>
    <t>好的，那么汇款到澳洲需要几天呢？</t>
  </si>
  <si>
    <t>我的ACCOUNT 唔可以網上轉帳</t>
  </si>
  <si>
    <t>我只想可以網上轉帳去第三者戶口</t>
  </si>
  <si>
    <t>Eve,我想更正之前煤氣公司轉賬限額,不知從那個地方進入,請提示吓</t>
  </si>
  <si>
    <t>剛在上網轉賬, 但發現轉錯戶口NUMBER....怎好?</t>
  </si>
  <si>
    <t>為什麼海外轉賬中,不能輸入受款人銀行名稱?</t>
  </si>
  <si>
    <t>非登记户口</t>
  </si>
  <si>
    <t>Hi April，我想在我的帳戶查詢在4月12日有一筆匯入匯款，我看到對方給我的水單資料都沒錯，但我在名細裡看不到這筆帳，我應該怎麼查？</t>
  </si>
  <si>
    <t>我轉脹20000到東亞, 但系統說 分項限額超出</t>
  </si>
  <si>
    <t>我住海外，想網上轉帳，發現限額是零</t>
  </si>
  <si>
    <t>每笔的汇款金额限制有吗</t>
  </si>
  <si>
    <t>所以在填寫"IBAN / 戶口號碼"時就不用再輸入012？</t>
  </si>
  <si>
    <t>在綱上登記了受款人戶口什麼時候可用</t>
  </si>
  <si>
    <t>沒有登記過收款戶口或調升過非登記戶口轉賬限額,應如何做?</t>
  </si>
  <si>
    <t>一天可以匯出多少人民幣到台灣？</t>
  </si>
  <si>
    <t>從中國匯款進香港戶口可以嗎？</t>
  </si>
  <si>
    <t>我看我刪除這個已登記受款戶</t>
  </si>
  <si>
    <t>那如果提升 已登記受款戶口限額</t>
  </si>
  <si>
    <t>係提款機轉賬到恒生戶口，每日限轉賬幾錢？</t>
  </si>
  <si>
    <t>我要繳費到 JUPAS</t>
  </si>
  <si>
    <t>我是想預先設定在我的新受款人</t>
  </si>
  <si>
    <t>轉帳的時候一直錯誤</t>
  </si>
  <si>
    <t>hi, 你好, 我想登記電子賬單, 但我又搵唔到UOB KAY HIAN, 咁我去你個list到睇, 咁係有哩間公司可以揀嫁喎..</t>
  </si>
  <si>
    <t>你好 我想調高轉帳其他銀行限額 應該怎樣操作?</t>
  </si>
  <si>
    <t>為什麼轉賬3天了。我朋友都還沒收到錢。</t>
  </si>
  <si>
    <t>我可以如何設定轉帳限額</t>
  </si>
  <si>
    <t>- 「所有轉賬途徑每日轉賬之總額」限額已是50000 「滙豐網上理財」限額已是20000</t>
  </si>
  <si>
    <t>我明白了，受款人的每日限额为50000港币</t>
  </si>
  <si>
    <t>我由匯豐轉帳去中銀香港</t>
  </si>
  <si>
    <t>你好,我想問HSBC嘅戶口有冇IBAN 方便電匯?</t>
  </si>
  <si>
    <t>所有轉賬途徑每日轉賬之總額?</t>
  </si>
  <si>
    <t>另本身已設定了轉賬限額，但現在新登記的戶口是否要再設定，因收到短訊話只有$50000</t>
  </si>
  <si>
    <t>即兩日後我要再更改所有轉賬途徑每日轉賬之總額 及滙豐網上理財限額?</t>
  </si>
  <si>
    <t>人民幣一日匯款的最高限額是多少?</t>
  </si>
  <si>
    <t>慶問如何設定新轉帳戶口</t>
  </si>
  <si>
    <t>我的帳號從國外匯款進來 發現無法匯款進去</t>
  </si>
  <si>
    <t>即係我由自己HSBC轉去已登記嘅恆生戶口</t>
  </si>
  <si>
    <t>所有轉賬途徑每日轉賬之總額 是********</t>
  </si>
  <si>
    <t>能否使用轉帳功能交恆生卡數?</t>
  </si>
  <si>
    <t>我看到我的每日匯款不是HKD50,000</t>
  </si>
  <si>
    <t>我在匯款人民幣到匯豐他人帳戶時遇到問題，我確定帳號碼是對的</t>
  </si>
  <si>
    <t>轉帳限額</t>
  </si>
  <si>
    <t>早晨 我噚日有筆轉賬fail左</t>
  </si>
  <si>
    <t>我透過網銀 轉錢到台灣的銀行</t>
  </si>
  <si>
    <t>所以從國外匯回香港 無論哪一個分行都是用這個swift code對嗎</t>
  </si>
  <si>
    <t>剛打去電話理財，想轉賬到我的恆生戶口，但逆我未設定限額，所以不能轉賬</t>
  </si>
  <si>
    <t>剛打去電話理財，想轉賬到我的恆生戶口，但說我未設定限額，所以不能轉賬</t>
  </si>
  <si>
    <t>我剛剛在網上銀行以特快轉賬，轉賬了一筆港元到另一間銀行，為何我的賬戶沒有任何顯示?</t>
  </si>
  <si>
    <t>如錯誤轉賬給朋友，可以取回嗎？</t>
  </si>
  <si>
    <t>可以, 但我想用的方法是  快速轉賬</t>
  </si>
  <si>
    <t>您好，我要匯美金進匯豐帳戶，需要匯款途徑，如swift code 等等</t>
  </si>
  <si>
    <t>新增登記戶口可以嗎?</t>
  </si>
  <si>
    <t>請問若我沒有設定 海外受款人 資料  可以轉帳過去嗎?</t>
  </si>
  <si>
    <t>匯款至海外 工作日是幾天呢?</t>
  </si>
  <si>
    <t>想查詢 申請電子帳單 銀行需要多久時間才可覆核已登記的電子賬單？</t>
  </si>
  <si>
    <t>我的匯款被退回</t>
  </si>
  <si>
    <t>剛設定了我的受款人(本人在香港的其他銀行), 請問何時才可轉賬至該戶口?</t>
  </si>
  <si>
    <t>新的受款人轉賬限額</t>
  </si>
  <si>
    <t>我之前查詢~ 匯款至海外~ 是可以最高限額是HKD********0, 是嗎?</t>
  </si>
  <si>
    <t>我也是選了已登記用戶~ 但就說已超出限額呢~</t>
  </si>
  <si>
    <t>我可以在網上登記成為已登記戶口的對嗎?</t>
  </si>
  <si>
    <t>想詢問一下～～網上銀行繳費後～如何查詢繳費紀錄</t>
  </si>
  <si>
    <t>我用hsbc都轉賬唔到出去？</t>
  </si>
  <si>
    <t>轉賬到新的受款人</t>
  </si>
  <si>
    <t>我要從美國匯款到我的匯豐帳戶</t>
  </si>
  <si>
    <t>我可以匯台幣到台灣嗎?</t>
  </si>
  <si>
    <t>戶口被凍結, 那我還是可以從台灣匯款到我這個戶口嗎?</t>
  </si>
  <si>
    <t>Hello, 我戶口在 10月29日 做了一次成功轉帳, 有參考編號紀錄, 但戶口沒有這筆紀錄, 收款人亦沒有收到款項</t>
  </si>
  <si>
    <t>請問我要繳交渣打信用咭, 受款人應打什麼名稱?</t>
  </si>
  <si>
    <t>繳費的話是可以在綱上調高並即時生效?</t>
  </si>
  <si>
    <t>咁我想問，如果我想再轉賬比呢個受款人，我應該點做?</t>
  </si>
  <si>
    <t>那如果我有一筆美金要從台灣電匯到我香港的戶口，我填寫的戶口帳號是否一樣是同一個？</t>
  </si>
  <si>
    <t>你好, 我想查詢一下, 如果其他人要網上過數比我, 我的收款人名稱是什麼</t>
  </si>
  <si>
    <t>9/28有匯出款, 帳上有扣到款, 受款人說没收到</t>
  </si>
  <si>
    <t>也不能設定新受款人</t>
  </si>
  <si>
    <t>網上銀行可以做匯款嗎</t>
  </si>
  <si>
    <t>本人想查詢匯豐銀行SWIFT CODE?</t>
  </si>
  <si>
    <t>新增了受款人設定後，請問要多少時間才能使用？</t>
  </si>
  <si>
    <t>你好，點樣可以提高個別受款人轉脹額?</t>
  </si>
  <si>
    <t>如何找到銀行編號 / CNAPS 編號?</t>
  </si>
  <si>
    <t>想匯款至內地</t>
  </si>
  <si>
    <t>無法匯款</t>
  </si>
  <si>
    <t>我想繳費去Bright smart 但個限額係零</t>
  </si>
  <si>
    <t>我剛剛新增了受款人。請問合適可以轉賬給他？</t>
  </si>
  <si>
    <t>請幫我查詢各轉賬途徑的每日最高限額的金額?</t>
  </si>
  <si>
    <t>我係10月10號做左電匯，但對方仲未收到筆款項，所以我想問HSBC有冇SWIFT COPY</t>
  </si>
  <si>
    <t>我在銀行轉帳不了到馬會戶口</t>
  </si>
  <si>
    <t>你好，剛才問你的問題，朋友從內地轉賬歐元給我戶口，我如何看到轉賬成功</t>
  </si>
  <si>
    <t>請問可以新增中銀戶口作受款人嗎？</t>
  </si>
  <si>
    <t>請問中國銀行如何新增受款人？</t>
  </si>
  <si>
    <t>我想增加已經設定的受款人的每日轉帳限額，請問怎麼設定？</t>
  </si>
  <si>
    <t>你好，我想做網上轉帳，但系統話限額為零，所以轉唔到帳</t>
  </si>
  <si>
    <t>我要 匯款 到美國  金額  要如何填</t>
  </si>
  <si>
    <t>新增受款人 多久才可用</t>
  </si>
  <si>
    <t>外國轉帳至我HSBC 的帳戶</t>
  </si>
  <si>
    <t>想提升自動櫃員機繳費限額</t>
  </si>
  <si>
    <t>為什麼我網上理財無法轉帳.</t>
  </si>
  <si>
    <t>我想知道滙豐銀行HK 的SWIFT CODE</t>
  </si>
  <si>
    <t>你好 我想登記恆生賬戶作為我的受款人</t>
  </si>
  <si>
    <t>我想轉帳至我女兒英國護口, 如何做</t>
  </si>
  <si>
    <t>我需要從外國匯款到香港</t>
  </si>
  <si>
    <t>我需要從海外匯豐匯錢到我的香港匯豐戶口，但需要Bank Identifier Code</t>
  </si>
  <si>
    <t>缴费限额怎么修改</t>
  </si>
  <si>
    <t>我在網上理財轉賬唔到錢，參考編號：NB********25</t>
  </si>
  <si>
    <t>我想更改每日轉賬限額</t>
  </si>
  <si>
    <t>為何我無法轉帳給已登記名單的受款人</t>
  </si>
  <si>
    <t>前天從台灣匯人民幣款過來帳號:433-******-888,仍未收到,請問下一般匯款多久會到呢?</t>
  </si>
  <si>
    <t>我想轉帳我的受款人，但顯示已超限額?</t>
  </si>
  <si>
    <t>我是匯款美金回台灣</t>
  </si>
  <si>
    <t>您好，我想請問我能不能從我的HSBC人民幣戶口直接匯款到大陸的人民幣戶口</t>
  </si>
  <si>
    <t>您好，我想請問我能不能從我的HSBC人民幣戶口直接匯款到大陸的人民幣戶口呢？</t>
  </si>
  <si>
    <t>因為我們想由匯款(香港)電匯至國內招商同名戶口</t>
  </si>
  <si>
    <t>不能網上轉賬</t>
  </si>
  <si>
    <t>我想轉賬中銀</t>
  </si>
  <si>
    <t>我要付錢給加拿大一家中介公司，但在網上增加新的收款人時，公司名稱超過35個字符。請告知如何操作，謝謝</t>
  </si>
  <si>
    <t>需要多久轉帳到海外戶口</t>
  </si>
  <si>
    <t>你好，我想匯錢到英國，但提示話我每日轉賬限額系0，叫我去setting .</t>
  </si>
  <si>
    <t>新版這邊我嘗試登記,但系統搜尋不到我要登記的銀行</t>
  </si>
  <si>
    <t>您好!日內我將會有一筆費用要繳付,若要提高繳費限額需交申請表到分行,請問需時多少天才獲批核?</t>
  </si>
  <si>
    <t>請問我要設立我的受款人</t>
  </si>
  <si>
    <t>網上轉賬到新登記戶口</t>
  </si>
  <si>
    <t>我係想提升轉賬額呀</t>
  </si>
  <si>
    <t>但我的每日分項限額是多少?</t>
  </si>
  <si>
    <t>我想從台灣匯款到我的帳戶</t>
  </si>
  <si>
    <t>本人外幣戶口可以直接在網上做外幣匯款?</t>
  </si>
  <si>
    <t>未能在網銀轉賬</t>
  </si>
  <si>
    <t>你好，我轉帳給朋友，但轉不到</t>
  </si>
  <si>
    <t>我想詢問如何支付HSBC匯豐人壽保險的保費</t>
  </si>
  <si>
    <t>我想要從台灣匯款到HSBC的帳戶</t>
  </si>
  <si>
    <t>我想轉賬去中銀戶口,佢話我限額係0,FAIL</t>
  </si>
  <si>
    <t>我喺網上面想更改嗰個轉賬限額</t>
  </si>
  <si>
    <t>可以透過網上做轉帳嗎？</t>
  </si>
  <si>
    <t>我想轉去海外嘅我嘅戶口</t>
  </si>
  <si>
    <t>我想更改轉賬額</t>
  </si>
  <si>
    <t>為何我在我的指定受款人轉帳限額設定為HKD 50,000  但我現在做轉帳HKD 36,000  卻顯示超出每日限額</t>
  </si>
  <si>
    <t>為何我在我的指定受款人轉帳限額設定為HKD 50,000 但我現在做轉帳HKD 36,000 卻顯示超出每日限額</t>
  </si>
  <si>
    <t>你好,日前我用hsbc hk mobile apps嘗試轉脹給我的朋友,但一天後hsbc說款項不能支付</t>
  </si>
  <si>
    <t>TT-test paper</t>
  </si>
  <si>
    <t>你好，我刚刚做了一笔海外汇款，汇到澳大利亚的，但是我看到我账户的余额没有减少呢</t>
  </si>
  <si>
    <t>請問若過網上理財匯款， 錢已經從帳上扣掉，但對方仍未收到款</t>
  </si>
  <si>
    <t>請問網上繳費後, 如電費, 如何翻查繳費紀錄</t>
  </si>
  <si>
    <t>網上繳費填完資料不可以繼續</t>
  </si>
  <si>
    <t>為何妳們獻匯款那樣慢</t>
  </si>
  <si>
    <t>為什麼我不能轉賬到其他銀行戶口?</t>
  </si>
  <si>
    <t>我刚刚转了一笔款到汇丰金融，最快什么时候能到账</t>
  </si>
  <si>
    <t>我己用網上由自己Saving Account轉帳入自己支票戶口, 請問有關轉帳成功未?</t>
  </si>
  <si>
    <t>我於8月16日透過匯豐港幣戶口,轉去中銀香港港幣戶口, 當時我揀左特快, 但受款人未收到款項</t>
  </si>
  <si>
    <t>我轉帳錯誤了</t>
  </si>
  <si>
    <t>現在泰國那邊說未收到匯款</t>
  </si>
  <si>
    <t>早兩日網上轉帳,岩岩收到訊息話過唔數?</t>
  </si>
  <si>
    <t>那我實際在網路上KEY IN SWIFT CODE時,需要在後面三碼加上XXX嗎?還是打8碼就可以了/</t>
  </si>
  <si>
    <t>個人網上銀行轉賬給沒有登記的戶口，限額是多少？</t>
  </si>
  <si>
    <t>匯款到台灣需要多久時間</t>
  </si>
  <si>
    <t>一般海外轉帳需要多少處理時間?</t>
  </si>
  <si>
    <t>你們的繳費功能 是不是不能用美元支付</t>
  </si>
  <si>
    <t>從中銀戶口轉賬至我個人的HSBC戶口</t>
  </si>
  <si>
    <t>我需要提供给对方我的账户信息，对方给我汇款</t>
  </si>
  <si>
    <t>我要收一筆錢, 對方需要我銀行資料</t>
  </si>
  <si>
    <t>請問銀行編號等於SWIFT CODE??</t>
  </si>
  <si>
    <t>你好，可否幫我查一查我戶口每天轉帳上限是多少？</t>
  </si>
  <si>
    <t>你能夠為我查一下，我能否網上做轉賬到另一個朋友的匯豐戶口？因為我怕什麼未開通轉賬限額之類。</t>
  </si>
  <si>
    <t>我已更改轉帳的限額，但為何都說超出現時的分項限額？</t>
  </si>
  <si>
    <t>你好，我有朋友轉帳了給我，但我沒有收到</t>
  </si>
  <si>
    <t>我想问下我朋友给我转了一笔钱，为什么到现在还没收到</t>
  </si>
  <si>
    <t>因為這筆電匯款項至今未入香港匯豐帳戶</t>
  </si>
  <si>
    <t>有朋友轉賬英鎊給我，網上理財可查看得到嗎?</t>
  </si>
  <si>
    <t>查匯款紀錄</t>
  </si>
  <si>
    <t>了解 那如何在網上查到此筆匯款資訊</t>
  </si>
  <si>
    <t>在網上 如何查詢該筆匯款的訊息</t>
  </si>
  <si>
    <t>該如何做海外轉帳？</t>
  </si>
  <si>
    <t>太好了!請問..海外匯出匯款是在哪個網頁下的項目呢?</t>
  </si>
  <si>
    <t>我想從我的帳戶轉一筆款子到台灣</t>
  </si>
  <si>
    <t>我想了解返 薄仔戶口可否做海外匯款？</t>
  </si>
  <si>
    <t>你好！我剛才透過網上銀行轉帳一筆款項至恒生銀行一個公司戶口，但錯誤輸入了帳戶號碼，請問可以如何取消？</t>
  </si>
  <si>
    <t>你好, 我提交了2次海外轉帳, 我想取消其中一單</t>
  </si>
  <si>
    <t>如果我轉賬時將港幣錯轉入另一銀行的人民幣戶口，而款項已扣除，可以收回轉賬嗎？</t>
  </si>
  <si>
    <t>如何取消「特快轉賬」的指示?</t>
  </si>
  <si>
    <t>如有錯漏 可以取消以上匯款??</t>
  </si>
  <si>
    <t>那麼我可以在轉帳方面設定新的受款人是我的馬會戶口嘛？</t>
  </si>
  <si>
    <t>如何新增繳費的商戶帳單? 應是新增受款人, 但之後怎樣填寫?</t>
  </si>
  <si>
    <t>那IBAN/戶口號我就照保險公司提供的打入囉</t>
  </si>
  <si>
    <t>还是要求我填写银行编号</t>
  </si>
  <si>
    <t>請問如果在網上匯款到外國,要求寫的銀行編號是否是要對方提供的?</t>
  </si>
  <si>
    <t>銀行編號 / 分類代號應該輸入BIC Number，而非Sort code嗎</t>
  </si>
  <si>
    <t>how can i change "繳費服務 每日最高轉賬總額" ?</t>
  </si>
  <si>
    <t>如何提升轉賬總額 - 政府及公用事業</t>
  </si>
  <si>
    <t>我想立即提高體育及娛樂機構（例如：香港賽馬會的電話投注戶口）限額</t>
  </si>
  <si>
    <t>想繳款,但無法加上限額因戶口永遠限額為0</t>
  </si>
  <si>
    <t>若我要匯款到外國, 可以網上處理嗎? 我上次去排隊等了很久</t>
  </si>
  <si>
    <t>我想在網上TT英磅到我女兒英國HSBC戶口,可如何做?</t>
  </si>
  <si>
    <t>遞交繳費指示 --&gt; 即是在付款或轉賬的版面上交嗎?</t>
  </si>
  <si>
    <t>點解KEY入繳費欄,都轉了去轉帳?</t>
  </si>
  <si>
    <t>你好,我想繳費</t>
  </si>
  <si>
    <t>我想繳費的是在匯豐銀行購買的匯溢保險費</t>
  </si>
  <si>
    <t>我想改網上理財,非登記戶口更改限額為3000元, 可否網上更改？</t>
  </si>
  <si>
    <t>明白, 那我可以在網上SET 限額嗎</t>
  </si>
  <si>
    <t>那怎樣提升限額?</t>
  </si>
  <si>
    <t>你好,我想使用網上轉帳,但佢顯示我限額設定是0,我要點更改限額</t>
  </si>
  <si>
    <t>您現時的限額設定為零。請於[閱覽及設定交易限額]更改你的設定.....改了好幾次也沒用</t>
  </si>
  <si>
    <t>受款人詳細資料謂每日最高轉脤限額為50000元,可否提高?</t>
  </si>
  <si>
    <t>我想網上轉帳 但一直顯示限額為0</t>
  </si>
  <si>
    <t>我想轉帳給我妹妹, 但是顯示限額設定為零</t>
  </si>
  <si>
    <t>我正想網上轉賬到別的銀行,山氏他說我的轉賬限額是零</t>
  </si>
  <si>
    <t>因為我要轉給第二個人時，系統就告訴我超過限額</t>
  </si>
  <si>
    <t>轉賬途徑每日轉賬之總額 如何提高</t>
  </si>
  <si>
    <t>在哪裡可以設定小額免密支付的限額？</t>
  </si>
  <si>
    <t>受款人的戶口號碼想修改, 好像找不到更改地方, 只能delete ?</t>
  </si>
  <si>
    <t>繳費, 沒有商戶找到?</t>
  </si>
  <si>
    <t>我要交地租那麼收款人一是誰呢</t>
  </si>
  <si>
    <t>找不到受款人</t>
  </si>
  <si>
    <t>請問在轉賬，我的受款人中有很多已過時，如何取銷</t>
  </si>
  <si>
    <t>建立新收款人資料</t>
  </si>
  <si>
    <t>另外如何登記對方戶口？</t>
  </si>
  <si>
    <t>如何設定登記戶口</t>
  </si>
  <si>
    <t>網上轉賬又不可以加入新收款人</t>
  </si>
  <si>
    <t>我如何可以增加轉帳的受款人?</t>
  </si>
  <si>
    <t>我想登記第三者戶口, 程序如何?</t>
  </si>
  <si>
    <t>我想在網上新增收款人 收款人是律師樓 wong, fung &amp; co.</t>
  </si>
  <si>
    <t>我找不到可以加新受款人位置</t>
  </si>
  <si>
    <t>新增受款人一項找不到.</t>
  </si>
  <si>
    <t>要點登記另一戶口</t>
  </si>
  <si>
    <t>本地轉賬至中國銀行戶口</t>
  </si>
  <si>
    <t>你好,請問可以網上匯款到臺灣的銀行嗎?</t>
  </si>
  <si>
    <t>如果我想用特快轉賬去其他銀行戶口應該點做？</t>
  </si>
  <si>
    <t>我想從戶口轉賬到我海外銀行戶口要怎樣做</t>
  </si>
  <si>
    <t>我想將一筆款項由匯豐銀行戶口轉去另一銀行戶口</t>
  </si>
  <si>
    <t>我在現時的網上理財版面看不到有匯款的功能選項,我該如何操作綱上匯款?</t>
  </si>
  <si>
    <t>用CHATS轉，點用網上銀行轉?</t>
  </si>
  <si>
    <t>那麼如何把兌換了的一萬美元由香港HSBC的戶口轉帳到我美國HSBC的戶口？</t>
  </si>
  <si>
    <t>如何把兌換了的一萬美元由香港HSBC的戶口轉帳到我美國HSBC的戶口？</t>
  </si>
  <si>
    <t>不勾選新增至「我的受款人」得唔得？</t>
  </si>
  <si>
    <t>成功轉賬之後個海外戶口要幾耐先收丁錢</t>
  </si>
  <si>
    <t>匯款上深圳未到帳?</t>
  </si>
  <si>
    <t>我網上轉賬了英鎊到期英國戶口，大概多少天可以在我英國戶口收到過筆款項</t>
  </si>
  <si>
    <t>Sylvia Lam 你好! 我想問由外國滙款入我綜合戶口可以嗎?</t>
  </si>
  <si>
    <t>從海外匯款到匯豐戶口 swift code 等等資料在哪裡找得到？</t>
  </si>
  <si>
    <t>你好，我想匯款到我的匯豐帳號</t>
  </si>
  <si>
    <t>你好，我想问一下，我要从中国汇款至我的香港汇丰账户，汇款的SWift是什么</t>
  </si>
  <si>
    <t>請問如有人要匯款給我，Swift Code應如何填？</t>
  </si>
  <si>
    <t>請問我要從美國匯款到我香港的帳戶</t>
  </si>
  <si>
    <t>我比左戶口佢, 佢要swift code</t>
  </si>
  <si>
    <t>我有朋友想海外轉帳給我。需要銀行地址。</t>
  </si>
  <si>
    <t>想問，我們的匯款路徑是什麼？swif code? 想匯款到我香港匯豐的賬戶</t>
  </si>
  <si>
    <t>因為我想從我的英國戶口轉帳到香港的戶口</t>
  </si>
  <si>
    <t>在哪裡可以查到我的戶口資料提供給海外人仕滙款給我？如分行資料...銀行號碼之類？</t>
  </si>
  <si>
    <t>我根據swift code 編號查尋 系統帶出資料與客戶提供銀行地址不相同, 你能幫我嗎</t>
  </si>
  <si>
    <t>我正在電匯英鎊到英國戶口,我根據帳單天上IBAN 號碼及SORT CODE,但填寫後自動彈出的英國HSBC 地址與帳單上的不同，可以怎樣辦</t>
  </si>
  <si>
    <t>你好! 我想請問BANK CODE 是甚麼? 因為將會有美國客人有USD 費用轉脹到我的戶口.</t>
  </si>
  <si>
    <t>妳好 我從花旗銀行轉帳到匯豐 要求提供我的銀行編號和分行編號</t>
  </si>
  <si>
    <t>請問Bank code 及 Branch code</t>
  </si>
  <si>
    <t>那登記"轉帳至受款人"要一個工作天嗎?</t>
  </si>
  <si>
    <t>你好！ 請問新增受款人（海外）提交後多長時間可以使用？</t>
  </si>
  <si>
    <t>是否登記了戶口及設定了轉賬限額就可以即時使用?</t>
  </si>
  <si>
    <t>我剛才新增一受款人, 但為何完成後，仍看不到有此名單?</t>
  </si>
  <si>
    <t>我剛從電腦加入戶口的受款人, 但在我的受款人中還未見我加入的新受款人</t>
  </si>
  <si>
    <t>我有輸入新增受款人資料,但是我進去網銀看不到我新增的人</t>
  </si>
  <si>
    <t>我在新增受款人時電話訊息內己成功設立, 但在網上我的受款人便沒有顯示出來, 還有顯示您的戶口並沒有生效的自動轉賬。</t>
  </si>
  <si>
    <t>你好 我想問可否外幣轉賬到香港其他銀行?</t>
  </si>
  <si>
    <t>網上銀行如何轉賬至本地另一滙豐銀行戶口</t>
  </si>
  <si>
    <t>轉帳至香港滙豐銀行戶口</t>
  </si>
  <si>
    <t>轉賬至香港滙豐戶口的</t>
  </si>
  <si>
    <t>是否可在網上辦理本人戶口內人民幣匯款至國內銀行本人的戶口?</t>
  </si>
  <si>
    <t>想從香港户口匯人民币入中國大陸給朋友代買貨品,？問手續如何?</t>
  </si>
  <si>
    <t>轉帳去恆生銀行上限是多少</t>
  </si>
  <si>
    <t>為何不能匯款？</t>
  </si>
  <si>
    <t>為何未能網上轉賬至我的受款人?</t>
  </si>
  <si>
    <t>為何我昨晚HK$1500匯款失敗, 是因為 Insufficient funds (Code:REM008), 我的帳戶內有錢啊?</t>
  </si>
  <si>
    <t>為什麼我不能轉帳?</t>
  </si>
  <si>
    <t>我前天在網上銀行轉帳了一筆數去東亞戶口，但這筆數在昨天又退回我的戶口，我看過戶口號碼沒問題，想問為什麼不能過數？</t>
  </si>
  <si>
    <t>我想查詢匯款紀錄</t>
  </si>
  <si>
    <t>我想問我不能轉賬去第三者戶口</t>
  </si>
  <si>
    <t>我想問轉賬到泰國入錯左受款人名字怎樣辦 但款行尋日轉賬了</t>
  </si>
  <si>
    <t>我有一筆匯款對方收不到</t>
  </si>
  <si>
    <t>我在8/7有一筆匯款帳號錯了</t>
  </si>
  <si>
    <t>我中午用網上理財執行了轉帳80000人民幣到我國內的中國銀行戶口, 但為什麼那資金還在香港戶口內?</t>
  </si>
  <si>
    <t>一筆款項經網上理財轉入中信銀行, 但被彈回了. 可知道原因嗎?</t>
  </si>
  <si>
    <t>有一筆匯款對方沒有收到 請幫我查</t>
  </si>
  <si>
    <t>昨天在網上轉賬,但對方收不到我過的錢!</t>
  </si>
  <si>
    <t>網上轉賬 有冇上限?</t>
  </si>
  <si>
    <t>就算我在戶口先買了台幣再做TT 都做唔到TT ... right?</t>
  </si>
  <si>
    <t>我要接收匯款</t>
  </si>
  <si>
    <t>我想查詢海外匯款服務問題</t>
  </si>
  <si>
    <t>那如我在北京, 是否也一定要用PC 才可轉賬去海外?</t>
  </si>
  <si>
    <t>如我要匯款至海外</t>
  </si>
  <si>
    <t>是的，我想請教一下，我想從我HSBC帳戶，轉一筆錢到我台灣的帳戶</t>
  </si>
  <si>
    <t>我可以用此賬戶轉賬到內地任何一家銀行戶口嗎?</t>
  </si>
  <si>
    <t>我想使用海外轉帳這項服務</t>
  </si>
  <si>
    <t>我需要從香港國際匯款至台灣</t>
  </si>
  <si>
    <t>我要轉帳到美國</t>
  </si>
  <si>
    <t>想問下點樣轉賬到海外?</t>
  </si>
  <si>
    <t>轉帳到澳洲戶口</t>
  </si>
  <si>
    <t>轉帳至個人的海外帳戶</t>
  </si>
  <si>
    <t>我想cancel網上的轉賬</t>
  </si>
  <si>
    <t>如何將"商戶"加入我的受款人?</t>
  </si>
  <si>
    <t>如何提高  繳費服務 每日限額</t>
  </si>
  <si>
    <t>提高繳費限額 (HKD)</t>
  </si>
  <si>
    <t>請問，我要做國際汇款，從香港汇豐賬戶汇款到泰國的銀行賬戶，可以用網上銀行操作嗎？</t>
  </si>
  <si>
    <t>我想海外線上匯款</t>
  </si>
  <si>
    <t>我想線上匯款到海外</t>
  </si>
  <si>
    <t>我要轉帳到台灣戶頭,可以在網銀上轉帳嗎?</t>
  </si>
  <si>
    <t>交通違規定額罰款 可以 網上繳費 ？</t>
  </si>
  <si>
    <t>繳費給商戶</t>
  </si>
  <si>
    <t>如何繳費..?</t>
  </si>
  <si>
    <t>如何网上缴费？</t>
  </si>
  <si>
    <t>如何在網上繳費?</t>
  </si>
  <si>
    <t>我系網上銀行 繳費</t>
  </si>
  <si>
    <t>我要去匯豐銀行繳費</t>
  </si>
  <si>
    <t>更改轉帳limit設定</t>
  </si>
  <si>
    <t>更改轉賬限額.</t>
  </si>
  <si>
    <t>没有。在哪里調升轉賬限額？</t>
  </si>
  <si>
    <t>如何將轉賬限額提升至400萬？</t>
  </si>
  <si>
    <t>如何設定轉帳的上限限制</t>
  </si>
  <si>
    <t>设定转账限额</t>
  </si>
  <si>
    <t>為什麼不能更改或提高 轉賬 上限</t>
  </si>
  <si>
    <t>我想提高海外轉賬額為8萬</t>
  </si>
  <si>
    <t>我想提高海外轉賬為8萬上限</t>
  </si>
  <si>
    <t>我想提高轉賬限額</t>
  </si>
  <si>
    <t>我想在網上設定提高轉賬限額</t>
  </si>
  <si>
    <t>我要設定轉帳額度</t>
  </si>
  <si>
    <t>我要修改每日付款及轉賬限額</t>
  </si>
  <si>
    <t>我只是要提高網上轉帳限額</t>
  </si>
  <si>
    <t>限額設定為零，咁点樣設置轉賬限額</t>
  </si>
  <si>
    <t>想問每要轉賬學費去英國, 但到最後驗證步驟說我超出咗每日限額, 我應該如何修改每日限額</t>
  </si>
  <si>
    <t>想問下如何提高每日轉帳限額</t>
  </si>
  <si>
    <t>楊小姐，我正轉賬到美國一戶口，說超出限額.</t>
  </si>
  <si>
    <t>要設定轉帳限額</t>
  </si>
  <si>
    <t>之前有設置轉賬限額，現在管理費調高，我想更改限額</t>
  </si>
  <si>
    <t>轉賬限額是點設定?</t>
  </si>
  <si>
    <t>轉賬限額預設為0，意思是可轉賬金额为0？</t>
  </si>
  <si>
    <t>你好，我不能設定小額轉賬每日限額尚餘</t>
  </si>
  <si>
    <t>為什麼我現在不能成功設定小額轉賬限額</t>
  </si>
  <si>
    <t>我没定小額轉賬限額不能継續</t>
  </si>
  <si>
    <t>我剛匯款一筆錢,匯款目的選錯了,可更改嗎?或取消此匯款</t>
  </si>
  <si>
    <t>我想取消我的受款人名單,可以怎樣做</t>
  </si>
  <si>
    <t>如何設定受款人最高只轉帳金額</t>
  </si>
  <si>
    <t>如何在網上更改已登記戶口限額</t>
  </si>
  <si>
    <t>登記的受款人戶口</t>
  </si>
  <si>
    <t>即是新增受款人?</t>
  </si>
  <si>
    <t>可否加新的受款人？</t>
  </si>
  <si>
    <t>然後尚試新增受款人</t>
  </si>
  <si>
    <t>是否新增我凡受款人?</t>
  </si>
  <si>
    <t>未能加入我的受款人</t>
  </si>
  <si>
    <t>我不能新增受款人</t>
  </si>
  <si>
    <t>我是想設定自己的受款人</t>
  </si>
  <si>
    <t>我新增受款人</t>
  </si>
  <si>
    <t>我要新增收款人</t>
  </si>
  <si>
    <t>新增登記戶口</t>
  </si>
  <si>
    <t>新增受款人帳戶</t>
  </si>
  <si>
    <t>新增受款人資料</t>
  </si>
  <si>
    <t>---&gt;轉賬至我的受款人（已透過滙豐網上理財登記之戶口）</t>
  </si>
  <si>
    <t>登記了,現想轉賑到別家銀行</t>
  </si>
  <si>
    <t>如何使用chats轉賬?</t>
  </si>
  <si>
    <t>同埋如果網上可唔可以轉賬去恆生戶口</t>
  </si>
  <si>
    <t>頭先我想轉帳到非匯豐銀行的非受款人(網上銀行)</t>
  </si>
  <si>
    <t>網上理財轉賬</t>
  </si>
  <si>
    <t>我想透過網上理財轉帳</t>
  </si>
  <si>
    <t>我想用網上理財轉賬人民幣</t>
  </si>
  <si>
    <t>我想轉賬去佢地戶口</t>
  </si>
  <si>
    <t>我想轉賬至我的受款人</t>
  </si>
  <si>
    <t>我需要立刻轉帳給朋友</t>
  </si>
  <si>
    <t>我要網上匯款</t>
  </si>
  <si>
    <t>我要轉帳至恒生銀行, 帳號有12碼</t>
  </si>
  <si>
    <t>我只有戶口編號沒有戶口姓名 是否可以做網上轉賬</t>
  </si>
  <si>
    <t>想問一下在網上理材，可以由自己個人匯豐戶口轉賬到恒生的個人戶口嗎？</t>
  </si>
  <si>
    <t>要轉賬入太太戶口</t>
  </si>
  <si>
    <t>於網上轉帳至其他戶口, 一定要保安編碼器嗎?</t>
  </si>
  <si>
    <t>轉帳到我的受款人</t>
  </si>
  <si>
    <t>轉賬過恒生銀行</t>
  </si>
  <si>
    <t>請問由香港轉賬至意大利，對方要幾耐先收到滙款？</t>
  </si>
  <si>
    <t>通常滙到海外大約幾天收到??</t>
  </si>
  <si>
    <t>一般轉賬到泰國要幾多日</t>
  </si>
  <si>
    <t>設定我的受款人,因為受款人姓名超過35字元,所以把超過部分放在受款人地址欄,對嗎?</t>
  </si>
  <si>
    <t>地址銀行名稱 和 swift code</t>
  </si>
  <si>
    <t>對方可能從海外的其他銀行轉賬到我的戶口嗎, 所以問我SWIFT code</t>
  </si>
  <si>
    <t>國內人士要匯款給我，問SWIFT代碼是什麼?</t>
  </si>
  <si>
    <t>明白 可以提供一下匯豐swift code嗎 謝謝</t>
  </si>
  <si>
    <t>你好, 我想從海外戶口轉賑到自己香港戶口, 需要提供SWIFT BIC, 請問是什麼?</t>
  </si>
  <si>
    <t>您好, 可否提供國外匯款進來要給對方的匯款指示</t>
  </si>
  <si>
    <t>請問如有中國大陸朋友, 他們要滙款給我的滙豐戶口, 我需要提供什麼編號給他?</t>
  </si>
  <si>
    <t>請問香港匯豐 SWIFT Code: HSBCHKHHHKH  對嗎?</t>
  </si>
  <si>
    <t>如果我朋友海外匯款到我HSBC戶口, 除咗戶口號碼外,我仲有咩資料要提供俾佢?</t>
  </si>
  <si>
    <t>我想從國外匯款進來</t>
  </si>
  <si>
    <t>我想請問 香港匯豐嘅SWIFT CODE</t>
  </si>
  <si>
    <t>我想問HSBC個SWIFT CODE係咩?</t>
  </si>
  <si>
    <t>我想問下HSBC的swift code</t>
  </si>
  <si>
    <t>我想問一下我的Iban code 及Swift code是什麼</t>
  </si>
  <si>
    <t>我需要從海外匯款，請問SWIFT CODE如何查詢</t>
  </si>
  <si>
    <t>我要從國外匯款進來</t>
  </si>
  <si>
    <t>我有一筆英磅由英國律師樓滙入比我，請問你地的IBAN and Swift Code</t>
  </si>
  <si>
    <t>想問我戶口的SWIFT</t>
  </si>
  <si>
    <t>那我剛剛11:30新增的受款人下午可以看到嗎?</t>
  </si>
  <si>
    <t>為何我剛新增的受款人還沒出現?</t>
  </si>
  <si>
    <t>我昨晚把這些人設為受款人的，按規定要明天才會生效</t>
  </si>
  <si>
    <t>新增受款人後 無法顯示在清單中</t>
  </si>
  <si>
    <t>什麼是已登記戶口</t>
  </si>
  <si>
    <t>什麼是已登記戶口?</t>
  </si>
  <si>
    <t>我想海外轉賬, 人民幣匯款是否只可電匯到在中國內地的同名人民幣戶口?</t>
  </si>
  <si>
    <t>咁匯款上限是幾多？</t>
  </si>
  <si>
    <t>貨幣每筆轉賬上限是多少 ?</t>
  </si>
  <si>
    <t>請問每筆匯款有沒有限額?</t>
  </si>
  <si>
    <t>我想問每日既轉帳限額是多少</t>
  </si>
  <si>
    <t>預設每日最高轉賬限額為港幣50,000元??</t>
  </si>
  <si>
    <t>請問ATM轉賬限額是多少</t>
  </si>
  <si>
    <t>另外, 我想問一些私人貸款的事, 有相關電話可給我嗎?</t>
  </si>
  <si>
    <t>請問想了解稅務貸款, 電話是什麼?</t>
  </si>
  <si>
    <t>我想問在網上申請分期萬應錢的再提取貸款，需要幾多時間做批核?</t>
  </si>
  <si>
    <t>我想問現在我貸款最多可以貸幾多？</t>
  </si>
  <si>
    <t>一筆優先批核稅務貸款係幾多?</t>
  </si>
  <si>
    <t>想問依我現時狀況，可最多借幾多臨時貸款呢？</t>
  </si>
  <si>
    <t>可否替我查閱一下，我現在未申請新的貸款時，分期萬應錢是每月還多少?</t>
  </si>
  <si>
    <t>我想了解等我預先批核既分期萬應錢貸款額係幾多？</t>
  </si>
  <si>
    <t>想知道再提取已償還的貸款個rate可以做到幾多</t>
  </si>
  <si>
    <t>想知道若貸款$30,000 , 1年期還, 手續費及利息是多少</t>
  </si>
  <si>
    <t>我收到你地既貸款推廣信件，話預批左30万比我，點申請，電話可以申請？</t>
  </si>
  <si>
    <t>最近稅季，你地銀行有無推出D低息的貸款，往年有稅季万應錢既</t>
  </si>
  <si>
    <t>我之前係你地銀行有個personal loan，還左一部份，想拿番出黎，點申請？</t>
  </si>
  <si>
    <t>果日miss 左你地銀行職員既電話， 我想申請loan，尼度做吾做到？</t>
  </si>
  <si>
    <t>我係匯丰出糧，申請私人貸款仲需吾需要交文件？</t>
  </si>
  <si>
    <t>我想了解你地分期万應錢同交稅万應錢的區別，點申請，尼度可以申請？</t>
  </si>
  <si>
    <t>如果我借200K，分2年， 每期還幾多，我講係万應錢， 點申請？</t>
  </si>
  <si>
    <t>我想申請万應錢，我想尋左出面D街數，點申請？ 幾時落數？</t>
  </si>
  <si>
    <t>我想電話申請私人貸款， 吾想去分行，好多人排隊</t>
  </si>
  <si>
    <t>交稅万應錢最長可以做幾多期，電話可以申請？</t>
  </si>
  <si>
    <t>好的，那熱線電話能順便給我嗎</t>
  </si>
  <si>
    <t>contact us</t>
  </si>
  <si>
    <t>可以請你給我熱線電話嗎</t>
  </si>
  <si>
    <t>請問沒有信用卡專門的熱線嗎</t>
  </si>
  <si>
    <t>荃湾是否有2間分行?富華中心 or city landmark?</t>
  </si>
  <si>
    <t>让我咨询银行热线</t>
  </si>
  <si>
    <t>咁我致電熱線取消啦</t>
  </si>
  <si>
    <t>有快捷熱線嗎</t>
  </si>
  <si>
    <t>熱線是********嗎?</t>
  </si>
  <si>
    <t>請問 我的銀行理財經理人  是哪位?</t>
  </si>
  <si>
    <t>1：查詢開戶網點</t>
  </si>
  <si>
    <t>發送電郵信息到?需要指定分行?</t>
  </si>
  <si>
    <t>熱線號碼是多少</t>
  </si>
  <si>
    <t>有些業務要辦，是否要先和客戶經理預約時間</t>
  </si>
  <si>
    <t>那和客戶經理聯絡就是打電話，沒有視窗即時對話是嗎</t>
  </si>
  <si>
    <t>熱線是? 你們的電話很難用</t>
  </si>
  <si>
    <t>我想去你地分行開戶</t>
  </si>
  <si>
    <t>信用卡熱綫？</t>
  </si>
  <si>
    <t>如果没有---我找你们的热线</t>
  </si>
  <si>
    <t>熱線是什麼</t>
  </si>
  <si>
    <t>熱線可取消？</t>
  </si>
  <si>
    <t>熱綫幾號?</t>
  </si>
  <si>
    <t>有24小時熱線？</t>
  </si>
  <si>
    <t>我 致電去熱線問</t>
  </si>
  <si>
    <t>致電熱線</t>
  </si>
  <si>
    <t>但是次次輸入完資料後他就會叫我打給HSBC的服務熱線</t>
  </si>
  <si>
    <t>請問是否一定要熱線同事幫忙</t>
  </si>
  <si>
    <t>信用卡熱綫號碼?</t>
  </si>
  <si>
    <t>還想請問 我還有客戶經理嗎? 如何連絡他?</t>
  </si>
  <si>
    <t>请问我的客户服务经理是哪位？</t>
  </si>
  <si>
    <t>煩請提供服務熱線號碼, 謝謝 ~</t>
  </si>
  <si>
    <t>另外可以請你給我 分行 558的地址嗎 沙田廣場分行</t>
  </si>
  <si>
    <t>我致電熱線吧 ! Tks.</t>
  </si>
  <si>
    <t>請問電話熱線如何可以接至真人接聽</t>
  </si>
  <si>
    <t>是否要明天打去客戶服務熱線才可進行解鎖?</t>
  </si>
  <si>
    <t>重設左佢要我致電客戶服務熱線</t>
  </si>
  <si>
    <t>有冇熱線</t>
  </si>
  <si>
    <t>我會致電熱線去查詢</t>
  </si>
  <si>
    <t>那請問紅磡有分行可前往申請嗎?</t>
  </si>
  <si>
    <t>知道最近香港富豪九龍酒店 （尖沙咀麼地道 71号）最近的分行吗 ？</t>
  </si>
  <si>
    <t>你好 我想請問下有冇電話熱線可以查詢到信用卡批核進度</t>
  </si>
  <si>
    <t>可否提供熱線直接查詢</t>
  </si>
  <si>
    <t>我找不到電郵位置，是否在聯絡我們的位置</t>
  </si>
  <si>
    <t>熱線電話係？</t>
  </si>
  <si>
    <t>我電熱線再問la.. thx</t>
  </si>
  <si>
    <t>熱綫查詢&lt;== 咩NO.?</t>
  </si>
  <si>
    <t>如有請給我任何長沙灣,荔枝角分行地址</t>
  </si>
  <si>
    <t>提供相關熱線</t>
  </si>
  <si>
    <t>另外想問mpf熱線係咩</t>
  </si>
  <si>
    <t>熱綫是?</t>
  </si>
  <si>
    <t>熱綫電話，幾號？</t>
  </si>
  <si>
    <t>好 咁我打熱線去查詢</t>
  </si>
  <si>
    <t>服務熱綫電話號碼是?</t>
  </si>
  <si>
    <t>你们熱線号码是甚么?</t>
  </si>
  <si>
    <t>又或者我可以透過電話熱線查詢月結日期資訊?</t>
  </si>
  <si>
    <t>熱線是多少</t>
  </si>
  <si>
    <t>熱線係?</t>
  </si>
  <si>
    <t>你們熱線電話幾多號？我嘗試打，是否可以</t>
  </si>
  <si>
    <t>致電熱綫對換 電詰話幾號THX</t>
  </si>
  <si>
    <t>請問相關熱線嘅電話號碼係咩呢</t>
  </si>
  <si>
    <t>請問最靠近機場的hsbc分行地址</t>
  </si>
  <si>
    <t>可不可以也給我VISA SIGNATURE CARD 的客戶服務熱線</t>
  </si>
  <si>
    <t>你的熱綫是？</t>
  </si>
  <si>
    <t>打電話往服務熱線?</t>
  </si>
  <si>
    <t>這樣吧，你教我個人理財服務熱線快線，我親自打上去問吧</t>
  </si>
  <si>
    <t>我應該打那條熱線詢問？</t>
  </si>
  <si>
    <t>謝謝 我致電熱線吧.......</t>
  </si>
  <si>
    <t>熱綫 TEL PLS</t>
  </si>
  <si>
    <t>咁我打去信用卡服務熱綫問, TEL??</t>
  </si>
  <si>
    <t>服務熱線電話號碼？</t>
  </si>
  <si>
    <t>火炭哪兒有分行？</t>
  </si>
  <si>
    <t>即係我打電話去熱線就可以解決？</t>
  </si>
  <si>
    <t>目前忘記分行地址</t>
  </si>
  <si>
    <t>是否會有直接熱線電話可提供作詢問之用</t>
  </si>
  <si>
    <t>要我致電客戶服務熱線查詢</t>
  </si>
  <si>
    <t>如果銅鑼灣的話哪裡有你們的分行？</t>
  </si>
  <si>
    <t>服務熱線電話幾多?</t>
  </si>
  <si>
    <t>網上說我必須致電客戶服務熱線</t>
  </si>
  <si>
    <t>請問在香港機場附近有匯豐的分行?</t>
  </si>
  <si>
    <t>請問九龍彩虹村和坪石村有沒有分行</t>
  </si>
  <si>
    <t>好的，唔該哂，或者會唔會有熱線電話？</t>
  </si>
  <si>
    <t>我要再打去熱綫啟動保安編碼器</t>
  </si>
  <si>
    <t>請問熱線電話幾多？ 服務時間？</t>
  </si>
  <si>
    <t>熱綫查詢號碼?</t>
  </si>
  <si>
    <t>謝謝, 要致電客戶服務熱線了</t>
  </si>
  <si>
    <t>我來打客服熱線，謝謝</t>
  </si>
  <si>
    <t>你們的服務熱綫???</t>
  </si>
  <si>
    <t>沒了~我已現在致電熱線中~謝謝您</t>
  </si>
  <si>
    <t>電話熱線號忘記了</t>
  </si>
  <si>
    <t>好，謝謝你！現在致電熱線安排。</t>
  </si>
  <si>
    <t>请问我在美国如何拨打服务热线电话？</t>
  </si>
  <si>
    <t>請給我熱線電話</t>
  </si>
  <si>
    <t>可否給熱線電話號碼</t>
  </si>
  <si>
    <t>好的、我聯絡以上服務熱線、謝謝</t>
  </si>
  <si>
    <t>了解。另外想問有沒有熱線電話可以讓我打電話去處理??</t>
  </si>
  <si>
    <t>想問多次咩電話打去外幣存取熱線</t>
  </si>
  <si>
    <t>我問問熱線</t>
  </si>
  <si>
    <t>分行address?</t>
  </si>
  <si>
    <t>我想知服務熱綫係幾號，同辦工時間係幾至幾。THANKS</t>
  </si>
  <si>
    <t>謝謝,請問熱線是?</t>
  </si>
  <si>
    <t>請再俾多次剛才股票熱線電話</t>
  </si>
  <si>
    <t>你好,我想登入MPF的戶口,入了成員編號和手提電話號碼之最後6位數字,出現(所指定的戶口並未獲授權使用此服務。請聯絡分行。)</t>
  </si>
  <si>
    <t>投資熱線電話幾号？</t>
  </si>
  <si>
    <t>要更改強積金分佈，請問可以係網上理財邊度改？我嘗試入去強積金，但無顯示</t>
  </si>
  <si>
    <t>熱綫號碼?</t>
  </si>
  <si>
    <t>那我先致電熱線</t>
  </si>
  <si>
    <t>或熱線電話</t>
  </si>
  <si>
    <t>我想打去熱線問</t>
  </si>
  <si>
    <t>咁請問明智理財的查詢熱綫係幾號?</t>
  </si>
  <si>
    <t>不用了,THX 我明攻再致電熱線</t>
  </si>
  <si>
    <t>記得, 請問熱線幾多號電話號碼??</t>
  </si>
  <si>
    <t>查詢熱線幾多號電話號碼？</t>
  </si>
  <si>
    <t>或者你話我知打去熱線，點禁係可以有人聽</t>
  </si>
  <si>
    <t>有熱線嗎</t>
  </si>
  <si>
    <t>請問香港赤臘角機場裡富豪酒店旁的分行名稱</t>
  </si>
  <si>
    <t>請問如果我致電熱線[852]**** ****，有short cut 嗎？</t>
  </si>
  <si>
    <t>thanks. 請問 服務熱線號碼</t>
  </si>
  <si>
    <t>請問分行名稱?</t>
  </si>
  <si>
    <t>熱線號碼係？</t>
  </si>
  <si>
    <t>致電服務熱綫</t>
  </si>
  <si>
    <t>佢叫我打電話去客戶服務熱線</t>
  </si>
  <si>
    <t>沒有我直接致電貴公司熱線</t>
  </si>
  <si>
    <t>有沒有天更快捷的熱線?</t>
  </si>
  <si>
    <t>ie  打了熱線後點按會快些</t>
  </si>
  <si>
    <t>還是我應該打回熱線那邊要求協助呢？</t>
  </si>
  <si>
    <t>好的，謝謝你, 我會打到熱線, 謝謝</t>
  </si>
  <si>
    <t>OK....我試打熱線吧，謝謝您！</t>
  </si>
  <si>
    <t>信用卡熱線有辦公時間嗎</t>
  </si>
  <si>
    <t>你好 我的網路銀行因為輸錯密碼被鎖 現在無法登入 我based英國 有時差外 打熱線都要15-20分鐘 有時還是沒人接 請問來有什麼方法 我可以聯繫上 並登入我的網銀</t>
  </si>
  <si>
    <t>致電熱綫更改通訊地址  -- 咭背電話號碼?</t>
  </si>
  <si>
    <t>煩請你提供熱線</t>
  </si>
  <si>
    <t>熱線?</t>
  </si>
  <si>
    <t>熱線號碼?</t>
  </si>
  <si>
    <t>"您較早前已發出重設保安資料的指示。如要完成該指示，請按繼續或請致電客戶服務熱線</t>
  </si>
  <si>
    <t>沒有需要了，感謝幫忙。另請提供索取僱員 強積金權益報表 熱線。</t>
  </si>
  <si>
    <t>咁熱線幾多</t>
  </si>
  <si>
    <t>熱線電話?</t>
  </si>
  <si>
    <t>有電話熱線可處理嗎?</t>
  </si>
  <si>
    <t>致電熱綫 號碼是?</t>
  </si>
  <si>
    <t>個人理財服務熱線</t>
  </si>
  <si>
    <t>有冇熱綫可能比我</t>
  </si>
  <si>
    <t>熱綫幾多號</t>
  </si>
  <si>
    <t>有24小時信用卡熱線嗎</t>
  </si>
  <si>
    <t>我的客戶經理是哪一位呢?</t>
  </si>
  <si>
    <t>Ooo... 咁我打上熱線啦, thx</t>
  </si>
  <si>
    <t>你有沒有熱線電話可以給我打電話去查詢呢？</t>
  </si>
  <si>
    <t>請問荃灣有冇分行？</t>
  </si>
  <si>
    <t>熱線號碼係咩</t>
  </si>
  <si>
    <t>那我致電熱線吧</t>
  </si>
  <si>
    <t>熱線電話？</t>
  </si>
  <si>
    <t>熱線電話是甚麼?</t>
  </si>
  <si>
    <t>是否可以提供香港匯豐分行地址有靠近船班的位置銀行</t>
  </si>
  <si>
    <t>或者可以請你先提供香港分行我直接查最近的位置</t>
  </si>
  <si>
    <t>請問有電話熱線可以查詢嗎?因為用電話好像比教方便</t>
  </si>
  <si>
    <t>想問關於賬戶資料，有無24小時熱線？</t>
  </si>
  <si>
    <t>请问信用卡热线电话几号？</t>
  </si>
  <si>
    <t>另外，想問下眾安街分行的詳細地址。</t>
  </si>
  <si>
    <t>熱線no.係?</t>
  </si>
  <si>
    <t>你好,請問啟動保安編碼器的熱線是幾號?</t>
  </si>
  <si>
    <t>彩虹村有冇分行?</t>
  </si>
  <si>
    <t>另想問下熱線有無咩快捷鍵?</t>
  </si>
  <si>
    <t>咁你俾個熱線我</t>
  </si>
  <si>
    <t>有24小時熱線嗎?</t>
  </si>
  <si>
    <t>熱綫?</t>
  </si>
  <si>
    <t>除了上分行 電話查詢都不可以嗎？</t>
  </si>
  <si>
    <t>用熱綫電話</t>
  </si>
  <si>
    <t>熱線幾多號？</t>
  </si>
  <si>
    <t>如果我在電話熱線可以取消嗎？可以快點嗎？</t>
  </si>
  <si>
    <t>我是剛剛那個鄭先生 可否再比你們服務熱線我 手快快關了示窗</t>
  </si>
  <si>
    <t>你們在青衣或東涌 有分行嗎?</t>
  </si>
  <si>
    <t>那你們熱線的同事可以回答到我上面的問題嗎？</t>
  </si>
  <si>
    <t>麻煩你給我熱綫</t>
  </si>
  <si>
    <t>請提供我熱線及快捷鍵，謝謝</t>
  </si>
  <si>
    <t>可以致電你們熱綫設立電話理財密碼嗎?</t>
  </si>
  <si>
    <t>我希與我的客户經理Mr,LEONG聯絡</t>
  </si>
  <si>
    <t>你給的熱線只能打其他客戶一個，剛裡邊根本不能根據你說的按2-#-0-0操作</t>
  </si>
  <si>
    <t>可以提供熱線電話</t>
  </si>
  <si>
    <t>有些分行沒有辦理一般銀行服務, 想確定官塘開源道分行是否可以? 謝謝</t>
  </si>
  <si>
    <t>有冇熱線號碼?ＴＨＡＮＫＳ</t>
  </si>
  <si>
    <t>超出了位置, 要致電熱線??</t>
  </si>
  <si>
    <t>請給我服務熱綫和熱綫快捷鍵.</t>
  </si>
  <si>
    <t>請給我熱綫號碼，謝！</t>
  </si>
  <si>
    <t>係咪24小時熱線黎架</t>
  </si>
  <si>
    <t>請問貴公司熱線是甚麼?</t>
  </si>
  <si>
    <t>分行地點是什麼</t>
  </si>
  <si>
    <t>是否致電熱線重設密碼?</t>
  </si>
  <si>
    <t>想問下外幣提款機位置的</t>
  </si>
  <si>
    <t>請問你們的信用卡熱線電話是多少？</t>
  </si>
  <si>
    <t>明白,請問熱線電話號碼?</t>
  </si>
  <si>
    <t>請給我熱線號</t>
  </si>
  <si>
    <t>請問電話理財服務熱線是什麼</t>
  </si>
  <si>
    <t>請給"保安編碼"重設熱線。</t>
  </si>
  <si>
    <t>給我熱線及 步驟</t>
  </si>
  <si>
    <t>尖沙咀分行地址？</t>
  </si>
  <si>
    <t>我想聯絡跟進我銀行戶口的客戶經理，請給我聯絡人及電話</t>
  </si>
  <si>
    <t>謝謝。我會致電熱綫。</t>
  </si>
  <si>
    <t>熱線號碼是?</t>
  </si>
  <si>
    <t>你好, 請問我今天收到短信說有一筆信用卡自動轉賬不成功, 但我印象中還未有使用過hsbc credit card, 有熱線可以給我查一下嗎? 不過我沒有帶信用卡在身, 不記得號碼..</t>
  </si>
  <si>
    <t>請問熱線服務時間是?</t>
  </si>
  <si>
    <t>我可打去熱線? 有無電話號碼，唔該</t>
  </si>
  <si>
    <t>請問服務熱線號碼是?</t>
  </si>
  <si>
    <t>或者，有沒有一個熱線電話</t>
  </si>
  <si>
    <t>還有撥打熱線如何才可以接駁到人工服務</t>
  </si>
  <si>
    <t>咁你地熱線幾號呀? 打極都係駁去報失, 想搵個人傾下都搵唔到</t>
  </si>
  <si>
    <t>比唔比到個有效熱線我呢?</t>
  </si>
  <si>
    <t>我想請問如果我想聯絡你們元朗分行某一位同事 我可從哪一個方法找他</t>
  </si>
  <si>
    <t>請問一下熱線號碼? 服務時間是?</t>
  </si>
  <si>
    <t>請問熱線電話號碼？</t>
  </si>
  <si>
    <t>熱線直線係咩？</t>
  </si>
  <si>
    <t>請提供熱線  謝謝</t>
  </si>
  <si>
    <t>了解，那我到時候自行查詢離我比較近的分行去辦理：）</t>
  </si>
  <si>
    <t>請問24小時熱線電話幾多號</t>
  </si>
  <si>
    <t>你好，我張提款卡㩒唔到錢，atm ref 寫3202, 我試過打你地hotline, 無一個option 幫到我，全部都係錄音，所以㩒左入黎呢度</t>
  </si>
  <si>
    <t>我住藍田，最近分行係邊間？</t>
  </si>
  <si>
    <t>熱線電話提供</t>
  </si>
  <si>
    <t>請問 你們有沒有 24小時熱線</t>
  </si>
  <si>
    <t>請給予我熱線</t>
  </si>
  <si>
    <t>熱線是?</t>
  </si>
  <si>
    <t>ok, 我帳號, 頭3位數是128, 請問分行地點為?</t>
  </si>
  <si>
    <t>最近油塘有邊幾間分行?邊間會少人D?</t>
  </si>
  <si>
    <t>查詢熱線係幾號?</t>
  </si>
  <si>
    <t>明白, 請問如果近鰂魚涌地鐵站, 最近的分行喺邊?thx</t>
  </si>
  <si>
    <t>請問深水埗西九龍中心分行有申請銀行戶口服務嗎?謝謝</t>
  </si>
  <si>
    <t>就是你不可以給我分行電話?</t>
  </si>
  <si>
    <t>我想要灣仔熙華大廈分行電話</t>
  </si>
  <si>
    <t>現在沒有電腦，有熱線嗎？</t>
  </si>
  <si>
    <t>還有熱線電話號碼是...?</t>
  </si>
  <si>
    <t>您較早前已發出重設保安資料的指示。如要完成該指示，請按繼續或請致電客戶服務熱線</t>
  </si>
  <si>
    <t>如果我個申請係卓越理財, 都可以打「卓越理財」客戶熱線??</t>
  </si>
  <si>
    <t>你好，我在致電商業網上理財以了解銀行保證書服務時，電話錄音要求我提供銀行保證書號碼，想了解什麼是保證書號碼？</t>
  </si>
  <si>
    <t>想請問如果我希望使用電話查詢相關問題，可以打去哪一個熱線查詢？</t>
  </si>
  <si>
    <t>想間在分行買旅遊保,保費會相差多少？</t>
  </si>
  <si>
    <t>請問想申請信用咭分期套現熱線係幾多號？</t>
  </si>
  <si>
    <t>致電那個熱線可以設立電話理財密碼？</t>
  </si>
  <si>
    <t>那能否提供能處理相關事宜的熱線電話號碼? 以及是否24小時有服務人員處理?</t>
  </si>
  <si>
    <t>如何查詢附近的分行及理財易中心信息</t>
  </si>
  <si>
    <t>熱線應該揀咩選項</t>
  </si>
  <si>
    <t>我現在會致電服務熱線</t>
  </si>
  <si>
    <t>運籌理財熱線</t>
  </si>
  <si>
    <t>想預約在分行提取戶口內的泰幣，可致電哪電話號碼？</t>
  </si>
  <si>
    <t>我想購買27/7 -31/7 去貴州旅遊保險，若網上購買和去分行買費用是否一樣？</t>
  </si>
  <si>
    <t>如何在熱線中能有專人接聽</t>
  </si>
  <si>
    <t>和分行中的選擇只有區，咁那我怎知去哪間？</t>
  </si>
  <si>
    <t>申請超額方面。可以打去熱線取消？</t>
  </si>
  <si>
    <t>可以給予我熱線，並指示我需按什麼數字嗎</t>
  </si>
  <si>
    <t>那要打哪一條熱線?</t>
  </si>
  <si>
    <t>請問熱線係幾多號電話</t>
  </si>
  <si>
    <t>請問荃灣區哪裡有分行</t>
  </si>
  <si>
    <t>還是要我致電銀行熱線查問會較清楚﹖</t>
  </si>
  <si>
    <t>请问我的客户经理是哪一位？</t>
  </si>
  <si>
    <t>再提取分期「萬應錢」... 熱線幾號?時間?</t>
  </si>
  <si>
    <t>請提供熱線電話號碼</t>
  </si>
  <si>
    <t>請問熱線的電話是？</t>
  </si>
  <si>
    <t>打那一熱線電話?需要什麼資料給您們?</t>
  </si>
  <si>
    <t>還是可以致電熱線幫我解鎖？</t>
  </si>
  <si>
    <t>我在9月7日郵遞了一份換領自動櫃員機提款卡的申請表，想知道有否收到?</t>
  </si>
  <si>
    <t>請問熱線號碼是 ?</t>
  </si>
  <si>
    <t>可否給我熱線號碼？</t>
  </si>
  <si>
    <t>我嘗試打熱線吧</t>
  </si>
  <si>
    <t>請闆信用卡熱線係？</t>
  </si>
  <si>
    <t>那麼熱線是什麼？</t>
  </si>
  <si>
    <t>請問熱綫電話是什麽</t>
  </si>
  <si>
    <t>邊間分行近新蒲崗有保管箱</t>
  </si>
  <si>
    <t>我想問吓深水埗有冇分行?</t>
  </si>
  <si>
    <t>熱線電話多少？</t>
  </si>
  <si>
    <t>荔枝角有沒有分行可以做到這個動作</t>
  </si>
  <si>
    <t>我想要的是荔枝角地鐵站附近的分行</t>
  </si>
  <si>
    <t>荔枝角 或者 黃大仙區 有沒有分行可以做到這個 步驟</t>
  </si>
  <si>
    <t>有冇近荔枝角分行</t>
  </si>
  <si>
    <t>黃大仙區有沒有分行可以做到這動作</t>
  </si>
  <si>
    <t>如果又一城有沒有分行可以做到這動作</t>
  </si>
  <si>
    <t>請問赤鱲角機場有匯豐分行嗎？</t>
  </si>
  <si>
    <t>沙田新城市廣場有分行嗎？</t>
  </si>
  <si>
    <t>問題二想問深水埗那有分行我想明天去做定期,謝</t>
  </si>
  <si>
    <t>我現身處海外 如我致電客戶服務熱線 打什麼號碼？</t>
  </si>
  <si>
    <t>最近何文田嘅分行係？</t>
  </si>
  <si>
    <t>我希望有一個可以直接聯繫到客服人員的電話</t>
  </si>
  <si>
    <t>你們的服務熱線是那個</t>
  </si>
  <si>
    <t>電話熱線是什麼</t>
  </si>
  <si>
    <t>或者我打熱線問</t>
  </si>
  <si>
    <t>你們有沒有熱線可以打去問</t>
  </si>
  <si>
    <t>有無熱線電話？</t>
  </si>
  <si>
    <t>是的。雖然我沒法收到SMS但我可以致電你們熱線</t>
  </si>
  <si>
    <t>我現在遇上難處，就是無法接收HK SMS，但我可以致電你們的熱線</t>
  </si>
  <si>
    <t>OK, 那我只好在網上提交, 請問你們熱線電話接通後可按什麼數字聯絡客服:?</t>
  </si>
  <si>
    <t>熱線系咩?</t>
  </si>
  <si>
    <t>i will call 銀行服務熱線</t>
  </si>
  <si>
    <t>致電客戶服務熱線</t>
  </si>
  <si>
    <t>你好，想問深水埗有沒有分行櫃位?</t>
  </si>
  <si>
    <t>如果需要你們分行櫃台服務，請問哪裡最接近深水埗?</t>
  </si>
  <si>
    <t>我之前也有致電過熱線，但我找不到人跟我講</t>
  </si>
  <si>
    <t>可否給我熱線電話number直接聯絡</t>
  </si>
  <si>
    <t>請問香港機場有分行可處理嗎</t>
  </si>
  <si>
    <t>我想知道，我可以直接在楊埸就有分行處理嗎？機場分行在哪裡？</t>
  </si>
  <si>
    <t>請問機場沒有分行了嗎？機場富豪酒店是不是有理財中心？？</t>
  </si>
  <si>
    <t>有人聽嘅熱線係幾多？</t>
  </si>
  <si>
    <t>好的，請問熱線號碼？</t>
  </si>
  <si>
    <t>客服熱線嗎？</t>
  </si>
  <si>
    <t>熱綫Thanks</t>
  </si>
  <si>
    <t>熱線號碼 唔該</t>
  </si>
  <si>
    <t>卓越理財,運籌理財,其他既熱線電話</t>
  </si>
  <si>
    <t>想問最近藍田地鐵站既分行係？</t>
  </si>
  <si>
    <t>可以提供快速熱線嗎？不然電話都要轉接很久</t>
  </si>
  <si>
    <t>我的客户经理是谁</t>
  </si>
  <si>
    <t>哦, 可否提供熱線?</t>
  </si>
  <si>
    <t>致電我們的服務熱線申請更改的 - ok?</t>
  </si>
  <si>
    <t>青衣附近有分行麼</t>
  </si>
  <si>
    <t>熱綫啦唔該</t>
  </si>
  <si>
    <t>請問我現在的客戶經理是你嗎</t>
  </si>
  <si>
    <t>你們熱線電話時幾號?</t>
  </si>
  <si>
    <t>我先電話聯繫</t>
  </si>
  <si>
    <t>你好,我找不到客戶經理的電郵,請問是否只有電話?</t>
  </si>
  <si>
    <t>服務熱綫 是幾多</t>
  </si>
  <si>
    <t>有電話熱線嗎</t>
  </si>
  <si>
    <t>外幣預留熱線是?</t>
  </si>
  <si>
    <t>請告知熱線電話</t>
  </si>
  <si>
    <t>我該直接聯絡 信貸服務熱線？</t>
  </si>
  <si>
    <t>信用卡late charge問題應該打去邊個熱線?</t>
  </si>
  <si>
    <t>請告知匯豐銀行灣仔分行的中英文地址，以便澳匯款，多謝！</t>
  </si>
  <si>
    <t>我想問想開立期權户口 可以致電那個熱線查核詢</t>
  </si>
  <si>
    <t>佐敦分行地址是佐敦彌敦道238號嗎(即裕華百貨斜對面)?</t>
  </si>
  <si>
    <t>熱線電話度想要</t>
  </si>
  <si>
    <t>熱線是？</t>
  </si>
  <si>
    <t>熱線幾多號?</t>
  </si>
  <si>
    <t>比個熱線電話我丫</t>
  </si>
  <si>
    <t>請問 熱線電話是幾號？</t>
  </si>
  <si>
    <t>服務熱線 是多少 ?</t>
  </si>
  <si>
    <t>服務熱線號碼?</t>
  </si>
  <si>
    <t>有熱線可處理嗎？</t>
  </si>
  <si>
    <t>對了, 可以給我相應的熱線號碼嗎?</t>
  </si>
  <si>
    <t>請問熱線是？</t>
  </si>
  <si>
    <t>請提供信用卡服務熱線電話號碼，你提供的方法試了兩次均失敗</t>
  </si>
  <si>
    <t>請問是哪個熱線</t>
  </si>
  <si>
    <t>想問查詢熱線?</t>
  </si>
  <si>
    <t>你們熱線電話幾多號</t>
  </si>
  <si>
    <t>明白, 請問熱線是多少號?</t>
  </si>
  <si>
    <t>哪個熱線</t>
  </si>
  <si>
    <t>謝謝...請問熱線號碼是什麼</t>
  </si>
  <si>
    <t>我相知道我嘅尚玉理財課務經理嘅聯絡方式</t>
  </si>
  <si>
    <t>請問九龍灣附近有分行嗎？</t>
  </si>
  <si>
    <t>請問有沒有熱線的電話號碼?</t>
  </si>
  <si>
    <t>最近分行，長沙灣及深水埗</t>
  </si>
  <si>
    <t>最近分行呢？</t>
  </si>
  <si>
    <t>長沙灣邊到有分行？</t>
  </si>
  <si>
    <t>我只系想問長沙灣邊到有分行可以開到個人綜合戶口</t>
  </si>
  <si>
    <t>那個熱線號碼是?</t>
  </si>
  <si>
    <t>請問沙田區 (市中心)那裡有分行?</t>
  </si>
  <si>
    <t>請問服務熱線的號碼是甚麼？</t>
  </si>
  <si>
    <t>熱線幾號,謝</t>
  </si>
  <si>
    <t>提供相關熱綫和快捷鍵。</t>
  </si>
  <si>
    <t>OK, 服務熱線係?</t>
  </si>
  <si>
    <t>聯絡熱線同事的快捷鍵</t>
  </si>
  <si>
    <t>請問有熱線即時查核到一筆過數額？</t>
  </si>
  <si>
    <t>想問有無客戶服務熱線 電話</t>
  </si>
  <si>
    <t>有冇直接熱線號碼?</t>
  </si>
  <si>
    <t>請問熱線電話，以及快捷鍵</t>
  </si>
  <si>
    <t>你們的熱線電話是哪一隻?</t>
  </si>
  <si>
    <t>或且我稍後致电熱線，謝謝</t>
  </si>
  <si>
    <t>應該怎選擇適合的熱線?</t>
  </si>
  <si>
    <t>可否俾熱線電話我去登記啦</t>
  </si>
  <si>
    <t>可否俾rewards cash 熱線給我唔該</t>
  </si>
  <si>
    <t>請問熱線電話是？</t>
  </si>
  <si>
    <t>熱線幾號?</t>
  </si>
  <si>
    <t>撥打熱線。</t>
  </si>
  <si>
    <t>好的, 最近長沙灣的分行在那?</t>
  </si>
  <si>
    <t>熱線電話是？</t>
  </si>
  <si>
    <t>能否提供熱綫電話給我作進一步查詢呢?</t>
  </si>
  <si>
    <t>請問服務熱綫電話是?</t>
  </si>
  <si>
    <t>致電熱線是?</t>
  </si>
  <si>
    <t>你好，我想聯絡我的客戶經理 Kin Wing Tsang</t>
  </si>
  <si>
    <t>我正在打去熱線問</t>
  </si>
  <si>
    <t>如這裡不能回覆，給我個估價熱線</t>
  </si>
  <si>
    <t>投資熱綫可以給我電話嗎</t>
  </si>
  <si>
    <t>我應該選擇哪個熱線？</t>
  </si>
  <si>
    <t>咁我打電話去熱線啦唔該</t>
  </si>
  <si>
    <t>致電熱綫</t>
  </si>
  <si>
    <t>熱線係？</t>
  </si>
  <si>
    <t>請提供熱線電話</t>
  </si>
  <si>
    <t>我先打熱線</t>
  </si>
  <si>
    <t>服務熱線是幾號？</t>
  </si>
  <si>
    <t>我先致電熱線吧</t>
  </si>
  <si>
    <t>致電熱線可以</t>
  </si>
  <si>
    <t>熱線號碼？</t>
  </si>
  <si>
    <t>請問香港機場的分行明天週六营业時間是?</t>
  </si>
  <si>
    <t>可唔可以俾個熱線我？</t>
  </si>
  <si>
    <t>或者你可以帮我看一下我客户经理的联系电话或EMAIL吗？</t>
  </si>
  <si>
    <t>ok我打電話到熱線吧</t>
  </si>
  <si>
    <t>或有沒有熱線給我打去查詢</t>
  </si>
  <si>
    <t>先打熱線</t>
  </si>
  <si>
    <t>熱綫號碼</t>
  </si>
  <si>
    <t>附近的理財易中心位置</t>
  </si>
  <si>
    <t>哦~我打算致電熱線查詢</t>
  </si>
  <si>
    <t>運壽理財熱線電話</t>
  </si>
  <si>
    <t>信用卡熱綫是什麼電話</t>
  </si>
  <si>
    <t>或者熱線有沒快捷鍵可以直接查詢</t>
  </si>
  <si>
    <t>請問熱線是幾號 ？？</t>
  </si>
  <si>
    <t>你們有電話熱線可以查詢嗎</t>
  </si>
  <si>
    <t>熱線幾多號</t>
  </si>
  <si>
    <t>有熱線可聯絡客戶服務員嗎？</t>
  </si>
  <si>
    <t>熱線請提供</t>
  </si>
  <si>
    <t>OK 我會打去熱線問的</t>
  </si>
  <si>
    <t>查詢信用卡的服務熱線號碼是？</t>
  </si>
  <si>
    <t>熱線,</t>
  </si>
  <si>
    <t>想問問投資服務熱線</t>
  </si>
  <si>
    <t>想問下有冇熱線電話</t>
  </si>
  <si>
    <t>想查找負責我的客戶經理</t>
  </si>
  <si>
    <t>我想問下 我想用熱線搵客戶服務</t>
  </si>
  <si>
    <t>熱線電話麻煩你</t>
  </si>
  <si>
    <t>香港分行禮拜六有沒有上班</t>
  </si>
  <si>
    <t>不太明白, 我直接打熱線問罷</t>
  </si>
  <si>
    <t>要至電到客戶服務熱線？</t>
  </si>
  <si>
    <t>我再致電熱綫，謝謝</t>
  </si>
  <si>
    <t>我想報失提款卡，但打唔通你哋嘅熱線</t>
  </si>
  <si>
    <t>請提供基金熱綫電話給我啊</t>
  </si>
  <si>
    <t>可否給我電話熱線辦公時間</t>
  </si>
  <si>
    <t>MPF的熱線是幾號?</t>
  </si>
  <si>
    <t>我住長沙灣，查詢到深水埗有間分行</t>
  </si>
  <si>
    <t>想問電話理財服務熱線系?</t>
  </si>
  <si>
    <t>或服務熱線電話？</t>
  </si>
  <si>
    <t>我想預約明天在分行提取外幣，預約電話是什麼</t>
  </si>
  <si>
    <t>我想知道我的Premier Account的客戶服務經理的聯絡電話</t>
  </si>
  <si>
    <t>可以有個熱線number嗎？</t>
  </si>
  <si>
    <t>那致電熱線吧！</t>
  </si>
  <si>
    <t>記得的，請問熱線電話係？</t>
  </si>
  <si>
    <t>熱線是幾號?</t>
  </si>
  <si>
    <t>熱線是多少？</t>
  </si>
  <si>
    <t>熱綫是？</t>
  </si>
  <si>
    <t>我想還是打去熱線方便.</t>
  </si>
  <si>
    <t>如果要致電熱線,我明天打去吧</t>
  </si>
  <si>
    <t>ok , 會玫電熱線查詢.</t>
  </si>
  <si>
    <t>請問熱線係no.？</t>
  </si>
  <si>
    <t>信用卡熱線</t>
  </si>
  <si>
    <t>我想问下如何联系我的理财经理</t>
  </si>
  <si>
    <t>請問有冇熱線電話號碼提供？手</t>
  </si>
  <si>
    <t>哦，上水分行而家地址係咩</t>
  </si>
  <si>
    <t>客戶服務熱線既服務時間係幾點到幾點？</t>
  </si>
  <si>
    <t>OK。咁我去分行搞</t>
  </si>
  <si>
    <t>致電服務熱線查詢</t>
  </si>
  <si>
    <t>熱線號碼是？</t>
  </si>
  <si>
    <t>我想買股票，是否需要親自到分行申請?</t>
  </si>
  <si>
    <t>我想買入股票，是否必須親自到分行辦理??</t>
  </si>
  <si>
    <t>熱線是24小時的?</t>
  </si>
  <si>
    <t>如要聯絡服務熱綫查詢這事, 熱線係??</t>
  </si>
  <si>
    <t>想問係係台灣用番LOCAL CARD打比你地有無國際報失熱線</t>
  </si>
  <si>
    <t>明白，熱線電話係?</t>
  </si>
  <si>
    <t>好, 唔該咁我去分行搞啦</t>
  </si>
  <si>
    <t>請問熱線是多少</t>
  </si>
  <si>
    <t>請問熱線電詁是? 另外是否需要account holder玫電?</t>
  </si>
  <si>
    <t>我應該致電那個熱線?</t>
  </si>
  <si>
    <t>信用卡熱線 多少</t>
  </si>
  <si>
    <t>唔緊要喇 我再打熱線 謝謝梁先生</t>
  </si>
  <si>
    <t>我想請問你地沙田第一城有分行嗎？</t>
  </si>
  <si>
    <t>請提供熱線號碼</t>
  </si>
  <si>
    <t>我E banking password 比人鎖了 想要電話理財熱線</t>
  </si>
  <si>
    <t>咁我再去分行了解下</t>
  </si>
  <si>
    <t>熱線電話服務時間是否已過？</t>
  </si>
  <si>
    <t>好的, 我落分行問問.</t>
  </si>
  <si>
    <t>你好！我想請問荷理活廣場有分行嗎？</t>
  </si>
  <si>
    <t>你好!我是陳小姐, 我想利用支票機繳付CLP(電費), 若在灣仔, 請問那一個位置有繳款功能支票機。</t>
  </si>
  <si>
    <t>請問熱線號碼?</t>
  </si>
  <si>
    <t>分行幾點關?</t>
  </si>
  <si>
    <t>金鐘附近最近可以開普通戶口既分行係邊到？</t>
  </si>
  <si>
    <t>又一城分行開放時間</t>
  </si>
  <si>
    <t>OK, 我稍後聯絡熱線, 謝謝你!</t>
  </si>
  <si>
    <t>我再落分行睇睇吧</t>
  </si>
  <si>
    <t>熱線乜電話? 有無short cut?</t>
  </si>
  <si>
    <t>麻煩您給我一下熱線</t>
  </si>
  <si>
    <t>請問客戶服務熱線幾多</t>
  </si>
  <si>
    <t>是否有專屬熱線可以解答我這個問題？</t>
  </si>
  <si>
    <t>好有問題,我要聯絡客戶經理</t>
  </si>
  <si>
    <t>我想問下我昨日去分行申請投資戶口，是否代表所有股票市場包括美股都可以買到？</t>
  </si>
  <si>
    <t>請問熱線要點按數字?</t>
  </si>
  <si>
    <t>請問最近油麻地可以入票的櫃員機位置</t>
  </si>
  <si>
    <t>好的～那我明天去分行查詢</t>
  </si>
  <si>
    <t>熱綫電話係?</t>
  </si>
  <si>
    <t>謝謝你，咁我自行致電貴公司熱線</t>
  </si>
  <si>
    <t>進軍奧的分行地址</t>
  </si>
  <si>
    <t>將軍澳的分行地址</t>
  </si>
  <si>
    <t>將軍澳地鐵站附近有分行嗎</t>
  </si>
  <si>
    <t>好的，可給我服務熱線嗎？</t>
  </si>
  <si>
    <t>你好! 我需要致電客戶服務熱線解鎖我的保安編碼，請問直接聯絡客戶服務員的怏速鍵是什麼?</t>
  </si>
  <si>
    <t>你好 我係分行開左個萬用戶口 想做股票買賣 應該點登入？</t>
  </si>
  <si>
    <t>好的,我去分行查詢,THANKS</t>
  </si>
  <si>
    <t>我在找附近的分行</t>
  </si>
  <si>
    <t>熱線號碼是什麼？</t>
  </si>
  <si>
    <t>請問熱線幾多號</t>
  </si>
  <si>
    <t>俾熱綫我唔該</t>
  </si>
  <si>
    <t>我想問下開設網上投資戶口,是否要到貴分行申請</t>
  </si>
  <si>
    <t>請問有甚麼熱線直接聯絡客戶服務主任</t>
  </si>
  <si>
    <t>Please advise 提供相關熱線和快捷鍵。Thanks.</t>
  </si>
  <si>
    <t>我打去邊到熱線呀應該？</t>
  </si>
  <si>
    <t>有冇熱線係問番我的情況,因為妳不太明白的的情況-.-</t>
  </si>
  <si>
    <t>怎样才能联系到我的客户经理？</t>
  </si>
  <si>
    <t>翔天廊理財易中心 - 將於2019年8月31日(星期六)下午1時起停止服務。請問東涌分行會在哪? Thx</t>
  </si>
  <si>
    <t>想聯絡本人的客戸經理, 在網頁上只見聯絡電話號碼為(852)30380, 請問可提供其完整聯絡電話號碼嗎?</t>
  </si>
  <si>
    <t>所以銅鑼灣那邊有分行嘛？</t>
  </si>
  <si>
    <t>請問一下機場有你們的分行嗎</t>
  </si>
  <si>
    <t>熱線係 **** ****?</t>
  </si>
  <si>
    <t>好的，請問你們的熱綫號碼是？</t>
  </si>
  <si>
    <t>請你比信用卡熱綫，我明天嘗試致電。</t>
  </si>
  <si>
    <t>可以給個分行list我嗎？</t>
  </si>
  <si>
    <t>美孚地鐵站附近有分行嗎？</t>
  </si>
  <si>
    <t>您好，我想預約分行提取外幣，熱線找不到相關目錄，請問熱線按甚麼？謝謝。</t>
  </si>
  <si>
    <t>熱綫, 因沒有攜帶保安編碼器</t>
  </si>
  <si>
    <t>我想問點樣熱線搵客戶服務主任</t>
  </si>
  <si>
    <t>請問熱線電話是幾號？</t>
  </si>
  <si>
    <t>熱線電話是?</t>
  </si>
  <si>
    <t>分行在哪裏</t>
  </si>
  <si>
    <t>請問白金信用卡，熱線幾多號</t>
  </si>
  <si>
    <t>如果我提供貴行理財客戶經理的名字給您, 您方便提供她的電信箱給我嗎?  也許我寫電郵問她</t>
  </si>
  <si>
    <t>請問熱線是幾號？</t>
  </si>
  <si>
    <t>要撥其他熱線？</t>
  </si>
  <si>
    <t>你好，我今早在櫃員機禁錢時按錯幾次密碼，現時用不到卡，請問我致電熱線時要點禁先聯絡到客服？謝謝。</t>
  </si>
  <si>
    <t>最近金鐘的分行在那裡</t>
  </si>
  <si>
    <t>你們熱線號碼點樣打通熱線電話</t>
  </si>
  <si>
    <t>青衣附近有分行麼.</t>
  </si>
  <si>
    <t>請問電話熱線還有人接嗎</t>
  </si>
  <si>
    <t>我嘗試打熱線查詢吧。謝謝</t>
  </si>
  <si>
    <t>我打熱線去詢問一下吧</t>
  </si>
  <si>
    <t>謝謝你的協助，我會先致電熱線</t>
  </si>
  <si>
    <t>運籌理財熱線電話</t>
  </si>
  <si>
    <t>好,我打去熱線,謝謝</t>
  </si>
  <si>
    <t>有無電話熱線可以查詢</t>
  </si>
  <si>
    <t>請問服務熱線號碼係？</t>
  </si>
  <si>
    <t>要致電你們那個熱綫去申請?</t>
  </si>
  <si>
    <t>好吧 請問呢個網上熱線係咪24小時？</t>
  </si>
  <si>
    <t>明白, 請問熱線係幾多?</t>
  </si>
  <si>
    <t>服務熱線是什麼?</t>
  </si>
  <si>
    <t>想請問客戶服務熱線幾多號?</t>
  </si>
  <si>
    <t>請問熱線電話是什麼？</t>
  </si>
  <si>
    <t>好呀，請提供熱線和快捷鍵</t>
  </si>
  <si>
    <t>熱線 是什麼號 ?</t>
  </si>
  <si>
    <t>請問熱線電話號碼?</t>
  </si>
  <si>
    <t>服務熱線 - 咩電話號碼?</t>
  </si>
  <si>
    <t>服務熱線係?</t>
  </si>
  <si>
    <t>咁服務熱線係?</t>
  </si>
  <si>
    <t>或是可否給我客戶經理電話號碼</t>
  </si>
  <si>
    <t>請問元朗哪裏有分行</t>
  </si>
  <si>
    <t>請給熱線和快捷鍵，tks</t>
  </si>
  <si>
    <t>客戶服務熱線的電話號碼是？</t>
  </si>
  <si>
    <t>請問熱線幾多號? 24小時?</t>
  </si>
  <si>
    <t>請問在網頁上  如何找到 "聯絡您的客戶經理"</t>
  </si>
  <si>
    <t>我已經登入了  也點選了聯絡匯豐  但並沒有  聯絡您的客戶經理這個選項</t>
  </si>
  <si>
    <t>請問熱線係咪24小時?</t>
  </si>
  <si>
    <t>投資服務熱線, 幾多號?</t>
  </si>
  <si>
    <t>密碼重設失敗 叫我聯絡個人理財服務熱線</t>
  </si>
  <si>
    <t>請問: 熱線電話?</t>
  </si>
  <si>
    <t>請問東涌分行有沒有保險箱服務?</t>
  </si>
  <si>
    <t>你意思致電服務熱線 ?</t>
  </si>
  <si>
    <t>不用，請給熱線電話號</t>
  </si>
  <si>
    <t>那麼，請問熱線是？</t>
  </si>
  <si>
    <t>能給我熱線電話嗎?</t>
  </si>
  <si>
    <t>謝謝你幫忙，我只知觀塘有貴公司分行，若牛頭角有分行就更合適而已，謝謝</t>
  </si>
  <si>
    <t>好的，我打你們的熱線再諮詢一下。謝謝！</t>
  </si>
  <si>
    <t>那我要致電熱線?</t>
  </si>
  <si>
    <t>我想換加元,要預留加元,到分行取,電話幾號?</t>
  </si>
  <si>
    <t>想請問我需要現在致電熱線確認保險金額？</t>
  </si>
  <si>
    <t>您能帮我查询下我的理财经理的 email吗</t>
  </si>
  <si>
    <t>熱線信用卡組的電話是?</t>
  </si>
  <si>
    <t>好的謝謝，想問一下熱線到幾點？</t>
  </si>
  <si>
    <t>如果電話查詢可以那個熱線？</t>
  </si>
  <si>
    <t>我需要透過熱綫作進一步查詢，請提供相關熱綫和快捷鍵。</t>
  </si>
  <si>
    <t>請問我現在還需要致電你的熱線嗎?</t>
  </si>
  <si>
    <t>服務熱線係幾多? 24 小時的嗎?</t>
  </si>
  <si>
    <t>請提供電話熱線</t>
  </si>
  <si>
    <t>請問奧海城係咪仲有滙豐分行？</t>
  </si>
  <si>
    <t>有冇電話熱線可以查詢到依家批核嘅狀況</t>
  </si>
  <si>
    <t>有相關的電話熱線可供查詢嗎?</t>
  </si>
  <si>
    <t>請問有沒有24小時客戶服務熱線？</t>
  </si>
  <si>
    <t>信用卡報失熱綫幾号？</t>
  </si>
  <si>
    <t>叫我致電理財服務熱線</t>
  </si>
  <si>
    <t>因我没有編碼器，我會致電服務熱線。謝謝</t>
  </si>
  <si>
    <t>聯絡熱綫是?</t>
  </si>
  <si>
    <t>但分行卻叫我致電你們熱線查詢，我不知該怎樣做</t>
  </si>
  <si>
    <t>你好, 我想問下最近黃中仙的HSBC 分行係邊的?更換新存摺可否卡網上申請而不用到分行辦理?</t>
  </si>
  <si>
    <t>最近的HSBC 分行,</t>
  </si>
  <si>
    <t>我現在要打電話去熱線嗎？</t>
  </si>
  <si>
    <t>我先致電熱綫</t>
  </si>
  <si>
    <t>香港大学的学生信用卡应该选择哪个热线呢？</t>
  </si>
  <si>
    <t>熱綫的快捷方式吧</t>
  </si>
  <si>
    <t>如需3個工作天, 我還是直接打電話到熱線請你們幫忙一下吧</t>
  </si>
  <si>
    <t>系統要求我致電服務熱線</t>
  </si>
  <si>
    <t>我想打給卓越理財客戶經理</t>
  </si>
  <si>
    <t>要打服務熱線才找卓越理財客戶經理</t>
  </si>
  <si>
    <t>致電熱線解鎖</t>
  </si>
  <si>
    <t>請提供電話熱線給我謝謝</t>
  </si>
  <si>
    <t>已經有香港滙豐的個人戶口；想在香港分行開立一個海外UK HSBC account，可以嗎？</t>
  </si>
  <si>
    <t>你好,啱先同你的同事留電熱線給我,不小心X左,你能否再次提供於我,謝謝</t>
  </si>
  <si>
    <t>金鐘是不是沒有分行?</t>
  </si>
  <si>
    <t>您好請問我想盡快更改銀行戶口+payme 電話號碼 可於熱線驗證更改嗎？thanks</t>
  </si>
  <si>
    <t>請給我熱線,麻煩你了</t>
  </si>
  <si>
    <t>我想知道信用卡熱線電話</t>
  </si>
  <si>
    <t>請問查詢轉帳的客服熱線,接通後按什么?</t>
  </si>
  <si>
    <t>請問查詢轉帳的客服熱線, ******** **** ****, 接通後按什么?</t>
  </si>
  <si>
    <t>請問我去佐敦最近的分行辦理，分行地址在哪里。。</t>
  </si>
  <si>
    <t>明白了，但如果不想到分行，可以用致電熱線辦理嗎?</t>
  </si>
  <si>
    <t>開戶口，樂富有分行嗎？</t>
  </si>
  <si>
    <t>我致電熱綫</t>
  </si>
  <si>
    <t>我想查詢開立銀行戶口 可以去邊間分行?</t>
  </si>
  <si>
    <t>如果係明智理財現在有冇24小時熱線？</t>
  </si>
  <si>
    <t>有冇第二條熱線可以幫到我 24小時的</t>
  </si>
  <si>
    <t>請問最近沙田第一城的分行位置在那？</t>
  </si>
  <si>
    <t>致電熱線快啲?</t>
  </si>
  <si>
    <t>我遲啲再致電熱線吧</t>
  </si>
  <si>
    <t>請問是否一定要致電熱線查詢?</t>
  </si>
  <si>
    <t>想問問你地********個電話係咪24小時熱線黎</t>
  </si>
  <si>
    <t>你好 我唔見了atm卡想報失</t>
  </si>
  <si>
    <t>我想要信用卡中心熱線電話號碼</t>
  </si>
  <si>
    <t>如果打電話熱線，可以電話熱線更改嗎</t>
  </si>
  <si>
    <t>服務熱線幾號</t>
  </si>
  <si>
    <t>但係我又打唔到你地客戶服務熱線</t>
  </si>
  <si>
    <t>請問熱線是二十四小時嗎</t>
  </si>
  <si>
    <t>請问分行电話</t>
  </si>
  <si>
    <t>熱線又冇 聯絡方法又冇 網頁又搵唔到你所講既</t>
  </si>
  <si>
    <t>热线是？</t>
  </si>
  <si>
    <t>致電服務熱線 吧</t>
  </si>
  <si>
    <t>我在打電話去熱線,謝謝你幫忙</t>
  </si>
  <si>
    <t>我想聯絡大埔翠屏花園分行電話</t>
  </si>
  <si>
    <t>因為我應該會到分行開戶口</t>
  </si>
  <si>
    <t>聯絡匯豐下面沒有「聯絡您的客戶經理」？</t>
  </si>
  <si>
    <t>熱綫no.?</t>
  </si>
  <si>
    <t>我想問問家居保你們索償熱線是多少號?</t>
  </si>
  <si>
    <t>服務熱綫?</t>
  </si>
  <si>
    <t>你好，我的個人經理是在天后分行嗎？</t>
  </si>
  <si>
    <t>請問熱線幾多號啊</t>
  </si>
  <si>
    <t>我三星期前係青衣城分行辦理了股票孖展戶口但還沒有消息</t>
  </si>
  <si>
    <t>請問分行幾多號電話?</t>
  </si>
  <si>
    <t>最近嘅分行係唔係德福花園</t>
  </si>
  <si>
    <t>除左開源道，我唔知邊度有分行</t>
  </si>
  <si>
    <t>可以聯絡我的客戶經理跟進嗎</t>
  </si>
  <si>
    <t>咁我直接打去熱線</t>
  </si>
  <si>
    <t>我係綜合理財既户口， 應該揾卓越熱線嗎？</t>
  </si>
  <si>
    <t>那個熱線?********?</t>
  </si>
  <si>
    <t>您好，我現在台灣，如何致電您們的服服熱線，您方便打電話給我嗎？</t>
  </si>
  <si>
    <t>請問熱線現時可以查詢嗎？</t>
  </si>
  <si>
    <t>可在電話熱線中登記編碼器？</t>
  </si>
  <si>
    <t>可能透過熱線重新申請新密碼，好的，我試試</t>
  </si>
  <si>
    <t>分行名稱</t>
  </si>
  <si>
    <t>請問你們信用卡客戶熱線是什麼?</t>
  </si>
  <si>
    <t>找不到本地自動櫃員機　　位置</t>
  </si>
  <si>
    <t>請問熱線電話是否24小時服務嗎</t>
  </si>
  <si>
    <t>你們的熱線電話服務工作是否24小時開通嗎</t>
  </si>
  <si>
    <t>熱線開放時間?</t>
  </si>
  <si>
    <t>想問熱線時間?</t>
  </si>
  <si>
    <t>熱線幾多号？</t>
  </si>
  <si>
    <t>你好, 我剛去了會展分行, 但没有開, 想查詢一下, HENNESSY ROAD, 有冇開呢?</t>
  </si>
  <si>
    <t>佢話係報失卡熱線喎</t>
  </si>
  <si>
    <t>佢話係報失卡熱線</t>
  </si>
  <si>
    <t>給我青衣城分行電話</t>
  </si>
  <si>
    <t>服務熱線幾號?</t>
  </si>
  <si>
    <t>香港仔中心分行地址?</t>
  </si>
  <si>
    <t>熱線電話多少</t>
  </si>
  <si>
    <t>熱線作外幣預留,請問熱線是多少?</t>
  </si>
  <si>
    <t>MPF的热线是？</t>
  </si>
  <si>
    <t>\熱線 是什麼?</t>
  </si>
  <si>
    <t>若去香港開戶時，離地鐵站較近或較方便的分行有哪些？</t>
  </si>
  <si>
    <t>灣仔一帶地鐵站附近有無分行？</t>
  </si>
  <si>
    <t>淘大有分行可以辦理服務嗎</t>
  </si>
  <si>
    <t>所以想問淘大有沒有分行</t>
  </si>
  <si>
    <t>投資客服熱線</t>
  </si>
  <si>
    <t>有沒有熱線可以查詢?</t>
  </si>
  <si>
    <t>請問服務熱線幾號?</t>
  </si>
  <si>
    <t>我想查詢萬應錢再提取，要打熱線嗎？</t>
  </si>
  <si>
    <t>致電服務熱線, 有沒有主要步驟可依從？</t>
  </si>
  <si>
    <t>我都好想打俾滙豐服務熱線</t>
  </si>
  <si>
    <t>不需要, 我另安排時間到分行辦理. 謝謝</t>
  </si>
  <si>
    <t>我仲要打去你地信用卡熱線  咁個客戶經理有咩用?????</t>
  </si>
  <si>
    <t>OK, 服務熱線</t>
  </si>
  <si>
    <t>服務熱線</t>
  </si>
  <si>
    <t>即是要 致電熱綫查詢</t>
  </si>
  <si>
    <t>剛剛說要我到分行辦理</t>
  </si>
  <si>
    <t>你好 想問 那一間分行有匯豐保險箱</t>
  </si>
  <si>
    <t>即如合資格便可親身往分行辦理便可?</t>
  </si>
  <si>
    <t>熱線去查詢 ok, 有快捷鍵嗎?</t>
  </si>
  <si>
    <t>關於信用卡戶口, 熱線?</t>
  </si>
  <si>
    <t>hello 請問新界有邊幾間分行可以開普通儲蓄ac？</t>
  </si>
  <si>
    <t>請問熱綫電話係幾多?</t>
  </si>
  <si>
    <t>好的..我只好繼續打去你們沒人接聽的熱線吧了!!!</t>
  </si>
  <si>
    <t>算罷, 我去分行攪</t>
  </si>
  <si>
    <t>明白, 咁我明天去分行申請, 謝謝你!</t>
  </si>
  <si>
    <t>或者你可以給我一個熱線及直接連接到客服的code嗎？</t>
  </si>
  <si>
    <t>我想試試到分行辦理   在九龍塘附近的話 能請您給我個地址嗎 ?</t>
  </si>
  <si>
    <t>我打電話到 信用卡熱線可以查出來嗎 ?</t>
  </si>
  <si>
    <t>入左友票過吾到數有冇熱線問原因</t>
  </si>
  <si>
    <t>我想知道「港元儲蓄戶口」應該打哪一條熱線電話</t>
  </si>
  <si>
    <t>嘩, 好遠呀! 點解荔枝角附近沒有分行???</t>
  </si>
  <si>
    <t>還有，我不是很清楚自己的戶口類別應該打哪一條熱線電話</t>
  </si>
  <si>
    <t>你好, 請問我購買了旅遊萬全保.  那個國際支援的電話熱線的號碼是多少?</t>
  </si>
  <si>
    <t>我打熱線查詢</t>
  </si>
  <si>
    <t>你好, 關於申請貸款是否有24小時熱線查詢</t>
  </si>
  <si>
    <t>我應該打邊個熱線電話先岩?</t>
  </si>
  <si>
    <t>你是否建議我打熱線問才能解答我戶口的問題</t>
  </si>
  <si>
    <t>打電話上客戶服務熱線可以安排到嗎?</t>
  </si>
  <si>
    <t>請問撥打什麼熱線可以查詢</t>
  </si>
  <si>
    <t>現在離我最近的分行係長沙灣分行</t>
  </si>
  <si>
    <t>請問服務熱線電話號碼?</t>
  </si>
  <si>
    <t>感謝幫忙,那我致電熱線處理</t>
  </si>
  <si>
    <t>直接去分行辦也不行?</t>
  </si>
  <si>
    <t>請問貴公司有24小時熱線電話嗎？</t>
  </si>
  <si>
    <t>那方便給我你們熱線電話</t>
  </si>
  <si>
    <t>服務熱綫是多少號</t>
  </si>
  <si>
    <t>叫我打電話去個人服務熱線</t>
  </si>
  <si>
    <t>本人希望以致電貴行熱綫方式獲取「自助銀行服務調查申請表格」，勞煩您。</t>
  </si>
  <si>
    <t>我再打多次個熱線電話.</t>
  </si>
  <si>
    <t>請致電客戶服務熱線進行解鎖</t>
  </si>
  <si>
    <t>熱線的工作時間?</t>
  </si>
  <si>
    <t>聯絡匯豐下找不到連絡您的客戶經理</t>
  </si>
  <si>
    <t>請問國際機場是有分行嗎？</t>
  </si>
  <si>
    <t>我係打強積金熱線的</t>
  </si>
  <si>
    <t>是否致電服務熱線後就可以問到？</t>
  </si>
  <si>
    <t>公司戶口熱線, 幾號?</t>
  </si>
  <si>
    <t>屆時如果想查詢批核情況，您可以再次聯絡我們，或者致電信用卡熱綫查詢。</t>
  </si>
  <si>
    <t>請問有冇熱線電話與當值人員通話</t>
  </si>
  <si>
    <t>客戶服務熱線電話係?</t>
  </si>
  <si>
    <t>那熱線可以提供一下嗎?</t>
  </si>
  <si>
    <t>貴行有沒有熱線可查詢 賬戶綁定相關問題?</t>
  </si>
  <si>
    <t>好的 我再聯絡一下客服熱線</t>
  </si>
  <si>
    <t>請問到底要如何才能聯繫到我的客服經理?</t>
  </si>
  <si>
    <t>請問最新荔枝角的分行在哪裡?</t>
  </si>
  <si>
    <t>已再打去熱線, 沒法連接.</t>
  </si>
  <si>
    <t>我想與我的 Premier 客戶經理聯繫, 但是網路銀行上無法顯示這個資訊</t>
  </si>
  <si>
    <t>分行地點？</t>
  </si>
  <si>
    <t>客戶服務熱線幾號？</t>
  </si>
  <si>
    <t>致電熱綫啟動您的新保安編碼器。幾号？********</t>
  </si>
  <si>
    <t>請問熱線係？</t>
  </si>
  <si>
    <t>我想找我客戶經理查詢基金事宜</t>
  </si>
  <si>
    <t>另外兌換新鈔, 在網上銀行怎樣可以看到我的客戶經理?</t>
  </si>
  <si>
    <t>好的，請給我熱線電話^^</t>
  </si>
  <si>
    <t>有沒有熱線電話詢問</t>
  </si>
  <si>
    <t>請問最紅獎賞計劃  熱線</t>
  </si>
  <si>
    <t>請問我的客戶經理電話几號？</t>
  </si>
  <si>
    <t>ok，那可不可以麻煩你把服務熱線告訴我</t>
  </si>
  <si>
    <t>給我熱線和快捷鍵, 謝謝</t>
  </si>
  <si>
    <t>客服熱線</t>
  </si>
  <si>
    <t>請提供申請免除信用卡年費的熱線電話號碼.</t>
  </si>
  <si>
    <t>請問客户熱線?</t>
  </si>
  <si>
    <t>請問熱綫號碼是什麼</t>
  </si>
  <si>
    <t>我打上熱線吧</t>
  </si>
  <si>
    <t>還有沒有近港鐵站的分行？</t>
  </si>
  <si>
    <t>好，我現在打去熱線。</t>
  </si>
  <si>
    <t>滙豐服務熱線 服務時間是?</t>
  </si>
  <si>
    <t>有冇電話熱線？</t>
  </si>
  <si>
    <t>應該打咩電話? 岩岩打左**** **** 不過被匆忙收線了 可能揀唔岩選項~ 叫我打去保險熱線問, 聽唔清楚個電話號碼</t>
  </si>
  <si>
    <t>有沒有熱線可以查詢，我可能直接電話去問</t>
  </si>
  <si>
    <t>請問我的客戶經理是誰</t>
  </si>
  <si>
    <t>有無服務熱線</t>
  </si>
  <si>
    <t>打熱線咩電話</t>
  </si>
  <si>
    <t>不是，請問熱線是多少？</t>
  </si>
  <si>
    <t>好的, 那麼我先打去熱線問問</t>
  </si>
  <si>
    <t>服務熱線是24小時的嗎</t>
  </si>
  <si>
    <t>寶林站有分行嗎?</t>
  </si>
  <si>
    <t>熱綫是幾多?</t>
  </si>
  <si>
    <t>聯絡客戶經理</t>
  </si>
  <si>
    <t>熱綫号?</t>
  </si>
  <si>
    <t>可以給我運籌理財的熱線嗎</t>
  </si>
  <si>
    <t>熱綫是什麼?</t>
  </si>
  <si>
    <t>請問我的客務經理名字和電話</t>
  </si>
  <si>
    <t>可以提供熱線電話號碼嗎？</t>
  </si>
  <si>
    <t>什麼熱線？</t>
  </si>
  <si>
    <t>請問熱線電話幾號? 是否2小時?</t>
  </si>
  <si>
    <t>靠近機場是翔天廊分行嗎</t>
  </si>
  <si>
    <t>服務熱綫電話是?</t>
  </si>
  <si>
    <t>或者你可唔可以提供客戶服務熱線的快捷號餌我打去</t>
  </si>
  <si>
    <t>我怎跟客戶經理聯絡</t>
  </si>
  <si>
    <t>找不到卓越理財客戶經理</t>
  </si>
  <si>
    <t>Valerie 你好, 請問我想下星期去荔枝角分行提取AUD $5000, 可以打邊個電話呀? 定呢度都可以處理?</t>
  </si>
  <si>
    <t>你好, 請問我想下星期去荔枝角分行提取AUD $5000, 可以打邊個電話呀? 定呢度都可以處理?</t>
  </si>
  <si>
    <t>請提供熱綫號碼</t>
  </si>
  <si>
    <t>德福平台有分行?</t>
  </si>
  <si>
    <t>請問熱線號碼？</t>
  </si>
  <si>
    <t>請提供相關熱綫和快捷鍵。</t>
  </si>
  <si>
    <t>請問電話熱線電話是?</t>
  </si>
  <si>
    <t>即你幫唔到我。有冇保險熱線？</t>
  </si>
  <si>
    <t>O.K. 請問查詢熱線號碼?</t>
  </si>
  <si>
    <t>服務熱綫幾號？</t>
  </si>
  <si>
    <t>OK, 請給卓越的服務熱線</t>
  </si>
  <si>
    <t>熱線號碼</t>
  </si>
  <si>
    <t>熱線咩號碼,</t>
  </si>
  <si>
    <t>請問查詢支票交收狀況的熱線ADVANCE幾號</t>
  </si>
  <si>
    <t>我想問,在香港仔, 最近可以開立新戶口的分行在那裡呢?</t>
  </si>
  <si>
    <t>請問在香港仔, 可以開立戶口最近的分行是那間呢?</t>
  </si>
  <si>
    <t>請問熱線號碼</t>
  </si>
  <si>
    <t>請問熱線電話幾號？</t>
  </si>
  <si>
    <t>我忘記客戶經理的名稱及聯絡方法...</t>
  </si>
  <si>
    <t>熱線</t>
  </si>
  <si>
    <t>請問服務熱綫是..?</t>
  </si>
  <si>
    <t>請問熱線是?</t>
  </si>
  <si>
    <t>我會打電話到熱線, thank you</t>
  </si>
  <si>
    <t>熱線係幾多號?</t>
  </si>
  <si>
    <t>好的, 我先打電話去熱線問一下, 謝謝</t>
  </si>
  <si>
    <t>我次前已與你聯給絡，並已依你指示但有關頁面不見在線通訊，可否給我查詢熱線呢?</t>
  </si>
  <si>
    <t>請問沙田第一城有分行嗎？</t>
  </si>
  <si>
    <t>好丫,請提供相應的熱線號碼和快捷方式給我,以備不時之用,謝</t>
  </si>
  <si>
    <t>熱線號碼為?</t>
  </si>
  <si>
    <t>致電熱線查詢的號碼是?</t>
  </si>
  <si>
    <t>還有我想請問電話熱線是不是沒有選項直接找到客服人員？</t>
  </si>
  <si>
    <t>那能否提供熱線讓我聯絡有關部門</t>
  </si>
  <si>
    <t>信用卡熱線是多少</t>
  </si>
  <si>
    <t>請問要致電哪個服務熱線呢 ?</t>
  </si>
  <si>
    <t>請問熱線打通後, 要打什麼快速鍵?</t>
  </si>
  <si>
    <t>好的，請問有公司戶口的熱線電話號碼嗎？</t>
  </si>
  <si>
    <t>請問想做CNY定期, 客戶經理電話沒人接聽, 還可以打那個電話?</t>
  </si>
  <si>
    <t>熱線號碼 ?</t>
  </si>
  <si>
    <t>我嘗試打熱線先</t>
  </si>
  <si>
    <t>熱線幾號</t>
  </si>
  <si>
    <t>我的客戶經理是誰? 我不知道</t>
  </si>
  <si>
    <t>請告知我, 誰是我的客戶經理</t>
  </si>
  <si>
    <t>服務熱綫是什麼?</t>
  </si>
  <si>
    <t>請問熱線號碼是多少</t>
  </si>
  <si>
    <t>服務熱綫？</t>
  </si>
  <si>
    <t>熱線呢</t>
  </si>
  <si>
    <t>我會致電熱線辦理</t>
  </si>
  <si>
    <t>熱線怎樣打</t>
  </si>
  <si>
    <t>熱線號碼, 謝謝</t>
  </si>
  <si>
    <t>可以，但已經顯示無電。我見滙豐寫可以在網上理財send email進行更換或致電熱線，想問係網上理財甚麼位置可找到send email?</t>
  </si>
  <si>
    <t>熱線幾多？</t>
  </si>
  <si>
    <t>我忘記了我的客戶經理電話</t>
  </si>
  <si>
    <t>有沒有熱線可以直接跟職員聯絡?</t>
  </si>
  <si>
    <t>我想要聯繫我的客戶服務經理</t>
  </si>
  <si>
    <t>如果想查問有關保險的問題, 可以打那個熱線比較快?</t>
  </si>
  <si>
    <t>如果我想打電話問有什麼快捷熱線可以打</t>
  </si>
  <si>
    <t>請給我信用卡熱線電話號碼？</t>
  </si>
  <si>
    <t>請問熱線電話號碼</t>
  </si>
  <si>
    <t>熱綫號碼是?</t>
  </si>
  <si>
    <t>我想用方法二，熱線是﹖</t>
  </si>
  <si>
    <t>ok 請問熱線？</t>
  </si>
  <si>
    <t>熱線是24小時？</t>
  </si>
  <si>
    <t>請問熱線幾多?</t>
  </si>
  <si>
    <t>請問有沒有網上理財操作解答熱線</t>
  </si>
  <si>
    <t>熱綫是什麼? 快捷鍵?</t>
  </si>
  <si>
    <t>不好意思　請問熱線的號碼是？</t>
  </si>
  <si>
    <t>有無熱線</t>
  </si>
  <si>
    <t>可以給我熱線嗎?</t>
  </si>
  <si>
    <t>先這樣, 我要趕快打熱線</t>
  </si>
  <si>
    <t>好的, 請問熱線電話係?</t>
  </si>
  <si>
    <t>明白，請問熱線號碼是...？</t>
  </si>
  <si>
    <t>可唔可以幫我check吓觀塘牛頭角既分行地址？</t>
  </si>
  <si>
    <t>想請問我的客戶經理是誰？</t>
  </si>
  <si>
    <t>我會致電熱線、謝謝</t>
  </si>
  <si>
    <t>你好 SIMEN, 海外匯款熱線電話是???</t>
  </si>
  <si>
    <t>往上理財熱線服務是撥打甚麼號碼?運籌帳戶</t>
  </si>
  <si>
    <t>那我打電話去熱線問問!!! 謝謝你!!!</t>
  </si>
  <si>
    <t>打哪個熱線重設電話理財密碼？</t>
  </si>
  <si>
    <t>請問 最接近香港機場的分行是哪一個分行?</t>
  </si>
  <si>
    <t>熱線電話</t>
  </si>
  <si>
    <t>請問有冇熱線電話方便查詢</t>
  </si>
  <si>
    <t>你們24小時熱線號碼?</t>
  </si>
  <si>
    <t>我要打熱線問用戶名</t>
  </si>
  <si>
    <t>請問熱線電話？</t>
  </si>
  <si>
    <t>其實有冇熱線可查詢？</t>
  </si>
  <si>
    <t>熱線亦不知要怎樣才找到人接聽及查詢</t>
  </si>
  <si>
    <t>請問可以找到我的戶口經理嗎？</t>
  </si>
  <si>
    <t>有無申請信用卡熱線?</t>
  </si>
  <si>
    <t>請問有熱線提供嗎</t>
  </si>
  <si>
    <t>麻煩你把熱線號碼給我</t>
  </si>
  <si>
    <t>查詢該表格的處理狀態的服務熱綫是什麼？</t>
  </si>
  <si>
    <t>我的客服經理 目前為誰</t>
  </si>
  <si>
    <t>熱綫和快捷鍵</t>
  </si>
  <si>
    <t>我打去熱線尋求協助吧</t>
  </si>
  <si>
    <t>熱線是********?</t>
  </si>
  <si>
    <t>請給我熱線好嗎  謝謝你</t>
  </si>
  <si>
    <t>OK, 我致電服務熱線, 謝謝</t>
  </si>
  <si>
    <t>我用熱線聯絡試看看 , 謝謝您</t>
  </si>
  <si>
    <t>我是綜合戶口, 熱線電話是?</t>
  </si>
  <si>
    <t>好的，謝謝你，那我打上熱線問問看</t>
  </si>
  <si>
    <t>熱綫</t>
  </si>
  <si>
    <t>好，我再打熱線...</t>
  </si>
  <si>
    <t>你們的熱線是什麼</t>
  </si>
  <si>
    <t>好的，熱線電話是什麼 ？ 有直接轉接的嗎 ？ 不要聽廣告的 ？</t>
  </si>
  <si>
    <t>熱線幾號? 有冇直線?</t>
  </si>
  <si>
    <t>致電熱線, thx</t>
  </si>
  <si>
    <t>如果是強積金戶口，要致電哪一條熱線?</t>
  </si>
  <si>
    <t>熱線電話號碼?</t>
  </si>
  <si>
    <t>你們的熱線是》</t>
  </si>
  <si>
    <t>咁想問熱線係幾多?</t>
  </si>
  <si>
    <t>請問熱線係咪24小時</t>
  </si>
  <si>
    <t>股票熱線</t>
  </si>
  <si>
    <t>請問服務熱線電話是幾號?</t>
  </si>
  <si>
    <t>荔枝角區有分行可以查詢?</t>
  </si>
  <si>
    <t>你好 請問匯豐信用卡熱線電話是幾號？</t>
  </si>
  <si>
    <t>有冇熱線可以問一問?</t>
  </si>
  <si>
    <t>請問熱線是多少?</t>
  </si>
  <si>
    <t>個熱線電話點樣樣先可以搵到同事講嘢</t>
  </si>
  <si>
    <t>我想知道我的戶口經理聯絡</t>
  </si>
  <si>
    <t>請给熱線</t>
  </si>
  <si>
    <t>我要開個PayPal ，想查詢我的開儲蓄戶口時的分行地址</t>
  </si>
  <si>
    <t>服務熱線電話號碼是？</t>
  </si>
  <si>
    <t>熱線是否24小時?</t>
  </si>
  <si>
    <t>有沒有熱線詢問</t>
  </si>
  <si>
    <t>請問可以麻煩您給我交易廣場分行的英文地址嗎</t>
  </si>
  <si>
    <t>那請問荔景附近有分行嗎 謝謝</t>
  </si>
  <si>
    <t>我想問，如果想查詢保險箱，熱線是什麼？</t>
  </si>
  <si>
    <t>請問熱線號碼及快捷鍵</t>
  </si>
  <si>
    <t>電話熱線</t>
  </si>
  <si>
    <t>喔, 我先call熱線</t>
  </si>
  <si>
    <t>請問服務熱線幾多號呢? THANKS</t>
  </si>
  <si>
    <t>可否提供電話熱線</t>
  </si>
  <si>
    <t>熱線電話幾號?</t>
  </si>
  <si>
    <t>請問熱綫號碼是？</t>
  </si>
  <si>
    <t>OK.. 那我致電熱線查詢</t>
  </si>
  <si>
    <t>請提供熱線</t>
  </si>
  <si>
    <t>比個熱線我打去問可以嗎？</t>
  </si>
  <si>
    <t>我如何親臨分行</t>
  </si>
  <si>
    <t>請問那個熱線是否24小時的？</t>
  </si>
  <si>
    <t>請問報失卡的熱線是幾號?</t>
  </si>
  <si>
    <t>沒有電話熱線？</t>
  </si>
  <si>
    <t>想查我客戶經理是誰,電話是什麼?</t>
  </si>
  <si>
    <t>粉嶺最近的分行在那?</t>
  </si>
  <si>
    <t>熱線 電話?</t>
  </si>
  <si>
    <t>好的, 謝謝, 麻煩請問熱線的號碼是多少</t>
  </si>
  <si>
    <t>公司戶口熱綫是多少？</t>
  </si>
  <si>
    <t>但剛先打熱線 無得選 '與職員聯絡'？</t>
  </si>
  <si>
    <t>請問有沒有可以直接聯絡客服職員的信用卡熱線? 我之前已細閱官網, 但仍有地方想再問清楚</t>
  </si>
  <si>
    <t>比熱綫電話我丫</t>
  </si>
  <si>
    <t>想問熱線?</t>
  </si>
  <si>
    <t>想問熱線電話幾多號?</t>
  </si>
  <si>
    <t>謝謝，我現在致電該熱線</t>
  </si>
  <si>
    <t>我想問TUNE MUN 碼頭 海趣坊 分行 名稱</t>
  </si>
  <si>
    <t>如果熱線電話是多少?</t>
  </si>
  <si>
    <t>要打哪隻熱線號碼？</t>
  </si>
  <si>
    <t>對不起!  我要外出食飯。我先電你熱線吧</t>
  </si>
  <si>
    <t>請問你們熱線是幾號</t>
  </si>
  <si>
    <t>請問負責我的客戶經理的電郵地址</t>
  </si>
  <si>
    <t>服務熱線幾多號？</t>
  </si>
  <si>
    <t>熱線電話是多少</t>
  </si>
  <si>
    <t>我的卡是银行戶口要打去哪個服務熱綫？其他的那個？</t>
  </si>
  <si>
    <t>好的, 我稍後直接打熱線, 謝謝</t>
  </si>
  <si>
    <t>我致電熱線，謝</t>
  </si>
  <si>
    <t>想請問你們粉嶺分行的英文地址</t>
  </si>
  <si>
    <t>有沒有電話查詢熱線</t>
  </si>
  <si>
    <t>熱綫????</t>
  </si>
  <si>
    <t>要熱綫????</t>
  </si>
  <si>
    <t>有24小時熱線嗎</t>
  </si>
  <si>
    <t>熱線 可唔可以提供快鍵？</t>
  </si>
  <si>
    <t>我打熱線</t>
  </si>
  <si>
    <t>嗯，好的，有需要我再致電熱線</t>
  </si>
  <si>
    <t>服務熱綫</t>
  </si>
  <si>
    <t>這樣是一定要致電客戶熱線的嗎?</t>
  </si>
  <si>
    <t>未，熱線係幾多?</t>
  </si>
  <si>
    <t>請問六.日也可致電理財服務熱線嗎?</t>
  </si>
  <si>
    <t>可給我電服務熱線 號碼</t>
  </si>
  <si>
    <t>請致電我們的服務熱線與我們的客戶服務主任聯絡....不如直接給我電話號碼好嗎</t>
  </si>
  <si>
    <t>分行地點?</t>
  </si>
  <si>
    <t>灣仔分行英皇中心是否有一間?</t>
  </si>
  <si>
    <t>請問香港機場(hsbc)有幾個分行</t>
  </si>
  <si>
    <t>所以機場裏面沒有vip premier了 最近要到翔天廊分行?</t>
  </si>
  <si>
    <t>MPF查詢熱線幾多號？</t>
  </si>
  <si>
    <t>你能提供熱綫給我？</t>
  </si>
  <si>
    <t>可否直接致電熱線? 駁黎駁去都搵唔到一個實際既處理此查明</t>
  </si>
  <si>
    <t>可以給我預留外幣熱線嗎？</t>
  </si>
  <si>
    <t>網址查吾到分行地址</t>
  </si>
  <si>
    <t>好 咁我打左熱線先</t>
  </si>
  <si>
    <t>請問觀塘區的分行在那裡？</t>
  </si>
  <si>
    <t>請問藍田區有沒有分行？</t>
  </si>
  <si>
    <t>所以熱線就是您提供的熱線</t>
  </si>
  <si>
    <t>我打了其他熱線</t>
  </si>
  <si>
    <t>即打邊款熱線都可？</t>
  </si>
  <si>
    <t>機場附近指的是出境之後的分行嗎?</t>
  </si>
  <si>
    <t>好，請您提供熱線號碼</t>
  </si>
  <si>
    <t>******** 是銅鑼灣哪𥚃的分行？</t>
  </si>
  <si>
    <t>如果取消信用咭,是否都打這個熱線？</t>
  </si>
  <si>
    <t>請問服務熱線是幾號</t>
  </si>
  <si>
    <t>​請問, 你們機埸有分行</t>
  </si>
  <si>
    <t>如果這裡沒辦法解答, 我就聯絡熱線</t>
  </si>
  <si>
    <t>深水埗或長沙灣那裡有分行</t>
  </si>
  <si>
    <t>深水埗或長沙灣...沒有分行嗎</t>
  </si>
  <si>
    <t>香港島區分行</t>
  </si>
  <si>
    <t>你好，剛剛櫃員機顯示「請與本行聯絡」但係打熱線接駁唔到所以係到查詢</t>
  </si>
  <si>
    <t>那麼請問我如果去匯豐的一間分行，可以查詢到之前的結單嗎？還是必須通過打信用卡熱線才可以查詢？</t>
  </si>
  <si>
    <t>請問信用卡電話熱線</t>
  </si>
  <si>
    <t>熱綫號碼係?</t>
  </si>
  <si>
    <t>可否給我熱線號碼.</t>
  </si>
  <si>
    <t>可以致電熱線解鎖</t>
  </si>
  <si>
    <t>我搭飛機前往,請問國際機場有HSBC分行可以辦理升級戶口嗎?</t>
  </si>
  <si>
    <t>請給我熱線NO. THX</t>
  </si>
  <si>
    <t>請問申請信用卡豁免年費事宜，有熱線電話嗎？</t>
  </si>
  <si>
    <t>分行，我上網找不到資料</t>
  </si>
  <si>
    <t>有冇熱線電話？</t>
  </si>
  <si>
    <t>請給我客戶經理郵件 ，我發郵件給他</t>
  </si>
  <si>
    <t>想查詢東涌有分行可以辦理嗎？</t>
  </si>
  <si>
    <t>另外二條熱線電話是？</t>
  </si>
  <si>
    <t>公司戶口熱線幾多號</t>
  </si>
  <si>
    <t>梁'S,  請問信用卡熱線？</t>
  </si>
  <si>
    <t>如有熱線, 電話是什麼</t>
  </si>
  <si>
    <t>滙豐運籌理財客戶熱線?</t>
  </si>
  <si>
    <t>是否要先致電任何熱線啟動新提款卡?</t>
  </si>
  <si>
    <t>請提供相關熱線和快捷鍵。</t>
  </si>
  <si>
    <t>好的！另外想知道係天水圍會有分行申請嘛？</t>
  </si>
  <si>
    <t>你有無直接熱綫可以搵到一個人答，而不是電腦錄音</t>
  </si>
  <si>
    <t>this options not exist "聯絡您的客戶經理」"</t>
  </si>
  <si>
    <t>電服務熱綫 一般戶口係打邊個？</t>
  </si>
  <si>
    <t>我再到分行更改</t>
  </si>
  <si>
    <t>牛頭角區最近分行地址</t>
  </si>
  <si>
    <t>請問我應該打邊條熱線?</t>
  </si>
  <si>
    <t>沒有了。明天才打電話去熱線。</t>
  </si>
  <si>
    <t>給我熱線號碼</t>
  </si>
  <si>
    <t>或有任何熱線可幫我處理嗎</t>
  </si>
  <si>
    <t>我到分行問問吧</t>
  </si>
  <si>
    <t>去分行可以即日更換?</t>
  </si>
  <si>
    <t>係咪要去分行?</t>
  </si>
  <si>
    <t>好的  我去分行辦理</t>
  </si>
  <si>
    <t>可以幫忙查我的客戶經理的電話嗎</t>
  </si>
  <si>
    <t>我沒有保安編碼器, 入不到, 還是到分行去搞吧, 謝謝</t>
  </si>
  <si>
    <t>我要到分行辦手續及查詢嗎</t>
  </si>
  <si>
    <t>我需要跟我的理財經理聯絡</t>
  </si>
  <si>
    <t>我想找我的客戶經理</t>
  </si>
  <si>
    <t>請問熱線是多小</t>
  </si>
  <si>
    <t>輸入不正確保安密碼的次數已超過限定數目，請致電個人理財服務熱綫</t>
  </si>
  <si>
    <t>我們暫時無法完成您的指示。如要登入匯豐網上理財服務，請致電客戶服務熱線。</t>
  </si>
  <si>
    <t>有熱線能幫忙嗎</t>
  </si>
  <si>
    <t>有無overaeas打到的熱線</t>
  </si>
  <si>
    <t>我需要更新Email,以及國外轉帳匯款新帳戶,我想親自前往分行,以往我都有跟客戶經理聯絡約時間,但我原來的客服經理已離職。</t>
  </si>
  <si>
    <t>我身處外地，有沒有中國大陸的服務熱線？</t>
  </si>
  <si>
    <t>熱綫查詢有很多選擇, 請問如何接駁？</t>
  </si>
  <si>
    <t>填好可以去分行繳交嗎？</t>
  </si>
  <si>
    <t>客戶服務熱線沒有選項關於這個問題</t>
  </si>
  <si>
    <t>收到新的編碼器之後，您可以致電服務熱線啟動您的編碼器。請您致電服務熱線 [852] ********。選擇語言後，請按5-#-0-0聯絡24小時網上理財服務的客戶服務主任。</t>
  </si>
  <si>
    <t>如我們為您成功暫停了網上理財，這需要您致電我們的服務熱線恢復您的網上理財服務。</t>
  </si>
  <si>
    <t>明白！即是如想將儲蓄戶口加至信用咭，可以直接致電客戶服務熱線辦理，不用填表？</t>
  </si>
  <si>
    <t>想請問屯門分行地址和辦公時間</t>
  </si>
  <si>
    <t>可否親身去分行?</t>
  </si>
  <si>
    <t>如您之後需要重新啟動您的網上理財服務，您可以致電我們熱線，核實您的電話理財密碼或者語音密碼認證後，我們的同事將樂意協助您。</t>
  </si>
  <si>
    <t>我是直接光臨我們分行通過分行同事操作</t>
  </si>
  <si>
    <t>咁我都是要再落分行進行更改電話號碼申請嗎?</t>
  </si>
  <si>
    <t>現在我又要抽時間再去你地分行一轉</t>
  </si>
  <si>
    <t>咁應該都是直接落分行 做更改電話號碼申請會更好吧</t>
  </si>
  <si>
    <t>我要去分行嗎?</t>
  </si>
  <si>
    <t>請收到保安編碼器後，致電我們的服務熱線協助您啟動保安編碼器。核實您的電話理財密碼/語音密碼認證，和由短訊提供之一次性驗證碼後，我們的同事將樂意協助您。</t>
  </si>
  <si>
    <t>屆時，您可以致電服務熱線 [852] ********。選擇語言後，請按5-#-0-0聯絡24小時網上理財服務的客戶服務主任。</t>
  </si>
  <si>
    <t>我知道你地既熱線，但係有無快啲直線電話</t>
  </si>
  <si>
    <t>您可以致電理財服務熱線 [852] ********。選擇語言後，請按5-#-0-0聯絡24小時網上理財服務的客戶服務主任。</t>
  </si>
  <si>
    <t>不用客氣。抱歉，我上述的意思是，收到新的保安編碼器後，您可以致電我們的服務熱線協助您啟動保安編碼器，並啟動您的網上理財服務。</t>
  </si>
  <si>
    <t>屆時，您可致電服務熱線 [852] ********。選擇語言後，請按5-#-0-0聯絡24小時網上理財服務的客戶服務主任。</t>
  </si>
  <si>
    <t>熱線是什麼?</t>
  </si>
  <si>
    <t>係咪要打上去熱線?</t>
  </si>
  <si>
    <t>我放銀行假 附近冇分行</t>
  </si>
  <si>
    <t>電話熱線，可以嗎？</t>
  </si>
  <si>
    <t>客戶服務熱線[852]**** ****?</t>
  </si>
  <si>
    <t>熱線不是24小時?</t>
  </si>
  <si>
    <t>有其他熱線可幫忙解決嗎'</t>
  </si>
  <si>
    <t xml:space="preserve">請確保您已輸入保安編碼器的序號和保安編碼。如需協助，請致電客戶服務熱線查詢 </t>
  </si>
  <si>
    <t>直接到分行提取？</t>
  </si>
  <si>
    <t>因為我晚點會回香港 如果利率優惠我晚上會轉款 明早會去分行辦理</t>
  </si>
  <si>
    <t>都係用上面熱線?</t>
  </si>
  <si>
    <t>致電熱線可以嗎？</t>
  </si>
  <si>
    <t>有熱線電話嗎?直接語音溝通好</t>
  </si>
  <si>
    <t>我想要熱線電話講述我問題 not要求你們幫我搞</t>
  </si>
  <si>
    <t>請問我客戶經理電話多少</t>
  </si>
  <si>
    <t>我去分行處理, tks</t>
  </si>
  <si>
    <t>要落分行攞表格先可以取消到</t>
  </si>
  <si>
    <t>但你個電話的同事同我講只有去分行先做到窩</t>
  </si>
  <si>
    <t>是的，我們的服務熱綫是24小時服務的。</t>
  </si>
  <si>
    <t>其實我不太明白，或者我直接去分行吧，thx~!</t>
  </si>
  <si>
    <t>有無電話熱線可以打去聯繫到客戶中心更改</t>
  </si>
  <si>
    <t>服務熱綫係?</t>
  </si>
  <si>
    <t>請問你們熱線是什麼. 謝</t>
  </si>
  <si>
    <t>我去分行辦嗎?</t>
  </si>
  <si>
    <t>要親自去分行??</t>
  </si>
  <si>
    <t>星期六到元朗大馬路分行取~</t>
  </si>
  <si>
    <t>要我去分行辦理</t>
  </si>
  <si>
    <t>以銀行戶口或信用卡登記之客戶必須致電客戶服務熱線並提供重設參考編號以完成重設程序。</t>
  </si>
  <si>
    <t>是否一定要去分行攪呀</t>
  </si>
  <si>
    <t>可以到分行重設嗎?</t>
  </si>
  <si>
    <t>我只有信用卡，咁我搵日去分行搞</t>
  </si>
  <si>
    <t>557-******-292是可以用那個熱線?</t>
  </si>
  <si>
    <t>供您參考，透過服務熱綫操作，核實您的電話理財密碼和由短訊提供之一次性驗證碼後，我們樂意啟動您的保安編碼器並恢復您的網上理財服務。</t>
  </si>
  <si>
    <t>哦..姐係一定要去分行？</t>
  </si>
  <si>
    <t>沒有直接聯絡的熱線?</t>
  </si>
  <si>
    <t>那我致電服務熱線吧</t>
  </si>
  <si>
    <t>還是需親自到分行申請?</t>
  </si>
  <si>
    <t>如果不郵寄的話，可否自行列印文件再到分行遞交？</t>
  </si>
  <si>
    <t>戶口不能使用。請聯絡分行。 (CTA943)</t>
  </si>
  <si>
    <t>我搵人直頭去左分行問</t>
  </si>
  <si>
    <t>我會直接去分行羅的</t>
  </si>
  <si>
    <t>可以到分行查詢嗎？</t>
  </si>
  <si>
    <t>我打電話到你地熱線</t>
  </si>
  <si>
    <t>我可把表格交到分行嗎?</t>
  </si>
  <si>
    <t>算啦 ! 我明天到分行問吧! 唔該曬, 妳的回覆.</t>
  </si>
  <si>
    <t>如果去分行,可以嗎</t>
  </si>
  <si>
    <t>正在致電熱線了, 謝謝協助！</t>
  </si>
  <si>
    <t>哪我要打去熱線問?</t>
  </si>
  <si>
    <t>我要熱線和快捷鍵</t>
  </si>
  <si>
    <t>所以我一定要去分行是嗎</t>
  </si>
  <si>
    <t>沒有了 我打電話去服務熱線詢問情況</t>
  </si>
  <si>
    <t>熱線有無直接聯絡客戶服務主任既熱線提供到比我?因為我唔想轉駁轉黎轉去</t>
  </si>
  <si>
    <t>如果我4/8去HSBC分行辦理戶口的簽名.通訊地址.連絡電話變更</t>
  </si>
  <si>
    <t>我需要到分行做嗎?</t>
  </si>
  <si>
    <t>我見附近幾間分行只是工商業務，不知道個人戶可以去邊間</t>
  </si>
  <si>
    <t>您可致電上述熱綫聯絡同事。</t>
  </si>
  <si>
    <t>請問您成功聯絡熱綫同事了嗎？</t>
  </si>
  <si>
    <t>熱綫查詢</t>
  </si>
  <si>
    <t>由於綫上通訊未能透過信用卡交易詳情，如您需要進一步確認交易紀錄，您可以致電信用卡熱綫作進一步的查詢及協助。這是最快解決您問題的方法。</t>
  </si>
  <si>
    <t>我現正打緊熱線</t>
  </si>
  <si>
    <t>係唔係要去分行整</t>
  </si>
  <si>
    <t>還是要到分行辦理?</t>
  </si>
  <si>
    <t>系可以打電話/去分行 辦理免 年費</t>
  </si>
  <si>
    <t>星期一去分行, thx</t>
  </si>
  <si>
    <t>熱線 想請問打邊個電話?</t>
  </si>
  <si>
    <t>請問你們的熱線號碼是什麼？我快捷鍵嗎？</t>
  </si>
  <si>
    <t>請問熱線和快捷鍵</t>
  </si>
  <si>
    <t>謝謝你, 我先打熱線電話了解一下</t>
  </si>
  <si>
    <t>咁你地既服務熱綫幾多號?</t>
  </si>
  <si>
    <t>我的提款卡密碼錯誤超過三次，需要到分行去處理，在香港機場附近有分行可以辦理嗎</t>
  </si>
  <si>
    <t>ok, 我會致電熱線</t>
  </si>
  <si>
    <t>熱綫係?</t>
  </si>
  <si>
    <t>熱線幾號電話</t>
  </si>
  <si>
    <t>只顯示聯絡客服熱線</t>
  </si>
  <si>
    <t>想問最近沙田圓洲角路的分行喺邊？</t>
  </si>
  <si>
    <t>明白. 謝謝你, 我去分行攪吧.</t>
  </si>
  <si>
    <t>服務熱線可否現在打?</t>
  </si>
  <si>
    <t>ok,我打熱線去理解,謝謝Vincy</t>
  </si>
  <si>
    <t>請問深水埗地鐵站附近有沒有匯豐銀行分行？</t>
  </si>
  <si>
    <t>ok，我有空去分行辦理吧，謝謝了</t>
  </si>
  <si>
    <t>不用了我不如云分行.謝謝</t>
  </si>
  <si>
    <t>觀塘區是否只有一間分行？</t>
  </si>
  <si>
    <t>請問有沒有熱線捷徑號碼？</t>
  </si>
  <si>
    <t>咁請你提供相關部門熱線電話俾我查詢</t>
  </si>
  <si>
    <t>OK. 我直接問熱線吧，謝！</t>
  </si>
  <si>
    <t>請問香港機場的匯豐銀行是在第幾航廈及位置</t>
  </si>
  <si>
    <t>我都是打去熱線’</t>
  </si>
  <si>
    <t>電話理財熱線查詢的</t>
  </si>
  <si>
    <t>請問熱線電話********的辦工時間是?</t>
  </si>
  <si>
    <t>熱綫是什麼號碼</t>
  </si>
  <si>
    <t>有沒有電話熱線?</t>
  </si>
  <si>
    <t>那我打你地熱線</t>
  </si>
  <si>
    <t>算吧, 去分行問</t>
  </si>
  <si>
    <t>pls share me the 熱綫號碼</t>
  </si>
  <si>
    <t>好的，我稍後去分行問問</t>
  </si>
  <si>
    <t>我幾天後親自到分行交回入息證明</t>
  </si>
  <si>
    <t>有沒有客戶服務的熱線</t>
  </si>
  <si>
    <t>熱線 系?</t>
  </si>
  <si>
    <t>需要相關熱線</t>
  </si>
  <si>
    <t>算, 我明天再call熱線.</t>
  </si>
  <si>
    <t>致電熱線是否有直接轉入相關線路？</t>
  </si>
  <si>
    <t>香港機場是否有分行</t>
  </si>
  <si>
    <t>我完成後會打比熱綫, thx</t>
  </si>
  <si>
    <t>另外我想問信用卡帳戶查詢熱線是不是24小時</t>
  </si>
  <si>
    <t>熱綫沒有人接聽</t>
  </si>
  <si>
    <t>有冇旺角分行嘅電話 如果我下次要申請 上到去又要等唔知幾日..</t>
  </si>
  <si>
    <t>我剛才致電客戶服務熱線, 但聯系不到服務主任</t>
  </si>
  <si>
    <t>熱線中等了很久也沒有人接聽</t>
  </si>
  <si>
    <t>因為你們熱線很忙等左很久</t>
  </si>
  <si>
    <t>因為熱線很忙</t>
  </si>
  <si>
    <t>因為你們熱線等很久都沒有人聽</t>
  </si>
  <si>
    <t>銅鑼灣分行電話是？</t>
  </si>
  <si>
    <t>電話打上去很難聯絡客戶經理</t>
  </si>
  <si>
    <t>或者你能提供到荃灣分行的電話嗎</t>
  </si>
  <si>
    <t>有荃灣分行的電話嗎</t>
  </si>
  <si>
    <t>不如你打俾我啦大埔廣場分行</t>
  </si>
  <si>
    <t>因為我剛剛致電了熱線但無人接聽</t>
  </si>
  <si>
    <t>可否直接電聯分行</t>
  </si>
  <si>
    <t>剛打到熱線，線路繁忙</t>
  </si>
  <si>
    <t>謝謝你，剛打電話到你們熱線，但尚未有人接聽</t>
  </si>
  <si>
    <t>你地服務熱線好忙</t>
  </si>
  <si>
    <t>現在電熱線但未能接通</t>
  </si>
  <si>
    <t>但打左幾日電話比我的卓越理財客戶經理都無人聽</t>
  </si>
  <si>
    <t>我知道，但多次接通熱線都未能成功聯絡到上。</t>
  </si>
  <si>
    <t>我想問外幣易atm係咩位置有？</t>
  </si>
  <si>
    <t>没有急事,那我不理了,我己經打了四次電話去過我的客戶經理,都没接通.</t>
  </si>
  <si>
    <t>你地的熱線常常找不到人</t>
  </si>
  <si>
    <t>客戶服務熱線又冇人聽電話</t>
  </si>
  <si>
    <t>想找我的客戶經理</t>
  </si>
  <si>
    <t>請問可以幫我聯絡kelly Tse理財客戶經理嗎</t>
  </si>
  <si>
    <t>再請問機場翔天廊分行的營業時間？</t>
  </si>
  <si>
    <t>我想問觀塘開源道分行電話號碼，我前幾日填左d野想問進度</t>
  </si>
  <si>
    <t>但熱線沒有人接聽</t>
  </si>
  <si>
    <t>但是你信用卡熱線沒人聽..</t>
  </si>
  <si>
    <t>打熱線沒人聽.</t>
  </si>
  <si>
    <t>熱線找不到客戶服務主任</t>
  </si>
  <si>
    <t>熱線繁忙 有否直線號碼?</t>
  </si>
  <si>
    <t>另外，我一直致電你們的客戶服務熱線，但無人接聽，可以怎樣呢？</t>
  </si>
  <si>
    <t>請問您們，所有分行 週六也都有營業嗎？</t>
  </si>
  <si>
    <t>你們熱線好難打</t>
  </si>
  <si>
    <t>你們的熱線昨天晚上到今天早上一直沒有人接聽</t>
  </si>
  <si>
    <t>我想問有冇分行星期六下午仲有開？</t>
  </si>
  <si>
    <t>您可以提供給我，機場匯豐分行的電話嗎</t>
  </si>
  <si>
    <t>我想問樂富分行的營業時間。謝謝</t>
  </si>
  <si>
    <t>我的帳號是********6888，能請我客戶經理致電我?</t>
  </si>
  <si>
    <t>但是现在热线无法接通</t>
  </si>
  <si>
    <t>熱線冇人聽</t>
  </si>
  <si>
    <t>想要土瓜灣分行電話</t>
  </si>
  <si>
    <t>我依家你地熱線，但線路煩忙</t>
  </si>
  <si>
    <t>剛有打去熱線,但轉來轉去,都找不到人幫忙</t>
  </si>
  <si>
    <t>臉服務熱線都無人聽。。。</t>
  </si>
  <si>
    <t>剛剛熱線上的客服幫我轉去信用卡那邊看看是否可以幫我減免罰款，但等了很久也接不到另一位客服</t>
  </si>
  <si>
    <t>你們的熱線常沒有人接聴，我們生活煩忙.... 你可否跟進</t>
  </si>
  <si>
    <t>但熱線沒人接</t>
  </si>
  <si>
    <t>你地熱線打好耐都冇人聽哦</t>
  </si>
  <si>
    <t>我想跟你們香港分行預約</t>
  </si>
  <si>
    <t>請問分行休息時間?</t>
  </si>
  <si>
    <t>你好，我想預約開戶服務，聽日或後日可以嗎？</t>
  </si>
  <si>
    <t>因熱線等好耐，半個鐘都未能接通</t>
  </si>
  <si>
    <t>熱線打左好耐都無人接聽</t>
  </si>
  <si>
    <t>但熱線我打了一整晚，也沒有人接聽</t>
  </si>
  <si>
    <t>是分全部分行也是星期六也辦公?</t>
  </si>
  <si>
    <t>你好，想查詢機場富豪酒店分行營業時間</t>
  </si>
  <si>
    <t>我想查詢香港機場富豪酒店分行營業時間</t>
  </si>
  <si>
    <t>我想問粉嶺分行直線電話</t>
  </si>
  <si>
    <t>hi , 我想要粉嶺分行直線電話</t>
  </si>
  <si>
    <t>有無美孚分行電話？</t>
  </si>
  <si>
    <t>未能成功聯絡熱線打了20分鐘沒有人接聽</t>
  </si>
  <si>
    <t>所以我已EMAIL我的經理,但沒有回</t>
  </si>
  <si>
    <t>打去你們的熱線沒有人接</t>
  </si>
  <si>
    <t>但佢訊息叫我打上你哋熱線解鎖, 我打極都打唔到。所以系唔需要的?5分鐘後再試就可以?</t>
  </si>
  <si>
    <t>要同分行聯絡</t>
  </si>
  <si>
    <t>你地服務熱線我頭先打左啦, 等左20分鐘都未駁到呀</t>
  </si>
  <si>
    <t>您好，請問下柴灣分行營業時間系？</t>
  </si>
  <si>
    <t>陳小姐,您好. 請問您可否轉告我的客戶經理回電話給，因為我在外國。</t>
  </si>
  <si>
    <t>我打了熱線2小時沒有人接聽</t>
  </si>
  <si>
    <t>熱線還是忙線中</t>
  </si>
  <si>
    <t>咁可以打去分行預約嗎？你可以比中環分行電話我預約嗎</t>
  </si>
  <si>
    <t>我剛剛致電熱線，可能繁忙，現在都海沒有人聽</t>
  </si>
  <si>
    <t>您們可以與我聯絡嗎 ? 因為我打去您們的 hotline, 我不知道按 什麼號碼 與您們直接對話</t>
  </si>
  <si>
    <t>熱線如何可接到客服?</t>
  </si>
  <si>
    <t>熱線是否不能找到人接聽?</t>
  </si>
  <si>
    <t>分行的營業時間</t>
  </si>
  <si>
    <t>你好, 剛收到新卡,想將信用卡加入GOOGLE PAY使用, 但熱線**** ****忙碌中,打不通, 有另外的客服熱線嗎?</t>
  </si>
  <si>
    <t>你好, 剛收到新信用卡,想將信用卡加入GOOGLE PAY使用, 但熱線**** ****忙碌中,打不通, 有另外的客服熱線嗎?</t>
  </si>
  <si>
    <t>請問星期六分行開到幾點？</t>
  </si>
  <si>
    <t>您好  我想請問香港翔天廊分行營業到甚麼時候?</t>
  </si>
  <si>
    <t>可以請我的客戶經理與我聯絡嗎?</t>
  </si>
  <si>
    <t>我已經用email問過我的銀行經理，未有回覆</t>
  </si>
  <si>
    <t>那柴灣分行的服務熱綫是幾多號？</t>
  </si>
  <si>
    <t>你條熱線一直冇人聽</t>
  </si>
  <si>
    <t>熱線打左成個鐘都冇人聽.....</t>
  </si>
  <si>
    <t>可否請問翔天廊分行星期六、日是否有營業 時間是?</t>
  </si>
  <si>
    <t>你們的電話熱線,響一日都冇人聴的.</t>
  </si>
  <si>
    <t>打你們的熱線, 10分鐘也沒人接聽</t>
  </si>
  <si>
    <t>分行幾點開門?</t>
  </si>
  <si>
    <t>我就是撥打以上 其他 的服務熱線. 我無法尋找聯絡客戶服務主任</t>
  </si>
  <si>
    <t>熱線響到斷線都沒有人聽</t>
  </si>
  <si>
    <t>因為網站提供的熱線，長期冇人接聽</t>
  </si>
  <si>
    <t>點解你地24小時熱線唔通既？********有無改到？</t>
  </si>
  <si>
    <t>熱線是否今晚都未能接通?????</t>
  </si>
  <si>
    <t>我已致電了******0那個熱線但完全沒有指引可以聯絡到客戶服務</t>
  </si>
  <si>
    <t>你好！所有查詢熱線都打唔通。**** ****、**** ****。都打唔到，試過用另一部電話都唔得。</t>
  </si>
  <si>
    <t>另外你們匯豐24小時熱線，******** 及 ********打了15分鐘都唔通</t>
  </si>
  <si>
    <t>你們熱線打了20分鐘都是忙音</t>
  </si>
  <si>
    <t>你們熱線根本沒法接通，你又要我打電話，咁即係冇協助過我</t>
  </si>
  <si>
    <t>另本應我想打運籌理財熱線(********)問，但電話唔通，係咪改咗</t>
  </si>
  <si>
    <t>你的Hotline熱線全部唔通</t>
  </si>
  <si>
    <t>為何你們的熱線不能接通？</t>
  </si>
  <si>
    <t>可否請你的同事聯絡我？因為我長期在國外，打你們熱線都要等很久</t>
  </si>
  <si>
    <t>打熱線20分鐘未打得通</t>
  </si>
  <si>
    <t>你地電話熱線全部唔通</t>
  </si>
  <si>
    <t>但係你地熱線全部都打唔通</t>
  </si>
  <si>
    <t>點解咁多條熱線都會死哂既</t>
  </si>
  <si>
    <t>請問粉嶺分行今日營業嗎</t>
  </si>
  <si>
    <t>您好，請問週日貴行有分行是開門服務的嗎？</t>
  </si>
  <si>
    <t>我打熱線搵極都無客戶主任傾..</t>
  </si>
  <si>
    <t>可否請我的客戶經理跟我聯絡</t>
  </si>
  <si>
    <t>你们的热线繁忙，没人接听</t>
  </si>
  <si>
    <t>熱線無客戶服務</t>
  </si>
  <si>
    <t>********信用卡中心熱線無人聽電話</t>
  </si>
  <si>
    <t>您好，可以麻煩你請我的客戶經理跟我聯繫嗎？</t>
  </si>
  <si>
    <t>我有致電熱線 但根本沒有同事接聽跟進</t>
  </si>
  <si>
    <t>致電熱線但一直未能按到真人接聽</t>
  </si>
  <si>
    <t>熱線電話無人聽,點解</t>
  </si>
  <si>
    <t>你們熱線太難打了，有其他辦法嗎？</t>
  </si>
  <si>
    <t>請問一下有翔天廊分行的電話嗎？</t>
  </si>
  <si>
    <t>熱線一直無人接聽</t>
  </si>
  <si>
    <t>你好,請問我想預約卓越理財分行服務在那按</t>
  </si>
  <si>
    <t>沒有熱綫職員可聯絡</t>
  </si>
  <si>
    <t>可叫我的客戶經理與我聯絡嗎？</t>
  </si>
  <si>
    <t>但是熱線無人聽電話</t>
  </si>
  <si>
    <t>熱線電話**** ****經常打唔通</t>
  </si>
  <si>
    <t>我想打電話去熱線,但找不到真人跟我對話,怎麼辦?</t>
  </si>
  <si>
    <t>我打過你們熱線,但始終未能接上</t>
  </si>
  <si>
    <t>到第3步說要致電客戶服務熱線 但一直無人接聽</t>
  </si>
  <si>
    <t>今日打簿發現...致電你們的客服熱線又轉駁不到</t>
  </si>
  <si>
    <t>致電熱線沒人接，如何可申請？</t>
  </si>
  <si>
    <t>服務熱線打2天, 一直忙線中</t>
  </si>
  <si>
    <t>請問大埔翠屏分行辦公時間?</t>
  </si>
  <si>
    <t>但我依家係打唔通你地熱線電話喎</t>
  </si>
  <si>
    <t>那個熱線無人聽</t>
  </si>
  <si>
    <t>個熱線等左29分鐘都無人聽喎</t>
  </si>
  <si>
    <t>我就是剛剛打了電理財服務熱線.打到.但沒人接聽</t>
  </si>
  <si>
    <t>剛剛我有打電話到擺花街分行，但是都沒人接聽</t>
  </si>
  <si>
    <t>這個是客戶經理你能否請他致電給我</t>
  </si>
  <si>
    <t>請你代發訊息給上述的客戶經理</t>
  </si>
  <si>
    <t>熱線打唔通</t>
  </si>
  <si>
    <t>致電報失卡熱線沒人接聽</t>
  </si>
  <si>
    <t>我一直在致電熱線，已等候15分鐘，仍等候中</t>
  </si>
  <si>
    <t>你呢個熱線無人聽 打咗好多次</t>
  </si>
  <si>
    <t>你好，我現身在澳洲，我忘記了網上理財用戶名稱，無法致電熱線。</t>
  </si>
  <si>
    <t>那我現在可以打去當天我開戶口的分行直接去問情況嗎?</t>
  </si>
  <si>
    <t>我在中環皇后大道開的戶口,請問這間分行電話多少?</t>
  </si>
  <si>
    <t>直接有分行的電話嗎?</t>
  </si>
  <si>
    <t>綜合理財開戶可以預約嗎？</t>
  </si>
  <si>
    <t>我打了熱線並沒有專人接聽呢</t>
  </si>
  <si>
    <t>您好，我想帮我老婆，预约开设個人綜合理財戶口。请问在哪可以预约？</t>
  </si>
  <si>
    <t>我想預約明天中午十二點半去香港仔中心分行開設儲蓄戶口</t>
  </si>
  <si>
    <t>你哋嘅熱線我打咗20分鐘都無人聽</t>
  </si>
  <si>
    <t>我想預約今天下午一點到滙豐電氣道分行開戶口</t>
  </si>
  <si>
    <t>請問到分行開個人綜合理財戶口，需要預約嗎</t>
  </si>
  <si>
    <t>為什麼開立帳戶只能親身到分行預約？</t>
  </si>
  <si>
    <t>請問到分行開戶，可以預約嗎</t>
  </si>
  <si>
    <t>請問如果想開個人綜合理財戶口可以通過網上預約會面嗎？如果親臨分行可以即日處理嗎</t>
  </si>
  <si>
    <t>熱線那邊等了很久都沒有人聽！</t>
  </si>
  <si>
    <t>我想問如果我要報失銀行卡，我夜晚打上去熱線有無人聽</t>
  </si>
  <si>
    <t>麻煩讓經理聯絡我，或者我過去天后分行？</t>
  </si>
  <si>
    <t>咁你叫0既客戶經理覆我啦, 呢樣嘢你做到啦係咪?</t>
  </si>
  <si>
    <t>热线都没人接听</t>
  </si>
  <si>
    <t>我想請問一下貴行尖沙咀分行在十月二日的營業時間</t>
  </si>
  <si>
    <t>打咗去熱線無人聽</t>
  </si>
  <si>
    <t>你們熱線打了半天都沒人接</t>
  </si>
  <si>
    <t>不能聯絡客戶熱線</t>
  </si>
  <si>
    <t>我剛重設所有安全認證資料，但我在海外，無法致電客戶服務熱線，請問能由銀行打來嗎？</t>
  </si>
  <si>
    <t>明天分行會開門不</t>
  </si>
  <si>
    <t>你们明天分行营业吗？</t>
  </si>
  <si>
    <t>國慶分行的營業時間是？</t>
  </si>
  <si>
    <t>重阳分行营业吗？</t>
  </si>
  <si>
    <t>10月2號分行开门嗎</t>
  </si>
  <si>
    <t>銅鑼灣分行10月5號开门嗎</t>
  </si>
  <si>
    <t>10月3號分行开门嗎</t>
  </si>
  <si>
    <t>10月4號分行开门嗎</t>
  </si>
  <si>
    <t>不過你們熱線很忙 打不進去</t>
  </si>
  <si>
    <t>有没有分行周日开门的？</t>
  </si>
  <si>
    <t>熱線打幾号 打了幾次都轉唔到人有聽</t>
  </si>
  <si>
    <t>你可以叫我卓越理財經理Jan 聯絡我嗎？</t>
  </si>
  <si>
    <t>仍在等候你們的信用卡熱線接聽中..</t>
  </si>
  <si>
    <t>熱線電話完全無人接聽</t>
  </si>
  <si>
    <t>我想要申請我的帳戶自開戶以來全部的交易明細，可以請我的客戶經理跟我聯絡嗎?</t>
  </si>
  <si>
    <t>致電熱線,  無人接電話的</t>
  </si>
  <si>
    <t>我打熱線無人聽</t>
  </si>
  <si>
    <t>撥打熱線，但很久都無人接聽。</t>
  </si>
  <si>
    <t>""服務熱綫"" 一直都冇人接囉</t>
  </si>
  <si>
    <t>想問今日客服熱線有冇人係度，我打了好耐都沒有人接聽</t>
  </si>
  <si>
    <t>********熱線冇人聽</t>
  </si>
  <si>
    <t>熱線打左成個鐘都冇人聽</t>
  </si>
  <si>
    <t>理財熱線我等候半個小時仍然未有人接聽</t>
  </si>
  <si>
    <t>電話熱線打唔到</t>
  </si>
  <si>
    <t>請問你們分行的開放時間是9－6嗎？</t>
  </si>
  <si>
    <t>我打唔到電話去你哋熱線</t>
  </si>
  <si>
    <t>可否請我的客戶經理劉智欣小姐致電我？我之前留言給她, 但可惜她沒有回覆。</t>
  </si>
  <si>
    <t>請問各分行星期六開到幾點</t>
  </si>
  <si>
    <t>分行星期六會開半天嗎?</t>
  </si>
  <si>
    <t>您們的熱線好難打得通？</t>
  </si>
  <si>
    <t>我已打過去熱線好多次, 但連接不到</t>
  </si>
  <si>
    <t>熱線長期無人聽</t>
  </si>
  <si>
    <t>熱線已經無人聽</t>
  </si>
  <si>
    <t>熱線等了十幾分鐘都冇人聽！</t>
  </si>
  <si>
    <t>有邊間分行營業超過5點鐘的嗎？</t>
  </si>
  <si>
    <t>熱線無人接聽</t>
  </si>
  <si>
    <t>熱線無人聽</t>
  </si>
  <si>
    <t>我打電話去客戶服務熱線，但並沒有專人接聽的服務</t>
  </si>
  <si>
    <t>但客戶熱線無人聽</t>
  </si>
  <si>
    <t>我打熱線打極都無人聽</t>
  </si>
  <si>
    <t>分行下午關幾點</t>
  </si>
  <si>
    <t>現在所有分行都下班了嗎？</t>
  </si>
  <si>
    <t>從昨晚到今天上午 你們的熱綫一直沒人接</t>
  </si>
  <si>
    <t>熱綫無人接聽</t>
  </si>
  <si>
    <t>我剛致電到 **** **** 的熱線，那服務主任建議我致電到 **** **** 的熱線，但該熱線一直沒有人接聽。</t>
  </si>
  <si>
    <t>請問今天分行有營業嗎</t>
  </si>
  <si>
    <t>hello 我想問 旺角彌敦道的分行今日幾點關門？</t>
  </si>
  <si>
    <t>再次確認一下 27號 星期四 分行喺開門的？</t>
  </si>
  <si>
    <t>你們的熱線沒有人接聽</t>
  </si>
  <si>
    <t>請問12月24日平安夜柴灣分行幾點關門?</t>
  </si>
  <si>
    <t>熱線搵唔到人聽</t>
  </si>
  <si>
    <t>貴公司的信用卡熱線也完全無法接通</t>
  </si>
  <si>
    <t>請問你哋分行收幾點㗎</t>
  </si>
  <si>
    <t>但熱線********打了整天也無人接聽</t>
  </si>
  <si>
    <t>我打你地熱線打左好耐都無人聽</t>
  </si>
  <si>
    <t>熱線又無人聽</t>
  </si>
  <si>
    <t>請給我尖沙咀彌敦道分行電話，我打去預約都可以</t>
  </si>
  <si>
    <t>客戶服務熱線仲有冇人聽.</t>
  </si>
  <si>
    <t>打咗人, 接駁唔到熱線員.</t>
  </si>
  <si>
    <t>打咗去, 接駁唔到熱線員.</t>
  </si>
  <si>
    <t>但你們個熱線八點半打到現在都冇人接聽！！！！我應該怎麼做？？？？</t>
  </si>
  <si>
    <t>可否請我的客戶經理聯絡我********</t>
  </si>
  <si>
    <t>我想請我的客戶理財經理與我聯絡</t>
  </si>
  <si>
    <t>是否可以請卓越理財經理與我聯絡</t>
  </si>
  <si>
    <t>你們的熱線找不到有人對答</t>
  </si>
  <si>
    <t>熱線一直唔通</t>
  </si>
  <si>
    <t>我聯繫不上我的卓越理財客戶經理</t>
  </si>
  <si>
    <t>我20分鐘後要離開電腦，可否讓客戶經理電話聯繫我？</t>
  </si>
  <si>
    <t>熱線等好久，至少20分鐘</t>
  </si>
  <si>
    <t>我就係想打熱線個號碼打唔到</t>
  </si>
  <si>
    <t>你可以請我的客戶經理與我聯絡嗎??</t>
  </si>
  <si>
    <t>可以麻煩你通知我的客戶經理跟我聯絡嗎??</t>
  </si>
  <si>
    <t>如果我一直聯絡不上我的理財經理可以麻煩您請他跟我回電嗎</t>
  </si>
  <si>
    <t>咭中心熱線又無人聽</t>
  </si>
  <si>
    <t>我想問聽日葵芳新都會分行開幾點至幾點</t>
  </si>
  <si>
    <t>請問這裡可否預約時間去分行開銀行戶口？</t>
  </si>
  <si>
    <t>你好： 請問 2019/04/~019/04/06  這3天，翔天廊分行有營業嗎？</t>
  </si>
  <si>
    <t>你們的熱線電話都沒有人接聽</t>
  </si>
  <si>
    <t>因熱線沒人接聽</t>
  </si>
  <si>
    <t>你們的熱線永遠找不到人, 等了很久\</t>
  </si>
  <si>
    <t>我想問可否預約旺角分行辦理開戶服務</t>
  </si>
  <si>
    <t>你好,我在網上買了一些日元的外幣,請問如果去分行取.是否要電話預約或是可以直接到分行取?</t>
  </si>
  <si>
    <t>熱線電話********沒有人工服務，不知道如何查詢</t>
  </si>
  <si>
    <t>想問西貢分行營業時間</t>
  </si>
  <si>
    <t>請問開源道觀塘分行今日收幾點?</t>
  </si>
  <si>
    <t>我想預約星期六到分行取歐元, 請問如何做</t>
  </si>
  <si>
    <t>台灣可以打熱線?</t>
  </si>
  <si>
    <t>服務熱線有direct嗎？因為我人在台灣，等待時間好久。</t>
  </si>
  <si>
    <t>請問貴行青衣城分行營業時間</t>
  </si>
  <si>
    <t>星期六到分行可以嗎?</t>
  </si>
  <si>
    <t>你好。我想做觀塘的分行預約</t>
  </si>
  <si>
    <t>要預約提領美金服務在機場的分行</t>
  </si>
  <si>
    <t>請問到分行開戶口是否需要預約?</t>
  </si>
  <si>
    <t>我大陸手機沒開通IDD，不能打客戶熱線，你們能打給我的登記電話嗎？</t>
  </si>
  <si>
    <t>有沒有分行直線電話</t>
  </si>
  <si>
    <t>請問有無香港仔分行電話？</t>
  </si>
  <si>
    <t>可以幫忙預約下元朗分行嗎</t>
  </si>
  <si>
    <t>請問你4月4日,匯豐銀行機場分行,是否有放假?</t>
  </si>
  <si>
    <t>想請問如果我想係分行提取日圓, 是否需要之前先預約安排</t>
  </si>
  <si>
    <t>你們熱線沒回應</t>
  </si>
  <si>
    <t>已致電熱線，無人接聽</t>
  </si>
  <si>
    <t>hsbc反馈</t>
  </si>
  <si>
    <t>透過滙豐網上理財轉賬至已登記戶口, 我已看到BOC的戶口成功登記</t>
  </si>
  <si>
    <t>如何轉賬</t>
  </si>
  <si>
    <t>invalid</t>
  </si>
  <si>
    <t>我需要轉賬到本人名下其他銀行的戶口，請問戶口編號是否需要包含分行編號？</t>
  </si>
  <si>
    <t>我是匯款到國外 也是40萬嗎</t>
  </si>
  <si>
    <t>轉賬限額是多少</t>
  </si>
  <si>
    <t>所以是HSBCHKHIRFA 這code錯了嗎？</t>
  </si>
  <si>
    <t>我接收海外銀行匯入的款項需要向發款人提供的資料</t>
  </si>
  <si>
    <t>轉賬至自己戶口?</t>
  </si>
  <si>
    <t>如何進到繳費to HSBC LIFE(INTERNATIONAL)LTD</t>
  </si>
  <si>
    <t>如何透過個人網上理財進行繳費</t>
  </si>
  <si>
    <t>我想經ANZ BANK (VANUATU) LTDNZ HOUSE KUMUL HIGHWAYILAANUATU(SWIFT/BIC Code:ANZBVUVXXXX) 付賬給PACIFIC HEALTH LTDANGO ROAD ELLUKORT VILAANUATU. 請問該如何辦理?</t>
  </si>
  <si>
    <t>在線海外轉賬時如何提供中轉銀行資料</t>
  </si>
  <si>
    <t>小額轉賬每日限額尚餘 港元 0.00日轉賬限額尚餘(至非登記受款人) 港元 0.00</t>
  </si>
  <si>
    <t>如何透過個人網上理財修改轉賬限額</t>
  </si>
  <si>
    <t>是網上理財轉賬</t>
  </si>
  <si>
    <t>由香港戶口轉帳過去</t>
  </si>
  <si>
    <t>Hi 我想用個人户口過數去海外銀行garanti bank ,網上做到嗎？會否收費？</t>
  </si>
  <si>
    <t>如何透過個人網上理財進行海外匯款</t>
  </si>
  <si>
    <t>你好，我要提高转帐限额，但输入密码后显示错误</t>
  </si>
  <si>
    <t>如我有外幣戶口, 海外提取, 是否都收手續費的?</t>
  </si>
  <si>
    <t>我是運籌帳戶，如何匯款至海外帳戶不用手續費</t>
  </si>
  <si>
    <t>您好，我想要給恆生銀行的帳戶轉帳，轉帳類別我填寫了其他本地銀行，但是為何找不到銀行名稱呢？</t>
  </si>
  <si>
    <t>invalid 问法</t>
  </si>
  <si>
    <t>跨行轉賬，新增登記收款人，出現：此戶口號碼未能新增至您的受款人名單</t>
  </si>
  <si>
    <t>為何我在新增受款人時 說我的户口號碼沒有效</t>
  </si>
  <si>
    <t>香港轉帳至台灣帳戶 有一項目：轉帳用途</t>
  </si>
  <si>
    <t>你好.想問下轉脹受款人地址英文字母太長怎算?</t>
  </si>
  <si>
    <t>網上轉帳去其他本地銀行,係電子轉帳定特快轉帳?</t>
  </si>
  <si>
    <t>我想加入一個中銀戶口我的受款人, 但未能成功, 出現此戶口號碼未能新增至您的受款人名單, 何解會這樣?</t>
  </si>
  <si>
    <t>如果想用網上轉數快 轉帳至恆生戶口，那麼"轉賬類別"是要選擇滙豐戶口嗎?</t>
  </si>
  <si>
    <t>你好，我想用Global Transfer將美元從香港帳戶轉入台灣帳戶，請問在我的受款人選自己，然後再選擇台灣匯豐帳戶便可以了嗎?</t>
  </si>
  <si>
    <t>Other Journey</t>
  </si>
  <si>
    <t>香港滙豐戶口之間的轉賬</t>
  </si>
  <si>
    <t>我已聯絡了，但他們也不知不能轉帳的原因到我戶口的原因</t>
  </si>
  <si>
    <t>如何獲取保安編碼</t>
  </si>
  <si>
    <t>有海外消費手續費？</t>
  </si>
  <si>
    <t>使用信用卡進行外幣交易或在櫃員機提取外幣現金需要手續費嗎</t>
  </si>
  <si>
    <t>網上轉賬沒有一項銀行收費設定  OUR</t>
  </si>
  <si>
    <t>轉賬需要手續費嗎</t>
  </si>
  <si>
    <t>如果在我戶口轉英鎊給香港的戶口, 要手續費嘛?：）</t>
  </si>
  <si>
    <t>剛剛透過網上理財過咗$5,000畀HSBC戶口TANG PAK YING ********0001，但對方尚未收到相關款項，想問嗰$5,000幾時先過到去？</t>
  </si>
  <si>
    <t>查詢轉賬進度</t>
  </si>
  <si>
    <t>Invalid Transfer To account (Code:BFT007</t>
  </si>
  <si>
    <t>剛剛已經轉賬兩次失敗了，轉賬金額是22萬，那時候沒想起轉賬限額的事</t>
  </si>
  <si>
    <t>匯款至香港匯豐</t>
  </si>
  <si>
    <t>接收轉賬我需要向發款人提供的資料</t>
  </si>
  <si>
    <t>我有一筆匯款 7/2 由網路匯出</t>
  </si>
  <si>
    <t>他們要求我提供IBAN 或SWIT NO.</t>
  </si>
  <si>
    <t>係由multiplex cinema ltd轉帳到我户口</t>
  </si>
  <si>
    <t>轉接客服</t>
  </si>
  <si>
    <t>我現在在轉帳至菲登記戶口  如何提高每日限額到 HKD1,000,000?</t>
  </si>
  <si>
    <t>個人網上理財及流動理財的轉賬限額</t>
  </si>
  <si>
    <t>invalid(關鍵詞非登記戶口錯別字）</t>
  </si>
  <si>
    <t>哦哦,那應先設定非登記戶口, 再設定個別已登記戶口的限額便可了嗎?</t>
  </si>
  <si>
    <t>朋友有匯款給我</t>
  </si>
  <si>
    <t>invalid（問法模糊）</t>
  </si>
  <si>
    <t>- 「各轉賬途徑的每日最高限額」限額</t>
  </si>
  <si>
    <t>如何查看我的轉賬限額</t>
  </si>
  <si>
    <t>我的每日轉賬限額尚餘(至非登記受款人)上明明寫著******</t>
  </si>
  <si>
    <t>唔可以更改轉帳限額</t>
  </si>
  <si>
    <t>新增登記受款人後,轉帳限額最低是多少</t>
  </si>
  <si>
    <t>invalid（問法有問題）</t>
  </si>
  <si>
    <t>我剛剛在每日付款及轉賬限額裡面提高到可以轉賬既數目，但都話過左限額</t>
  </si>
  <si>
    <t>怎樣可以快速看到我的  非登記戶口上限設定值?</t>
  </si>
  <si>
    <t>invalid（上限設定值的表達有問題）</t>
  </si>
  <si>
    <t>為何我調這了轉帳限額,仍然轉帳指示為超出限額?</t>
  </si>
  <si>
    <t>但我想問，可以點樣繳付賬單呢？</t>
  </si>
  <si>
    <t>invalid（繳付賬單不等於繳費）</t>
  </si>
  <si>
    <t>你好,請問點解我在網上銀行繳費服務設定每日最高轉賬總額果一欄會冇得比我去設定 只係顯示HKD 0</t>
  </si>
  <si>
    <t>剛才突然斷掉。我的問題是如何提高海外轉賬的限額？目前是50000元。剛才提供服務的好像是Kathy Fung</t>
  </si>
  <si>
    <t>請問，網路銀行改新版後，變成無法匯款到國外？只能匯款到香港的銀行戶頭。舊版的指定收款帳號，如果是海外的，也都不見了，請問要如何操作才能匯款到國外？</t>
  </si>
  <si>
    <t>在網上可以做匯款去日本嗎？還是必須去銀行辦理？因為銀行名稱同地址果款打不到字</t>
  </si>
  <si>
    <t>轉賬額係0，要提交申請表提高轉賬額</t>
  </si>
  <si>
    <t>請問我在設定受款人資料</t>
  </si>
  <si>
    <t>如何在個人網上理財中添加收款人</t>
  </si>
  <si>
    <t>欲提高轉帳限額 需交回申請書</t>
  </si>
  <si>
    <t>invalid，定位只适合提升非登记户口的转账限额</t>
  </si>
  <si>
    <t>我的海外转账受金额限制</t>
  </si>
  <si>
    <t>invalid，受金额限制这个表达不明</t>
  </si>
  <si>
    <t>想問在那裡可更改預設繳費?</t>
  </si>
  <si>
    <t>如何查詢繳費進度</t>
  </si>
  <si>
    <t>b</t>
  </si>
  <si>
    <t>invalid，无适用的intent</t>
  </si>
  <si>
    <t>但係唔知點解想做轉帳既時候 就搵唔到RMB戶口</t>
  </si>
  <si>
    <t>查詢交易進度</t>
  </si>
  <si>
    <t>轉賬搵唔到RMB 和 查詢轉賬進度 好像沒有太大關聯
Jack - 問法模糊，指向不明，invalid</t>
  </si>
  <si>
    <t>網上不能轉帳人民幣???設定得港幣</t>
  </si>
  <si>
    <t>網銀不能轉賬人民幣 同 查詢轉賬進度沒有什麼關聯
Jack - 問法模糊，指向不明，invalid</t>
  </si>
  <si>
    <t>不是，是英國某家銀行，不是transfer 到英國我自己戶口，例如，小朋友英國讀書，入學費到學校衹定的銀行</t>
  </si>
  <si>
    <t>問法過於具體，通用性弱，invalid</t>
  </si>
  <si>
    <t>為甚麼我不能將南洋成口設定為新的受款人</t>
  </si>
  <si>
    <t>南洋成口也是商户？百度找不到相关内容，暂未添加到同义词
Jack - 可能是输入错误，invalid</t>
  </si>
  <si>
    <t>你好, 我剛才在手機做即時轉帳(已登記受款人及受款上限為50,000, 受款人不是我本人, 受款人戶口是匯豐銀行), 我轉35,000, 但顯示不接受, 我再用電腦做一次, 它說此轉帳在進行中, 但我的存款並沒有扣除, 請問是次轉帳是否成功?</t>
  </si>
  <si>
    <t>我查看了，里面没有可以修改已有受款人修改限额的地方</t>
  </si>
  <si>
    <t>如何在個人網上理財修改登記戶口的轉賬限額</t>
  </si>
  <si>
    <t>受款人及銀行地址如何改?</t>
  </si>
  <si>
    <t>如何修改已登記戶口的資料</t>
  </si>
  <si>
    <t>新的受款人匯款有限額,每日付款及轉賬限額要更正</t>
  </si>
  <si>
    <t>如何透過個人網上理財修改非登記戶口的轉賬限額</t>
  </si>
  <si>
    <t>新的受款人匯款有限額,每日付款及轉賬限額要更正和海外提領限額</t>
  </si>
  <si>
    <t>我今日己 提高每日轉帳限額, 如要轉給我的受款人, 是否即時生效?</t>
  </si>
  <si>
    <t>透過個人網上理財修改登記戶口的轉賬限額何時生效</t>
  </si>
  <si>
    <t>我可以改到受款人的資料?</t>
  </si>
  <si>
    <t>我剛將一位我的受款人，每日轉賬額由1萬改至5萬，但顯示仍你舊</t>
  </si>
  <si>
    <t>調高已登記戶口的轉賬限額的生效時間</t>
  </si>
  <si>
    <t>请问如何修改受款人的每日转账limit？</t>
  </si>
  <si>
    <t>那怎么去更改特定一个受款人的limit呢？</t>
  </si>
  <si>
    <t>Hi, 我如何可以在ONLINE BANK 改受款人的收款上限</t>
  </si>
  <si>
    <t>我转账系米一定要设置受款人？</t>
  </si>
  <si>
    <t>已登記戶口及非登記戶口的區別</t>
  </si>
  <si>
    <t>昨天我有新增受款人 "ZHANG WEN XUE"  , 現在有看到已經在我的受讓人名單了.  但是"銀行編號 cnaps" 要更改, 還有每日轉帳限額也要更改, 請問如何操作?</t>
  </si>
  <si>
    <t>How to change 受款人 的 每日轉賬限額?</t>
  </si>
  <si>
    <t>想更改小額轉賬每日限額尚餘和每日轉賬限額尚餘(至非登記受款人)</t>
  </si>
  <si>
    <t>How can I change the 受款人 每日轉賬限額?</t>
  </si>
  <si>
    <t>已登記收款人還需要再設定限額嗎</t>
  </si>
  <si>
    <t>我要申請受款人帳戶但地址無法更改</t>
  </si>
  <si>
    <t>本人想詢問滙款受款人的資料可以更改嗎？如地址。謝謝﹗</t>
  </si>
  <si>
    <t>所以等等可以再重新設定受款人帳戶?</t>
  </si>
  <si>
    <t>Ms Lam, how can I increase the limit under 我的受款人</t>
  </si>
  <si>
    <t>How to change 受款人 transfer limitied?</t>
  </si>
  <si>
    <t>如何操作更改受款人地址</t>
  </si>
  <si>
    <t>如何更改受款人地址</t>
  </si>
  <si>
    <t>I thought I had changed the setting already, but why it is still 每日轉賬限額尚餘(至非登記受款人) 港元 0.00?</t>
  </si>
  <si>
    <t>為什麽我的非登記戶口的轉賬限額被重置為零</t>
  </si>
  <si>
    <t>請問如何更新早前輪入的受款人資料</t>
  </si>
  <si>
    <t>我要怎麼改受款人姓名</t>
  </si>
  <si>
    <t>請問如何更改受款人的資料？ 例如：地址</t>
  </si>
  <si>
    <t>在電話中做轉賬, 怎樣新增受款人? 之前做它說限額是0,</t>
  </si>
  <si>
    <t>如何更改電話理財已登記戶口的轉賬限額</t>
  </si>
  <si>
    <t>我需要在' 我的受款人' 內新增受款人資料</t>
  </si>
  <si>
    <t>同一個受款人不可以重複設定，我只是想更改轉賬金額</t>
  </si>
  <si>
    <t>你好，我想改受款人地址，但好似改唔到，因为只可以review Payee，冇得 edit</t>
  </si>
  <si>
    <t>我需要更改受款人的聯絡地址，在網頁哪裡可以更改呢？</t>
  </si>
  <si>
    <t>我需要更改受款人的聯絡地址</t>
  </si>
  <si>
    <t>非登記受款人</t>
  </si>
  <si>
    <t>受款人戶口被限制為$0.00,如何改變之?</t>
  </si>
  <si>
    <t>我的登記受款人下有關閉字眼，不能轉賬，如何更改？</t>
  </si>
  <si>
    <t>我需要提升轉賬至新的受款人（已登記戶口）的限額，可以點做？</t>
  </si>
  <si>
    <t>Hi , 剛在網上做轉帳, 點選我的受款人後, 想轉帳7萬元被拒絕, 提示說超過限帳. 可以怎樣提升?</t>
  </si>
  <si>
    <t>已學習問法</t>
  </si>
  <si>
    <t>已學習知識點</t>
  </si>
  <si>
    <t>白金Visa卡或Green信用卡有年費嗎</t>
  </si>
  <si>
    <t>私人貸款及樓宇按揭服務費用</t>
  </si>
  <si>
    <t>我想申請八達通自動增值，需要手續費嗎</t>
  </si>
  <si>
    <t>信用卡財務費用是什麽</t>
  </si>
  <si>
    <t>電匯的手續費</t>
  </si>
  <si>
    <t>轉賬到海外滙豐戶口是否免費</t>
  </si>
  <si>
    <t>轉賬至其他本港戶口的手續費</t>
  </si>
  <si>
    <t>加入飛行優惠計劃有收費嗎</t>
  </si>
  <si>
    <t>申請戶口紀錄報告的費用</t>
  </si>
  <si>
    <t>什麼是郵寄結單年費</t>
  </si>
  <si>
    <t>滙豐銀行服務及財富管理客戶服務費用</t>
  </si>
  <si>
    <t>致電信用卡服務熱線</t>
  </si>
  <si>
    <t>保險服務的費用</t>
  </si>
  <si>
    <t>滙豐卓越理財戶口的低額結存服務費</t>
  </si>
  <si>
    <t>接收匯入電匯的手續費</t>
  </si>
  <si>
    <t>接收入賬需要手續費嗎</t>
  </si>
  <si>
    <t>如何申請銀行戶口費用退款</t>
  </si>
  <si>
    <t>如何申請信用卡費用退款</t>
  </si>
  <si>
    <t>申請支票簿的費用</t>
  </si>
  <si>
    <t>什麼是BLW BAL FEE</t>
  </si>
  <si>
    <t>銀行戶口服務費</t>
  </si>
  <si>
    <t>什麽是UNAUTHORIZED OD CHARGE</t>
  </si>
  <si>
    <t>什麽是海外費用</t>
  </si>
  <si>
    <t>透過個人網上理財進行電匯的手續費</t>
  </si>
  <si>
    <t>投資方案服務費用</t>
  </si>
  <si>
    <t>透過香港滙豐分行進行電匯的手續費</t>
  </si>
  <si>
    <t>港元或美元支票被退票的手續費</t>
  </si>
  <si>
    <t>Autofail費用是什麽</t>
  </si>
  <si>
    <t>如何申請豁免信用卡年費</t>
  </si>
  <si>
    <t>透過香港滙豐分行轉賬至其他本港戶口的手續費</t>
  </si>
  <si>
    <t>透過香港滙豐及恒生自動櫃員機轉賬至其他本港銀行的手續費</t>
  </si>
  <si>
    <t>透過香港分行提取港元現金需要手續費嗎</t>
  </si>
  <si>
    <t>存入人民幣或港元現鈔需要手續費嗎</t>
  </si>
  <si>
    <t>存入外幣現鈔需要手續費嗎</t>
  </si>
  <si>
    <t>現金存款需要手續費嗎</t>
  </si>
  <si>
    <t>存入外幣現鈔至運籌理財外幣戶口的手續費</t>
  </si>
  <si>
    <t>申請存折戶口銀行結單的費用</t>
  </si>
  <si>
    <t>提取何種外幣現金需要手續費</t>
  </si>
  <si>
    <t>提取澳元、日元、加拿大元、瑞士法郎、新西蘭元、新加坡元、歐元、泰銖、英鎊或美元現金的手續費</t>
  </si>
  <si>
    <t>從卓越理財外幣戶口中提取外幣現金的手續費</t>
  </si>
  <si>
    <t>現時在分行或外幣提款機提取外幣現金，手續費是多少</t>
  </si>
  <si>
    <t>從港元戶口中提取外幣現金的手續費</t>
  </si>
  <si>
    <t>提取人民幣現金的手續費</t>
  </si>
  <si>
    <t>在香港使用滙豐自動櫃員機卡提取現金，是否有手續費</t>
  </si>
  <si>
    <t>使用銀行戶口兌換外幣需要手續費嗎</t>
  </si>
  <si>
    <t>使用香港滙豐的銀聯自動櫃員機卡在海外提取現金，是否有收費</t>
  </si>
  <si>
    <t>使用香港滙豐自動櫃員機卡在海外提取現金，是否有收費</t>
  </si>
  <si>
    <t>在海外提取外幣現金的手續費</t>
  </si>
  <si>
    <t>申請結單副本的費用</t>
  </si>
  <si>
    <t>透過在線轉賬至其他本港戶口的手續費</t>
  </si>
  <si>
    <t>轉賬至香港滙豐戶口需要手續費嗎</t>
  </si>
  <si>
    <t>滙豐信用卡有年費嗎</t>
  </si>
  <si>
    <t>我被收取了CUSTODIAN FEE SEC，這是什麽費用</t>
  </si>
  <si>
    <t>DDA Fee是什麼費用</t>
  </si>
  <si>
    <t>透過郵寄表格進行電匯的手續費</t>
  </si>
  <si>
    <t>信用卡逾期費用是什麽</t>
  </si>
  <si>
    <t>申請戶口結餘證明書的費用</t>
  </si>
  <si>
    <t>如果我選擇由本人支付海外費用後會有其他費用嗎</t>
  </si>
  <si>
    <t>申請信用卡結單副本的費用</t>
  </si>
  <si>
    <t>提取港元現金的手續費</t>
  </si>
  <si>
    <t>Visa Signature卡有年費嗎</t>
  </si>
  <si>
    <t>支票被退回的手續費</t>
  </si>
  <si>
    <t>如何查詢保險服務</t>
  </si>
  <si>
    <t>信用卡服務費</t>
  </si>
  <si>
    <t>透過香港自動櫃員機提取港元現金需要手續費嗎</t>
  </si>
  <si>
    <t>我對個人網上理財、滙豐流動應用程式、電話理財以及自動櫃員機有疑問，應該如何聯絡客戶服務主任</t>
  </si>
  <si>
    <t>透過銀行戶口在香港分行提取港元現金的手續費</t>
  </si>
  <si>
    <t>存入硬幣需要手續費嗎</t>
  </si>
  <si>
    <t>透過非分行的渠道使用信用卡現金透支服務的手續費</t>
  </si>
  <si>
    <t>停票的費用</t>
  </si>
  <si>
    <t>強積金/職業退休計劃費用</t>
  </si>
  <si>
    <t>在自動櫃員機透過信用卡提取港元現金的手續費</t>
  </si>
  <si>
    <t>聯絡旅遊保險客服主任</t>
  </si>
  <si>
    <t>申請銀行戶口結單副本的費用</t>
  </si>
  <si>
    <t>如何查詢強積金/職業退休計劃</t>
  </si>
  <si>
    <t>接收來自香港其他銀行戶口付款的手續費</t>
  </si>
  <si>
    <t>從外幣戶口中提取外幣現金的手續費</t>
  </si>
  <si>
    <t>聯絡私人貸款及按揭服務的客服主任</t>
  </si>
  <si>
    <t>我對我的銀行戶口有疑問，應該如何聯絡客戶服務主任</t>
  </si>
  <si>
    <t>查詢樓宇按揭問題</t>
  </si>
  <si>
    <t>聯絡客服主任申請私人貸款</t>
  </si>
  <si>
    <t>如何查詢投資服務</t>
  </si>
  <si>
    <t>如何透過服務熱線豁免信用卡年費</t>
  </si>
  <si>
    <t>在海外使用信用卡提取外幣現金的手續費</t>
  </si>
  <si>
    <t>銀聯雙幣卡有年費嗎</t>
  </si>
  <si>
    <t>我的個人網上理財被鎖定，應該怎麽辦</t>
  </si>
  <si>
    <t>如何通過保安編碼器生成保安編碼</t>
  </si>
  <si>
    <t>如何啟動保安裝置</t>
  </si>
  <si>
    <t>在沒收到保安編碼器前，我可以登入個人網上理財嗎</t>
  </si>
  <si>
    <t>什麽是提示答案</t>
  </si>
  <si>
    <t>如何使用保安編碼器或流動保安編碼，登入個人網上理財</t>
  </si>
  <si>
    <t>我需要使用個人網上理財，如何申請保安裝置</t>
  </si>
  <si>
    <t>我遺失了我的保安裝置，應該怎麽辦</t>
  </si>
  <si>
    <t>如何重設我的實體保安編碼器密碼</t>
  </si>
  <si>
    <t>我忘記了個人網上理財用戶名稱，該怎麽辦</t>
  </si>
  <si>
    <t>如何啟動流動保安編碼</t>
  </si>
  <si>
    <t>如果忘記了登入資料，我可以在線上重設嗎</t>
  </si>
  <si>
    <t>如何申請實體保安編碼器</t>
  </si>
  <si>
    <t>收到實體保安編碼器之後，我需要做什麽</t>
  </si>
  <si>
    <t>如何解決有關保安編碼器密碼的問題</t>
  </si>
  <si>
    <t>我沒有收到保安編碼器，應該怎麼辦</t>
  </si>
  <si>
    <t>我的保安編碼器被鎖了，應該怎麽辦</t>
  </si>
  <si>
    <t>我可以透過電話申請保安編碼器嗎</t>
  </si>
  <si>
    <t>什麽是個人網上理財密碼</t>
  </si>
  <si>
    <t>重設/更改密碼後無法登入個人網上理財，該怎麼辦</t>
  </si>
  <si>
    <t>我的保安裝置無法使用，應該怎麽辦</t>
  </si>
  <si>
    <t>我的實體保安編碼器無法使用，應該怎麽辦</t>
  </si>
  <si>
    <t>設定個人網上理財提示問題及答案有什麽要求</t>
  </si>
  <si>
    <t>如何重設保安裝置密碼</t>
  </si>
  <si>
    <t>如何通過流動保安編碼獲取保安編碼</t>
  </si>
  <si>
    <t>保安編碼器屏幕上顯示的LOCK PIN FAIL 3（或以上）是什麽意思</t>
  </si>
  <si>
    <t>我可以同時申請實體保安編碼器和流動保安編碼嗎</t>
  </si>
  <si>
    <t>登入個人網上理財的2種方式是什麽</t>
  </si>
  <si>
    <t>如何重設所有個人網上理財的登入資料</t>
  </si>
  <si>
    <t>設定個人網上理財密碼有什麽要求</t>
  </si>
  <si>
    <t>如何更改個人網上理財的登入資料</t>
  </si>
  <si>
    <t>為什麽需要設定保安問題</t>
  </si>
  <si>
    <t>我想登入個人網上理財，該如何獲取保安編碼</t>
  </si>
  <si>
    <t>我需要完成交易，應該如何獲取交易保安編碼</t>
  </si>
  <si>
    <t>如何登記個人網上理財</t>
  </si>
  <si>
    <t>如何獲取保安編碼作重新認證</t>
  </si>
  <si>
    <t>如何找到保安編碼器序列號</t>
  </si>
  <si>
    <t>如何在不使用保安編碼器或流動保安編碼的情況下，登入個人網上理財</t>
  </si>
  <si>
    <t>如何登入個人網上理財</t>
  </si>
  <si>
    <t>我現有的密碼可以登入新版個人網上理財頁面嗎</t>
  </si>
  <si>
    <t>我需要登入個人網上理財，應該如何使用流動保安編碼產生保安編碼</t>
  </si>
  <si>
    <t>如何通過電話理財啟動保安編碼器</t>
  </si>
  <si>
    <t>如何啟動流動保安編碼（我有實體保安編碼器）</t>
  </si>
  <si>
    <t>我忘記了我的保安問題答案，如何重設流動保安編碼的密碼</t>
  </si>
  <si>
    <t>如何重設流動保安編碼的密碼</t>
  </si>
  <si>
    <t>連續輸入錯誤的保安編碼導致服務被暫停使用，我應該怎麽辦</t>
  </si>
  <si>
    <t>如何設置個人網上理財登入密碼</t>
  </si>
  <si>
    <t>保安編碼器與流動保安編碼有什麽區別</t>
  </si>
  <si>
    <t>保安編碼器屏幕上顯示的PIN FAIL信息是什麽意思</t>
  </si>
  <si>
    <t>保安編碼器屏幕上顯示“bAtt”是什麽意思</t>
  </si>
  <si>
    <t>如何設定保安編碼器密碼</t>
  </si>
  <si>
    <t>新設定的個人網上理財登入訊息何時生效</t>
  </si>
  <si>
    <t>設定個人網上理財保安問題及答案有什麽要求</t>
  </si>
  <si>
    <t>如何使用流動保安編碼作重新認證</t>
  </si>
  <si>
    <t>登入時出現GSA error，我應該怎樣做</t>
  </si>
  <si>
    <t>如何通過郵寄信件的方式，更新個人資料</t>
  </si>
  <si>
    <t>當選項中沒有合適的提示問題時，我該怎麽辦</t>
  </si>
  <si>
    <t>我已重設所有安全認證資料，這些訊息何時生效</t>
  </si>
  <si>
    <t>設置流動保安編碼的密碼的格式是什麽</t>
  </si>
  <si>
    <t>個人網上理財頁面中的綠色剔號是什麽意思</t>
  </si>
  <si>
    <t>為什麽無法使用我的流動保安編碼</t>
  </si>
  <si>
    <t>登記個人網上理財時，需要提供哪種身份認證文件</t>
  </si>
  <si>
    <t>如何將流動保安編碼轉移到我的新裝置</t>
  </si>
  <si>
    <t>什麼是登入保安編碼</t>
  </si>
  <si>
    <t>如果我的保安編碼器過了30天還未有啟動，會失效嗎</t>
  </si>
  <si>
    <t>全新個人網上理財登入頁面有什麽不同</t>
  </si>
  <si>
    <t>我記得我的保安問題，我該如何重設保安編碼器密碼</t>
  </si>
  <si>
    <t>為什麽不能用中文回答案我的提示問題及保安問題</t>
  </si>
  <si>
    <t>保安編碼器屏幕上顯示的LOCK PIN FAIL 1 或 2是什麽意思</t>
  </si>
  <si>
    <t>如何啟動實體保安編碼器</t>
  </si>
  <si>
    <t>我可以設置兩種個人網上理財登入方法嗎</t>
  </si>
  <si>
    <t>更改生物認證記錄（iOS Touch ID/Android？指紋認證/Face ID）會影響我使用香港滙豐流動理財應用程式嗎</t>
  </si>
  <si>
    <t>我可以在線上重設提示答案嗎</t>
  </si>
  <si>
    <t>如何取消啟動我的實體保安編碼器</t>
  </si>
  <si>
    <t>我尚未更新最新手提電話號碼，可以啟動保安編碼器嗎</t>
  </si>
  <si>
    <t>如何確認這是屬於我的保安編碼器</t>
  </si>
  <si>
    <t>如何更改我的實體保安編碼器密碼</t>
  </si>
  <si>
    <t>如何在流動理財應用程式上登記個人網上理財</t>
  </si>
  <si>
    <t>我在登入個人網上理財時選擇了「使用保安編碼器/流動保安編碼」，系統仍要求我輸入密碼</t>
  </si>
  <si>
    <t>什麽是生物認證功能</t>
  </si>
  <si>
    <t>我想啟動保安編碼器，但我的手提電話號碼未更新，怎麽辦</t>
  </si>
  <si>
    <t>如何更改流動保安編碼的密碼</t>
  </si>
  <si>
    <t>如何更改個人網上理財用戶名稱</t>
  </si>
  <si>
    <t>如何通過郵寄信件的方式啟動我的保安編碼器</t>
  </si>
  <si>
    <t>我無法收到實體保安編碼器啟動碼，應該怎麽辦</t>
  </si>
  <si>
    <t>我需要進行網上交易操作/登記轉賬戶口，應該如何使用流動保安編碼產生保安編碼</t>
  </si>
  <si>
    <t>我的保安編碼器電池電量過低，可以透過電郵更換新的保安編碼器嗎</t>
  </si>
  <si>
    <t>當我的裝置運行藍光過濾應用程式時，我為什麽無法使用香港滙豐流動理財應用程式</t>
  </si>
  <si>
    <t>當我收到「您的流動理財已過期。請重新登入。」的消息時，應該怎麽辦</t>
  </si>
  <si>
    <t>我可以取消網上理財服務嗎</t>
  </si>
  <si>
    <t>如何通過流動理財應用程式取消我的流動保安編碼</t>
  </si>
  <si>
    <t>如何更改我的登入資料 （登入後頁面顯示“我的HSBC”）</t>
  </si>
  <si>
    <t>我可以通過個人網上理財將流動保安編碼更換為實體保安編碼器嗎</t>
  </si>
  <si>
    <t>如何啟動流動保安編碼（我目前無法使用實體保安編碼器）</t>
  </si>
  <si>
    <t>我可以自定義我的保安問題嗎</t>
  </si>
  <si>
    <t>如何通過“電話方式”重設所有個人網上理財的登入資料</t>
  </si>
  <si>
    <t>如何在個人網上理財中，更新我的手提電話號碼</t>
  </si>
  <si>
    <t>我可以在線上重設網上理財登入密碼嗎</t>
  </si>
  <si>
    <t>我沒有保留舊裝置，如何將流動保安編碼轉移到我的新裝置</t>
  </si>
  <si>
    <t>設定個人網上理財用戶名稱有什麽要求</t>
  </si>
  <si>
    <t>我無法收到保安編碼器啟動碼，應該怎麽辦（我正將流動保安編碼轉換為保安編碼器，且從未收到過滙豐發出的手機短訊）</t>
  </si>
  <si>
    <t>我無法收到保安編碼器啟動碼，應該怎麽辦（我正將流動保安編碼轉換為保安編碼器。）</t>
  </si>
  <si>
    <t>如何通過“信件方式”重設所有個人網上理財的登入資料</t>
  </si>
  <si>
    <t>我遺失了我的流動裝置導致無法使用流動保安編碼，該怎麽辦</t>
  </si>
  <si>
    <t>我無法收到流動保安編碼啟動碼，應該怎麽辦（我有可用的保安裝置登入個人網上理財）</t>
  </si>
  <si>
    <t>登記個人網上理財後，什麽時候可以登入</t>
  </si>
  <si>
    <t>如何登入流動理財</t>
  </si>
  <si>
    <t>為什麽我的保安編碼器屏幕上顯示7位數字編碼</t>
  </si>
  <si>
    <t>登記個人網上理財時，我的自動櫃員機卡密碼被鎖定，該如何重設</t>
  </si>
  <si>
    <t>我需要進行網上交易操作/登記轉賬戶口，應該如何使用保安編碼器產生保安編碼</t>
  </si>
  <si>
    <t>我在登入個人網上理財時選擇了「不使用保安編碼器/流動保安編碼」，系統仍要求我輸入保安編碼</t>
  </si>
  <si>
    <t>如何確認我已成功申請實體保安編碼器</t>
  </si>
  <si>
    <t>如果在登記個人網上理財時，輸入了錯誤的提款卡密碼，電話理財密碼或身份證明文件號碼，該怎麽辦</t>
  </si>
  <si>
    <t>如何更改保安裝置密碼</t>
  </si>
  <si>
    <t>是否可以同時登入多個個人網上理財</t>
  </si>
  <si>
    <t>我無法收到保安裝置啟動碼，應該怎麽辦</t>
  </si>
  <si>
    <t>什麽是雙重密碼登入</t>
  </si>
  <si>
    <t>提示問題與提示答案有何關係</t>
  </si>
  <si>
    <t>如何刪除在實體保安編碼器已輸入的內容</t>
  </si>
  <si>
    <t>個人網上理財的用戶名稱是什麼</t>
  </si>
  <si>
    <t>如何確認是否已登記個人網上理財</t>
  </si>
  <si>
    <t>我的實體保安編碼器是否仍然有效</t>
  </si>
  <si>
    <t>爲什麽頁面提示我啟動流動保安編碼</t>
  </si>
  <si>
    <t>如何由流動保安編碼轉用為實體保安編碼器</t>
  </si>
  <si>
    <t>我是否可以為海外滙豐個人網上理財申請保安編碼器</t>
  </si>
  <si>
    <t>我已經啟動流動保安編碼，如何登入流動理財</t>
  </si>
  <si>
    <t>我還沒啟動流動保安編碼，如何登入流動理財應用程式</t>
  </si>
  <si>
    <t>如何使用流動理財應用程式</t>
  </si>
  <si>
    <t>爲什麽個人網上理財被超時登出</t>
  </si>
  <si>
    <t>待學習問法</t>
  </si>
  <si>
    <t>Utterance</t>
  </si>
  <si>
    <t>Intent Number</t>
  </si>
  <si>
    <t>匯款到台洌的手續費</t>
  </si>
  <si>
    <t>我们公司给我们购买的MPF是汇丰的，我想查询一下供款情况， 但是我不太清楚我的账号</t>
  </si>
  <si>
    <t>還有的是 如果想查詢流動保安編碼 該撥打哪個電話？</t>
  </si>
  <si>
    <t>可否有直線電話直接聯絡你哋客戶服務主任</t>
  </si>
  <si>
    <t>可否直接聯絡客戶服務主任在電話中解決?</t>
  </si>
  <si>
    <t>另外想問打幾多號電話可以直接與銀行職員聯絡？</t>
  </si>
  <si>
    <t>你好！想聯絡客服申請豁免自動轉賬未能扣數之手續費</t>
  </si>
  <si>
    <t>您好，想問下如想致電聯絡職員，致電後按那個號碼?</t>
  </si>
  <si>
    <t>請給我 電話  電匯部 我直接 撥電話 處理</t>
  </si>
  <si>
    <t>請問儲入什麼數字，可直接與客戶服務主任對話呢？</t>
  </si>
  <si>
    <t>請問從台灣致電貴行hotline有什麼免費通話方式嗎?</t>
  </si>
  <si>
    <t>熱線幾多可以直接接到客服</t>
  </si>
  <si>
    <t>如果「在線通訊」未可回答這問題, 請問hotline電話係幾多? 我打極都打唔到比客服直接問</t>
  </si>
  <si>
    <t>我在澳門，這邊有免費的匯豐熱線嗎？</t>
  </si>
  <si>
    <t>現在有沒有主任在線我可以電話咨詢的</t>
  </si>
  <si>
    <t>因為我不想用額外費用打回來,請問有沒有二十四小時免費查詢熱線好讓我打回來?</t>
  </si>
  <si>
    <t>本地的收費有沒有辦法取消</t>
  </si>
  <si>
    <t>你好，想問一下 恆生過數匯豐需要手續費嗎？</t>
  </si>
  <si>
    <t>還想請闊一下你知道GOLD/EXCHANGE的轉賬服務收費？</t>
  </si>
  <si>
    <t>hi 我如果想過數去我渣打銀行戶口，請問是否在Pay or transfer度做？有沒有手續費的？要幾耐才過到數？</t>
  </si>
  <si>
    <t>另外 "HSBC " 轉 "恒生 "服務收費是多少?</t>
  </si>
  <si>
    <t>現金套現需要手續費嗎？</t>
  </si>
  <si>
    <t>通過網銀繳納公司商業登記費用</t>
  </si>
  <si>
    <t>從澳門ICBC 滙澳門幣到香港HSBC 港幣户口，香港收手續費幾多錢呢？</t>
  </si>
  <si>
    <t>问法有问题，暂时未有答案能匹配</t>
  </si>
  <si>
    <t>收款銀行 是花旗銀行,有手續費嗎?</t>
  </si>
  <si>
    <t>如果RMD轉HKD會係幾錢</t>
  </si>
  <si>
    <t>VISA 會收交易費用嗎/</t>
  </si>
  <si>
    <t>问法涉及多个问题，应该改为“現時日圓兌要收費用嗎？” 并匹配到“我想用銀行戶口進行外幣兌換，有手續費嗎”</t>
  </si>
  <si>
    <t>在櫃位取款,需要手續費嗎?</t>
  </si>
  <si>
    <t>你好, 我想問企業賬戶要做跨行online transfer 的話, 收費多少?</t>
  </si>
  <si>
    <t>提款額以上先收手續費？以下一樣不用收手續費？</t>
  </si>
  <si>
    <t>客戶服務電話幾多</t>
  </si>
  <si>
    <t>汇丰银行客服电话系几多请问？</t>
  </si>
  <si>
    <t>提取既時候會有手續費要收?</t>
  </si>
  <si>
    <t>一次過提取大額款項都不用收手續費？</t>
  </si>
  <si>
    <t>熱線係幾多號呀?</t>
  </si>
  <si>
    <t>hi 請問如果係櫃檯提款需要多少手續費?</t>
  </si>
  <si>
    <t>你們的客户服務熱線幾多號</t>
  </si>
  <si>
    <t>你地熱線幾多號</t>
  </si>
  <si>
    <t>我有打了電話去但接不到去主任到</t>
  </si>
  <si>
    <t>可否給我直線電話碼? 不想重頭等半小時以上</t>
  </si>
  <si>
    <t>請問港元匯2000美元有手續費嗎?</t>
  </si>
  <si>
    <t>有無個電話係General俾我問到野唔洗入野</t>
  </si>
  <si>
    <t>我應該打那個電話</t>
  </si>
  <si>
    <t>我應該打那個電話？</t>
  </si>
  <si>
    <t>有相關的快捷鍵嗎? 因為剛剛打過以上那個電話，但沒法與客戶服務主任聯絡</t>
  </si>
  <si>
    <t>其實有無電話可直接聯絡</t>
  </si>
  <si>
    <t>不知我應該打哪個電話有客戶服務人員聽??</t>
  </si>
  <si>
    <t>打通後輸入什麼鍵可以直接駁通相關同事？</t>
  </si>
  <si>
    <t>有無直線電話可打去？</t>
  </si>
  <si>
    <t>應該打邊個電話呢?</t>
  </si>
  <si>
    <t>可有直撥電話，可以直接通話？</t>
  </si>
  <si>
    <t>想問有無電話係有真人接聽</t>
  </si>
  <si>
    <t>有沒有直接電話</t>
  </si>
  <si>
    <t>如果仍然打不到, 有什麼電話可聯絡嗎?</t>
  </si>
  <si>
    <t>突然想到，我是公司商業帳戶是打到其他那支電話嗎？</t>
  </si>
  <si>
    <t>另外，我想問為何現在電話熱線難以找到客户服務主任直接對話?</t>
  </si>
  <si>
    <t>那看來還是在香港直接櫃員機提現是最簡單方便的又不用被扣手續費</t>
  </si>
  <si>
    <t>HI,  查戶口見到 053-******-833 有個 60元的收費.</t>
  </si>
  <si>
    <t>同意，问法模糊无效</t>
  </si>
  <si>
    <t>有無電話係聯絡到人幫我？</t>
  </si>
  <si>
    <t>因爲其他銀行說要收手續費 所以想問問你們如果我在counter取錢會不會也收</t>
  </si>
  <si>
    <t>如我想在櫃員機提取 ，需要登記嗎？點樣知道手續費幾多？</t>
  </si>
  <si>
    <t>請問直線電話幾多號</t>
  </si>
  <si>
    <t>請問在柜枱提取現鈔要不要收取手續費呢﹖</t>
  </si>
  <si>
    <t>或者給我直線電話,剛剛試過******** ,找不到客戶助理</t>
  </si>
  <si>
    <t>我可以直接用電話跟客戶經理詢問嗎?請給我客戶服務電話的快捷碼</t>
  </si>
  <si>
    <t>或者麻煩你比相關部門的電話我</t>
  </si>
  <si>
    <t>我可以通過電話更改MPF投資組合嗎?</t>
  </si>
  <si>
    <t>提取2000英鎊, 手續費是多少</t>
  </si>
  <si>
    <t>同意，问法模糊没意义</t>
  </si>
  <si>
    <t>提取任何金額都沒需要支付手續費?</t>
  </si>
  <si>
    <t>去櫃台提款要唔要手續費？</t>
  </si>
  <si>
    <t>在香港本地的外幣提款機提外幣喔</t>
  </si>
  <si>
    <t>應匹配到"我要轉賬，收費多少"
未有标问</t>
  </si>
  <si>
    <t>如何轉賑到中銀戶口, 匯豐銀行不收費用，那麼中銀方面會收費用嗎?</t>
  </si>
  <si>
    <t>請問存取美金有甚麼限制或手續費?每天限額存取多少?</t>
  </si>
  <si>
    <t>未有标问
應匹配到“我在線轉賬至其他本港銀行戶口，收費是多少”</t>
  </si>
  <si>
    <t>應匹配到"我轉賬至其他本港銀行戶口，收費是多少"
未有标问</t>
  </si>
  <si>
    <t>**** **** **** **** 信用卡LATE CHARGE收費</t>
  </si>
  <si>
    <t>每次轉賬的手續費為港幣200元?</t>
  </si>
  <si>
    <t>每次轉數都是沒有手續費? 是否即時到賬?</t>
  </si>
  <si>
    <t>我發現我的月結單需要付銀行手續費，請問為何</t>
  </si>
  <si>
    <t>需要手續費嗎? 如現在轉帳,需時幾多天</t>
  </si>
  <si>
    <t>這些月結單是不是收費的</t>
  </si>
  <si>
    <t>如果用網上銀行, 轉賬到其他銀行的信用卡戶口, 會不會手續收費?</t>
  </si>
  <si>
    <t>您只需維持全面理財總值全面理財總值 內容將於新視窗顯示（包括您在滙豐的所有存款、投資、已動用信貸額、具備儲蓄或投資成分的人壽保險、由滙豐人壽保險（國際）有限公司管理之滙豐强積金結餘，以及滙豐職業退休界定供款計劃結餘）於港幣200,000元或以上，即可免費晉身成爲運籌理財客戶。</t>
  </si>
  <si>
    <t>同意，问法是copy定义没意义</t>
  </si>
  <si>
    <t>臨櫃提取現金要手續費嗎</t>
  </si>
  <si>
    <t xml:space="preserve">戶口唔夠錢彈票，請問扣什麼費用? </t>
  </si>
  <si>
    <t xml:space="preserve">1.  環球轉賬服務 是對應自己在海外的HSBC戶口嗎, 如果我想轉給別人在加拿大的HSBC戶口如何計算收費? </t>
  </si>
  <si>
    <t>在海外 用信用卡提款了 咁你哋到底收咗我幾多錢呀， 我想問透支嘅收費如何？</t>
  </si>
  <si>
    <t>請問「財富投資保險計劃」的提早贖回費用是多少呢?</t>
  </si>
  <si>
    <t>戶口紀錄報告沖印費用</t>
  </si>
  <si>
    <t>接收其他其他本港銀行戶口的付款的手續費</t>
  </si>
  <si>
    <t>通過在線轉賬至其他本港戶口的手續費</t>
  </si>
  <si>
    <t>從港幣戶口中提取外幣現鈔的手續費</t>
  </si>
  <si>
    <t xml:space="preserve">
 從卓越理財外幣戶口中提取外幣現鈔的手續費 </t>
  </si>
  <si>
    <t>什麽是BLW BAL FEE</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</si>
</sst>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37">
    <font>
      <sz val="11"/>
      <color theme="1"/>
      <name val="宋体"/>
      <charset val="134"/>
      <scheme val="minor"/>
    </font>
    <font>
      <sz val="12"/>
      <color theme="1"/>
      <name val="Arial"/>
      <charset val="134"/>
    </font>
    <font>
      <sz val="11"/>
      <color theme="1"/>
      <name val="微软雅黑"/>
      <charset val="134"/>
    </font>
    <font>
      <sz val="11"/>
      <name val="微软雅黑"/>
      <charset val="134"/>
    </font>
    <font>
      <sz val="11"/>
      <color theme="1"/>
      <name val="等线"/>
      <charset val="134"/>
    </font>
    <font>
      <sz val="11"/>
      <color rgb="FFFF0000"/>
      <name val="宋体"/>
      <charset val="134"/>
      <scheme val="minor"/>
    </font>
    <font>
      <sz val="11"/>
      <color rgb="FFFF0000"/>
      <name val="宋体"/>
      <charset val="134"/>
    </font>
    <font>
      <sz val="11"/>
      <color rgb="FFFF0000"/>
      <name val="Arial"/>
      <charset val="134"/>
    </font>
    <font>
      <sz val="11"/>
      <color theme="1"/>
      <name val="Arial"/>
      <charset val="134"/>
    </font>
    <font>
      <sz val="11"/>
      <name val="Arial"/>
      <charset val="134"/>
    </font>
    <font>
      <sz val="11"/>
      <color rgb="FF000000"/>
      <name val="等线"/>
      <charset val="134"/>
    </font>
    <font>
      <sz val="11"/>
      <color rgb="FF000000"/>
      <name val="宋体"/>
      <charset val="134"/>
      <scheme val="minor"/>
    </font>
    <font>
      <sz val="11"/>
      <color rgb="FF000000"/>
      <name val="宋体"/>
      <charset val="134"/>
    </font>
    <font>
      <sz val="11"/>
      <color rgb="FF0000FF"/>
      <name val="宋体"/>
      <charset val="134"/>
    </font>
    <font>
      <sz val="11"/>
      <color rgb="FF006400"/>
      <name val="宋体"/>
      <charset val="134"/>
    </font>
    <font>
      <sz val="11"/>
      <color theme="1"/>
      <name val="宋体"/>
      <charset val="134"/>
      <scheme val="minor"/>
    </font>
    <font>
      <sz val="11"/>
      <color theme="0"/>
      <name val="宋体"/>
      <charset val="0"/>
      <scheme val="minor"/>
    </font>
    <font>
      <b/>
      <sz val="11"/>
      <color rgb="FFFA7D00"/>
      <name val="宋体"/>
      <charset val="0"/>
      <scheme val="minor"/>
    </font>
    <font>
      <sz val="11"/>
      <color rgb="FF9C0006"/>
      <name val="宋体"/>
      <charset val="0"/>
      <scheme val="minor"/>
    </font>
    <font>
      <sz val="11"/>
      <color rgb="FF9C6500"/>
      <name val="宋体"/>
      <charset val="0"/>
      <scheme val="minor"/>
    </font>
    <font>
      <i/>
      <sz val="11"/>
      <color rgb="FF7F7F7F"/>
      <name val="宋体"/>
      <charset val="0"/>
      <scheme val="minor"/>
    </font>
    <font>
      <sz val="11"/>
      <color rgb="FF006100"/>
      <name val="宋体"/>
      <charset val="0"/>
      <scheme val="minor"/>
    </font>
    <font>
      <b/>
      <sz val="18"/>
      <color theme="3"/>
      <name val="宋体"/>
      <charset val="134"/>
      <scheme val="minor"/>
    </font>
    <font>
      <sz val="11"/>
      <color theme="1"/>
      <name val="宋体"/>
      <charset val="0"/>
      <scheme val="minor"/>
    </font>
    <font>
      <sz val="11"/>
      <color rgb="FFFA7D00"/>
      <name val="宋体"/>
      <charset val="0"/>
      <scheme val="minor"/>
    </font>
    <font>
      <u/>
      <sz val="11"/>
      <color rgb="FF800080"/>
      <name val="宋体"/>
      <charset val="0"/>
      <scheme val="minor"/>
    </font>
    <font>
      <sz val="11"/>
      <color rgb="FF3F3F76"/>
      <name val="宋体"/>
      <charset val="0"/>
      <scheme val="minor"/>
    </font>
    <font>
      <b/>
      <sz val="11"/>
      <color theme="3"/>
      <name val="宋体"/>
      <charset val="134"/>
      <scheme val="minor"/>
    </font>
    <font>
      <b/>
      <sz val="11"/>
      <color rgb="FFFFFFFF"/>
      <name val="宋体"/>
      <charset val="0"/>
      <scheme val="minor"/>
    </font>
    <font>
      <b/>
      <sz val="13"/>
      <color theme="3"/>
      <name val="宋体"/>
      <charset val="134"/>
      <scheme val="minor"/>
    </font>
    <font>
      <u/>
      <sz val="11"/>
      <color rgb="FF0000FF"/>
      <name val="宋体"/>
      <charset val="0"/>
      <scheme val="minor"/>
    </font>
    <font>
      <b/>
      <sz val="11"/>
      <color theme="1"/>
      <name val="宋体"/>
      <charset val="0"/>
      <scheme val="minor"/>
    </font>
    <font>
      <b/>
      <sz val="11"/>
      <color rgb="FF3F3F3F"/>
      <name val="宋体"/>
      <charset val="0"/>
      <scheme val="minor"/>
    </font>
    <font>
      <b/>
      <sz val="15"/>
      <color theme="3"/>
      <name val="宋体"/>
      <charset val="134"/>
      <scheme val="minor"/>
    </font>
    <font>
      <sz val="11"/>
      <color rgb="FFFF0000"/>
      <name val="宋体"/>
      <charset val="0"/>
      <scheme val="minor"/>
    </font>
    <font>
      <sz val="12"/>
      <color theme="1"/>
      <name val="宋体"/>
      <charset val="134"/>
    </font>
    <font>
      <sz val="11"/>
      <color rgb="FFFF0000"/>
      <name val="微软雅黑"/>
      <charset val="134"/>
    </font>
  </fonts>
  <fills count="35">
    <fill>
      <patternFill patternType="none"/>
    </fill>
    <fill>
      <patternFill patternType="gray125"/>
    </fill>
    <fill>
      <patternFill patternType="solid">
        <fgColor theme="7" tint="0.599993896298105"/>
        <bgColor indexed="64"/>
      </patternFill>
    </fill>
    <fill>
      <patternFill patternType="solid">
        <fgColor theme="5" tint="0.599993896298105"/>
        <bgColor indexed="64"/>
      </patternFill>
    </fill>
    <fill>
      <patternFill patternType="solid">
        <fgColor rgb="FFFFFF00"/>
        <bgColor indexed="64"/>
      </patternFill>
    </fill>
    <fill>
      <patternFill patternType="solid">
        <fgColor theme="4"/>
        <bgColor indexed="64"/>
      </patternFill>
    </fill>
    <fill>
      <patternFill patternType="solid">
        <fgColor theme="5" tint="0.8"/>
        <bgColor indexed="64"/>
      </patternFill>
    </fill>
    <fill>
      <patternFill patternType="solid">
        <fgColor theme="6"/>
        <bgColor indexed="64"/>
      </patternFill>
    </fill>
    <fill>
      <patternFill patternType="solid">
        <fgColor rgb="FFF2F2F2"/>
        <bgColor indexed="64"/>
      </patternFill>
    </fill>
    <fill>
      <patternFill patternType="solid">
        <fgColor rgb="FFFFFFCC"/>
        <bgColor indexed="64"/>
      </patternFill>
    </fill>
    <fill>
      <patternFill patternType="solid">
        <fgColor rgb="FFFFC7CE"/>
        <bgColor indexed="64"/>
      </patternFill>
    </fill>
    <fill>
      <patternFill patternType="solid">
        <fgColor rgb="FFFFEB9C"/>
        <bgColor indexed="64"/>
      </patternFill>
    </fill>
    <fill>
      <patternFill patternType="solid">
        <fgColor rgb="FFC6EFCE"/>
        <bgColor indexed="64"/>
      </patternFill>
    </fill>
    <fill>
      <patternFill patternType="solid">
        <fgColor theme="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rgb="FFFFCC99"/>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rgb="FFA5A5A5"/>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theme="7"/>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style="thin">
        <color auto="1"/>
      </left>
      <right style="thin">
        <color auto="1"/>
      </right>
      <top style="thin">
        <color auto="1"/>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s>
  <cellStyleXfs count="61">
    <xf numFmtId="0" fontId="0" fillId="0" borderId="0">
      <alignment vertical="center"/>
    </xf>
    <xf numFmtId="42" fontId="0" fillId="0" borderId="0" applyFont="0" applyFill="0" applyBorder="0" applyAlignment="0" applyProtection="0">
      <alignment vertical="center"/>
    </xf>
    <xf numFmtId="0" fontId="23" fillId="20" borderId="0" applyNumberFormat="0" applyBorder="0" applyAlignment="0" applyProtection="0">
      <alignment vertical="center"/>
    </xf>
    <xf numFmtId="0" fontId="26" fillId="16" borderId="4" applyNumberFormat="0" applyAlignment="0" applyProtection="0">
      <alignment vertical="center"/>
    </xf>
    <xf numFmtId="44" fontId="0" fillId="0" borderId="0" applyFont="0" applyFill="0" applyBorder="0" applyAlignment="0" applyProtection="0">
      <alignment vertical="center"/>
    </xf>
    <xf numFmtId="0" fontId="0" fillId="0" borderId="0"/>
    <xf numFmtId="41" fontId="0" fillId="0" borderId="0" applyFont="0" applyFill="0" applyBorder="0" applyAlignment="0" applyProtection="0">
      <alignment vertical="center"/>
    </xf>
    <xf numFmtId="0" fontId="23" fillId="18" borderId="0" applyNumberFormat="0" applyBorder="0" applyAlignment="0" applyProtection="0">
      <alignment vertical="center"/>
    </xf>
    <xf numFmtId="0" fontId="18" fillId="10" borderId="0" applyNumberFormat="0" applyBorder="0" applyAlignment="0" applyProtection="0">
      <alignment vertical="center"/>
    </xf>
    <xf numFmtId="43" fontId="0" fillId="0" borderId="0" applyFont="0" applyFill="0" applyBorder="0" applyAlignment="0" applyProtection="0">
      <alignment vertical="center"/>
    </xf>
    <xf numFmtId="0" fontId="0" fillId="0" borderId="0"/>
    <xf numFmtId="0" fontId="16" fillId="21" borderId="0" applyNumberFormat="0" applyBorder="0" applyAlignment="0" applyProtection="0">
      <alignment vertical="center"/>
    </xf>
    <xf numFmtId="0" fontId="30" fillId="0" borderId="0" applyNumberFormat="0" applyFill="0" applyBorder="0" applyAlignment="0" applyProtection="0">
      <alignment vertical="center"/>
    </xf>
    <xf numFmtId="9" fontId="0" fillId="0" borderId="0" applyFont="0" applyFill="0" applyBorder="0" applyAlignment="0" applyProtection="0">
      <alignment vertical="center"/>
    </xf>
    <xf numFmtId="0" fontId="25" fillId="0" borderId="0" applyNumberFormat="0" applyFill="0" applyBorder="0" applyAlignment="0" applyProtection="0">
      <alignment vertical="center"/>
    </xf>
    <xf numFmtId="0" fontId="0" fillId="9" borderId="5" applyNumberFormat="0" applyFont="0" applyAlignment="0" applyProtection="0">
      <alignment vertical="center"/>
    </xf>
    <xf numFmtId="0" fontId="0" fillId="0" borderId="0"/>
    <xf numFmtId="0" fontId="16" fillId="23" borderId="0" applyNumberFormat="0" applyBorder="0" applyAlignment="0" applyProtection="0">
      <alignment vertical="center"/>
    </xf>
    <xf numFmtId="0" fontId="2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0" fillId="0" borderId="0"/>
    <xf numFmtId="0" fontId="20" fillId="0" borderId="0" applyNumberFormat="0" applyFill="0" applyBorder="0" applyAlignment="0" applyProtection="0">
      <alignment vertical="center"/>
    </xf>
    <xf numFmtId="0" fontId="33" fillId="0" borderId="8" applyNumberFormat="0" applyFill="0" applyAlignment="0" applyProtection="0">
      <alignment vertical="center"/>
    </xf>
    <xf numFmtId="0" fontId="29" fillId="0" borderId="8" applyNumberFormat="0" applyFill="0" applyAlignment="0" applyProtection="0">
      <alignment vertical="center"/>
    </xf>
    <xf numFmtId="0" fontId="0" fillId="0" borderId="0"/>
    <xf numFmtId="0" fontId="16" fillId="14" borderId="0" applyNumberFormat="0" applyBorder="0" applyAlignment="0" applyProtection="0">
      <alignment vertical="center"/>
    </xf>
    <xf numFmtId="0" fontId="27" fillId="0" borderId="11" applyNumberFormat="0" applyFill="0" applyAlignment="0" applyProtection="0">
      <alignment vertical="center"/>
    </xf>
    <xf numFmtId="0" fontId="16" fillId="25" borderId="0" applyNumberFormat="0" applyBorder="0" applyAlignment="0" applyProtection="0">
      <alignment vertical="center"/>
    </xf>
    <xf numFmtId="0" fontId="32" fillId="8" borderId="10" applyNumberFormat="0" applyAlignment="0" applyProtection="0">
      <alignment vertical="center"/>
    </xf>
    <xf numFmtId="0" fontId="17" fillId="8" borderId="4" applyNumberFormat="0" applyAlignment="0" applyProtection="0">
      <alignment vertical="center"/>
    </xf>
    <xf numFmtId="0" fontId="28" fillId="22" borderId="7" applyNumberFormat="0" applyAlignment="0" applyProtection="0">
      <alignment vertical="center"/>
    </xf>
    <xf numFmtId="0" fontId="23" fillId="26" borderId="0" applyNumberFormat="0" applyBorder="0" applyAlignment="0" applyProtection="0">
      <alignment vertical="center"/>
    </xf>
    <xf numFmtId="0" fontId="16" fillId="13" borderId="0" applyNumberFormat="0" applyBorder="0" applyAlignment="0" applyProtection="0">
      <alignment vertical="center"/>
    </xf>
    <xf numFmtId="0" fontId="24" fillId="0" borderId="6" applyNumberFormat="0" applyFill="0" applyAlignment="0" applyProtection="0">
      <alignment vertical="center"/>
    </xf>
    <xf numFmtId="0" fontId="0" fillId="0" borderId="0"/>
    <xf numFmtId="0" fontId="31" fillId="0" borderId="9" applyNumberFormat="0" applyFill="0" applyAlignment="0" applyProtection="0">
      <alignment vertical="center"/>
    </xf>
    <xf numFmtId="0" fontId="21" fillId="12" borderId="0" applyNumberFormat="0" applyBorder="0" applyAlignment="0" applyProtection="0">
      <alignment vertical="center"/>
    </xf>
    <xf numFmtId="0" fontId="19" fillId="11" borderId="0" applyNumberFormat="0" applyBorder="0" applyAlignment="0" applyProtection="0">
      <alignment vertical="center"/>
    </xf>
    <xf numFmtId="0" fontId="23" fillId="19" borderId="0" applyNumberFormat="0" applyBorder="0" applyAlignment="0" applyProtection="0">
      <alignment vertical="center"/>
    </xf>
    <xf numFmtId="0" fontId="16" fillId="5" borderId="0" applyNumberFormat="0" applyBorder="0" applyAlignment="0" applyProtection="0">
      <alignment vertical="center"/>
    </xf>
    <xf numFmtId="0" fontId="23" fillId="24" borderId="0" applyNumberFormat="0" applyBorder="0" applyAlignment="0" applyProtection="0">
      <alignment vertical="center"/>
    </xf>
    <xf numFmtId="0" fontId="23" fillId="17" borderId="0" applyNumberFormat="0" applyBorder="0" applyAlignment="0" applyProtection="0">
      <alignment vertical="center"/>
    </xf>
    <xf numFmtId="0" fontId="23" fillId="15" borderId="0" applyNumberFormat="0" applyBorder="0" applyAlignment="0" applyProtection="0">
      <alignment vertical="center"/>
    </xf>
    <xf numFmtId="0" fontId="23" fillId="3" borderId="0" applyNumberFormat="0" applyBorder="0" applyAlignment="0" applyProtection="0">
      <alignment vertical="center"/>
    </xf>
    <xf numFmtId="0" fontId="16" fillId="7" borderId="0" applyNumberFormat="0" applyBorder="0" applyAlignment="0" applyProtection="0">
      <alignment vertical="center"/>
    </xf>
    <xf numFmtId="0" fontId="16" fillId="28" borderId="0" applyNumberFormat="0" applyBorder="0" applyAlignment="0" applyProtection="0">
      <alignment vertical="center"/>
    </xf>
    <xf numFmtId="0" fontId="23" fillId="27" borderId="0" applyNumberFormat="0" applyBorder="0" applyAlignment="0" applyProtection="0">
      <alignment vertical="center"/>
    </xf>
    <xf numFmtId="0" fontId="23" fillId="2" borderId="0" applyNumberFormat="0" applyBorder="0" applyAlignment="0" applyProtection="0">
      <alignment vertical="center"/>
    </xf>
    <xf numFmtId="0" fontId="16" fillId="29" borderId="0" applyNumberFormat="0" applyBorder="0" applyAlignment="0" applyProtection="0">
      <alignment vertical="center"/>
    </xf>
    <xf numFmtId="0" fontId="0" fillId="0" borderId="0"/>
    <xf numFmtId="0" fontId="23" fillId="30" borderId="0" applyNumberFormat="0" applyBorder="0" applyAlignment="0" applyProtection="0">
      <alignment vertical="center"/>
    </xf>
    <xf numFmtId="0" fontId="16" fillId="31" borderId="0" applyNumberFormat="0" applyBorder="0" applyAlignment="0" applyProtection="0">
      <alignment vertical="center"/>
    </xf>
    <xf numFmtId="0" fontId="16" fillId="32" borderId="0" applyNumberFormat="0" applyBorder="0" applyAlignment="0" applyProtection="0">
      <alignment vertical="center"/>
    </xf>
    <xf numFmtId="0" fontId="0" fillId="0" borderId="0"/>
    <xf numFmtId="0" fontId="23" fillId="33" borderId="0" applyNumberFormat="0" applyBorder="0" applyAlignment="0" applyProtection="0">
      <alignment vertical="center"/>
    </xf>
    <xf numFmtId="0" fontId="16" fillId="34" borderId="0" applyNumberFormat="0" applyBorder="0" applyAlignment="0" applyProtection="0">
      <alignment vertical="center"/>
    </xf>
    <xf numFmtId="0" fontId="0" fillId="0" borderId="0"/>
    <xf numFmtId="0" fontId="0" fillId="0" borderId="0"/>
    <xf numFmtId="0" fontId="0" fillId="0" borderId="0"/>
    <xf numFmtId="0" fontId="0" fillId="0" borderId="0"/>
  </cellStyleXfs>
  <cellXfs count="75">
    <xf numFmtId="0" fontId="0" fillId="0" borderId="0" xfId="0">
      <alignment vertical="center"/>
    </xf>
    <xf numFmtId="0" fontId="0" fillId="2" borderId="0" xfId="0" applyFill="1">
      <alignment vertical="center"/>
    </xf>
    <xf numFmtId="0" fontId="0" fillId="3" borderId="0" xfId="0" applyFill="1" applyBorder="1" applyAlignment="1">
      <alignment vertical="center"/>
    </xf>
    <xf numFmtId="0" fontId="0" fillId="4" borderId="0" xfId="0" applyFill="1" applyBorder="1" applyAlignment="1">
      <alignment vertical="center"/>
    </xf>
    <xf numFmtId="0" fontId="0" fillId="5" borderId="0" xfId="0" applyFill="1" applyBorder="1" applyAlignment="1">
      <alignment vertical="center"/>
    </xf>
    <xf numFmtId="0" fontId="0" fillId="0" borderId="0" xfId="0" applyBorder="1" applyAlignment="1">
      <alignment vertical="center"/>
    </xf>
    <xf numFmtId="0" fontId="0" fillId="0" borderId="0" xfId="0" applyFill="1" applyBorder="1" applyAlignment="1">
      <alignment vertical="center"/>
    </xf>
    <xf numFmtId="0" fontId="1" fillId="0" borderId="0" xfId="0" applyFont="1" applyFill="1" applyBorder="1" applyAlignment="1">
      <alignment vertical="center"/>
    </xf>
    <xf numFmtId="0" fontId="0" fillId="4" borderId="0" xfId="0" applyFont="1" applyFill="1" applyBorder="1" applyAlignment="1"/>
    <xf numFmtId="0" fontId="0" fillId="0" borderId="0" xfId="0" applyFont="1" applyFill="1" applyBorder="1" applyAlignment="1"/>
    <xf numFmtId="0" fontId="0" fillId="5" borderId="0" xfId="0" applyFont="1" applyFill="1" applyBorder="1" applyAlignment="1">
      <alignment vertical="center"/>
    </xf>
    <xf numFmtId="0" fontId="0" fillId="0" borderId="0" xfId="0" applyFont="1" applyFill="1" applyBorder="1" applyAlignment="1">
      <alignment vertical="center"/>
    </xf>
    <xf numFmtId="0" fontId="2" fillId="0" borderId="0" xfId="0" applyFont="1" applyFill="1" applyBorder="1" applyAlignment="1">
      <alignment vertical="center" wrapText="1"/>
    </xf>
    <xf numFmtId="0" fontId="3" fillId="0" borderId="0" xfId="0" applyFont="1" applyFill="1" applyBorder="1" applyAlignment="1">
      <alignment vertical="center" wrapText="1"/>
    </xf>
    <xf numFmtId="0" fontId="0" fillId="0" borderId="0" xfId="0" applyFont="1" applyFill="1" applyBorder="1" applyAlignment="1">
      <alignment vertical="center" wrapText="1"/>
    </xf>
    <xf numFmtId="0" fontId="0" fillId="0" borderId="1" xfId="0" applyFont="1" applyFill="1" applyBorder="1" applyAlignment="1">
      <alignment vertical="center" wrapText="1"/>
    </xf>
    <xf numFmtId="0" fontId="4" fillId="4" borderId="0" xfId="0" applyFont="1" applyFill="1">
      <alignment vertical="center"/>
    </xf>
    <xf numFmtId="0" fontId="4" fillId="0" borderId="0" xfId="0" applyFont="1">
      <alignment vertical="center"/>
    </xf>
    <xf numFmtId="0" fontId="0" fillId="0" borderId="0" xfId="0" applyFont="1" applyBorder="1" applyAlignment="1">
      <alignment vertical="center"/>
    </xf>
    <xf numFmtId="0" fontId="0" fillId="0" borderId="0" xfId="0" applyAlignment="1">
      <alignment vertical="center"/>
    </xf>
    <xf numFmtId="0" fontId="5" fillId="0" borderId="0" xfId="0" applyFont="1" applyBorder="1" applyAlignment="1">
      <alignment vertical="center"/>
    </xf>
    <xf numFmtId="0" fontId="5" fillId="4" borderId="0" xfId="0" applyFont="1" applyFill="1" applyBorder="1" applyAlignment="1">
      <alignment vertical="center"/>
    </xf>
    <xf numFmtId="0" fontId="0" fillId="0" borderId="1" xfId="0" applyFont="1" applyFill="1" applyBorder="1" applyAlignment="1">
      <alignment horizontal="left" vertical="center"/>
    </xf>
    <xf numFmtId="14" fontId="0" fillId="0" borderId="0" xfId="0" applyNumberFormat="1" applyBorder="1" applyAlignment="1">
      <alignment vertical="center"/>
    </xf>
    <xf numFmtId="0" fontId="5" fillId="0" borderId="1" xfId="0" applyFont="1" applyFill="1" applyBorder="1" applyAlignment="1">
      <alignment horizontal="left" vertical="center"/>
    </xf>
    <xf numFmtId="0" fontId="6" fillId="0" borderId="1" xfId="0" applyFont="1" applyFill="1" applyBorder="1" applyAlignment="1">
      <alignment vertical="center"/>
    </xf>
    <xf numFmtId="0" fontId="0" fillId="0" borderId="1" xfId="0" applyFont="1" applyFill="1" applyBorder="1" applyAlignment="1">
      <alignment horizontal="center" vertical="center"/>
    </xf>
    <xf numFmtId="0" fontId="7" fillId="0" borderId="1" xfId="0" applyFont="1" applyFill="1" applyBorder="1" applyAlignment="1">
      <alignment horizontal="center" vertical="center"/>
    </xf>
    <xf numFmtId="0" fontId="0" fillId="0" borderId="0" xfId="0" applyNumberFormat="1" applyAlignment="1">
      <alignment vertical="center"/>
    </xf>
    <xf numFmtId="14" fontId="0" fillId="0" borderId="0" xfId="0" applyNumberFormat="1" applyAlignment="1">
      <alignment vertical="center"/>
    </xf>
    <xf numFmtId="0" fontId="0" fillId="0" borderId="1" xfId="0" applyFont="1" applyFill="1" applyBorder="1" applyAlignment="1">
      <alignment vertical="center"/>
    </xf>
    <xf numFmtId="0" fontId="8" fillId="0" borderId="1" xfId="0" applyFont="1" applyFill="1" applyBorder="1" applyAlignment="1">
      <alignment horizontal="center" vertical="center"/>
    </xf>
    <xf numFmtId="0" fontId="0" fillId="0" borderId="0" xfId="0" applyBorder="1">
      <alignment vertical="center"/>
    </xf>
    <xf numFmtId="0" fontId="0" fillId="0" borderId="0" xfId="0" applyFont="1" applyBorder="1">
      <alignment vertical="center"/>
    </xf>
    <xf numFmtId="0" fontId="5" fillId="0" borderId="0" xfId="0" applyFont="1" applyFill="1" applyBorder="1" applyAlignment="1">
      <alignment vertical="center"/>
    </xf>
    <xf numFmtId="0" fontId="0" fillId="0" borderId="0" xfId="0" applyAlignment="1">
      <alignment vertical="center" wrapText="1"/>
    </xf>
    <xf numFmtId="0" fontId="0" fillId="0" borderId="0" xfId="0" applyFont="1" applyFill="1" applyBorder="1" applyAlignment="1">
      <alignment horizontal="left" vertical="center"/>
    </xf>
    <xf numFmtId="0" fontId="0" fillId="0" borderId="1" xfId="0" applyFont="1" applyFill="1" applyBorder="1" applyAlignment="1">
      <alignment horizontal="left" vertical="center" wrapText="1"/>
    </xf>
    <xf numFmtId="0" fontId="6" fillId="0" borderId="1" xfId="0" applyFont="1" applyFill="1" applyBorder="1" applyAlignment="1">
      <alignment vertical="center" wrapText="1"/>
    </xf>
    <xf numFmtId="0" fontId="5" fillId="0" borderId="0" xfId="0" applyFont="1" applyFill="1" applyBorder="1" applyAlignment="1">
      <alignment vertical="center" wrapText="1"/>
    </xf>
    <xf numFmtId="0" fontId="9" fillId="3" borderId="0" xfId="0" applyFont="1" applyFill="1" applyBorder="1" applyAlignment="1">
      <alignment horizontal="right" vertical="center"/>
    </xf>
    <xf numFmtId="0" fontId="8" fillId="0" borderId="0" xfId="50" applyFont="1" applyBorder="1" applyAlignment="1">
      <alignment horizontal="right" vertical="center"/>
    </xf>
    <xf numFmtId="0" fontId="0" fillId="0" borderId="0" xfId="0" applyFill="1" applyBorder="1" applyAlignment="1">
      <alignment horizontal="right" vertical="center"/>
    </xf>
    <xf numFmtId="0" fontId="1" fillId="0" borderId="0" xfId="0" applyFont="1" applyFill="1" applyBorder="1" applyAlignment="1">
      <alignment horizontal="right" vertical="center"/>
    </xf>
    <xf numFmtId="0" fontId="8" fillId="0" borderId="0" xfId="0" applyFont="1" applyFill="1" applyBorder="1" applyAlignment="1">
      <alignment horizontal="right" vertical="center"/>
    </xf>
    <xf numFmtId="0" fontId="8" fillId="0" borderId="0" xfId="0" applyFont="1" applyFill="1" applyBorder="1" applyAlignment="1">
      <alignment horizontal="left" vertical="center"/>
    </xf>
    <xf numFmtId="0" fontId="8" fillId="0" borderId="0" xfId="0" applyFont="1" applyFill="1" applyBorder="1" applyAlignment="1">
      <alignment horizontal="right" vertical="top"/>
    </xf>
    <xf numFmtId="0" fontId="9" fillId="0" borderId="0" xfId="21" applyFont="1" applyFill="1" applyBorder="1" applyAlignment="1">
      <alignment horizontal="right" vertical="center"/>
    </xf>
    <xf numFmtId="0" fontId="9" fillId="0" borderId="0" xfId="60" applyFont="1" applyFill="1" applyBorder="1" applyAlignment="1">
      <alignment horizontal="right" vertical="center"/>
    </xf>
    <xf numFmtId="0" fontId="8" fillId="0" borderId="0" xfId="16" applyFont="1" applyBorder="1" applyAlignment="1">
      <alignment horizontal="right" vertical="center"/>
    </xf>
    <xf numFmtId="0" fontId="8" fillId="0" borderId="0" xfId="10" applyFont="1" applyBorder="1" applyAlignment="1">
      <alignment horizontal="right" vertical="center"/>
    </xf>
    <xf numFmtId="0" fontId="8" fillId="0" borderId="0" xfId="35" applyFont="1" applyFill="1" applyBorder="1" applyAlignment="1">
      <alignment horizontal="left" vertical="center"/>
    </xf>
    <xf numFmtId="0" fontId="8" fillId="0" borderId="0" xfId="5" applyFont="1" applyBorder="1" applyAlignment="1">
      <alignment horizontal="left" vertical="center"/>
    </xf>
    <xf numFmtId="0" fontId="2" fillId="0" borderId="0" xfId="0" applyFont="1" applyFill="1" applyBorder="1" applyAlignment="1">
      <alignment vertical="center"/>
    </xf>
    <xf numFmtId="0" fontId="10" fillId="0" borderId="0" xfId="0" applyFont="1" applyAlignment="1">
      <alignment horizontal="center" vertical="center"/>
    </xf>
    <xf numFmtId="0" fontId="11" fillId="0" borderId="0" xfId="0" applyFont="1" applyFill="1" applyBorder="1" applyAlignment="1">
      <alignment vertical="center"/>
    </xf>
    <xf numFmtId="0" fontId="0" fillId="6" borderId="1" xfId="0" applyFont="1" applyFill="1" applyBorder="1" applyAlignment="1">
      <alignment horizontal="left" vertical="center" wrapText="1"/>
    </xf>
    <xf numFmtId="0" fontId="0" fillId="4" borderId="1" xfId="0" applyFont="1" applyFill="1" applyBorder="1" applyAlignment="1">
      <alignment horizontal="left" vertical="center"/>
    </xf>
    <xf numFmtId="0" fontId="0" fillId="4" borderId="1" xfId="0" applyFont="1" applyFill="1" applyBorder="1" applyAlignment="1">
      <alignment horizontal="left" vertical="center" wrapText="1"/>
    </xf>
    <xf numFmtId="0" fontId="12" fillId="0" borderId="1" xfId="0" applyFont="1" applyFill="1" applyBorder="1" applyAlignment="1">
      <alignment vertical="center" wrapText="1"/>
    </xf>
    <xf numFmtId="0" fontId="13" fillId="0" borderId="1" xfId="0" applyFont="1" applyFill="1" applyBorder="1" applyAlignment="1">
      <alignment vertical="center" wrapText="1"/>
    </xf>
    <xf numFmtId="0" fontId="0" fillId="0" borderId="0" xfId="0" applyFont="1" applyFill="1" applyAlignment="1">
      <alignment vertical="center"/>
    </xf>
    <xf numFmtId="0" fontId="8" fillId="4" borderId="1" xfId="0" applyFont="1" applyFill="1" applyBorder="1" applyAlignment="1">
      <alignment horizontal="center" vertical="center"/>
    </xf>
    <xf numFmtId="0" fontId="0" fillId="4" borderId="1" xfId="0" applyFont="1" applyFill="1" applyBorder="1" applyAlignment="1">
      <alignment vertical="center"/>
    </xf>
    <xf numFmtId="0" fontId="0" fillId="0" borderId="2" xfId="0" applyFont="1" applyFill="1" applyBorder="1" applyAlignment="1">
      <alignment horizontal="center" vertical="center"/>
    </xf>
    <xf numFmtId="0" fontId="13" fillId="4" borderId="1" xfId="0" applyFont="1" applyFill="1" applyBorder="1" applyAlignment="1">
      <alignment vertical="center" wrapText="1"/>
    </xf>
    <xf numFmtId="0" fontId="0" fillId="4" borderId="1" xfId="0" applyFont="1" applyFill="1" applyBorder="1" applyAlignment="1">
      <alignment vertical="center" wrapText="1"/>
    </xf>
    <xf numFmtId="0" fontId="6" fillId="0" borderId="3" xfId="0" applyFont="1" applyFill="1" applyBorder="1" applyAlignment="1">
      <alignment vertical="center" wrapText="1"/>
    </xf>
    <xf numFmtId="0" fontId="0" fillId="0" borderId="3" xfId="0" applyFont="1" applyFill="1" applyBorder="1" applyAlignment="1">
      <alignment vertical="center" wrapText="1"/>
    </xf>
    <xf numFmtId="0" fontId="6" fillId="0" borderId="0" xfId="0" applyFont="1" applyBorder="1">
      <alignment vertical="center"/>
    </xf>
    <xf numFmtId="0" fontId="12" fillId="0" borderId="0" xfId="0" applyFont="1" applyBorder="1">
      <alignment vertical="center"/>
    </xf>
    <xf numFmtId="0" fontId="14" fillId="0" borderId="0" xfId="0" applyFont="1" applyBorder="1">
      <alignment vertical="center"/>
    </xf>
    <xf numFmtId="0" fontId="15" fillId="0" borderId="1" xfId="0" applyFont="1" applyFill="1" applyBorder="1" applyAlignment="1">
      <alignment wrapText="1"/>
    </xf>
    <xf numFmtId="0" fontId="15" fillId="0" borderId="1" xfId="0" applyFont="1" applyFill="1" applyBorder="1" applyAlignment="1">
      <alignment vertical="center" wrapText="1"/>
    </xf>
    <xf numFmtId="0" fontId="15" fillId="0" borderId="1" xfId="0" applyFont="1" applyFill="1" applyBorder="1" applyAlignment="1">
      <alignment vertical="center"/>
    </xf>
  </cellXfs>
  <cellStyles count="61">
    <cellStyle name="常规" xfId="0" builtinId="0"/>
    <cellStyle name="货币[0]" xfId="1" builtinId="7"/>
    <cellStyle name="20% - 强调文字颜色 3" xfId="2" builtinId="38"/>
    <cellStyle name="输入" xfId="3" builtinId="20"/>
    <cellStyle name="货币" xfId="4" builtinId="4"/>
    <cellStyle name="Normal 16" xfId="5"/>
    <cellStyle name="千位分隔[0]" xfId="6" builtinId="6"/>
    <cellStyle name="40% - 强调文字颜色 3" xfId="7" builtinId="39"/>
    <cellStyle name="差" xfId="8" builtinId="27"/>
    <cellStyle name="千位分隔" xfId="9" builtinId="3"/>
    <cellStyle name="Normal 12" xfId="10"/>
    <cellStyle name="60% - 强调文字颜色 3" xfId="11" builtinId="40"/>
    <cellStyle name="超链接" xfId="12" builtinId="8"/>
    <cellStyle name="百分比" xfId="13" builtinId="5"/>
    <cellStyle name="已访问的超链接" xfId="14" builtinId="9"/>
    <cellStyle name="注释" xfId="15" builtinId="10"/>
    <cellStyle name="Normal 11" xfId="16"/>
    <cellStyle name="60% - 强调文字颜色 2" xfId="17" builtinId="36"/>
    <cellStyle name="标题 4" xfId="18" builtinId="19"/>
    <cellStyle name="警告文本" xfId="19" builtinId="11"/>
    <cellStyle name="标题" xfId="20" builtinId="15"/>
    <cellStyle name="Normal 6" xfId="21"/>
    <cellStyle name="解释性文本" xfId="22" builtinId="53"/>
    <cellStyle name="标题 1" xfId="23" builtinId="16"/>
    <cellStyle name="标题 2" xfId="24" builtinId="17"/>
    <cellStyle name="Normal 10" xfId="25"/>
    <cellStyle name="60% - 强调文字颜色 1" xfId="26" builtinId="32"/>
    <cellStyle name="标题 3" xfId="27" builtinId="18"/>
    <cellStyle name="60% - 强调文字颜色 4" xfId="28" builtinId="44"/>
    <cellStyle name="输出" xfId="29" builtinId="21"/>
    <cellStyle name="计算" xfId="30" builtinId="22"/>
    <cellStyle name="检查单元格" xfId="31" builtinId="23"/>
    <cellStyle name="20% - 强调文字颜色 6" xfId="32" builtinId="50"/>
    <cellStyle name="强调文字颜色 2" xfId="33" builtinId="33"/>
    <cellStyle name="链接单元格" xfId="34" builtinId="24"/>
    <cellStyle name="Normal 18" xfId="35"/>
    <cellStyle name="汇总" xfId="36" builtinId="25"/>
    <cellStyle name="好" xfId="37" builtinId="26"/>
    <cellStyle name="适中" xfId="38" builtinId="28"/>
    <cellStyle name="20% - 强调文字颜色 5" xfId="39" builtinId="46"/>
    <cellStyle name="强调文字颜色 1" xfId="40" builtinId="29"/>
    <cellStyle name="20% - 强调文字颜色 1" xfId="41" builtinId="30"/>
    <cellStyle name="40% - 强调文字颜色 1" xfId="42" builtinId="31"/>
    <cellStyle name="20% - 强调文字颜色 2" xfId="43" builtinId="34"/>
    <cellStyle name="40% - 强调文字颜色 2" xfId="44" builtinId="35"/>
    <cellStyle name="强调文字颜色 3" xfId="45" builtinId="37"/>
    <cellStyle name="强调文字颜色 4" xfId="46" builtinId="41"/>
    <cellStyle name="20% - 强调文字颜色 4" xfId="47" builtinId="42"/>
    <cellStyle name="40% - 强调文字颜色 4" xfId="48" builtinId="43"/>
    <cellStyle name="强调文字颜色 5" xfId="49" builtinId="45"/>
    <cellStyle name="Normal 3" xfId="50"/>
    <cellStyle name="40% - 强调文字颜色 5" xfId="51" builtinId="47"/>
    <cellStyle name="60% - 强调文字颜色 5" xfId="52" builtinId="48"/>
    <cellStyle name="强调文字颜色 6" xfId="53" builtinId="49"/>
    <cellStyle name="Normal 4" xfId="54"/>
    <cellStyle name="40% - 强调文字颜色 6" xfId="55" builtinId="51"/>
    <cellStyle name="60% - 强调文字颜色 6" xfId="56" builtinId="52"/>
    <cellStyle name="Normal 19" xfId="57"/>
    <cellStyle name="Normal 5" xfId="58"/>
    <cellStyle name="Normal 7" xfId="59"/>
    <cellStyle name="Normal 9" xfId="60"/>
  </cellStyles>
  <dxfs count="2">
    <dxf>
      <font>
        <color rgb="FF9C0006"/>
      </font>
      <fill>
        <patternFill patternType="solid">
          <bgColor rgb="FFFFC7CE"/>
        </patternFill>
      </fill>
    </dxf>
    <dxf>
      <fill>
        <patternFill patternType="solid">
          <bgColor rgb="FFFF99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11.xml"/><Relationship Id="rId18" Type="http://schemas.openxmlformats.org/officeDocument/2006/relationships/externalLink" Target="externalLinks/externalLink10.xml"/><Relationship Id="rId17" Type="http://schemas.openxmlformats.org/officeDocument/2006/relationships/externalLink" Target="externalLinks/externalLink9.xml"/><Relationship Id="rId16" Type="http://schemas.openxmlformats.org/officeDocument/2006/relationships/externalLink" Target="externalLinks/externalLink8.xml"/><Relationship Id="rId15" Type="http://schemas.openxmlformats.org/officeDocument/2006/relationships/externalLink" Target="externalLinks/externalLink7.xml"/><Relationship Id="rId14" Type="http://schemas.openxmlformats.org/officeDocument/2006/relationships/externalLink" Target="externalLinks/externalLink6.xml"/><Relationship Id="rId13" Type="http://schemas.openxmlformats.org/officeDocument/2006/relationships/externalLink" Target="externalLinks/externalLink5.xml"/><Relationship Id="rId12" Type="http://schemas.openxmlformats.org/officeDocument/2006/relationships/externalLink" Target="externalLinks/externalLink4.xml"/><Relationship Id="rId11" Type="http://schemas.openxmlformats.org/officeDocument/2006/relationships/externalLink" Target="externalLinks/externalLink3.xml"/><Relationship Id="rId10" Type="http://schemas.openxmlformats.org/officeDocument/2006/relationships/externalLink" Target="externalLinks/externalLink2.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44095355\AppData\Local\Microsoft\Windows\Temporary%20Internet%20Files\Content.Outlook\BJNDPG2E\batch4+5%20new%20added%20inten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44095355\AppData\Local\Microsoft\Windows\Temporary%20Internet%20Files\Content.Outlook\BJNDPG2E\&#24102;&#24207;&#21495;-(&#23560;&#26989;&#30693;&#35672;&#40670;-)(20190823141929).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44095355\AppData\Local\Microsoft\Windows\Temporary%20Internet%20Files\Content.Outlook\BJNDPG2E\Hotline%20intent%20map%20TC.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44095355\AppData\Local\Microsoft\Windows\Temporary%20Internet%20Files\Content.Outlook\BJNDPG2E\Multi%20Round%20Utterances%20TC%20Feb-Apr2019.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44095355\AppData\Local\Microsoft\Windows\Temporary%20Internet%20Files\Content.Outlook\BJNDPG2E\R2-FAC-TC%20FeeCharge%20Dec2018.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24102;&#24207;&#21495;-(&#23560;&#26989;&#30693;&#35672;&#40670;-)(2019101609520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43791775\AppData\Local\Microsoft\Windows\Temporary%20Internet%20Files\Content.Outlook\YQ9XIMB4\reviewed%20TT%20utterances%20%20of%20TC%20Jan-Jul2019-gary15OCT.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43241149\Desktop\Tommy%20File\Utterance\TT\Master%20file\TC\Daily\Copy%20of%2012%20Oct%20Shirley's%20Copy%20of%20TT%20utterances%20%20of%20TC%20Jan-Jul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24102;&#24207;&#21495;-(&#23560;&#26989;&#30693;&#35672;&#40670;-)(20191111093054).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24102;&#24207;&#21495;-(&#23560;&#26989;&#30693;&#35672;&#40670;-)(20191114171908).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24118;&#24207;&#34399;-(&#23560;&#26989;&#30693;&#35672;&#40670;-)(20191126153342).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总"/>
      <sheetName val="单次"/>
      <sheetName val="intent"/>
      <sheetName val="50"/>
    </sheetNames>
    <sheetDataSet>
      <sheetData sheetId="0"/>
      <sheetData sheetId="1"/>
      <sheetData sheetId="2">
        <row r="1">
          <cell r="A1" t="str">
            <v>指令</v>
          </cell>
          <cell r="B1" t="str">
            <v>標準問題</v>
          </cell>
        </row>
        <row r="2">
          <cell r="A2">
            <v>3133</v>
          </cell>
          <cell r="B2" t="str">
            <v>從港幣戶口中提取外幣現鈔的手續費</v>
          </cell>
        </row>
        <row r="3">
          <cell r="A3">
            <v>3134</v>
          </cell>
          <cell r="B3" t="str">
            <v>從卓越理財外幣戶口中提取外幣現鈔的手續費</v>
          </cell>
        </row>
        <row r="4">
          <cell r="A4">
            <v>3136</v>
          </cell>
          <cell r="B4" t="str">
            <v>從運籌理財外幣戶口中提取外幣現鈔的手續費</v>
          </cell>
        </row>
        <row r="5">
          <cell r="A5">
            <v>3137</v>
          </cell>
          <cell r="B5" t="str">
            <v>從外幣戶口中提取外幣現鈔的手續費</v>
          </cell>
        </row>
        <row r="6">
          <cell r="A6">
            <v>3159</v>
          </cell>
          <cell r="B6" t="str">
            <v>提取人民幣的手續費</v>
          </cell>
        </row>
        <row r="7">
          <cell r="A7">
            <v>3122</v>
          </cell>
          <cell r="B7" t="str">
            <v>致電信用卡服務熱線</v>
          </cell>
        </row>
        <row r="8">
          <cell r="A8">
            <v>3160</v>
          </cell>
          <cell r="B8" t="str">
            <v>卓越理財客戶如何透過電話聯絡信用卡中心</v>
          </cell>
        </row>
        <row r="9">
          <cell r="A9">
            <v>3161</v>
          </cell>
          <cell r="B9" t="str">
            <v>運籌理財客戶如何透過電話聯絡信用卡中心</v>
          </cell>
        </row>
        <row r="10">
          <cell r="A10">
            <v>3162</v>
          </cell>
          <cell r="B10" t="str">
            <v>其他滙豐客戶如何透過電話聯絡信用卡中心</v>
          </cell>
        </row>
        <row r="11">
          <cell r="A11">
            <v>3114</v>
          </cell>
          <cell r="B11" t="str">
            <v>如何聯絡客服主任查詢一般保險服務</v>
          </cell>
        </row>
        <row r="12">
          <cell r="A12">
            <v>3115</v>
          </cell>
          <cell r="B12" t="str">
            <v>聯絡旅遊保險客服主任</v>
          </cell>
        </row>
        <row r="13">
          <cell r="A13">
            <v>3082</v>
          </cell>
          <cell r="B13" t="str">
            <v>私人貸款及樓宇按揭服務費用</v>
          </cell>
        </row>
        <row r="14">
          <cell r="A14">
            <v>3116</v>
          </cell>
          <cell r="B14" t="str">
            <v>聯絡私人貸款及按揭服務的客服主任</v>
          </cell>
        </row>
        <row r="15">
          <cell r="A15">
            <v>3117</v>
          </cell>
          <cell r="B15" t="str">
            <v>查詢一般私人貸款問題</v>
          </cell>
        </row>
        <row r="16">
          <cell r="A16">
            <v>3163</v>
          </cell>
          <cell r="B16" t="str">
            <v>我是卓越理財客戶，查詢一般私人貸款該致電什麼熱線</v>
          </cell>
        </row>
        <row r="17">
          <cell r="A17">
            <v>3164</v>
          </cell>
          <cell r="B17" t="str">
            <v>我是運籌理財客戶，查詢一般私人貸款該致電什麼熱線</v>
          </cell>
        </row>
        <row r="18">
          <cell r="A18">
            <v>3165</v>
          </cell>
          <cell r="B18" t="str">
            <v>我不是卓越理財或運籌理財客戶，查詢一般私人貸款該致電什麼熱線</v>
          </cell>
        </row>
        <row r="19">
          <cell r="A19">
            <v>3118</v>
          </cell>
          <cell r="B19" t="str">
            <v>聯絡客服主任申請私人貸款</v>
          </cell>
        </row>
        <row r="20">
          <cell r="A20">
            <v>3119</v>
          </cell>
          <cell r="B20" t="str">
            <v>查詢私人貸款申請進度</v>
          </cell>
        </row>
        <row r="21">
          <cell r="A21">
            <v>3120</v>
          </cell>
          <cell r="B21" t="str">
            <v>查詢樓宇按揭問題</v>
          </cell>
        </row>
        <row r="22">
          <cell r="A22">
            <v>3121</v>
          </cell>
          <cell r="B22" t="str">
            <v>信用卡服務費</v>
          </cell>
        </row>
        <row r="23">
          <cell r="A23">
            <v>3123</v>
          </cell>
          <cell r="B23" t="str">
            <v>銀行戶口服務費</v>
          </cell>
        </row>
        <row r="24">
          <cell r="A24">
            <v>3098</v>
          </cell>
          <cell r="B24" t="str">
            <v>DDA Fee是什麼費用</v>
          </cell>
        </row>
        <row r="25">
          <cell r="A25">
            <v>3166</v>
          </cell>
          <cell r="B25" t="str">
            <v>DDA Fee費用是多少</v>
          </cell>
        </row>
        <row r="26">
          <cell r="A26">
            <v>3099</v>
          </cell>
          <cell r="B26" t="str">
            <v>Autofail費用是什麽</v>
          </cell>
        </row>
        <row r="27">
          <cell r="A27">
            <v>3167</v>
          </cell>
          <cell r="B27" t="str">
            <v>Autofail服務費是多少</v>
          </cell>
        </row>
        <row r="28">
          <cell r="A28">
            <v>3088</v>
          </cell>
          <cell r="B28" t="str">
            <v>申請結單副本的費用</v>
          </cell>
        </row>
        <row r="29">
          <cell r="A29">
            <v>3089</v>
          </cell>
          <cell r="B29" t="str">
            <v>申請銀行戶口結單副本的費用</v>
          </cell>
        </row>
        <row r="30">
          <cell r="A30">
            <v>3090</v>
          </cell>
          <cell r="B30" t="str">
            <v>申請存折戶口銀行結單的費用</v>
          </cell>
        </row>
        <row r="31">
          <cell r="A31">
            <v>3168</v>
          </cell>
          <cell r="B31" t="str">
            <v>我的存折賬戶交易紀錄的集結方式為Net Back Items，申請該戶口結單副本的費用</v>
          </cell>
        </row>
        <row r="32">
          <cell r="A32">
            <v>3169</v>
          </cell>
          <cell r="B32" t="str">
            <v>我的存折賬戶交易紀錄的集結方式不是Net Back Items，申請該戶口結單副本的費用</v>
          </cell>
        </row>
        <row r="33">
          <cell r="A33">
            <v>3091</v>
          </cell>
          <cell r="B33" t="str">
            <v>戶口紀錄報告沖印費用</v>
          </cell>
        </row>
        <row r="34">
          <cell r="A34">
            <v>3093</v>
          </cell>
          <cell r="B34" t="str">
            <v>申請信用卡結單副本的費用</v>
          </cell>
        </row>
        <row r="35">
          <cell r="A35">
            <v>3073</v>
          </cell>
          <cell r="B35" t="str">
            <v>使用銀行戶口兌換外幣需要手續費嗎</v>
          </cell>
        </row>
        <row r="36">
          <cell r="A36">
            <v>3077</v>
          </cell>
          <cell r="B36" t="str">
            <v>滙豐銀行服務及財富管理客戶服務費用</v>
          </cell>
        </row>
        <row r="37">
          <cell r="A37">
            <v>3108</v>
          </cell>
          <cell r="B37" t="str">
            <v>如何查詢投資服務</v>
          </cell>
        </row>
        <row r="38">
          <cell r="A38">
            <v>3109</v>
          </cell>
          <cell r="B38" t="str">
            <v>如何查詢一般投資服務</v>
          </cell>
        </row>
        <row r="39">
          <cell r="A39">
            <v>3151</v>
          </cell>
          <cell r="B39" t="str">
            <v>卓越理財客戶如何查詢一般投資服務</v>
          </cell>
        </row>
        <row r="40">
          <cell r="A40">
            <v>3152</v>
          </cell>
          <cell r="B40" t="str">
            <v>運籌理財客戶如何查詢一般投資服務</v>
          </cell>
        </row>
        <row r="41">
          <cell r="A41">
            <v>3153</v>
          </cell>
          <cell r="B41" t="str">
            <v>其他滙豐客戶如何查詢一般投資服務</v>
          </cell>
        </row>
        <row r="42">
          <cell r="A42">
            <v>3027</v>
          </cell>
          <cell r="B42" t="str">
            <v>接收來自香港滙豐戶口付款的手續費</v>
          </cell>
        </row>
        <row r="43">
          <cell r="A43">
            <v>3112</v>
          </cell>
          <cell r="B43" t="str">
            <v>如何查詢保險服務</v>
          </cell>
        </row>
        <row r="44">
          <cell r="A44">
            <v>3113</v>
          </cell>
          <cell r="B44" t="str">
            <v>如何查詢人壽保險</v>
          </cell>
        </row>
        <row r="45">
          <cell r="A45">
            <v>3110</v>
          </cell>
          <cell r="B45" t="str">
            <v>如何查詢新股認購服務</v>
          </cell>
        </row>
        <row r="46">
          <cell r="A46">
            <v>3020</v>
          </cell>
          <cell r="B46" t="str">
            <v>通過在線轉賬至其他本港戶口的手續費</v>
          </cell>
        </row>
        <row r="47">
          <cell r="A47">
            <v>3021</v>
          </cell>
          <cell r="B47" t="str">
            <v>透過香港滙豐及恒生自動櫃員機轉賬至其他本港銀行的手續費</v>
          </cell>
        </row>
        <row r="48">
          <cell r="A48">
            <v>3023</v>
          </cell>
          <cell r="B48" t="str">
            <v>透過香港滙豐分行轉賬至其他本港戶口的手續費</v>
          </cell>
        </row>
        <row r="49">
          <cell r="A49">
            <v>3028</v>
          </cell>
          <cell r="B49" t="str">
            <v>接收其他其他本港銀行戶口的付款的手續費</v>
          </cell>
        </row>
        <row r="50">
          <cell r="A50">
            <v>3029</v>
          </cell>
          <cell r="B50" t="str">
            <v>付款指示因戶口結餘不足而被退回，有手續費嗎</v>
          </cell>
        </row>
        <row r="51">
          <cell r="A51">
            <v>3045</v>
          </cell>
          <cell r="B51" t="str">
            <v>接收入賬需要手續費嗎</v>
          </cell>
        </row>
        <row r="52">
          <cell r="A52">
            <v>3111</v>
          </cell>
          <cell r="B52" t="str">
            <v>如何查詢強積金/職業退休計劃</v>
          </cell>
        </row>
        <row r="53">
          <cell r="A53">
            <v>3154</v>
          </cell>
          <cell r="B53" t="str">
            <v>聯絡客服查詢強積金僱主戶口</v>
          </cell>
        </row>
        <row r="54">
          <cell r="A54">
            <v>3155</v>
          </cell>
          <cell r="B54" t="str">
            <v>聯絡客服查詢強積金成員或自僱人士戶口</v>
          </cell>
        </row>
        <row r="55">
          <cell r="A55">
            <v>3156</v>
          </cell>
          <cell r="B55" t="str">
            <v>聯絡客服查詢職業退休計劃</v>
          </cell>
        </row>
        <row r="56">
          <cell r="A56">
            <v>3079</v>
          </cell>
          <cell r="B56" t="str">
            <v>投資方案服務費用</v>
          </cell>
        </row>
        <row r="57">
          <cell r="A57">
            <v>3080</v>
          </cell>
          <cell r="B57" t="str">
            <v>強積金/職業退休計劃費用</v>
          </cell>
        </row>
        <row r="58">
          <cell r="A58">
            <v>3081</v>
          </cell>
          <cell r="B58" t="str">
            <v>保險服務的費用</v>
          </cell>
        </row>
        <row r="59">
          <cell r="A59">
            <v>3033</v>
          </cell>
          <cell r="B59" t="str">
            <v>電匯的手續費</v>
          </cell>
        </row>
        <row r="60">
          <cell r="A60">
            <v>3037</v>
          </cell>
          <cell r="B60" t="str">
            <v>透過香港滙豐分行進行電匯的手續費</v>
          </cell>
        </row>
      </sheetData>
      <sheetData sheetId="3"/>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Sheet2"/>
      <sheetName val="Sheet3"/>
    </sheetNames>
    <sheetDataSet>
      <sheetData sheetId="0">
        <row r="1">
          <cell r="A1" t="str">
            <v>NO.</v>
          </cell>
          <cell r="B1" t="str">
            <v>分類1</v>
          </cell>
          <cell r="C1" t="str">
            <v>分類2</v>
          </cell>
          <cell r="D1" t="str">
            <v>分類3</v>
          </cell>
          <cell r="E1" t="str">
            <v>末級分類名稱</v>
          </cell>
          <cell r="F1" t="str">
            <v>語義塊</v>
          </cell>
          <cell r="G1" t="str">
            <v>屬性</v>
          </cell>
          <cell r="H1" t="str">
            <v>輔助語義塊</v>
          </cell>
          <cell r="I1" t="str">
            <v>擴展語義塊</v>
          </cell>
          <cell r="J1" t="str">
            <v>推薦標識</v>
          </cell>
          <cell r="K1" t="str">
            <v>禁用標識</v>
          </cell>
          <cell r="L1" t="str">
            <v>標準問題</v>
          </cell>
        </row>
        <row r="2">
          <cell r="A2">
            <v>3007</v>
          </cell>
          <cell r="B2" t="str">
            <v>專業知識點</v>
          </cell>
          <cell r="C2" t="str">
            <v>Banking account</v>
          </cell>
          <cell r="D2" t="str">
            <v>Advance account</v>
          </cell>
          <cell r="E2" t="str">
            <v>Advance account_Fees &amp; Charge</v>
          </cell>
        </row>
        <row r="2">
          <cell r="G2" t="str">
            <v>資費類/手續費</v>
          </cell>
        </row>
        <row r="2">
          <cell r="I2" t="str">
            <v>XXX:[提取?][外幣][現金][滙豐?][運籌理財戶口][取款]</v>
          </cell>
        </row>
        <row r="2">
          <cell r="L2" t="str">
            <v>我想提取外幣現鈔，手續費是多少（我使用香港滙豐運籌理財戶口提款）</v>
          </cell>
        </row>
        <row r="3">
          <cell r="A3">
            <v>3136</v>
          </cell>
          <cell r="B3" t="str">
            <v>專業知識點</v>
          </cell>
          <cell r="C3" t="str">
            <v>Banking account</v>
          </cell>
          <cell r="D3" t="str">
            <v>Advance account</v>
          </cell>
          <cell r="E3" t="str">
            <v>Advance account_Fees &amp; Charges</v>
          </cell>
        </row>
        <row r="3">
          <cell r="G3" t="str">
            <v>資費類/手續費</v>
          </cell>
        </row>
        <row r="3">
          <cell r="I3" t="str">
            <v>XXX:[運籌理財戶口][外幣][賬戶?][提取][現金?]</v>
          </cell>
        </row>
        <row r="3">
          <cell r="L3" t="str">
            <v>從運籌理財外幣戶口中提取外幣現鈔的手續費</v>
          </cell>
        </row>
        <row r="4">
          <cell r="A4">
            <v>3050</v>
          </cell>
          <cell r="B4" t="str">
            <v>專業知識點</v>
          </cell>
          <cell r="C4" t="str">
            <v>Banking account</v>
          </cell>
          <cell r="D4" t="str">
            <v>General banking account</v>
          </cell>
          <cell r="E4" t="str">
            <v>General banking account_Feature</v>
          </cell>
        </row>
        <row r="4">
          <cell r="G4" t="str">
            <v>介紹類/業務介紹</v>
          </cell>
        </row>
        <row r="4">
          <cell r="I4" t="str">
            <v>XXX:[全面理財總值]</v>
          </cell>
        </row>
        <row r="4">
          <cell r="L4" t="str">
            <v>什麽是全面理財總值</v>
          </cell>
        </row>
        <row r="6">
          <cell r="A6">
            <v>3000</v>
          </cell>
          <cell r="B6" t="str">
            <v>專業知識點</v>
          </cell>
          <cell r="C6" t="str">
            <v>Banking account</v>
          </cell>
          <cell r="D6" t="str">
            <v>General banking account</v>
          </cell>
          <cell r="E6" t="str">
            <v>General banking account_Fees &amp; Charges</v>
          </cell>
        </row>
        <row r="6">
          <cell r="G6" t="str">
            <v>02銀行業務/手續費2</v>
          </cell>
        </row>
        <row r="6">
          <cell r="I6" t="str">
            <v>XXX:[滙豐?][提款卡|櫃員機][領取|提取|取款]</v>
          </cell>
        </row>
        <row r="6">
          <cell r="L6" t="str">
            <v>使用滙豐的提款卡提取現金，是否有收費</v>
          </cell>
        </row>
        <row r="17">
          <cell r="A17">
            <v>3123</v>
          </cell>
        </row>
        <row r="17">
          <cell r="G17" t="str">
            <v>介紹組/服務費</v>
          </cell>
        </row>
        <row r="17">
          <cell r="I17" t="str">
            <v>XXX:[銀行][賬戶]</v>
          </cell>
        </row>
        <row r="17">
          <cell r="L17" t="str">
            <v>銀行戶口服務費</v>
          </cell>
        </row>
        <row r="18">
          <cell r="A18">
            <v>3048</v>
          </cell>
        </row>
        <row r="18">
          <cell r="G18" t="str">
            <v>介紹類/業務介紹</v>
          </cell>
        </row>
        <row r="18">
          <cell r="I18" t="str">
            <v>XXX:[低額結餘][收款|手續費|資費|服務費]</v>
          </cell>
        </row>
        <row r="18">
          <cell r="L18" t="str">
            <v>什麽是BLW BAL FEE</v>
          </cell>
        </row>
        <row r="205">
          <cell r="A205">
            <v>3076</v>
          </cell>
        </row>
        <row r="205">
          <cell r="G205" t="str">
            <v>介紹類/業務介紹</v>
          </cell>
        </row>
        <row r="205">
          <cell r="I205" t="str">
            <v>XXX:[未授權][透支][收款|資費]</v>
          </cell>
        </row>
        <row r="205">
          <cell r="L205" t="str">
            <v>什麽是UNAUTHORIZED OD CHARGE</v>
          </cell>
        </row>
        <row r="212">
          <cell r="A212">
            <v>3006</v>
          </cell>
        </row>
        <row r="212">
          <cell r="G212" t="str">
            <v>資費類/手續費</v>
          </cell>
        </row>
        <row r="212">
          <cell r="I212" t="str">
            <v>XXX:[提取?][外幣][現金][別的][賬戶][取款]</v>
          </cell>
        </row>
        <row r="212">
          <cell r="L212" t="str">
            <v>我想提取外幣現鈔，手續費是多少（我使用其他類型的戶口提款）</v>
          </cell>
        </row>
        <row r="213">
          <cell r="A213">
            <v>3004</v>
          </cell>
        </row>
        <row r="213">
          <cell r="G213" t="str">
            <v>資費類/手續費</v>
          </cell>
        </row>
        <row r="213">
          <cell r="I213" t="str">
            <v>XXX:[境外][滙豐?][plus標誌][櫃員機][銀行卡][取款]</v>
          </cell>
        </row>
        <row r="213">
          <cell r="L213" t="str">
            <v>使用香港滙豐的PLUS自動櫃員機卡在海外提取現金，是否有收費</v>
          </cell>
        </row>
        <row r="214">
          <cell r="A214">
            <v>3003</v>
          </cell>
        </row>
        <row r="214">
          <cell r="G214" t="str">
            <v>資費類/手續費</v>
          </cell>
        </row>
        <row r="214">
          <cell r="I214" t="str">
            <v>XXX:[境外][滙豐?][銀聯][櫃員機][銀行卡][取款]</v>
          </cell>
        </row>
        <row r="214">
          <cell r="L214" t="str">
            <v>使用香港滙豐的銀聯自動櫃員機卡在海外提取現金，是否有收費</v>
          </cell>
        </row>
        <row r="223">
          <cell r="A223">
            <v>3002</v>
          </cell>
        </row>
        <row r="223">
          <cell r="G223" t="str">
            <v>資費類/手續費</v>
          </cell>
        </row>
        <row r="223">
          <cell r="I223" t="str">
            <v>XXX:[境外][滙豐?][櫃員機][銀行卡][取款]</v>
          </cell>
        </row>
        <row r="223">
          <cell r="L223" t="str">
            <v>使用香港滙豐自動櫃員機卡在海外提取現金，是否有收費</v>
          </cell>
        </row>
        <row r="275">
          <cell r="A275">
            <v>3001</v>
          </cell>
        </row>
        <row r="275">
          <cell r="G275" t="str">
            <v>資費類/資費標準</v>
          </cell>
        </row>
        <row r="275">
          <cell r="I275" t="str">
            <v>XXX:[香港][滙豐?][櫃員機][銀行卡][取款]</v>
          </cell>
        </row>
        <row r="275">
          <cell r="L275" t="str">
            <v>在香港使用滙豐自動櫃員機提取現金，是否有手續費</v>
          </cell>
        </row>
        <row r="278">
          <cell r="A278">
            <v>3073</v>
          </cell>
        </row>
        <row r="278">
          <cell r="G278" t="str">
            <v>資費類/手續費</v>
          </cell>
        </row>
        <row r="278">
          <cell r="I278" t="str">
            <v>XXX:[銀行][賬戶][兌付][外幣]</v>
          </cell>
        </row>
        <row r="278">
          <cell r="L278" t="str">
            <v>使用銀行戶口兌換外幣需要手續費嗎</v>
          </cell>
        </row>
        <row r="279">
          <cell r="A279">
            <v>3077</v>
          </cell>
        </row>
        <row r="279">
          <cell r="G279" t="str">
            <v>資費類/資費標準</v>
          </cell>
        </row>
        <row r="279">
          <cell r="I279" t="str">
            <v>XXX:[滙豐][服務]|[財富][管理][用戶][服務]</v>
          </cell>
        </row>
        <row r="279">
          <cell r="L279" t="str">
            <v>滙豐銀行服務及財富管理客戶服務費用</v>
          </cell>
        </row>
        <row r="280">
          <cell r="A280">
            <v>3133</v>
          </cell>
        </row>
        <row r="280">
          <cell r="G280" t="str">
            <v>資費類/手續費</v>
          </cell>
        </row>
        <row r="280">
          <cell r="I280" t="str">
            <v>XXX:[港幣][賬戶][提取][外幣][現金?]</v>
          </cell>
        </row>
        <row r="280">
          <cell r="L280" t="str">
            <v>從港幣戶口中提取外幣現鈔的手續費</v>
          </cell>
        </row>
        <row r="281">
          <cell r="A281">
            <v>3137</v>
          </cell>
        </row>
        <row r="281">
          <cell r="G281" t="str">
            <v>資費類/手續費</v>
          </cell>
        </row>
        <row r="281">
          <cell r="I281" t="str">
            <v>XXX:[外幣][賬戶][提取][現金]</v>
          </cell>
        </row>
        <row r="281">
          <cell r="L281" t="str">
            <v>從外幣戶口中提取外幣現鈔的手續費</v>
          </cell>
        </row>
        <row r="282">
          <cell r="A282">
            <v>3159</v>
          </cell>
        </row>
        <row r="282">
          <cell r="G282" t="str">
            <v>資費類/手續費</v>
          </cell>
        </row>
        <row r="282">
          <cell r="I282" t="str">
            <v>XXX:[提取][人民幣]</v>
          </cell>
        </row>
        <row r="282">
          <cell r="L282" t="str">
            <v>提取人民幣的手續費</v>
          </cell>
        </row>
        <row r="283">
          <cell r="A283">
            <v>3088</v>
          </cell>
        </row>
        <row r="283">
          <cell r="G283" t="str">
            <v>資費類/資費標準</v>
          </cell>
        </row>
        <row r="283">
          <cell r="I283" t="str">
            <v>XXX:[申請][賬單][副本]</v>
          </cell>
        </row>
        <row r="283">
          <cell r="L283" t="str">
            <v>申請結單副本的費用</v>
          </cell>
        </row>
        <row r="284">
          <cell r="A284">
            <v>3089</v>
          </cell>
        </row>
        <row r="284">
          <cell r="G284" t="str">
            <v>資費類/資費標準</v>
          </cell>
        </row>
        <row r="284">
          <cell r="I284" t="str">
            <v>XXX:[申請][銀行][結單戶口|賬戶][賬單?][副本]</v>
          </cell>
        </row>
        <row r="284">
          <cell r="L284" t="str">
            <v>申請銀行戶口結單副本的費用</v>
          </cell>
        </row>
        <row r="285">
          <cell r="A285">
            <v>3090</v>
          </cell>
        </row>
        <row r="285">
          <cell r="G285" t="str">
            <v>資費類/資費標準</v>
          </cell>
        </row>
        <row r="285">
          <cell r="I285" t="str">
            <v>XXX:[申請][存摺][賬戶|結單戶口][賬單]</v>
          </cell>
        </row>
        <row r="285">
          <cell r="L285" t="str">
            <v>申請存折戶口銀行結單的費用</v>
          </cell>
        </row>
        <row r="286">
          <cell r="A286">
            <v>3168</v>
          </cell>
        </row>
        <row r="286">
          <cell r="G286" t="str">
            <v>資費類/資費標準</v>
          </cell>
        </row>
        <row r="286">
          <cell r="I286" t="str">
            <v>XXX:[存摺][結單戶口|賬戶][交易紀錄][收支淨碼][申請][賬單][副本]</v>
          </cell>
        </row>
        <row r="286">
          <cell r="L286" t="str">
            <v>我的存折賬戶交易紀錄的集結方式為Net Back Items，申請該戶口結單副本的費用</v>
          </cell>
        </row>
        <row r="287">
          <cell r="A287">
            <v>3169</v>
          </cell>
        </row>
        <row r="287">
          <cell r="G287" t="str">
            <v>資費類/資費標準</v>
          </cell>
        </row>
        <row r="287">
          <cell r="I287" t="str">
            <v>XXX:[存摺][結單戶口|賬戶][交易紀錄][不屬於][收支淨碼][申請][賬單][副本]</v>
          </cell>
        </row>
        <row r="287">
          <cell r="L287" t="str">
            <v>我的存折賬戶交易紀錄的集結方式不是Net Back Items，申請該戶口結單副本的費用</v>
          </cell>
        </row>
        <row r="288">
          <cell r="A288">
            <v>3091</v>
          </cell>
        </row>
        <row r="288">
          <cell r="G288" t="str">
            <v>資費類/資費標準</v>
          </cell>
        </row>
        <row r="288">
          <cell r="I288" t="str">
            <v>XXX:[賬戶][記錄][匯報][沖印]</v>
          </cell>
        </row>
        <row r="288">
          <cell r="L288" t="str">
            <v>戶口紀錄報告沖印費用</v>
          </cell>
        </row>
        <row r="289">
          <cell r="A289">
            <v>3005</v>
          </cell>
        </row>
        <row r="289">
          <cell r="G289" t="str">
            <v>資費類/手續費</v>
          </cell>
        </row>
        <row r="289">
          <cell r="I289" t="str">
            <v>XXX:[分行|外幣易][提取][外幣][現金?]</v>
          </cell>
        </row>
        <row r="289">
          <cell r="L289" t="str">
            <v>現時在分行或外幣提款機提取外幣現金，手續費是多少</v>
          </cell>
        </row>
        <row r="348">
          <cell r="A348">
            <v>1071</v>
          </cell>
          <cell r="B348" t="str">
            <v>專業知識點</v>
          </cell>
          <cell r="C348" t="str">
            <v>Banking account</v>
          </cell>
          <cell r="D348" t="str">
            <v>Personal Information Update</v>
          </cell>
          <cell r="E348" t="str">
            <v>Form_Personal Information Update</v>
          </cell>
        </row>
        <row r="348">
          <cell r="L348" t="str">
            <v>如何通過郵寄信件的方式，更新個人資料</v>
          </cell>
        </row>
        <row r="357">
          <cell r="A357">
            <v>1072</v>
          </cell>
        </row>
        <row r="357">
          <cell r="L357" t="str">
            <v>收到信件申請後，我的個人資料何時會更新</v>
          </cell>
        </row>
        <row r="364">
          <cell r="A364">
            <v>1073</v>
          </cell>
          <cell r="B364" t="str">
            <v>專業知識點</v>
          </cell>
          <cell r="C364" t="str">
            <v>Banking account</v>
          </cell>
          <cell r="D364" t="str">
            <v>Personal Information Update</v>
          </cell>
          <cell r="E364" t="str">
            <v>PIB_Personal Information Update</v>
          </cell>
        </row>
        <row r="364">
          <cell r="L364" t="str">
            <v>如何在個人網上理財中，更新我的手提電話號碼</v>
          </cell>
        </row>
        <row r="369">
          <cell r="A369">
            <v>1074</v>
          </cell>
        </row>
        <row r="369">
          <cell r="L369" t="str">
            <v>通過個人網上理財修改的手提電話號碼何時會更新</v>
          </cell>
        </row>
        <row r="376">
          <cell r="A376">
            <v>3049</v>
          </cell>
          <cell r="B376" t="str">
            <v>專業知識點</v>
          </cell>
          <cell r="C376" t="str">
            <v>Banking account</v>
          </cell>
          <cell r="D376" t="str">
            <v>Premier account</v>
          </cell>
          <cell r="E376" t="str">
            <v>Premier account_BBF</v>
          </cell>
        </row>
        <row r="376">
          <cell r="G376" t="str">
            <v>介紹組/服務費</v>
          </cell>
        </row>
        <row r="376">
          <cell r="I376" t="str">
            <v>XXX:[卓越理財戶口][低額結餘]</v>
          </cell>
        </row>
        <row r="376">
          <cell r="L376" t="str">
            <v>滙豐卓越理財戶口的低額結存服務費</v>
          </cell>
        </row>
        <row r="392">
          <cell r="A392">
            <v>3008</v>
          </cell>
          <cell r="B392" t="str">
            <v>專業知識點</v>
          </cell>
          <cell r="C392" t="str">
            <v>Banking account</v>
          </cell>
          <cell r="D392" t="str">
            <v>Premier account</v>
          </cell>
          <cell r="E392" t="str">
            <v>Premier account_Fee &amp; Charges</v>
          </cell>
        </row>
        <row r="392">
          <cell r="G392" t="str">
            <v>資費類/手續費</v>
          </cell>
        </row>
        <row r="392">
          <cell r="I392" t="str">
            <v>XXX:[提取?][外幣][現金][滙豐?][卓越理財戶口][取款]</v>
          </cell>
        </row>
        <row r="392">
          <cell r="L392" t="str">
            <v>我想提取外幣現鈔，手續費是多少（我使用香港滙豐卓越理財戶口提款）</v>
          </cell>
        </row>
        <row r="396">
          <cell r="A396">
            <v>3134</v>
          </cell>
          <cell r="B396" t="str">
            <v>專業知識點</v>
          </cell>
          <cell r="C396" t="str">
            <v>Banking account</v>
          </cell>
          <cell r="D396" t="str">
            <v>Premier account</v>
          </cell>
          <cell r="E396" t="str">
            <v>Premier account_Fees &amp; Charges</v>
          </cell>
        </row>
        <row r="396">
          <cell r="G396" t="str">
            <v>資費類/手續費</v>
          </cell>
        </row>
        <row r="396">
          <cell r="I396" t="str">
            <v>XXX:[卓越理財戶口][外幣][賬戶?][提取][現金?]</v>
          </cell>
        </row>
        <row r="396">
          <cell r="L396" t="str">
            <v>從卓越理財外幣戶口中提取外幣現鈔的手續費</v>
          </cell>
        </row>
        <row r="397">
          <cell r="A397">
            <v>36</v>
          </cell>
          <cell r="B397" t="str">
            <v>專業知識點</v>
          </cell>
          <cell r="C397" t="str">
            <v>Branch &amp; Self Service Banking Centre</v>
          </cell>
          <cell r="D397" t="str">
            <v>Branch</v>
          </cell>
          <cell r="E397" t="str">
            <v>Branch_Location</v>
          </cell>
          <cell r="F397" t="str">
            <v>[分行|櫃員機]</v>
          </cell>
          <cell r="G397" t="str">
            <v>09網點資訊/地址介紹</v>
          </cell>
        </row>
        <row r="397">
          <cell r="I397" t="str">
            <v>XXX:[分行|櫃員機|理財易中心]</v>
          </cell>
        </row>
        <row r="397">
          <cell r="L397" t="str">
            <v>如何查詢附近的分行及理財易中心信息</v>
          </cell>
        </row>
        <row r="410">
          <cell r="A410">
            <v>3161</v>
          </cell>
          <cell r="B410" t="str">
            <v>專業知識點</v>
          </cell>
          <cell r="C410" t="str">
            <v>Contact Us</v>
          </cell>
          <cell r="D410" t="str">
            <v>Advance Hotline</v>
          </cell>
          <cell r="E410" t="str">
            <v>Advance Hotline_credit card</v>
          </cell>
        </row>
        <row r="410">
          <cell r="G410" t="str">
            <v>09網點資訊/聯繫方式</v>
          </cell>
        </row>
        <row r="410">
          <cell r="I410" t="str">
            <v>XXX:[運籌信用卡|運籌理財戶口][用戶?][信用卡]</v>
          </cell>
        </row>
        <row r="410">
          <cell r="L410" t="str">
            <v>運籌理財客戶如何透過電話聯絡信用卡中心</v>
          </cell>
        </row>
        <row r="411">
          <cell r="A411">
            <v>740</v>
          </cell>
          <cell r="B411" t="str">
            <v>專業知識點</v>
          </cell>
          <cell r="C411" t="str">
            <v>Contact Us</v>
          </cell>
          <cell r="D411" t="str">
            <v>General Hotline</v>
          </cell>
          <cell r="E411" t="str">
            <v>General Hotline_banking</v>
          </cell>
        </row>
        <row r="411">
          <cell r="G411" t="str">
            <v>專有本體/服務熱線</v>
          </cell>
        </row>
        <row r="411">
          <cell r="I411" t="str">
            <v>XXX:[銀行][服務]</v>
          </cell>
        </row>
        <row r="411">
          <cell r="L411" t="str">
            <v>我對個人網上理財、滙豐流動應用程式、電話理財以及自動櫃員機有疑問，應該如何聯絡客戶服務主任</v>
          </cell>
        </row>
        <row r="427">
          <cell r="A427">
            <v>3064</v>
          </cell>
          <cell r="B427" t="str">
            <v>專業知識點</v>
          </cell>
          <cell r="C427" t="str">
            <v>Contact Us</v>
          </cell>
          <cell r="D427" t="str">
            <v>General Hotline</v>
          </cell>
          <cell r="E427" t="str">
            <v>General Hotline_credit card</v>
          </cell>
        </row>
        <row r="427">
          <cell r="G427" t="str">
            <v>專有本體/服務熱線</v>
          </cell>
        </row>
        <row r="427">
          <cell r="I427" t="str">
            <v>XXX:[聯繫?][信用卡][中心]</v>
          </cell>
        </row>
        <row r="427">
          <cell r="L427" t="str">
            <v>如何透過電話聯絡信用卡中心</v>
          </cell>
        </row>
        <row r="448">
          <cell r="A448">
            <v>3122</v>
          </cell>
        </row>
        <row r="448">
          <cell r="G448" t="str">
            <v>專有本體/服務熱線</v>
          </cell>
        </row>
        <row r="448">
          <cell r="I448" t="str">
            <v>XXX:[信用卡]</v>
          </cell>
        </row>
        <row r="448">
          <cell r="L448" t="str">
            <v>致電信用卡服務熱線</v>
          </cell>
        </row>
        <row r="449">
          <cell r="A449">
            <v>3162</v>
          </cell>
        </row>
        <row r="449">
          <cell r="G449" t="str">
            <v>09網點資訊/聯繫方式</v>
          </cell>
        </row>
        <row r="449">
          <cell r="I449" t="str">
            <v>XXX:[別的][滙豐?][用戶][信用卡]</v>
          </cell>
        </row>
        <row r="449">
          <cell r="L449" t="str">
            <v>其他滙豐客戶如何透過電話聯絡信用卡中心</v>
          </cell>
        </row>
        <row r="450">
          <cell r="A450">
            <v>3108</v>
          </cell>
          <cell r="B450" t="str">
            <v>專業知識點</v>
          </cell>
          <cell r="C450" t="str">
            <v>Contact Us</v>
          </cell>
          <cell r="D450" t="str">
            <v>General Hotline</v>
          </cell>
          <cell r="E450" t="str">
            <v>General Hotline_investment</v>
          </cell>
        </row>
        <row r="450">
          <cell r="G450" t="str">
            <v>專有本體/查詢方法</v>
          </cell>
        </row>
        <row r="450">
          <cell r="I450" t="str">
            <v>XXX:[投資][服務]</v>
          </cell>
        </row>
        <row r="450">
          <cell r="L450" t="str">
            <v>如何查詢投資服務</v>
          </cell>
        </row>
        <row r="451">
          <cell r="A451">
            <v>3109</v>
          </cell>
        </row>
        <row r="451">
          <cell r="G451" t="str">
            <v>專有本體/查詢方法</v>
          </cell>
        </row>
        <row r="451">
          <cell r="I451" t="str">
            <v>XXX:[一般][投資][服務]</v>
          </cell>
        </row>
        <row r="451">
          <cell r="L451" t="str">
            <v>如何查詢一般投資服務</v>
          </cell>
        </row>
        <row r="452">
          <cell r="A452">
            <v>3151</v>
          </cell>
        </row>
        <row r="452">
          <cell r="G452" t="str">
            <v>專有本體/查詢方法</v>
          </cell>
        </row>
        <row r="452">
          <cell r="I452" t="str">
            <v>XXX:[卓越理財戶口][用戶?][一般][投資][服務]</v>
          </cell>
        </row>
        <row r="452">
          <cell r="L452" t="str">
            <v>卓越理財客戶如何查詢一般投資服務</v>
          </cell>
        </row>
        <row r="453">
          <cell r="A453">
            <v>3152</v>
          </cell>
        </row>
        <row r="453">
          <cell r="G453" t="str">
            <v>專有本體/查詢方法</v>
          </cell>
        </row>
        <row r="453">
          <cell r="I453" t="str">
            <v>XXX:[運籌理財戶口][用戶?][一般][投資][服務]</v>
          </cell>
        </row>
        <row r="453">
          <cell r="L453" t="str">
            <v>運籌理財客戶如何查詢一般投資服務</v>
          </cell>
        </row>
        <row r="454">
          <cell r="A454">
            <v>3153</v>
          </cell>
        </row>
        <row r="454">
          <cell r="G454" t="str">
            <v>專有本體/查詢方法</v>
          </cell>
        </row>
        <row r="454">
          <cell r="I454" t="str">
            <v>XXX:[別的][滙豐][用戶?][一般][投資][服務]</v>
          </cell>
        </row>
        <row r="454">
          <cell r="L454" t="str">
            <v>其他滙豐客戶如何查詢一般投資服務</v>
          </cell>
        </row>
        <row r="455">
          <cell r="A455">
            <v>741</v>
          </cell>
          <cell r="B455" t="str">
            <v>專業知識點</v>
          </cell>
          <cell r="C455" t="str">
            <v>Contact Us</v>
          </cell>
          <cell r="D455" t="str">
            <v>General Hotline</v>
          </cell>
          <cell r="E455" t="str">
            <v>General Hotline_self-service banking</v>
          </cell>
        </row>
        <row r="455">
          <cell r="G455" t="str">
            <v>專有本體/服務熱線</v>
          </cell>
        </row>
        <row r="455">
          <cell r="I455" t="str">
            <v>XXX:[自助銀行][服務]</v>
          </cell>
        </row>
        <row r="455">
          <cell r="L455" t="str">
            <v>我對我的銀行戶口有疑問，應該如何聯絡客戶服務主任</v>
          </cell>
        </row>
        <row r="462">
          <cell r="A462">
            <v>3112</v>
          </cell>
          <cell r="B462" t="str">
            <v>專業知識點</v>
          </cell>
          <cell r="C462" t="str">
            <v>Contact Us</v>
          </cell>
          <cell r="D462" t="str">
            <v>Insurance</v>
          </cell>
          <cell r="E462" t="str">
            <v>Insurance_general hotline</v>
          </cell>
        </row>
        <row r="462">
          <cell r="G462" t="str">
            <v>專有本體/查詢方法</v>
          </cell>
        </row>
        <row r="462">
          <cell r="I462" t="str">
            <v>XXX:[保險][服務]</v>
          </cell>
        </row>
        <row r="462">
          <cell r="L462" t="str">
            <v>如何查詢保險服務</v>
          </cell>
        </row>
        <row r="463">
          <cell r="A463">
            <v>3114</v>
          </cell>
        </row>
        <row r="463">
          <cell r="G463" t="str">
            <v>09網點資訊/聯繫方式</v>
          </cell>
        </row>
        <row r="463">
          <cell r="I463" t="str">
            <v>XXX:[客服][經理][查詢][普通|一般][保險][服務]</v>
          </cell>
        </row>
        <row r="463">
          <cell r="L463" t="str">
            <v>如何聯絡客服主任查詢一般保險服務</v>
          </cell>
        </row>
        <row r="464">
          <cell r="A464">
            <v>3113</v>
          </cell>
          <cell r="B464" t="str">
            <v>專業知識點</v>
          </cell>
          <cell r="C464" t="str">
            <v>Contact Us</v>
          </cell>
          <cell r="D464" t="str">
            <v>Insurance</v>
          </cell>
          <cell r="E464" t="str">
            <v>Insurance_life hotline</v>
          </cell>
        </row>
        <row r="464">
          <cell r="G464" t="str">
            <v>專有本體/查詢方法</v>
          </cell>
        </row>
        <row r="464">
          <cell r="I464" t="str">
            <v>XXX:[人壽][保險]</v>
          </cell>
        </row>
        <row r="464">
          <cell r="L464" t="str">
            <v>如何查詢人壽保險</v>
          </cell>
        </row>
        <row r="465">
          <cell r="A465">
            <v>3115</v>
          </cell>
          <cell r="B465" t="str">
            <v>專業知識點</v>
          </cell>
          <cell r="C465" t="str">
            <v>Contact Us</v>
          </cell>
          <cell r="D465" t="str">
            <v>Insurance</v>
          </cell>
          <cell r="E465" t="str">
            <v>Insurance_travel hotline</v>
          </cell>
        </row>
        <row r="465">
          <cell r="G465" t="str">
            <v>09網點資訊/聯繫方式</v>
          </cell>
        </row>
        <row r="465">
          <cell r="I465" t="str">
            <v>XXX:[旅遊][保險][客服][經理]</v>
          </cell>
        </row>
        <row r="465">
          <cell r="L465" t="str">
            <v>聯絡旅遊保險客服主任</v>
          </cell>
        </row>
        <row r="466">
          <cell r="A466">
            <v>3110</v>
          </cell>
          <cell r="B466" t="str">
            <v>專業知識點</v>
          </cell>
          <cell r="C466" t="str">
            <v>Contact Us</v>
          </cell>
          <cell r="D466" t="str">
            <v>IPO</v>
          </cell>
          <cell r="E466" t="str">
            <v>IPO_hotline</v>
          </cell>
        </row>
        <row r="466">
          <cell r="G466" t="str">
            <v>專有本體/查詢方法</v>
          </cell>
        </row>
        <row r="466">
          <cell r="I466" t="str">
            <v>XXX:[新股][認購][服務]</v>
          </cell>
        </row>
        <row r="466">
          <cell r="L466" t="str">
            <v>如何查詢新股認購服務</v>
          </cell>
        </row>
        <row r="467">
          <cell r="A467">
            <v>3117</v>
          </cell>
          <cell r="B467" t="str">
            <v>專業知識點</v>
          </cell>
          <cell r="C467" t="str">
            <v>Contact Us</v>
          </cell>
          <cell r="D467" t="str">
            <v>Loan &amp; Mortgage</v>
          </cell>
          <cell r="E467" t="str">
            <v>Loan &amp; Mortgage_hotline</v>
          </cell>
        </row>
        <row r="467">
          <cell r="G467" t="str">
            <v>專有本體/查詢方法</v>
          </cell>
        </row>
        <row r="467">
          <cell r="I467" t="str">
            <v>XXX:[普通|一般][私人貸款]</v>
          </cell>
        </row>
        <row r="467">
          <cell r="L467" t="str">
            <v>查詢一般私人貸款問題</v>
          </cell>
        </row>
        <row r="468">
          <cell r="A468">
            <v>3163</v>
          </cell>
        </row>
        <row r="468">
          <cell r="G468" t="str">
            <v>專有本體/服務熱線</v>
          </cell>
        </row>
        <row r="468">
          <cell r="I468" t="str">
            <v>XXX:[卓越理財戶口][用戶?][查詢][普通|一般][私人貸款]</v>
          </cell>
        </row>
        <row r="468">
          <cell r="L468" t="str">
            <v>我是卓越理財客戶，查詢一般私人貸款該致電什麼熱線</v>
          </cell>
        </row>
        <row r="469">
          <cell r="A469">
            <v>3164</v>
          </cell>
        </row>
        <row r="469">
          <cell r="G469" t="str">
            <v>專有本體/服務熱線</v>
          </cell>
        </row>
        <row r="469">
          <cell r="I469" t="str">
            <v>XXX:[運籌理財戶口][用戶?][查詢][普通|一般][私人貸款]</v>
          </cell>
        </row>
        <row r="469">
          <cell r="L469" t="str">
            <v>我是運籌理財客戶，查詢一般私人貸款該致電什麼熱線</v>
          </cell>
        </row>
        <row r="470">
          <cell r="A470">
            <v>3165</v>
          </cell>
        </row>
        <row r="470">
          <cell r="G470" t="str">
            <v>專有本體/服務熱線</v>
          </cell>
        </row>
        <row r="470">
          <cell r="I470" t="str">
            <v>XXX:[不屬於][卓越理財戶口|運籌理財戶口][用戶?][查詢][普通|一般][私人貸款]</v>
          </cell>
        </row>
        <row r="470">
          <cell r="L470" t="str">
            <v>我不是卓越理財或運籌理財客戶，查詢一般私人貸款該致電什麼熱線</v>
          </cell>
        </row>
        <row r="471">
          <cell r="A471">
            <v>3120</v>
          </cell>
        </row>
        <row r="471">
          <cell r="G471" t="str">
            <v>專有本體/查詢方法</v>
          </cell>
        </row>
        <row r="471">
          <cell r="I471" t="str">
            <v>XXX:[樓宇按揭]</v>
          </cell>
        </row>
        <row r="471">
          <cell r="L471" t="str">
            <v>查詢樓宇按揭問題</v>
          </cell>
        </row>
        <row r="472">
          <cell r="A472">
            <v>3119</v>
          </cell>
        </row>
        <row r="472">
          <cell r="G472" t="str">
            <v>01卡片業務/申請進度查詢</v>
          </cell>
        </row>
        <row r="472">
          <cell r="I472" t="str">
            <v>XXX:[私人貸款]</v>
          </cell>
        </row>
        <row r="472">
          <cell r="L472" t="str">
            <v>查詢私人貸款申請進度</v>
          </cell>
        </row>
        <row r="473">
          <cell r="A473">
            <v>3116</v>
          </cell>
        </row>
        <row r="473">
          <cell r="G473" t="str">
            <v>09網點資訊/聯繫方式</v>
          </cell>
        </row>
        <row r="473">
          <cell r="I473" t="str">
            <v>XXX:[私人貸款|按揭][服務?][客服][經理]</v>
          </cell>
        </row>
        <row r="473">
          <cell r="L473" t="str">
            <v>聯絡私人貸款及按揭服務的客服主任</v>
          </cell>
        </row>
        <row r="474">
          <cell r="A474">
            <v>3118</v>
          </cell>
        </row>
        <row r="474">
          <cell r="G474" t="str">
            <v>09網點資訊/聯繫方式</v>
          </cell>
        </row>
        <row r="474">
          <cell r="I474" t="str">
            <v>XXX:[客服][經理][申請][私人貸款]</v>
          </cell>
        </row>
        <row r="474">
          <cell r="L474" t="str">
            <v>聯絡客服主任申請私人貸款</v>
          </cell>
        </row>
        <row r="475">
          <cell r="A475">
            <v>3111</v>
          </cell>
          <cell r="B475" t="str">
            <v>專業知識點</v>
          </cell>
          <cell r="C475" t="str">
            <v>Contact Us</v>
          </cell>
          <cell r="D475" t="str">
            <v>MPF</v>
          </cell>
          <cell r="E475" t="str">
            <v>MPF_general hotline</v>
          </cell>
        </row>
        <row r="475">
          <cell r="G475" t="str">
            <v>專有本體/查詢方法</v>
          </cell>
        </row>
        <row r="475">
          <cell r="I475" t="str">
            <v>XXX:[強積金][退休][計劃]|[職業][退休][計劃]</v>
          </cell>
        </row>
        <row r="475">
          <cell r="L475" t="str">
            <v>如何查詢強積金/職業退休計劃</v>
          </cell>
        </row>
        <row r="478">
          <cell r="A478">
            <v>3154</v>
          </cell>
        </row>
        <row r="478">
          <cell r="G478" t="str">
            <v>專有本體/查詢方法</v>
          </cell>
        </row>
        <row r="478">
          <cell r="I478" t="str">
            <v>XXX:[聯繫?][客服][強積金][賬戶]|[聯繫?][客服][僱主][賬戶]</v>
          </cell>
        </row>
        <row r="478">
          <cell r="L478" t="str">
            <v>聯絡客服查詢強積金僱主戶口</v>
          </cell>
        </row>
        <row r="479">
          <cell r="A479">
            <v>3155</v>
          </cell>
        </row>
        <row r="479">
          <cell r="G479" t="str">
            <v>專有本體/查詢方法</v>
          </cell>
        </row>
        <row r="479">
          <cell r="I479" t="str">
            <v>XXX:[聯繫?][客服][強積金][用戶][賬戶]|[聯繫?][客服][自僱人士][賬戶]</v>
          </cell>
        </row>
        <row r="479">
          <cell r="L479" t="str">
            <v>聯絡客服查詢強積金成員或自僱人士戶口</v>
          </cell>
        </row>
        <row r="480">
          <cell r="A480">
            <v>3156</v>
          </cell>
          <cell r="B480" t="str">
            <v>專業知識點</v>
          </cell>
          <cell r="C480" t="str">
            <v>Contact Us</v>
          </cell>
          <cell r="D480" t="str">
            <v>ORSO</v>
          </cell>
          <cell r="E480" t="str">
            <v>ORSO_general hotline</v>
          </cell>
        </row>
        <row r="480">
          <cell r="G480" t="str">
            <v>專有本體/查詢方法</v>
          </cell>
        </row>
        <row r="480">
          <cell r="I480" t="str">
            <v>XXX:[聯繫?][客服][職業][退休][計劃]</v>
          </cell>
        </row>
        <row r="480">
          <cell r="L480" t="str">
            <v>聯絡客服查詢職業退休計劃</v>
          </cell>
        </row>
        <row r="481">
          <cell r="A481">
            <v>3160</v>
          </cell>
          <cell r="B481" t="str">
            <v>專業知識點</v>
          </cell>
          <cell r="C481" t="str">
            <v>Contact Us</v>
          </cell>
          <cell r="D481" t="str">
            <v>Premier Hotline</v>
          </cell>
          <cell r="E481" t="str">
            <v>Premier Hotline_credit card</v>
          </cell>
        </row>
        <row r="481">
          <cell r="G481" t="str">
            <v>09網點資訊/聯繫方式</v>
          </cell>
        </row>
        <row r="481">
          <cell r="I481" t="str">
            <v>XXX:[卓越理財信用卡|卓越理財戶口][用戶?][信用卡]</v>
          </cell>
        </row>
        <row r="481">
          <cell r="L481" t="str">
            <v>卓越理財客戶如何透過電話聯絡信用卡中心</v>
          </cell>
        </row>
        <row r="482">
          <cell r="A482">
            <v>3070</v>
          </cell>
          <cell r="B482" t="str">
            <v>專業知識點</v>
          </cell>
          <cell r="C482" t="str">
            <v>Credit Card</v>
          </cell>
          <cell r="D482" t="str">
            <v>AAVS</v>
          </cell>
          <cell r="E482" t="str">
            <v>AAVS_Charges</v>
          </cell>
        </row>
        <row r="482">
          <cell r="G482" t="str">
            <v>資費類/手續費</v>
          </cell>
        </row>
        <row r="482">
          <cell r="I482" t="str">
            <v>XXX:[申請][八達通自動增值]</v>
          </cell>
        </row>
        <row r="482">
          <cell r="L482" t="str">
            <v>我想申請八達通自動增值，需要手續費嗎</v>
          </cell>
        </row>
        <row r="483">
          <cell r="A483">
            <v>3051</v>
          </cell>
          <cell r="B483" t="str">
            <v>專業知識點</v>
          </cell>
          <cell r="C483" t="str">
            <v>Credit Card</v>
          </cell>
          <cell r="D483" t="str">
            <v>Credit Card Fee &amp; Charge</v>
          </cell>
          <cell r="E483" t="str">
            <v>Credit Card_Annual Fee</v>
          </cell>
        </row>
        <row r="483">
          <cell r="G483" t="str">
            <v>資費類/年費</v>
          </cell>
        </row>
        <row r="483">
          <cell r="I483" t="str">
            <v>XXX:[信用卡]</v>
          </cell>
        </row>
        <row r="483">
          <cell r="L483" t="str">
            <v>滙豐信用卡有年費嗎</v>
          </cell>
        </row>
        <row r="492">
          <cell r="A492">
            <v>3059</v>
          </cell>
        </row>
        <row r="492">
          <cell r="G492" t="str">
            <v>資費類/年費</v>
          </cell>
        </row>
        <row r="492">
          <cell r="I492" t="str">
            <v>XXX:[銀聯?][雙幣][銀行卡]</v>
          </cell>
        </row>
        <row r="492">
          <cell r="L492" t="str">
            <v>銀聯雙幣卡有年費嗎</v>
          </cell>
        </row>
        <row r="493">
          <cell r="A493">
            <v>3058</v>
          </cell>
        </row>
        <row r="493">
          <cell r="G493" t="str">
            <v>資費類/年費</v>
          </cell>
        </row>
        <row r="493">
          <cell r="I493" t="str">
            <v>XXX:[銀聯?][雙幣][鑽石][銀行卡]</v>
          </cell>
        </row>
        <row r="493">
          <cell r="L493" t="str">
            <v>銀聯雙幣鑽石卡有年費嗎</v>
          </cell>
        </row>
        <row r="494">
          <cell r="A494">
            <v>3056</v>
          </cell>
        </row>
        <row r="494">
          <cell r="G494" t="str">
            <v>資費類/年費</v>
          </cell>
        </row>
        <row r="494">
          <cell r="I494" t="str">
            <v>XXX:[ican卡]</v>
          </cell>
        </row>
        <row r="494">
          <cell r="L494" t="str">
            <v>iCAN卡有年費嗎</v>
          </cell>
        </row>
        <row r="495">
          <cell r="A495">
            <v>3053</v>
          </cell>
        </row>
        <row r="495">
          <cell r="G495" t="str">
            <v>資費類/年費</v>
          </cell>
        </row>
        <row r="495">
          <cell r="I495" t="str">
            <v>XXX:[visa][白金卡]|[綠色][信用卡]</v>
          </cell>
        </row>
        <row r="495">
          <cell r="L495" t="str">
            <v>白金Visa卡或Green信用卡有年費嗎</v>
          </cell>
        </row>
        <row r="502">
          <cell r="A502">
            <v>3054</v>
          </cell>
        </row>
        <row r="502">
          <cell r="G502" t="str">
            <v>資費類/年費</v>
          </cell>
        </row>
        <row r="502">
          <cell r="I502" t="str">
            <v>XXX:[滙財金卡]|[萬事達金卡]</v>
          </cell>
        </row>
        <row r="502">
          <cell r="L502" t="str">
            <v>滙財金卡或萬事達金卡有年費嗎</v>
          </cell>
        </row>
        <row r="503">
          <cell r="A503">
            <v>3055</v>
          </cell>
        </row>
        <row r="503">
          <cell r="G503" t="str">
            <v>資費類/年費</v>
          </cell>
        </row>
        <row r="503">
          <cell r="I503" t="str">
            <v>XXX:[滙財卡]|[萬事達]</v>
          </cell>
        </row>
        <row r="503">
          <cell r="L503" t="str">
            <v>滙財普通卡或萬事達普通卡有年費嗎</v>
          </cell>
        </row>
        <row r="504">
          <cell r="A504">
            <v>3052</v>
          </cell>
        </row>
        <row r="504">
          <cell r="G504" t="str">
            <v>資費類/年費</v>
          </cell>
        </row>
        <row r="504">
          <cell r="I504" t="str">
            <v>XXX:[禦璽卡]</v>
          </cell>
        </row>
        <row r="504">
          <cell r="L504" t="str">
            <v>Visa Signature卡有年費嗎</v>
          </cell>
        </row>
        <row r="508">
          <cell r="A508">
            <v>3057</v>
          </cell>
        </row>
        <row r="508">
          <cell r="G508" t="str">
            <v>資費類/年費</v>
          </cell>
        </row>
        <row r="508">
          <cell r="I508" t="str">
            <v>XXX:[美元][滙財金卡]</v>
          </cell>
        </row>
        <row r="508">
          <cell r="L508" t="str">
            <v>美元滙財金卡有年費嗎</v>
          </cell>
        </row>
        <row r="509">
          <cell r="A509">
            <v>3065</v>
          </cell>
          <cell r="B509" t="str">
            <v>專業知識點</v>
          </cell>
          <cell r="C509" t="str">
            <v>Credit Card</v>
          </cell>
          <cell r="D509" t="str">
            <v>Credit Card Fee &amp; Charge</v>
          </cell>
          <cell r="E509" t="str">
            <v>Credit Card_Late Charge &amp; Finance Charge</v>
          </cell>
        </row>
        <row r="509">
          <cell r="G509" t="str">
            <v>介紹類/業務介紹</v>
          </cell>
        </row>
        <row r="509">
          <cell r="I509" t="str">
            <v>XXX:[信用卡][信用卡罰息]</v>
          </cell>
        </row>
        <row r="509">
          <cell r="L509" t="str">
            <v>信用卡財務費用是什麽</v>
          </cell>
        </row>
        <row r="529">
          <cell r="A529">
            <v>3066</v>
          </cell>
        </row>
        <row r="529">
          <cell r="G529" t="str">
            <v>介紹類/業務介紹</v>
          </cell>
        </row>
        <row r="529">
          <cell r="I529" t="str">
            <v>XXX:[信用卡][逾期費用]</v>
          </cell>
        </row>
        <row r="529">
          <cell r="L529" t="str">
            <v>信用卡逾期費用是什麽</v>
          </cell>
        </row>
        <row r="540">
          <cell r="A540">
            <v>3149</v>
          </cell>
        </row>
        <row r="540">
          <cell r="G540" t="str">
            <v>資費類/資費標準</v>
          </cell>
        </row>
        <row r="540">
          <cell r="I540" t="str">
            <v>XXX:[信用卡][信用卡罰息]</v>
          </cell>
        </row>
        <row r="540">
          <cell r="L540" t="str">
            <v>信用卡財務費用的收費是多少</v>
          </cell>
        </row>
        <row r="541">
          <cell r="A541">
            <v>3150</v>
          </cell>
        </row>
        <row r="541">
          <cell r="G541" t="str">
            <v>資費類/資費標準</v>
          </cell>
        </row>
        <row r="541">
          <cell r="I541" t="str">
            <v>XXX:[信用卡][逾期費用]</v>
          </cell>
        </row>
        <row r="541">
          <cell r="L541" t="str">
            <v>信用卡逾期費用的收費是多少</v>
          </cell>
        </row>
        <row r="542">
          <cell r="A542">
            <v>3071</v>
          </cell>
          <cell r="B542" t="str">
            <v>專業知識點</v>
          </cell>
          <cell r="C542" t="str">
            <v>Credit Card</v>
          </cell>
          <cell r="D542" t="str">
            <v>Credit Card Fee &amp; Charge</v>
          </cell>
          <cell r="E542" t="str">
            <v>Credit Card_Mileage Programme Fee</v>
          </cell>
        </row>
        <row r="542">
          <cell r="G542" t="str">
            <v>資費類/資費標準</v>
          </cell>
        </row>
        <row r="542">
          <cell r="I542" t="str">
            <v>XXX:[參加?][裡程][計劃]</v>
          </cell>
        </row>
        <row r="542">
          <cell r="L542" t="str">
            <v>加入飛行優惠計劃有收費嗎</v>
          </cell>
        </row>
        <row r="543">
          <cell r="A543">
            <v>3121</v>
          </cell>
          <cell r="B543" t="str">
            <v>專業知識點</v>
          </cell>
          <cell r="C543" t="str">
            <v>Credit Card</v>
          </cell>
          <cell r="D543" t="str">
            <v>Credit Card Fee &amp; Charge</v>
          </cell>
          <cell r="E543" t="str">
            <v>Credit Card_Other Fee</v>
          </cell>
        </row>
        <row r="543">
          <cell r="G543" t="str">
            <v>介紹組/服務費</v>
          </cell>
        </row>
        <row r="543">
          <cell r="I543" t="str">
            <v>XXX:[信用卡]</v>
          </cell>
        </row>
        <row r="543">
          <cell r="L543" t="str">
            <v>信用卡服務費</v>
          </cell>
        </row>
        <row r="544">
          <cell r="A544">
            <v>3093</v>
          </cell>
        </row>
        <row r="544">
          <cell r="G544" t="str">
            <v>資費類/資費標準</v>
          </cell>
        </row>
        <row r="544">
          <cell r="I544" t="str">
            <v>XXX:[申請][信用卡][賬單][副本]</v>
          </cell>
        </row>
        <row r="544">
          <cell r="L544" t="str">
            <v>申請信用卡結單副本的費用</v>
          </cell>
        </row>
        <row r="545">
          <cell r="A545">
            <v>3079</v>
          </cell>
          <cell r="B545" t="str">
            <v>專業知識點</v>
          </cell>
          <cell r="C545" t="str">
            <v>Investment</v>
          </cell>
          <cell r="D545" t="str">
            <v>Fees &amp; Charges</v>
          </cell>
          <cell r="E545" t="str">
            <v>Others</v>
          </cell>
        </row>
        <row r="545">
          <cell r="G545" t="str">
            <v>資費類/資費標準</v>
          </cell>
        </row>
        <row r="545">
          <cell r="I545" t="str">
            <v>XXX:[投資][計劃]</v>
          </cell>
        </row>
        <row r="545">
          <cell r="L545" t="str">
            <v>投資方案服務費用</v>
          </cell>
        </row>
        <row r="546">
          <cell r="A546">
            <v>3080</v>
          </cell>
        </row>
        <row r="546">
          <cell r="G546" t="str">
            <v>資費類/資費標準</v>
          </cell>
        </row>
        <row r="546">
          <cell r="I546" t="str">
            <v>XXX:[強積金][退休][計劃]|[職業][退休][計劃]</v>
          </cell>
        </row>
        <row r="546">
          <cell r="L546" t="str">
            <v>強積金/職業退休計劃費用</v>
          </cell>
        </row>
        <row r="547">
          <cell r="A547">
            <v>3081</v>
          </cell>
        </row>
        <row r="547">
          <cell r="G547" t="str">
            <v>資費類/資費標準</v>
          </cell>
        </row>
        <row r="547">
          <cell r="I547" t="str">
            <v>XXX:[保險][服務]</v>
          </cell>
        </row>
        <row r="547">
          <cell r="L547" t="str">
            <v>保險服務的費用</v>
          </cell>
        </row>
        <row r="548">
          <cell r="A548">
            <v>3009</v>
          </cell>
          <cell r="B548" t="str">
            <v>專業知識點</v>
          </cell>
          <cell r="C548" t="str">
            <v>Investment</v>
          </cell>
          <cell r="D548" t="str">
            <v>General Investment</v>
          </cell>
          <cell r="E548" t="str">
            <v>General Investment_Custody Fee</v>
          </cell>
        </row>
        <row r="548">
          <cell r="G548" t="str">
            <v>10費用相關/資費標準</v>
          </cell>
        </row>
        <row r="548">
          <cell r="I548" t="str">
            <v>XXX:[倉租費]</v>
          </cell>
        </row>
        <row r="548">
          <cell r="L548" t="str">
            <v>我被收取了CUSTODIAN FEE SEC，這是什麽費用</v>
          </cell>
        </row>
        <row r="587">
          <cell r="A587">
            <v>3148</v>
          </cell>
        </row>
        <row r="587">
          <cell r="G587" t="str">
            <v>10費用相關/資費標準</v>
          </cell>
        </row>
        <row r="587">
          <cell r="I587" t="str">
            <v>XXX:[證券][託管][服務費?]</v>
          </cell>
        </row>
        <row r="587">
          <cell r="L587" t="str">
            <v>證券託管服務費收費多少</v>
          </cell>
        </row>
        <row r="588">
          <cell r="A588">
            <v>3082</v>
          </cell>
          <cell r="B588" t="str">
            <v>專業知識點</v>
          </cell>
          <cell r="C588" t="str">
            <v>Loan</v>
          </cell>
          <cell r="D588" t="str">
            <v>Mortgage</v>
          </cell>
          <cell r="E588" t="str">
            <v>Loan &amp; Mortgage_Fees &amp; Charges</v>
          </cell>
        </row>
        <row r="588">
          <cell r="G588" t="str">
            <v>介紹組/服務費</v>
          </cell>
        </row>
        <row r="588">
          <cell r="I588" t="str">
            <v>XXX:[私人貸款|樓宇按揭]</v>
          </cell>
        </row>
        <row r="588">
          <cell r="L588" t="str">
            <v>私人貸款及樓宇按揭服務費用</v>
          </cell>
        </row>
        <row r="589">
          <cell r="A589">
            <v>3098</v>
          </cell>
          <cell r="B589" t="str">
            <v>專業知識點</v>
          </cell>
          <cell r="C589" t="str">
            <v>Move Money</v>
          </cell>
          <cell r="D589" t="str">
            <v>AutoPay</v>
          </cell>
          <cell r="E589" t="str">
            <v>AutoPay_Fees &amp; Charges</v>
          </cell>
        </row>
        <row r="589">
          <cell r="G589" t="str">
            <v>介紹類/業務介紹</v>
          </cell>
        </row>
        <row r="589">
          <cell r="I589" t="str">
            <v>XXX:[直接付款授權]</v>
          </cell>
        </row>
        <row r="589">
          <cell r="L589" t="str">
            <v>DDA Fee是什麼費用</v>
          </cell>
        </row>
        <row r="590">
          <cell r="A590">
            <v>3099</v>
          </cell>
        </row>
        <row r="590">
          <cell r="G590" t="str">
            <v>介紹類/業務介紹</v>
          </cell>
        </row>
        <row r="590">
          <cell r="I590" t="str">
            <v>XXX:[autofail]</v>
          </cell>
        </row>
        <row r="590">
          <cell r="L590" t="str">
            <v>Autofail費用是什麽</v>
          </cell>
        </row>
        <row r="591">
          <cell r="A591">
            <v>3166</v>
          </cell>
        </row>
        <row r="591">
          <cell r="G591" t="str">
            <v>資費類/資費標準</v>
          </cell>
        </row>
        <row r="591">
          <cell r="I591" t="str">
            <v>XXX:[直接付款授權]</v>
          </cell>
        </row>
        <row r="591">
          <cell r="L591" t="str">
            <v>DDA Fee費用是多少</v>
          </cell>
        </row>
        <row r="592">
          <cell r="A592">
            <v>3167</v>
          </cell>
        </row>
        <row r="592">
          <cell r="G592" t="str">
            <v>資費類/資費標準</v>
          </cell>
        </row>
        <row r="592">
          <cell r="I592" t="str">
            <v>XXX:[autofail]</v>
          </cell>
        </row>
        <row r="592">
          <cell r="L592" t="str">
            <v>Autofail服務費是多少</v>
          </cell>
        </row>
        <row r="593">
          <cell r="A593">
            <v>3046</v>
          </cell>
          <cell r="B593" t="str">
            <v>專業知識點</v>
          </cell>
          <cell r="C593" t="str">
            <v>Move Money</v>
          </cell>
          <cell r="D593" t="str">
            <v>Global View &amp; Global Transfer</v>
          </cell>
          <cell r="E593" t="str">
            <v>Global View &amp; Global Transfer_Fees &amp; Charges</v>
          </cell>
        </row>
        <row r="593">
          <cell r="G593" t="str">
            <v>資費類/手續費</v>
          </cell>
        </row>
        <row r="593">
          <cell r="I593" t="str">
            <v>XXX:[環球轉賬][服務?]</v>
          </cell>
        </row>
        <row r="593">
          <cell r="L593" t="str">
            <v>環球轉賬服務的手續費</v>
          </cell>
        </row>
        <row r="594">
          <cell r="A594">
            <v>3018</v>
          </cell>
          <cell r="B594" t="str">
            <v>專業知識點</v>
          </cell>
          <cell r="C594" t="str">
            <v>Move Money</v>
          </cell>
          <cell r="D594" t="str">
            <v>In-house Transfer</v>
          </cell>
          <cell r="E594" t="str">
            <v>In-house Transfer_Fees &amp; Charges</v>
          </cell>
        </row>
        <row r="594">
          <cell r="G594" t="str">
            <v>資費類/資費標準</v>
          </cell>
        </row>
        <row r="594">
          <cell r="I594" t="str">
            <v>XXX:([匯款][前往|到達][滙豐][賬戶])</v>
          </cell>
        </row>
        <row r="594">
          <cell r="L594" t="str">
            <v>我轉賬至香港滙豐戶口，收費是多少</v>
          </cell>
        </row>
        <row r="619">
          <cell r="A619">
            <v>3027</v>
          </cell>
        </row>
        <row r="619">
          <cell r="G619" t="str">
            <v>資費類/手續費</v>
          </cell>
        </row>
        <row r="619">
          <cell r="I619" t="str">
            <v>XXX:[接收][來源?][香港][滙豐][賬戶?][付費|支付]</v>
          </cell>
        </row>
        <row r="619">
          <cell r="L619" t="str">
            <v>接收來自香港滙豐戶口付款的手續費</v>
          </cell>
        </row>
        <row r="620">
          <cell r="A620">
            <v>3019</v>
          </cell>
          <cell r="B620" t="str">
            <v>專業知識點</v>
          </cell>
          <cell r="C620" t="str">
            <v>Move Money</v>
          </cell>
          <cell r="D620" t="str">
            <v>Local Interbank Transfer</v>
          </cell>
          <cell r="E620" t="str">
            <v>Local Interbank Transfer_Fees &amp; Charges</v>
          </cell>
        </row>
        <row r="620">
          <cell r="G620" t="str">
            <v>資費類/手續費</v>
          </cell>
        </row>
        <row r="620">
          <cell r="I620" t="str">
            <v>XXX:[匯款][到達|前往][別的][香港][賬戶]</v>
          </cell>
        </row>
        <row r="620">
          <cell r="L620" t="str">
            <v>轉賬至其他本港戶口的手續費</v>
          </cell>
        </row>
        <row r="621">
          <cell r="A621">
            <v>3020</v>
          </cell>
        </row>
        <row r="621">
          <cell r="G621" t="str">
            <v>資費類/手續費</v>
          </cell>
        </row>
        <row r="621">
          <cell r="I621" t="str">
            <v>XXX:[網上][匯款][前往][別的][香港][賬戶]</v>
          </cell>
        </row>
        <row r="621">
          <cell r="L621" t="str">
            <v>通過在線轉賬至其他本港戶口的手續費</v>
          </cell>
        </row>
        <row r="622">
          <cell r="A622">
            <v>3021</v>
          </cell>
        </row>
        <row r="622">
          <cell r="G622" t="str">
            <v>資費類/手續費</v>
          </cell>
        </row>
        <row r="622">
          <cell r="I622" t="str">
            <v>XXX:[香港][滙豐][櫃員機][匯款][前往][別的][香港][銀行]|[恆生][櫃員機][匯款][前往][別的][香港][銀行]</v>
          </cell>
        </row>
        <row r="622">
          <cell r="L622" t="str">
            <v>透過香港滙豐及恒生自動櫃員機轉賬至其他本港銀行的手續費</v>
          </cell>
        </row>
        <row r="623">
          <cell r="A623">
            <v>3023</v>
          </cell>
        </row>
        <row r="623">
          <cell r="G623" t="str">
            <v>資費類/手續費</v>
          </cell>
        </row>
        <row r="623">
          <cell r="I623" t="str">
            <v>XXX:[香港][滙豐][分行][匯款][前往][別的][香港][賬戶]</v>
          </cell>
        </row>
        <row r="623">
          <cell r="L623" t="str">
            <v>透過香港滙豐分行轉賬至其他本港戶口的手續費</v>
          </cell>
        </row>
        <row r="624">
          <cell r="A624">
            <v>3028</v>
          </cell>
        </row>
        <row r="624">
          <cell r="G624" t="str">
            <v>資費類/手續費</v>
          </cell>
        </row>
        <row r="624">
          <cell r="I624" t="str">
            <v>XXX:[接收][別的][香港][銀行][賬戶][付費|支付]</v>
          </cell>
        </row>
        <row r="624">
          <cell r="L624" t="str">
            <v>接收其他本港銀行戶口的付款的手續費</v>
          </cell>
        </row>
        <row r="625">
          <cell r="A625">
            <v>3017</v>
          </cell>
          <cell r="B625" t="str">
            <v>專業知識點</v>
          </cell>
          <cell r="C625" t="str">
            <v>Move Money</v>
          </cell>
          <cell r="D625" t="str">
            <v>Move Money Transfer_ Others</v>
          </cell>
          <cell r="E625" t="str">
            <v>Move Money Transfer_ Fees &amp; Charges</v>
          </cell>
        </row>
        <row r="625">
          <cell r="G625" t="str">
            <v>資費類/手續費</v>
          </cell>
        </row>
        <row r="625">
          <cell r="I625" t="str">
            <v>XXX:[匯款]</v>
          </cell>
        </row>
        <row r="625">
          <cell r="L625" t="str">
            <v>轉賬需要手續費嗎</v>
          </cell>
        </row>
        <row r="626">
          <cell r="A626">
            <v>3029</v>
          </cell>
        </row>
        <row r="626">
          <cell r="G626" t="str">
            <v>資費類/手續費</v>
          </cell>
        </row>
        <row r="626">
          <cell r="I626" t="str">
            <v>XXX:[付費|支付][指示][賬戶][餘額][不夠][退還]</v>
          </cell>
        </row>
        <row r="626">
          <cell r="L626" t="str">
            <v>付款指示因戶口結餘不足而被退回，有手續費嗎</v>
          </cell>
        </row>
        <row r="627">
          <cell r="A627">
            <v>3045</v>
          </cell>
        </row>
        <row r="627">
          <cell r="G627" t="str">
            <v>資費類/手續費</v>
          </cell>
        </row>
        <row r="627">
          <cell r="I627" t="str">
            <v>XXX:[接收][入賬]</v>
          </cell>
        </row>
        <row r="627">
          <cell r="L627" t="str">
            <v>接收入賬需要手續費嗎</v>
          </cell>
        </row>
        <row r="628">
          <cell r="A628">
            <v>3157</v>
          </cell>
          <cell r="B628" t="str">
            <v>專業知識點</v>
          </cell>
          <cell r="C628" t="str">
            <v>Move Money</v>
          </cell>
          <cell r="D628" t="str">
            <v>Telegraphic Transfer (TT)</v>
          </cell>
          <cell r="E628" t="str">
            <v>TT_Featues</v>
          </cell>
        </row>
        <row r="628">
          <cell r="L628" t="str">
            <v>何時使用電匯服務</v>
          </cell>
        </row>
        <row r="629">
          <cell r="A629">
            <v>3158</v>
          </cell>
          <cell r="B629" t="str">
            <v>專業知識點</v>
          </cell>
          <cell r="C629" t="str">
            <v>Move Money</v>
          </cell>
          <cell r="D629" t="str">
            <v>Telegraphic Transfer (TT)</v>
          </cell>
          <cell r="E629" t="str">
            <v>TT_Fees &amp; Charges</v>
          </cell>
        </row>
        <row r="629">
          <cell r="G629" t="str">
            <v>10費用相關/資費標準</v>
          </cell>
        </row>
        <row r="629">
          <cell r="I629" t="str">
            <v>XXX:[分行][進行|操作?][電匯][別的]</v>
          </cell>
        </row>
        <row r="629">
          <cell r="L629" t="str">
            <v>在分行進行電匯有什麽其他費用</v>
          </cell>
        </row>
        <row r="630">
          <cell r="A630">
            <v>3038</v>
          </cell>
        </row>
        <row r="630">
          <cell r="G630" t="str">
            <v>介紹類/業務介紹</v>
          </cell>
        </row>
        <row r="630">
          <cell r="I630" t="str">
            <v>XXX:[境外][收款|資費]</v>
          </cell>
        </row>
        <row r="630">
          <cell r="L630" t="str">
            <v>什麽是海外費用</v>
          </cell>
        </row>
        <row r="660">
          <cell r="A660">
            <v>3034</v>
          </cell>
        </row>
        <row r="660">
          <cell r="G660" t="str">
            <v>資費類/手續費</v>
          </cell>
        </row>
        <row r="660">
          <cell r="I660" t="str">
            <v>XXX:[網上理財|網上][遞交?][電匯]</v>
          </cell>
        </row>
        <row r="660">
          <cell r="L660" t="str">
            <v>透過網上理財遞交電匯指示的手續費是多少</v>
          </cell>
        </row>
        <row r="692">
          <cell r="A692">
            <v>3044</v>
          </cell>
        </row>
        <row r="692">
          <cell r="G692" t="str">
            <v>資費類/資費標準</v>
          </cell>
        </row>
        <row r="692">
          <cell r="I692" t="str">
            <v>XXX:[接收][匯入][電匯]</v>
          </cell>
        </row>
        <row r="692">
          <cell r="L692" t="str">
            <v>接收匯入電匯的收費是多少</v>
          </cell>
        </row>
        <row r="759">
          <cell r="A759">
            <v>3047</v>
          </cell>
        </row>
        <row r="759">
          <cell r="G759" t="str">
            <v>資費類/資費標準</v>
          </cell>
        </row>
        <row r="759">
          <cell r="I759" t="str">
            <v>XXX:[匯款][到達|前往?][境外][滙豐][賬戶]</v>
          </cell>
        </row>
        <row r="759">
          <cell r="L759" t="str">
            <v>轉賬到海外滙豐戶口是否免費</v>
          </cell>
        </row>
        <row r="760">
          <cell r="A760">
            <v>3033</v>
          </cell>
        </row>
        <row r="760">
          <cell r="G760" t="str">
            <v>資費類/手續費</v>
          </cell>
        </row>
        <row r="760">
          <cell r="I760" t="str">
            <v>XXX:[電匯]</v>
          </cell>
        </row>
        <row r="760">
          <cell r="L760" t="str">
            <v>電匯的手續費</v>
          </cell>
        </row>
        <row r="761">
          <cell r="A761">
            <v>3037</v>
          </cell>
        </row>
        <row r="761">
          <cell r="G761" t="str">
            <v>資費類/手續費</v>
          </cell>
        </row>
        <row r="761">
          <cell r="I761" t="str">
            <v>XXX:[香港][滙豐][分行][電匯]</v>
          </cell>
        </row>
        <row r="761">
          <cell r="L761" t="str">
            <v>透過香港滙豐分行進行電匯的手續費</v>
          </cell>
        </row>
        <row r="762">
          <cell r="A762">
            <v>3039</v>
          </cell>
        </row>
        <row r="762">
          <cell r="L762" t="str">
            <v>如果我選擇海外費用由本人支付，會不會有額外收費</v>
          </cell>
        </row>
        <row r="783">
          <cell r="A783">
            <v>475</v>
          </cell>
          <cell r="B783" t="str">
            <v>專業知識點</v>
          </cell>
          <cell r="C783" t="str">
            <v>Personal Internet Banking (PIB)</v>
          </cell>
          <cell r="D783" t="str">
            <v>Hard Token or Soft token (MSK)</v>
          </cell>
          <cell r="E783" t="str">
            <v>Hard Token_Activation</v>
          </cell>
          <cell r="F783" t="str">
            <v>[開啟][保安編碼器]</v>
          </cell>
          <cell r="G783" t="str">
            <v>00其他本體/索取表格</v>
          </cell>
        </row>
        <row r="783">
          <cell r="L783" t="str">
            <v>如何通過郵寄信件的方式啟動我的保安編碼器</v>
          </cell>
        </row>
        <row r="790">
          <cell r="A790">
            <v>1054</v>
          </cell>
        </row>
        <row r="790">
          <cell r="G790" t="str">
            <v>操作類/啟動方法</v>
          </cell>
        </row>
        <row r="790">
          <cell r="I790" t="str">
            <v>XXX:[保安編碼器]</v>
          </cell>
        </row>
        <row r="790">
          <cell r="L790" t="str">
            <v>如何啟動保安裝置</v>
          </cell>
        </row>
        <row r="890">
          <cell r="A890">
            <v>1001</v>
          </cell>
        </row>
        <row r="890">
          <cell r="G890" t="str">
            <v>辦理類/取消方法</v>
          </cell>
        </row>
        <row r="890">
          <cell r="L890" t="str">
            <v>如何取消啟動我的保安裝置</v>
          </cell>
        </row>
        <row r="896">
          <cell r="A896">
            <v>1002</v>
          </cell>
        </row>
        <row r="896">
          <cell r="G896" t="str">
            <v>辦理類/取消方法</v>
          </cell>
        </row>
        <row r="896">
          <cell r="I896" t="str">
            <v>XXX:[開啟][實物][保安編碼器]</v>
          </cell>
        </row>
        <row r="896">
          <cell r="L896" t="str">
            <v>如何取消啟動我的實體保安編碼器</v>
          </cell>
        </row>
        <row r="897">
          <cell r="A897">
            <v>472</v>
          </cell>
        </row>
        <row r="897">
          <cell r="L897" t="str">
            <v>為什麼在啟動保安編碼器之前需要向我的手機發送啟動編碼</v>
          </cell>
        </row>
        <row r="908">
          <cell r="A908">
            <v>2039</v>
          </cell>
        </row>
        <row r="908">
          <cell r="L908" t="str">
            <v>我無法收到保安裝置啟動碼，應該怎麽辦</v>
          </cell>
        </row>
        <row r="919">
          <cell r="A919">
            <v>1053</v>
          </cell>
          <cell r="B919" t="str">
            <v>專業知識點</v>
          </cell>
          <cell r="C919" t="str">
            <v>Personal Internet Banking (PIB)</v>
          </cell>
          <cell r="D919" t="str">
            <v>Hard Token or Soft token (MSK)</v>
          </cell>
          <cell r="E919" t="str">
            <v>Hard Token_Application</v>
          </cell>
        </row>
        <row r="919">
          <cell r="G919" t="str">
            <v>辦理類/申請方法</v>
          </cell>
        </row>
        <row r="919">
          <cell r="I919" t="str">
            <v>XXX:[使用?][網上理財][保安編碼器]</v>
          </cell>
        </row>
        <row r="919">
          <cell r="L919" t="str">
            <v>我需要使用個人網上理財，如何申請保安裝置</v>
          </cell>
        </row>
        <row r="1015">
          <cell r="A1015">
            <v>471</v>
          </cell>
        </row>
        <row r="1015">
          <cell r="L1015" t="str">
            <v>我沒有收到保安編碼器，應該怎麼辦</v>
          </cell>
        </row>
        <row r="1034">
          <cell r="A1034">
            <v>2016</v>
          </cell>
        </row>
        <row r="1034">
          <cell r="L1034" t="str">
            <v>如何確認我已成功申請實體保安編碼器</v>
          </cell>
        </row>
        <row r="1052">
          <cell r="A1052">
            <v>2017</v>
          </cell>
        </row>
        <row r="1052">
          <cell r="L1052" t="str">
            <v>我是否可以為海外滙豐個人網上理財申請保安編碼器</v>
          </cell>
        </row>
        <row r="1059">
          <cell r="A1059">
            <v>2029</v>
          </cell>
          <cell r="B1059" t="str">
            <v>專業知識點</v>
          </cell>
          <cell r="C1059" t="str">
            <v>Personal Internet Banking (PIB)</v>
          </cell>
          <cell r="D1059" t="str">
            <v>Hard Token or Soft token (MSK)</v>
          </cell>
          <cell r="E1059" t="str">
            <v>Hard Token_Features</v>
          </cell>
        </row>
        <row r="1059">
          <cell r="G1059" t="str">
            <v>01卡片業務/可否境外使用</v>
          </cell>
        </row>
        <row r="1059">
          <cell r="I1059" t="str">
            <v>XXX:[保安編碼器]</v>
          </cell>
        </row>
        <row r="1059">
          <cell r="L1059" t="str">
            <v>是否可以在海外使用保安編碼器</v>
          </cell>
        </row>
        <row r="1060">
          <cell r="A1060">
            <v>1051</v>
          </cell>
        </row>
        <row r="1060">
          <cell r="G1060" t="str">
            <v>介紹類/有效期</v>
          </cell>
        </row>
        <row r="1060">
          <cell r="I1060" t="str">
            <v>XXX:[保安編碼器][30天][沒有][開啟]</v>
          </cell>
        </row>
        <row r="1060">
          <cell r="L1060" t="str">
            <v>如果我的保安編碼器過了30天還未有啟動，會失效嗎</v>
          </cell>
        </row>
        <row r="1067">
          <cell r="A1067">
            <v>2018</v>
          </cell>
        </row>
        <row r="1067">
          <cell r="G1067" t="str">
            <v>介紹類/有效期</v>
          </cell>
        </row>
        <row r="1067">
          <cell r="I1067" t="str">
            <v>XXX:[實物][保安編碼器]</v>
          </cell>
        </row>
        <row r="1067">
          <cell r="L1067" t="str">
            <v>我的實體保安編碼器是否仍然有效</v>
          </cell>
        </row>
        <row r="1076">
          <cell r="A1076">
            <v>2026</v>
          </cell>
        </row>
        <row r="1076">
          <cell r="G1076" t="str">
            <v>介紹類/功能介紹</v>
          </cell>
        </row>
        <row r="1076">
          <cell r="I1076" t="str">
            <v>XXX:[實物][保安編碼器][黃色][按鈕]</v>
          </cell>
        </row>
        <row r="1076">
          <cell r="L1076" t="str">
            <v>實體保安編碼器上黃色鍵的功能</v>
          </cell>
        </row>
        <row r="1077">
          <cell r="A1077">
            <v>2021</v>
          </cell>
        </row>
        <row r="1077">
          <cell r="L1077" t="str">
            <v>如何刪除在實體保安編碼器已輸入的內容</v>
          </cell>
        </row>
        <row r="1086">
          <cell r="A1086">
            <v>1014</v>
          </cell>
          <cell r="B1086" t="str">
            <v>專業知識點</v>
          </cell>
          <cell r="C1086" t="str">
            <v>Personal Internet Banking (PIB)</v>
          </cell>
          <cell r="D1086" t="str">
            <v>Hard Token or Soft token (MSK)</v>
          </cell>
          <cell r="E1086" t="str">
            <v>Hard Token_Others</v>
          </cell>
        </row>
        <row r="1086">
          <cell r="G1086" t="str">
            <v>操作類/無法使用</v>
          </cell>
        </row>
        <row r="1086">
          <cell r="I1086" t="str">
            <v>XXX:[保安編碼器]</v>
          </cell>
        </row>
        <row r="1086">
          <cell r="L1086" t="str">
            <v>我的保安裝置無法使用，應該怎麽辦</v>
          </cell>
        </row>
        <row r="1202">
          <cell r="A1202">
            <v>1015</v>
          </cell>
        </row>
        <row r="1202">
          <cell r="G1202" t="str">
            <v>操作類/無法使用</v>
          </cell>
        </row>
        <row r="1202">
          <cell r="I1202" t="str">
            <v>XXX:[實物][保安編碼器]</v>
          </cell>
        </row>
        <row r="1202">
          <cell r="L1202" t="str">
            <v>我的實體保安編碼器無法使用，應該怎麽辦</v>
          </cell>
        </row>
        <row r="1231">
          <cell r="A1231">
            <v>1031</v>
          </cell>
        </row>
        <row r="1231">
          <cell r="L1231" t="str">
            <v>保安編碼器屏幕上顯示“Button”是什麽意思</v>
          </cell>
        </row>
        <row r="1238">
          <cell r="A1238">
            <v>1032</v>
          </cell>
        </row>
        <row r="1238">
          <cell r="L1238" t="str">
            <v>保安編碼器屏幕上顯示“bAtt”是什麽意思</v>
          </cell>
        </row>
        <row r="1253">
          <cell r="A1253">
            <v>1047</v>
          </cell>
        </row>
        <row r="1253">
          <cell r="L1253" t="str">
            <v>如何確認這是屬於我的保安編碼器</v>
          </cell>
        </row>
        <row r="1260">
          <cell r="A1260">
            <v>1065</v>
          </cell>
        </row>
        <row r="1260">
          <cell r="L1260" t="str">
            <v>如何找到保安編碼器序列號</v>
          </cell>
        </row>
        <row r="1272">
          <cell r="A1272">
            <v>1066</v>
          </cell>
          <cell r="B1272" t="str">
            <v>專業知識點</v>
          </cell>
          <cell r="C1272" t="str">
            <v>Personal Internet Banking (PIB)</v>
          </cell>
          <cell r="D1272" t="str">
            <v>Hard Token or Soft token (MSK)</v>
          </cell>
          <cell r="E1272" t="str">
            <v>Hard Token_Password</v>
          </cell>
          <cell r="F1272" t="str">
            <v>[保安編碼器][開啟][密碼]</v>
          </cell>
          <cell r="G1272" t="str">
            <v>專有本體/密碼要求</v>
          </cell>
        </row>
        <row r="1272">
          <cell r="I1272" t="str">
            <v>XXX:[開啟][實物][保安編碼器]</v>
          </cell>
        </row>
        <row r="1272">
          <cell r="L1272" t="str">
            <v>保安編碼器的密碼是什麽樣</v>
          </cell>
        </row>
        <row r="1273">
          <cell r="A1273">
            <v>1052</v>
          </cell>
        </row>
        <row r="1273">
          <cell r="G1273" t="str">
            <v>密碼組/密碼重置</v>
          </cell>
        </row>
        <row r="1273">
          <cell r="I1273" t="str">
            <v>XXX:[保安][裝置|code]</v>
          </cell>
        </row>
        <row r="1273">
          <cell r="L1273" t="str">
            <v>如何重設保安裝置密碼</v>
          </cell>
        </row>
        <row r="1348">
          <cell r="A1348">
            <v>481</v>
          </cell>
        </row>
        <row r="1348">
          <cell r="G1348" t="str">
            <v>操作類/設置方法</v>
          </cell>
        </row>
        <row r="1348">
          <cell r="L1348" t="str">
            <v>如何設定保安編碼器密碼</v>
          </cell>
        </row>
        <row r="1357">
          <cell r="A1357">
            <v>489</v>
          </cell>
        </row>
        <row r="1357">
          <cell r="G1357" t="str">
            <v>辦理類/變更方法</v>
          </cell>
        </row>
        <row r="1357">
          <cell r="I1357" t="str">
            <v>XXX:[保安編碼器][開啟][密碼]</v>
          </cell>
        </row>
        <row r="1357">
          <cell r="L1357" t="str">
            <v>如何更改我的實體保安編碼器密碼</v>
          </cell>
        </row>
        <row r="1358">
          <cell r="A1358">
            <v>485</v>
          </cell>
        </row>
        <row r="1358">
          <cell r="L1358" t="str">
            <v>保安編碼器屏幕上顯示的PIN FAIL信息是什麽意思</v>
          </cell>
        </row>
        <row r="1370">
          <cell r="A1370">
            <v>1016</v>
          </cell>
        </row>
        <row r="1370">
          <cell r="L1370" t="str">
            <v>如何解決有關保安編碼器密碼的問題</v>
          </cell>
        </row>
        <row r="1408">
          <cell r="A1408">
            <v>1017</v>
          </cell>
        </row>
        <row r="1408">
          <cell r="L1408" t="str">
            <v>保安編碼器屏幕上顯示的LOCK PIN FAIL 1 或 2是什麽意思</v>
          </cell>
        </row>
        <row r="1420">
          <cell r="A1420">
            <v>1018</v>
          </cell>
        </row>
        <row r="1420">
          <cell r="L1420" t="str">
            <v>保安編碼器屏幕上顯示的LOCK PIN FAIL 3（或以上）是什麽意思</v>
          </cell>
        </row>
        <row r="1429">
          <cell r="A1429">
            <v>2006</v>
          </cell>
        </row>
        <row r="1429">
          <cell r="L1429" t="str">
            <v>為什麽我的保安編碼器屏幕上顯示7位數字編碼</v>
          </cell>
        </row>
        <row r="1430">
          <cell r="A1430">
            <v>2020</v>
          </cell>
        </row>
        <row r="1430">
          <cell r="L1430" t="str">
            <v>如何更改保安裝置密碼</v>
          </cell>
        </row>
        <row r="1440">
          <cell r="A1440">
            <v>1033</v>
          </cell>
          <cell r="B1440" t="str">
            <v>專業知識點</v>
          </cell>
          <cell r="C1440" t="str">
            <v>Personal Internet Banking (PIB)</v>
          </cell>
          <cell r="D1440" t="str">
            <v>Hard Token or Soft token (MSK)</v>
          </cell>
          <cell r="E1440" t="str">
            <v>Hard Token_Replacement</v>
          </cell>
        </row>
        <row r="1440">
          <cell r="K1440" t="str">
            <v>禁用</v>
          </cell>
          <cell r="L1440" t="str">
            <v>我無法使用保安編碼器，請轉線給你們同事</v>
          </cell>
        </row>
        <row r="1441">
          <cell r="A1441">
            <v>2019</v>
          </cell>
        </row>
        <row r="1441">
          <cell r="L1441" t="str">
            <v>我遺失了我的保安裝置，應該怎麽辦</v>
          </cell>
        </row>
        <row r="1458">
          <cell r="A1458">
            <v>488</v>
          </cell>
          <cell r="B1458" t="str">
            <v>專業知識點</v>
          </cell>
          <cell r="C1458" t="str">
            <v>Personal Internet Banking (PIB)</v>
          </cell>
          <cell r="D1458" t="str">
            <v>Hard Token or Soft token (MSK)</v>
          </cell>
          <cell r="E1458" t="str">
            <v>Hard Token_Security Code</v>
          </cell>
        </row>
        <row r="1458">
          <cell r="G1458" t="str">
            <v>專有本體/獲取方式</v>
          </cell>
        </row>
        <row r="1458">
          <cell r="I1458" t="str">
            <v>XXX:[實物][保安編碼器][雙重驗證][號碼]</v>
          </cell>
        </row>
        <row r="1458">
          <cell r="L1458" t="str">
            <v>如何使用保安編碼器作重新認證</v>
          </cell>
        </row>
        <row r="1459">
          <cell r="A1459">
            <v>490</v>
          </cell>
        </row>
        <row r="1459">
          <cell r="G1459" t="str">
            <v>專有本體/獲取方式</v>
          </cell>
        </row>
        <row r="1459">
          <cell r="I1459" t="str">
            <v>XXX:[實物][保安編碼器][交易驗證][號碼][不屬於][支付][服務]</v>
          </cell>
        </row>
        <row r="1459">
          <cell r="L1459" t="str">
            <v>我需要進行網上交易操作/登記轉賬戶口，應該如何使用保安編碼器產生保安編碼</v>
          </cell>
        </row>
        <row r="1460">
          <cell r="A1460">
            <v>1010</v>
          </cell>
        </row>
        <row r="1460">
          <cell r="G1460" t="str">
            <v>專有本體/獲取方式</v>
          </cell>
        </row>
        <row r="1460">
          <cell r="I1460" t="str">
            <v>XXX:[保安][code|密码]</v>
          </cell>
        </row>
        <row r="1460">
          <cell r="L1460" t="str">
            <v>如何獲取保安編碼</v>
          </cell>
        </row>
        <row r="1514">
          <cell r="A1514">
            <v>1011</v>
          </cell>
        </row>
        <row r="1514">
          <cell r="G1514" t="str">
            <v>專有本體/獲取方式</v>
          </cell>
        </row>
        <row r="1514">
          <cell r="I1514" t="str">
            <v>XXX:[保安][code][實物][保安編碼器]</v>
          </cell>
        </row>
        <row r="1514">
          <cell r="L1514" t="str">
            <v>如何通過保安編碼器生成保安編碼</v>
          </cell>
        </row>
        <row r="1522">
          <cell r="A1522">
            <v>1012</v>
          </cell>
        </row>
        <row r="1522">
          <cell r="G1522" t="str">
            <v>專有本體/獲取方式</v>
          </cell>
        </row>
        <row r="1522">
          <cell r="I1522" t="str">
            <v>XXX:[實物][保安編碼器][登錄][code]</v>
          </cell>
        </row>
        <row r="1522">
          <cell r="L1522" t="str">
            <v>如何通過保安編碼器獲取登入編碼</v>
          </cell>
        </row>
        <row r="1523">
          <cell r="A1523">
            <v>1008</v>
          </cell>
        </row>
        <row r="1523">
          <cell r="G1523" t="str">
            <v>操作組/解鎖方法</v>
          </cell>
        </row>
        <row r="1523">
          <cell r="I1523" t="str">
            <v>XXX:[保安編碼器]</v>
          </cell>
        </row>
        <row r="1523">
          <cell r="L1523" t="str">
            <v>我的保安編碼器被鎖了，應該怎麽辦</v>
          </cell>
        </row>
        <row r="1629">
          <cell r="A1629">
            <v>487</v>
          </cell>
        </row>
        <row r="1629">
          <cell r="L1629" t="str">
            <v>在個人網上理財執行哪些操作時，需要使用保安編碼器重新認證</v>
          </cell>
        </row>
        <row r="1636">
          <cell r="A1636">
            <v>1009</v>
          </cell>
        </row>
        <row r="1636">
          <cell r="L1636" t="str">
            <v>連續輸入錯誤的保安編碼導致服務被暫停使用，我應該怎麽辦</v>
          </cell>
        </row>
        <row r="1637">
          <cell r="A1637">
            <v>1067</v>
          </cell>
        </row>
        <row r="1637">
          <cell r="L1637" t="str">
            <v>我想登入個人網上理財，該如何獲取保安編碼</v>
          </cell>
        </row>
        <row r="1650">
          <cell r="A1650">
            <v>480</v>
          </cell>
          <cell r="B1650" t="str">
            <v>專業知識點</v>
          </cell>
          <cell r="C1650" t="str">
            <v>Personal Internet Banking (PIB)</v>
          </cell>
          <cell r="D1650" t="str">
            <v>Hard Token or Soft token (MSK)</v>
          </cell>
          <cell r="E1650" t="str">
            <v>PBS_Hard Token_Activation</v>
          </cell>
        </row>
        <row r="1650">
          <cell r="G1650" t="str">
            <v>信用卡/啟動方法</v>
          </cell>
        </row>
        <row r="1650">
          <cell r="I1650" t="str">
            <v>XXX:[電話銀行][保安編碼器]</v>
          </cell>
        </row>
        <row r="1650">
          <cell r="L1650" t="str">
            <v>如何通過電話理財啟動保安編碼器</v>
          </cell>
        </row>
        <row r="1691">
          <cell r="A1691">
            <v>466</v>
          </cell>
          <cell r="B1691" t="str">
            <v>專業知識點</v>
          </cell>
          <cell r="C1691" t="str">
            <v>Personal Internet Banking (PIB)</v>
          </cell>
          <cell r="D1691" t="str">
            <v>Hard Token or Soft token (MSK)</v>
          </cell>
          <cell r="E1691" t="str">
            <v>PBS_Hard Token_Replacement</v>
          </cell>
        </row>
        <row r="1691">
          <cell r="L1691" t="str">
            <v>我可以透過電話申請保安編碼器嗎</v>
          </cell>
        </row>
        <row r="1775">
          <cell r="A1775">
            <v>519</v>
          </cell>
          <cell r="B1775" t="str">
            <v>專業知識點</v>
          </cell>
          <cell r="C1775" t="str">
            <v>Personal Internet Banking (PIB)</v>
          </cell>
          <cell r="D1775" t="str">
            <v>Hard Token or Soft token (MSK)</v>
          </cell>
          <cell r="E1775" t="str">
            <v>PBS_Soft Token_Switch</v>
          </cell>
        </row>
        <row r="1775">
          <cell r="L1775" t="str">
            <v>我可以通過電話理財將流動保安編碼更換為實體保安編碼器嗎</v>
          </cell>
        </row>
        <row r="1782">
          <cell r="A1782">
            <v>1027</v>
          </cell>
          <cell r="B1782" t="str">
            <v>專業知識點</v>
          </cell>
          <cell r="C1782" t="str">
            <v>Personal Internet Banking (PIB)</v>
          </cell>
          <cell r="D1782" t="str">
            <v>Hard Token or Soft token (MSK)</v>
          </cell>
          <cell r="E1782" t="str">
            <v>PIB_Hard Token_Activation</v>
          </cell>
        </row>
        <row r="1782">
          <cell r="G1782" t="str">
            <v>02銀行業務/生效時間</v>
          </cell>
        </row>
        <row r="1782">
          <cell r="I1782" t="str">
            <v>XXX:[填寫][表格][開啟][實物][保安編碼器]</v>
          </cell>
        </row>
        <row r="1782">
          <cell r="L1782" t="str">
            <v>通過郵寄表格啟動保安編碼器，需要多長時間</v>
          </cell>
        </row>
        <row r="1783">
          <cell r="A1783">
            <v>491</v>
          </cell>
        </row>
        <row r="1783">
          <cell r="G1783" t="str">
            <v>操作組/登錄方法</v>
          </cell>
        </row>
        <row r="1783">
          <cell r="I1783" t="str">
            <v>XXX:[沒有][接收][保安編碼器][網上理財]</v>
          </cell>
        </row>
        <row r="1783">
          <cell r="L1783" t="str">
            <v>在沒收到保安編碼器前，我可以登入個人網上理財嗎</v>
          </cell>
        </row>
        <row r="1788">
          <cell r="A1788">
            <v>1019</v>
          </cell>
        </row>
        <row r="1788">
          <cell r="G1788" t="str">
            <v>操作類/啟動方法</v>
          </cell>
        </row>
        <row r="1788">
          <cell r="I1788" t="str">
            <v>XXX:[實物][保安編碼器]</v>
          </cell>
        </row>
        <row r="1788">
          <cell r="L1788" t="str">
            <v>收到實體保安編碼器之後，我需要做什麽</v>
          </cell>
        </row>
        <row r="1853">
          <cell r="A1853">
            <v>473</v>
          </cell>
        </row>
        <row r="1853">
          <cell r="L1853" t="str">
            <v>如何使用個人網上理財啟動保安編碼器（登入後頁面顯示“我的HSBC”）</v>
          </cell>
        </row>
        <row r="1860">
          <cell r="A1860">
            <v>476</v>
          </cell>
        </row>
        <row r="1860">
          <cell r="L1860" t="str">
            <v>如何啟動實體保安編碼器</v>
          </cell>
        </row>
        <row r="1861">
          <cell r="A1861">
            <v>477</v>
          </cell>
        </row>
        <row r="1861">
          <cell r="L1861" t="str">
            <v>如何使用個人網上理財啟動保安編碼器</v>
          </cell>
        </row>
        <row r="1868">
          <cell r="A1868">
            <v>1020</v>
          </cell>
        </row>
        <row r="1868">
          <cell r="L1868" t="str">
            <v>我無法收到實體保安編碼器啟動碼，應該怎麽辦</v>
          </cell>
        </row>
        <row r="1869">
          <cell r="A1869">
            <v>1021</v>
          </cell>
        </row>
        <row r="1869">
          <cell r="L1869" t="str">
            <v>我無法收到保安編碼器啟動碼，應該怎麽辦（我正將流動保安編碼轉換為保安編碼器。）</v>
          </cell>
        </row>
        <row r="1874">
          <cell r="A1874">
            <v>1022</v>
          </cell>
        </row>
        <row r="1874">
          <cell r="L1874" t="str">
            <v>我無法收到保安編碼器啟動碼，應該怎麽辦（我正將流動保安編碼轉換為保安編碼器，且之前收到過滙豐發出的手機短訊）</v>
          </cell>
        </row>
        <row r="1881">
          <cell r="A1881">
            <v>1023</v>
          </cell>
        </row>
        <row r="1881">
          <cell r="L1881" t="str">
            <v>我無法收到保安編碼器啟動碼，應該怎麽辦（我正將流動保安編碼轉換為保安編碼器，且我已經遞交了更新手機號碼的指示）</v>
          </cell>
        </row>
        <row r="1886">
          <cell r="A1886">
            <v>1024</v>
          </cell>
        </row>
        <row r="1886">
          <cell r="L1886" t="str">
            <v>我無法收到保安編碼器啟動碼，應該怎麽辦（我正將流動保安編碼轉換為保安編碼器，且從未收到過滙豐發出的手機短訊）</v>
          </cell>
        </row>
        <row r="1891">
          <cell r="A1891">
            <v>1025</v>
          </cell>
        </row>
        <row r="1891">
          <cell r="L1891" t="str">
            <v>我無法收到保安編碼器啟動碼，應該怎麽辦 （我從未使用過流動保安編碼。）</v>
          </cell>
        </row>
        <row r="1892">
          <cell r="A1892">
            <v>1026</v>
          </cell>
        </row>
        <row r="1892">
          <cell r="L1892" t="str">
            <v>我無法收到保安編碼器啟動碼，應該怎麽辦 （我從未使用過流動保安編碼，且之前收到過滙豐發出的手機短訊）</v>
          </cell>
        </row>
        <row r="1894">
          <cell r="A1894">
            <v>1028</v>
          </cell>
        </row>
        <row r="1894">
          <cell r="L1894" t="str">
            <v>我想通過郵寄表格的方式啟動保安編碼器，該如何填寫表格</v>
          </cell>
        </row>
        <row r="1900">
          <cell r="A1900">
            <v>1029</v>
          </cell>
        </row>
        <row r="1900">
          <cell r="L1900" t="str">
            <v>我無法收到保安編碼器啟動碼，應該怎麽辦 （我從未使用過流動保安編碼，且我已經遞交了更新手機號碼的指示）</v>
          </cell>
        </row>
        <row r="1901">
          <cell r="A1901">
            <v>1030</v>
          </cell>
        </row>
        <row r="1901">
          <cell r="L1901" t="str">
            <v>我無法收到保安編碼器啟動碼，應該怎麽辦 （我從未使用過流動保安編碼，且從未收到過滙豐發出的手機短訊）</v>
          </cell>
        </row>
        <row r="1902">
          <cell r="A1902">
            <v>1061</v>
          </cell>
        </row>
        <row r="1902">
          <cell r="L1902" t="str">
            <v>短訊中的啟動碼已失效，我該怎麽辦</v>
          </cell>
        </row>
        <row r="1909">
          <cell r="A1909">
            <v>1062</v>
          </cell>
        </row>
        <row r="1909">
          <cell r="L1909" t="str">
            <v>我想啟動保安編碼器，但我的手提電話號碼未更新，怎麽辦</v>
          </cell>
        </row>
        <row r="1916">
          <cell r="A1916">
            <v>1069</v>
          </cell>
        </row>
        <row r="1916">
          <cell r="L1916" t="str">
            <v>我想啟動保安編碼器，該如何更新我的手提電話號碼（我正將流動保安編碼轉用為實體保安編碼器）</v>
          </cell>
        </row>
        <row r="1923">
          <cell r="A1923">
            <v>1070</v>
          </cell>
        </row>
        <row r="1923">
          <cell r="L1923" t="str">
            <v>我尚未更新最新手提電話號碼，可以啟動保安編碼器嗎</v>
          </cell>
        </row>
        <row r="1932">
          <cell r="A1932">
            <v>2005</v>
          </cell>
        </row>
        <row r="1932">
          <cell r="L1932" t="str">
            <v>登入個人網上理財時，為什麼會有訊息提醒我啟動保安編碼器的剩餘日數</v>
          </cell>
        </row>
        <row r="1938">
          <cell r="A1938">
            <v>464</v>
          </cell>
          <cell r="B1938" t="str">
            <v>專業知識點</v>
          </cell>
          <cell r="C1938" t="str">
            <v>Personal Internet Banking (PIB)</v>
          </cell>
          <cell r="D1938" t="str">
            <v>Hard Token or Soft token (MSK)</v>
          </cell>
          <cell r="E1938" t="str">
            <v>PIB_Hard Token_Application</v>
          </cell>
          <cell r="F1938" t="str">
            <v>[保安編碼器]</v>
          </cell>
          <cell r="G1938" t="str">
            <v>辦理類/申請方法</v>
          </cell>
        </row>
        <row r="1938">
          <cell r="I1938" t="str">
            <v>XXX:[保安編碼器][實物]</v>
          </cell>
        </row>
        <row r="1938">
          <cell r="L1938" t="str">
            <v>如何申請實體保安編碼器</v>
          </cell>
        </row>
        <row r="1953">
          <cell r="A1953">
            <v>463</v>
          </cell>
        </row>
        <row r="1953">
          <cell r="L1953" t="str">
            <v>如何申請首個保安編碼器</v>
          </cell>
        </row>
        <row r="1962">
          <cell r="A1962">
            <v>465</v>
          </cell>
        </row>
        <row r="1962">
          <cell r="L1962" t="str">
            <v>如何申請首個保安編碼器 （登入後頁面顯示“我的HSBC”）</v>
          </cell>
        </row>
        <row r="1967">
          <cell r="A1967">
            <v>482</v>
          </cell>
          <cell r="B1967" t="str">
            <v>專業知識點</v>
          </cell>
          <cell r="C1967" t="str">
            <v>Personal Internet Banking (PIB)</v>
          </cell>
          <cell r="D1967" t="str">
            <v>Hard Token or Soft token (MSK)</v>
          </cell>
          <cell r="E1967" t="str">
            <v>PIB_Hard Token_Password</v>
          </cell>
        </row>
        <row r="1967">
          <cell r="G1967" t="str">
            <v>密碼組/密碼重置</v>
          </cell>
        </row>
        <row r="1967">
          <cell r="I1967" t="str">
            <v>XXX:[實物][保安編碼器]</v>
          </cell>
        </row>
        <row r="1967">
          <cell r="L1967" t="str">
            <v>如何重設我的實體保安編碼器密碼</v>
          </cell>
        </row>
        <row r="1980">
          <cell r="A1980">
            <v>483</v>
          </cell>
        </row>
        <row r="1980">
          <cell r="G1980" t="str">
            <v>密碼組/密碼重置</v>
          </cell>
        </row>
        <row r="1980">
          <cell r="I1980" t="str">
            <v>XXX:[知道][保安][問題][密碼]</v>
          </cell>
        </row>
        <row r="1980">
          <cell r="L1980" t="str">
            <v>我記得我的保安問題，我該如何重設保安編碼器密碼</v>
          </cell>
        </row>
        <row r="1987">
          <cell r="A1987">
            <v>484</v>
          </cell>
        </row>
        <row r="1987">
          <cell r="G1987" t="str">
            <v>密碼組/密碼重置</v>
          </cell>
        </row>
        <row r="1987">
          <cell r="I1987" t="str">
            <v>XXX: [網上理財][保安編碼器][忘記][保安][問題][答案]</v>
          </cell>
        </row>
        <row r="1987">
          <cell r="L1987" t="str">
            <v>我忘記了我的保安問題，我該如何重設保安編碼器密碼</v>
          </cell>
        </row>
        <row r="1989">
          <cell r="A1989">
            <v>467</v>
          </cell>
          <cell r="B1989" t="str">
            <v>專業知識點</v>
          </cell>
          <cell r="C1989" t="str">
            <v>Personal Internet Banking (PIB)</v>
          </cell>
          <cell r="D1989" t="str">
            <v>Hard Token or Soft token (MSK)</v>
          </cell>
          <cell r="E1989" t="str">
            <v>PIB_Hard Token_Replacement</v>
          </cell>
        </row>
        <row r="1989">
          <cell r="L1989" t="str">
            <v>我的保安編碼器電池電量過低，可以透過電郵更換新的保安編碼器嗎（登入後頁面顯示“我的HSBC”）</v>
          </cell>
        </row>
        <row r="1993">
          <cell r="A1993">
            <v>468</v>
          </cell>
        </row>
        <row r="1993">
          <cell r="L1993" t="str">
            <v>我的保安編碼器電池電量過低，可以透過電郵更換新的保安編碼器嗎</v>
          </cell>
        </row>
        <row r="2001">
          <cell r="A2001">
            <v>502</v>
          </cell>
          <cell r="B2001" t="str">
            <v>專業知識點</v>
          </cell>
          <cell r="C2001" t="str">
            <v>Personal Internet Banking (PIB)</v>
          </cell>
          <cell r="D2001" t="str">
            <v>Hard Token or Soft token (MSK)</v>
          </cell>
          <cell r="E2001" t="str">
            <v>PIB_Soft Token_Activation</v>
          </cell>
        </row>
        <row r="2001">
          <cell r="G2001" t="str">
            <v>辦理類/取消方法</v>
          </cell>
        </row>
        <row r="2001">
          <cell r="I2001" t="str">
            <v>XXX:[網上理財][開啟][流動保安編碼]</v>
          </cell>
        </row>
        <row r="2001">
          <cell r="L2001" t="str">
            <v>如何通過個人網上理財取消啟動流動保安編碼</v>
          </cell>
        </row>
        <row r="2002">
          <cell r="A2002">
            <v>518</v>
          </cell>
          <cell r="B2002" t="str">
            <v>專業知識點</v>
          </cell>
          <cell r="C2002" t="str">
            <v>Personal Internet Banking (PIB)</v>
          </cell>
          <cell r="D2002" t="str">
            <v>Hard Token or Soft token (MSK)</v>
          </cell>
          <cell r="E2002" t="str">
            <v>PIB_Soft Token_Switch</v>
          </cell>
        </row>
        <row r="2002">
          <cell r="L2002" t="str">
            <v>我可以通過個人網上理財將流動保安編碼更換為實體保安編碼器嗎</v>
          </cell>
        </row>
        <row r="2007">
          <cell r="A2007">
            <v>2025</v>
          </cell>
        </row>
        <row r="2007">
          <cell r="L2007" t="str">
            <v>如何由流動保安編碼轉用為實體保安編碼器</v>
          </cell>
        </row>
        <row r="2026">
          <cell r="A2026">
            <v>782</v>
          </cell>
          <cell r="B2026" t="str">
            <v>專業知識點</v>
          </cell>
          <cell r="C2026" t="str">
            <v>Personal Internet Banking (PIB)</v>
          </cell>
          <cell r="D2026" t="str">
            <v>Hard Token or Soft token (MSK)</v>
          </cell>
          <cell r="E2026" t="str">
            <v>Security code</v>
          </cell>
        </row>
        <row r="2026">
          <cell r="G2026" t="str">
            <v>專有本體/獲取方式</v>
          </cell>
        </row>
        <row r="2026">
          <cell r="I2026" t="str">
            <v>XXX:[雙重驗證][號碼]</v>
          </cell>
        </row>
        <row r="2026">
          <cell r="L2026" t="str">
            <v>如何獲取保安編碼作重新認證</v>
          </cell>
        </row>
        <row r="2037">
          <cell r="A2037">
            <v>438</v>
          </cell>
        </row>
        <row r="2037">
          <cell r="L2037" t="str">
            <v>我需要完成交易，應該如何獲取交易保安編碼</v>
          </cell>
        </row>
        <row r="2098">
          <cell r="A2098">
            <v>1058</v>
          </cell>
          <cell r="B2098" t="str">
            <v>專業知識點</v>
          </cell>
          <cell r="C2098" t="str">
            <v>Personal Internet Banking (PIB)</v>
          </cell>
          <cell r="D2098" t="str">
            <v>Hard Token or Soft token (MSK)</v>
          </cell>
          <cell r="E2098" t="str">
            <v>Soft Token_Activation</v>
          </cell>
        </row>
        <row r="2098">
          <cell r="G2098" t="str">
            <v>操作類/啟動方法</v>
          </cell>
        </row>
        <row r="2098">
          <cell r="I2098" t="str">
            <v>XXX:[流動保安編碼][沒有][保安編碼器]</v>
          </cell>
        </row>
        <row r="2098">
          <cell r="L2098" t="str">
            <v>如何啟動流動保安編碼（我沒有實體保安編碼器）</v>
          </cell>
        </row>
        <row r="2101">
          <cell r="A2101">
            <v>1059</v>
          </cell>
        </row>
        <row r="2101">
          <cell r="G2101" t="str">
            <v>操作類/啟動方法</v>
          </cell>
        </row>
        <row r="2101">
          <cell r="I2101" t="str">
            <v>XXX:[流動保安編碼][擁有][保安編碼器]</v>
          </cell>
        </row>
        <row r="2101">
          <cell r="L2101" t="str">
            <v>如何啟動流動保安編碼（我有實體保安編碼器）</v>
          </cell>
        </row>
        <row r="2104">
          <cell r="A2104">
            <v>1060</v>
          </cell>
        </row>
        <row r="2104">
          <cell r="G2104" t="str">
            <v>操作類/啟動方法</v>
          </cell>
        </row>
        <row r="2104">
          <cell r="I2104" t="str">
            <v>XXX:[流動保安編碼][目前?][不能|無法][使用][保安編碼器]</v>
          </cell>
        </row>
        <row r="2104">
          <cell r="L2104" t="str">
            <v>如何啟動流動保安編碼（我目前無法使用實體保安編碼器）</v>
          </cell>
        </row>
        <row r="2105">
          <cell r="A2105">
            <v>503</v>
          </cell>
        </row>
        <row r="2105">
          <cell r="G2105" t="str">
            <v>辦理類/取消方法</v>
          </cell>
        </row>
        <row r="2105">
          <cell r="I2105" t="str">
            <v>XXX:[流動理財][開啟][流動保安編碼]</v>
          </cell>
        </row>
        <row r="2105">
          <cell r="L2105" t="str">
            <v>如何通過手機應用程式取消啟動流動保安編碼</v>
          </cell>
        </row>
        <row r="2106">
          <cell r="A2106">
            <v>2041</v>
          </cell>
        </row>
        <row r="2106">
          <cell r="L2106" t="str">
            <v>我無法收到流動保安編碼啟動碼，應該怎麽辦</v>
          </cell>
        </row>
        <row r="2107">
          <cell r="A2107">
            <v>2042</v>
          </cell>
        </row>
        <row r="2107">
          <cell r="L2107" t="str">
            <v>我無法收到流動保安編碼啟動碼，應該怎麽辦（我有可用的保安裝置登入個人網上理財）</v>
          </cell>
        </row>
        <row r="2108">
          <cell r="A2108">
            <v>2043</v>
          </cell>
        </row>
        <row r="2108">
          <cell r="L2108" t="str">
            <v>我無法收到流動保安編碼啟動碼，應該怎麽辦（我沒有可用的保安裝置登入個人網上理財）</v>
          </cell>
        </row>
        <row r="2109">
          <cell r="A2109">
            <v>2012</v>
          </cell>
        </row>
        <row r="2109">
          <cell r="L2109" t="str">
            <v>爲什麽頁面提示我啟動流動保安編碼</v>
          </cell>
        </row>
        <row r="2124">
          <cell r="A2124">
            <v>497</v>
          </cell>
          <cell r="B2124" t="str">
            <v>專業知識點</v>
          </cell>
          <cell r="C2124" t="str">
            <v>Personal Internet Banking (PIB)</v>
          </cell>
          <cell r="D2124" t="str">
            <v>Hard Token or Soft token (MSK)</v>
          </cell>
          <cell r="E2124" t="str">
            <v>Soft Token_Application</v>
          </cell>
        </row>
        <row r="2124">
          <cell r="G2124" t="str">
            <v>信用卡/啟動方法</v>
          </cell>
        </row>
        <row r="2124">
          <cell r="I2124" t="str">
            <v>XXX:[流動保安編碼]</v>
          </cell>
        </row>
        <row r="2124">
          <cell r="L2124" t="str">
            <v>如何啟動流動保安編碼</v>
          </cell>
        </row>
        <row r="2162">
          <cell r="A2162">
            <v>504</v>
          </cell>
          <cell r="B2162" t="str">
            <v>專業知識點</v>
          </cell>
          <cell r="C2162" t="str">
            <v>Personal Internet Banking (PIB)</v>
          </cell>
          <cell r="D2162" t="str">
            <v>Hard Token or Soft token (MSK)</v>
          </cell>
          <cell r="E2162" t="str">
            <v>Soft Token_Deactivation</v>
          </cell>
        </row>
        <row r="2162">
          <cell r="L2162" t="str">
            <v>如何將流動保安編碼轉移到我的新裝置</v>
          </cell>
        </row>
        <row r="2175">
          <cell r="A2175">
            <v>505</v>
          </cell>
        </row>
        <row r="2175">
          <cell r="L2175" t="str">
            <v>我沒有保留舊裝置，如何將流動保安編碼轉移到我的新裝置</v>
          </cell>
        </row>
        <row r="2176">
          <cell r="A2176">
            <v>506</v>
          </cell>
        </row>
        <row r="2176">
          <cell r="L2176" t="str">
            <v>如何通過流動理財應用程式取消我的流動保安編碼</v>
          </cell>
        </row>
        <row r="2185">
          <cell r="A2185">
            <v>1102</v>
          </cell>
        </row>
        <row r="2185">
          <cell r="L2185" t="str">
            <v>如何取消啟動我的流動保安編碼</v>
          </cell>
        </row>
        <row r="2186">
          <cell r="A2186">
            <v>496</v>
          </cell>
          <cell r="B2186" t="str">
            <v>專業知識點</v>
          </cell>
          <cell r="C2186" t="str">
            <v>Personal Internet Banking (PIB)</v>
          </cell>
          <cell r="D2186" t="str">
            <v>Hard Token or Soft token (MSK)</v>
          </cell>
          <cell r="E2186" t="str">
            <v>Soft Token_Features</v>
          </cell>
        </row>
        <row r="2186">
          <cell r="G2186" t="str">
            <v>介紹類/業務區別</v>
          </cell>
          <cell r="H2186" t="str">
            <v>[保安編碼器]</v>
          </cell>
          <cell r="I2186" t="str">
            <v>XXX:[流動保安編碼]</v>
          </cell>
        </row>
        <row r="2186">
          <cell r="L2186" t="str">
            <v>保安編碼器與流動保安編碼有什麽區別</v>
          </cell>
        </row>
        <row r="2208">
          <cell r="A2208">
            <v>515</v>
          </cell>
        </row>
        <row r="2208">
          <cell r="L2208" t="str">
            <v>我更換了我的電話卡或電話號碼，會影響流動保安編碼器的使用嗎</v>
          </cell>
        </row>
        <row r="2215">
          <cell r="A2215">
            <v>509</v>
          </cell>
        </row>
        <row r="2215">
          <cell r="L2215" t="str">
            <v>爲什麽我無法在已被破解(越獄／超級使用者許可權)的裝置上登入香港滙豐流動理財應用程式</v>
          </cell>
        </row>
        <row r="2221">
          <cell r="A2221">
            <v>510</v>
          </cell>
        </row>
        <row r="2221">
          <cell r="L2221" t="str">
            <v>當我的裝置運行藍光過濾應用程式時，我為什麽無法使用香港滙豐流動理財應用程式</v>
          </cell>
        </row>
        <row r="2228">
          <cell r="A2228">
            <v>514</v>
          </cell>
        </row>
        <row r="2228">
          <cell r="L2228" t="str">
            <v>我可以同時申請實體保安編碼器和流動保安編碼嗎</v>
          </cell>
        </row>
        <row r="2244">
          <cell r="A2244">
            <v>1057</v>
          </cell>
          <cell r="B2244" t="str">
            <v>專業知識點</v>
          </cell>
          <cell r="C2244" t="str">
            <v>Personal Internet Banking (PIB)</v>
          </cell>
          <cell r="D2244" t="str">
            <v>Hard Token or Soft token (MSK)</v>
          </cell>
          <cell r="E2244" t="str">
            <v>Soft Token_Others</v>
          </cell>
        </row>
        <row r="2244">
          <cell r="G2244" t="str">
            <v>密碼組/密碼修改</v>
          </cell>
        </row>
        <row r="2244">
          <cell r="I2244" t="str">
            <v>XXX:[流動保安編碼]</v>
          </cell>
        </row>
        <row r="2244">
          <cell r="L2244" t="str">
            <v>如何更改流動保安編碼的密碼</v>
          </cell>
        </row>
        <row r="2247">
          <cell r="A2247">
            <v>1034</v>
          </cell>
        </row>
        <row r="2247">
          <cell r="G2247" t="str">
            <v>操作類/無法使用</v>
          </cell>
        </row>
        <row r="2247">
          <cell r="I2247" t="str">
            <v>XXX:[流動保安編碼]</v>
          </cell>
        </row>
        <row r="2247">
          <cell r="L2247" t="str">
            <v>為什麽無法使用我的流動保安編碼</v>
          </cell>
        </row>
        <row r="2254">
          <cell r="A2254">
            <v>2034</v>
          </cell>
        </row>
        <row r="2254">
          <cell r="L2254" t="str">
            <v>重設流動裝置後無法使用流動保安編碼，該怎麽辦</v>
          </cell>
        </row>
        <row r="2260">
          <cell r="A2260">
            <v>498</v>
          </cell>
          <cell r="B2260" t="str">
            <v>專業知識點</v>
          </cell>
          <cell r="C2260" t="str">
            <v>Personal Internet Banking (PIB)</v>
          </cell>
          <cell r="D2260" t="str">
            <v>Hard Token or Soft token (MSK)</v>
          </cell>
          <cell r="E2260" t="str">
            <v>Soft Token_Password</v>
          </cell>
        </row>
        <row r="2260">
          <cell r="G2260" t="str">
            <v>專有本體/密碼要求</v>
          </cell>
        </row>
        <row r="2260">
          <cell r="I2260" t="str">
            <v>XXX: [流動保安編碼][格式?]</v>
          </cell>
        </row>
        <row r="2260">
          <cell r="L2260" t="str">
            <v>設置流動保安編碼的密碼的格式是什麽</v>
          </cell>
        </row>
        <row r="2265">
          <cell r="A2265">
            <v>499</v>
          </cell>
        </row>
        <row r="2265">
          <cell r="G2265" t="str">
            <v>專有本體/重設方法</v>
          </cell>
        </row>
        <row r="2265">
          <cell r="I2265" t="str">
            <v>XXX:[流動保安編碼][密碼]</v>
          </cell>
        </row>
        <row r="2265">
          <cell r="L2265" t="str">
            <v>如何重設流動保安編碼的密碼</v>
          </cell>
        </row>
        <row r="2291">
          <cell r="A2291">
            <v>511</v>
          </cell>
        </row>
        <row r="2291">
          <cell r="G2291" t="str">
            <v>介紹類/業務介紹</v>
          </cell>
        </row>
        <row r="2291">
          <cell r="I2291" t="str">
            <v>XXX:[生物認證]</v>
          </cell>
        </row>
        <row r="2291">
          <cell r="L2291" t="str">
            <v>什麽是生物認證功能</v>
          </cell>
        </row>
        <row r="2292">
          <cell r="A2292">
            <v>512</v>
          </cell>
        </row>
        <row r="2292">
          <cell r="G2292" t="str">
            <v>操作類/啟動方法</v>
          </cell>
        </row>
        <row r="2292">
          <cell r="I2292" t="str">
            <v>XXX:[指紋識別密碼]</v>
          </cell>
        </row>
        <row r="2292">
          <cell r="L2292" t="str">
            <v>如何在香港滙豐流動理財應用程式中啟用iOS Touch ID/Android？指紋認證功能</v>
          </cell>
        </row>
        <row r="2293">
          <cell r="A2293">
            <v>500</v>
          </cell>
        </row>
        <row r="2293">
          <cell r="L2293" t="str">
            <v>我記得我的保安問題答案，如何重設流動保安編碼的密碼</v>
          </cell>
        </row>
        <row r="2294">
          <cell r="A2294">
            <v>501</v>
          </cell>
        </row>
        <row r="2294">
          <cell r="L2294" t="str">
            <v>我忘記了我的保安問題答案，如何重設流動保安編碼的密碼</v>
          </cell>
        </row>
        <row r="2307">
          <cell r="A2307">
            <v>513</v>
          </cell>
        </row>
        <row r="2307">
          <cell r="L2307" t="str">
            <v>更改生物認證記錄（iOS Touch ID/Android？指紋認證/Face ID）會影響我使用香港滙豐流動理財應用程式嗎</v>
          </cell>
        </row>
        <row r="2316">
          <cell r="A2316">
            <v>516</v>
          </cell>
        </row>
        <row r="2316">
          <cell r="L2316" t="str">
            <v>使用Face ID安全嗎</v>
          </cell>
        </row>
        <row r="2323">
          <cell r="A2323">
            <v>493</v>
          </cell>
          <cell r="B2323" t="str">
            <v>專業知識點</v>
          </cell>
          <cell r="C2323" t="str">
            <v>Personal Internet Banking (PIB)</v>
          </cell>
          <cell r="D2323" t="str">
            <v>Hard Token or Soft token (MSK)</v>
          </cell>
          <cell r="E2323" t="str">
            <v>Soft Token_Security Code</v>
          </cell>
        </row>
        <row r="2323">
          <cell r="G2323" t="str">
            <v>專有本體/獲取方式</v>
          </cell>
        </row>
        <row r="2323">
          <cell r="I2323" t="str">
            <v>XXX:[流動保安編碼][交易驗證][號碼][不屬於][支付][服務]</v>
          </cell>
        </row>
        <row r="2323">
          <cell r="L2323" t="str">
            <v>我需要進行網上交易操作/登記轉賬戶口，應該如何使用流動保安編碼產生保安編碼</v>
          </cell>
        </row>
        <row r="2324">
          <cell r="A2324">
            <v>495</v>
          </cell>
        </row>
        <row r="2324">
          <cell r="G2324" t="str">
            <v>專有本體/獲取方式</v>
          </cell>
        </row>
        <row r="2324">
          <cell r="I2324" t="str">
            <v>XXX:[流動保安編碼][雙重驗證][號碼]</v>
          </cell>
        </row>
        <row r="2324">
          <cell r="L2324" t="str">
            <v>如何使用流動保安編碼作重新認證</v>
          </cell>
        </row>
        <row r="2325">
          <cell r="A2325">
            <v>1013</v>
          </cell>
        </row>
        <row r="2325">
          <cell r="G2325" t="str">
            <v>專有本體/獲取方式</v>
          </cell>
        </row>
        <row r="2325">
          <cell r="I2325" t="str">
            <v>XXX:[保安][code][流動保安編碼]</v>
          </cell>
        </row>
        <row r="2325">
          <cell r="L2325" t="str">
            <v>如何通過流動保安編碼獲取保安編碼</v>
          </cell>
        </row>
        <row r="2338">
          <cell r="A2338">
            <v>492</v>
          </cell>
        </row>
        <row r="2338">
          <cell r="G2338" t="str">
            <v>操作組/登錄方法</v>
          </cell>
        </row>
        <row r="2338">
          <cell r="I2338" t="str">
            <v>XXX:[流動保安編碼][網上理財]</v>
          </cell>
        </row>
        <row r="2338">
          <cell r="L2338" t="str">
            <v>我需要登入個人網上理財，應該如何使用流動保安編碼產生保安編碼</v>
          </cell>
        </row>
        <row r="2346">
          <cell r="A2346">
            <v>1063</v>
          </cell>
          <cell r="B2346" t="str">
            <v>專業知識點</v>
          </cell>
          <cell r="C2346" t="str">
            <v>Personal Internet Banking (PIB)</v>
          </cell>
          <cell r="D2346" t="str">
            <v>Hard Token or Soft token (MSK)</v>
          </cell>
          <cell r="E2346" t="str">
            <v>Soft Token_Switch</v>
          </cell>
        </row>
        <row r="2346">
          <cell r="G2346" t="str">
            <v>01卡片業務/遺失處理</v>
          </cell>
        </row>
        <row r="2346">
          <cell r="I2346" t="str">
            <v>XXX:[流動保安編碼]</v>
          </cell>
        </row>
        <row r="2346">
          <cell r="L2346" t="str">
            <v>我遺失了我的流動裝置導致無法使用流動保安編碼，該怎麽辦</v>
          </cell>
        </row>
        <row r="2349">
          <cell r="A2349">
            <v>508</v>
          </cell>
        </row>
        <row r="2349">
          <cell r="L2349" t="str">
            <v>我有保留舊裝置，如何將流動保安編碼轉移到我的新裝置</v>
          </cell>
        </row>
        <row r="2350">
          <cell r="A2350">
            <v>517</v>
          </cell>
        </row>
        <row r="2350">
          <cell r="L2350" t="str">
            <v>當我收到「您的流動理財已過期。請重新登入。」的消息時，應該怎麽辦</v>
          </cell>
        </row>
        <row r="2353">
          <cell r="A2353">
            <v>32</v>
          </cell>
          <cell r="B2353" t="str">
            <v>專業知識點</v>
          </cell>
          <cell r="C2353" t="str">
            <v>Personal Internet Banking (PIB)</v>
          </cell>
          <cell r="D2353" t="str">
            <v>PIB Logon (SaaS)</v>
          </cell>
          <cell r="E2353" t="str">
            <v>SaaS_Features</v>
          </cell>
        </row>
        <row r="2353">
          <cell r="L2353" t="str">
            <v>為什麽個人網上理財登入頁面為英文，而提示問題卻顯示中文</v>
          </cell>
        </row>
        <row r="2369">
          <cell r="A2369">
            <v>33</v>
          </cell>
        </row>
        <row r="2369">
          <cell r="L2369" t="str">
            <v>為什麽不能用中文回答案我的提示問題及保安問題</v>
          </cell>
        </row>
        <row r="2382">
          <cell r="A2382">
            <v>35</v>
          </cell>
        </row>
        <row r="2382">
          <cell r="L2382" t="str">
            <v>當選項中沒有合適的提示問題時，我該怎麽辦</v>
          </cell>
        </row>
        <row r="2406">
          <cell r="A2406">
            <v>23</v>
          </cell>
        </row>
        <row r="2406">
          <cell r="L2406" t="str">
            <v>全新個人網上理財登入頁面有什麽不同</v>
          </cell>
        </row>
        <row r="2423">
          <cell r="A2423">
            <v>26</v>
          </cell>
        </row>
        <row r="2423">
          <cell r="L2423" t="str">
            <v>我現有的密碼可以登入新版個人網上理財頁面嗎</v>
          </cell>
        </row>
        <row r="2440">
          <cell r="A2440">
            <v>1049</v>
          </cell>
          <cell r="B2440" t="str">
            <v>專業知識點</v>
          </cell>
          <cell r="C2440" t="str">
            <v>Personal Internet Banking (PIB)</v>
          </cell>
          <cell r="D2440" t="str">
            <v>PIB Logon (SaaS)</v>
          </cell>
          <cell r="E2440" t="str">
            <v>SaaS_Others</v>
          </cell>
        </row>
        <row r="2440">
          <cell r="G2440" t="str">
            <v>02銀行業務/生效時間</v>
          </cell>
        </row>
        <row r="2440">
          <cell r="I2440" t="str">
            <v>XXX:[重置|變更][登錄][文件|資料]</v>
          </cell>
        </row>
        <row r="2440">
          <cell r="L2440" t="str">
            <v>我已重設登入訊息/登入訊息及安全設定，這些訊息何時生效</v>
          </cell>
        </row>
        <row r="2441">
          <cell r="A2441">
            <v>1050</v>
          </cell>
        </row>
        <row r="2441">
          <cell r="G2441" t="str">
            <v>02銀行業務/生效時間</v>
          </cell>
        </row>
        <row r="2441">
          <cell r="I2441" t="str">
            <v>XXX:[重置][所有][安全][認證][文件|資料]</v>
          </cell>
        </row>
        <row r="2441">
          <cell r="L2441" t="str">
            <v>我已重設所有安全認證資料，這些訊息何時生效</v>
          </cell>
        </row>
        <row r="2444">
          <cell r="A2444">
            <v>1046</v>
          </cell>
        </row>
        <row r="2444">
          <cell r="G2444" t="str">
            <v>密碼組/密碼鎖定</v>
          </cell>
        </row>
        <row r="2444">
          <cell r="I2444" t="str">
            <v>XXX:[網上理財]</v>
          </cell>
        </row>
        <row r="2444">
          <cell r="L2444" t="str">
            <v>我的個人網上理財被鎖定，應該怎麽辦</v>
          </cell>
        </row>
        <row r="2553">
          <cell r="A2553">
            <v>1038</v>
          </cell>
        </row>
        <row r="2553">
          <cell r="G2553" t="str">
            <v>操作組/登錄方法</v>
          </cell>
        </row>
        <row r="2553">
          <cell r="I2553" t="str">
            <v>XXX:[網上理財|網上理財]</v>
          </cell>
        </row>
        <row r="2553">
          <cell r="L2553" t="str">
            <v>如何登入個人網上理財</v>
          </cell>
        </row>
        <row r="2635">
          <cell r="A2635">
            <v>1039</v>
          </cell>
        </row>
        <row r="2635">
          <cell r="G2635" t="str">
            <v>操作組/登錄方法</v>
          </cell>
        </row>
        <row r="2635">
          <cell r="I2635" t="str">
            <v>XXX:[使用][保安編碼器|流動保安編碼][網上理財]</v>
          </cell>
        </row>
        <row r="2635">
          <cell r="L2635" t="str">
            <v>如何使用保安編碼器或流動保安編碼，登入個人網上理財</v>
          </cell>
        </row>
        <row r="2685">
          <cell r="A2685">
            <v>1040</v>
          </cell>
        </row>
        <row r="2685">
          <cell r="G2685" t="str">
            <v>操作組/登錄方法</v>
          </cell>
        </row>
        <row r="2685">
          <cell r="I2685" t="str">
            <v>XXX:[不用][保安編碼器|流動保安編碼][網上理財]</v>
          </cell>
        </row>
        <row r="2685">
          <cell r="L2685" t="str">
            <v>如何在不使用保安編碼器或流動保安編碼的情況下，登入個人網上理財</v>
          </cell>
        </row>
        <row r="2761">
          <cell r="A2761">
            <v>1044</v>
          </cell>
        </row>
        <row r="2761">
          <cell r="G2761" t="str">
            <v>操作組/登錄失敗</v>
          </cell>
        </row>
        <row r="2761">
          <cell r="I2761" t="str">
            <v>XXX:[重置|變更][密碼][網上理財]</v>
          </cell>
        </row>
        <row r="2761">
          <cell r="L2761" t="str">
            <v>重設/更改密碼後無法登入個人網上理財，該怎麼辦</v>
          </cell>
        </row>
        <row r="2794">
          <cell r="A2794">
            <v>2014</v>
          </cell>
        </row>
        <row r="2794">
          <cell r="G2794" t="str">
            <v>操作組/登錄方法</v>
          </cell>
        </row>
        <row r="2794">
          <cell r="I2794" t="str">
            <v>XXX:[不用][保安編碼器|流動保安編碼][保安][code][仍然]</v>
          </cell>
        </row>
        <row r="2794">
          <cell r="L2794" t="str">
            <v>我在登入個人網上理財時選擇了「不使用保安編碼器/流動保安編碼」，系統仍要求我輸入保安編碼</v>
          </cell>
        </row>
        <row r="2815">
          <cell r="A2815">
            <v>2022</v>
          </cell>
        </row>
        <row r="2815">
          <cell r="G2815" t="str">
            <v>操作組/登錄方法</v>
          </cell>
        </row>
        <row r="2815">
          <cell r="I2815" t="str">
            <v>XXX:[流動理財]</v>
          </cell>
        </row>
        <row r="2815">
          <cell r="L2815" t="str">
            <v>如何登入流動理財</v>
          </cell>
        </row>
        <row r="2827">
          <cell r="A2827">
            <v>2023</v>
          </cell>
        </row>
        <row r="2827">
          <cell r="G2827" t="str">
            <v>操作組/登錄方法</v>
          </cell>
        </row>
        <row r="2827">
          <cell r="I2827" t="str">
            <v>XXX:[人臉識別|指紋認證|指紋識別密碼|流動保安編碼][流動理財]</v>
          </cell>
        </row>
        <row r="2827">
          <cell r="L2827" t="str">
            <v>我已經啟動流動保安編碼，如何登入流動理財</v>
          </cell>
        </row>
        <row r="2830">
          <cell r="A2830">
            <v>2024</v>
          </cell>
        </row>
        <row r="2830">
          <cell r="G2830" t="str">
            <v>操作組/登錄方法</v>
          </cell>
        </row>
        <row r="2830">
          <cell r="I2830" t="str">
            <v>XXX:[沒有][開啟][流動保安編碼][流動理財]</v>
          </cell>
        </row>
        <row r="2830">
          <cell r="L2830" t="str">
            <v>我還沒啟動流動保安編碼，如何登入流動理財應用程式</v>
          </cell>
        </row>
        <row r="2833">
          <cell r="A2833">
            <v>1042</v>
          </cell>
        </row>
        <row r="2833">
          <cell r="G2833" t="str">
            <v>介紹類/業務介紹</v>
          </cell>
        </row>
        <row r="2833">
          <cell r="I2833" t="str">
            <v>XXX:[保安][code]</v>
          </cell>
        </row>
        <row r="2833">
          <cell r="L2833" t="str">
            <v>什麼是登入保安編碼</v>
          </cell>
        </row>
        <row r="2840">
          <cell r="A2840">
            <v>2028</v>
          </cell>
        </row>
        <row r="2840">
          <cell r="G2840" t="str">
            <v>介紹類/業務介紹</v>
          </cell>
        </row>
        <row r="2840">
          <cell r="I2840" t="str">
            <v>XXX:[雙倍][密碼][登錄]</v>
          </cell>
        </row>
        <row r="2840">
          <cell r="L2840" t="str">
            <v>什麽是雙重密碼登入</v>
          </cell>
        </row>
        <row r="2853">
          <cell r="A2853">
            <v>2008</v>
          </cell>
        </row>
        <row r="2853">
          <cell r="G2853" t="str">
            <v>操作類/使用方法</v>
          </cell>
        </row>
        <row r="2853">
          <cell r="I2853" t="str">
            <v>XXX:[流動理財][app]</v>
          </cell>
        </row>
        <row r="2853">
          <cell r="L2853" t="str">
            <v>如何使用流動理財應用程式</v>
          </cell>
        </row>
        <row r="2863">
          <cell r="A2863">
            <v>31</v>
          </cell>
        </row>
        <row r="2863">
          <cell r="L2863" t="str">
            <v>個人網上理財頁面中的綠色剔號是什麽意思</v>
          </cell>
        </row>
        <row r="2877">
          <cell r="A2877">
            <v>1037</v>
          </cell>
        </row>
        <row r="2877">
          <cell r="L2877" t="str">
            <v>我忘記了個人網上理財用戶名，該怎麽辦</v>
          </cell>
        </row>
        <row r="2920">
          <cell r="A2920">
            <v>1048</v>
          </cell>
        </row>
        <row r="2920">
          <cell r="L2920" t="str">
            <v>新設定的個人網上理財登入訊息何時生效</v>
          </cell>
        </row>
        <row r="2939">
          <cell r="A2939">
            <v>34</v>
          </cell>
        </row>
        <row r="2939">
          <cell r="L2939" t="str">
            <v>個人網上理財支持哪些瀏覽器</v>
          </cell>
        </row>
        <row r="2964">
          <cell r="A2964">
            <v>1055</v>
          </cell>
        </row>
        <row r="2964">
          <cell r="L2964" t="str">
            <v>登入個人網上理財的2種方式是什麽</v>
          </cell>
        </row>
        <row r="3001">
          <cell r="A3001">
            <v>1068</v>
          </cell>
        </row>
        <row r="3001">
          <cell r="L3001" t="str">
            <v>我可以設置兩種個人網上理財登入方法嗎</v>
          </cell>
        </row>
        <row r="3014">
          <cell r="A3014">
            <v>2007</v>
          </cell>
        </row>
        <row r="3014">
          <cell r="L3014" t="str">
            <v>登入個人網上理財時，為什麽需要兩個密碼</v>
          </cell>
        </row>
        <row r="3015">
          <cell r="A3015">
            <v>2010</v>
          </cell>
        </row>
        <row r="3015">
          <cell r="L3015" t="str">
            <v>爲什麽個人網上理財被超時登出</v>
          </cell>
        </row>
        <row r="3022">
          <cell r="A3022">
            <v>2011</v>
          </cell>
        </row>
        <row r="3022">
          <cell r="L3022" t="str">
            <v>登記個人網上理財後，什麽時候可以登入</v>
          </cell>
        </row>
        <row r="3034">
          <cell r="A3034">
            <v>2015</v>
          </cell>
        </row>
        <row r="3034">
          <cell r="L3034" t="str">
            <v>我在登入個人網上理財時選擇了「使用保安編碼器/流動保安編碼」，系統仍要求我輸入密碼</v>
          </cell>
        </row>
        <row r="3045">
          <cell r="A3045">
            <v>2038</v>
          </cell>
        </row>
        <row r="3045">
          <cell r="L3045" t="str">
            <v>是否可以同時登入多個個人網上理財</v>
          </cell>
        </row>
        <row r="3060">
          <cell r="A3060">
            <v>6</v>
          </cell>
          <cell r="B3060" t="str">
            <v>專業知識點</v>
          </cell>
          <cell r="C3060" t="str">
            <v>Personal Internet Banking (PIB)</v>
          </cell>
          <cell r="D3060" t="str">
            <v>PIB Logon (SaaS)</v>
          </cell>
          <cell r="E3060" t="str">
            <v>SaaS First Password_Features</v>
          </cell>
        </row>
        <row r="3060">
          <cell r="G3060" t="str">
            <v>專有本體/問題或答案要求</v>
          </cell>
        </row>
        <row r="3060">
          <cell r="I3060" t="str">
            <v>XXX:[網上理財]</v>
          </cell>
        </row>
        <row r="3060">
          <cell r="L3060" t="str">
            <v>設定個人網上理財提示問題及答案有什麽要求</v>
          </cell>
        </row>
        <row r="3094">
          <cell r="A3094">
            <v>1041</v>
          </cell>
        </row>
        <row r="3094">
          <cell r="G3094" t="str">
            <v>介紹類/業務介紹</v>
          </cell>
        </row>
        <row r="3094">
          <cell r="I3094" t="str">
            <v>XXX:[提示答案]</v>
          </cell>
        </row>
        <row r="3094">
          <cell r="L3094" t="str">
            <v>什麽是提示答案</v>
          </cell>
        </row>
        <row r="3187">
          <cell r="A3187">
            <v>2037</v>
          </cell>
        </row>
        <row r="3187">
          <cell r="G3187" t="str">
            <v>介紹類/業務區別</v>
          </cell>
          <cell r="H3187" t="str">
            <v>YYY:[提示答案|答案]</v>
          </cell>
          <cell r="I3187" t="str">
            <v>XXX:[提示問題|問題]</v>
          </cell>
        </row>
        <row r="3187">
          <cell r="L3187" t="str">
            <v>提示問題與提示答案有何關係</v>
          </cell>
        </row>
        <row r="3190">
          <cell r="A3190">
            <v>5</v>
          </cell>
          <cell r="B3190" t="str">
            <v>專業知識點</v>
          </cell>
          <cell r="C3190" t="str">
            <v>Personal Internet Banking (PIB)</v>
          </cell>
          <cell r="D3190" t="str">
            <v>PIB Logon (SaaS)</v>
          </cell>
          <cell r="E3190" t="str">
            <v>SaaS Offline Password_Reset</v>
          </cell>
          <cell r="F3190" t="str">
            <v>[綫下][重置][網上理財][所有?][登錄][文件|資料]</v>
          </cell>
          <cell r="G3190" t="str">
            <v>專有本體/重設方法</v>
          </cell>
        </row>
        <row r="3190">
          <cell r="I3190" t="str">
            <v>XXX:[網上理財][所有][登錄][文件|資料]</v>
          </cell>
        </row>
        <row r="3190">
          <cell r="L3190" t="str">
            <v>如何重設所有個人網上理財的登入資料</v>
          </cell>
        </row>
        <row r="3270">
          <cell r="A3270">
            <v>2000</v>
          </cell>
        </row>
        <row r="3270">
          <cell r="L3270" t="str">
            <v>如何通過“電話方式”重設所有個人網上理財的登入資料</v>
          </cell>
        </row>
        <row r="3275">
          <cell r="A3275">
            <v>2001</v>
          </cell>
        </row>
        <row r="3275">
          <cell r="L3275" t="str">
            <v>如何通過“信件方式”重設所有個人網上理財的登入資料</v>
          </cell>
        </row>
        <row r="3276">
          <cell r="A3276">
            <v>4</v>
          </cell>
          <cell r="B3276" t="str">
            <v>專業知識點</v>
          </cell>
          <cell r="C3276" t="str">
            <v>Personal Internet Banking (PIB)</v>
          </cell>
          <cell r="D3276" t="str">
            <v>PIB Logon (SaaS)</v>
          </cell>
          <cell r="E3276" t="str">
            <v>SaaS Online Password_Reset</v>
          </cell>
          <cell r="F3276" t="str">
            <v>[網上理財][所有?][登錄][文件|資料]</v>
          </cell>
          <cell r="G3276" t="str">
            <v>專有本體/重設方法</v>
          </cell>
        </row>
        <row r="3276">
          <cell r="I3276" t="str">
            <v>XXX:[忘記][網上理財][登錄][文件|資料]</v>
          </cell>
        </row>
        <row r="3276">
          <cell r="L3276" t="str">
            <v>如果忘記了登入資料，我可以在線上重設嗎</v>
          </cell>
        </row>
        <row r="3310">
          <cell r="A3310">
            <v>2002</v>
          </cell>
        </row>
        <row r="3310">
          <cell r="G3310" t="str">
            <v>專有本體/重設方法</v>
          </cell>
        </row>
        <row r="3310">
          <cell r="I3310" t="str">
            <v>XXX:[網上][提示答案]</v>
          </cell>
        </row>
        <row r="3310">
          <cell r="L3310" t="str">
            <v>我可以在線上重設提示答案嗎</v>
          </cell>
        </row>
        <row r="3464">
          <cell r="A3464">
            <v>2003</v>
          </cell>
        </row>
        <row r="3464">
          <cell r="G3464" t="str">
            <v>密碼組/密碼重置</v>
          </cell>
        </row>
        <row r="3464">
          <cell r="I3464" t="str">
            <v>XXX:[網上][網上理財][登錄?]</v>
          </cell>
        </row>
        <row r="3464">
          <cell r="L3464" t="str">
            <v>我可以在線上重設網上理財登入密碼嗎</v>
          </cell>
        </row>
        <row r="3518">
          <cell r="A3518">
            <v>2044</v>
          </cell>
        </row>
        <row r="3518">
          <cell r="G3518" t="str">
            <v>密碼組/密碼遺忘</v>
          </cell>
        </row>
        <row r="3518">
          <cell r="I3518" t="str">
            <v>XXX:[本人?]</v>
          </cell>
        </row>
        <row r="3518">
          <cell r="L3518" t="str">
            <v>我忘記了密碼，該怎麽辦</v>
          </cell>
        </row>
        <row r="3537">
          <cell r="A3537">
            <v>3</v>
          </cell>
        </row>
        <row r="3537">
          <cell r="G3537" t="str">
            <v>辦理類/變更方法</v>
          </cell>
        </row>
        <row r="3537">
          <cell r="I3537" t="str">
            <v>XXX:[網上理財][登錄|密码]</v>
          </cell>
        </row>
        <row r="3537">
          <cell r="L3537" t="str">
            <v>如何更改個人網上理財的登入資料</v>
          </cell>
        </row>
        <row r="3567">
          <cell r="A3567">
            <v>2</v>
          </cell>
        </row>
        <row r="3567">
          <cell r="G3567" t="str">
            <v>辦理類/變更方法</v>
          </cell>
        </row>
        <row r="3567">
          <cell r="I3567" t="str">
            <v>XXX:[網上理財][網頁|頁面][滙豐][登錄][文件|資料]</v>
          </cell>
        </row>
        <row r="3567">
          <cell r="L3567" t="str">
            <v>如何更改我的登入資料 （登入後頁面顯示“我的HSBC”）</v>
          </cell>
        </row>
        <row r="3568">
          <cell r="A3568">
            <v>7</v>
          </cell>
          <cell r="B3568" t="str">
            <v>專業知識點</v>
          </cell>
          <cell r="C3568" t="str">
            <v>Personal Internet Banking (PIB)</v>
          </cell>
          <cell r="D3568" t="str">
            <v>PIB Logon (SaaS)</v>
          </cell>
          <cell r="E3568" t="str">
            <v>SaaS Second Password_Features</v>
          </cell>
        </row>
        <row r="3568">
          <cell r="G3568" t="str">
            <v>專有本體/密碼要求</v>
          </cell>
        </row>
        <row r="3568">
          <cell r="I3568" t="str">
            <v>XXX:[網上理財]</v>
          </cell>
        </row>
        <row r="3568">
          <cell r="L3568" t="str">
            <v>設定個人網上理財密碼有什麽要求</v>
          </cell>
        </row>
        <row r="3585">
          <cell r="A3585">
            <v>1045</v>
          </cell>
        </row>
        <row r="3585">
          <cell r="G3585" t="str">
            <v>密碼組/密碼設置</v>
          </cell>
        </row>
        <row r="3585">
          <cell r="I3585" t="str">
            <v>XXX:[網上理財][登錄]</v>
          </cell>
        </row>
        <row r="3585">
          <cell r="L3585" t="str">
            <v>如何設置個人網上理財登入密碼</v>
          </cell>
        </row>
        <row r="3610">
          <cell r="A3610">
            <v>1043</v>
          </cell>
        </row>
        <row r="3610">
          <cell r="G3610" t="str">
            <v>介紹類/業務介紹</v>
          </cell>
        </row>
        <row r="3610">
          <cell r="I3610" t="str">
            <v>XXX:[網上理財][密碼]</v>
          </cell>
        </row>
        <row r="3610">
          <cell r="L3610" t="str">
            <v>什麽是個人網上理財密碼</v>
          </cell>
        </row>
        <row r="3636">
          <cell r="A3636">
            <v>1004</v>
          </cell>
        </row>
        <row r="3636">
          <cell r="L3636" t="str">
            <v>我可以自定義我的保安問題嗎</v>
          </cell>
        </row>
        <row r="3643">
          <cell r="A3643">
            <v>8</v>
          </cell>
          <cell r="B3643" t="str">
            <v>專業知識點</v>
          </cell>
          <cell r="C3643" t="str">
            <v>Personal Internet Banking (PIB)</v>
          </cell>
          <cell r="D3643" t="str">
            <v>PIB Logon (SaaS)</v>
          </cell>
          <cell r="E3643" t="str">
            <v>SaaS Security Question_Features</v>
          </cell>
        </row>
        <row r="3643">
          <cell r="G3643" t="str">
            <v>專有本體/問題或答案要求</v>
          </cell>
        </row>
        <row r="3643">
          <cell r="I3643" t="str">
            <v>XXX:[網上理財][保安]</v>
          </cell>
        </row>
        <row r="3643">
          <cell r="L3643" t="str">
            <v>設定個人網上理財保安問題及答案有什麽要求</v>
          </cell>
        </row>
        <row r="3661">
          <cell r="A3661">
            <v>28</v>
          </cell>
        </row>
        <row r="3661">
          <cell r="L3661" t="str">
            <v>為什麽需要設定保安問題</v>
          </cell>
        </row>
        <row r="3674">
          <cell r="A3674">
            <v>2027</v>
          </cell>
          <cell r="B3674" t="str">
            <v>專業知識點</v>
          </cell>
          <cell r="C3674" t="str">
            <v>Personal Internet Banking (PIB)</v>
          </cell>
          <cell r="D3674" t="str">
            <v>PIB Logon (SaaS)</v>
          </cell>
          <cell r="E3674" t="str">
            <v>SaaS Username_Features</v>
          </cell>
        </row>
        <row r="3674">
          <cell r="G3674" t="str">
            <v>介紹類/業務介紹</v>
          </cell>
        </row>
        <row r="3674">
          <cell r="I3674" t="str">
            <v>XXX:[網上理財][用戶名]</v>
          </cell>
        </row>
        <row r="3674">
          <cell r="L3674" t="str">
            <v>個人網上理財的用戶名稱是什麼</v>
          </cell>
        </row>
        <row r="3682">
          <cell r="A3682">
            <v>9</v>
          </cell>
        </row>
        <row r="3682">
          <cell r="G3682" t="str">
            <v>辦理類/變更方法</v>
          </cell>
        </row>
        <row r="3682">
          <cell r="I3682" t="str">
            <v>XXX:[網上理財][用戶名]</v>
          </cell>
        </row>
        <row r="3682">
          <cell r="L3682" t="str">
            <v>如何更改個人網上理財用戶名稱</v>
          </cell>
        </row>
        <row r="3687">
          <cell r="A3687">
            <v>1056</v>
          </cell>
        </row>
        <row r="3687">
          <cell r="L3687" t="str">
            <v>設定個人網上理財用戶名稱有什麽要求</v>
          </cell>
        </row>
        <row r="3696">
          <cell r="A3696">
            <v>2032</v>
          </cell>
          <cell r="B3696" t="str">
            <v>專業知識點</v>
          </cell>
          <cell r="C3696" t="str">
            <v>Personal Internet Banking (PIB)</v>
          </cell>
          <cell r="D3696" t="str">
            <v>PIB Registration</v>
          </cell>
          <cell r="E3696" t="str">
            <v>PIB Registration_Others</v>
          </cell>
        </row>
        <row r="3696">
          <cell r="G3696" t="str">
            <v>專有本體/重設方法</v>
          </cell>
        </row>
        <row r="3696">
          <cell r="I3696" t="str">
            <v>XXX:[電話理財密碼]</v>
          </cell>
        </row>
        <row r="3696">
          <cell r="L3696" t="str">
            <v>如何重設電話理財密碼</v>
          </cell>
        </row>
        <row r="3697">
          <cell r="A3697">
            <v>1007</v>
          </cell>
        </row>
        <row r="3697">
          <cell r="G3697" t="str">
            <v>辦理規則/辦理要件</v>
          </cell>
        </row>
        <row r="3697">
          <cell r="I3697" t="str">
            <v>XXX:[網上理財]</v>
          </cell>
        </row>
        <row r="3697">
          <cell r="L3697" t="str">
            <v>登記個人網上理財時，需要提供哪種身份認證文件</v>
          </cell>
        </row>
        <row r="3703">
          <cell r="A3703">
            <v>2004</v>
          </cell>
        </row>
        <row r="3703">
          <cell r="L3703" t="str">
            <v>我可以取消網上理財服務嗎</v>
          </cell>
        </row>
        <row r="3706">
          <cell r="A3706">
            <v>2035</v>
          </cell>
        </row>
        <row r="3706">
          <cell r="L3706" t="str">
            <v>如何確認是否已登記個人網上理財</v>
          </cell>
        </row>
        <row r="3719">
          <cell r="A3719">
            <v>2033</v>
          </cell>
        </row>
        <row r="3719">
          <cell r="L3719" t="str">
            <v>是否能在分行領取保安編碼器</v>
          </cell>
        </row>
        <row r="3726">
          <cell r="A3726">
            <v>2031</v>
          </cell>
          <cell r="B3726" t="str">
            <v>專業知識點</v>
          </cell>
          <cell r="C3726" t="str">
            <v>Personal Internet Banking (PIB)</v>
          </cell>
          <cell r="D3726" t="str">
            <v>PIB Registration</v>
          </cell>
          <cell r="E3726" t="str">
            <v>PIB Registration_Step</v>
          </cell>
        </row>
        <row r="3726">
          <cell r="G3726" t="str">
            <v>密碼組/密碼鎖定</v>
          </cell>
        </row>
        <row r="3726">
          <cell r="I3726" t="str">
            <v>XXX:[櫃員機?][銀行卡][密碼][網上理財][登記|申請]</v>
          </cell>
        </row>
        <row r="3726">
          <cell r="L3726" t="str">
            <v>登記個人網上理財時，我的自動櫃員機卡密碼被鎖定，該如何重設</v>
          </cell>
        </row>
        <row r="3729">
          <cell r="A3729">
            <v>1005</v>
          </cell>
        </row>
        <row r="3729">
          <cell r="G3729" t="str">
            <v>辦理類/登記流程</v>
          </cell>
        </row>
        <row r="3729">
          <cell r="I3729" t="str">
            <v>XXX:[網上理財][網頁]</v>
          </cell>
        </row>
        <row r="3729">
          <cell r="L3729" t="str">
            <v>如何登記個人網上理財</v>
          </cell>
        </row>
        <row r="3764">
          <cell r="A3764">
            <v>1006</v>
          </cell>
        </row>
        <row r="3764">
          <cell r="G3764" t="str">
            <v>辦理類/登記流程</v>
          </cell>
        </row>
        <row r="3764">
          <cell r="I3764" t="str">
            <v>XXX:[網上理財][app]</v>
          </cell>
        </row>
        <row r="3764">
          <cell r="L3764" t="str">
            <v>如何在流動理財應用程式上登記個人網上理財</v>
          </cell>
        </row>
        <row r="3765">
          <cell r="A3765">
            <v>2030</v>
          </cell>
        </row>
        <row r="3765">
          <cell r="L3765" t="str">
            <v>如果在登記個人網上理財時，輸入了錯誤的提款卡密碼，電話理財密碼或身份證明文件號碼，該怎麽辦</v>
          </cell>
        </row>
        <row r="3777">
          <cell r="A3777">
            <v>2048</v>
          </cell>
        </row>
        <row r="3777">
          <cell r="L3777" t="str">
            <v>如何在分行重設自動櫃員機卡密碼</v>
          </cell>
        </row>
        <row r="3778">
          <cell r="A3778">
            <v>2049</v>
          </cell>
        </row>
        <row r="3778">
          <cell r="L3778" t="str">
            <v>如何透過郵寄表格重設自動櫃員機卡密碼</v>
          </cell>
        </row>
        <row r="3779">
          <cell r="A3779">
            <v>2047</v>
          </cell>
        </row>
        <row r="3779">
          <cell r="L3779" t="str">
            <v>如何通過電話理財重設電話理財密碼</v>
          </cell>
        </row>
        <row r="3780">
          <cell r="A3780">
            <v>2046</v>
          </cell>
        </row>
        <row r="3780">
          <cell r="L3780" t="str">
            <v>如何通過自動櫃員機重設電話理財密碼</v>
          </cell>
        </row>
      </sheetData>
      <sheetData sheetId="1"/>
      <sheetData sheetId="2"/>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2"/>
    </sheetNames>
    <sheetDataSet>
      <sheetData sheetId="0"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heet2"/>
    </sheetNames>
    <sheetDataSet>
      <sheetData sheetId="0"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Type"/>
    </sheetNames>
    <sheetDataSet>
      <sheetData sheetId="0"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heet1"/>
      <sheetName val="Sheet2"/>
      <sheetName val="Sheet3"/>
    </sheetNames>
    <sheetDataSet>
      <sheetData sheetId="0">
        <row r="1">
          <cell r="A1" t="str">
            <v>NO.</v>
          </cell>
          <cell r="B1" t="str">
            <v>分類1</v>
          </cell>
          <cell r="C1" t="str">
            <v>分類2</v>
          </cell>
          <cell r="D1" t="str">
            <v>分類3</v>
          </cell>
          <cell r="E1" t="str">
            <v>分類4</v>
          </cell>
          <cell r="F1" t="str">
            <v>末級分類名稱</v>
          </cell>
          <cell r="G1" t="str">
            <v>語義塊</v>
          </cell>
          <cell r="H1" t="str">
            <v>屬性</v>
          </cell>
          <cell r="I1" t="str">
            <v>輔助語義塊</v>
          </cell>
          <cell r="J1" t="str">
            <v>擴展語義塊</v>
          </cell>
          <cell r="K1" t="str">
            <v>推薦標識</v>
          </cell>
          <cell r="L1" t="str">
            <v>禁用標識</v>
          </cell>
          <cell r="M1" t="str">
            <v>標準問題</v>
          </cell>
        </row>
        <row r="2">
          <cell r="A2">
            <v>3136</v>
          </cell>
          <cell r="B2" t="str">
            <v>專業知識點</v>
          </cell>
          <cell r="C2" t="str">
            <v>Banking account</v>
          </cell>
          <cell r="D2" t="str">
            <v>Advance account</v>
          </cell>
        </row>
        <row r="2">
          <cell r="F2" t="str">
            <v>Advance account_Fees &amp; Charges</v>
          </cell>
        </row>
        <row r="2">
          <cell r="H2" t="str">
            <v>資費類/手續費</v>
          </cell>
        </row>
        <row r="2">
          <cell r="J2" t="str">
            <v>XXX:[運籌理財戶口][外幣][賬戶?][提取][現金?]</v>
          </cell>
        </row>
        <row r="2">
          <cell r="M2" t="str">
            <v>從運籌理財外幣戶口中提取外幣現金的手續費</v>
          </cell>
        </row>
        <row r="3">
          <cell r="A3">
            <v>3012</v>
          </cell>
        </row>
        <row r="3">
          <cell r="H3" t="str">
            <v>資費類/手續費</v>
          </cell>
        </row>
        <row r="3">
          <cell r="J3" t="str">
            <v>XXX:[存儲][外幣][現金?][運籌理財戶口][外幣戶口]</v>
          </cell>
        </row>
        <row r="3">
          <cell r="M3" t="str">
            <v>存入外幣現鈔至運籌理財外幣戶口的手續費</v>
          </cell>
        </row>
        <row r="6">
          <cell r="A6">
            <v>3050</v>
          </cell>
          <cell r="B6" t="str">
            <v>專業知識點</v>
          </cell>
          <cell r="C6" t="str">
            <v>Banking account</v>
          </cell>
          <cell r="D6" t="str">
            <v>General banking account</v>
          </cell>
        </row>
        <row r="6">
          <cell r="F6" t="str">
            <v>General banking account_Feature</v>
          </cell>
        </row>
        <row r="6">
          <cell r="H6" t="str">
            <v>介紹類/業務介紹</v>
          </cell>
        </row>
        <row r="6">
          <cell r="J6" t="str">
            <v>XXX:[全面理財總值]</v>
          </cell>
        </row>
        <row r="6">
          <cell r="M6" t="str">
            <v>什麽是全面理財總值</v>
          </cell>
        </row>
        <row r="7">
          <cell r="A7">
            <v>3189</v>
          </cell>
          <cell r="B7" t="str">
            <v>專業知識點</v>
          </cell>
          <cell r="C7" t="str">
            <v>Banking account</v>
          </cell>
          <cell r="D7" t="str">
            <v>General banking account</v>
          </cell>
        </row>
        <row r="7">
          <cell r="F7" t="str">
            <v>General banking account_Fees &amp; Charges</v>
          </cell>
        </row>
        <row r="7">
          <cell r="H7" t="str">
            <v>介紹組/服務費</v>
          </cell>
        </row>
        <row r="7">
          <cell r="J7" t="str">
            <v>XXX:[成功][申請][未授權|沒有][授權?][透支]</v>
          </cell>
        </row>
        <row r="7">
          <cell r="M7" t="str">
            <v>成功申請未經授權透支的服務費</v>
          </cell>
        </row>
        <row r="8">
          <cell r="A8">
            <v>3195</v>
          </cell>
        </row>
        <row r="8">
          <cell r="H8" t="str">
            <v>資費類/手續費</v>
          </cell>
        </row>
        <row r="8">
          <cell r="J8" t="str">
            <v>XXX:[提取][澳元|日圓|加元|瑞士法郎|新西蘭元|新加坡元|歐元|泰銖|英鎊|美元][現金]</v>
          </cell>
        </row>
        <row r="8">
          <cell r="M8" t="str">
            <v>提取澳元、日元、加拿大元、瑞士法郎、新西蘭元、新加坡元、歐元、泰銖、英鎊或美元現金的手續費</v>
          </cell>
        </row>
        <row r="45">
          <cell r="A45">
            <v>3185</v>
          </cell>
        </row>
        <row r="45">
          <cell r="H45" t="str">
            <v>資費類/手續費</v>
          </cell>
        </row>
        <row r="45">
          <cell r="J45" t="str">
            <v>XXX:[境外][信用卡][提取?][外幣][現金]</v>
          </cell>
        </row>
        <row r="45">
          <cell r="M45" t="str">
            <v>在海外使用信用卡提取外幣現金的手續費</v>
          </cell>
        </row>
        <row r="48">
          <cell r="A48">
            <v>3187</v>
          </cell>
        </row>
        <row r="48">
          <cell r="H48" t="str">
            <v>資費類/手續費</v>
          </cell>
        </row>
        <row r="48">
          <cell r="J48" t="str">
            <v>XXX:[境外][使用][visa|萬事達][信用卡][綁定][銀行][賬戶][提取][外幣][現金]</v>
          </cell>
        </row>
        <row r="48">
          <cell r="M48" t="str">
            <v>在海外使用與Visa信用卡或MasterCard綁定的銀行戶口提取外幣現金的手續費</v>
          </cell>
        </row>
        <row r="49">
          <cell r="A49">
            <v>3184</v>
          </cell>
        </row>
        <row r="49">
          <cell r="H49" t="str">
            <v>資費類/手續費</v>
          </cell>
        </row>
        <row r="49">
          <cell r="J49" t="str">
            <v>XXX:[境外][提取|取款][外幣|外幣歸納]</v>
          </cell>
        </row>
        <row r="49">
          <cell r="M49" t="str">
            <v>在海外提取外幣現金的手續費</v>
          </cell>
        </row>
        <row r="73">
          <cell r="A73">
            <v>3005</v>
          </cell>
        </row>
        <row r="73">
          <cell r="H73" t="str">
            <v>資費類/手續費</v>
          </cell>
        </row>
        <row r="73">
          <cell r="J73" t="str">
            <v>XXX:[提取][人民幣][現金]</v>
          </cell>
        </row>
        <row r="73">
          <cell r="M73" t="str">
            <v>提取人民幣現金的手續費</v>
          </cell>
        </row>
        <row r="80">
          <cell r="A80">
            <v>3190</v>
          </cell>
        </row>
        <row r="80">
          <cell r="H80" t="str">
            <v>利率/利率</v>
          </cell>
        </row>
        <row r="80">
          <cell r="J80" t="str">
            <v>XXX:[未授權|沒有][未授權|授權][透支]</v>
          </cell>
        </row>
        <row r="80">
          <cell r="M80" t="str">
            <v>未經授權透支的利率是多少</v>
          </cell>
        </row>
        <row r="81">
          <cell r="A81">
            <v>3183</v>
          </cell>
          <cell r="B81" t="str">
            <v>專業知識點</v>
          </cell>
          <cell r="C81" t="str">
            <v>Banking account</v>
          </cell>
          <cell r="D81" t="str">
            <v>General banking account</v>
          </cell>
        </row>
        <row r="81">
          <cell r="F81" t="str">
            <v>General banking account_Monthly Service Fee</v>
          </cell>
        </row>
        <row r="81">
          <cell r="H81" t="str">
            <v>00其他本體/條件資格</v>
          </cell>
        </row>
        <row r="81">
          <cell r="J81" t="str">
            <v>XXX:[免收][寄送][賬單][年費]</v>
          </cell>
        </row>
        <row r="81">
          <cell r="M81" t="str">
            <v>豁免郵寄結單年費的要求是什麽</v>
          </cell>
        </row>
        <row r="82">
          <cell r="A82">
            <v>3146</v>
          </cell>
        </row>
        <row r="82">
          <cell r="H82" t="str">
            <v>06理財業務/支持帳戶類型</v>
          </cell>
        </row>
        <row r="82">
          <cell r="J82" t="str">
            <v>XXX:[收取][寄送][賬單][年費]</v>
          </cell>
        </row>
        <row r="82">
          <cell r="M82" t="str">
            <v>什麽類型的戶口會被收取郵寄結單年費</v>
          </cell>
        </row>
        <row r="83">
          <cell r="A83">
            <v>3123</v>
          </cell>
        </row>
        <row r="83">
          <cell r="H83" t="str">
            <v>介紹組/服務費</v>
          </cell>
        </row>
        <row r="83">
          <cell r="J83" t="str">
            <v>XXX:[銀行][賬戶]</v>
          </cell>
        </row>
        <row r="83">
          <cell r="M83" t="str">
            <v>銀行戶口服務費</v>
          </cell>
        </row>
        <row r="102">
          <cell r="A102">
            <v>3001</v>
          </cell>
        </row>
        <row r="102">
          <cell r="H102" t="str">
            <v>10費用相關/資費標準</v>
          </cell>
        </row>
        <row r="102">
          <cell r="J102" t="str">
            <v>XXX:[香港][滙豐?][櫃員機][銀行卡?][取款]</v>
          </cell>
        </row>
        <row r="102">
          <cell r="M102" t="str">
            <v>在香港使用滙豐自動櫃員機卡提取現金，是否有手續費</v>
          </cell>
        </row>
        <row r="109">
          <cell r="A109">
            <v>3077</v>
          </cell>
        </row>
        <row r="109">
          <cell r="H109" t="str">
            <v>10費用相關/資費標準</v>
          </cell>
        </row>
        <row r="109">
          <cell r="J109" t="str">
            <v>XXX:[滙豐?][轉數快|自動轉賬][跨行]</v>
          </cell>
        </row>
        <row r="109">
          <cell r="M109" t="str">
            <v>滙豐銀行服務及財富管理客戶服務費用</v>
          </cell>
        </row>
        <row r="300">
          <cell r="A300">
            <v>3088</v>
          </cell>
        </row>
        <row r="300">
          <cell r="H300" t="str">
            <v>10費用相關/資費標準</v>
          </cell>
        </row>
        <row r="300">
          <cell r="J300" t="str">
            <v>XXX:[申請][賬單][副本]</v>
          </cell>
        </row>
        <row r="300">
          <cell r="M300" t="str">
            <v>申請結單副本的費用</v>
          </cell>
        </row>
        <row r="341">
          <cell r="A341">
            <v>3089</v>
          </cell>
        </row>
        <row r="341">
          <cell r="H341" t="str">
            <v>10費用相關/資費標準</v>
          </cell>
        </row>
        <row r="341">
          <cell r="J341" t="str">
            <v>XXX:[申請][銀行][結單戶口][副本]</v>
          </cell>
        </row>
        <row r="341">
          <cell r="M341" t="str">
            <v>申請銀行戶口結單副本的費用</v>
          </cell>
        </row>
        <row r="344">
          <cell r="A344">
            <v>3090</v>
          </cell>
        </row>
        <row r="344">
          <cell r="H344" t="str">
            <v>10費用相關/資費標準</v>
          </cell>
        </row>
        <row r="344">
          <cell r="J344" t="str">
            <v>XXX:[申請][存摺][賬戶][銀行][賬單]</v>
          </cell>
        </row>
        <row r="344">
          <cell r="M344" t="str">
            <v>申請存折戶口銀行結單的費用</v>
          </cell>
        </row>
        <row r="378">
          <cell r="A378">
            <v>3168</v>
          </cell>
        </row>
        <row r="378">
          <cell r="H378" t="str">
            <v>10費用相關/資費標準</v>
          </cell>
        </row>
        <row r="378">
          <cell r="J378" t="str">
            <v>XXX:[存摺][結單戶口|賬戶][交易紀錄][收支淨碼][申請][賬單][副本]</v>
          </cell>
        </row>
        <row r="378">
          <cell r="M378" t="str">
            <v>我的存折戶口交易紀錄的集結方式為Net Back Items，申請該戶口結單副本的費用</v>
          </cell>
        </row>
        <row r="379">
          <cell r="A379">
            <v>3169</v>
          </cell>
        </row>
        <row r="379">
          <cell r="H379" t="str">
            <v>10費用相關/資費標準</v>
          </cell>
        </row>
        <row r="379">
          <cell r="J379" t="str">
            <v>XXX:[存摺][結單戶口|賬戶][交易紀錄][不屬於][收支淨碼][申請][賬單][副本]</v>
          </cell>
        </row>
        <row r="379">
          <cell r="M379" t="str">
            <v>我的存折賬戶交易紀錄的集結方式不是Net Back Items，申請該戶口結單副本的費用</v>
          </cell>
        </row>
        <row r="380">
          <cell r="A380">
            <v>3091</v>
          </cell>
        </row>
        <row r="380">
          <cell r="H380" t="str">
            <v>10費用相關/資費標準</v>
          </cell>
        </row>
        <row r="380">
          <cell r="J380" t="str">
            <v>XXX:[申請?][賬戶][記錄][匯報]</v>
          </cell>
        </row>
        <row r="380">
          <cell r="M380" t="str">
            <v>申請戶口紀錄報告的費用</v>
          </cell>
        </row>
        <row r="391">
          <cell r="A391">
            <v>3048</v>
          </cell>
        </row>
        <row r="391">
          <cell r="H391" t="str">
            <v>介紹類/業務介紹</v>
          </cell>
        </row>
        <row r="391">
          <cell r="J391" t="str">
            <v>XXX:[低額結餘][收款|手續費|資費|服務費]</v>
          </cell>
        </row>
        <row r="391">
          <cell r="M391" t="str">
            <v>什麼是BLW BAL FEE</v>
          </cell>
        </row>
        <row r="607">
          <cell r="A607">
            <v>3076</v>
          </cell>
        </row>
        <row r="607">
          <cell r="H607" t="str">
            <v>介紹類/業務介紹</v>
          </cell>
        </row>
        <row r="607">
          <cell r="J607" t="str">
            <v>XXX:[未授權][透支][收款|資費]</v>
          </cell>
        </row>
        <row r="607">
          <cell r="M607" t="str">
            <v>什麽是UNAUTHORIZED OD CHARGE</v>
          </cell>
        </row>
        <row r="617">
          <cell r="A617">
            <v>3004</v>
          </cell>
        </row>
        <row r="617">
          <cell r="H617" t="str">
            <v>資費類/手續費</v>
          </cell>
        </row>
        <row r="617">
          <cell r="J617" t="str">
            <v>XXX:[境外][滙豐?][plus標誌][櫃員機][銀行卡][取款]</v>
          </cell>
        </row>
        <row r="617">
          <cell r="M617" t="str">
            <v>使用香港滙豐的PLUS自動櫃員機卡在海外提取現金，是否有收費</v>
          </cell>
        </row>
        <row r="618">
          <cell r="A618">
            <v>3003</v>
          </cell>
        </row>
        <row r="618">
          <cell r="H618" t="str">
            <v>資費類/手續費</v>
          </cell>
        </row>
        <row r="618">
          <cell r="J618" t="str">
            <v>XXX:[境外|台灣|中國][滙豐?][銀聯][櫃員機][取款]</v>
          </cell>
        </row>
        <row r="618">
          <cell r="M618" t="str">
            <v>使用香港滙豐的銀聯自動櫃員機卡在海外提取現金，是否有收費</v>
          </cell>
        </row>
        <row r="627">
          <cell r="A627">
            <v>3002</v>
          </cell>
        </row>
        <row r="627">
          <cell r="H627" t="str">
            <v>資費類/手續費</v>
          </cell>
        </row>
        <row r="627">
          <cell r="J627" t="str">
            <v>XXX:[境外|國家或地區][滙豐][櫃員機][銀行卡][取款]</v>
          </cell>
        </row>
        <row r="627">
          <cell r="M627" t="str">
            <v>使用香港滙豐自動櫃員機卡在海外提取現金，是否有收費</v>
          </cell>
        </row>
        <row r="688">
          <cell r="A688">
            <v>3073</v>
          </cell>
        </row>
        <row r="688">
          <cell r="H688" t="str">
            <v>資費類/手續費</v>
          </cell>
        </row>
        <row r="688">
          <cell r="J688" t="str">
            <v>XXX:[銀行][賬戶][兌換][外幣|幣種名稱]</v>
          </cell>
        </row>
        <row r="688">
          <cell r="M688" t="str">
            <v>使用銀行戶口兌換外幣需要手續費嗎</v>
          </cell>
        </row>
        <row r="737">
          <cell r="A737">
            <v>3133</v>
          </cell>
        </row>
        <row r="737">
          <cell r="H737" t="str">
            <v>資費類/手續費</v>
          </cell>
        </row>
        <row r="737">
          <cell r="J737" t="str">
            <v>XXX:[港幣戶口][提取][外幣][現金?]</v>
          </cell>
        </row>
        <row r="737">
          <cell r="M737" t="str">
            <v>從港元戶口中提取外幣現金的手續費</v>
          </cell>
        </row>
        <row r="742">
          <cell r="A742">
            <v>3137</v>
          </cell>
        </row>
        <row r="742">
          <cell r="H742" t="str">
            <v>資費類/手續費</v>
          </cell>
        </row>
        <row r="742">
          <cell r="J742" t="str">
            <v>XXX:[香港?][外幣戶口][提取][外幣|一般幣種名稱][現金?]|[外幣戶口][提取]</v>
          </cell>
        </row>
        <row r="742">
          <cell r="M742" t="str">
            <v>從外幣戶口中提取外幣現金的手續費</v>
          </cell>
        </row>
        <row r="743">
          <cell r="A743">
            <v>3159</v>
          </cell>
        </row>
        <row r="743">
          <cell r="H743" t="str">
            <v>資費類/手續費</v>
          </cell>
        </row>
        <row r="743">
          <cell r="J743" t="str">
            <v>XXX:[提取][人民幣]</v>
          </cell>
        </row>
        <row r="743">
          <cell r="M743" t="str">
            <v>在香港提取人民幣現金的手續費</v>
          </cell>
        </row>
        <row r="744">
          <cell r="A744">
            <v>3132</v>
          </cell>
        </row>
        <row r="744">
          <cell r="H744" t="str">
            <v>資費類/手續費</v>
          </cell>
        </row>
        <row r="744">
          <cell r="J744" t="str">
            <v>XXX:[分行|外幣易][提取|取款][外幣][現金]|[分行|外幣易][提取|取款][一般幣種名稱]</v>
          </cell>
        </row>
        <row r="744">
          <cell r="M744" t="str">
            <v>現時在分行或外幣提款機提取外幣現金，手續費是多少</v>
          </cell>
        </row>
        <row r="827">
          <cell r="A827">
            <v>3097</v>
          </cell>
        </row>
        <row r="827">
          <cell r="H827" t="str">
            <v>資費類/手續費</v>
          </cell>
        </row>
        <row r="827">
          <cell r="J827" t="str">
            <v>XXX:[申請][銀行][證明書]</v>
          </cell>
        </row>
        <row r="827">
          <cell r="M827" t="str">
            <v>申請銀行證明書的費用</v>
          </cell>
        </row>
        <row r="828">
          <cell r="A828">
            <v>3096</v>
          </cell>
        </row>
        <row r="828">
          <cell r="H828" t="str">
            <v>資費類/手續費</v>
          </cell>
        </row>
        <row r="828">
          <cell r="J828" t="str">
            <v>XXX:[申請][所得利息證明]</v>
          </cell>
        </row>
        <row r="828">
          <cell r="M828" t="str">
            <v>申請戶口所得利息證明的費用</v>
          </cell>
        </row>
        <row r="829">
          <cell r="A829">
            <v>3095</v>
          </cell>
        </row>
        <row r="829">
          <cell r="H829" t="str">
            <v>資費類/手續費</v>
          </cell>
        </row>
        <row r="829">
          <cell r="J829" t="str">
            <v>XXX:[申請][餘額][證明書]</v>
          </cell>
        </row>
        <row r="829">
          <cell r="M829" t="str">
            <v>申請戶口結餘證明書的費用</v>
          </cell>
        </row>
        <row r="839">
          <cell r="A839">
            <v>3094</v>
          </cell>
        </row>
        <row r="839">
          <cell r="H839" t="str">
            <v>資費類/手續費</v>
          </cell>
        </row>
        <row r="839">
          <cell r="J839" t="str">
            <v>XXX:[申請][戶口地址確認書]</v>
          </cell>
        </row>
        <row r="839">
          <cell r="M839" t="str">
            <v>申請戶口地址確認書的費用</v>
          </cell>
        </row>
        <row r="840">
          <cell r="A840">
            <v>3075</v>
          </cell>
        </row>
        <row r="840">
          <cell r="H840" t="str">
            <v>資費類/手續費</v>
          </cell>
        </row>
        <row r="840">
          <cell r="J840" t="str">
            <v>XXX:[申請?][銀行][賬戶?][資費|收款][退款|免收]</v>
          </cell>
        </row>
        <row r="840">
          <cell r="M840" t="str">
            <v>如何申請銀行戶口費用退款</v>
          </cell>
        </row>
        <row r="889">
          <cell r="A889">
            <v>3141</v>
          </cell>
        </row>
        <row r="889">
          <cell r="H889" t="str">
            <v>資費類/手續費</v>
          </cell>
        </row>
        <row r="889">
          <cell r="J889" t="str">
            <v>XXX:[現金|款項][存儲]</v>
          </cell>
        </row>
        <row r="889">
          <cell r="M889" t="str">
            <v>現金存款需要手續費嗎</v>
          </cell>
        </row>
        <row r="907">
          <cell r="A907">
            <v>3142</v>
          </cell>
        </row>
        <row r="907">
          <cell r="H907" t="str">
            <v>資費類/手續費</v>
          </cell>
        </row>
        <row r="907">
          <cell r="J907" t="str">
            <v>XXX:[存儲][人民幣|港幣][現金?]</v>
          </cell>
        </row>
        <row r="907">
          <cell r="M907" t="str">
            <v>存入人民幣或港元現鈔需要手續費嗎</v>
          </cell>
        </row>
        <row r="914">
          <cell r="A914">
            <v>3143</v>
          </cell>
        </row>
        <row r="914">
          <cell r="H914" t="str">
            <v>資費類/手續費</v>
          </cell>
        </row>
        <row r="914">
          <cell r="J914" t="str">
            <v>XXX:[存儲][硬幣]</v>
          </cell>
        </row>
        <row r="914">
          <cell r="M914" t="str">
            <v>存入硬幣需要手續費嗎</v>
          </cell>
        </row>
        <row r="917">
          <cell r="A917">
            <v>3010</v>
          </cell>
        </row>
        <row r="917">
          <cell r="H917" t="str">
            <v>資費類/手續費</v>
          </cell>
        </row>
        <row r="917">
          <cell r="J917" t="str">
            <v>XXX:[存儲][外幣|外幣歸納][現金?]</v>
          </cell>
        </row>
        <row r="917">
          <cell r="M917" t="str">
            <v>存入外幣現鈔需要手續費嗎</v>
          </cell>
        </row>
        <row r="939">
          <cell r="A939">
            <v>3178</v>
          </cell>
        </row>
        <row r="939">
          <cell r="H939" t="str">
            <v>資費類/手續費</v>
          </cell>
        </row>
        <row r="939">
          <cell r="J939" t="str">
            <v>XXX:[存儲][外幣][現金?][港幣戶口]</v>
          </cell>
        </row>
        <row r="939">
          <cell r="M939" t="str">
            <v>存入外幣現鈔至港元戶口需要手續費嗎</v>
          </cell>
        </row>
        <row r="940">
          <cell r="A940">
            <v>3011</v>
          </cell>
        </row>
        <row r="940">
          <cell r="H940" t="str">
            <v>資費類/手續費</v>
          </cell>
        </row>
        <row r="940">
          <cell r="J940" t="str">
            <v>XXX:[存儲][外幣][現金?][外幣戶口]</v>
          </cell>
        </row>
        <row r="940">
          <cell r="M940" t="str">
            <v>存入外幣現鈔至外幣戶口的手續費</v>
          </cell>
        </row>
        <row r="941">
          <cell r="A941">
            <v>3092</v>
          </cell>
        </row>
        <row r="941">
          <cell r="H941" t="str">
            <v>資費類/手續費</v>
          </cell>
        </row>
        <row r="941">
          <cell r="J941" t="str">
            <v>XXX:[申請][結單戶口][賬單][副本]</v>
          </cell>
        </row>
        <row r="941">
          <cell r="M941" t="str">
            <v>我想申請結單戶口的結單副本費用是多少</v>
          </cell>
        </row>
        <row r="942">
          <cell r="A942">
            <v>3179</v>
          </cell>
        </row>
        <row r="942">
          <cell r="H942" t="str">
            <v>資費類/手續費</v>
          </cell>
        </row>
        <row r="942">
          <cell r="J942" t="str">
            <v>XXX:[已經][申請][電子結單][電子通知書][服務][銀行][結單戶口][副本]</v>
          </cell>
        </row>
        <row r="942">
          <cell r="M942" t="str">
            <v>我已申請電子結單及電子通知書服務，申請銀行戶口結單副本的費用是多少</v>
          </cell>
        </row>
        <row r="943">
          <cell r="A943">
            <v>3180</v>
          </cell>
        </row>
        <row r="943">
          <cell r="H943" t="str">
            <v>資費類/手續費</v>
          </cell>
        </row>
        <row r="943">
          <cell r="J943" t="str">
            <v>XXX:[沒有][申請][電子結單][電子通知書][服務][申請][銀行][結單戶口][副本]</v>
          </cell>
        </row>
        <row r="943">
          <cell r="M943" t="str">
            <v>我沒有申請電子結單及電子通知書服務，申請銀行戶口結單副本的費用是多少</v>
          </cell>
        </row>
        <row r="946">
          <cell r="A946">
            <v>3074</v>
          </cell>
        </row>
        <row r="946">
          <cell r="H946" t="str">
            <v>資費類/手續費</v>
          </cell>
        </row>
        <row r="946">
          <cell r="J946" t="str">
            <v>XXX:[寄送|紙質|副本|實物][賬單]</v>
          </cell>
        </row>
        <row r="946">
          <cell r="M946" t="str">
            <v>什麼是郵寄結單年費</v>
          </cell>
        </row>
        <row r="980">
          <cell r="A980">
            <v>3014</v>
          </cell>
        </row>
        <row r="980">
          <cell r="H980" t="str">
            <v>資費類/手續費</v>
          </cell>
        </row>
        <row r="980">
          <cell r="J980" t="str">
            <v>XXX:[提取|取款][港幣?][現金]</v>
          </cell>
        </row>
        <row r="980">
          <cell r="M980" t="str">
            <v>提取港元現金的手續費</v>
          </cell>
        </row>
        <row r="998">
          <cell r="A998">
            <v>3015</v>
          </cell>
        </row>
        <row r="998">
          <cell r="H998" t="str">
            <v>資費類/手續費</v>
          </cell>
        </row>
        <row r="998">
          <cell r="J998" t="str">
            <v>XXX:[香港?][櫃檯|分行|銀行][提取|取款][港幣][現金?]</v>
          </cell>
        </row>
        <row r="998">
          <cell r="M998" t="str">
            <v>透過香港分行提取港元現金需要手續費嗎</v>
          </cell>
        </row>
        <row r="1009">
          <cell r="A1009">
            <v>3016</v>
          </cell>
        </row>
        <row r="1009">
          <cell r="H1009" t="str">
            <v>資費類/手續費</v>
          </cell>
        </row>
        <row r="1009">
          <cell r="J1009" t="str">
            <v>XXX:[銀行?][賬戶][香港?][分行][提取][港幣][現金]</v>
          </cell>
        </row>
        <row r="1009">
          <cell r="M1009" t="str">
            <v>透過銀行戶口在香港分行提取港元現金的手續費</v>
          </cell>
        </row>
        <row r="1012">
          <cell r="A1012">
            <v>3072</v>
          </cell>
        </row>
        <row r="1012">
          <cell r="H1012" t="str">
            <v>資費類/手續費</v>
          </cell>
        </row>
        <row r="1012">
          <cell r="J1012" t="str">
            <v>XXX:[香港?][櫃員機][提取][港幣][現金]</v>
          </cell>
        </row>
        <row r="1012">
          <cell r="M1012" t="str">
            <v>透過香港自動櫃員機提取港元現金需要手續費嗎</v>
          </cell>
        </row>
        <row r="1019">
          <cell r="A1019">
            <v>3068</v>
          </cell>
        </row>
        <row r="1019">
          <cell r="H1019" t="str">
            <v>資費類/手續費</v>
          </cell>
        </row>
        <row r="1019">
          <cell r="J1019" t="str">
            <v>XXX:[櫃員機?][信用卡][提取][港幣?][現金]</v>
          </cell>
        </row>
        <row r="1019">
          <cell r="M1019" t="str">
            <v>在自動櫃員機透過信用卡提取港元現金的手續費</v>
          </cell>
        </row>
        <row r="1021">
          <cell r="A1021">
            <v>3135</v>
          </cell>
        </row>
        <row r="1021">
          <cell r="H1021" t="str">
            <v>資費類/手續費</v>
          </cell>
        </row>
        <row r="1021">
          <cell r="J1021" t="str">
            <v>XXX:[提取][外幣][現金?]</v>
          </cell>
        </row>
        <row r="1021">
          <cell r="M1021" t="str">
            <v>提取何種外幣現金需要手續費</v>
          </cell>
        </row>
        <row r="1023">
          <cell r="A1023">
            <v>1071</v>
          </cell>
          <cell r="B1023" t="str">
            <v>專業知識點</v>
          </cell>
          <cell r="C1023" t="str">
            <v>Banking account</v>
          </cell>
          <cell r="D1023" t="str">
            <v>Personal Information Update</v>
          </cell>
        </row>
        <row r="1023">
          <cell r="F1023" t="str">
            <v>Form_Personal Information Update</v>
          </cell>
        </row>
        <row r="1023">
          <cell r="M1023" t="str">
            <v>如何通過郵寄信件的方式，更新個人資料</v>
          </cell>
        </row>
        <row r="1042">
          <cell r="A1042">
            <v>1072</v>
          </cell>
        </row>
        <row r="1042">
          <cell r="M1042" t="str">
            <v>收到信件申請後，我的個人資料何時會更新</v>
          </cell>
        </row>
        <row r="1049">
          <cell r="A1049">
            <v>1073</v>
          </cell>
          <cell r="B1049" t="str">
            <v>專業知識點</v>
          </cell>
          <cell r="C1049" t="str">
            <v>Banking account</v>
          </cell>
          <cell r="D1049" t="str">
            <v>Personal Information Update</v>
          </cell>
        </row>
        <row r="1049">
          <cell r="F1049" t="str">
            <v>PIB_Personal Information Update</v>
          </cell>
        </row>
        <row r="1049">
          <cell r="M1049" t="str">
            <v>如何在個人網上理財中，更新我的手提電話號碼</v>
          </cell>
        </row>
        <row r="1054">
          <cell r="A1054">
            <v>1074</v>
          </cell>
        </row>
        <row r="1054">
          <cell r="M1054" t="str">
            <v>通過個人網上理財修改的手提電話號碼何時會更新</v>
          </cell>
        </row>
        <row r="1061">
          <cell r="A1061">
            <v>3049</v>
          </cell>
          <cell r="B1061" t="str">
            <v>專業知識點</v>
          </cell>
          <cell r="C1061" t="str">
            <v>Banking account</v>
          </cell>
          <cell r="D1061" t="str">
            <v>Premier account</v>
          </cell>
        </row>
        <row r="1061">
          <cell r="F1061" t="str">
            <v>Premier account_Fees &amp; Charges</v>
          </cell>
        </row>
        <row r="1061">
          <cell r="H1061" t="str">
            <v>介紹組/服務費</v>
          </cell>
        </row>
        <row r="1061">
          <cell r="J1061" t="str">
            <v>XXX:[卓越理財戶口][低額結餘]</v>
          </cell>
        </row>
        <row r="1061">
          <cell r="M1061" t="str">
            <v>滙豐卓越理財戶口的低額結存服務費</v>
          </cell>
        </row>
        <row r="1079">
          <cell r="A1079">
            <v>3134</v>
          </cell>
        </row>
        <row r="1079">
          <cell r="H1079" t="str">
            <v>資費類/手續費</v>
          </cell>
        </row>
        <row r="1079">
          <cell r="J1079" t="str">
            <v>XXX:[卓越理財戶口][外幣][賬戶?][提取][現金?]</v>
          </cell>
        </row>
        <row r="1079">
          <cell r="M1079" t="str">
            <v>從卓越理財外幣戶口中提取外幣現金的手續費</v>
          </cell>
        </row>
        <row r="1083">
          <cell r="A1083">
            <v>3013</v>
          </cell>
        </row>
        <row r="1083">
          <cell r="H1083" t="str">
            <v>資費類/手續費</v>
          </cell>
        </row>
        <row r="1083">
          <cell r="J1083" t="str">
            <v>XXX:[存儲][外幣][現金?][卓越理財戶口][外幣戶口]</v>
          </cell>
        </row>
        <row r="1083">
          <cell r="M1083" t="str">
            <v>存入外幣現鈔至卓越理財外幣戶口的手續費</v>
          </cell>
        </row>
        <row r="1084">
          <cell r="A1084">
            <v>36</v>
          </cell>
          <cell r="B1084" t="str">
            <v>專業知識點</v>
          </cell>
          <cell r="C1084" t="str">
            <v>Branch &amp; Self Service Banking Centre</v>
          </cell>
          <cell r="D1084" t="str">
            <v>Branch</v>
          </cell>
        </row>
        <row r="1084">
          <cell r="F1084" t="str">
            <v>Branch_Location</v>
          </cell>
          <cell r="G1084" t="str">
            <v>[分行|櫃員機]</v>
          </cell>
          <cell r="H1084" t="str">
            <v>09網點資訊/地址介紹</v>
          </cell>
        </row>
        <row r="1084">
          <cell r="J1084" t="str">
            <v>XXX:[分行|櫃員機|理財易中心]</v>
          </cell>
        </row>
        <row r="1084">
          <cell r="M1084" t="str">
            <v>如何查詢附近的分行及理財易中心信息</v>
          </cell>
        </row>
        <row r="1097">
          <cell r="A1097">
            <v>3176</v>
          </cell>
          <cell r="B1097" t="str">
            <v>專業知識點</v>
          </cell>
          <cell r="C1097" t="str">
            <v>Contact Us</v>
          </cell>
          <cell r="D1097" t="str">
            <v>Advance Hotline</v>
          </cell>
        </row>
        <row r="1097">
          <cell r="F1097" t="str">
            <v>Advance Hotline_banking</v>
          </cell>
        </row>
        <row r="1097">
          <cell r="H1097" t="str">
            <v>09網點資訊/聯繫方式</v>
          </cell>
        </row>
        <row r="1097">
          <cell r="J1097" t="str">
            <v>XXX:[運籌理財戶口][銀行][賬戶]</v>
          </cell>
        </row>
        <row r="1097">
          <cell r="M1097" t="str">
            <v>運籌理財客戶如何透過電話聯絡銀行戶口服務熱線</v>
          </cell>
        </row>
        <row r="1098">
          <cell r="A1098">
            <v>3161</v>
          </cell>
          <cell r="B1098" t="str">
            <v>專業知識點</v>
          </cell>
          <cell r="C1098" t="str">
            <v>Contact Us</v>
          </cell>
          <cell r="D1098" t="str">
            <v>Advance Hotline</v>
          </cell>
        </row>
        <row r="1098">
          <cell r="F1098" t="str">
            <v>Advance Hotline_credit card</v>
          </cell>
        </row>
        <row r="1098">
          <cell r="H1098" t="str">
            <v>09網點資訊/聯繫方式</v>
          </cell>
        </row>
        <row r="1098">
          <cell r="J1098" t="str">
            <v>XXX:[運籌信用卡|運籌理財戶口][用戶?][信用卡]</v>
          </cell>
        </row>
        <row r="1098">
          <cell r="M1098" t="str">
            <v>運籌理財客戶如何透過電話聯絡信用卡中心</v>
          </cell>
        </row>
        <row r="1099">
          <cell r="A1099">
            <v>3173</v>
          </cell>
          <cell r="B1099" t="str">
            <v>專業知識點</v>
          </cell>
          <cell r="C1099" t="str">
            <v>Contact Us</v>
          </cell>
          <cell r="D1099" t="str">
            <v>Advance Hotline</v>
          </cell>
        </row>
        <row r="1099">
          <cell r="F1099" t="str">
            <v>Advance Hotline_self-service banking</v>
          </cell>
        </row>
        <row r="1099">
          <cell r="H1099" t="str">
            <v>09網點資訊/聯繫方式</v>
          </cell>
        </row>
        <row r="1099">
          <cell r="J1099" t="str">
            <v>XXX:[運籌理財戶口][自助銀行]</v>
          </cell>
        </row>
        <row r="1099">
          <cell r="M1099" t="str">
            <v>運籌理財客戶如何透過電話聯絡自助銀行服務熱線</v>
          </cell>
        </row>
        <row r="1100">
          <cell r="A1100">
            <v>718</v>
          </cell>
          <cell r="B1100" t="str">
            <v>專業知識點</v>
          </cell>
          <cell r="C1100" t="str">
            <v>Contact Us</v>
          </cell>
          <cell r="D1100" t="str">
            <v>Email</v>
          </cell>
        </row>
        <row r="1100">
          <cell r="F1100" t="str">
            <v>PWS email</v>
          </cell>
        </row>
        <row r="1100">
          <cell r="H1100" t="str">
            <v>專有本體/發送方法</v>
          </cell>
        </row>
        <row r="1100">
          <cell r="J1100" t="str">
            <v>XXX:[透過?][網頁][滙豐][短信]</v>
          </cell>
        </row>
        <row r="1100">
          <cell r="M1100" t="str">
            <v>如何透過網頁向滙豐發送信息</v>
          </cell>
        </row>
        <row r="1101">
          <cell r="A1101">
            <v>715</v>
          </cell>
          <cell r="B1101" t="str">
            <v>專業知識點</v>
          </cell>
          <cell r="C1101" t="str">
            <v>Contact Us</v>
          </cell>
          <cell r="D1101" t="str">
            <v>Email</v>
          </cell>
        </row>
        <row r="1101">
          <cell r="F1101" t="str">
            <v>Secure email</v>
          </cell>
        </row>
        <row r="1101">
          <cell r="H1101" t="str">
            <v>專有本體/發送方法</v>
          </cell>
        </row>
        <row r="1101">
          <cell r="J1101" t="str">
            <v>XXX:[透過?][網上理財][滙豐][電子郵件]</v>
          </cell>
        </row>
        <row r="1101">
          <cell r="M1101" t="str">
            <v>如何透過個人網上理財向滙豐發送電郵</v>
          </cell>
        </row>
        <row r="1102">
          <cell r="A1102">
            <v>3232</v>
          </cell>
        </row>
        <row r="1102">
          <cell r="H1102" t="str">
            <v>專有本體/查詢方法</v>
          </cell>
        </row>
        <row r="1102">
          <cell r="J1102" t="str">
            <v>XXX:[網上理財][電子郵件][資訊]</v>
          </cell>
        </row>
        <row r="1102">
          <cell r="M1102" t="str">
            <v>如何查閲個人網上理財電郵訊息</v>
          </cell>
        </row>
        <row r="1103">
          <cell r="A1103">
            <v>716</v>
          </cell>
        </row>
        <row r="1103">
          <cell r="M1103" t="str">
            <v>登入個人網上理財後頁面顯示我的HSBC，我該如何向滙豐發送電郵</v>
          </cell>
        </row>
        <row r="1104">
          <cell r="A1104">
            <v>741</v>
          </cell>
          <cell r="B1104" t="str">
            <v>專業知識點</v>
          </cell>
          <cell r="C1104" t="str">
            <v>Contact Us</v>
          </cell>
          <cell r="D1104" t="str">
            <v>General Hotline</v>
          </cell>
        </row>
        <row r="1104">
          <cell r="F1104" t="str">
            <v>General Hotline_banking</v>
          </cell>
        </row>
        <row r="1104">
          <cell r="H1104" t="str">
            <v>專有本體/服務熱線</v>
          </cell>
        </row>
        <row r="1104">
          <cell r="J1104" t="str">
            <v>XXX:[自助銀行][服務]</v>
          </cell>
        </row>
        <row r="1104">
          <cell r="M1104" t="str">
            <v>我對我的銀行戶口有疑問，應該如何聯絡客戶服務主任</v>
          </cell>
        </row>
        <row r="1119">
          <cell r="A1119">
            <v>3177</v>
          </cell>
        </row>
        <row r="1119">
          <cell r="H1119" t="str">
            <v>09網點資訊/聯繫方式</v>
          </cell>
        </row>
        <row r="1119">
          <cell r="J1119" t="str">
            <v>XXX:[普通][滙豐][銀行][賬戶]</v>
          </cell>
        </row>
        <row r="1119">
          <cell r="M1119" t="str">
            <v>其他滙豐客戶如何透過電話聯絡銀行戶口服務熱線</v>
          </cell>
        </row>
        <row r="1120">
          <cell r="A1120">
            <v>3122</v>
          </cell>
          <cell r="B1120" t="str">
            <v>專業知識點</v>
          </cell>
          <cell r="C1120" t="str">
            <v>Contact Us</v>
          </cell>
          <cell r="D1120" t="str">
            <v>General Hotline</v>
          </cell>
        </row>
        <row r="1120">
          <cell r="F1120" t="str">
            <v>General Hotline_credit card</v>
          </cell>
        </row>
        <row r="1120">
          <cell r="H1120" t="str">
            <v>專有本體/服務熱線</v>
          </cell>
        </row>
        <row r="1120">
          <cell r="J1120" t="str">
            <v>XXX:[信用卡]</v>
          </cell>
        </row>
        <row r="1120">
          <cell r="M1120" t="str">
            <v>致電信用卡服務熱線</v>
          </cell>
        </row>
        <row r="1146">
          <cell r="A1146">
            <v>3162</v>
          </cell>
        </row>
        <row r="1146">
          <cell r="H1146" t="str">
            <v>09網點資訊/聯繫方式</v>
          </cell>
        </row>
        <row r="1146">
          <cell r="J1146" t="str">
            <v>XXX:[別的][滙豐?][用戶][信用卡]</v>
          </cell>
        </row>
        <row r="1146">
          <cell r="M1146" t="str">
            <v>其他滙豐客戶如何透過電話聯絡信用卡中心</v>
          </cell>
        </row>
        <row r="1147">
          <cell r="A1147">
            <v>3108</v>
          </cell>
          <cell r="B1147" t="str">
            <v>專業知識點</v>
          </cell>
          <cell r="C1147" t="str">
            <v>Contact Us</v>
          </cell>
          <cell r="D1147" t="str">
            <v>General Hotline</v>
          </cell>
        </row>
        <row r="1147">
          <cell r="F1147" t="str">
            <v>General Hotline_investment</v>
          </cell>
        </row>
        <row r="1147">
          <cell r="H1147" t="str">
            <v>專有本體/查詢方法</v>
          </cell>
        </row>
        <row r="1147">
          <cell r="J1147" t="str">
            <v>XXX:[投資][服務]</v>
          </cell>
        </row>
        <row r="1147">
          <cell r="M1147" t="str">
            <v>如何查詢投資服務</v>
          </cell>
        </row>
        <row r="1150">
          <cell r="A1150">
            <v>3109</v>
          </cell>
        </row>
        <row r="1150">
          <cell r="H1150" t="str">
            <v>專有本體/查詢方法</v>
          </cell>
        </row>
        <row r="1150">
          <cell r="J1150" t="str">
            <v>XXX:[一般][投資][服務]</v>
          </cell>
        </row>
        <row r="1150">
          <cell r="M1150" t="str">
            <v>如何查詢一般投資服務</v>
          </cell>
        </row>
        <row r="1151">
          <cell r="A1151">
            <v>3151</v>
          </cell>
        </row>
        <row r="1151">
          <cell r="H1151" t="str">
            <v>專有本體/查詢方法</v>
          </cell>
        </row>
        <row r="1151">
          <cell r="J1151" t="str">
            <v>XXX:[卓越理財戶口][用戶?][一般][投資][服務]</v>
          </cell>
        </row>
        <row r="1151">
          <cell r="M1151" t="str">
            <v>卓越理財客戶如何查詢一般投資服務</v>
          </cell>
        </row>
        <row r="1152">
          <cell r="A1152">
            <v>3152</v>
          </cell>
        </row>
        <row r="1152">
          <cell r="H1152" t="str">
            <v>專有本體/查詢方法</v>
          </cell>
        </row>
        <row r="1152">
          <cell r="J1152" t="str">
            <v>XXX:[運籌理財戶口][用戶?][一般][投資][服務]</v>
          </cell>
        </row>
        <row r="1152">
          <cell r="M1152" t="str">
            <v>運籌理財客戶如何查詢一般投資服務</v>
          </cell>
        </row>
        <row r="1153">
          <cell r="A1153">
            <v>3153</v>
          </cell>
        </row>
        <row r="1153">
          <cell r="H1153" t="str">
            <v>專有本體/查詢方法</v>
          </cell>
        </row>
        <row r="1153">
          <cell r="J1153" t="str">
            <v>XXX:[別的][滙豐][用戶?][一般][投資][服務]</v>
          </cell>
        </row>
        <row r="1153">
          <cell r="M1153" t="str">
            <v>其他滙豐客戶如何查詢一般投資服務</v>
          </cell>
        </row>
        <row r="1154">
          <cell r="A1154">
            <v>740</v>
          </cell>
          <cell r="B1154" t="str">
            <v>專業知識點</v>
          </cell>
          <cell r="C1154" t="str">
            <v>Contact Us</v>
          </cell>
          <cell r="D1154" t="str">
            <v>General Hotline</v>
          </cell>
        </row>
        <row r="1154">
          <cell r="F1154" t="str">
            <v>General Hotline_self-service banking</v>
          </cell>
        </row>
        <row r="1154">
          <cell r="H1154" t="str">
            <v>專有本體/服務熱線</v>
          </cell>
        </row>
        <row r="1154">
          <cell r="J1154" t="str">
            <v>XXX:[銀行][服務]</v>
          </cell>
        </row>
        <row r="1154">
          <cell r="M1154" t="str">
            <v>我對個人網上理財、滙豐流動應用程式、電話理財以及自動櫃員機有疑問，應該如何聯絡客戶服務主任</v>
          </cell>
        </row>
        <row r="1175">
          <cell r="A1175">
            <v>3174</v>
          </cell>
        </row>
        <row r="1175">
          <cell r="H1175" t="str">
            <v>09網點資訊/聯繫方式</v>
          </cell>
        </row>
        <row r="1175">
          <cell r="J1175" t="str">
            <v>XXX:[普通][滙豐][自助銀行]</v>
          </cell>
        </row>
        <row r="1175">
          <cell r="M1175" t="str">
            <v>其他滙豐客戶如何透過電話聯絡自助銀行服務熱線</v>
          </cell>
        </row>
        <row r="1176">
          <cell r="A1176">
            <v>3112</v>
          </cell>
          <cell r="B1176" t="str">
            <v>專業知識點</v>
          </cell>
          <cell r="C1176" t="str">
            <v>Contact Us</v>
          </cell>
          <cell r="D1176" t="str">
            <v>Insurance</v>
          </cell>
        </row>
        <row r="1176">
          <cell r="F1176" t="str">
            <v>Insurance_general hotline</v>
          </cell>
        </row>
        <row r="1176">
          <cell r="H1176" t="str">
            <v>專有本體/查詢方法</v>
          </cell>
        </row>
        <row r="1176">
          <cell r="J1176" t="str">
            <v>XXX:[保險][服務]</v>
          </cell>
        </row>
        <row r="1176">
          <cell r="M1176" t="str">
            <v>如何查詢保險服務</v>
          </cell>
        </row>
        <row r="1184">
          <cell r="A1184">
            <v>3114</v>
          </cell>
        </row>
        <row r="1184">
          <cell r="H1184" t="str">
            <v>09網點資訊/聯繫方式</v>
          </cell>
        </row>
        <row r="1184">
          <cell r="J1184" t="str">
            <v>XXX:[客服][經理][查詢][普通|一般][保險][服務]</v>
          </cell>
        </row>
        <row r="1184">
          <cell r="M1184" t="str">
            <v>如何聯絡客服主任查詢一般保險服務</v>
          </cell>
        </row>
        <row r="1185">
          <cell r="A1185">
            <v>3113</v>
          </cell>
          <cell r="B1185" t="str">
            <v>專業知識點</v>
          </cell>
          <cell r="C1185" t="str">
            <v>Contact Us</v>
          </cell>
          <cell r="D1185" t="str">
            <v>Insurance</v>
          </cell>
        </row>
        <row r="1185">
          <cell r="F1185" t="str">
            <v>Insurance_life hotline</v>
          </cell>
        </row>
        <row r="1185">
          <cell r="H1185" t="str">
            <v>專有本體/查詢方法</v>
          </cell>
        </row>
        <row r="1185">
          <cell r="J1185" t="str">
            <v>XXX:[人壽][保險]</v>
          </cell>
        </row>
        <row r="1185">
          <cell r="M1185" t="str">
            <v>如何查詢人壽保險</v>
          </cell>
        </row>
        <row r="1186">
          <cell r="A1186">
            <v>3115</v>
          </cell>
          <cell r="B1186" t="str">
            <v>專業知識點</v>
          </cell>
          <cell r="C1186" t="str">
            <v>Contact Us</v>
          </cell>
          <cell r="D1186" t="str">
            <v>Insurance</v>
          </cell>
        </row>
        <row r="1186">
          <cell r="F1186" t="str">
            <v>Insurance_travel hotline</v>
          </cell>
        </row>
        <row r="1186">
          <cell r="H1186" t="str">
            <v>介紹類/業務介紹</v>
          </cell>
        </row>
        <row r="1186">
          <cell r="J1186" t="str">
            <v>XXX:[旅遊保險]</v>
          </cell>
        </row>
        <row r="1186">
          <cell r="M1186" t="str">
            <v>聯絡旅遊保險客服主任</v>
          </cell>
        </row>
        <row r="1200">
          <cell r="A1200">
            <v>3081</v>
          </cell>
          <cell r="B1200" t="str">
            <v>專業知識點</v>
          </cell>
          <cell r="C1200" t="str">
            <v>Contact Us</v>
          </cell>
          <cell r="D1200" t="str">
            <v>Insurance</v>
          </cell>
          <cell r="E1200" t="str">
            <v>Fees &amp; Charges</v>
          </cell>
          <cell r="F1200" t="str">
            <v>Insurance_Others</v>
          </cell>
        </row>
        <row r="1200">
          <cell r="H1200" t="str">
            <v>10費用相關/資費標準</v>
          </cell>
        </row>
        <row r="1200">
          <cell r="J1200" t="str">
            <v>XXX:[保險|保單][服務|計劃?]</v>
          </cell>
        </row>
        <row r="1200">
          <cell r="M1200" t="str">
            <v>保險服務的費用</v>
          </cell>
        </row>
        <row r="1224">
          <cell r="A1224">
            <v>3110</v>
          </cell>
          <cell r="B1224" t="str">
            <v>專業知識點</v>
          </cell>
          <cell r="C1224" t="str">
            <v>Contact Us</v>
          </cell>
          <cell r="D1224" t="str">
            <v>IPO</v>
          </cell>
        </row>
        <row r="1224">
          <cell r="F1224" t="str">
            <v>IPO_hotline</v>
          </cell>
        </row>
        <row r="1224">
          <cell r="H1224" t="str">
            <v>專有本體/查詢方法</v>
          </cell>
        </row>
        <row r="1224">
          <cell r="J1224" t="str">
            <v>XXX:[新股][認購][服務]</v>
          </cell>
        </row>
        <row r="1224">
          <cell r="M1224" t="str">
            <v>如何查詢新股認購服務</v>
          </cell>
        </row>
        <row r="1225">
          <cell r="A1225">
            <v>746</v>
          </cell>
          <cell r="B1225" t="str">
            <v>專業知識點</v>
          </cell>
          <cell r="C1225" t="str">
            <v>Contact Us</v>
          </cell>
          <cell r="D1225" t="str">
            <v>Jade Hotline</v>
          </cell>
        </row>
        <row r="1225">
          <cell r="F1225" t="str">
            <v>Jade Hotline_banking</v>
          </cell>
        </row>
        <row r="1225">
          <cell r="H1225" t="str">
            <v>專有本體/服務熱線</v>
          </cell>
        </row>
        <row r="1225">
          <cell r="J1225" t="str">
            <v>XXX:[尚玉][用戶][銀行][賬戶]</v>
          </cell>
        </row>
        <row r="1225">
          <cell r="M1225" t="str">
            <v>尚玉客戶如何透過電話聯絡銀行戶口服務熱線</v>
          </cell>
        </row>
        <row r="1226">
          <cell r="A1226">
            <v>743</v>
          </cell>
          <cell r="B1226" t="str">
            <v>專業知識點</v>
          </cell>
          <cell r="C1226" t="str">
            <v>Contact Us</v>
          </cell>
          <cell r="D1226" t="str">
            <v>Jade Hotline</v>
          </cell>
        </row>
        <row r="1226">
          <cell r="F1226" t="str">
            <v>Jade Hotline_credit card</v>
          </cell>
        </row>
        <row r="1226">
          <cell r="H1226" t="str">
            <v>09網點資訊/聯繫方式</v>
          </cell>
        </row>
        <row r="1226">
          <cell r="J1226" t="str">
            <v>XXX:[尚玉][用戶?][信用卡]</v>
          </cell>
        </row>
        <row r="1226">
          <cell r="M1226" t="str">
            <v>尚玉客戶如何透過電話聯絡信用卡中心</v>
          </cell>
        </row>
        <row r="1227">
          <cell r="A1227">
            <v>742</v>
          </cell>
          <cell r="B1227" t="str">
            <v>專業知識點</v>
          </cell>
          <cell r="C1227" t="str">
            <v>Contact Us</v>
          </cell>
          <cell r="D1227" t="str">
            <v>Jade Hotline</v>
          </cell>
        </row>
        <row r="1227">
          <cell r="F1227" t="str">
            <v>Jade Hotline_investment</v>
          </cell>
        </row>
        <row r="1227">
          <cell r="H1227" t="str">
            <v>專有本體/查詢方法</v>
          </cell>
        </row>
        <row r="1227">
          <cell r="J1227" t="str">
            <v>XXX:[尚玉][用戶][一般][投資][服務]</v>
          </cell>
        </row>
        <row r="1227">
          <cell r="M1227" t="str">
            <v>尚玉客戶如何查詢一般投資服務</v>
          </cell>
        </row>
        <row r="1228">
          <cell r="A1228">
            <v>745</v>
          </cell>
          <cell r="B1228" t="str">
            <v>專業知識點</v>
          </cell>
          <cell r="C1228" t="str">
            <v>Contact Us</v>
          </cell>
          <cell r="D1228" t="str">
            <v>Jade Hotline</v>
          </cell>
        </row>
        <row r="1228">
          <cell r="F1228" t="str">
            <v>Jade Hotline_self-service banking</v>
          </cell>
        </row>
        <row r="1228">
          <cell r="H1228" t="str">
            <v>專有本體/服務熱線</v>
          </cell>
        </row>
        <row r="1228">
          <cell r="J1228" t="str">
            <v>XXX:[尚玉][用戶][自助銀行]</v>
          </cell>
        </row>
        <row r="1228">
          <cell r="M1228" t="str">
            <v>尚玉客戶如何透過電話聯絡自助銀行服務熱線</v>
          </cell>
        </row>
        <row r="1229">
          <cell r="A1229">
            <v>3130</v>
          </cell>
          <cell r="B1229" t="str">
            <v>專業知識點</v>
          </cell>
          <cell r="C1229" t="str">
            <v>Contact Us</v>
          </cell>
          <cell r="D1229" t="str">
            <v>Live Chat</v>
          </cell>
        </row>
        <row r="1229">
          <cell r="F1229" t="str">
            <v>Live Chat_Entrance</v>
          </cell>
        </row>
        <row r="1229">
          <cell r="H1229" t="str">
            <v>09網點資訊/聯繫方式</v>
          </cell>
        </row>
        <row r="1229">
          <cell r="J1229" t="str">
            <v>XXX:[網上理財|網上][客服]</v>
          </cell>
        </row>
        <row r="1229">
          <cell r="M1229" t="str">
            <v>如何在個人網上理財聯絡在線通訊客戶服務主任</v>
          </cell>
        </row>
        <row r="1230">
          <cell r="A1230">
            <v>3117</v>
          </cell>
          <cell r="B1230" t="str">
            <v>專業知識點</v>
          </cell>
          <cell r="C1230" t="str">
            <v>Contact Us</v>
          </cell>
          <cell r="D1230" t="str">
            <v>Loan &amp; Mortgage</v>
          </cell>
        </row>
        <row r="1230">
          <cell r="F1230" t="str">
            <v>Loan &amp; Mortgage_hotline</v>
          </cell>
        </row>
        <row r="1230">
          <cell r="H1230" t="str">
            <v>專有本體/查詢方法</v>
          </cell>
        </row>
        <row r="1230">
          <cell r="J1230" t="str">
            <v>XXX:[普通|一般][私人貸款]</v>
          </cell>
        </row>
        <row r="1230">
          <cell r="M1230" t="str">
            <v>查詢一般私人貸款問題</v>
          </cell>
        </row>
        <row r="1231">
          <cell r="A1231">
            <v>3163</v>
          </cell>
        </row>
        <row r="1231">
          <cell r="H1231" t="str">
            <v>專有本體/服務熱線</v>
          </cell>
        </row>
        <row r="1231">
          <cell r="J1231" t="str">
            <v>XXX:[卓越理財戶口][用戶?][查詢][普通|一般][私人貸款]</v>
          </cell>
        </row>
        <row r="1231">
          <cell r="M1231" t="str">
            <v>我是卓越理財客戶，查詢一般私人貸款該致電什麼熱線</v>
          </cell>
        </row>
        <row r="1232">
          <cell r="A1232">
            <v>3164</v>
          </cell>
        </row>
        <row r="1232">
          <cell r="H1232" t="str">
            <v>專有本體/服務熱線</v>
          </cell>
        </row>
        <row r="1232">
          <cell r="J1232" t="str">
            <v>XXX:[運籌理財戶口][用戶?][查詢][普通|一般][私人貸款]</v>
          </cell>
        </row>
        <row r="1232">
          <cell r="M1232" t="str">
            <v>我是運籌理財客戶，查詢一般私人貸款該致電什麼熱線</v>
          </cell>
        </row>
        <row r="1233">
          <cell r="A1233">
            <v>3165</v>
          </cell>
        </row>
        <row r="1233">
          <cell r="H1233" t="str">
            <v>專有本體/服務熱線</v>
          </cell>
        </row>
        <row r="1233">
          <cell r="J1233" t="str">
            <v>XXX:[不屬於][卓越理財戶口|運籌理財戶口][用戶?][查詢][普通|一般][私人貸款]</v>
          </cell>
        </row>
        <row r="1233">
          <cell r="M1233" t="str">
            <v>我不是卓越理財或運籌理財客戶，查詢一般私人貸款該致電什麼熱線</v>
          </cell>
        </row>
        <row r="1234">
          <cell r="A1234">
            <v>3120</v>
          </cell>
        </row>
        <row r="1234">
          <cell r="H1234" t="str">
            <v>專有本體/查詢方法</v>
          </cell>
        </row>
        <row r="1234">
          <cell r="J1234" t="str">
            <v>XXX:[樓宇按揭]</v>
          </cell>
        </row>
        <row r="1234">
          <cell r="M1234" t="str">
            <v>查詢樓宇按揭問題</v>
          </cell>
        </row>
        <row r="1244">
          <cell r="A1244">
            <v>744</v>
          </cell>
        </row>
        <row r="1244">
          <cell r="H1244" t="str">
            <v>專有本體/服務熱線</v>
          </cell>
        </row>
        <row r="1244">
          <cell r="J1244" t="str">
            <v>XXX:[尚玉][用戶][查詢][一般][私人貸款]</v>
          </cell>
        </row>
        <row r="1244">
          <cell r="M1244" t="str">
            <v>我是尚玉客戶，查詢一般私人貸款該致電什麼熱線</v>
          </cell>
        </row>
        <row r="1245">
          <cell r="A1245">
            <v>3119</v>
          </cell>
        </row>
        <row r="1245">
          <cell r="H1245" t="str">
            <v>01卡片業務/申請進度查詢</v>
          </cell>
        </row>
        <row r="1245">
          <cell r="J1245" t="str">
            <v>XXX:[私人貸款]</v>
          </cell>
        </row>
        <row r="1245">
          <cell r="M1245" t="str">
            <v>透過熱線查詢私人貸款申請進度</v>
          </cell>
        </row>
        <row r="1246">
          <cell r="A1246">
            <v>3116</v>
          </cell>
        </row>
        <row r="1246">
          <cell r="H1246" t="str">
            <v>09網點資訊/聯繫方式</v>
          </cell>
        </row>
        <row r="1246">
          <cell r="J1246" t="str">
            <v>XXX:[私人貸款|按揭][服務?][客服][經理]</v>
          </cell>
        </row>
        <row r="1246">
          <cell r="M1246" t="str">
            <v>聯絡私人貸款及按揭服務的客服主任</v>
          </cell>
        </row>
        <row r="1249">
          <cell r="A1249">
            <v>3118</v>
          </cell>
        </row>
        <row r="1249">
          <cell r="H1249" t="str">
            <v>09網點資訊/聯繫方式</v>
          </cell>
        </row>
        <row r="1249">
          <cell r="J1249" t="str">
            <v>XXX:[客服?][經理?][申請][私人貸款]</v>
          </cell>
        </row>
        <row r="1249">
          <cell r="M1249" t="str">
            <v>聯絡客服主任申請私人貸款</v>
          </cell>
        </row>
        <row r="1252">
          <cell r="A1252">
            <v>3111</v>
          </cell>
          <cell r="B1252" t="str">
            <v>專業知識點</v>
          </cell>
          <cell r="C1252" t="str">
            <v>Contact Us</v>
          </cell>
          <cell r="D1252" t="str">
            <v>MPF</v>
          </cell>
        </row>
        <row r="1252">
          <cell r="F1252" t="str">
            <v>MPF_general hotline</v>
          </cell>
        </row>
        <row r="1252">
          <cell r="H1252" t="str">
            <v>專有本體/查詢方法</v>
          </cell>
        </row>
        <row r="1252">
          <cell r="J1252" t="str">
            <v>XXX:[強積金][退休][計劃]|[職業][退休][計劃]</v>
          </cell>
        </row>
        <row r="1252">
          <cell r="M1252" t="str">
            <v>如何查詢強積金/職業退休計劃</v>
          </cell>
        </row>
        <row r="1257">
          <cell r="A1257">
            <v>3154</v>
          </cell>
        </row>
        <row r="1257">
          <cell r="H1257" t="str">
            <v>專有本體/查詢方法</v>
          </cell>
        </row>
        <row r="1257">
          <cell r="J1257" t="str">
            <v>XXX:[聯繫?][客服][強積金][賬戶]|[聯繫?][客服][僱主][賬戶]</v>
          </cell>
        </row>
        <row r="1257">
          <cell r="M1257" t="str">
            <v>聯絡客服查詢強積金僱主戶口</v>
          </cell>
        </row>
        <row r="1258">
          <cell r="A1258">
            <v>3155</v>
          </cell>
        </row>
        <row r="1258">
          <cell r="H1258" t="str">
            <v>專有本體/查詢方法</v>
          </cell>
        </row>
        <row r="1258">
          <cell r="J1258" t="str">
            <v>XXX:[聯繫?][客服][強積金][用戶][賬戶]|[聯繫?][客服][自僱人士][賬戶]</v>
          </cell>
        </row>
        <row r="1258">
          <cell r="M1258" t="str">
            <v>聯絡客服查詢強積金成員或自僱人士戶口</v>
          </cell>
        </row>
        <row r="1259">
          <cell r="A1259">
            <v>3156</v>
          </cell>
          <cell r="B1259" t="str">
            <v>專業知識點</v>
          </cell>
          <cell r="C1259" t="str">
            <v>Contact Us</v>
          </cell>
          <cell r="D1259" t="str">
            <v>ORSO</v>
          </cell>
        </row>
        <row r="1259">
          <cell r="F1259" t="str">
            <v>ORSO_general hotline</v>
          </cell>
        </row>
        <row r="1259">
          <cell r="H1259" t="str">
            <v>專有本體/查詢方法</v>
          </cell>
        </row>
        <row r="1259">
          <cell r="J1259" t="str">
            <v>XXX:[聯繫?][客服][職業][退休][計劃]</v>
          </cell>
        </row>
        <row r="1259">
          <cell r="M1259" t="str">
            <v>聯絡客服查詢職業退休計劃</v>
          </cell>
        </row>
        <row r="1260">
          <cell r="A1260">
            <v>3182</v>
          </cell>
          <cell r="B1260" t="str">
            <v>專業知識點</v>
          </cell>
          <cell r="C1260" t="str">
            <v>Contact Us</v>
          </cell>
          <cell r="D1260" t="str">
            <v>Others</v>
          </cell>
        </row>
        <row r="1260">
          <cell r="F1260" t="str">
            <v>Others</v>
          </cell>
        </row>
        <row r="1260">
          <cell r="H1260" t="str">
            <v>專有本體/發送方法</v>
          </cell>
        </row>
        <row r="1260">
          <cell r="J1260" t="str">
            <v>XXX:[滙豐][電子郵件]</v>
          </cell>
        </row>
        <row r="1260">
          <cell r="M1260" t="str">
            <v>如何向滙豐發送電郵</v>
          </cell>
        </row>
        <row r="1261">
          <cell r="A1261">
            <v>3175</v>
          </cell>
          <cell r="B1261" t="str">
            <v>專業知識點</v>
          </cell>
          <cell r="C1261" t="str">
            <v>Contact Us</v>
          </cell>
          <cell r="D1261" t="str">
            <v>Premier Hotline</v>
          </cell>
        </row>
        <row r="1261">
          <cell r="F1261" t="str">
            <v>Premier Hotline_banking</v>
          </cell>
        </row>
        <row r="1261">
          <cell r="H1261" t="str">
            <v>09網點資訊/聯繫方式</v>
          </cell>
        </row>
        <row r="1261">
          <cell r="J1261" t="str">
            <v>XXX:[卓越理財戶口][銀行][賬戶]</v>
          </cell>
        </row>
        <row r="1261">
          <cell r="M1261" t="str">
            <v>卓越理財客戶如何透過電話聯絡銀行戶口服務熱線</v>
          </cell>
        </row>
        <row r="1262">
          <cell r="A1262">
            <v>3160</v>
          </cell>
          <cell r="B1262" t="str">
            <v>專業知識點</v>
          </cell>
          <cell r="C1262" t="str">
            <v>Contact Us</v>
          </cell>
          <cell r="D1262" t="str">
            <v>Premier Hotline</v>
          </cell>
        </row>
        <row r="1262">
          <cell r="F1262" t="str">
            <v>Premier Hotline_credit card</v>
          </cell>
        </row>
        <row r="1262">
          <cell r="H1262" t="str">
            <v>09網點資訊/聯繫方式</v>
          </cell>
        </row>
        <row r="1262">
          <cell r="J1262" t="str">
            <v>XXX:[卓越理財信用卡|卓越理財戶口][用戶?][信用卡]</v>
          </cell>
        </row>
        <row r="1262">
          <cell r="M1262" t="str">
            <v>卓越理財客戶如何透過電話聯絡信用卡中心</v>
          </cell>
        </row>
        <row r="1263">
          <cell r="A1263">
            <v>3172</v>
          </cell>
          <cell r="B1263" t="str">
            <v>專業知識點</v>
          </cell>
          <cell r="C1263" t="str">
            <v>Contact Us</v>
          </cell>
          <cell r="D1263" t="str">
            <v>Premier Hotline</v>
          </cell>
        </row>
        <row r="1263">
          <cell r="F1263" t="str">
            <v>Premier Hotline_Self-service banking</v>
          </cell>
        </row>
        <row r="1263">
          <cell r="H1263" t="str">
            <v>09網點資訊/聯繫方式</v>
          </cell>
        </row>
        <row r="1263">
          <cell r="J1263" t="str">
            <v>XXX:[卓越理財戶口][自助銀行]</v>
          </cell>
        </row>
        <row r="1263">
          <cell r="M1263" t="str">
            <v>卓越理財客戶如何透過電話聯絡自助銀行服務熱線</v>
          </cell>
        </row>
        <row r="1264">
          <cell r="A1264">
            <v>3316</v>
          </cell>
          <cell r="B1264" t="str">
            <v>專業知識點</v>
          </cell>
          <cell r="C1264" t="str">
            <v>Credit card</v>
          </cell>
          <cell r="D1264" t="str">
            <v>RewardCash</v>
          </cell>
        </row>
        <row r="1264">
          <cell r="F1264" t="str">
            <v>RewardCash_Features</v>
          </cell>
        </row>
        <row r="1264">
          <cell r="H1264" t="str">
            <v>介紹類/種類介紹</v>
          </cell>
        </row>
        <row r="1264">
          <cell r="J1264" t="str">
            <v>XXX:[信用卡][網上][支付][服務][獎賞錢]</v>
          </cell>
        </row>
        <row r="1264">
          <cell r="M1264" t="str">
            <v>什麼類型的信用卡可以在使用在線繳費服務的同時獲得獎賞錢</v>
          </cell>
        </row>
        <row r="1265">
          <cell r="A1265">
            <v>3070</v>
          </cell>
          <cell r="B1265" t="str">
            <v>專業知識點</v>
          </cell>
          <cell r="C1265" t="str">
            <v>Credit Card</v>
          </cell>
          <cell r="D1265" t="str">
            <v>AAVS</v>
          </cell>
        </row>
        <row r="1265">
          <cell r="F1265" t="str">
            <v>AAVS_Charges</v>
          </cell>
        </row>
        <row r="1265">
          <cell r="H1265" t="str">
            <v>資費類/手續費</v>
          </cell>
        </row>
        <row r="1265">
          <cell r="J1265" t="str">
            <v>XXX:[申請][八達通自動增值]</v>
          </cell>
        </row>
        <row r="1265">
          <cell r="M1265" t="str">
            <v>我想申請八達通自動增值，需要手續費嗎</v>
          </cell>
        </row>
        <row r="1289">
          <cell r="A1289">
            <v>2054</v>
          </cell>
          <cell r="B1289" t="str">
            <v>專業知識點</v>
          </cell>
          <cell r="C1289" t="str">
            <v>Credit Card</v>
          </cell>
          <cell r="D1289" t="str">
            <v>Credit Card ATM Function &amp; PIN</v>
          </cell>
        </row>
        <row r="1289">
          <cell r="F1289" t="str">
            <v>Credit Card_ATM Function Application</v>
          </cell>
        </row>
        <row r="1289">
          <cell r="M1289" t="str">
            <v>如何透過郵寄表格申請信用卡密碼</v>
          </cell>
        </row>
        <row r="1290">
          <cell r="A1290">
            <v>3061</v>
          </cell>
          <cell r="B1290" t="str">
            <v>專業知識點</v>
          </cell>
          <cell r="C1290" t="str">
            <v>Credit Card</v>
          </cell>
          <cell r="D1290" t="str">
            <v>Credit Card Fee &amp; Charge</v>
          </cell>
        </row>
        <row r="1290">
          <cell r="F1290" t="str">
            <v>Credit Card_Annual Fee</v>
          </cell>
        </row>
        <row r="1290">
          <cell r="H1290" t="str">
            <v>00其他本體/條件資格</v>
          </cell>
        </row>
        <row r="1290">
          <cell r="J1290" t="str">
            <v>XXX:[免收][信用卡][年費]</v>
          </cell>
        </row>
        <row r="1290">
          <cell r="M1290" t="str">
            <v>如何透過服務熱線豁免信用卡年費</v>
          </cell>
        </row>
        <row r="1293">
          <cell r="A1293">
            <v>3051</v>
          </cell>
        </row>
        <row r="1293">
          <cell r="H1293" t="str">
            <v>資費類/年費</v>
          </cell>
        </row>
        <row r="1293">
          <cell r="J1293" t="str">
            <v>XXX:[滙豐][信用卡]</v>
          </cell>
        </row>
        <row r="1293">
          <cell r="M1293" t="str">
            <v>滙豐信用卡有年費嗎</v>
          </cell>
        </row>
        <row r="1304">
          <cell r="A1304">
            <v>3059</v>
          </cell>
        </row>
        <row r="1304">
          <cell r="H1304" t="str">
            <v>資費類/年費</v>
          </cell>
        </row>
        <row r="1304">
          <cell r="J1304" t="str">
            <v>XXX:[銀聯?][雙幣][銀行卡]</v>
          </cell>
        </row>
        <row r="1304">
          <cell r="M1304" t="str">
            <v>銀聯雙幣卡有年費嗎</v>
          </cell>
        </row>
        <row r="1307">
          <cell r="A1307">
            <v>3058</v>
          </cell>
        </row>
        <row r="1307">
          <cell r="H1307" t="str">
            <v>資費類/年費</v>
          </cell>
        </row>
        <row r="1307">
          <cell r="J1307" t="str">
            <v>XXX:[銀聯?][雙幣][鑽石][銀行卡]</v>
          </cell>
        </row>
        <row r="1307">
          <cell r="M1307" t="str">
            <v>銀聯雙幣鑽石卡有年費嗎</v>
          </cell>
        </row>
        <row r="1308">
          <cell r="A1308">
            <v>3056</v>
          </cell>
        </row>
        <row r="1308">
          <cell r="H1308" t="str">
            <v>資費類/年費</v>
          </cell>
        </row>
        <row r="1308">
          <cell r="J1308" t="str">
            <v>XXX:[ican卡]</v>
          </cell>
        </row>
        <row r="1308">
          <cell r="M1308" t="str">
            <v>iCAN卡有年費嗎</v>
          </cell>
        </row>
        <row r="1309">
          <cell r="A1309">
            <v>3053</v>
          </cell>
        </row>
        <row r="1309">
          <cell r="H1309" t="str">
            <v>資費類/年費</v>
          </cell>
        </row>
        <row r="1309">
          <cell r="J1309" t="str">
            <v>XXX:[visa][白金卡]|[綠色][信用卡]</v>
          </cell>
        </row>
        <row r="1309">
          <cell r="M1309" t="str">
            <v>白金Visa卡或Green信用卡有年費嗎</v>
          </cell>
        </row>
        <row r="1318">
          <cell r="A1318">
            <v>3054</v>
          </cell>
        </row>
        <row r="1318">
          <cell r="H1318" t="str">
            <v>資費類/年費</v>
          </cell>
        </row>
        <row r="1318">
          <cell r="J1318" t="str">
            <v>XXX:[匯財金卡|萬事達金卡]</v>
          </cell>
        </row>
        <row r="1318">
          <cell r="M1318" t="str">
            <v>滙財金卡或萬事達金卡有年費嗎</v>
          </cell>
        </row>
        <row r="1321">
          <cell r="A1321">
            <v>3055</v>
          </cell>
        </row>
        <row r="1321">
          <cell r="H1321" t="str">
            <v>資費類/年費</v>
          </cell>
        </row>
        <row r="1321">
          <cell r="J1321" t="str">
            <v>XXX:[滙財卡]|[萬事達]</v>
          </cell>
        </row>
        <row r="1321">
          <cell r="M1321" t="str">
            <v>滙財普通卡或萬事達普通卡有年費嗎</v>
          </cell>
        </row>
        <row r="1322">
          <cell r="A1322">
            <v>3052</v>
          </cell>
        </row>
        <row r="1322">
          <cell r="H1322" t="str">
            <v>資費類/年費</v>
          </cell>
        </row>
        <row r="1322">
          <cell r="J1322" t="str">
            <v>XXX:[御璽卡]</v>
          </cell>
        </row>
        <row r="1322">
          <cell r="M1322" t="str">
            <v>Visa Signature卡有年費嗎</v>
          </cell>
        </row>
        <row r="1326">
          <cell r="A1326">
            <v>3057</v>
          </cell>
        </row>
        <row r="1326">
          <cell r="H1326" t="str">
            <v>資費類/年費</v>
          </cell>
        </row>
        <row r="1326">
          <cell r="J1326" t="str">
            <v>XXX:[美元][匯財金卡]</v>
          </cell>
        </row>
        <row r="1326">
          <cell r="M1326" t="str">
            <v>美元滙財金卡有年費嗎</v>
          </cell>
        </row>
        <row r="1327">
          <cell r="A1327">
            <v>3060</v>
          </cell>
        </row>
        <row r="1327">
          <cell r="H1327" t="str">
            <v>辦理類/申請方法</v>
          </cell>
        </row>
        <row r="1327">
          <cell r="J1327" t="str">
            <v>XXX:[免收][信用卡][年費]</v>
          </cell>
        </row>
        <row r="1327">
          <cell r="M1327" t="str">
            <v>如何申請豁免信用卡年費</v>
          </cell>
        </row>
        <row r="1358">
          <cell r="A1358">
            <v>3147</v>
          </cell>
        </row>
        <row r="1358">
          <cell r="H1358" t="str">
            <v>辦理類/申請方法</v>
          </cell>
        </row>
        <row r="1358">
          <cell r="J1358" t="str">
            <v>XXX:[免收][信用卡][年費][服務?][電話]</v>
          </cell>
        </row>
        <row r="1358">
          <cell r="M1358" t="str">
            <v>如何透過自助語音服務申請信用卡年費豁免</v>
          </cell>
        </row>
        <row r="1359">
          <cell r="A1359">
            <v>3197</v>
          </cell>
        </row>
        <row r="1359">
          <cell r="J1359" t="str">
            <v>XXX:[免收][信用卡][年费]</v>
          </cell>
        </row>
        <row r="1359">
          <cell r="M1359" t="str">
            <v>如何透過其他途徑申請豁免信用卡年費</v>
          </cell>
        </row>
        <row r="1360">
          <cell r="A1360">
            <v>3062</v>
          </cell>
          <cell r="B1360" t="str">
            <v>專業知識點</v>
          </cell>
          <cell r="C1360" t="str">
            <v>Credit Card</v>
          </cell>
          <cell r="D1360" t="str">
            <v>Credit Card Fee &amp; Charge</v>
          </cell>
        </row>
        <row r="1360">
          <cell r="F1360" t="str">
            <v>Credit Card_Annual Fee Wavier_IVR</v>
          </cell>
        </row>
        <row r="1360">
          <cell r="H1360" t="str">
            <v>辦理類/申請方法</v>
          </cell>
        </row>
        <row r="1360">
          <cell r="J1360" t="str">
            <v>XXX:[電話理財密碼][免收][信用卡][年費]</v>
          </cell>
        </row>
        <row r="1360">
          <cell r="M1360" t="str">
            <v>我已設定電話理財密碼或語音認證，該如何透過服務熱線豁免信用卡年費</v>
          </cell>
        </row>
        <row r="1361">
          <cell r="A1361">
            <v>3063</v>
          </cell>
        </row>
        <row r="1361">
          <cell r="H1361" t="str">
            <v>辦理類/申請方法</v>
          </cell>
        </row>
        <row r="1361">
          <cell r="J1361" t="str">
            <v>XXX:[沒有][電話理財密碼][免收][信用卡][年費]</v>
          </cell>
        </row>
        <row r="1361">
          <cell r="M1361" t="str">
            <v>我沒有電話理財密碼或語音認證，該如何透過服務熱線豁免信用卡年費</v>
          </cell>
        </row>
        <row r="1362">
          <cell r="A1362">
            <v>3145</v>
          </cell>
          <cell r="B1362" t="str">
            <v>專業知識點</v>
          </cell>
          <cell r="C1362" t="str">
            <v>Credit Card</v>
          </cell>
          <cell r="D1362" t="str">
            <v>Credit Card Fee &amp; Charge</v>
          </cell>
        </row>
        <row r="1362">
          <cell r="F1362" t="str">
            <v>Credit Card_Cash Advance Fee</v>
          </cell>
        </row>
        <row r="1362">
          <cell r="H1362" t="str">
            <v>資費類/手續費</v>
          </cell>
        </row>
        <row r="1362">
          <cell r="J1362" t="str">
            <v>XXX:[信用卡][透支][服務?][香港?][分行][提取][現金]</v>
          </cell>
        </row>
        <row r="1362">
          <cell r="M1362" t="str">
            <v>透過信用卡現金透支服務在香港分行提取現金的手續費</v>
          </cell>
        </row>
        <row r="1363">
          <cell r="A1363">
            <v>3194</v>
          </cell>
        </row>
        <row r="1363">
          <cell r="H1363" t="str">
            <v>資費類/手續費</v>
          </cell>
        </row>
        <row r="1363">
          <cell r="J1363" t="str">
            <v>XXX:[櫃員機][使用?][信用卡][現金][透支][服務?]</v>
          </cell>
        </row>
        <row r="1363">
          <cell r="M1363" t="str">
            <v>透過非分行的渠道使用信用卡現金透支服務的手續費</v>
          </cell>
        </row>
        <row r="1374">
          <cell r="A1374">
            <v>3186</v>
          </cell>
        </row>
        <row r="1374">
          <cell r="H1374" t="str">
            <v>資費類/手續費</v>
          </cell>
        </row>
        <row r="1374">
          <cell r="J1374" t="str">
            <v>XXX:[境外][信用卡][綁定][銀行][賬戶][提取][外幣][現金]</v>
          </cell>
        </row>
        <row r="1374">
          <cell r="M1374" t="str">
            <v>在海外使用與信用卡綁定的銀行戶口提取外幣現金的手續費</v>
          </cell>
        </row>
        <row r="1375">
          <cell r="A1375">
            <v>3069</v>
          </cell>
          <cell r="B1375" t="str">
            <v>專業知識點</v>
          </cell>
          <cell r="C1375" t="str">
            <v>Credit Card</v>
          </cell>
          <cell r="D1375" t="str">
            <v>Credit Card Fee &amp; Charge</v>
          </cell>
        </row>
        <row r="1375">
          <cell r="F1375" t="str">
            <v>Credit Card_FCY exchange rate and charge</v>
          </cell>
        </row>
        <row r="1375">
          <cell r="H1375" t="str">
            <v>資費類/手續費</v>
          </cell>
        </row>
        <row r="1375">
          <cell r="J1375" t="str">
            <v>XXX:[信用卡|visa|卡類名稱?][外幣|海外地區1|境外][簽賬]|[櫃員機][提取][外幣|海外地區1][現金][信用卡|visa|卡類名稱]</v>
          </cell>
        </row>
        <row r="1375">
          <cell r="M1375" t="str">
            <v>使用信用卡進行外幣交易或在櫃員機提取外幣現金需要手續費嗎</v>
          </cell>
        </row>
        <row r="1423">
          <cell r="A1423">
            <v>3181</v>
          </cell>
          <cell r="B1423" t="str">
            <v>專業知識點</v>
          </cell>
          <cell r="C1423" t="str">
            <v>Credit Card</v>
          </cell>
          <cell r="D1423" t="str">
            <v>Credit Card Fee &amp; Charge</v>
          </cell>
        </row>
        <row r="1423">
          <cell r="F1423" t="str">
            <v>Credit Card_Fee &amp; Charge Wavier</v>
          </cell>
        </row>
        <row r="1423">
          <cell r="H1423" t="str">
            <v>資費類/手續費</v>
          </cell>
        </row>
        <row r="1423">
          <cell r="J1423" t="str">
            <v>XXX:[申請?][卡數|簽賬][退款|免收]</v>
          </cell>
        </row>
        <row r="1423">
          <cell r="M1423" t="str">
            <v>如何申請信用卡費用退款</v>
          </cell>
        </row>
        <row r="1433">
          <cell r="A1433">
            <v>3149</v>
          </cell>
          <cell r="B1433" t="str">
            <v>專業知識點</v>
          </cell>
          <cell r="C1433" t="str">
            <v>Credit Card</v>
          </cell>
          <cell r="D1433" t="str">
            <v>Credit Card Fee &amp; Charge</v>
          </cell>
        </row>
        <row r="1433">
          <cell r="F1433" t="str">
            <v>Credit Card_Late Charge &amp; Finance Charge</v>
          </cell>
        </row>
        <row r="1433">
          <cell r="H1433" t="str">
            <v>10費用相關/資費標準</v>
          </cell>
        </row>
        <row r="1433">
          <cell r="J1433" t="str">
            <v>XXX:[信用卡][信用卡罰息]</v>
          </cell>
        </row>
        <row r="1433">
          <cell r="M1433" t="str">
            <v>信用卡財務費用的收費是多少</v>
          </cell>
        </row>
        <row r="1434">
          <cell r="A1434">
            <v>3150</v>
          </cell>
        </row>
        <row r="1434">
          <cell r="H1434" t="str">
            <v>10費用相關/資費標準</v>
          </cell>
        </row>
        <row r="1434">
          <cell r="J1434" t="str">
            <v>XXX:[信用卡][逾期費用]</v>
          </cell>
        </row>
        <row r="1434">
          <cell r="M1434" t="str">
            <v>信用卡逾期費用的收費是多少</v>
          </cell>
        </row>
        <row r="1436">
          <cell r="A1436">
            <v>3065</v>
          </cell>
        </row>
        <row r="1436">
          <cell r="H1436" t="str">
            <v>介紹類/業務介紹</v>
          </cell>
        </row>
        <row r="1436">
          <cell r="J1436" t="str">
            <v>XXX:[信用卡][信用卡罰息]</v>
          </cell>
        </row>
        <row r="1436">
          <cell r="M1436" t="str">
            <v>信用卡財務費用是什麽</v>
          </cell>
        </row>
        <row r="1460">
          <cell r="A1460">
            <v>3066</v>
          </cell>
        </row>
        <row r="1460">
          <cell r="H1460" t="str">
            <v>介紹類/業務介紹</v>
          </cell>
        </row>
        <row r="1460">
          <cell r="J1460" t="str">
            <v>XXX:[信用卡][逾期費用]</v>
          </cell>
        </row>
        <row r="1460">
          <cell r="M1460" t="str">
            <v>信用卡逾期費用是什麽</v>
          </cell>
        </row>
        <row r="1471">
          <cell r="A1471">
            <v>3071</v>
          </cell>
          <cell r="B1471" t="str">
            <v>專業知識點</v>
          </cell>
          <cell r="C1471" t="str">
            <v>Credit Card</v>
          </cell>
          <cell r="D1471" t="str">
            <v>Credit Card Fee &amp; Charge</v>
          </cell>
        </row>
        <row r="1471">
          <cell r="F1471" t="str">
            <v>Credit Card_Mileage Programme Fee</v>
          </cell>
        </row>
        <row r="1471">
          <cell r="H1471" t="str">
            <v>資費類/手續費</v>
          </cell>
        </row>
        <row r="1471">
          <cell r="J1471" t="str">
            <v>XXX:[參加][里程|亞洲萬里通][計劃?]|[參加][飛行優惠計劃]</v>
          </cell>
        </row>
        <row r="1471">
          <cell r="M1471" t="str">
            <v>加入飛行優惠計劃有收費嗎</v>
          </cell>
        </row>
        <row r="1494">
          <cell r="A1494">
            <v>3121</v>
          </cell>
          <cell r="B1494" t="str">
            <v>專業知識點</v>
          </cell>
          <cell r="C1494" t="str">
            <v>Credit Card</v>
          </cell>
          <cell r="D1494" t="str">
            <v>Credit Card Fee &amp; Charge</v>
          </cell>
        </row>
        <row r="1494">
          <cell r="F1494" t="str">
            <v>Credit Card_Other Fee</v>
          </cell>
        </row>
        <row r="1494">
          <cell r="H1494" t="str">
            <v>介紹組/服務費</v>
          </cell>
        </row>
        <row r="1494">
          <cell r="J1494" t="str">
            <v>XXX:[信用卡]</v>
          </cell>
        </row>
        <row r="1494">
          <cell r="M1494" t="str">
            <v>信用卡服務費</v>
          </cell>
        </row>
        <row r="1507">
          <cell r="A1507">
            <v>3093</v>
          </cell>
        </row>
        <row r="1507">
          <cell r="H1507" t="str">
            <v>10費用相關/資費標準</v>
          </cell>
        </row>
        <row r="1507">
          <cell r="J1507" t="str">
            <v>XXX:[申請][信用卡][賬單][副本]</v>
          </cell>
        </row>
        <row r="1507">
          <cell r="M1507" t="str">
            <v>申請信用卡結單副本的費用</v>
          </cell>
        </row>
        <row r="1513">
          <cell r="A1513">
            <v>3079</v>
          </cell>
          <cell r="B1513" t="str">
            <v>專業知識點</v>
          </cell>
          <cell r="C1513" t="str">
            <v>Investment</v>
          </cell>
          <cell r="D1513" t="str">
            <v>Fees &amp; Charges</v>
          </cell>
        </row>
        <row r="1513">
          <cell r="F1513" t="str">
            <v>Investment_Others</v>
          </cell>
        </row>
        <row r="1513">
          <cell r="H1513" t="str">
            <v>10費用相關/資費標準</v>
          </cell>
        </row>
        <row r="1513">
          <cell r="J1513" t="str">
            <v>XXX:[投資][計劃]|[股票][投資]</v>
          </cell>
        </row>
        <row r="1513">
          <cell r="M1513" t="str">
            <v>投資方案服務費用</v>
          </cell>
        </row>
        <row r="1676">
          <cell r="A1676">
            <v>3009</v>
          </cell>
          <cell r="B1676" t="str">
            <v>專業知識點</v>
          </cell>
          <cell r="C1676" t="str">
            <v>Investment</v>
          </cell>
          <cell r="D1676" t="str">
            <v>General Investment</v>
          </cell>
        </row>
        <row r="1676">
          <cell r="F1676" t="str">
            <v>General Investment_Custody Fee</v>
          </cell>
        </row>
        <row r="1676">
          <cell r="H1676" t="str">
            <v>10費用相關/資費標準</v>
          </cell>
        </row>
        <row r="1676">
          <cell r="J1676" t="str">
            <v>XXX:[倉租費]</v>
          </cell>
        </row>
        <row r="1676">
          <cell r="M1676" t="str">
            <v>我被收取了CUSTODIAN FEE SEC，這是什麽費用</v>
          </cell>
        </row>
        <row r="1741">
          <cell r="A1741">
            <v>3148</v>
          </cell>
        </row>
        <row r="1741">
          <cell r="H1741" t="str">
            <v>10費用相關/資費標準</v>
          </cell>
        </row>
        <row r="1741">
          <cell r="J1741" t="str">
            <v>XXX:[證券][託管][服務費?]</v>
          </cell>
        </row>
        <row r="1741">
          <cell r="M1741" t="str">
            <v>證券託管服務費收費多少</v>
          </cell>
        </row>
        <row r="1742">
          <cell r="A1742">
            <v>3082</v>
          </cell>
          <cell r="B1742" t="str">
            <v>專業知識點</v>
          </cell>
          <cell r="C1742" t="str">
            <v>Loan</v>
          </cell>
          <cell r="D1742" t="str">
            <v>Mortgage</v>
          </cell>
        </row>
        <row r="1742">
          <cell r="F1742" t="str">
            <v>Loan &amp; Mortgage_Fees &amp; Charges</v>
          </cell>
        </row>
        <row r="1742">
          <cell r="H1742" t="str">
            <v>介紹組/服務費</v>
          </cell>
        </row>
        <row r="1742">
          <cell r="J1742" t="str">
            <v>XXX:[私人貸款|樓宇按揭]</v>
          </cell>
        </row>
        <row r="1742">
          <cell r="M1742" t="str">
            <v>私人貸款及樓宇按揭服務費用</v>
          </cell>
        </row>
        <row r="1755">
          <cell r="A1755">
            <v>3166</v>
          </cell>
          <cell r="B1755" t="str">
            <v>專業知識點</v>
          </cell>
          <cell r="C1755" t="str">
            <v>Move Money</v>
          </cell>
          <cell r="D1755" t="str">
            <v>AutoPay</v>
          </cell>
        </row>
        <row r="1755">
          <cell r="F1755" t="str">
            <v>AutoPay_Fees &amp; Charges</v>
          </cell>
        </row>
        <row r="1755">
          <cell r="H1755" t="str">
            <v>10費用相關/資費標準</v>
          </cell>
        </row>
        <row r="1755">
          <cell r="J1755" t="str">
            <v>XXX:[直接付款授權]</v>
          </cell>
        </row>
        <row r="1755">
          <cell r="M1755" t="str">
            <v>DDA Fee費用是多少</v>
          </cell>
        </row>
        <row r="1756">
          <cell r="A1756">
            <v>3167</v>
          </cell>
        </row>
        <row r="1756">
          <cell r="H1756" t="str">
            <v>10費用相關/資費標準</v>
          </cell>
        </row>
        <row r="1756">
          <cell r="J1756" t="str">
            <v>XXX:[autofail]</v>
          </cell>
        </row>
        <row r="1756">
          <cell r="M1756" t="str">
            <v>Autofail服務費是多少</v>
          </cell>
        </row>
        <row r="1757">
          <cell r="A1757">
            <v>3098</v>
          </cell>
        </row>
        <row r="1757">
          <cell r="H1757" t="str">
            <v>介紹類/業務介紹</v>
          </cell>
        </row>
        <row r="1757">
          <cell r="J1757" t="str">
            <v>XXX:[直接付款授權]</v>
          </cell>
        </row>
        <row r="1757">
          <cell r="M1757" t="str">
            <v>DDA Fee是什麼費用</v>
          </cell>
        </row>
        <row r="1776">
          <cell r="A1776">
            <v>3099</v>
          </cell>
        </row>
        <row r="1776">
          <cell r="H1776" t="str">
            <v>介紹類/業務介紹</v>
          </cell>
        </row>
        <row r="1776">
          <cell r="J1776" t="str">
            <v>XXX:[autofail]</v>
          </cell>
        </row>
        <row r="1776">
          <cell r="M1776" t="str">
            <v>Autofail費用是什麽</v>
          </cell>
        </row>
        <row r="1799">
          <cell r="A1799">
            <v>3311</v>
          </cell>
          <cell r="B1799" t="str">
            <v>專業知識點</v>
          </cell>
          <cell r="C1799" t="str">
            <v>Move Money</v>
          </cell>
          <cell r="D1799" t="str">
            <v>Bill Payment</v>
          </cell>
        </row>
        <row r="1799">
          <cell r="F1799" t="str">
            <v>Bill Payment_Features</v>
          </cell>
        </row>
        <row r="1799">
          <cell r="H1799" t="str">
            <v>00其他本體/截止時間</v>
          </cell>
        </row>
        <row r="1799">
          <cell r="J1799" t="str">
            <v>XXX:[網上理財][提供|遞交][支付]</v>
          </cell>
        </row>
        <row r="1799">
          <cell r="M1799" t="str">
            <v>使用個人網上理財提交繳費的截止時間</v>
          </cell>
        </row>
        <row r="1800">
          <cell r="A1800">
            <v>3312</v>
          </cell>
        </row>
        <row r="1800">
          <cell r="H1800" t="str">
            <v>00其他本體/截止時間</v>
          </cell>
        </row>
        <row r="1800">
          <cell r="J1800" t="str">
            <v>XXX:[網上理財][銀行][賬戶][支付]</v>
          </cell>
        </row>
        <row r="1800">
          <cell r="M1800" t="str">
            <v>在個人網上理財中使用銀行戶口繳費的截止時間</v>
          </cell>
        </row>
        <row r="1801">
          <cell r="A1801">
            <v>3313</v>
          </cell>
        </row>
        <row r="1801">
          <cell r="H1801" t="str">
            <v>00其他本體/截止時間</v>
          </cell>
        </row>
        <row r="1801">
          <cell r="J1801" t="str">
            <v>XXX:[網上理財][信用卡][支付]</v>
          </cell>
        </row>
        <row r="1801">
          <cell r="M1801" t="str">
            <v>在個人網上理財使用信用卡繳費的截止時間</v>
          </cell>
        </row>
        <row r="1802">
          <cell r="A1802">
            <v>3301</v>
          </cell>
        </row>
        <row r="1802">
          <cell r="H1802" t="str">
            <v>02銀行業務/支持幣種</v>
          </cell>
        </row>
        <row r="1802">
          <cell r="J1802" t="str">
            <v>XXX:[支付][賬單]</v>
          </cell>
        </row>
        <row r="1802">
          <cell r="M1802" t="str">
            <v>繳付賬單時我可以選擇什麼貨幣</v>
          </cell>
        </row>
        <row r="1803">
          <cell r="A1803">
            <v>3307</v>
          </cell>
        </row>
        <row r="1803">
          <cell r="H1803" t="str">
            <v>操作類/支付方法</v>
          </cell>
        </row>
        <row r="1803">
          <cell r="J1803" t="str">
            <v>XXX:[跨行][信用卡][賬單]</v>
          </cell>
        </row>
        <row r="1803">
          <cell r="M1803" t="str">
            <v>是否可以使用繳費服務支付其他銀行的信用卡賬單</v>
          </cell>
        </row>
        <row r="1804">
          <cell r="A1804">
            <v>3308</v>
          </cell>
        </row>
        <row r="1804">
          <cell r="H1804" t="str">
            <v>操作類/設置方法</v>
          </cell>
        </row>
        <row r="1804">
          <cell r="J1804" t="str">
            <v>XXX:[網上理財][支付][指令|提示]</v>
          </cell>
        </row>
        <row r="1804">
          <cell r="M1804" t="str">
            <v>是否能在個人網上理財預設繳費指示</v>
          </cell>
        </row>
        <row r="1805">
          <cell r="A1805">
            <v>3309</v>
          </cell>
        </row>
        <row r="1805">
          <cell r="M1805" t="str">
            <v>使用銀行戶口在個人網上理財繳費時可設定的最早預設時間</v>
          </cell>
        </row>
        <row r="1806">
          <cell r="A1806">
            <v>3310</v>
          </cell>
        </row>
        <row r="1806">
          <cell r="M1806" t="str">
            <v>使用信用卡在個人網上理財繳費時可設定的最早預設時間</v>
          </cell>
        </row>
        <row r="1807">
          <cell r="A1807">
            <v>3306</v>
          </cell>
          <cell r="B1807" t="str">
            <v>專業知識點</v>
          </cell>
          <cell r="C1807" t="str">
            <v>Move Money</v>
          </cell>
          <cell r="D1807" t="str">
            <v>Bill Payment</v>
          </cell>
        </row>
        <row r="1807">
          <cell r="F1807" t="str">
            <v>Other channels_Bill payment_Transfer</v>
          </cell>
        </row>
        <row r="1807">
          <cell r="H1807" t="str">
            <v>操作類/支付方法</v>
          </cell>
        </row>
        <row r="1807">
          <cell r="J1807" t="str">
            <v>XXX:[透過][自助設備|櫃員機|電話銀行]</v>
          </cell>
        </row>
        <row r="1807">
          <cell r="M1807" t="str">
            <v>如何通過自動櫃員機或電話理財進行繳費</v>
          </cell>
        </row>
        <row r="1808">
          <cell r="A1808">
            <v>3300</v>
          </cell>
          <cell r="B1808" t="str">
            <v>專業知識點</v>
          </cell>
          <cell r="C1808" t="str">
            <v>Move Money</v>
          </cell>
          <cell r="D1808" t="str">
            <v>Bill Payment</v>
          </cell>
        </row>
        <row r="1808">
          <cell r="F1808" t="str">
            <v>PIB_Bill Payment_Payee</v>
          </cell>
        </row>
        <row r="1808">
          <cell r="H1808" t="str">
            <v>專有本體/查詢方法</v>
          </cell>
        </row>
        <row r="1808">
          <cell r="J1808" t="str">
            <v>XXX:[付款人][菜單|名單][瀏覽|查看|查詢][支付][商戶]</v>
          </cell>
        </row>
        <row r="1808">
          <cell r="M1808" t="str">
            <v>如何在付款人列表中查看繳費商戶</v>
          </cell>
        </row>
        <row r="1809">
          <cell r="A1809">
            <v>3302</v>
          </cell>
        </row>
        <row r="1809">
          <cell r="M1809" t="str">
            <v>如何添加商戶至我的受款人</v>
          </cell>
        </row>
        <row r="1810">
          <cell r="A1810">
            <v>3337</v>
          </cell>
        </row>
        <row r="1810">
          <cell r="M1810" t="str">
            <v>哪些商戶不會被自動添加為我的受款人</v>
          </cell>
        </row>
        <row r="1811">
          <cell r="A1811">
            <v>3315</v>
          </cell>
          <cell r="B1811" t="str">
            <v>專業知識點</v>
          </cell>
          <cell r="C1811" t="str">
            <v>Move Money</v>
          </cell>
          <cell r="D1811" t="str">
            <v>Bill Payment</v>
          </cell>
        </row>
        <row r="1811">
          <cell r="F1811" t="str">
            <v>PIB_Bill Payment_Tax</v>
          </cell>
        </row>
        <row r="1811">
          <cell r="H1811" t="str">
            <v>辦理規則/辦理要件</v>
          </cell>
        </row>
        <row r="1811">
          <cell r="J1811" t="str">
            <v>XXX:[網上][交稅][賬單][賬號]</v>
          </cell>
        </row>
        <row r="1811">
          <cell r="M1811" t="str">
            <v>在線交稅時對應的賬單賬號該填什麼</v>
          </cell>
        </row>
        <row r="1812">
          <cell r="A1812">
            <v>3314</v>
          </cell>
        </row>
        <row r="1812">
          <cell r="M1812" t="str">
            <v>如何透過個人網上理財交稅</v>
          </cell>
        </row>
        <row r="1813">
          <cell r="A1813">
            <v>3305</v>
          </cell>
          <cell r="B1813" t="str">
            <v>專業知識點</v>
          </cell>
          <cell r="C1813" t="str">
            <v>Move Money</v>
          </cell>
          <cell r="D1813" t="str">
            <v>Bill Payment</v>
          </cell>
        </row>
        <row r="1813">
          <cell r="F1813" t="str">
            <v>PIB_Bill Payment_Transfer</v>
          </cell>
        </row>
        <row r="1813">
          <cell r="H1813" t="str">
            <v>操作類/支付方法</v>
          </cell>
        </row>
        <row r="1813">
          <cell r="J1813" t="str">
            <v>XXX:[透過][網上理財]</v>
          </cell>
        </row>
        <row r="1813">
          <cell r="M1813" t="str">
            <v>如何透過個人網上理財進行繳費</v>
          </cell>
        </row>
        <row r="1814">
          <cell r="A1814">
            <v>3139</v>
          </cell>
          <cell r="B1814" t="str">
            <v>專業知識點</v>
          </cell>
          <cell r="C1814" t="str">
            <v>Move Money</v>
          </cell>
          <cell r="D1814" t="str">
            <v>Cheque</v>
          </cell>
        </row>
        <row r="1814">
          <cell r="F1814" t="str">
            <v>Cheque_Fees &amp; charges</v>
          </cell>
        </row>
        <row r="1814">
          <cell r="H1814" t="str">
            <v>資費類/手續費</v>
          </cell>
        </row>
        <row r="1814">
          <cell r="J1814" t="str">
            <v>XXX:[支票][退還]</v>
          </cell>
        </row>
        <row r="1814">
          <cell r="M1814" t="str">
            <v>支票被退回的手續費</v>
          </cell>
        </row>
        <row r="1834">
          <cell r="A1834">
            <v>3140</v>
          </cell>
        </row>
        <row r="1834">
          <cell r="H1834" t="str">
            <v>資費類/手續費</v>
          </cell>
        </row>
        <row r="1834">
          <cell r="J1834" t="str">
            <v>XXX:[人民幣][支票][退還]</v>
          </cell>
        </row>
        <row r="1834">
          <cell r="M1834" t="str">
            <v>人民幣支票被退回的手續費</v>
          </cell>
        </row>
        <row r="1835">
          <cell r="A1835">
            <v>3105</v>
          </cell>
        </row>
        <row r="1835">
          <cell r="H1835" t="str">
            <v>資費類/手續費</v>
          </cell>
        </row>
        <row r="1835">
          <cell r="J1835" t="str">
            <v>XXX:[港幣|美元][退票]</v>
          </cell>
        </row>
        <row r="1835">
          <cell r="M1835" t="str">
            <v>港元或美元支票被退票的手續費</v>
          </cell>
        </row>
        <row r="1838">
          <cell r="A1838">
            <v>3104</v>
          </cell>
        </row>
        <row r="1838">
          <cell r="H1838" t="str">
            <v>資費類/手續費</v>
          </cell>
        </row>
        <row r="1838">
          <cell r="J1838" t="str">
            <v>XXX:[支票][停用]</v>
          </cell>
        </row>
        <row r="1838">
          <cell r="M1838" t="str">
            <v>停票的費用</v>
          </cell>
        </row>
        <row r="1843">
          <cell r="A1843">
            <v>3103</v>
          </cell>
        </row>
        <row r="1843">
          <cell r="H1843" t="str">
            <v>資費類/手續費</v>
          </cell>
        </row>
        <row r="1843">
          <cell r="J1843" t="str">
            <v>XXX:[申請][支票簿]</v>
          </cell>
        </row>
        <row r="1843">
          <cell r="M1843" t="str">
            <v>申請支票簿的費用</v>
          </cell>
        </row>
        <row r="1856">
          <cell r="A1856">
            <v>3046</v>
          </cell>
          <cell r="B1856" t="str">
            <v>專業知識點</v>
          </cell>
          <cell r="C1856" t="str">
            <v>Move Money</v>
          </cell>
          <cell r="D1856" t="str">
            <v>Global View &amp; Global Transfer</v>
          </cell>
        </row>
        <row r="1856">
          <cell r="F1856" t="str">
            <v>Global View &amp; Global Transfer_Fees &amp; Charges</v>
          </cell>
        </row>
        <row r="1856">
          <cell r="H1856" t="str">
            <v>資費類/手續費</v>
          </cell>
        </row>
        <row r="1856">
          <cell r="J1856" t="str">
            <v>XXX:[環球轉賬][服務?]</v>
          </cell>
        </row>
        <row r="1856">
          <cell r="M1856" t="str">
            <v>環球轉賬服務的手續費</v>
          </cell>
        </row>
        <row r="1857">
          <cell r="A1857">
            <v>3018</v>
          </cell>
          <cell r="B1857" t="str">
            <v>專業知識點</v>
          </cell>
          <cell r="C1857" t="str">
            <v>Move Money</v>
          </cell>
          <cell r="D1857" t="str">
            <v>In-house Transfer</v>
          </cell>
        </row>
        <row r="1857">
          <cell r="F1857" t="str">
            <v>In-house Transfer_Fees &amp; Charges</v>
          </cell>
        </row>
        <row r="1857">
          <cell r="H1857" t="str">
            <v>10費用相關/資費標準</v>
          </cell>
        </row>
        <row r="1857">
          <cell r="J1857" t="str">
            <v>XXX:([匯款][前往|到達?][香港][滙豐][賬戶])</v>
          </cell>
        </row>
        <row r="1857">
          <cell r="M1857" t="str">
            <v>轉賬至香港滙豐戶口需要手續費嗎</v>
          </cell>
        </row>
        <row r="1882">
          <cell r="A1882">
            <v>3027</v>
          </cell>
        </row>
        <row r="1882">
          <cell r="H1882" t="str">
            <v>資費類/手續費</v>
          </cell>
        </row>
        <row r="1882">
          <cell r="J1882" t="str">
            <v>XXX:[接收][來源?][香港][滙豐][賬戶?][付費|支付]</v>
          </cell>
        </row>
        <row r="1882">
          <cell r="M1882" t="str">
            <v>接收來自香港滙豐戶口付款的手續費</v>
          </cell>
        </row>
        <row r="1883">
          <cell r="A1883">
            <v>3196</v>
          </cell>
        </row>
        <row r="1883">
          <cell r="J1883" t="str">
            <v>XXX:[转账]香港[滙丰?][账戶|籍贯][别的|额外]</v>
          </cell>
        </row>
        <row r="1883">
          <cell r="M1883" t="str">
            <v>轉賬至香港滙豐戶口的額外費用</v>
          </cell>
        </row>
        <row r="1884">
          <cell r="A1884">
            <v>3019</v>
          </cell>
          <cell r="B1884" t="str">
            <v>專業知識點</v>
          </cell>
          <cell r="C1884" t="str">
            <v>Move Money</v>
          </cell>
          <cell r="D1884" t="str">
            <v>Local Interbank Transfer</v>
          </cell>
        </row>
        <row r="1884">
          <cell r="F1884" t="str">
            <v>Local Interbank Transfer_Fees &amp; Charges</v>
          </cell>
        </row>
        <row r="1884">
          <cell r="H1884" t="str">
            <v>資費類/手續費</v>
          </cell>
        </row>
        <row r="1884">
          <cell r="J1884" t="str">
            <v>XXX:([匯款|轉賬|電子轉賬][到達|前往?][香港|本地][跨行|其他銀行])</v>
          </cell>
        </row>
        <row r="1884">
          <cell r="M1884" t="str">
            <v>轉賬至其他本港戶口的手續費</v>
          </cell>
        </row>
        <row r="1989">
          <cell r="A1989">
            <v>3020</v>
          </cell>
        </row>
        <row r="1989">
          <cell r="H1989" t="str">
            <v>資費類/手續費</v>
          </cell>
        </row>
        <row r="1989">
          <cell r="J1989" t="str">
            <v>XXX:[網上|網上理財][轉賬][跨行|其他銀行][香港]</v>
          </cell>
        </row>
        <row r="1989">
          <cell r="M1989" t="str">
            <v>透過在線轉賬至其他本港戶口的手續費</v>
          </cell>
        </row>
        <row r="2047">
          <cell r="A2047">
            <v>3021</v>
          </cell>
        </row>
        <row r="2047">
          <cell r="H2047" t="str">
            <v>資費類/手續費</v>
          </cell>
        </row>
        <row r="2047">
          <cell r="J2047" t="str">
            <v>XXX:[香港][滙豐][櫃員機][匯款][前往][別的][香港][銀行]|[恆生][櫃員機][匯款][前往][別的][香港][銀行]</v>
          </cell>
        </row>
        <row r="2047">
          <cell r="M2047" t="str">
            <v>透過香港滙豐及恒生自動櫃員機轉賬至其他本港銀行的手續費</v>
          </cell>
        </row>
        <row r="2056">
          <cell r="A2056">
            <v>3023</v>
          </cell>
        </row>
        <row r="2056">
          <cell r="H2056" t="str">
            <v>資費類/手續費</v>
          </cell>
        </row>
        <row r="2056">
          <cell r="J2056" t="str">
            <v>XXX:[香港][滙豐][分行][匯款][前往][別的][香港][賬戶]</v>
          </cell>
        </row>
        <row r="2056">
          <cell r="M2056" t="str">
            <v>透過香港滙豐分行轉賬至其他本港戶口的手續費</v>
          </cell>
        </row>
        <row r="2061">
          <cell r="A2061">
            <v>3028</v>
          </cell>
        </row>
        <row r="2061">
          <cell r="H2061" t="str">
            <v>資費類/手續費</v>
          </cell>
        </row>
        <row r="2061">
          <cell r="J2061" t="str">
            <v>XXX:[接收][別的][香港][銀行][賬戶?]</v>
          </cell>
        </row>
        <row r="2061">
          <cell r="M2061" t="str">
            <v>接收來自香港其他銀行戶口付款的手續費</v>
          </cell>
        </row>
        <row r="2068">
          <cell r="A2068">
            <v>3022</v>
          </cell>
        </row>
        <row r="2068">
          <cell r="H2068" t="str">
            <v>資費類/手續費</v>
          </cell>
        </row>
        <row r="2068">
          <cell r="J2068" t="str">
            <v>XXX:[寄送][表格][轉賬][香港][跨行][賬戶]</v>
          </cell>
        </row>
        <row r="2068">
          <cell r="M2068" t="str">
            <v>透過郵寄表格的方式轉賬到本港其他銀行戶口的手續費</v>
          </cell>
        </row>
        <row r="2071">
          <cell r="A2071">
            <v>3192</v>
          </cell>
        </row>
        <row r="2071">
          <cell r="H2071" t="str">
            <v>資費類/手續費</v>
          </cell>
        </row>
        <row r="2071">
          <cell r="J2071" t="str">
            <v>XXX:[寄送][表格][轉賬][港幣|美元|歐元|人民幣][香港][跨行]</v>
          </cell>
        </row>
        <row r="2071">
          <cell r="M2071" t="str">
            <v>我想透過郵寄表格的方式轉賬港元、美元、歐元或人民幣到本港其他銀行的手續費</v>
          </cell>
        </row>
        <row r="2072">
          <cell r="A2072">
            <v>3193</v>
          </cell>
        </row>
        <row r="2072">
          <cell r="M2072" t="str">
            <v>我想透過郵寄表格的方式轉賬港元、美元、歐元或人民幣以外的其他外幣到本港其他銀行的手續費</v>
          </cell>
        </row>
        <row r="2073">
          <cell r="A2073">
            <v>3241</v>
          </cell>
          <cell r="B2073" t="str">
            <v>專業知識點</v>
          </cell>
          <cell r="C2073" t="str">
            <v>Move Money</v>
          </cell>
          <cell r="D2073" t="str">
            <v>Local Interbank Transfer</v>
          </cell>
        </row>
        <row r="2073">
          <cell r="F2073" t="str">
            <v>Local Inward Payment_required info</v>
          </cell>
        </row>
        <row r="2073">
          <cell r="H2073" t="str">
            <v>專有本體/所需資料</v>
          </cell>
        </row>
        <row r="2073">
          <cell r="J2073" t="str">
            <v>XXX:[接收][香港][銀行][轉賬][提供?]</v>
          </cell>
        </row>
        <row r="2073">
          <cell r="M2073" t="str">
            <v>我接收香港本地銀行轉賬需要提供的資料</v>
          </cell>
        </row>
        <row r="2074">
          <cell r="A2074">
            <v>3235</v>
          </cell>
          <cell r="B2074" t="str">
            <v>專業知識點</v>
          </cell>
          <cell r="C2074" t="str">
            <v>Move Money</v>
          </cell>
          <cell r="D2074" t="str">
            <v>Move Money Transfer_ Others</v>
          </cell>
        </row>
        <row r="2074">
          <cell r="F2074" t="str">
            <v>Amendment</v>
          </cell>
        </row>
        <row r="2074">
          <cell r="H2074" t="str">
            <v>辦理類/變更方法</v>
          </cell>
        </row>
        <row r="2074">
          <cell r="J2074" t="str">
            <v>XXX:[轉賬][指令]</v>
          </cell>
        </row>
        <row r="2074">
          <cell r="M2074" t="str">
            <v>如何修改轉賬指示</v>
          </cell>
        </row>
        <row r="2075">
          <cell r="A2075">
            <v>3236</v>
          </cell>
          <cell r="B2075" t="str">
            <v>專業知識點</v>
          </cell>
          <cell r="C2075" t="str">
            <v>Move Money</v>
          </cell>
          <cell r="D2075" t="str">
            <v>Move Money Transfer_ Others</v>
          </cell>
        </row>
        <row r="2075">
          <cell r="F2075" t="str">
            <v>Cancellation</v>
          </cell>
        </row>
        <row r="2075">
          <cell r="H2075" t="str">
            <v>辦理類/取消方法</v>
          </cell>
        </row>
        <row r="2075">
          <cell r="J2075" t="str">
            <v>XXX:[轉賬][指令]</v>
          </cell>
        </row>
        <row r="2075">
          <cell r="M2075" t="str">
            <v>如何取消轉賬指示</v>
          </cell>
        </row>
        <row r="2076">
          <cell r="A2076">
            <v>3211</v>
          </cell>
          <cell r="B2076" t="str">
            <v>專業知識點</v>
          </cell>
          <cell r="C2076" t="str">
            <v>Move Money</v>
          </cell>
          <cell r="D2076" t="str">
            <v>Move Money Transfer_ Others</v>
          </cell>
        </row>
        <row r="2076">
          <cell r="F2076" t="str">
            <v>Features</v>
          </cell>
        </row>
        <row r="2076">
          <cell r="H2076" t="str">
            <v>貸款業務/處理時間</v>
          </cell>
        </row>
        <row r="2076">
          <cell r="J2076" t="str">
            <v>XXX:[透過][寄送][表格][操作|進行][轉賬]</v>
          </cell>
        </row>
        <row r="2076">
          <cell r="M2076" t="str">
            <v>透過郵寄表格進行轉賬的處理時間</v>
          </cell>
        </row>
        <row r="2077">
          <cell r="A2077">
            <v>3017</v>
          </cell>
          <cell r="B2077" t="str">
            <v>專業知識點</v>
          </cell>
          <cell r="C2077" t="str">
            <v>Move Money</v>
          </cell>
          <cell r="D2077" t="str">
            <v>Move Money Transfer_ Others</v>
          </cell>
        </row>
        <row r="2077">
          <cell r="F2077" t="str">
            <v>Move Money Transfer_ Fees &amp; Charges</v>
          </cell>
        </row>
        <row r="2077">
          <cell r="H2077" t="str">
            <v>資費類/手續費</v>
          </cell>
        </row>
        <row r="2077">
          <cell r="J2077" t="str">
            <v>XXX:[轉賬]</v>
          </cell>
        </row>
        <row r="2077">
          <cell r="M2077" t="str">
            <v>轉賬需要手續費嗎</v>
          </cell>
        </row>
        <row r="2312">
          <cell r="A2312">
            <v>3029</v>
          </cell>
        </row>
        <row r="2312">
          <cell r="H2312" t="str">
            <v>資費類/手續費</v>
          </cell>
        </row>
        <row r="2312">
          <cell r="J2312" t="str">
            <v>XXX:[付費|支付][指示][賬戶][餘額][不夠][退還]</v>
          </cell>
        </row>
        <row r="2312">
          <cell r="M2312" t="str">
            <v>付款指示因戶口結餘不足而被退回，有手續費嗎</v>
          </cell>
        </row>
        <row r="2313">
          <cell r="A2313">
            <v>3045</v>
          </cell>
        </row>
        <row r="2313">
          <cell r="H2313" t="str">
            <v>資費類/手續費</v>
          </cell>
        </row>
        <row r="2313">
          <cell r="J2313" t="str">
            <v>XXX:[接收][入賬]</v>
          </cell>
        </row>
        <row r="2313">
          <cell r="M2313" t="str">
            <v>接收入賬需要手續費嗎</v>
          </cell>
        </row>
        <row r="2378">
          <cell r="A2378">
            <v>3247</v>
          </cell>
          <cell r="B2378" t="str">
            <v>專業知識點</v>
          </cell>
          <cell r="C2378" t="str">
            <v>Move Money</v>
          </cell>
          <cell r="D2378" t="str">
            <v>Move Money Transfer_ Others</v>
          </cell>
        </row>
        <row r="2378">
          <cell r="F2378" t="str">
            <v>Move Money Transfer_ Others</v>
          </cell>
        </row>
        <row r="2378">
          <cell r="H2378" t="str">
            <v>專有本體/限額</v>
          </cell>
        </row>
        <row r="2378">
          <cell r="J2378" t="str">
            <v>XXX:[接收][款項]</v>
          </cell>
        </row>
        <row r="2378">
          <cell r="M2378" t="str">
            <v>接收款項有限額嗎</v>
          </cell>
        </row>
        <row r="2379">
          <cell r="A2379">
            <v>3240</v>
          </cell>
        </row>
        <row r="2379">
          <cell r="H2379" t="str">
            <v>專有本體/所需資料</v>
          </cell>
        </row>
        <row r="2379">
          <cell r="J2379" t="str">
            <v>XXX:[接收][轉賬][發款人]</v>
          </cell>
        </row>
        <row r="2379">
          <cell r="M2379" t="str">
            <v>接收轉賬我需要向發款人提供的資料</v>
          </cell>
        </row>
        <row r="2381">
          <cell r="A2381">
            <v>3251</v>
          </cell>
        </row>
        <row r="2381">
          <cell r="H2381" t="str">
            <v>專有本體/顯示位置</v>
          </cell>
        </row>
        <row r="2381">
          <cell r="J2381" t="str">
            <v>XXX:[填寫?][備註][內容]</v>
          </cell>
        </row>
        <row r="2381">
          <cell r="M2381" t="str">
            <v>我填寫的備註内容會顯示在哪裏</v>
          </cell>
        </row>
        <row r="2382">
          <cell r="A2382">
            <v>3253</v>
          </cell>
        </row>
        <row r="2382">
          <cell r="H2382" t="str">
            <v>專有本體/顯示位置</v>
          </cell>
        </row>
        <row r="2382">
          <cell r="J2382" t="str">
            <v>XXX:[填寫?][常設指示][備註][內容]</v>
          </cell>
        </row>
        <row r="2382">
          <cell r="M2382" t="str">
            <v>我填寫的常行指示的備註内容會顯示在哪裏</v>
          </cell>
        </row>
        <row r="2383">
          <cell r="A2383">
            <v>3252</v>
          </cell>
        </row>
        <row r="2383">
          <cell r="H2383" t="str">
            <v>專有本體/顯示位置</v>
          </cell>
        </row>
        <row r="2383">
          <cell r="J2383" t="str">
            <v>XXX:[填寫?][一次性][備註][內容]</v>
          </cell>
        </row>
        <row r="2383">
          <cell r="M2383" t="str">
            <v>我填寫的一次性支款的備註内容會顯示在哪裏</v>
          </cell>
        </row>
        <row r="2384">
          <cell r="A2384">
            <v>3201</v>
          </cell>
        </row>
        <row r="2384">
          <cell r="H2384" t="str">
            <v>操作類/轉賬方法</v>
          </cell>
        </row>
        <row r="2384">
          <cell r="J2384" t="str">
            <v>XXX:[你|滙豐?]</v>
          </cell>
        </row>
        <row r="2384">
          <cell r="M2384" t="str">
            <v>如何轉賬</v>
          </cell>
        </row>
        <row r="2385">
          <cell r="A2385">
            <v>3202</v>
          </cell>
        </row>
        <row r="2385">
          <cell r="H2385" t="str">
            <v>操作類/轉賬方法</v>
          </cell>
        </row>
        <row r="2385">
          <cell r="J2385" t="str">
            <v>XXX:([到達][境外][滙豐])</v>
          </cell>
        </row>
        <row r="2385">
          <cell r="M2385" t="str">
            <v>如何轉賬至海外滙豐</v>
          </cell>
        </row>
        <row r="2386">
          <cell r="A2386">
            <v>3254</v>
          </cell>
        </row>
        <row r="2386">
          <cell r="M2386" t="str">
            <v>如何填寫受款人提示訊息</v>
          </cell>
        </row>
        <row r="2389">
          <cell r="A2389">
            <v>3200</v>
          </cell>
          <cell r="B2389" t="str">
            <v>專業知識點</v>
          </cell>
          <cell r="C2389" t="str">
            <v>Move Money</v>
          </cell>
          <cell r="D2389" t="str">
            <v>Move Money Transfer_ Others</v>
          </cell>
        </row>
        <row r="2389">
          <cell r="F2389" t="str">
            <v>Outward Payment_required info</v>
          </cell>
        </row>
        <row r="2389">
          <cell r="H2389" t="str">
            <v>專有本體/所需資料</v>
          </cell>
        </row>
        <row r="2389">
          <cell r="J2389" t="str">
            <v>XXX:[轉賬]</v>
          </cell>
        </row>
        <row r="2389">
          <cell r="M2389" t="str">
            <v>進行轉賬時需要提供什麼資料</v>
          </cell>
        </row>
        <row r="2390">
          <cell r="A2390">
            <v>3207</v>
          </cell>
          <cell r="B2390" t="str">
            <v>專業知識點</v>
          </cell>
          <cell r="C2390" t="str">
            <v>Move Money</v>
          </cell>
          <cell r="D2390" t="str">
            <v>Move Money Transfer_ Others</v>
          </cell>
        </row>
        <row r="2390">
          <cell r="F2390" t="str">
            <v>Outward payment_set up</v>
          </cell>
        </row>
        <row r="2390">
          <cell r="H2390" t="str">
            <v>操作組/網上理財轉賬方法</v>
          </cell>
        </row>
        <row r="2390">
          <cell r="J2390" t="str">
            <v>XXX:[我的受款人]</v>
          </cell>
        </row>
        <row r="2390">
          <cell r="M2390" t="str">
            <v>如何透過個人網上理財轉賬至我的受款人</v>
          </cell>
        </row>
        <row r="2394">
          <cell r="A2394">
            <v>3208</v>
          </cell>
        </row>
        <row r="2394">
          <cell r="H2394" t="str">
            <v>操作組/網上理財轉賬方法</v>
          </cell>
        </row>
        <row r="2394">
          <cell r="J2394" t="str">
            <v>XXX:[新的受款人]</v>
          </cell>
        </row>
        <row r="2394">
          <cell r="M2394" t="str">
            <v>如何透過個人網上理財轉賬至新的受款人</v>
          </cell>
        </row>
        <row r="2395">
          <cell r="A2395">
            <v>3285</v>
          </cell>
        </row>
        <row r="2395">
          <cell r="H2395" t="str">
            <v>操作組/網上理財轉賬方法</v>
          </cell>
        </row>
        <row r="2395">
          <cell r="J2395" t="str">
            <v>XXX:[新的受款人]</v>
          </cell>
        </row>
        <row r="2395">
          <cell r="M2395" t="str">
            <v>在個人網上理財轉賬給新的受款人的步驟</v>
          </cell>
        </row>
        <row r="2396">
          <cell r="A2396">
            <v>3204</v>
          </cell>
        </row>
        <row r="2396">
          <cell r="H2396" t="str">
            <v>操作類/轉賬方法</v>
          </cell>
        </row>
        <row r="2396">
          <cell r="J2396" t="str">
            <v>XXX:[分行][跨行]</v>
          </cell>
        </row>
        <row r="2396">
          <cell r="M2396" t="str">
            <v>如何在分行轉賬至其他銀行</v>
          </cell>
        </row>
        <row r="2397">
          <cell r="A2397">
            <v>3205</v>
          </cell>
        </row>
        <row r="2397">
          <cell r="H2397" t="str">
            <v>操作類/轉賬方法</v>
          </cell>
        </row>
        <row r="2397">
          <cell r="J2397" t="str">
            <v>XXX:[寄送][表格][跨行]</v>
          </cell>
        </row>
        <row r="2397">
          <cell r="M2397" t="str">
            <v>如何透過郵寄表格轉賬至其他銀行</v>
          </cell>
        </row>
        <row r="2398">
          <cell r="A2398">
            <v>3234</v>
          </cell>
          <cell r="B2398" t="str">
            <v>專業知識點</v>
          </cell>
          <cell r="C2398" t="str">
            <v>Move Money</v>
          </cell>
          <cell r="D2398" t="str">
            <v>Move Money Transfer_ Others</v>
          </cell>
        </row>
        <row r="2398">
          <cell r="F2398" t="str">
            <v>Outward Payment_Status checking</v>
          </cell>
        </row>
        <row r="2398">
          <cell r="H2398" t="str">
            <v>專有本體/查詢進度</v>
          </cell>
        </row>
        <row r="2398">
          <cell r="J2398" t="str">
            <v>XXX:[轉賬]</v>
          </cell>
        </row>
        <row r="2398">
          <cell r="M2398" t="str">
            <v>查詢轉賬進度</v>
          </cell>
        </row>
        <row r="2399">
          <cell r="A2399">
            <v>3245</v>
          </cell>
          <cell r="B2399" t="str">
            <v>專業知識點</v>
          </cell>
          <cell r="C2399" t="str">
            <v>Move Money</v>
          </cell>
          <cell r="D2399" t="str">
            <v>Telegraphic Transfer (TT)</v>
          </cell>
        </row>
        <row r="2399">
          <cell r="F2399" t="str">
            <v>Inward TT_ required info</v>
          </cell>
        </row>
        <row r="2399">
          <cell r="H2399" t="str">
            <v>專有本體/所需資料</v>
          </cell>
        </row>
        <row r="2399">
          <cell r="J2399" t="str">
            <v>XXX:[接收][境外][銀行][匯入][款項|資金][發款人]</v>
          </cell>
        </row>
        <row r="2399">
          <cell r="M2399" t="str">
            <v>我接收海外銀行匯入的款項需要向發款人提供的資料</v>
          </cell>
        </row>
        <row r="2400">
          <cell r="A2400">
            <v>3246</v>
          </cell>
          <cell r="B2400" t="str">
            <v>專業知識點</v>
          </cell>
          <cell r="C2400" t="str">
            <v>Move Money</v>
          </cell>
          <cell r="D2400" t="str">
            <v>Telegraphic Transfer (TT)</v>
          </cell>
        </row>
        <row r="2400">
          <cell r="F2400" t="str">
            <v>Inward TT_Status checking</v>
          </cell>
        </row>
        <row r="2400">
          <cell r="H2400" t="str">
            <v>專有本體/查詢方法</v>
          </cell>
        </row>
        <row r="2400">
          <cell r="J2400" t="str">
            <v>XXX:[匯入][匯款][狀態]</v>
          </cell>
        </row>
        <row r="2400">
          <cell r="M2400" t="str">
            <v>如何查詢匯入匯款的狀態</v>
          </cell>
        </row>
        <row r="2401">
          <cell r="A2401">
            <v>3209</v>
          </cell>
          <cell r="B2401" t="str">
            <v>專業知識點</v>
          </cell>
          <cell r="C2401" t="str">
            <v>Move Money</v>
          </cell>
          <cell r="D2401" t="str">
            <v>Telegraphic Transfer (TT)</v>
          </cell>
        </row>
        <row r="2401">
          <cell r="F2401" t="str">
            <v>Outward TT_Features</v>
          </cell>
        </row>
        <row r="2401">
          <cell r="H2401" t="str">
            <v>貸款業務/處理時間</v>
          </cell>
        </row>
        <row r="2401">
          <cell r="J2401" t="str">
            <v>XXX:[境外][匯款]</v>
          </cell>
        </row>
        <row r="2401">
          <cell r="M2401" t="str">
            <v>海外匯款的處理時間</v>
          </cell>
        </row>
        <row r="2402">
          <cell r="A2402">
            <v>3210</v>
          </cell>
        </row>
        <row r="2402">
          <cell r="H2402" t="str">
            <v>貸款業務/處理時間</v>
          </cell>
        </row>
        <row r="2402">
          <cell r="J2402" t="str">
            <v>XXX:[透過][分行][操作|進行][境外][轉賬]</v>
          </cell>
        </row>
        <row r="2402">
          <cell r="M2402" t="str">
            <v>透過分行進行海外轉賬的處理時間</v>
          </cell>
        </row>
        <row r="2403">
          <cell r="A2403">
            <v>3212</v>
          </cell>
        </row>
        <row r="2403">
          <cell r="H2403" t="str">
            <v>貸款業務/處理時間</v>
          </cell>
        </row>
        <row r="2403">
          <cell r="J2403" t="str">
            <v>XXX:[透過][網上理財][操作|進行][境外][轉賬]</v>
          </cell>
        </row>
        <row r="2403">
          <cell r="M2403" t="str">
            <v>透過個人網上理財進行海外轉賬的處理時間</v>
          </cell>
        </row>
        <row r="2404">
          <cell r="A2404">
            <v>3224</v>
          </cell>
        </row>
        <row r="2404">
          <cell r="H2404" t="str">
            <v>操作類/注意事項</v>
          </cell>
        </row>
        <row r="2404">
          <cell r="J2404" t="str">
            <v>XXX:[港澳臺|香港][轉賬][人民幣][中國]</v>
          </cell>
        </row>
        <row r="2404">
          <cell r="M2404" t="str">
            <v>香港居民轉賬人民幣至中國内地的注意事項</v>
          </cell>
        </row>
        <row r="2405">
          <cell r="A2405">
            <v>3225</v>
          </cell>
        </row>
        <row r="2405">
          <cell r="H2405" t="str">
            <v>操作類/注意事項</v>
          </cell>
        </row>
        <row r="2405">
          <cell r="J2405" t="str">
            <v>XXX:[不屬於][港澳臺|香港][轉賬][人民幣][中國]</v>
          </cell>
        </row>
        <row r="2405">
          <cell r="M2405" t="str">
            <v>非香港居民轉賬人民幣至中國內地的注意事項</v>
          </cell>
        </row>
        <row r="2406">
          <cell r="A2406">
            <v>3222</v>
          </cell>
        </row>
        <row r="2406">
          <cell r="H2406" t="str">
            <v>操作類/注意事項</v>
          </cell>
        </row>
        <row r="2406">
          <cell r="J2406" t="str">
            <v>XXX:[轉賬][人民幣][境外]</v>
          </cell>
        </row>
        <row r="2406">
          <cell r="M2406" t="str">
            <v>轉賬人民幣至海外的注意事項</v>
          </cell>
        </row>
        <row r="2407">
          <cell r="A2407">
            <v>3223</v>
          </cell>
        </row>
        <row r="2407">
          <cell r="H2407" t="str">
            <v>操作類/注意事項</v>
          </cell>
        </row>
        <row r="2407">
          <cell r="J2407" t="str">
            <v>XXX:[轉賬][人民幣][中國]</v>
          </cell>
        </row>
        <row r="2407">
          <cell r="M2407" t="str">
            <v>轉賬人民幣至中國内地的注意事項</v>
          </cell>
        </row>
        <row r="2408">
          <cell r="A2408">
            <v>3256</v>
          </cell>
          <cell r="B2408" t="str">
            <v>專業知識點</v>
          </cell>
          <cell r="C2408" t="str">
            <v>Move Money</v>
          </cell>
          <cell r="D2408" t="str">
            <v>Telegraphic Transfer (TT)</v>
          </cell>
        </row>
        <row r="2408">
          <cell r="F2408" t="str">
            <v>Outward TT_Others</v>
          </cell>
        </row>
        <row r="2408">
          <cell r="M2408" t="str">
            <v>滙豐不接受哪些貨幣的海外匯款</v>
          </cell>
        </row>
        <row r="2412">
          <cell r="A2412">
            <v>3239</v>
          </cell>
        </row>
        <row r="2412">
          <cell r="M2412" t="str">
            <v>受款人何時會收到我的海外匯款</v>
          </cell>
        </row>
        <row r="2419">
          <cell r="A2419">
            <v>3237</v>
          </cell>
          <cell r="B2419" t="str">
            <v>專業知識點</v>
          </cell>
          <cell r="C2419" t="str">
            <v>Move Money</v>
          </cell>
          <cell r="D2419" t="str">
            <v>Telegraphic Transfer (TT)</v>
          </cell>
        </row>
        <row r="2419">
          <cell r="F2419" t="str">
            <v>Outward TT_Returned</v>
          </cell>
        </row>
        <row r="2419">
          <cell r="M2419" t="str">
            <v>為什麽我轉賬到海外的匯款被退回</v>
          </cell>
        </row>
        <row r="2426">
          <cell r="A2426">
            <v>3203</v>
          </cell>
          <cell r="B2426" t="str">
            <v>專業知識點</v>
          </cell>
          <cell r="C2426" t="str">
            <v>Move Money</v>
          </cell>
          <cell r="D2426" t="str">
            <v>Telegraphic Transfer (TT)</v>
          </cell>
        </row>
        <row r="2426">
          <cell r="F2426" t="str">
            <v>Outward TT_Set up</v>
          </cell>
        </row>
        <row r="2426">
          <cell r="H2426" t="str">
            <v>操作類/轉賬方法</v>
          </cell>
        </row>
        <row r="2426">
          <cell r="J2426" t="str">
            <v>XXX:[境外]</v>
          </cell>
        </row>
        <row r="2426">
          <cell r="M2426" t="str">
            <v>如何進行海外轉賬</v>
          </cell>
        </row>
        <row r="2431">
          <cell r="A2431">
            <v>3215</v>
          </cell>
          <cell r="B2431" t="str">
            <v>專業知識點</v>
          </cell>
          <cell r="C2431" t="str">
            <v>Move Money</v>
          </cell>
          <cell r="D2431" t="str">
            <v>Telegraphic Transfer (TT)</v>
          </cell>
        </row>
        <row r="2431">
          <cell r="F2431" t="str">
            <v>PIB_Outward TT others</v>
          </cell>
        </row>
        <row r="2431">
          <cell r="H2431" t="str">
            <v>專有本體/查詢方法</v>
          </cell>
        </row>
        <row r="2431">
          <cell r="J2431" t="str">
            <v>XXX:[收款方][銀行][資料|文件]</v>
          </cell>
        </row>
        <row r="2431">
          <cell r="M2431" t="str">
            <v>如何查詢受款人銀行資料</v>
          </cell>
        </row>
        <row r="2432">
          <cell r="A2432">
            <v>3216</v>
          </cell>
        </row>
        <row r="2432">
          <cell r="H2432" t="str">
            <v>專有本體/查詢方法</v>
          </cell>
        </row>
        <row r="2432">
          <cell r="J2432" t="str">
            <v>XXX:[系統][顯示|提示][swift][code][無效|失效][收款方][銀行][號碼|編號]</v>
          </cell>
        </row>
        <row r="2432">
          <cell r="M2432" t="str">
            <v>當系統顯示SWIFT代碼無效時如何查詢受款人銀行編號</v>
          </cell>
        </row>
        <row r="2433">
          <cell r="A2433">
            <v>3217</v>
          </cell>
        </row>
        <row r="2433">
          <cell r="H2433" t="str">
            <v>專有本體/查詢方法</v>
          </cell>
        </row>
        <row r="2433">
          <cell r="J2433" t="str">
            <v>XXX:[swift][code][不夠][@數字|位數][收款方][銀行][資料]</v>
          </cell>
        </row>
        <row r="2433">
          <cell r="M2433" t="str">
            <v>當SWIFT代碼不足9位數時如何查詢受款人銀行信息</v>
          </cell>
        </row>
        <row r="2434">
          <cell r="A2434">
            <v>3213</v>
          </cell>
        </row>
        <row r="2434">
          <cell r="M2434" t="str">
            <v>進行在線海外轉賬時遇到問題該如何求助</v>
          </cell>
        </row>
        <row r="2435">
          <cell r="A2435">
            <v>3214</v>
          </cell>
        </row>
        <row r="2435">
          <cell r="M2435" t="str">
            <v>如何填寫銀行編號</v>
          </cell>
        </row>
        <row r="2436">
          <cell r="A2436">
            <v>3218</v>
          </cell>
        </row>
        <row r="2436">
          <cell r="M2436" t="str">
            <v>系統查詢結果與受款人提供的信息不符</v>
          </cell>
        </row>
        <row r="2437">
          <cell r="A2437">
            <v>3219</v>
          </cell>
        </row>
        <row r="2437">
          <cell r="M2437" t="str">
            <v>如何填寫IBAN/戶口號碼</v>
          </cell>
        </row>
        <row r="2438">
          <cell r="A2438">
            <v>3220</v>
          </cell>
        </row>
        <row r="2438">
          <cell r="M2438" t="str">
            <v>受款人名字超過限制</v>
          </cell>
        </row>
        <row r="2439">
          <cell r="A2439">
            <v>3221</v>
          </cell>
        </row>
        <row r="2439">
          <cell r="M2439" t="str">
            <v>在線海外轉賬時如何提供中轉銀行資料</v>
          </cell>
        </row>
        <row r="2440">
          <cell r="A2440">
            <v>3258</v>
          </cell>
          <cell r="B2440" t="str">
            <v>專業知識點</v>
          </cell>
          <cell r="C2440" t="str">
            <v>Move Money</v>
          </cell>
          <cell r="D2440" t="str">
            <v>Telegraphic Transfer (TT)</v>
          </cell>
        </row>
        <row r="2440">
          <cell r="F2440" t="str">
            <v>PIB_Outward TT set up</v>
          </cell>
        </row>
        <row r="2440">
          <cell r="H2440" t="str">
            <v>06理財業務/支持帳戶類型</v>
          </cell>
        </row>
        <row r="2440">
          <cell r="J2440" t="str">
            <v>XXX:[扣除|扣費][香港][資費]</v>
          </cell>
        </row>
        <row r="2440">
          <cell r="M2440" t="str">
            <v>我可以選擇什麽戶口扣除本地費用</v>
          </cell>
        </row>
        <row r="2445">
          <cell r="A2445">
            <v>3206</v>
          </cell>
        </row>
        <row r="2445">
          <cell r="M2445" t="str">
            <v>如何透過個人網上理財進行海外匯款</v>
          </cell>
        </row>
        <row r="2457">
          <cell r="A2457">
            <v>3157</v>
          </cell>
          <cell r="B2457" t="str">
            <v>專業知識點</v>
          </cell>
          <cell r="C2457" t="str">
            <v>Move Money</v>
          </cell>
          <cell r="D2457" t="str">
            <v>Telegraphic Transfer (TT)</v>
          </cell>
        </row>
        <row r="2457">
          <cell r="F2457" t="str">
            <v>TT_Features</v>
          </cell>
        </row>
        <row r="2457">
          <cell r="M2457" t="str">
            <v>何時使用電匯服務</v>
          </cell>
        </row>
        <row r="2458">
          <cell r="A2458">
            <v>3047</v>
          </cell>
          <cell r="B2458" t="str">
            <v>專業知識點</v>
          </cell>
          <cell r="C2458" t="str">
            <v>Move Money</v>
          </cell>
          <cell r="D2458" t="str">
            <v>Telegraphic Transfer (TT)</v>
          </cell>
        </row>
        <row r="2458">
          <cell r="F2458" t="str">
            <v>TT_Fees &amp; Charges</v>
          </cell>
        </row>
        <row r="2458">
          <cell r="H2458" t="str">
            <v>10費用相關/資費標準</v>
          </cell>
        </row>
        <row r="2458">
          <cell r="J2458" t="str">
            <v>XXX:[匯款][到達|前往?][境外][滙豐][賬戶]</v>
          </cell>
        </row>
        <row r="2458">
          <cell r="M2458" t="str">
            <v>轉賬到海外滙豐戶口是否免費</v>
          </cell>
        </row>
        <row r="2491">
          <cell r="A2491">
            <v>3158</v>
          </cell>
        </row>
        <row r="2491">
          <cell r="H2491" t="str">
            <v>10費用相關/資費標準</v>
          </cell>
        </row>
        <row r="2491">
          <cell r="J2491" t="str">
            <v>XXX:[分行][進行|操作?][匯款][別的]</v>
          </cell>
        </row>
        <row r="2491">
          <cell r="M2491" t="str">
            <v>在分行進行電匯有什麽其他費用</v>
          </cell>
        </row>
        <row r="2492">
          <cell r="A2492">
            <v>3191</v>
          </cell>
        </row>
        <row r="2492">
          <cell r="H2492" t="str">
            <v>10費用相關/資費標準</v>
          </cell>
        </row>
        <row r="2492">
          <cell r="J2492" t="str">
            <v>XXX:[寄送][表格][提供|遞交][匯款][指令|指示][別的]</v>
          </cell>
        </row>
        <row r="2492">
          <cell r="M2492" t="str">
            <v>透過郵寄表格提交電匯指示的其他費用</v>
          </cell>
        </row>
        <row r="2493">
          <cell r="A2493">
            <v>3038</v>
          </cell>
        </row>
        <row r="2493">
          <cell r="H2493" t="str">
            <v>介紹類/業務介紹</v>
          </cell>
        </row>
        <row r="2493">
          <cell r="J2493" t="str">
            <v>XXX:[境外][收款|資費]</v>
          </cell>
        </row>
        <row r="2493">
          <cell r="M2493" t="str">
            <v>什麽是海外費用</v>
          </cell>
        </row>
        <row r="2528">
          <cell r="A2528">
            <v>3034</v>
          </cell>
        </row>
        <row r="2528">
          <cell r="H2528" t="str">
            <v>資費類/手續費</v>
          </cell>
        </row>
        <row r="2528">
          <cell r="J2528" t="str">
            <v>XXX:[網上理財|網上][遞交?][電匯]</v>
          </cell>
        </row>
        <row r="2528">
          <cell r="M2528" t="str">
            <v>透過個人網上理財進行電匯的手續費</v>
          </cell>
        </row>
        <row r="2569">
          <cell r="A2569">
            <v>3044</v>
          </cell>
        </row>
        <row r="2569">
          <cell r="H2569" t="str">
            <v>資費類/手續費</v>
          </cell>
        </row>
        <row r="2569">
          <cell r="J2569" t="str">
            <v>XXX:[接收][匯入][電匯]</v>
          </cell>
        </row>
        <row r="2569">
          <cell r="M2569" t="str">
            <v>接收匯入電匯的手續費</v>
          </cell>
        </row>
        <row r="2659">
          <cell r="A2659">
            <v>3033</v>
          </cell>
        </row>
        <row r="2659">
          <cell r="H2659" t="str">
            <v>資費類/手續費</v>
          </cell>
        </row>
        <row r="2659">
          <cell r="J2659" t="str">
            <v>XXX:[電匯]</v>
          </cell>
        </row>
        <row r="2659">
          <cell r="M2659" t="str">
            <v>電匯的手續費</v>
          </cell>
        </row>
        <row r="2807">
          <cell r="A2807">
            <v>3037</v>
          </cell>
        </row>
        <row r="2807">
          <cell r="H2807" t="str">
            <v>資費類/手續費</v>
          </cell>
        </row>
        <row r="2807">
          <cell r="J2807" t="str">
            <v>XXX:[香港][滙豐][分行][匯款]</v>
          </cell>
        </row>
        <row r="2807">
          <cell r="M2807" t="str">
            <v>透過香港滙豐分行進行電匯的手續費</v>
          </cell>
        </row>
        <row r="2824">
          <cell r="A2824">
            <v>3036</v>
          </cell>
        </row>
        <row r="2824">
          <cell r="H2824" t="str">
            <v>資費類/手續費</v>
          </cell>
        </row>
        <row r="2824">
          <cell r="J2824" t="str">
            <v>XXX:[寄送][表格][提供|遞交][匯款][指令|指示]</v>
          </cell>
        </row>
        <row r="2824">
          <cell r="M2824" t="str">
            <v>透過郵寄表格進行電匯的手續費</v>
          </cell>
        </row>
        <row r="2827">
          <cell r="A2827">
            <v>3188</v>
          </cell>
        </row>
        <row r="2827">
          <cell r="H2827" t="str">
            <v>資費類/手續費</v>
          </cell>
        </row>
        <row r="2827">
          <cell r="J2827" t="str">
            <v>XXX:[網上][提供|遞交][匯款][指令|指示][免收]</v>
          </cell>
        </row>
        <row r="2827">
          <cell r="M2827" t="str">
            <v>在線提交電匯指示時如何豁免手續費</v>
          </cell>
        </row>
        <row r="2828">
          <cell r="A2828">
            <v>3238</v>
          </cell>
        </row>
        <row r="2828">
          <cell r="H2828" t="str">
            <v>資費類/手續費</v>
          </cell>
        </row>
        <row r="2828">
          <cell r="J2828" t="str">
            <v>XXX:[境外][匯款][退還]</v>
          </cell>
        </row>
        <row r="2828">
          <cell r="M2828" t="str">
            <v>海外匯款被退回需要手續費嗎</v>
          </cell>
        </row>
        <row r="2829">
          <cell r="A2829">
            <v>3039</v>
          </cell>
        </row>
        <row r="2829">
          <cell r="M2829" t="str">
            <v>如果我選擇由本人支付海外費用後會有其他費用嗎</v>
          </cell>
        </row>
        <row r="2851">
          <cell r="A2851">
            <v>3248</v>
          </cell>
          <cell r="B2851" t="str">
            <v>專業知識點</v>
          </cell>
          <cell r="C2851" t="str">
            <v>Move Money</v>
          </cell>
          <cell r="D2851" t="str">
            <v>Telegraphic Transfer (TT)</v>
          </cell>
        </row>
        <row r="2851">
          <cell r="F2851" t="str">
            <v>TT_Notification</v>
          </cell>
        </row>
        <row r="2851">
          <cell r="H2851" t="str">
            <v>專有本體/查詢方法</v>
          </cell>
        </row>
        <row r="2851">
          <cell r="J2851" t="str">
            <v>XXX:[跨行][匯入][付費|支付][通知書]</v>
          </cell>
        </row>
        <row r="2851">
          <cell r="M2851" t="str">
            <v>如何查閲由其他銀行匯入的付款通知書</v>
          </cell>
        </row>
        <row r="2852">
          <cell r="A2852">
            <v>3227</v>
          </cell>
        </row>
        <row r="2852">
          <cell r="H2852" t="str">
            <v>專有本體/獲取方式</v>
          </cell>
        </row>
        <row r="2852">
          <cell r="J2852" t="str">
            <v>XXX:[匯出][匯款][通知書]</v>
          </cell>
        </row>
        <row r="2852">
          <cell r="M2852" t="str">
            <v>如何獲取匯出匯款通知書</v>
          </cell>
        </row>
        <row r="2853">
          <cell r="A2853">
            <v>3228</v>
          </cell>
        </row>
        <row r="2853">
          <cell r="H2853" t="str">
            <v>專有本體/獲取方式</v>
          </cell>
        </row>
        <row r="2853">
          <cell r="J2853" t="str">
            <v>XXX:[分行|表格][遞交][匯出][匯款][指示?][通知書]</v>
          </cell>
        </row>
        <row r="2853">
          <cell r="M2853" t="str">
            <v>如何獲取透過分行或表格遞交的匯出匯款指示的匯款通知書</v>
          </cell>
        </row>
        <row r="2854">
          <cell r="A2854">
            <v>3229</v>
          </cell>
        </row>
        <row r="2854">
          <cell r="H2854" t="str">
            <v>專有本體/獲取方式</v>
          </cell>
        </row>
        <row r="2854">
          <cell r="J2854" t="str">
            <v>XXX:[沒有|還沒][登記][電子結單|電子通知書][分行|表格][遞交?][匯出][匯款][指示?][通知書]</v>
          </cell>
        </row>
        <row r="2854">
          <cell r="M2854" t="str">
            <v>如我尚未登記電子結單及電子通知書服務如何獲取透過分行或表格遞交的匯出匯款指示的匯款通知書</v>
          </cell>
        </row>
        <row r="2855">
          <cell r="A2855">
            <v>3249</v>
          </cell>
        </row>
        <row r="2855">
          <cell r="H2855" t="str">
            <v>專有本體/查詢方法</v>
          </cell>
        </row>
        <row r="2855">
          <cell r="J2855" t="str">
            <v>XXX:[沒有|還沒][登記][電子結單|電子通知書][跨行][匯入][付費|支付][通知書]</v>
          </cell>
        </row>
        <row r="2855">
          <cell r="M2855" t="str">
            <v>我尚未登記電子結單及電子通知書服務如何查閲由其他銀行匯入的付款通知書</v>
          </cell>
        </row>
        <row r="2856">
          <cell r="A2856">
            <v>3250</v>
          </cell>
        </row>
        <row r="2856">
          <cell r="H2856" t="str">
            <v>專有本體/查詢方法</v>
          </cell>
        </row>
        <row r="2856">
          <cell r="J2856" t="str">
            <v>XXX:[登記][電子結單|電子通知書][跨行][匯入][付費|支付][通知書]</v>
          </cell>
        </row>
        <row r="2856">
          <cell r="M2856" t="str">
            <v>我已經登記電子結單及電子通知書服務如何查閲由其他銀行匯入的付款通知書</v>
          </cell>
        </row>
        <row r="2857">
          <cell r="A2857">
            <v>3230</v>
          </cell>
        </row>
        <row r="2857">
          <cell r="H2857" t="str">
            <v>專有本體/查詢方法</v>
          </cell>
        </row>
        <row r="2857">
          <cell r="J2857" t="str">
            <v>XXX:[登記][電子結單|電子通知書][分行|表格][提供|遞交?][匯出][匯款][指示?][通知書]</v>
          </cell>
        </row>
        <row r="2857">
          <cell r="M2857" t="str">
            <v>我已經登記電子結單及電子通知書服務如何獲取透過分行或表格遞交的匯出匯款指示的匯款通知書</v>
          </cell>
        </row>
        <row r="2858">
          <cell r="A2858">
            <v>3231</v>
          </cell>
        </row>
        <row r="2858">
          <cell r="M2858" t="str">
            <v>在個人網上理財提交匯出匯款後如何獲取付款證明</v>
          </cell>
        </row>
        <row r="2865">
          <cell r="A2865">
            <v>3266</v>
          </cell>
          <cell r="B2865" t="str">
            <v>專業知識點</v>
          </cell>
          <cell r="C2865" t="str">
            <v>Move Money</v>
          </cell>
          <cell r="D2865" t="str">
            <v>Transfer Limit &amp; Registered account</v>
          </cell>
        </row>
        <row r="2865">
          <cell r="F2865" t="str">
            <v>Form_transfer limit set up</v>
          </cell>
        </row>
        <row r="2865">
          <cell r="H2865" t="str">
            <v>辦理類/變更方法</v>
          </cell>
        </row>
        <row r="2865">
          <cell r="J2865" t="str">
            <v>XXX:[寄送][表格][不屬於][登記][賬戶][轉賬][額度][支付]</v>
          </cell>
        </row>
        <row r="2865">
          <cell r="M2865" t="str">
            <v>如何透過郵寄表格修改非登記戶口的轉賬限額或繳費限額</v>
          </cell>
        </row>
        <row r="2866">
          <cell r="A2866">
            <v>3274</v>
          </cell>
        </row>
        <row r="2866">
          <cell r="H2866" t="str">
            <v>辦理類/變更方法</v>
          </cell>
        </row>
        <row r="2866">
          <cell r="J2866" t="str">
            <v>XXX:[電話銀行][已經?][登記][賬戶][轉賬][額度]</v>
          </cell>
        </row>
        <row r="2866">
          <cell r="M2866" t="str">
            <v>如何更改電話理財已登記戶口的轉賬限額</v>
          </cell>
        </row>
        <row r="2867">
          <cell r="A2867">
            <v>3269</v>
          </cell>
          <cell r="B2867" t="str">
            <v>專業知識點</v>
          </cell>
          <cell r="C2867" t="str">
            <v>Move Money</v>
          </cell>
          <cell r="D2867" t="str">
            <v>Transfer Limit &amp; Registered account</v>
          </cell>
        </row>
        <row r="2867">
          <cell r="F2867" t="str">
            <v>MBX_transfer limit amendment</v>
          </cell>
        </row>
        <row r="2867">
          <cell r="H2867" t="str">
            <v>專有本體/流動理財變更方法</v>
          </cell>
        </row>
        <row r="2867">
          <cell r="J2867" t="str">
            <v>XXX:[小額轉賬限額]</v>
          </cell>
        </row>
        <row r="2867">
          <cell r="M2867" t="str">
            <v>如何透過手機流動理財修改小額轉賬限額</v>
          </cell>
        </row>
        <row r="2868">
          <cell r="A2868">
            <v>3304</v>
          </cell>
          <cell r="B2868" t="str">
            <v>專業知識點</v>
          </cell>
          <cell r="C2868" t="str">
            <v>Move Money</v>
          </cell>
          <cell r="D2868" t="str">
            <v>Transfer Limit &amp; Registered account</v>
          </cell>
        </row>
        <row r="2868">
          <cell r="F2868" t="str">
            <v>PIB_Bill payment limit amendment</v>
          </cell>
        </row>
        <row r="2868">
          <cell r="H2868" t="str">
            <v>辦理類/變更方法</v>
          </cell>
        </row>
        <row r="2868">
          <cell r="J2868" t="str">
            <v>XXX:[網上理財][支付][額度]</v>
          </cell>
        </row>
        <row r="2868">
          <cell r="M2868" t="str">
            <v>如何透過個人網上理財更改我的繳費限額</v>
          </cell>
        </row>
        <row r="2869">
          <cell r="A2869">
            <v>3271</v>
          </cell>
          <cell r="B2869" t="str">
            <v>專業知識點</v>
          </cell>
          <cell r="C2869" t="str">
            <v>Move Money</v>
          </cell>
          <cell r="D2869" t="str">
            <v>Transfer Limit &amp; Registered account</v>
          </cell>
        </row>
        <row r="2869">
          <cell r="F2869" t="str">
            <v>PIB_registered account amendment</v>
          </cell>
        </row>
        <row r="2869">
          <cell r="H2869" t="str">
            <v>02銀行業務/生效時間</v>
          </cell>
        </row>
        <row r="2869">
          <cell r="J2869" t="str">
            <v>XXX:[網上理財][變更][登記][賬戶][轉賬][額度]</v>
          </cell>
        </row>
        <row r="2869">
          <cell r="M2869" t="str">
            <v>透過個人網上理財修改登記戶口的轉賬限額何時生效</v>
          </cell>
        </row>
        <row r="2870">
          <cell r="A2870">
            <v>3272</v>
          </cell>
        </row>
        <row r="2870">
          <cell r="H2870" t="str">
            <v>02銀行業務/生效時間</v>
          </cell>
        </row>
        <row r="2870">
          <cell r="J2870" t="str">
            <v>XXX:[提高][已經?][登記][賬戶][轉賬][額度]</v>
          </cell>
        </row>
        <row r="2870">
          <cell r="M2870" t="str">
            <v>調高已登記戶口的轉賬限額的生效時間</v>
          </cell>
        </row>
        <row r="2871">
          <cell r="A2871">
            <v>3273</v>
          </cell>
        </row>
        <row r="2871">
          <cell r="H2871" t="str">
            <v>02銀行業務/生效時間</v>
          </cell>
        </row>
        <row r="2871">
          <cell r="J2871" t="str">
            <v>XXX:[降低][已經?][登記][賬戶][轉賬][額度]</v>
          </cell>
        </row>
        <row r="2871">
          <cell r="M2871" t="str">
            <v>調低已登記戶口的轉賬限額的生效時間</v>
          </cell>
        </row>
        <row r="2872">
          <cell r="A2872">
            <v>3270</v>
          </cell>
        </row>
        <row r="2872">
          <cell r="H2872" t="str">
            <v>操作組/網上理財變更方法</v>
          </cell>
        </row>
        <row r="2872">
          <cell r="J2872" t="str">
            <v>XXX:[登記][賬戶][轉賬][額度]</v>
          </cell>
        </row>
        <row r="2872">
          <cell r="M2872" t="str">
            <v>如何在個人網上理財修改登記戶口的轉賬限額</v>
          </cell>
        </row>
        <row r="2873">
          <cell r="A2873">
            <v>3263</v>
          </cell>
        </row>
        <row r="2873">
          <cell r="H2873" t="str">
            <v>辦理類/變更方法</v>
          </cell>
        </row>
        <row r="2873">
          <cell r="J2873" t="str">
            <v>XXX:[已經?][登記][賬戶][資料]</v>
          </cell>
        </row>
        <row r="2873">
          <cell r="M2873" t="str">
            <v>如何修改已登記戶口的資料</v>
          </cell>
        </row>
        <row r="2874">
          <cell r="A2874">
            <v>3262</v>
          </cell>
          <cell r="B2874" t="str">
            <v>專業知識點</v>
          </cell>
          <cell r="C2874" t="str">
            <v>Move Money</v>
          </cell>
          <cell r="D2874" t="str">
            <v>Transfer Limit &amp; Registered account</v>
          </cell>
        </row>
        <row r="2874">
          <cell r="F2874" t="str">
            <v>PIB_registered account deletion</v>
          </cell>
        </row>
        <row r="2874">
          <cell r="H2874" t="str">
            <v>操作組/網上理財刪除方法</v>
          </cell>
        </row>
        <row r="2874">
          <cell r="J2874" t="str">
            <v>XXX:[已經?][登記][賬戶]</v>
          </cell>
        </row>
        <row r="2874">
          <cell r="M2874" t="str">
            <v>如何在個人網上理財上刪除已登記的戶口</v>
          </cell>
        </row>
        <row r="2875">
          <cell r="A2875">
            <v>3257</v>
          </cell>
          <cell r="B2875" t="str">
            <v>專業知識點</v>
          </cell>
          <cell r="C2875" t="str">
            <v>Move Money</v>
          </cell>
          <cell r="D2875" t="str">
            <v>Transfer Limit &amp; Registered account</v>
          </cell>
        </row>
        <row r="2875">
          <cell r="F2875" t="str">
            <v>PIB_registered account set up</v>
          </cell>
        </row>
        <row r="2875">
          <cell r="H2875" t="str">
            <v>專有本體/概念說明</v>
          </cell>
        </row>
        <row r="2875">
          <cell r="J2875" t="str">
            <v>XXX:[增加][我的受款人]</v>
          </cell>
        </row>
        <row r="2875">
          <cell r="M2875" t="str">
            <v>什麽是新增至「我的受款人」</v>
          </cell>
        </row>
        <row r="2876">
          <cell r="A2876">
            <v>3260</v>
          </cell>
        </row>
        <row r="2876">
          <cell r="H2876" t="str">
            <v>02銀行業務/生效時間</v>
          </cell>
        </row>
        <row r="2876">
          <cell r="J2876" t="str">
            <v>XXX:[已經?][登記][收款方][賬戶]</v>
          </cell>
        </row>
        <row r="2876">
          <cell r="M2876" t="str">
            <v>已登記的受款人戶口何時生效</v>
          </cell>
        </row>
        <row r="2877">
          <cell r="A2877">
            <v>3259</v>
          </cell>
        </row>
        <row r="2877">
          <cell r="M2877" t="str">
            <v>如何在個人網上理財中添加收款人</v>
          </cell>
        </row>
        <row r="2883">
          <cell r="A2883">
            <v>3264</v>
          </cell>
          <cell r="B2883" t="str">
            <v>專業知識點</v>
          </cell>
          <cell r="C2883" t="str">
            <v>Move Money</v>
          </cell>
          <cell r="D2883" t="str">
            <v>Transfer Limit &amp; Registered account</v>
          </cell>
        </row>
        <row r="2883">
          <cell r="F2883" t="str">
            <v>PIB_transfer limit amendment</v>
          </cell>
        </row>
        <row r="2883">
          <cell r="H2883" t="str">
            <v>專有本體/修改限額</v>
          </cell>
        </row>
        <row r="2883">
          <cell r="J2883" t="str">
            <v>XXX:[網上理財][轉賬]</v>
          </cell>
        </row>
        <row r="2883">
          <cell r="M2883" t="str">
            <v>如何透過個人網上理財修改轉賬限額</v>
          </cell>
        </row>
        <row r="2884">
          <cell r="A2884">
            <v>3268</v>
          </cell>
        </row>
        <row r="2884">
          <cell r="H2884" t="str">
            <v>操作組/網上理財變更方法</v>
          </cell>
        </row>
        <row r="2884">
          <cell r="J2884" t="str">
            <v>XXX:[小額轉賬限額]</v>
          </cell>
        </row>
        <row r="2884">
          <cell r="M2884" t="str">
            <v>如何透過個人網上理財修改小額轉賬限額</v>
          </cell>
        </row>
        <row r="2885">
          <cell r="A2885">
            <v>3265</v>
          </cell>
        </row>
        <row r="2885">
          <cell r="H2885" t="str">
            <v>操作組/網上理財變更方法</v>
          </cell>
        </row>
        <row r="2885">
          <cell r="J2885" t="str">
            <v>XXX:[不屬於][登記][賬戶][轉賬][額度]</v>
          </cell>
        </row>
        <row r="2885">
          <cell r="M2885" t="str">
            <v>如何透過個人網上理財修改非登記戶口的轉賬限額</v>
          </cell>
        </row>
        <row r="2886">
          <cell r="A2886">
            <v>3303</v>
          </cell>
          <cell r="B2886" t="str">
            <v>專業知識點</v>
          </cell>
          <cell r="C2886" t="str">
            <v>Move Money</v>
          </cell>
          <cell r="D2886" t="str">
            <v>Transfer Limit &amp; Registered account</v>
          </cell>
        </row>
        <row r="2886">
          <cell r="F2886" t="str">
            <v>PIB_transfer limit others</v>
          </cell>
        </row>
        <row r="2886">
          <cell r="H2886" t="str">
            <v>專有本體/查詢方法</v>
          </cell>
        </row>
        <row r="2886">
          <cell r="J2886" t="str">
            <v>XXX:[支付][額度]</v>
          </cell>
        </row>
        <row r="2886">
          <cell r="M2886" t="str">
            <v>如何查看我的繳費限額</v>
          </cell>
        </row>
        <row r="2887">
          <cell r="A2887">
            <v>3261</v>
          </cell>
        </row>
        <row r="2887">
          <cell r="H2887" t="str">
            <v>操作組/網上理財查詢方法</v>
          </cell>
        </row>
        <row r="2887">
          <cell r="J2887" t="str">
            <v>XXX:[已經?][登記][賬戶]</v>
          </cell>
        </row>
        <row r="2887">
          <cell r="M2887" t="str">
            <v>如何在個人網上理財上查看已登記的戶口</v>
          </cell>
        </row>
        <row r="2888">
          <cell r="A2888">
            <v>3282</v>
          </cell>
        </row>
        <row r="2888">
          <cell r="M2888" t="str">
            <v>為什麽我的非登記戶口的轉賬限額被重置為零</v>
          </cell>
        </row>
        <row r="2895">
          <cell r="A2895">
            <v>3275</v>
          </cell>
          <cell r="B2895" t="str">
            <v>專業知識點</v>
          </cell>
          <cell r="C2895" t="str">
            <v>Move Money</v>
          </cell>
          <cell r="D2895" t="str">
            <v>Transfer Limit &amp; Registered account</v>
          </cell>
        </row>
        <row r="2895">
          <cell r="F2895" t="str">
            <v>Transfer limit_View</v>
          </cell>
        </row>
        <row r="2895">
          <cell r="H2895" t="str">
            <v>專有本體/查詢方法</v>
          </cell>
        </row>
        <row r="2895">
          <cell r="J2895" t="str">
            <v>XXX:[轉賬][額度]</v>
          </cell>
        </row>
        <row r="2895">
          <cell r="M2895" t="str">
            <v>如何查看我的轉賬限額</v>
          </cell>
        </row>
        <row r="2896">
          <cell r="A2896">
            <v>3267</v>
          </cell>
          <cell r="B2896" t="str">
            <v>專業知識點</v>
          </cell>
          <cell r="C2896" t="str">
            <v>Move Money</v>
          </cell>
          <cell r="D2896" t="str">
            <v>Transfer Limit &amp; Registered account</v>
          </cell>
        </row>
        <row r="2896">
          <cell r="F2896" t="str">
            <v>transfer limit amendment</v>
          </cell>
        </row>
        <row r="2896">
          <cell r="H2896" t="str">
            <v>辦理類/變更方法</v>
          </cell>
        </row>
        <row r="2896">
          <cell r="J2896" t="str">
            <v>XXX:[小額轉賬限額]</v>
          </cell>
        </row>
        <row r="2896">
          <cell r="M2896" t="str">
            <v>如何修改小額轉賬限額</v>
          </cell>
        </row>
        <row r="2897">
          <cell r="A2897">
            <v>3276</v>
          </cell>
          <cell r="B2897" t="str">
            <v>專業知識點</v>
          </cell>
          <cell r="C2897" t="str">
            <v>Move Money</v>
          </cell>
          <cell r="D2897" t="str">
            <v>Transfer Limit &amp; Registered account</v>
          </cell>
        </row>
        <row r="2897">
          <cell r="F2897" t="str">
            <v>Transfer limit and Registered account_Features</v>
          </cell>
        </row>
        <row r="2897">
          <cell r="H2897" t="str">
            <v>專有本體/限額</v>
          </cell>
        </row>
        <row r="2897">
          <cell r="J2897" t="str">
            <v>XXX:[轉賬]</v>
          </cell>
        </row>
        <row r="2897">
          <cell r="M2897" t="str">
            <v>轉賬限額是多少</v>
          </cell>
        </row>
        <row r="2898">
          <cell r="A2898">
            <v>3277</v>
          </cell>
        </row>
        <row r="2898">
          <cell r="H2898" t="str">
            <v>專有本體/限額</v>
          </cell>
        </row>
        <row r="2898">
          <cell r="J2898" t="str">
            <v>XXX:[網上理財|流動理財][轉賬]</v>
          </cell>
        </row>
        <row r="2898">
          <cell r="M2898" t="str">
            <v>個人網上理財及流動理財的轉賬限額</v>
          </cell>
        </row>
        <row r="2899">
          <cell r="A2899">
            <v>3278</v>
          </cell>
        </row>
        <row r="2899">
          <cell r="H2899" t="str">
            <v>專有本體/限額</v>
          </cell>
        </row>
        <row r="2899">
          <cell r="J2899" t="str">
            <v>XXX:[電話銀行][轉賬]</v>
          </cell>
        </row>
        <row r="2899">
          <cell r="M2899" t="str">
            <v>電話理財的轉賬限額</v>
          </cell>
        </row>
        <row r="2900">
          <cell r="A2900">
            <v>3279</v>
          </cell>
        </row>
        <row r="2900">
          <cell r="H2900" t="str">
            <v>專有本體/限額</v>
          </cell>
        </row>
        <row r="2900">
          <cell r="J2900" t="str">
            <v>XXX:[櫃員機][轉賬]</v>
          </cell>
        </row>
        <row r="2900">
          <cell r="M2900" t="str">
            <v>自動櫃員機的轉賬的限額</v>
          </cell>
        </row>
        <row r="2901">
          <cell r="A2901">
            <v>3280</v>
          </cell>
        </row>
        <row r="2901">
          <cell r="H2901" t="str">
            <v>專有本體/限額</v>
          </cell>
        </row>
        <row r="2901">
          <cell r="J2901" t="str">
            <v>XXX:[分行][轉賬]</v>
          </cell>
        </row>
        <row r="2901">
          <cell r="M2901" t="str">
            <v>分行的轉賬限額</v>
          </cell>
        </row>
        <row r="2902">
          <cell r="A2902">
            <v>3283</v>
          </cell>
        </row>
        <row r="2902">
          <cell r="H2902" t="str">
            <v>10費用相關/計算方法</v>
          </cell>
        </row>
        <row r="2902">
          <cell r="J2902" t="str">
            <v>XXX:[不屬於][登記][賬戶][每日][轉賬][總共][額度]</v>
          </cell>
        </row>
        <row r="2902">
          <cell r="M2902" t="str">
            <v>非登記戶口每日轉賬總限額的計算方式</v>
          </cell>
        </row>
        <row r="2903">
          <cell r="A2903">
            <v>3281</v>
          </cell>
        </row>
        <row r="2903">
          <cell r="H2903" t="str">
            <v>介紹類/業務區別</v>
          </cell>
          <cell r="I2903" t="str">
            <v>[不屬於][登記][賬戶]</v>
          </cell>
          <cell r="J2903" t="str">
            <v>YYY:[不屬於][登記][賬戶],XXX:[已經][登記][賬戶]</v>
          </cell>
        </row>
        <row r="2903">
          <cell r="M2903" t="str">
            <v>已登記戶口及非登記戶口的區別</v>
          </cell>
        </row>
        <row r="2904">
          <cell r="A2904">
            <v>3080</v>
          </cell>
          <cell r="B2904" t="str">
            <v>專業知識點</v>
          </cell>
          <cell r="C2904" t="str">
            <v>MPF &amp; ORSO</v>
          </cell>
          <cell r="D2904" t="str">
            <v>Fees &amp; Charges</v>
          </cell>
        </row>
        <row r="2904">
          <cell r="F2904" t="str">
            <v>MPF &amp; ORSO_Others</v>
          </cell>
        </row>
        <row r="2904">
          <cell r="H2904" t="str">
            <v>10費用相關/資費標準</v>
          </cell>
        </row>
        <row r="2904">
          <cell r="J2904" t="str">
            <v>XXX:[強積金][退休][計劃]|[職業][退休][計劃]</v>
          </cell>
        </row>
        <row r="2904">
          <cell r="M2904" t="str">
            <v>強積金/職業退休計劃費用</v>
          </cell>
        </row>
        <row r="2913">
          <cell r="A2913">
            <v>1049</v>
          </cell>
          <cell r="B2913" t="str">
            <v>專業知識點</v>
          </cell>
          <cell r="C2913" t="str">
            <v>Personal Internet Banking (PIB)</v>
          </cell>
          <cell r="D2913" t="str">
            <v>Error Code</v>
          </cell>
        </row>
        <row r="2913">
          <cell r="F2913" t="str">
            <v>Error Code_Others</v>
          </cell>
        </row>
        <row r="2913">
          <cell r="H2913" t="str">
            <v>02銀行業務/生效時間</v>
          </cell>
        </row>
        <row r="2913">
          <cell r="J2913" t="str">
            <v>XXX:[重置|變更][登錄][文件|資料]</v>
          </cell>
        </row>
        <row r="2913">
          <cell r="M2913" t="str">
            <v>我已重設登入訊息/登入訊息及安全設定，這些訊息何時生效</v>
          </cell>
        </row>
        <row r="2916">
          <cell r="A2916">
            <v>1050</v>
          </cell>
        </row>
        <row r="2916">
          <cell r="H2916" t="str">
            <v>02銀行業務/生效時間</v>
          </cell>
        </row>
        <row r="2916">
          <cell r="J2916" t="str">
            <v>XXX:[重置][所有][安全][認證][文件|資料]</v>
          </cell>
        </row>
        <row r="2916">
          <cell r="M2916" t="str">
            <v>我已重設所有安全認證資料，這些訊息何時生效</v>
          </cell>
        </row>
        <row r="2921">
          <cell r="A2921">
            <v>1046</v>
          </cell>
        </row>
        <row r="2921">
          <cell r="H2921" t="str">
            <v>密碼組/密碼鎖定</v>
          </cell>
        </row>
        <row r="2921">
          <cell r="J2921" t="str">
            <v>XXX:[網上理財]</v>
          </cell>
        </row>
        <row r="2921">
          <cell r="M2921" t="str">
            <v>我的個人網上理財被鎖定，應該怎麽辦</v>
          </cell>
        </row>
        <row r="3050">
          <cell r="A3050">
            <v>1038</v>
          </cell>
        </row>
        <row r="3050">
          <cell r="H3050" t="str">
            <v>操作組/登錄方法</v>
          </cell>
        </row>
        <row r="3050">
          <cell r="J3050" t="str">
            <v>XXX:[網上理財]</v>
          </cell>
        </row>
        <row r="3050">
          <cell r="M3050" t="str">
            <v>如何登入個人網上理財</v>
          </cell>
        </row>
        <row r="3153">
          <cell r="A3153">
            <v>1039</v>
          </cell>
        </row>
        <row r="3153">
          <cell r="H3153" t="str">
            <v>操作組/登錄方法</v>
          </cell>
        </row>
        <row r="3153">
          <cell r="J3153" t="str">
            <v>XXX:[使用][保安編碼器|流動保安編碼][網上理財]</v>
          </cell>
        </row>
        <row r="3153">
          <cell r="M3153" t="str">
            <v>如何使用保安編碼器或流動保安編碼，登入個人網上理財</v>
          </cell>
        </row>
        <row r="3225">
          <cell r="A3225">
            <v>1040</v>
          </cell>
        </row>
        <row r="3225">
          <cell r="H3225" t="str">
            <v>操作組/登錄方法</v>
          </cell>
        </row>
        <row r="3225">
          <cell r="J3225" t="str">
            <v>XXX:[不用][保安編碼器|流動保安編碼][網上理財]</v>
          </cell>
        </row>
        <row r="3225">
          <cell r="M3225" t="str">
            <v>如何在不使用保安編碼器或流動保安編碼的情況下，登入個人網上理財</v>
          </cell>
        </row>
        <row r="3314">
          <cell r="A3314">
            <v>1044</v>
          </cell>
        </row>
        <row r="3314">
          <cell r="H3314" t="str">
            <v>操作組/登錄失敗</v>
          </cell>
        </row>
        <row r="3314">
          <cell r="J3314" t="str">
            <v>XXX:[重置|變更][密碼][網上理財]</v>
          </cell>
        </row>
        <row r="3314">
          <cell r="M3314" t="str">
            <v>重設/更改密碼後無法登入個人網上理財，該怎麼辦</v>
          </cell>
        </row>
        <row r="3363">
          <cell r="A3363">
            <v>2014</v>
          </cell>
        </row>
        <row r="3363">
          <cell r="H3363" t="str">
            <v>操作組/登錄方法</v>
          </cell>
        </row>
        <row r="3363">
          <cell r="J3363" t="str">
            <v>XXX:[不用][保安編碼器|流動保安編碼][保安][code][仍然]</v>
          </cell>
        </row>
        <row r="3363">
          <cell r="M3363" t="str">
            <v>我在登入個人網上理財時選擇了「不使用保安編碼器/流動保安編碼」，系統仍要求我輸入保安編碼</v>
          </cell>
        </row>
        <row r="3393">
          <cell r="A3393">
            <v>2022</v>
          </cell>
        </row>
        <row r="3393">
          <cell r="H3393" t="str">
            <v>操作組/登錄方法</v>
          </cell>
        </row>
        <row r="3393">
          <cell r="J3393" t="str">
            <v>XXX:[流動理財]</v>
          </cell>
        </row>
        <row r="3393">
          <cell r="M3393" t="str">
            <v>如何登入流動理財</v>
          </cell>
        </row>
        <row r="3408">
          <cell r="A3408">
            <v>2023</v>
          </cell>
        </row>
        <row r="3408">
          <cell r="H3408" t="str">
            <v>操作組/登錄方法</v>
          </cell>
        </row>
        <row r="3408">
          <cell r="J3408" t="str">
            <v>XXX:[人臉識別|指紋認證|指紋識別密碼|流動保安編碼][流動理財]</v>
          </cell>
        </row>
        <row r="3408">
          <cell r="M3408" t="str">
            <v>我已經啟動流動保安編碼，如何登入流動理財</v>
          </cell>
        </row>
        <row r="3411">
          <cell r="A3411">
            <v>2024</v>
          </cell>
        </row>
        <row r="3411">
          <cell r="H3411" t="str">
            <v>操作組/登錄方法</v>
          </cell>
        </row>
        <row r="3411">
          <cell r="J3411" t="str">
            <v>XXX:[沒有][開啟][流動保安編碼][流動理財]</v>
          </cell>
        </row>
        <row r="3411">
          <cell r="M3411" t="str">
            <v>我還沒啟動流動保安編碼，如何登入流動理財應用程式</v>
          </cell>
        </row>
        <row r="3414">
          <cell r="A3414">
            <v>1042</v>
          </cell>
        </row>
        <row r="3414">
          <cell r="H3414" t="str">
            <v>介紹類/業務介紹</v>
          </cell>
        </row>
        <row r="3414">
          <cell r="J3414" t="str">
            <v>XXX:[保安][code]</v>
          </cell>
        </row>
        <row r="3414">
          <cell r="M3414" t="str">
            <v>什麼是登入保安編碼</v>
          </cell>
        </row>
        <row r="3421">
          <cell r="A3421">
            <v>2028</v>
          </cell>
        </row>
        <row r="3421">
          <cell r="H3421" t="str">
            <v>介紹類/業務介紹</v>
          </cell>
        </row>
        <row r="3421">
          <cell r="J3421" t="str">
            <v>XXX:[雙倍][密碼][登錄]</v>
          </cell>
        </row>
        <row r="3421">
          <cell r="M3421" t="str">
            <v>什麼是雙重密碼登入</v>
          </cell>
        </row>
        <row r="3434">
          <cell r="A3434">
            <v>2008</v>
          </cell>
        </row>
        <row r="3434">
          <cell r="H3434" t="str">
            <v>操作類/使用方法</v>
          </cell>
        </row>
        <row r="3434">
          <cell r="J3434" t="str">
            <v>XXX:[流動理財][app]</v>
          </cell>
        </row>
        <row r="3434">
          <cell r="M3434" t="str">
            <v>如何使用流動理財應用程式</v>
          </cell>
        </row>
        <row r="3444">
          <cell r="A3444">
            <v>31</v>
          </cell>
        </row>
        <row r="3444">
          <cell r="M3444" t="str">
            <v>個人網上理財頁面中的綠色剔號是什麼意思</v>
          </cell>
        </row>
        <row r="3458">
          <cell r="A3458">
            <v>1037</v>
          </cell>
        </row>
        <row r="3458">
          <cell r="M3458" t="str">
            <v>我忘記了個人網上理財用戶名稱，該怎麽辦</v>
          </cell>
        </row>
        <row r="3518">
          <cell r="A3518">
            <v>1048</v>
          </cell>
        </row>
        <row r="3518">
          <cell r="M3518" t="str">
            <v>新設定的個人網上理財登入訊息何時生效</v>
          </cell>
        </row>
        <row r="3541">
          <cell r="A3541">
            <v>34</v>
          </cell>
        </row>
        <row r="3541">
          <cell r="M3541" t="str">
            <v>登入時出現GSA error，我應該怎樣做</v>
          </cell>
        </row>
        <row r="3580">
          <cell r="A3580">
            <v>1055</v>
          </cell>
        </row>
        <row r="3580">
          <cell r="M3580" t="str">
            <v>登入個人網上理財的2種方式是什麼</v>
          </cell>
        </row>
        <row r="3627">
          <cell r="A3627">
            <v>1068</v>
          </cell>
        </row>
        <row r="3627">
          <cell r="M3627" t="str">
            <v>我可以設置兩種個人網上理財登入方法嗎</v>
          </cell>
        </row>
        <row r="3640">
          <cell r="A3640">
            <v>2007</v>
          </cell>
        </row>
        <row r="3640">
          <cell r="M3640" t="str">
            <v>登入個人網上理財時，為什麼需要兩個密碼</v>
          </cell>
        </row>
        <row r="3641">
          <cell r="A3641">
            <v>2010</v>
          </cell>
        </row>
        <row r="3641">
          <cell r="M3641" t="str">
            <v>爲什麼個人網上理財被超時登出</v>
          </cell>
        </row>
        <row r="3651">
          <cell r="A3651">
            <v>2011</v>
          </cell>
        </row>
        <row r="3651">
          <cell r="M3651" t="str">
            <v>登記個人網上理財後，什麼時候可以登入</v>
          </cell>
        </row>
        <row r="3663">
          <cell r="A3663">
            <v>2015</v>
          </cell>
        </row>
        <row r="3663">
          <cell r="M3663" t="str">
            <v>我在登入個人網上理財時選擇了「使用保安編碼器/流動保安編碼」，系統仍要求我輸入密碼</v>
          </cell>
        </row>
        <row r="3677">
          <cell r="A3677">
            <v>2038</v>
          </cell>
        </row>
        <row r="3677">
          <cell r="M3677" t="str">
            <v>是否可以同時登入多個個人網上理財</v>
          </cell>
        </row>
        <row r="3692">
          <cell r="A3692">
            <v>3233</v>
          </cell>
          <cell r="B3692" t="str">
            <v>專業知識點</v>
          </cell>
          <cell r="C3692" t="str">
            <v>Personal Internet Banking (PIB)</v>
          </cell>
          <cell r="D3692" t="str">
            <v>e-Statement &amp; e-Advice</v>
          </cell>
        </row>
        <row r="3692">
          <cell r="F3692" t="str">
            <v>eStatement &amp; eAdvice_Accessiblity</v>
          </cell>
        </row>
        <row r="3692">
          <cell r="H3692" t="str">
            <v>操作組/網上理財查詢方法</v>
          </cell>
        </row>
        <row r="3692">
          <cell r="J3692" t="str">
            <v>XXX:[電子結單|電子通知書]</v>
          </cell>
        </row>
        <row r="3692">
          <cell r="M3692" t="str">
            <v>如何在個人網上理財查閲電子結單及電子通知書</v>
          </cell>
        </row>
        <row r="3693">
          <cell r="A3693">
            <v>475</v>
          </cell>
          <cell r="B3693" t="str">
            <v>專業知識點</v>
          </cell>
          <cell r="C3693" t="str">
            <v>Personal Internet Banking (PIB)</v>
          </cell>
          <cell r="D3693" t="str">
            <v>Hard Token or Soft token (MSK)</v>
          </cell>
        </row>
        <row r="3693">
          <cell r="F3693" t="str">
            <v>Hard Token_Activation</v>
          </cell>
          <cell r="G3693" t="str">
            <v>[開啟][保安編碼器]</v>
          </cell>
          <cell r="H3693" t="str">
            <v>00其他本體/索取表格</v>
          </cell>
        </row>
        <row r="3693">
          <cell r="M3693" t="str">
            <v>如何通過郵寄信件的方式啟動我的保安編碼器</v>
          </cell>
        </row>
        <row r="3700">
          <cell r="A3700">
            <v>1054</v>
          </cell>
        </row>
        <row r="3700">
          <cell r="H3700" t="str">
            <v>操作類/啟動方法</v>
          </cell>
        </row>
        <row r="3700">
          <cell r="J3700" t="str">
            <v>XXX:[保安編碼器]</v>
          </cell>
        </row>
        <row r="3700">
          <cell r="M3700" t="str">
            <v>如何啟動保安裝置</v>
          </cell>
        </row>
        <row r="3799">
          <cell r="A3799">
            <v>1001</v>
          </cell>
        </row>
        <row r="3799">
          <cell r="H3799" t="str">
            <v>辦理類/取消方法</v>
          </cell>
        </row>
        <row r="3799">
          <cell r="M3799" t="str">
            <v>如何取消啟動我的保安裝置</v>
          </cell>
        </row>
        <row r="3805">
          <cell r="A3805">
            <v>1002</v>
          </cell>
        </row>
        <row r="3805">
          <cell r="H3805" t="str">
            <v>辦理類/取消方法</v>
          </cell>
        </row>
        <row r="3805">
          <cell r="J3805" t="str">
            <v>XXX:[開啟][實物][保安編碼器]</v>
          </cell>
        </row>
        <row r="3805">
          <cell r="M3805" t="str">
            <v>如何取消啟動我的實體保安編碼器</v>
          </cell>
        </row>
        <row r="3806">
          <cell r="A3806">
            <v>472</v>
          </cell>
        </row>
        <row r="3806">
          <cell r="M3806" t="str">
            <v>為什麼在啟動保安編碼器之前需要向我的手機發送啟動編碼</v>
          </cell>
        </row>
        <row r="3817">
          <cell r="A3817">
            <v>2039</v>
          </cell>
        </row>
        <row r="3817">
          <cell r="M3817" t="str">
            <v>我無法收到保安裝置啟動碼，應該怎麽辦</v>
          </cell>
        </row>
        <row r="3824">
          <cell r="A3824">
            <v>1053</v>
          </cell>
          <cell r="B3824" t="str">
            <v>專業知識點</v>
          </cell>
          <cell r="C3824" t="str">
            <v>Personal Internet Banking (PIB)</v>
          </cell>
          <cell r="D3824" t="str">
            <v>Hard Token or Soft token (MSK)</v>
          </cell>
        </row>
        <row r="3824">
          <cell r="F3824" t="str">
            <v>Hard Token_Application</v>
          </cell>
        </row>
        <row r="3824">
          <cell r="H3824" t="str">
            <v>辦理類/申請方法</v>
          </cell>
        </row>
        <row r="3824">
          <cell r="J3824" t="str">
            <v>XXX:[使用?][網上理財][保安編碼器]</v>
          </cell>
        </row>
        <row r="3824">
          <cell r="M3824" t="str">
            <v>我需要使用個人網上理財，如何申請保安裝置</v>
          </cell>
        </row>
        <row r="3962">
          <cell r="A3962">
            <v>471</v>
          </cell>
        </row>
        <row r="3962">
          <cell r="M3962" t="str">
            <v>我沒有收到保安編碼器，應該怎麼辦</v>
          </cell>
        </row>
        <row r="3985">
          <cell r="A3985">
            <v>2016</v>
          </cell>
        </row>
        <row r="3985">
          <cell r="M3985" t="str">
            <v>如何確認我已成功申請實體保安編碼器</v>
          </cell>
        </row>
        <row r="4003">
          <cell r="A4003">
            <v>2017</v>
          </cell>
        </row>
        <row r="4003">
          <cell r="M4003" t="str">
            <v>我是否可以為海外滙豐個人網上理財申請保安編碼器</v>
          </cell>
        </row>
        <row r="4010">
          <cell r="A4010">
            <v>2029</v>
          </cell>
          <cell r="B4010" t="str">
            <v>專業知識點</v>
          </cell>
          <cell r="C4010" t="str">
            <v>Personal Internet Banking (PIB)</v>
          </cell>
          <cell r="D4010" t="str">
            <v>Hard Token or Soft token (MSK)</v>
          </cell>
        </row>
        <row r="4010">
          <cell r="F4010" t="str">
            <v>Hard Token_Features</v>
          </cell>
        </row>
        <row r="4010">
          <cell r="H4010" t="str">
            <v>01卡片業務/可否境外使用</v>
          </cell>
        </row>
        <row r="4010">
          <cell r="J4010" t="str">
            <v>XXX:[保安編碼器]</v>
          </cell>
        </row>
        <row r="4010">
          <cell r="M4010" t="str">
            <v>是否可以在海外使用保安編碼器</v>
          </cell>
        </row>
        <row r="4011">
          <cell r="A4011">
            <v>1051</v>
          </cell>
        </row>
        <row r="4011">
          <cell r="H4011" t="str">
            <v>介紹類/有效期</v>
          </cell>
        </row>
        <row r="4011">
          <cell r="J4011" t="str">
            <v>XXX:[保安編碼器][30天][沒有][開啟]</v>
          </cell>
        </row>
        <row r="4011">
          <cell r="M4011" t="str">
            <v>如果我的保安編碼器過了30天還未有啟動，會失效嗎</v>
          </cell>
        </row>
        <row r="4018">
          <cell r="A4018">
            <v>2018</v>
          </cell>
        </row>
        <row r="4018">
          <cell r="H4018" t="str">
            <v>介紹類/有效期</v>
          </cell>
        </row>
        <row r="4018">
          <cell r="J4018" t="str">
            <v>XXX:[實物][保安編碼器]</v>
          </cell>
        </row>
        <row r="4018">
          <cell r="M4018" t="str">
            <v>我的實體保安編碼器是否仍然有效</v>
          </cell>
        </row>
        <row r="4029">
          <cell r="A4029">
            <v>2026</v>
          </cell>
        </row>
        <row r="4029">
          <cell r="H4029" t="str">
            <v>介紹類/功能介紹</v>
          </cell>
        </row>
        <row r="4029">
          <cell r="J4029" t="str">
            <v>XXX:[實物][保安編碼器][黃色][按鈕]</v>
          </cell>
        </row>
        <row r="4029">
          <cell r="M4029" t="str">
            <v>實體保安編碼器上黃色鍵的功能</v>
          </cell>
        </row>
        <row r="4030">
          <cell r="A4030">
            <v>2021</v>
          </cell>
        </row>
        <row r="4030">
          <cell r="M4030" t="str">
            <v>如何刪除在實體保安編碼器已輸入的內容</v>
          </cell>
        </row>
        <row r="4039">
          <cell r="A4039">
            <v>1014</v>
          </cell>
          <cell r="B4039" t="str">
            <v>專業知識點</v>
          </cell>
          <cell r="C4039" t="str">
            <v>Personal Internet Banking (PIB)</v>
          </cell>
          <cell r="D4039" t="str">
            <v>Hard Token or Soft token (MSK)</v>
          </cell>
        </row>
        <row r="4039">
          <cell r="F4039" t="str">
            <v>Hard Token_Others</v>
          </cell>
        </row>
        <row r="4039">
          <cell r="H4039" t="str">
            <v>操作類/無法使用</v>
          </cell>
        </row>
        <row r="4039">
          <cell r="J4039" t="str">
            <v>XXX:[保安編碼器]</v>
          </cell>
        </row>
        <row r="4039">
          <cell r="M4039" t="str">
            <v>我的保安裝置無法使用，應該怎麽辦</v>
          </cell>
        </row>
        <row r="4170">
          <cell r="A4170">
            <v>1015</v>
          </cell>
        </row>
        <row r="4170">
          <cell r="H4170" t="str">
            <v>操作類/無法使用</v>
          </cell>
        </row>
        <row r="4170">
          <cell r="J4170" t="str">
            <v>XXX:[實物][保安編碼器]</v>
          </cell>
        </row>
        <row r="4170">
          <cell r="M4170" t="str">
            <v>我的實體保安編碼器無法使用，應該怎麽辦</v>
          </cell>
        </row>
        <row r="4225">
          <cell r="A4225">
            <v>1031</v>
          </cell>
        </row>
        <row r="4225">
          <cell r="M4225" t="str">
            <v>保安編碼器屏幕上顯示“Button”是什麼意思</v>
          </cell>
        </row>
        <row r="4232">
          <cell r="A4232">
            <v>1032</v>
          </cell>
        </row>
        <row r="4232">
          <cell r="M4232" t="str">
            <v>保安編碼器屏幕上顯示“bAtt”是什麼意思</v>
          </cell>
        </row>
        <row r="4248">
          <cell r="A4248">
            <v>1047</v>
          </cell>
        </row>
        <row r="4248">
          <cell r="M4248" t="str">
            <v>如何確認這是屬於我的保安編碼器</v>
          </cell>
        </row>
        <row r="4255">
          <cell r="A4255">
            <v>1065</v>
          </cell>
        </row>
        <row r="4255">
          <cell r="M4255" t="str">
            <v>如何找到保安編碼器序列號</v>
          </cell>
        </row>
        <row r="4269">
          <cell r="A4269">
            <v>1066</v>
          </cell>
          <cell r="B4269" t="str">
            <v>專業知識點</v>
          </cell>
          <cell r="C4269" t="str">
            <v>Personal Internet Banking (PIB)</v>
          </cell>
          <cell r="D4269" t="str">
            <v>Hard Token or Soft token (MSK)</v>
          </cell>
        </row>
        <row r="4269">
          <cell r="F4269" t="str">
            <v>Hard Token_Password</v>
          </cell>
          <cell r="G4269" t="str">
            <v>[保安編碼器][開啟][密碼]</v>
          </cell>
          <cell r="H4269" t="str">
            <v>專有本體/密碼要求</v>
          </cell>
        </row>
        <row r="4269">
          <cell r="J4269" t="str">
            <v>XXX:[開啟][實物][保安編碼器]</v>
          </cell>
        </row>
        <row r="4269">
          <cell r="M4269" t="str">
            <v>保安編碼器的密碼是什麼樣</v>
          </cell>
        </row>
        <row r="4270">
          <cell r="A4270">
            <v>1052</v>
          </cell>
        </row>
        <row r="4270">
          <cell r="H4270" t="str">
            <v>密碼組/密碼重置</v>
          </cell>
        </row>
        <row r="4270">
          <cell r="J4270" t="str">
            <v>XXX:[保安][裝置|code]</v>
          </cell>
        </row>
        <row r="4270">
          <cell r="M4270" t="str">
            <v>如何重設保安裝置密碼</v>
          </cell>
        </row>
        <row r="4350">
          <cell r="A4350">
            <v>481</v>
          </cell>
        </row>
        <row r="4350">
          <cell r="H4350" t="str">
            <v>操作類/設置方法</v>
          </cell>
        </row>
        <row r="4350">
          <cell r="M4350" t="str">
            <v>如何設定保安編碼器密碼</v>
          </cell>
        </row>
        <row r="4365">
          <cell r="A4365">
            <v>489</v>
          </cell>
        </row>
        <row r="4365">
          <cell r="H4365" t="str">
            <v>辦理類/變更方法</v>
          </cell>
        </row>
        <row r="4365">
          <cell r="J4365" t="str">
            <v>XXX:[保安編碼器][開啟][密碼]</v>
          </cell>
        </row>
        <row r="4365">
          <cell r="M4365" t="str">
            <v>如何更改我的實體保安編碼器密碼</v>
          </cell>
        </row>
        <row r="4366">
          <cell r="A4366">
            <v>485</v>
          </cell>
        </row>
        <row r="4366">
          <cell r="M4366" t="str">
            <v>保安編碼器屏幕上顯示的PIN FAIL信息是什麼意思</v>
          </cell>
        </row>
        <row r="4386">
          <cell r="A4386">
            <v>1016</v>
          </cell>
        </row>
        <row r="4386">
          <cell r="M4386" t="str">
            <v>如何解決有關保安編碼器密碼的問題</v>
          </cell>
        </row>
        <row r="4434">
          <cell r="A4434">
            <v>1017</v>
          </cell>
        </row>
        <row r="4434">
          <cell r="M4434" t="str">
            <v>保安編碼器屏幕上顯示的LOCK PIN FAIL 1 或 2是什麼意思</v>
          </cell>
        </row>
        <row r="4446">
          <cell r="A4446">
            <v>1018</v>
          </cell>
        </row>
        <row r="4446">
          <cell r="M4446" t="str">
            <v>保安編碼器屏幕上顯示的LOCK PIN FAIL 3（或以上）是什麼意思</v>
          </cell>
        </row>
        <row r="4457">
          <cell r="A4457">
            <v>2006</v>
          </cell>
        </row>
        <row r="4457">
          <cell r="M4457" t="str">
            <v>為什麼我的保安編碼器屏幕上顯示7位數字編碼</v>
          </cell>
        </row>
        <row r="4458">
          <cell r="A4458">
            <v>2020</v>
          </cell>
        </row>
        <row r="4458">
          <cell r="M4458" t="str">
            <v>如何更改保安裝置密碼</v>
          </cell>
        </row>
        <row r="4468">
          <cell r="A4468">
            <v>1033</v>
          </cell>
          <cell r="B4468" t="str">
            <v>專業知識點</v>
          </cell>
          <cell r="C4468" t="str">
            <v>Personal Internet Banking (PIB)</v>
          </cell>
          <cell r="D4468" t="str">
            <v>Hard Token or Soft token (MSK)</v>
          </cell>
        </row>
        <row r="4468">
          <cell r="F4468" t="str">
            <v>Hard Token_Replacement</v>
          </cell>
        </row>
        <row r="4468">
          <cell r="L4468" t="str">
            <v>禁用</v>
          </cell>
          <cell r="M4468" t="str">
            <v>我無法使用保安編碼器，請轉線給你們同事</v>
          </cell>
        </row>
        <row r="4469">
          <cell r="A4469">
            <v>2019</v>
          </cell>
        </row>
        <row r="4469">
          <cell r="M4469" t="str">
            <v>我遺失了我的保安裝置，應該怎麽辦</v>
          </cell>
        </row>
        <row r="4492">
          <cell r="A4492">
            <v>488</v>
          </cell>
          <cell r="B4492" t="str">
            <v>專業知識點</v>
          </cell>
          <cell r="C4492" t="str">
            <v>Personal Internet Banking (PIB)</v>
          </cell>
          <cell r="D4492" t="str">
            <v>Hard Token or Soft token (MSK)</v>
          </cell>
        </row>
        <row r="4492">
          <cell r="F4492" t="str">
            <v>Hard Token_Security Code</v>
          </cell>
        </row>
        <row r="4492">
          <cell r="H4492" t="str">
            <v>專有本體/獲取方式</v>
          </cell>
        </row>
        <row r="4492">
          <cell r="J4492" t="str">
            <v>XXX:[實物][保安編碼器][雙重驗證][號碼]</v>
          </cell>
        </row>
        <row r="4492">
          <cell r="M4492" t="str">
            <v>如何使用保安編碼器作重新認證</v>
          </cell>
        </row>
        <row r="4493">
          <cell r="A4493">
            <v>490</v>
          </cell>
        </row>
        <row r="4493">
          <cell r="H4493" t="str">
            <v>專有本體/獲取方式</v>
          </cell>
        </row>
        <row r="4493">
          <cell r="J4493" t="str">
            <v>XXX:[實物][保安編碼器][交易驗證][號碼][不屬於][支付][服務]</v>
          </cell>
        </row>
        <row r="4493">
          <cell r="M4493" t="str">
            <v>我需要進行網上交易操作/登記轉賬戶口，應該如何使用保安編碼器產生保安編碼</v>
          </cell>
        </row>
        <row r="4500">
          <cell r="A4500">
            <v>1010</v>
          </cell>
        </row>
        <row r="4500">
          <cell r="H4500" t="str">
            <v>專有本體/獲取方式</v>
          </cell>
        </row>
        <row r="4500">
          <cell r="J4500" t="str">
            <v>XXX:[保安][code|密碼]</v>
          </cell>
        </row>
        <row r="4500">
          <cell r="M4500" t="str">
            <v>如何獲取保安編碼</v>
          </cell>
        </row>
        <row r="4566">
          <cell r="A4566">
            <v>1011</v>
          </cell>
        </row>
        <row r="4566">
          <cell r="H4566" t="str">
            <v>專有本體/獲取方式</v>
          </cell>
        </row>
        <row r="4566">
          <cell r="J4566" t="str">
            <v>XXX:[保安][code][實物][保安編碼器]</v>
          </cell>
        </row>
        <row r="4566">
          <cell r="M4566" t="str">
            <v>如何通過保安編碼器生成保安編碼</v>
          </cell>
        </row>
        <row r="4574">
          <cell r="A4574">
            <v>1012</v>
          </cell>
        </row>
        <row r="4574">
          <cell r="H4574" t="str">
            <v>專有本體/獲取方式</v>
          </cell>
        </row>
        <row r="4574">
          <cell r="J4574" t="str">
            <v>XXX:[實物][保安編碼器][登錄][code]</v>
          </cell>
        </row>
        <row r="4574">
          <cell r="M4574" t="str">
            <v>如何通過保安編碼器獲取登入編碼</v>
          </cell>
        </row>
        <row r="4577">
          <cell r="A4577">
            <v>1008</v>
          </cell>
        </row>
        <row r="4577">
          <cell r="H4577" t="str">
            <v>操作組/解鎖方法</v>
          </cell>
        </row>
        <row r="4577">
          <cell r="J4577" t="str">
            <v>XXX:[保安編碼器]</v>
          </cell>
        </row>
        <row r="4577">
          <cell r="M4577" t="str">
            <v>我的保安編碼器被鎖了，應該怎麽辦</v>
          </cell>
        </row>
        <row r="4687">
          <cell r="A4687">
            <v>487</v>
          </cell>
        </row>
        <row r="4687">
          <cell r="M4687" t="str">
            <v>在個人網上理財執行哪些操作時，需要使用保安編碼器重新認證</v>
          </cell>
        </row>
        <row r="4694">
          <cell r="A4694">
            <v>1009</v>
          </cell>
        </row>
        <row r="4694">
          <cell r="M4694" t="str">
            <v>連續輸入錯誤的保安編碼導致服務被暫停使用，我應該怎麽辦</v>
          </cell>
        </row>
        <row r="4695">
          <cell r="A4695">
            <v>1067</v>
          </cell>
        </row>
        <row r="4695">
          <cell r="M4695" t="str">
            <v>我想登入個人網上理財，該如何獲取保安編碼</v>
          </cell>
        </row>
        <row r="4708">
          <cell r="A4708">
            <v>480</v>
          </cell>
          <cell r="B4708" t="str">
            <v>專業知識點</v>
          </cell>
          <cell r="C4708" t="str">
            <v>Personal Internet Banking (PIB)</v>
          </cell>
          <cell r="D4708" t="str">
            <v>Hard Token or Soft token (MSK)</v>
          </cell>
        </row>
        <row r="4708">
          <cell r="F4708" t="str">
            <v>PBS_Hard Token_Activation</v>
          </cell>
        </row>
        <row r="4708">
          <cell r="H4708" t="str">
            <v>信用卡/啟動方法</v>
          </cell>
        </row>
        <row r="4708">
          <cell r="J4708" t="str">
            <v>XXX:[電話銀行][保安編碼器]</v>
          </cell>
        </row>
        <row r="4708">
          <cell r="M4708" t="str">
            <v>如何通過電話理財啟動保安編碼器</v>
          </cell>
        </row>
        <row r="4780">
          <cell r="A4780">
            <v>466</v>
          </cell>
          <cell r="B4780" t="str">
            <v>專業知識點</v>
          </cell>
          <cell r="C4780" t="str">
            <v>Personal Internet Banking (PIB)</v>
          </cell>
          <cell r="D4780" t="str">
            <v>Hard Token or Soft token (MSK)</v>
          </cell>
        </row>
        <row r="4780">
          <cell r="F4780" t="str">
            <v>PBS_Hard Token_Replacement</v>
          </cell>
        </row>
        <row r="4780">
          <cell r="M4780" t="str">
            <v>我可以透過電話申請保安編碼器嗎</v>
          </cell>
        </row>
        <row r="4785">
          <cell r="A4785">
            <v>519</v>
          </cell>
          <cell r="B4785" t="str">
            <v>專業知識點</v>
          </cell>
          <cell r="C4785" t="str">
            <v>Personal Internet Banking (PIB)</v>
          </cell>
          <cell r="D4785" t="str">
            <v>Hard Token or Soft token (MSK)</v>
          </cell>
        </row>
        <row r="4785">
          <cell r="F4785" t="str">
            <v>PBS_Soft Token_Switch</v>
          </cell>
        </row>
        <row r="4785">
          <cell r="M4785" t="str">
            <v>我可以通過電話理財將流動保安編碼更換為實體保安編碼器嗎</v>
          </cell>
        </row>
        <row r="4792">
          <cell r="A4792">
            <v>1027</v>
          </cell>
          <cell r="B4792" t="str">
            <v>專業知識點</v>
          </cell>
          <cell r="C4792" t="str">
            <v>Personal Internet Banking (PIB)</v>
          </cell>
          <cell r="D4792" t="str">
            <v>Hard Token or Soft token (MSK)</v>
          </cell>
        </row>
        <row r="4792">
          <cell r="F4792" t="str">
            <v>PIB_Hard Token_Activation</v>
          </cell>
        </row>
        <row r="4792">
          <cell r="H4792" t="str">
            <v>02銀行業務/生效時間</v>
          </cell>
        </row>
        <row r="4792">
          <cell r="J4792" t="str">
            <v>XXX:[填寫][表格][開啟][實物][保安編碼器]</v>
          </cell>
        </row>
        <row r="4792">
          <cell r="M4792" t="str">
            <v>通過郵寄表格啟動保安編碼器，需要多長時間</v>
          </cell>
        </row>
        <row r="4793">
          <cell r="A4793">
            <v>491</v>
          </cell>
        </row>
        <row r="4793">
          <cell r="H4793" t="str">
            <v>操作組/登錄方法</v>
          </cell>
        </row>
        <row r="4793">
          <cell r="J4793" t="str">
            <v>XXX:[沒有][接收][保安編碼器][網上理財]</v>
          </cell>
        </row>
        <row r="4793">
          <cell r="M4793" t="str">
            <v>在沒收到保安編碼器前，我可以登入個人網上理財嗎</v>
          </cell>
        </row>
        <row r="4798">
          <cell r="A4798">
            <v>1019</v>
          </cell>
        </row>
        <row r="4798">
          <cell r="H4798" t="str">
            <v>操作類/啟動方法</v>
          </cell>
        </row>
        <row r="4798">
          <cell r="J4798" t="str">
            <v>XXX:[實物][保安編碼器]</v>
          </cell>
        </row>
        <row r="4798">
          <cell r="M4798" t="str">
            <v>收到實體保安編碼器之後，我需要做什麼</v>
          </cell>
        </row>
        <row r="4888">
          <cell r="A4888">
            <v>473</v>
          </cell>
        </row>
        <row r="4888">
          <cell r="M4888" t="str">
            <v>如何使用個人網上理財啟動保安編碼器（登入後頁面顯示“我的HSBC”）</v>
          </cell>
        </row>
        <row r="4895">
          <cell r="A4895">
            <v>476</v>
          </cell>
        </row>
        <row r="4895">
          <cell r="M4895" t="str">
            <v>如何啟動實體保安編碼器</v>
          </cell>
        </row>
        <row r="4900">
          <cell r="A4900">
            <v>477</v>
          </cell>
        </row>
        <row r="4900">
          <cell r="M4900" t="str">
            <v>如何使用個人網上理財啟動保安編碼器</v>
          </cell>
        </row>
        <row r="4909">
          <cell r="A4909">
            <v>1020</v>
          </cell>
        </row>
        <row r="4909">
          <cell r="M4909" t="str">
            <v>我無法收到實體保安編碼器啟動碼，應該怎麽辦</v>
          </cell>
        </row>
        <row r="4910">
          <cell r="A4910">
            <v>1021</v>
          </cell>
        </row>
        <row r="4910">
          <cell r="M4910" t="str">
            <v>我無法收到保安編碼器啟動碼，應該怎麽辦（我正將流動保安編碼轉換為保安編碼器。）</v>
          </cell>
        </row>
        <row r="4915">
          <cell r="A4915">
            <v>1022</v>
          </cell>
        </row>
        <row r="4915">
          <cell r="M4915" t="str">
            <v>我無法收到保安編碼器啟動碼，應該怎麽辦（我正將流動保安編碼轉換為保安編碼器，且之前收到過滙豐發出的手機短訊）</v>
          </cell>
        </row>
        <row r="4922">
          <cell r="A4922">
            <v>1023</v>
          </cell>
        </row>
        <row r="4922">
          <cell r="M4922" t="str">
            <v>我無法收到保安編碼器啟動碼，應該怎麽辦（我正將流動保安編碼轉換為保安編碼器，且我已經遞交了更新手機號碼的指示）</v>
          </cell>
        </row>
        <row r="4927">
          <cell r="A4927">
            <v>1024</v>
          </cell>
        </row>
        <row r="4927">
          <cell r="M4927" t="str">
            <v>我無法收到保安編碼器啟動碼，應該怎麽辦（我正將流動保安編碼轉換為保安編碼器，且從未收到過滙豐發出的手機短訊）</v>
          </cell>
        </row>
        <row r="4932">
          <cell r="A4932">
            <v>1025</v>
          </cell>
        </row>
        <row r="4932">
          <cell r="M4932" t="str">
            <v>我無法收到保安編碼器啟動碼，應該怎麽辦 （我從未使用過流動保安編碼。）</v>
          </cell>
        </row>
        <row r="4933">
          <cell r="A4933">
            <v>1026</v>
          </cell>
        </row>
        <row r="4933">
          <cell r="M4933" t="str">
            <v>我無法收到保安編碼器啟動碼，應該怎麽辦 （我從未使用過流動保安編碼，且之前收到過滙豐發出的手機短訊）</v>
          </cell>
        </row>
        <row r="4935">
          <cell r="A4935">
            <v>1028</v>
          </cell>
        </row>
        <row r="4935">
          <cell r="M4935" t="str">
            <v>我想通過郵寄表格的方式啟動保安編碼器，該如何填寫表格</v>
          </cell>
        </row>
        <row r="4941">
          <cell r="A4941">
            <v>1029</v>
          </cell>
        </row>
        <row r="4941">
          <cell r="M4941" t="str">
            <v>我無法收到保安編碼器啟動碼，應該怎麽辦 （我從未使用過流動保安編碼，且我已經遞交了更新手機號碼的指示）</v>
          </cell>
        </row>
        <row r="4942">
          <cell r="A4942">
            <v>1030</v>
          </cell>
        </row>
        <row r="4942">
          <cell r="M4942" t="str">
            <v>我無法收到保安編碼器啟動碼，應該怎麽辦 （我從未使用過流動保安編碼，且從未收到過滙豐發出的手機短訊）</v>
          </cell>
        </row>
        <row r="4943">
          <cell r="A4943">
            <v>1061</v>
          </cell>
        </row>
        <row r="4943">
          <cell r="M4943" t="str">
            <v>短訊中的啟動碼已失效，我該怎麽辦</v>
          </cell>
        </row>
        <row r="4950">
          <cell r="A4950">
            <v>1062</v>
          </cell>
        </row>
        <row r="4950">
          <cell r="M4950" t="str">
            <v>我想啟動保安編碼器，但我的手提電話號碼未更新，怎麽辦</v>
          </cell>
        </row>
        <row r="4957">
          <cell r="A4957">
            <v>1069</v>
          </cell>
        </row>
        <row r="4957">
          <cell r="M4957" t="str">
            <v>我想啟動保安編碼器，該如何更新我的手提電話號碼（我正將流動保安編碼轉用為實體保安編碼器）</v>
          </cell>
        </row>
        <row r="4964">
          <cell r="A4964">
            <v>1070</v>
          </cell>
        </row>
        <row r="4964">
          <cell r="M4964" t="str">
            <v>我尚未更新最新手提電話號碼，可以啟動保安編碼器嗎</v>
          </cell>
        </row>
        <row r="4973">
          <cell r="A4973">
            <v>2005</v>
          </cell>
        </row>
        <row r="4973">
          <cell r="M4973" t="str">
            <v>登入個人網上理財時，為什麼會有訊息提醒我啟動保安編碼器的剩餘日數</v>
          </cell>
        </row>
        <row r="4979">
          <cell r="A4979">
            <v>464</v>
          </cell>
          <cell r="B4979" t="str">
            <v>專業知識點</v>
          </cell>
          <cell r="C4979" t="str">
            <v>Personal Internet Banking (PIB)</v>
          </cell>
          <cell r="D4979" t="str">
            <v>Hard Token or Soft token (MSK)</v>
          </cell>
        </row>
        <row r="4979">
          <cell r="F4979" t="str">
            <v>PIB_Hard Token_Application</v>
          </cell>
          <cell r="G4979" t="str">
            <v>[保安編碼器]</v>
          </cell>
          <cell r="H4979" t="str">
            <v>辦理類/申請方法</v>
          </cell>
        </row>
        <row r="4979">
          <cell r="J4979" t="str">
            <v>XXX:[保安編碼器][實物]</v>
          </cell>
        </row>
        <row r="4979">
          <cell r="M4979" t="str">
            <v>如何申請實體保安編碼器</v>
          </cell>
        </row>
        <row r="4982">
          <cell r="A4982">
            <v>463</v>
          </cell>
        </row>
        <row r="4982">
          <cell r="M4982" t="str">
            <v>如何申請首個保安編碼器</v>
          </cell>
        </row>
        <row r="4991">
          <cell r="A4991">
            <v>465</v>
          </cell>
        </row>
        <row r="4991">
          <cell r="M4991" t="str">
            <v>如何申請首個保安編碼器 （登入後頁面顯示“我的HSBC”）</v>
          </cell>
        </row>
        <row r="4996">
          <cell r="A4996">
            <v>482</v>
          </cell>
          <cell r="B4996" t="str">
            <v>專業知識點</v>
          </cell>
          <cell r="C4996" t="str">
            <v>Personal Internet Banking (PIB)</v>
          </cell>
          <cell r="D4996" t="str">
            <v>Hard Token or Soft token (MSK)</v>
          </cell>
        </row>
        <row r="4996">
          <cell r="F4996" t="str">
            <v>PIB_Hard Token_Password</v>
          </cell>
        </row>
        <row r="4996">
          <cell r="H4996" t="str">
            <v>密碼組/密碼重置</v>
          </cell>
        </row>
        <row r="4996">
          <cell r="J4996" t="str">
            <v>XXX:[實物][保安編碼器]</v>
          </cell>
        </row>
        <row r="4996">
          <cell r="M4996" t="str">
            <v>如何重設我的實體保安編碼器密碼</v>
          </cell>
        </row>
        <row r="5010">
          <cell r="A5010">
            <v>483</v>
          </cell>
        </row>
        <row r="5010">
          <cell r="H5010" t="str">
            <v>密碼組/密碼重置</v>
          </cell>
        </row>
        <row r="5010">
          <cell r="J5010" t="str">
            <v>XXX:[知道][保安][問題][密碼]</v>
          </cell>
        </row>
        <row r="5010">
          <cell r="M5010" t="str">
            <v>我記得我的保安問題，我該如何重設保安編碼器密碼</v>
          </cell>
        </row>
        <row r="5017">
          <cell r="A5017">
            <v>484</v>
          </cell>
        </row>
        <row r="5017">
          <cell r="H5017" t="str">
            <v>密碼組/密碼重置</v>
          </cell>
        </row>
        <row r="5017">
          <cell r="J5017" t="str">
            <v>XXX: [網上理財][保安編碼器][忘記][保安][問題][答案]</v>
          </cell>
        </row>
        <row r="5017">
          <cell r="M5017" t="str">
            <v>我忘記了我的保安問題，我該如何重設保安編碼器密碼</v>
          </cell>
        </row>
        <row r="5019">
          <cell r="A5019">
            <v>467</v>
          </cell>
          <cell r="B5019" t="str">
            <v>專業知識點</v>
          </cell>
          <cell r="C5019" t="str">
            <v>Personal Internet Banking (PIB)</v>
          </cell>
          <cell r="D5019" t="str">
            <v>Hard Token or Soft token (MSK)</v>
          </cell>
        </row>
        <row r="5019">
          <cell r="F5019" t="str">
            <v>PIB_Hard Token_Replacement</v>
          </cell>
        </row>
        <row r="5019">
          <cell r="M5019" t="str">
            <v>如何更換實體保安編碼器</v>
          </cell>
        </row>
        <row r="5109">
          <cell r="A5109">
            <v>502</v>
          </cell>
          <cell r="B5109" t="str">
            <v>專業知識點</v>
          </cell>
          <cell r="C5109" t="str">
            <v>Personal Internet Banking (PIB)</v>
          </cell>
          <cell r="D5109" t="str">
            <v>Hard Token or Soft token (MSK)</v>
          </cell>
        </row>
        <row r="5109">
          <cell r="F5109" t="str">
            <v>PIB_Soft Token_Activation</v>
          </cell>
        </row>
        <row r="5109">
          <cell r="H5109" t="str">
            <v>辦理類/取消方法</v>
          </cell>
        </row>
        <row r="5109">
          <cell r="J5109" t="str">
            <v>XXX:[網上理財][開啟][流動保安編碼]</v>
          </cell>
        </row>
        <row r="5109">
          <cell r="M5109" t="str">
            <v>如何通過個人網上理財取消啟動流動保安編碼</v>
          </cell>
        </row>
        <row r="5110">
          <cell r="A5110">
            <v>518</v>
          </cell>
          <cell r="B5110" t="str">
            <v>專業知識點</v>
          </cell>
          <cell r="C5110" t="str">
            <v>Personal Internet Banking (PIB)</v>
          </cell>
          <cell r="D5110" t="str">
            <v>Hard Token or Soft token (MSK)</v>
          </cell>
        </row>
        <row r="5110">
          <cell r="F5110" t="str">
            <v>PIB_Soft Token_Switch</v>
          </cell>
        </row>
        <row r="5110">
          <cell r="M5110" t="str">
            <v>我可以通過個人網上理財將流動保安編碼更換為實體保安編碼器嗎</v>
          </cell>
        </row>
        <row r="5115">
          <cell r="A5115">
            <v>2025</v>
          </cell>
        </row>
        <row r="5115">
          <cell r="M5115" t="str">
            <v>如何由流動保安編碼轉用為實體保安編碼器</v>
          </cell>
        </row>
        <row r="5134">
          <cell r="A5134">
            <v>782</v>
          </cell>
          <cell r="B5134" t="str">
            <v>專業知識點</v>
          </cell>
          <cell r="C5134" t="str">
            <v>Personal Internet Banking (PIB)</v>
          </cell>
          <cell r="D5134" t="str">
            <v>Hard Token or Soft token (MSK)</v>
          </cell>
        </row>
        <row r="5134">
          <cell r="F5134" t="str">
            <v>Security code</v>
          </cell>
        </row>
        <row r="5134">
          <cell r="H5134" t="str">
            <v>專有本體/獲取方式</v>
          </cell>
        </row>
        <row r="5134">
          <cell r="J5134" t="str">
            <v>XXX:[雙重驗證][號碼]</v>
          </cell>
        </row>
        <row r="5134">
          <cell r="M5134" t="str">
            <v>如何獲取保安編碼作重新認證</v>
          </cell>
        </row>
        <row r="5149">
          <cell r="A5149">
            <v>438</v>
          </cell>
        </row>
        <row r="5149">
          <cell r="M5149" t="str">
            <v>我需要完成交易，應該如何獲取交易保安編碼</v>
          </cell>
        </row>
        <row r="5214">
          <cell r="A5214">
            <v>1058</v>
          </cell>
          <cell r="B5214" t="str">
            <v>專業知識點</v>
          </cell>
          <cell r="C5214" t="str">
            <v>Personal Internet Banking (PIB)</v>
          </cell>
          <cell r="D5214" t="str">
            <v>Hard Token or Soft token (MSK)</v>
          </cell>
        </row>
        <row r="5214">
          <cell r="F5214" t="str">
            <v>Soft Token_Activation</v>
          </cell>
        </row>
        <row r="5214">
          <cell r="H5214" t="str">
            <v>操作類/啟動方法</v>
          </cell>
        </row>
        <row r="5214">
          <cell r="J5214" t="str">
            <v>XXX:[流動保安編碼][沒有][保安編碼器]</v>
          </cell>
        </row>
        <row r="5214">
          <cell r="M5214" t="str">
            <v>如何啟動流動保安編碼（我沒有實體保安編碼器）</v>
          </cell>
        </row>
        <row r="5217">
          <cell r="A5217">
            <v>1059</v>
          </cell>
        </row>
        <row r="5217">
          <cell r="H5217" t="str">
            <v>操作類/啟動方法</v>
          </cell>
        </row>
        <row r="5217">
          <cell r="J5217" t="str">
            <v>XXX:[流動保安編碼][擁有][保安編碼器]</v>
          </cell>
        </row>
        <row r="5217">
          <cell r="M5217" t="str">
            <v>如何啟動流動保安編碼（我有實體保安編碼器）</v>
          </cell>
        </row>
        <row r="5222">
          <cell r="A5222">
            <v>1060</v>
          </cell>
        </row>
        <row r="5222">
          <cell r="H5222" t="str">
            <v>操作類/啟動方法</v>
          </cell>
        </row>
        <row r="5222">
          <cell r="J5222" t="str">
            <v>XXX:[流動保安編碼][目前?][不能|無法][使用][保安編碼器]</v>
          </cell>
        </row>
        <row r="5222">
          <cell r="M5222" t="str">
            <v>如何啟動流動保安編碼（我目前無法使用實體保安編碼器）</v>
          </cell>
        </row>
        <row r="5223">
          <cell r="A5223">
            <v>503</v>
          </cell>
        </row>
        <row r="5223">
          <cell r="H5223" t="str">
            <v>辦理類/取消方法</v>
          </cell>
        </row>
        <row r="5223">
          <cell r="J5223" t="str">
            <v>XXX:[流動理財][開啟][流動保安編碼]</v>
          </cell>
        </row>
        <row r="5223">
          <cell r="M5223" t="str">
            <v>如何通過手機應用程式取消啟動流動保安編碼</v>
          </cell>
        </row>
        <row r="5224">
          <cell r="A5224">
            <v>2041</v>
          </cell>
        </row>
        <row r="5224">
          <cell r="M5224" t="str">
            <v>我無法收到流動保安編碼啟動碼，應該怎麽辦</v>
          </cell>
        </row>
        <row r="5225">
          <cell r="A5225">
            <v>2042</v>
          </cell>
        </row>
        <row r="5225">
          <cell r="M5225" t="str">
            <v>我無法收到流動保安編碼啟動碼，應該怎麽辦（我有可用的保安裝置登入個人網上理財）</v>
          </cell>
        </row>
        <row r="5226">
          <cell r="A5226">
            <v>2043</v>
          </cell>
        </row>
        <row r="5226">
          <cell r="M5226" t="str">
            <v>我無法收到流動保安編碼啟動碼，應該怎麽辦（我沒有可用的保安裝置登入個人網上理財）</v>
          </cell>
        </row>
        <row r="5227">
          <cell r="A5227">
            <v>2012</v>
          </cell>
        </row>
        <row r="5227">
          <cell r="M5227" t="str">
            <v>爲什麼頁面提示我啟動流動保安編碼</v>
          </cell>
        </row>
        <row r="5245">
          <cell r="A5245">
            <v>497</v>
          </cell>
          <cell r="B5245" t="str">
            <v>專業知識點</v>
          </cell>
          <cell r="C5245" t="str">
            <v>Personal Internet Banking (PIB)</v>
          </cell>
          <cell r="D5245" t="str">
            <v>Hard Token or Soft token (MSK)</v>
          </cell>
        </row>
        <row r="5245">
          <cell r="F5245" t="str">
            <v>Soft Token_Application</v>
          </cell>
        </row>
        <row r="5245">
          <cell r="H5245" t="str">
            <v>信用卡/啟動方法</v>
          </cell>
        </row>
        <row r="5245">
          <cell r="J5245" t="str">
            <v>XXX:[流動保安編碼]</v>
          </cell>
        </row>
        <row r="5245">
          <cell r="M5245" t="str">
            <v>如何啟動流動保安編碼</v>
          </cell>
        </row>
        <row r="5286">
          <cell r="A5286">
            <v>504</v>
          </cell>
          <cell r="B5286" t="str">
            <v>專業知識點</v>
          </cell>
          <cell r="C5286" t="str">
            <v>Personal Internet Banking (PIB)</v>
          </cell>
          <cell r="D5286" t="str">
            <v>Hard Token or Soft token (MSK)</v>
          </cell>
        </row>
        <row r="5286">
          <cell r="F5286" t="str">
            <v>Soft Token_Deactivation</v>
          </cell>
        </row>
        <row r="5286">
          <cell r="M5286" t="str">
            <v>如何將流動保安編碼轉移到我的新裝置</v>
          </cell>
        </row>
        <row r="5320">
          <cell r="A5320">
            <v>505</v>
          </cell>
        </row>
        <row r="5320">
          <cell r="M5320" t="str">
            <v>我沒有保留舊裝置，如何將流動保安編碼轉移到我的新裝置</v>
          </cell>
        </row>
        <row r="5321">
          <cell r="A5321">
            <v>506</v>
          </cell>
        </row>
        <row r="5321">
          <cell r="M5321" t="str">
            <v>如何通過流動理財應用程式取消我的流動保安編碼</v>
          </cell>
        </row>
        <row r="5330">
          <cell r="A5330">
            <v>1102</v>
          </cell>
        </row>
        <row r="5330">
          <cell r="M5330" t="str">
            <v>如何取消啟動我的流動保安編碼</v>
          </cell>
        </row>
        <row r="5331">
          <cell r="A5331">
            <v>496</v>
          </cell>
          <cell r="B5331" t="str">
            <v>專業知識點</v>
          </cell>
          <cell r="C5331" t="str">
            <v>Personal Internet Banking (PIB)</v>
          </cell>
          <cell r="D5331" t="str">
            <v>Hard Token or Soft token (MSK)</v>
          </cell>
        </row>
        <row r="5331">
          <cell r="F5331" t="str">
            <v>Soft Token_Features</v>
          </cell>
        </row>
        <row r="5331">
          <cell r="H5331" t="str">
            <v>介紹類/業務區別</v>
          </cell>
          <cell r="I5331" t="str">
            <v>[保安編碼器]</v>
          </cell>
          <cell r="J5331" t="str">
            <v>XXX:[流動保安編碼]</v>
          </cell>
        </row>
        <row r="5331">
          <cell r="M5331" t="str">
            <v>保安編碼器與流動保安編碼有什麼區別</v>
          </cell>
        </row>
        <row r="5359">
          <cell r="A5359">
            <v>515</v>
          </cell>
        </row>
        <row r="5359">
          <cell r="M5359" t="str">
            <v>我更換了我的電話卡或電話號碼，會影響流動保安編碼器的使用嗎</v>
          </cell>
        </row>
        <row r="5366">
          <cell r="A5366">
            <v>509</v>
          </cell>
        </row>
        <row r="5366">
          <cell r="M5366" t="str">
            <v>爲什麼我無法在已被破解(越獄／超級使用者許可權)的裝置上登入香港滙豐流動理財應用程式</v>
          </cell>
        </row>
        <row r="5374">
          <cell r="A5374">
            <v>510</v>
          </cell>
        </row>
        <row r="5374">
          <cell r="M5374" t="str">
            <v>當我的裝置運行藍光過濾應用程式時，我為什麼無法使用香港滙豐流動理財應用程式</v>
          </cell>
        </row>
        <row r="5381">
          <cell r="A5381">
            <v>514</v>
          </cell>
        </row>
        <row r="5381">
          <cell r="M5381" t="str">
            <v>我可以同時申請實體保安編碼器和流動保安編碼嗎</v>
          </cell>
        </row>
        <row r="5397">
          <cell r="A5397">
            <v>1057</v>
          </cell>
          <cell r="B5397" t="str">
            <v>專業知識點</v>
          </cell>
          <cell r="C5397" t="str">
            <v>Personal Internet Banking (PIB)</v>
          </cell>
          <cell r="D5397" t="str">
            <v>Hard Token or Soft token (MSK)</v>
          </cell>
        </row>
        <row r="5397">
          <cell r="F5397" t="str">
            <v>Soft Token_Others</v>
          </cell>
        </row>
        <row r="5397">
          <cell r="H5397" t="str">
            <v>密碼組/密碼修改</v>
          </cell>
        </row>
        <row r="5397">
          <cell r="J5397" t="str">
            <v>XXX:[流動保安編碼]</v>
          </cell>
        </row>
        <row r="5397">
          <cell r="M5397" t="str">
            <v>如何更改流動保安編碼的密碼</v>
          </cell>
        </row>
        <row r="5400">
          <cell r="A5400">
            <v>1034</v>
          </cell>
        </row>
        <row r="5400">
          <cell r="H5400" t="str">
            <v>操作類/無法使用</v>
          </cell>
        </row>
        <row r="5400">
          <cell r="J5400" t="str">
            <v>XXX:[流動保安編碼]</v>
          </cell>
        </row>
        <row r="5400">
          <cell r="M5400" t="str">
            <v>為什麼無法使用我的流動保安編碼</v>
          </cell>
        </row>
        <row r="5432">
          <cell r="A5432">
            <v>2034</v>
          </cell>
        </row>
        <row r="5432">
          <cell r="M5432" t="str">
            <v>重設流動裝置後無法使用流動保安編碼，該怎麽辦</v>
          </cell>
        </row>
        <row r="5438">
          <cell r="A5438">
            <v>498</v>
          </cell>
          <cell r="B5438" t="str">
            <v>專業知識點</v>
          </cell>
          <cell r="C5438" t="str">
            <v>Personal Internet Banking (PIB)</v>
          </cell>
          <cell r="D5438" t="str">
            <v>Hard Token or Soft token (MSK)</v>
          </cell>
        </row>
        <row r="5438">
          <cell r="F5438" t="str">
            <v>Soft Token_Password</v>
          </cell>
        </row>
        <row r="5438">
          <cell r="H5438" t="str">
            <v>專有本體/密碼要求</v>
          </cell>
        </row>
        <row r="5438">
          <cell r="J5438" t="str">
            <v>XXX: [流動保安編碼][格式?]</v>
          </cell>
        </row>
        <row r="5438">
          <cell r="M5438" t="str">
            <v>設置流動保安編碼的密碼的格式是什麼</v>
          </cell>
        </row>
        <row r="5443">
          <cell r="A5443">
            <v>499</v>
          </cell>
        </row>
        <row r="5443">
          <cell r="H5443" t="str">
            <v>專有本體/重設方法</v>
          </cell>
        </row>
        <row r="5443">
          <cell r="J5443" t="str">
            <v>XXX:[流動保安編碼][密碼]</v>
          </cell>
        </row>
        <row r="5443">
          <cell r="M5443" t="str">
            <v>如何重設流動保安編碼的密碼</v>
          </cell>
        </row>
        <row r="5478">
          <cell r="A5478">
            <v>511</v>
          </cell>
        </row>
        <row r="5478">
          <cell r="H5478" t="str">
            <v>介紹類/業務介紹</v>
          </cell>
        </row>
        <row r="5478">
          <cell r="J5478" t="str">
            <v>XXX:[生物認證]</v>
          </cell>
        </row>
        <row r="5478">
          <cell r="M5478" t="str">
            <v>什麼是生物認證功能</v>
          </cell>
        </row>
        <row r="5479">
          <cell r="A5479">
            <v>512</v>
          </cell>
        </row>
        <row r="5479">
          <cell r="H5479" t="str">
            <v>操作類/啟動方法</v>
          </cell>
        </row>
        <row r="5479">
          <cell r="J5479" t="str">
            <v>XXX:[指紋識別密碼]</v>
          </cell>
        </row>
        <row r="5479">
          <cell r="M5479" t="str">
            <v>如何在香港滙豐流動理財應用程式中啟用iOS Touch ID/Android？指紋認證功能</v>
          </cell>
        </row>
        <row r="5480">
          <cell r="A5480">
            <v>500</v>
          </cell>
        </row>
        <row r="5480">
          <cell r="M5480" t="str">
            <v>我記得我的保安問題答案，如何重設流動保安編碼的密碼</v>
          </cell>
        </row>
        <row r="5481">
          <cell r="A5481">
            <v>501</v>
          </cell>
        </row>
        <row r="5481">
          <cell r="M5481" t="str">
            <v>我忘記了我的保安問題答案，如何重設流動保安編碼的密碼</v>
          </cell>
        </row>
        <row r="5496">
          <cell r="A5496">
            <v>513</v>
          </cell>
        </row>
        <row r="5496">
          <cell r="M5496" t="str">
            <v>更改生物認證記錄（iOS Touch ID/Android？指紋認證/Face ID）會影響我使用香港滙豐流動理財應用程式嗎</v>
          </cell>
        </row>
        <row r="5505">
          <cell r="A5505">
            <v>516</v>
          </cell>
        </row>
        <row r="5505">
          <cell r="M5505" t="str">
            <v>使用Face ID安全嗎</v>
          </cell>
        </row>
        <row r="5512">
          <cell r="A5512">
            <v>493</v>
          </cell>
          <cell r="B5512" t="str">
            <v>專業知識點</v>
          </cell>
          <cell r="C5512" t="str">
            <v>Personal Internet Banking (PIB)</v>
          </cell>
          <cell r="D5512" t="str">
            <v>Hard Token or Soft token (MSK)</v>
          </cell>
        </row>
        <row r="5512">
          <cell r="F5512" t="str">
            <v>Soft Token_Security Code</v>
          </cell>
        </row>
        <row r="5512">
          <cell r="H5512" t="str">
            <v>專有本體/獲取方式</v>
          </cell>
        </row>
        <row r="5512">
          <cell r="J5512" t="str">
            <v>XXX:[流動保安編碼][交易驗證][號碼][不屬於][支付][服務]</v>
          </cell>
        </row>
        <row r="5512">
          <cell r="M5512" t="str">
            <v>我需要進行網上交易操作/登記轉賬戶口，應該如何使用流動保安編碼產生保安編碼</v>
          </cell>
        </row>
        <row r="5513">
          <cell r="A5513">
            <v>495</v>
          </cell>
        </row>
        <row r="5513">
          <cell r="H5513" t="str">
            <v>專有本體/獲取方式</v>
          </cell>
        </row>
        <row r="5513">
          <cell r="J5513" t="str">
            <v>XXX:[流動保安編碼][雙重驗證][號碼]</v>
          </cell>
        </row>
        <row r="5513">
          <cell r="M5513" t="str">
            <v>如何使用流動保安編碼作重新認證</v>
          </cell>
        </row>
        <row r="5514">
          <cell r="A5514">
            <v>1013</v>
          </cell>
        </row>
        <row r="5514">
          <cell r="H5514" t="str">
            <v>專有本體/獲取方式</v>
          </cell>
        </row>
        <row r="5514">
          <cell r="J5514" t="str">
            <v>XXX:[保安][code][流動保安編碼]</v>
          </cell>
        </row>
        <row r="5514">
          <cell r="M5514" t="str">
            <v>如何通過流動保安編碼獲取保安編碼</v>
          </cell>
        </row>
        <row r="5537">
          <cell r="A5537">
            <v>492</v>
          </cell>
        </row>
        <row r="5537">
          <cell r="H5537" t="str">
            <v>操作組/登錄方法</v>
          </cell>
        </row>
        <row r="5537">
          <cell r="J5537" t="str">
            <v>XXX:[流動保安編碼][網上理財]</v>
          </cell>
        </row>
        <row r="5537">
          <cell r="M5537" t="str">
            <v>我需要登入個人網上理財，應該如何使用流動保安編碼產生保安編碼</v>
          </cell>
        </row>
        <row r="5545">
          <cell r="A5545">
            <v>1063</v>
          </cell>
          <cell r="B5545" t="str">
            <v>專業知識點</v>
          </cell>
          <cell r="C5545" t="str">
            <v>Personal Internet Banking (PIB)</v>
          </cell>
          <cell r="D5545" t="str">
            <v>Hard Token or Soft token (MSK)</v>
          </cell>
        </row>
        <row r="5545">
          <cell r="F5545" t="str">
            <v>Soft Token_Switch</v>
          </cell>
        </row>
        <row r="5545">
          <cell r="H5545" t="str">
            <v>01卡片業務/遺失處理</v>
          </cell>
        </row>
        <row r="5545">
          <cell r="J5545" t="str">
            <v>XXX:[流動保安編碼]</v>
          </cell>
        </row>
        <row r="5545">
          <cell r="M5545" t="str">
            <v>我遺失了我的流動裝置導致無法使用流動保安編碼，該怎麽辦</v>
          </cell>
        </row>
        <row r="5553">
          <cell r="A5553">
            <v>508</v>
          </cell>
        </row>
        <row r="5553">
          <cell r="M5553" t="str">
            <v>我有保留舊裝置，如何將流動保安編碼轉移到我的新裝置</v>
          </cell>
        </row>
        <row r="5558">
          <cell r="A5558">
            <v>517</v>
          </cell>
        </row>
        <row r="5558">
          <cell r="M5558" t="str">
            <v>當我收到「您的流動理財已過期。請重新登入。」的消息時，應該怎麽辦</v>
          </cell>
        </row>
        <row r="5565">
          <cell r="A5565">
            <v>32</v>
          </cell>
          <cell r="B5565" t="str">
            <v>專業知識點</v>
          </cell>
          <cell r="C5565" t="str">
            <v>Personal Internet Banking (PIB)</v>
          </cell>
          <cell r="D5565" t="str">
            <v>PIB Logon (SaaS)</v>
          </cell>
        </row>
        <row r="5565">
          <cell r="F5565" t="str">
            <v>SaaS_Features</v>
          </cell>
        </row>
        <row r="5565">
          <cell r="M5565" t="str">
            <v>為什麼個人網上理財登入頁面為英文，而提示問題卻顯示中文</v>
          </cell>
        </row>
        <row r="5581">
          <cell r="A5581">
            <v>33</v>
          </cell>
        </row>
        <row r="5581">
          <cell r="M5581" t="str">
            <v>為什麼不能用中文回答案我的提示問題及保安問題</v>
          </cell>
        </row>
        <row r="5596">
          <cell r="A5596">
            <v>35</v>
          </cell>
        </row>
        <row r="5596">
          <cell r="M5596" t="str">
            <v>當選項中沒有合適的提示問題時，我該怎麽辦</v>
          </cell>
        </row>
        <row r="5622">
          <cell r="A5622">
            <v>23</v>
          </cell>
        </row>
        <row r="5622">
          <cell r="M5622" t="str">
            <v>全新個人網上理財登入頁面有什麼不同</v>
          </cell>
        </row>
        <row r="5643">
          <cell r="A5643">
            <v>26</v>
          </cell>
        </row>
        <row r="5643">
          <cell r="M5643" t="str">
            <v>我現有的密碼可以登入新版個人網上理財頁面嗎</v>
          </cell>
        </row>
        <row r="5662">
          <cell r="A5662">
            <v>6</v>
          </cell>
          <cell r="B5662" t="str">
            <v>專業知識點</v>
          </cell>
          <cell r="C5662" t="str">
            <v>Personal Internet Banking (PIB)</v>
          </cell>
          <cell r="D5662" t="str">
            <v>PIB Logon (SaaS)</v>
          </cell>
        </row>
        <row r="5662">
          <cell r="F5662" t="str">
            <v>SaaS First Password_Features</v>
          </cell>
        </row>
        <row r="5662">
          <cell r="H5662" t="str">
            <v>專有本體/問題或答案要求</v>
          </cell>
        </row>
        <row r="5662">
          <cell r="J5662" t="str">
            <v>XXX:[網上理財]</v>
          </cell>
        </row>
        <row r="5662">
          <cell r="M5662" t="str">
            <v>設定個人網上理財提示問題及答案有什麼要求</v>
          </cell>
        </row>
        <row r="5696">
          <cell r="A5696">
            <v>1041</v>
          </cell>
        </row>
        <row r="5696">
          <cell r="H5696" t="str">
            <v>介紹類/業務介紹</v>
          </cell>
        </row>
        <row r="5696">
          <cell r="J5696" t="str">
            <v>XXX:[提示答案]</v>
          </cell>
        </row>
        <row r="5696">
          <cell r="M5696" t="str">
            <v>什麼是提示答案</v>
          </cell>
        </row>
        <row r="5799">
          <cell r="A5799">
            <v>2037</v>
          </cell>
        </row>
        <row r="5799">
          <cell r="H5799" t="str">
            <v>介紹類/業務區別</v>
          </cell>
          <cell r="I5799" t="str">
            <v>YYY:[提示答案|答案]</v>
          </cell>
          <cell r="J5799" t="str">
            <v>XXX:[提示問題|問題]</v>
          </cell>
        </row>
        <row r="5799">
          <cell r="M5799" t="str">
            <v>提示問題與提示答案有何關係</v>
          </cell>
        </row>
        <row r="5802">
          <cell r="A5802">
            <v>5</v>
          </cell>
          <cell r="B5802" t="str">
            <v>專業知識點</v>
          </cell>
          <cell r="C5802" t="str">
            <v>Personal Internet Banking (PIB)</v>
          </cell>
          <cell r="D5802" t="str">
            <v>PIB Logon (SaaS)</v>
          </cell>
        </row>
        <row r="5802">
          <cell r="F5802" t="str">
            <v>SaaS Offline Password_Reset</v>
          </cell>
          <cell r="G5802" t="str">
            <v>[綫下][重置][網上理財][所有?][登錄][文件|資料]</v>
          </cell>
          <cell r="H5802" t="str">
            <v>專有本體/重設方法</v>
          </cell>
        </row>
        <row r="5802">
          <cell r="J5802" t="str">
            <v>XXX:[網上理財][所有][登錄][文件|資料]</v>
          </cell>
        </row>
        <row r="5802">
          <cell r="M5802" t="str">
            <v>如何重設所有個人網上理財的登入資料</v>
          </cell>
        </row>
        <row r="5905">
          <cell r="A5905">
            <v>2000</v>
          </cell>
        </row>
        <row r="5905">
          <cell r="M5905" t="str">
            <v>如何通過“電話方式”重設所有個人網上理財的登入資料</v>
          </cell>
        </row>
        <row r="5912">
          <cell r="A5912">
            <v>2001</v>
          </cell>
        </row>
        <row r="5912">
          <cell r="M5912" t="str">
            <v>如何通過“信件方式”重設所有個人網上理財的登入資料</v>
          </cell>
        </row>
        <row r="5913">
          <cell r="A5913">
            <v>4</v>
          </cell>
          <cell r="B5913" t="str">
            <v>專業知識點</v>
          </cell>
          <cell r="C5913" t="str">
            <v>Personal Internet Banking (PIB)</v>
          </cell>
          <cell r="D5913" t="str">
            <v>PIB Logon (SaaS)</v>
          </cell>
        </row>
        <row r="5913">
          <cell r="F5913" t="str">
            <v>SaaS Online Password_Reset</v>
          </cell>
          <cell r="G5913" t="str">
            <v>[網上理財][所有?][登錄][文件|資料]</v>
          </cell>
          <cell r="H5913" t="str">
            <v>專有本體/重設方法</v>
          </cell>
        </row>
        <row r="5913">
          <cell r="J5913" t="str">
            <v>XXX:[忘記][網上理財][登錄][文件|資料]</v>
          </cell>
        </row>
        <row r="5913">
          <cell r="M5913" t="str">
            <v>如果忘記了登入資料，我可以在線上重設嗎</v>
          </cell>
        </row>
        <row r="5983">
          <cell r="A5983">
            <v>2002</v>
          </cell>
        </row>
        <row r="5983">
          <cell r="H5983" t="str">
            <v>專有本體/重設方法</v>
          </cell>
        </row>
        <row r="5983">
          <cell r="J5983" t="str">
            <v>XXX:[網上][提示答案]</v>
          </cell>
        </row>
        <row r="5983">
          <cell r="M5983" t="str">
            <v>我可以在線上重設提示答案嗎</v>
          </cell>
        </row>
        <row r="6142">
          <cell r="A6142">
            <v>2003</v>
          </cell>
        </row>
        <row r="6142">
          <cell r="H6142" t="str">
            <v>密碼組/密碼重置</v>
          </cell>
        </row>
        <row r="6142">
          <cell r="J6142" t="str">
            <v>XXX:[網上][網上理財][登錄?]</v>
          </cell>
        </row>
        <row r="6142">
          <cell r="M6142" t="str">
            <v>我可以在線上重設網上理財登入密碼嗎</v>
          </cell>
        </row>
        <row r="6218">
          <cell r="A6218">
            <v>2044</v>
          </cell>
        </row>
        <row r="6218">
          <cell r="H6218" t="str">
            <v>密碼組/密碼遺忘</v>
          </cell>
        </row>
        <row r="6218">
          <cell r="J6218" t="str">
            <v>XXX:[本人?]</v>
          </cell>
        </row>
        <row r="6218">
          <cell r="M6218" t="str">
            <v>我忘記了密碼，該怎麽辦</v>
          </cell>
        </row>
        <row r="6258">
          <cell r="A6258">
            <v>3</v>
          </cell>
        </row>
        <row r="6258">
          <cell r="H6258" t="str">
            <v>辦理類/變更方法</v>
          </cell>
        </row>
        <row r="6258">
          <cell r="J6258" t="str">
            <v>XXX:[網上理財][登錄|密碼]</v>
          </cell>
        </row>
        <row r="6258">
          <cell r="M6258" t="str">
            <v>如何更改個人網上理財的登入資料</v>
          </cell>
        </row>
        <row r="6293">
          <cell r="A6293">
            <v>2</v>
          </cell>
        </row>
        <row r="6293">
          <cell r="H6293" t="str">
            <v>辦理類/變更方法</v>
          </cell>
        </row>
        <row r="6293">
          <cell r="J6293" t="str">
            <v>XXX:[網上理財][網頁|頁面][滙豐][登錄][文件|資料]</v>
          </cell>
        </row>
        <row r="6293">
          <cell r="M6293" t="str">
            <v>如何更改我的登入資料 （登入後頁面顯示“我的HSBC”）</v>
          </cell>
        </row>
        <row r="6294">
          <cell r="A6294">
            <v>7</v>
          </cell>
          <cell r="B6294" t="str">
            <v>專業知識點</v>
          </cell>
          <cell r="C6294" t="str">
            <v>Personal Internet Banking (PIB)</v>
          </cell>
          <cell r="D6294" t="str">
            <v>PIB Logon (SaaS)</v>
          </cell>
        </row>
        <row r="6294">
          <cell r="F6294" t="str">
            <v>SaaS Second Password_Features</v>
          </cell>
        </row>
        <row r="6294">
          <cell r="H6294" t="str">
            <v>專有本體/密碼要求</v>
          </cell>
        </row>
        <row r="6294">
          <cell r="J6294" t="str">
            <v>XXX:[網上理財]</v>
          </cell>
        </row>
        <row r="6294">
          <cell r="M6294" t="str">
            <v>設定個人網上理財密碼有什麼要求</v>
          </cell>
        </row>
        <row r="6313">
          <cell r="A6313">
            <v>1045</v>
          </cell>
        </row>
        <row r="6313">
          <cell r="H6313" t="str">
            <v>密碼組/密碼設置</v>
          </cell>
        </row>
        <row r="6313">
          <cell r="J6313" t="str">
            <v>XXX:[網上理財][登錄]</v>
          </cell>
        </row>
        <row r="6313">
          <cell r="M6313" t="str">
            <v>如何設置個人網上理財登入密碼</v>
          </cell>
        </row>
        <row r="6349">
          <cell r="A6349">
            <v>1043</v>
          </cell>
        </row>
        <row r="6349">
          <cell r="H6349" t="str">
            <v>介紹類/業務介紹</v>
          </cell>
        </row>
        <row r="6349">
          <cell r="J6349" t="str">
            <v>XXX:[網上理財][密碼]</v>
          </cell>
        </row>
        <row r="6349">
          <cell r="M6349" t="str">
            <v>什麼是個人網上理財密碼</v>
          </cell>
        </row>
        <row r="6379">
          <cell r="A6379">
            <v>1004</v>
          </cell>
        </row>
        <row r="6379">
          <cell r="M6379" t="str">
            <v>我可以自定義我的保安問題嗎</v>
          </cell>
        </row>
        <row r="6386">
          <cell r="A6386">
            <v>8</v>
          </cell>
          <cell r="B6386" t="str">
            <v>專業知識點</v>
          </cell>
          <cell r="C6386" t="str">
            <v>Personal Internet Banking (PIB)</v>
          </cell>
          <cell r="D6386" t="str">
            <v>PIB Logon (SaaS)</v>
          </cell>
        </row>
        <row r="6386">
          <cell r="F6386" t="str">
            <v>SaaS Security Question_Features</v>
          </cell>
        </row>
        <row r="6386">
          <cell r="H6386" t="str">
            <v>專有本體/問題或答案要求</v>
          </cell>
        </row>
        <row r="6386">
          <cell r="J6386" t="str">
            <v>XXX:[網上理財][保安]</v>
          </cell>
        </row>
        <row r="6386">
          <cell r="M6386" t="str">
            <v>設定個人網上理財保安問題及答案有什麼要求</v>
          </cell>
        </row>
        <row r="6404">
          <cell r="A6404">
            <v>28</v>
          </cell>
        </row>
        <row r="6404">
          <cell r="M6404" t="str">
            <v>為什麼需要設定保安問題</v>
          </cell>
        </row>
        <row r="6419">
          <cell r="A6419">
            <v>2027</v>
          </cell>
          <cell r="B6419" t="str">
            <v>專業知識點</v>
          </cell>
          <cell r="C6419" t="str">
            <v>Personal Internet Banking (PIB)</v>
          </cell>
          <cell r="D6419" t="str">
            <v>PIB Logon (SaaS)</v>
          </cell>
        </row>
        <row r="6419">
          <cell r="F6419" t="str">
            <v>SaaS Username_Features</v>
          </cell>
        </row>
        <row r="6419">
          <cell r="H6419" t="str">
            <v>介紹類/業務介紹</v>
          </cell>
        </row>
        <row r="6419">
          <cell r="J6419" t="str">
            <v>XXX:[網上理財][用戶名]</v>
          </cell>
        </row>
        <row r="6419">
          <cell r="M6419" t="str">
            <v>個人網上理財的用戶名稱是什麼</v>
          </cell>
        </row>
        <row r="6430">
          <cell r="A6430">
            <v>9</v>
          </cell>
        </row>
        <row r="6430">
          <cell r="H6430" t="str">
            <v>辦理類/變更方法</v>
          </cell>
        </row>
        <row r="6430">
          <cell r="J6430" t="str">
            <v>XXX:[網上理財][用戶名]</v>
          </cell>
        </row>
        <row r="6430">
          <cell r="M6430" t="str">
            <v>如何更改個人網上理財用戶名稱</v>
          </cell>
        </row>
        <row r="6441">
          <cell r="A6441">
            <v>1056</v>
          </cell>
        </row>
        <row r="6441">
          <cell r="M6441" t="str">
            <v>設定個人網上理財用戶名稱有什麼要求</v>
          </cell>
        </row>
        <row r="6450">
          <cell r="A6450">
            <v>2032</v>
          </cell>
          <cell r="B6450" t="str">
            <v>專業知識點</v>
          </cell>
          <cell r="C6450" t="str">
            <v>Personal Internet Banking (PIB)</v>
          </cell>
          <cell r="D6450" t="str">
            <v>PIB Registration</v>
          </cell>
        </row>
        <row r="6450">
          <cell r="F6450" t="str">
            <v>PIB Registration_Others</v>
          </cell>
        </row>
        <row r="6450">
          <cell r="H6450" t="str">
            <v>專有本體/重設方法</v>
          </cell>
        </row>
        <row r="6450">
          <cell r="J6450" t="str">
            <v>XXX:[電話理財密碼]</v>
          </cell>
        </row>
        <row r="6450">
          <cell r="M6450" t="str">
            <v>如何重設電話理財密碼</v>
          </cell>
        </row>
        <row r="6451">
          <cell r="A6451">
            <v>1007</v>
          </cell>
        </row>
        <row r="6451">
          <cell r="H6451" t="str">
            <v>辦理規則/辦理要件</v>
          </cell>
        </row>
        <row r="6451">
          <cell r="J6451" t="str">
            <v>XXX:[網上理財]</v>
          </cell>
        </row>
        <row r="6451">
          <cell r="M6451" t="str">
            <v>登記個人網上理財時，需要提供哪種身份證明文件</v>
          </cell>
        </row>
        <row r="6463">
          <cell r="A6463">
            <v>2004</v>
          </cell>
        </row>
        <row r="6463">
          <cell r="M6463" t="str">
            <v>我可以取消網上理財服務嗎</v>
          </cell>
        </row>
        <row r="6468">
          <cell r="A6468">
            <v>2035</v>
          </cell>
        </row>
        <row r="6468">
          <cell r="M6468" t="str">
            <v>如何確認是否已登記個人網上理財</v>
          </cell>
        </row>
        <row r="6488">
          <cell r="A6488">
            <v>2033</v>
          </cell>
        </row>
        <row r="6488">
          <cell r="M6488" t="str">
            <v>是否能在分行領取保安編碼器</v>
          </cell>
        </row>
        <row r="6495">
          <cell r="A6495">
            <v>2051</v>
          </cell>
        </row>
        <row r="6495">
          <cell r="M6495" t="str">
            <v>我無法登記個人網上理財，應該怎麼辦</v>
          </cell>
        </row>
        <row r="6538">
          <cell r="A6538">
            <v>2052</v>
          </cell>
        </row>
        <row r="6538">
          <cell r="M6538" t="str">
            <v>由於自動櫃員機密碼/電話理財密碼問題而無法登記個人網上理財，該怎麼辦</v>
          </cell>
        </row>
        <row r="6555">
          <cell r="A6555">
            <v>2053</v>
          </cell>
        </row>
        <row r="6555">
          <cell r="M6555" t="str">
            <v>我需要信用卡密碼登記個人網上理財，該如何申請</v>
          </cell>
        </row>
        <row r="6561">
          <cell r="A6561">
            <v>2057</v>
          </cell>
        </row>
        <row r="6561">
          <cell r="M6561" t="str">
            <v>設定個人網上理財登入資料有什麼要求</v>
          </cell>
        </row>
        <row r="6562">
          <cell r="A6562">
            <v>2058</v>
          </cell>
        </row>
        <row r="6562">
          <cell r="M6562" t="str">
            <v>登記個人網上理財時，輸入銀行戶口或信用卡號碼有什麼要求</v>
          </cell>
        </row>
        <row r="6571">
          <cell r="A6571">
            <v>2031</v>
          </cell>
          <cell r="B6571" t="str">
            <v>專業知識點</v>
          </cell>
          <cell r="C6571" t="str">
            <v>Personal Internet Banking (PIB)</v>
          </cell>
          <cell r="D6571" t="str">
            <v>PIB Registration</v>
          </cell>
        </row>
        <row r="6571">
          <cell r="F6571" t="str">
            <v>PIB Registration_Step</v>
          </cell>
        </row>
        <row r="6571">
          <cell r="H6571" t="str">
            <v>密碼組/密碼鎖定</v>
          </cell>
        </row>
        <row r="6571">
          <cell r="J6571" t="str">
            <v>XXX:[櫃員機?][銀行卡][密碼][網上理財][登記|申請]</v>
          </cell>
        </row>
        <row r="6571">
          <cell r="M6571" t="str">
            <v>我需要自動櫃員機卡密碼登記個人網上理財，該如何申請</v>
          </cell>
        </row>
        <row r="6586">
          <cell r="A6586">
            <v>1005</v>
          </cell>
        </row>
        <row r="6586">
          <cell r="H6586" t="str">
            <v>辦理類/登記流程</v>
          </cell>
        </row>
        <row r="6586">
          <cell r="J6586" t="str">
            <v>XXX:[網上理財][網頁]</v>
          </cell>
        </row>
        <row r="6586">
          <cell r="M6586" t="str">
            <v>如何登記個人網上理財</v>
          </cell>
        </row>
        <row r="6631">
          <cell r="A6631">
            <v>1006</v>
          </cell>
        </row>
        <row r="6631">
          <cell r="H6631" t="str">
            <v>辦理類/登記流程</v>
          </cell>
        </row>
        <row r="6631">
          <cell r="J6631" t="str">
            <v>XXX:[網上理財][app]</v>
          </cell>
        </row>
        <row r="6631">
          <cell r="M6631" t="str">
            <v>如何在流動理財應用程式上登記個人網上理財</v>
          </cell>
        </row>
        <row r="6632">
          <cell r="A6632">
            <v>2048</v>
          </cell>
        </row>
        <row r="6632">
          <cell r="M6632" t="str">
            <v>如何在分行設置自動櫃員機卡或信用卡密碼</v>
          </cell>
        </row>
        <row r="6633">
          <cell r="A6633">
            <v>2049</v>
          </cell>
        </row>
        <row r="6633">
          <cell r="M6633" t="str">
            <v>如何透過郵寄表格申請自動櫃員機卡密碼</v>
          </cell>
        </row>
        <row r="6636">
          <cell r="A6636">
            <v>2047</v>
          </cell>
        </row>
        <row r="6636">
          <cell r="M6636" t="str">
            <v>如何通過熱線重設電話理財密碼</v>
          </cell>
        </row>
        <row r="6637">
          <cell r="A6637">
            <v>2046</v>
          </cell>
        </row>
        <row r="6637">
          <cell r="M6637" t="str">
            <v>如何透過自動櫃員機設置電話理財密碼</v>
          </cell>
        </row>
        <row r="6638">
          <cell r="A6638">
            <v>2055</v>
          </cell>
          <cell r="B6638" t="str">
            <v>專業知識點</v>
          </cell>
          <cell r="C6638" t="str">
            <v>Phonebanking Service (PBS)</v>
          </cell>
          <cell r="D6638" t="str">
            <v>PBS PIN</v>
          </cell>
        </row>
        <row r="6638">
          <cell r="F6638" t="str">
            <v>PBS PIN_Registration_Form</v>
          </cell>
        </row>
        <row r="6638">
          <cell r="M6638" t="str">
            <v>如何透過郵寄表格的方法申請電話理財服務</v>
          </cell>
        </row>
        <row r="6639">
          <cell r="A6639">
            <v>2056</v>
          </cell>
        </row>
        <row r="6639">
          <cell r="M6639" t="str">
            <v>如何透過郵寄表格的方式重設電話理財密碼</v>
          </cell>
        </row>
      </sheetData>
      <sheetData sheetId="1"/>
      <sheetData sheetId="2"/>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Menu"/>
    </sheetNames>
    <sheetDataSet>
      <sheetData sheetId="0"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Menu"/>
    </sheetNames>
    <sheetDataSet>
      <sheetData sheetId="0"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Sheet1"/>
      <sheetName val="Sheet2"/>
      <sheetName val="Sheet3"/>
    </sheetNames>
    <sheetDataSet>
      <sheetData sheetId="0">
        <row r="1">
          <cell r="A1" t="str">
            <v>no.</v>
          </cell>
          <cell r="B1" t="str">
            <v>分類1</v>
          </cell>
          <cell r="C1" t="str">
            <v>分類2</v>
          </cell>
          <cell r="D1" t="str">
            <v>分類3</v>
          </cell>
          <cell r="E1" t="str">
            <v>分類4</v>
          </cell>
          <cell r="F1" t="str">
            <v>末級分類名稱</v>
          </cell>
          <cell r="G1" t="str">
            <v>語義塊</v>
          </cell>
          <cell r="H1" t="str">
            <v>屬性</v>
          </cell>
          <cell r="I1" t="str">
            <v>輔助語義塊</v>
          </cell>
          <cell r="J1" t="str">
            <v>擴展語義塊</v>
          </cell>
          <cell r="K1" t="str">
            <v>推薦標識</v>
          </cell>
          <cell r="L1" t="str">
            <v>禁用標識</v>
          </cell>
          <cell r="M1" t="str">
            <v>標準問題</v>
          </cell>
        </row>
        <row r="2">
          <cell r="A2">
            <v>3136</v>
          </cell>
          <cell r="B2" t="str">
            <v>專業知識點</v>
          </cell>
          <cell r="C2" t="str">
            <v>Banking account</v>
          </cell>
          <cell r="D2" t="str">
            <v>Advance account</v>
          </cell>
        </row>
        <row r="2">
          <cell r="F2" t="str">
            <v>Advance account_Fees &amp; Charges</v>
          </cell>
        </row>
        <row r="2">
          <cell r="H2" t="str">
            <v>資費類/手續費</v>
          </cell>
        </row>
        <row r="2">
          <cell r="J2" t="str">
            <v>XXX:[運籌理財戶口][外幣][賬戶?][提取][現金?]</v>
          </cell>
        </row>
        <row r="2">
          <cell r="M2" t="str">
            <v>從運籌理財外幣戶口中提取外幣現金的手續費</v>
          </cell>
        </row>
        <row r="3">
          <cell r="A3">
            <v>3012</v>
          </cell>
        </row>
        <row r="3">
          <cell r="H3" t="str">
            <v>資費類/手續費</v>
          </cell>
        </row>
        <row r="3">
          <cell r="J3" t="str">
            <v>XXX:[存儲][外幣][現金?][運籌理財戶口][外幣戶口]</v>
          </cell>
        </row>
        <row r="3">
          <cell r="M3" t="str">
            <v>存入外幣現鈔至運籌理財外幣戶口的手續費</v>
          </cell>
        </row>
        <row r="6">
          <cell r="A6">
            <v>3050</v>
          </cell>
          <cell r="B6" t="str">
            <v>專業知識點</v>
          </cell>
          <cell r="C6" t="str">
            <v>Banking account</v>
          </cell>
          <cell r="D6" t="str">
            <v>General banking account</v>
          </cell>
        </row>
        <row r="6">
          <cell r="F6" t="str">
            <v>General banking account_Feature</v>
          </cell>
        </row>
        <row r="6">
          <cell r="H6" t="str">
            <v>介紹類/業務介紹</v>
          </cell>
        </row>
        <row r="6">
          <cell r="J6" t="str">
            <v>XXX:[全面理財總值]</v>
          </cell>
        </row>
        <row r="6">
          <cell r="M6" t="str">
            <v>什麽是全面理財總值</v>
          </cell>
        </row>
        <row r="7">
          <cell r="A7">
            <v>3189</v>
          </cell>
          <cell r="B7" t="str">
            <v>專業知識點</v>
          </cell>
          <cell r="C7" t="str">
            <v>Banking account</v>
          </cell>
          <cell r="D7" t="str">
            <v>General banking account</v>
          </cell>
        </row>
        <row r="7">
          <cell r="F7" t="str">
            <v>General banking account_Fees &amp; Charges</v>
          </cell>
        </row>
        <row r="7">
          <cell r="H7" t="str">
            <v>介紹組/服務費</v>
          </cell>
        </row>
        <row r="7">
          <cell r="J7" t="str">
            <v>XXX:[成功][申請][未授權|沒有][授權?][透支]</v>
          </cell>
        </row>
        <row r="7">
          <cell r="M7" t="str">
            <v>成功申請未經授權透支的服務費</v>
          </cell>
        </row>
        <row r="8">
          <cell r="A8">
            <v>3195</v>
          </cell>
        </row>
        <row r="8">
          <cell r="H8" t="str">
            <v>資費類/手續費</v>
          </cell>
        </row>
        <row r="8">
          <cell r="J8" t="str">
            <v>XXX:[提取][澳元|日圓|加元|瑞士法郎|新西蘭元|新加坡元|歐元|泰銖|英鎊|美元][現金]</v>
          </cell>
        </row>
        <row r="8">
          <cell r="M8" t="str">
            <v>提取澳元、日元、加拿大元、瑞士法郎、新西蘭元、新加坡元、歐元、泰銖、英鎊或美元現金的手續費</v>
          </cell>
        </row>
        <row r="48">
          <cell r="A48">
            <v>3185</v>
          </cell>
        </row>
        <row r="48">
          <cell r="H48" t="str">
            <v>資費類/手續費</v>
          </cell>
        </row>
        <row r="48">
          <cell r="J48" t="str">
            <v>XXX:[境外][信用卡][提取?][外幣][現金]</v>
          </cell>
        </row>
        <row r="48">
          <cell r="M48" t="str">
            <v>在海外使用信用卡提取外幣現金的手續費</v>
          </cell>
        </row>
        <row r="51">
          <cell r="A51">
            <v>3187</v>
          </cell>
        </row>
        <row r="51">
          <cell r="H51" t="str">
            <v>資費類/手續費</v>
          </cell>
        </row>
        <row r="51">
          <cell r="J51" t="str">
            <v>XXX:[境外][使用][visa|萬事達][信用卡][綁定][銀行][賬戶][提取][外幣][現金]</v>
          </cell>
        </row>
        <row r="51">
          <cell r="M51" t="str">
            <v>在海外使用與Visa信用卡或MasterCard綁定的銀行戶口提取外幣現金的手續費</v>
          </cell>
        </row>
        <row r="52">
          <cell r="A52">
            <v>3184</v>
          </cell>
        </row>
        <row r="52">
          <cell r="H52" t="str">
            <v>資費類/手續費</v>
          </cell>
        </row>
        <row r="52">
          <cell r="J52" t="str">
            <v>XXX:[外幣戶口?][境外][提取|取款][外幣|外幣歸納?][現金?]</v>
          </cell>
        </row>
        <row r="52">
          <cell r="M52" t="str">
            <v>在海外提取外幣現金的手續費</v>
          </cell>
        </row>
        <row r="69">
          <cell r="A69">
            <v>3005</v>
          </cell>
        </row>
        <row r="69">
          <cell r="H69" t="str">
            <v>資費類/手續費</v>
          </cell>
        </row>
        <row r="69">
          <cell r="J69" t="str">
            <v>XXX:[提取][人民幣][現金]</v>
          </cell>
        </row>
        <row r="69">
          <cell r="M69" t="str">
            <v>提取人民幣現金的手續費</v>
          </cell>
        </row>
        <row r="80">
          <cell r="A80">
            <v>3190</v>
          </cell>
        </row>
        <row r="80">
          <cell r="H80" t="str">
            <v>利率/利率</v>
          </cell>
        </row>
        <row r="80">
          <cell r="J80" t="str">
            <v>XXX:[未授權|沒有][未授權|授權][透支]</v>
          </cell>
        </row>
        <row r="80">
          <cell r="M80" t="str">
            <v>未經授權透支的利率是多少</v>
          </cell>
        </row>
        <row r="81">
          <cell r="A81">
            <v>3183</v>
          </cell>
          <cell r="B81" t="str">
            <v>專業知識點</v>
          </cell>
          <cell r="C81" t="str">
            <v>Banking account</v>
          </cell>
          <cell r="D81" t="str">
            <v>General banking account</v>
          </cell>
        </row>
        <row r="81">
          <cell r="F81" t="str">
            <v>General banking account_Monthly Service Fee</v>
          </cell>
        </row>
        <row r="81">
          <cell r="H81" t="str">
            <v>00其他本體/條件資格</v>
          </cell>
        </row>
        <row r="81">
          <cell r="J81" t="str">
            <v>XXX:[免收][寄送][賬單][年費]</v>
          </cell>
        </row>
        <row r="81">
          <cell r="M81" t="str">
            <v>豁免郵寄結單年費的要求是什麽</v>
          </cell>
        </row>
        <row r="82">
          <cell r="A82">
            <v>3146</v>
          </cell>
        </row>
        <row r="82">
          <cell r="H82" t="str">
            <v>06理財業務/支持帳戶類型</v>
          </cell>
        </row>
        <row r="82">
          <cell r="J82" t="str">
            <v>XXX:[收取][寄送][賬單][年費]</v>
          </cell>
        </row>
        <row r="82">
          <cell r="M82" t="str">
            <v>什麽類型的戶口會被收取郵寄結單年費</v>
          </cell>
        </row>
        <row r="83">
          <cell r="A83">
            <v>3123</v>
          </cell>
        </row>
        <row r="83">
          <cell r="H83" t="str">
            <v>介紹組/服務費</v>
          </cell>
        </row>
        <row r="83">
          <cell r="J83" t="str">
            <v>XXX:[銀行][賬戶]</v>
          </cell>
        </row>
        <row r="83">
          <cell r="M83" t="str">
            <v>銀行戶口服務費</v>
          </cell>
        </row>
        <row r="104">
          <cell r="A104">
            <v>3001</v>
          </cell>
        </row>
        <row r="104">
          <cell r="H104" t="str">
            <v>10費用相關/資費標準</v>
          </cell>
        </row>
        <row r="104">
          <cell r="J104" t="str">
            <v>XXX:[香港][滙豐?][櫃員機][銀行卡?][取款]</v>
          </cell>
        </row>
        <row r="104">
          <cell r="M104" t="str">
            <v>在香港使用滙豐自動櫃員機卡提取現金，是否有手續費</v>
          </cell>
        </row>
        <row r="111">
          <cell r="A111">
            <v>3077</v>
          </cell>
        </row>
        <row r="111">
          <cell r="H111" t="str">
            <v>10費用相關/資費標準</v>
          </cell>
        </row>
        <row r="111">
          <cell r="J111" t="str">
            <v>XXX:[滙豐?][轉數快|自動轉賬][跨行]</v>
          </cell>
        </row>
        <row r="111">
          <cell r="M111" t="str">
            <v>滙豐銀行服務及財富管理客戶服務費用</v>
          </cell>
        </row>
        <row r="302">
          <cell r="A302">
            <v>3088</v>
          </cell>
        </row>
        <row r="302">
          <cell r="H302" t="str">
            <v>10費用相關/資費標準</v>
          </cell>
        </row>
        <row r="302">
          <cell r="J302" t="str">
            <v>XXX:[申請][賬單][副本]</v>
          </cell>
        </row>
        <row r="302">
          <cell r="M302" t="str">
            <v>申請結單副本的費用</v>
          </cell>
        </row>
        <row r="343">
          <cell r="A343">
            <v>3089</v>
          </cell>
        </row>
        <row r="343">
          <cell r="H343" t="str">
            <v>10費用相關/資費標準</v>
          </cell>
        </row>
        <row r="343">
          <cell r="J343" t="str">
            <v>XXX:[申請][銀行][結單戶口][副本]</v>
          </cell>
        </row>
        <row r="343">
          <cell r="M343" t="str">
            <v>申請銀行戶口結單副本的費用</v>
          </cell>
        </row>
        <row r="346">
          <cell r="A346">
            <v>3090</v>
          </cell>
        </row>
        <row r="346">
          <cell r="H346" t="str">
            <v>10費用相關/資費標準</v>
          </cell>
        </row>
        <row r="346">
          <cell r="J346" t="str">
            <v>XXX:[申請][存摺][賬戶][銀行][賬單]</v>
          </cell>
        </row>
        <row r="346">
          <cell r="M346" t="str">
            <v>申請存折戶口銀行結單的費用</v>
          </cell>
        </row>
        <row r="380">
          <cell r="A380">
            <v>3168</v>
          </cell>
        </row>
        <row r="380">
          <cell r="H380" t="str">
            <v>10費用相關/資費標準</v>
          </cell>
        </row>
        <row r="380">
          <cell r="J380" t="str">
            <v>XXX:[存摺][結單戶口|賬戶][交易紀錄][收支淨碼][申請][賬單][副本]</v>
          </cell>
        </row>
        <row r="380">
          <cell r="M380" t="str">
            <v>我的存折戶口交易紀錄的集結方式為Net Back Items，申請該戶口結單副本的費用</v>
          </cell>
        </row>
        <row r="381">
          <cell r="A381">
            <v>3169</v>
          </cell>
        </row>
        <row r="381">
          <cell r="H381" t="str">
            <v>10費用相關/資費標準</v>
          </cell>
        </row>
        <row r="381">
          <cell r="J381" t="str">
            <v>XXX:[存摺][結單戶口|賬戶][交易紀錄][不屬於][收支淨碼][申請][賬單][副本]</v>
          </cell>
        </row>
        <row r="381">
          <cell r="M381" t="str">
            <v>我的存折賬戶交易紀錄的集結方式不是Net Back Items，申請該戶口結單副本的費用</v>
          </cell>
        </row>
        <row r="382">
          <cell r="A382">
            <v>3091</v>
          </cell>
        </row>
        <row r="382">
          <cell r="H382" t="str">
            <v>10費用相關/資費標準</v>
          </cell>
        </row>
        <row r="382">
          <cell r="J382" t="str">
            <v>XXX:[申請?][賬戶][記錄][匯報]</v>
          </cell>
        </row>
        <row r="382">
          <cell r="M382" t="str">
            <v>申請戶口紀錄報告的費用</v>
          </cell>
        </row>
        <row r="393">
          <cell r="A393">
            <v>3048</v>
          </cell>
        </row>
        <row r="393">
          <cell r="H393" t="str">
            <v>介紹類/業務介紹</v>
          </cell>
        </row>
        <row r="393">
          <cell r="J393" t="str">
            <v>XXX:[低額結餘][收款|手續費|資費|服務費]</v>
          </cell>
        </row>
        <row r="393">
          <cell r="M393" t="str">
            <v>什麼是BLW BAL FEE</v>
          </cell>
        </row>
        <row r="609">
          <cell r="A609">
            <v>3076</v>
          </cell>
        </row>
        <row r="609">
          <cell r="H609" t="str">
            <v>介紹類/業務介紹</v>
          </cell>
        </row>
        <row r="609">
          <cell r="J609" t="str">
            <v>XXX:[未授權][透支][收款|資費]</v>
          </cell>
        </row>
        <row r="609">
          <cell r="M609" t="str">
            <v>什麽是UNAUTHORIZED OD CHARGE</v>
          </cell>
        </row>
        <row r="619">
          <cell r="A619">
            <v>3004</v>
          </cell>
        </row>
        <row r="619">
          <cell r="H619" t="str">
            <v>資費類/手續費</v>
          </cell>
        </row>
        <row r="619">
          <cell r="J619" t="str">
            <v>XXX:[境外][滙豐?][plus標誌][櫃員機][銀行卡][取款]</v>
          </cell>
        </row>
        <row r="619">
          <cell r="M619" t="str">
            <v>使用香港滙豐的PLUS自動櫃員機卡在海外提取現金，是否有收費</v>
          </cell>
        </row>
        <row r="620">
          <cell r="A620">
            <v>3003</v>
          </cell>
        </row>
        <row r="620">
          <cell r="H620" t="str">
            <v>資費類/手續費</v>
          </cell>
        </row>
        <row r="620">
          <cell r="J620" t="str">
            <v>XXX:[境外|台灣|中國][滙豐?][銀聯][櫃員機][取款]</v>
          </cell>
        </row>
        <row r="620">
          <cell r="M620" t="str">
            <v>使用香港滙豐的銀聯自動櫃員機卡在海外提取現金，是否有收費</v>
          </cell>
        </row>
        <row r="631">
          <cell r="A631">
            <v>3002</v>
          </cell>
        </row>
        <row r="631">
          <cell r="H631" t="str">
            <v>資費類/手續費</v>
          </cell>
        </row>
        <row r="631">
          <cell r="J631" t="str">
            <v>XXX:[境外|國家或地區][滙豐?][櫃員機][銀行卡?][取款]</v>
          </cell>
        </row>
        <row r="631">
          <cell r="M631" t="str">
            <v>使用香港滙豐自動櫃員機卡在海外提取現金，是否有收費</v>
          </cell>
        </row>
        <row r="690">
          <cell r="A690">
            <v>3073</v>
          </cell>
        </row>
        <row r="690">
          <cell r="H690" t="str">
            <v>資費類/手續費</v>
          </cell>
        </row>
        <row r="690">
          <cell r="J690" t="str">
            <v>XXX:[銀行][賬戶][兌換][外幣|幣種名稱]</v>
          </cell>
        </row>
        <row r="690">
          <cell r="M690" t="str">
            <v>使用銀行戶口兌換外幣需要手續費嗎</v>
          </cell>
        </row>
        <row r="742">
          <cell r="A742">
            <v>3133</v>
          </cell>
        </row>
        <row r="742">
          <cell r="H742" t="str">
            <v>資費類/手續費</v>
          </cell>
        </row>
        <row r="742">
          <cell r="J742" t="str">
            <v>XXX:[港幣戶口][提取][外幣][現金?]</v>
          </cell>
        </row>
        <row r="742">
          <cell r="M742" t="str">
            <v>從港元戶口中提取外幣現金的手續費</v>
          </cell>
        </row>
        <row r="747">
          <cell r="A747">
            <v>3137</v>
          </cell>
        </row>
        <row r="747">
          <cell r="H747" t="str">
            <v>資費類/手續費</v>
          </cell>
        </row>
        <row r="747">
          <cell r="J747" t="str">
            <v>XXX:[香港?][外幣戶口][提取][外幣|一般幣種名稱][現金?]|[外幣戶口][提取]</v>
          </cell>
        </row>
        <row r="747">
          <cell r="M747" t="str">
            <v>從外幣戶口中提取外幣現金的手續費</v>
          </cell>
        </row>
        <row r="748">
          <cell r="A748">
            <v>3159</v>
          </cell>
        </row>
        <row r="748">
          <cell r="H748" t="str">
            <v>資費類/手續費</v>
          </cell>
        </row>
        <row r="748">
          <cell r="J748" t="str">
            <v>XXX:[提取][人民幣]</v>
          </cell>
        </row>
        <row r="748">
          <cell r="M748" t="str">
            <v>在香港提取人民幣現金的手續費</v>
          </cell>
        </row>
        <row r="751">
          <cell r="A751">
            <v>3132</v>
          </cell>
        </row>
        <row r="751">
          <cell r="H751" t="str">
            <v>資費類/手續費</v>
          </cell>
        </row>
        <row r="751">
          <cell r="J751" t="str">
            <v>XXX:[分行|外幣易][提取|取款][外幣][現金]|[分行|外幣易][提取|取款][一般幣種名稱]</v>
          </cell>
        </row>
        <row r="751">
          <cell r="M751" t="str">
            <v>現時在分行或外幣提款機提取外幣現金，手續費是多少</v>
          </cell>
        </row>
        <row r="830">
          <cell r="A830">
            <v>3097</v>
          </cell>
        </row>
        <row r="830">
          <cell r="H830" t="str">
            <v>資費類/手續費</v>
          </cell>
        </row>
        <row r="830">
          <cell r="J830" t="str">
            <v>XXX:[申請][銀行][證明書]</v>
          </cell>
        </row>
        <row r="830">
          <cell r="M830" t="str">
            <v>申請銀行證明書的費用</v>
          </cell>
        </row>
        <row r="831">
          <cell r="A831">
            <v>3096</v>
          </cell>
        </row>
        <row r="831">
          <cell r="H831" t="str">
            <v>資費類/手續費</v>
          </cell>
        </row>
        <row r="831">
          <cell r="J831" t="str">
            <v>XXX:[申請][所得利息證明]</v>
          </cell>
        </row>
        <row r="831">
          <cell r="M831" t="str">
            <v>申請戶口所得利息證明的費用</v>
          </cell>
        </row>
        <row r="832">
          <cell r="A832">
            <v>3095</v>
          </cell>
        </row>
        <row r="832">
          <cell r="H832" t="str">
            <v>資費類/手續費</v>
          </cell>
        </row>
        <row r="832">
          <cell r="J832" t="str">
            <v>XXX:[申請][餘額][證明書]</v>
          </cell>
        </row>
        <row r="832">
          <cell r="M832" t="str">
            <v>申請戶口結餘證明書的費用</v>
          </cell>
        </row>
        <row r="842">
          <cell r="A842">
            <v>3094</v>
          </cell>
        </row>
        <row r="842">
          <cell r="H842" t="str">
            <v>資費類/手續費</v>
          </cell>
        </row>
        <row r="842">
          <cell r="J842" t="str">
            <v>XXX:[申請][戶口地址確認書]</v>
          </cell>
        </row>
        <row r="842">
          <cell r="M842" t="str">
            <v>申請戶口地址確認書的費用</v>
          </cell>
        </row>
        <row r="843">
          <cell r="A843">
            <v>3075</v>
          </cell>
        </row>
        <row r="843">
          <cell r="H843" t="str">
            <v>資費類/手續費</v>
          </cell>
        </row>
        <row r="843">
          <cell r="J843" t="str">
            <v>XXX:[申請?][銀行][賬戶?][資費|收款][退款|免收]</v>
          </cell>
        </row>
        <row r="843">
          <cell r="M843" t="str">
            <v>如何申請銀行戶口費用退款</v>
          </cell>
        </row>
        <row r="893">
          <cell r="A893">
            <v>3141</v>
          </cell>
        </row>
        <row r="893">
          <cell r="H893" t="str">
            <v>資費類/手續費</v>
          </cell>
        </row>
        <row r="893">
          <cell r="J893" t="str">
            <v>XXX:[現金|款項][存儲]</v>
          </cell>
        </row>
        <row r="893">
          <cell r="M893" t="str">
            <v>現金存款需要手續費嗎</v>
          </cell>
        </row>
        <row r="911">
          <cell r="A911">
            <v>3142</v>
          </cell>
        </row>
        <row r="911">
          <cell r="H911" t="str">
            <v>資費類/手續費</v>
          </cell>
        </row>
        <row r="911">
          <cell r="J911" t="str">
            <v>XXX:[存儲][人民幣|港幣][現金?]</v>
          </cell>
        </row>
        <row r="911">
          <cell r="M911" t="str">
            <v>存入人民幣或港元現鈔需要手續費嗎</v>
          </cell>
        </row>
        <row r="920">
          <cell r="A920">
            <v>3143</v>
          </cell>
        </row>
        <row r="920">
          <cell r="H920" t="str">
            <v>資費類/手續費</v>
          </cell>
        </row>
        <row r="920">
          <cell r="J920" t="str">
            <v>XXX:[存儲][硬幣]</v>
          </cell>
        </row>
        <row r="920">
          <cell r="M920" t="str">
            <v>存入硬幣需要手續費嗎</v>
          </cell>
        </row>
        <row r="923">
          <cell r="A923">
            <v>3010</v>
          </cell>
        </row>
        <row r="923">
          <cell r="H923" t="str">
            <v>資費類/手續費</v>
          </cell>
        </row>
        <row r="923">
          <cell r="J923" t="str">
            <v>XXX:[存儲][外幣|外幣歸納][現金?]</v>
          </cell>
        </row>
        <row r="923">
          <cell r="M923" t="str">
            <v>存入外幣現鈔需要手續費嗎</v>
          </cell>
        </row>
        <row r="947">
          <cell r="A947">
            <v>3178</v>
          </cell>
        </row>
        <row r="947">
          <cell r="H947" t="str">
            <v>資費類/手續費</v>
          </cell>
        </row>
        <row r="947">
          <cell r="J947" t="str">
            <v>XXX:[存儲][外幣][現金?][港幣戶口]</v>
          </cell>
        </row>
        <row r="947">
          <cell r="M947" t="str">
            <v>存入外幣現鈔至港元戶口需要手續費嗎</v>
          </cell>
        </row>
        <row r="948">
          <cell r="A948">
            <v>3011</v>
          </cell>
        </row>
        <row r="948">
          <cell r="H948" t="str">
            <v>資費類/手續費</v>
          </cell>
        </row>
        <row r="948">
          <cell r="J948" t="str">
            <v>XXX:[存儲][外幣][現金?][外幣戶口]</v>
          </cell>
        </row>
        <row r="948">
          <cell r="M948" t="str">
            <v>存入外幣現鈔至外幣戶口的手續費</v>
          </cell>
        </row>
        <row r="949">
          <cell r="A949">
            <v>3092</v>
          </cell>
        </row>
        <row r="949">
          <cell r="H949" t="str">
            <v>資費類/手續費</v>
          </cell>
        </row>
        <row r="949">
          <cell r="J949" t="str">
            <v>XXX:[申請][結單戶口][賬單][副本]</v>
          </cell>
        </row>
        <row r="949">
          <cell r="M949" t="str">
            <v>我想申請結單戶口的結單副本費用是多少</v>
          </cell>
        </row>
        <row r="950">
          <cell r="A950">
            <v>3179</v>
          </cell>
        </row>
        <row r="950">
          <cell r="H950" t="str">
            <v>資費類/手續費</v>
          </cell>
        </row>
        <row r="950">
          <cell r="J950" t="str">
            <v>XXX:[已經][申請][電子結單][電子通知書][服務][銀行][結單戶口][副本]</v>
          </cell>
        </row>
        <row r="950">
          <cell r="M950" t="str">
            <v>我已申請電子結單及電子通知書服務，申請銀行戶口結單副本的費用是多少</v>
          </cell>
        </row>
        <row r="951">
          <cell r="A951">
            <v>3180</v>
          </cell>
        </row>
        <row r="951">
          <cell r="H951" t="str">
            <v>資費類/手續費</v>
          </cell>
        </row>
        <row r="951">
          <cell r="J951" t="str">
            <v>XXX:[沒有][申請][電子結單][電子通知書][服務][申請][銀行][結單戶口][副本]</v>
          </cell>
        </row>
        <row r="951">
          <cell r="M951" t="str">
            <v>我沒有申請電子結單及電子通知書服務，申請銀行戶口結單副本的費用是多少</v>
          </cell>
        </row>
        <row r="954">
          <cell r="A954">
            <v>3074</v>
          </cell>
        </row>
        <row r="954">
          <cell r="H954" t="str">
            <v>資費類/手續費</v>
          </cell>
        </row>
        <row r="954">
          <cell r="J954" t="str">
            <v>XXX:[寄送|紙質|副本|實物][賬單]</v>
          </cell>
        </row>
        <row r="954">
          <cell r="M954" t="str">
            <v>什麼是郵寄結單年費</v>
          </cell>
        </row>
        <row r="988">
          <cell r="A988">
            <v>3014</v>
          </cell>
        </row>
        <row r="988">
          <cell r="H988" t="str">
            <v>資費類/手續費</v>
          </cell>
        </row>
        <row r="988">
          <cell r="J988" t="str">
            <v>XXX:[提取|取款][港幣?][現金]</v>
          </cell>
        </row>
        <row r="988">
          <cell r="M988" t="str">
            <v>提取港元現金的手續費</v>
          </cell>
        </row>
        <row r="1006">
          <cell r="A1006">
            <v>3015</v>
          </cell>
        </row>
        <row r="1006">
          <cell r="H1006" t="str">
            <v>資費類/手續費</v>
          </cell>
        </row>
        <row r="1006">
          <cell r="J1006" t="str">
            <v>XXX:[香港?][櫃檯|分行|銀行][提取|取款][港幣][現金?]</v>
          </cell>
        </row>
        <row r="1006">
          <cell r="M1006" t="str">
            <v>透過香港分行提取港元現金需要手續費嗎</v>
          </cell>
        </row>
        <row r="1017">
          <cell r="A1017">
            <v>3016</v>
          </cell>
        </row>
        <row r="1017">
          <cell r="H1017" t="str">
            <v>資費類/手續費</v>
          </cell>
        </row>
        <row r="1017">
          <cell r="J1017" t="str">
            <v>XXX:[銀行?][賬戶][香港?][分行][提取][港幣][現金]</v>
          </cell>
        </row>
        <row r="1017">
          <cell r="M1017" t="str">
            <v>透過銀行戶口在香港分行提取港元現金的手續費</v>
          </cell>
        </row>
        <row r="1020">
          <cell r="A1020">
            <v>3072</v>
          </cell>
        </row>
        <row r="1020">
          <cell r="H1020" t="str">
            <v>資費類/手續費</v>
          </cell>
        </row>
        <row r="1020">
          <cell r="J1020" t="str">
            <v>XXX:[香港?][櫃員機][提取][港幣][現金]</v>
          </cell>
        </row>
        <row r="1020">
          <cell r="M1020" t="str">
            <v>透過香港自動櫃員機提取港元現金需要手續費嗎</v>
          </cell>
        </row>
        <row r="1027">
          <cell r="A1027">
            <v>3068</v>
          </cell>
        </row>
        <row r="1027">
          <cell r="H1027" t="str">
            <v>資費類/手續費</v>
          </cell>
        </row>
        <row r="1027">
          <cell r="J1027" t="str">
            <v>XXX:[櫃員機?][信用卡][提取][港幣?][現金]</v>
          </cell>
        </row>
        <row r="1027">
          <cell r="M1027" t="str">
            <v>在自動櫃員機透過信用卡提取港元現金的手續費</v>
          </cell>
        </row>
        <row r="1029">
          <cell r="A1029">
            <v>3135</v>
          </cell>
        </row>
        <row r="1029">
          <cell r="H1029" t="str">
            <v>資費類/手續費</v>
          </cell>
        </row>
        <row r="1029">
          <cell r="J1029" t="str">
            <v>XXX:[提取][外幣][現金?]</v>
          </cell>
        </row>
        <row r="1029">
          <cell r="M1029" t="str">
            <v>提取何種外幣現金需要手續費</v>
          </cell>
        </row>
        <row r="1037">
          <cell r="A1037">
            <v>3333</v>
          </cell>
          <cell r="B1037" t="str">
            <v>專業知識點</v>
          </cell>
          <cell r="C1037" t="str">
            <v>Banking account</v>
          </cell>
          <cell r="D1037" t="str">
            <v>General banking account</v>
          </cell>
        </row>
        <row r="1037">
          <cell r="F1037" t="str">
            <v>General banking account_Slip or document retrieval</v>
          </cell>
        </row>
        <row r="1037">
          <cell r="H1037" t="str">
            <v>專有本體/獲取方式</v>
          </cell>
        </row>
        <row r="1037">
          <cell r="J1037" t="str">
            <v>XXX:[支付][記錄]</v>
          </cell>
        </row>
        <row r="1037">
          <cell r="M1037" t="str">
            <v>如何獲取繳費紀錄</v>
          </cell>
        </row>
        <row r="1049">
          <cell r="A1049">
            <v>1071</v>
          </cell>
          <cell r="B1049" t="str">
            <v>專業知識點</v>
          </cell>
          <cell r="C1049" t="str">
            <v>Banking account</v>
          </cell>
          <cell r="D1049" t="str">
            <v>Personal Information Update</v>
          </cell>
        </row>
        <row r="1049">
          <cell r="F1049" t="str">
            <v>Form_Personal Information Update</v>
          </cell>
        </row>
        <row r="1049">
          <cell r="M1049" t="str">
            <v>如何通過郵寄信件的方式，更新個人資料</v>
          </cell>
        </row>
        <row r="1071">
          <cell r="A1071">
            <v>1072</v>
          </cell>
        </row>
        <row r="1071">
          <cell r="M1071" t="str">
            <v>收到信件申請後，我的個人資料何時會更新</v>
          </cell>
        </row>
        <row r="1078">
          <cell r="A1078">
            <v>1073</v>
          </cell>
          <cell r="B1078" t="str">
            <v>專業知識點</v>
          </cell>
          <cell r="C1078" t="str">
            <v>Banking account</v>
          </cell>
          <cell r="D1078" t="str">
            <v>Personal Information Update</v>
          </cell>
        </row>
        <row r="1078">
          <cell r="F1078" t="str">
            <v>PIB_Personal Information Update</v>
          </cell>
        </row>
        <row r="1078">
          <cell r="M1078" t="str">
            <v>如何在個人網上理財中，更新我的手提電話號碼</v>
          </cell>
        </row>
        <row r="1085">
          <cell r="A1085">
            <v>1074</v>
          </cell>
        </row>
        <row r="1085">
          <cell r="M1085" t="str">
            <v>通過個人網上理財修改的手提電話號碼何時會更新</v>
          </cell>
        </row>
        <row r="1092">
          <cell r="A1092">
            <v>3049</v>
          </cell>
          <cell r="B1092" t="str">
            <v>專業知識點</v>
          </cell>
          <cell r="C1092" t="str">
            <v>Banking account</v>
          </cell>
          <cell r="D1092" t="str">
            <v>Premier account</v>
          </cell>
        </row>
        <row r="1092">
          <cell r="F1092" t="str">
            <v>Premier account_Fees &amp; Charges</v>
          </cell>
        </row>
        <row r="1092">
          <cell r="H1092" t="str">
            <v>介紹組/服務費</v>
          </cell>
        </row>
        <row r="1092">
          <cell r="J1092" t="str">
            <v>XXX:[卓越理財戶口][低額結餘]</v>
          </cell>
        </row>
        <row r="1092">
          <cell r="M1092" t="str">
            <v>滙豐卓越理財戶口的低額結存服務費</v>
          </cell>
        </row>
        <row r="1112">
          <cell r="A1112">
            <v>3134</v>
          </cell>
        </row>
        <row r="1112">
          <cell r="H1112" t="str">
            <v>資費類/手續費</v>
          </cell>
        </row>
        <row r="1112">
          <cell r="J1112" t="str">
            <v>XXX:[卓越理財戶口][外幣][賬戶?][提取][現金?]</v>
          </cell>
        </row>
        <row r="1112">
          <cell r="M1112" t="str">
            <v>從卓越理財外幣戶口中提取外幣現金的手續費</v>
          </cell>
        </row>
        <row r="1116">
          <cell r="A1116">
            <v>3013</v>
          </cell>
        </row>
        <row r="1116">
          <cell r="H1116" t="str">
            <v>資費類/手續費</v>
          </cell>
        </row>
        <row r="1116">
          <cell r="J1116" t="str">
            <v>XXX:[存儲][外幣][現金?][卓越理財戶口][外幣戶口]</v>
          </cell>
        </row>
        <row r="1116">
          <cell r="M1116" t="str">
            <v>存入外幣現鈔至卓越理財外幣戶口的手續費</v>
          </cell>
        </row>
        <row r="1117">
          <cell r="A1117">
            <v>36</v>
          </cell>
          <cell r="B1117" t="str">
            <v>專業知識點</v>
          </cell>
          <cell r="C1117" t="str">
            <v>Branch &amp; Self Service Banking Centre</v>
          </cell>
          <cell r="D1117" t="str">
            <v>Branch</v>
          </cell>
        </row>
        <row r="1117">
          <cell r="F1117" t="str">
            <v>Branch_Location</v>
          </cell>
          <cell r="G1117" t="str">
            <v>[分行|櫃員機]</v>
          </cell>
          <cell r="H1117" t="str">
            <v>09網點資訊/地址介紹</v>
          </cell>
        </row>
        <row r="1117">
          <cell r="J1117" t="str">
            <v>XXX:[分行|櫃員機|理財易中心]</v>
          </cell>
        </row>
        <row r="1117">
          <cell r="M1117" t="str">
            <v>如何查詢附近的分行及理財易中心信息</v>
          </cell>
        </row>
        <row r="1136">
          <cell r="A1136">
            <v>3176</v>
          </cell>
          <cell r="B1136" t="str">
            <v>專業知識點</v>
          </cell>
          <cell r="C1136" t="str">
            <v>Contact Us</v>
          </cell>
          <cell r="D1136" t="str">
            <v>Advance Hotline</v>
          </cell>
        </row>
        <row r="1136">
          <cell r="F1136" t="str">
            <v>Advance Hotline_banking</v>
          </cell>
        </row>
        <row r="1136">
          <cell r="H1136" t="str">
            <v>09網點資訊/聯繫方式</v>
          </cell>
        </row>
        <row r="1136">
          <cell r="J1136" t="str">
            <v>XXX:[運籌理財戶口][銀行][賬戶]</v>
          </cell>
        </row>
        <row r="1136">
          <cell r="M1136" t="str">
            <v>運籌理財客戶如何透過電話聯絡銀行戶口服務熱線</v>
          </cell>
        </row>
        <row r="1137">
          <cell r="A1137">
            <v>3161</v>
          </cell>
          <cell r="B1137" t="str">
            <v>專業知識點</v>
          </cell>
          <cell r="C1137" t="str">
            <v>Contact Us</v>
          </cell>
          <cell r="D1137" t="str">
            <v>Advance Hotline</v>
          </cell>
        </row>
        <row r="1137">
          <cell r="F1137" t="str">
            <v>Advance Hotline_credit card</v>
          </cell>
        </row>
        <row r="1137">
          <cell r="H1137" t="str">
            <v>09網點資訊/聯繫方式</v>
          </cell>
        </row>
        <row r="1137">
          <cell r="J1137" t="str">
            <v>XXX:[運籌信用卡|運籌理財戶口][用戶?][信用卡]</v>
          </cell>
        </row>
        <row r="1137">
          <cell r="M1137" t="str">
            <v>運籌理財客戶如何透過電話聯絡信用卡中心</v>
          </cell>
        </row>
        <row r="1138">
          <cell r="A1138">
            <v>3173</v>
          </cell>
          <cell r="B1138" t="str">
            <v>專業知識點</v>
          </cell>
          <cell r="C1138" t="str">
            <v>Contact Us</v>
          </cell>
          <cell r="D1138" t="str">
            <v>Advance Hotline</v>
          </cell>
        </row>
        <row r="1138">
          <cell r="F1138" t="str">
            <v>Advance Hotline_self-service banking</v>
          </cell>
        </row>
        <row r="1138">
          <cell r="H1138" t="str">
            <v>09網點資訊/聯繫方式</v>
          </cell>
        </row>
        <row r="1138">
          <cell r="J1138" t="str">
            <v>XXX:[運籌理財戶口][自助銀行]</v>
          </cell>
        </row>
        <row r="1138">
          <cell r="M1138" t="str">
            <v>運籌理財客戶如何透過電話聯絡自助銀行服務熱線</v>
          </cell>
        </row>
        <row r="1139">
          <cell r="A1139">
            <v>718</v>
          </cell>
          <cell r="B1139" t="str">
            <v>專業知識點</v>
          </cell>
          <cell r="C1139" t="str">
            <v>Contact Us</v>
          </cell>
          <cell r="D1139" t="str">
            <v>Email</v>
          </cell>
        </row>
        <row r="1139">
          <cell r="F1139" t="str">
            <v>PWS email</v>
          </cell>
        </row>
        <row r="1139">
          <cell r="H1139" t="str">
            <v>專有本體/發送方法</v>
          </cell>
        </row>
        <row r="1139">
          <cell r="J1139" t="str">
            <v>XXX:[透過?][網頁][滙豐][短信]</v>
          </cell>
        </row>
        <row r="1139">
          <cell r="M1139" t="str">
            <v>如何透過網頁向滙豐發送信息</v>
          </cell>
        </row>
        <row r="1140">
          <cell r="A1140">
            <v>715</v>
          </cell>
          <cell r="B1140" t="str">
            <v>專業知識點</v>
          </cell>
          <cell r="C1140" t="str">
            <v>Contact Us</v>
          </cell>
          <cell r="D1140" t="str">
            <v>Email</v>
          </cell>
        </row>
        <row r="1140">
          <cell r="F1140" t="str">
            <v>Secure email</v>
          </cell>
        </row>
        <row r="1140">
          <cell r="H1140" t="str">
            <v>專有本體/發送方法</v>
          </cell>
        </row>
        <row r="1140">
          <cell r="J1140" t="str">
            <v>XXX:[透過?][網上理財][滙豐][電子郵件]</v>
          </cell>
        </row>
        <row r="1140">
          <cell r="M1140" t="str">
            <v>如何透過個人網上理財向滙豐發送電郵</v>
          </cell>
        </row>
        <row r="1141">
          <cell r="A1141">
            <v>3232</v>
          </cell>
        </row>
        <row r="1141">
          <cell r="H1141" t="str">
            <v>專有本體/查詢方法</v>
          </cell>
        </row>
        <row r="1141">
          <cell r="J1141" t="str">
            <v>XXX:[網上理財][電子郵件][資訊]</v>
          </cell>
        </row>
        <row r="1141">
          <cell r="M1141" t="str">
            <v>如何查閲個人網上理財電郵訊息</v>
          </cell>
        </row>
        <row r="1142">
          <cell r="A1142">
            <v>716</v>
          </cell>
        </row>
        <row r="1142">
          <cell r="M1142" t="str">
            <v>登入個人網上理財後頁面顯示我的HSBC，我該如何向滙豐發送電郵</v>
          </cell>
        </row>
        <row r="1143">
          <cell r="A1143">
            <v>741</v>
          </cell>
          <cell r="B1143" t="str">
            <v>專業知識點</v>
          </cell>
          <cell r="C1143" t="str">
            <v>Contact Us</v>
          </cell>
          <cell r="D1143" t="str">
            <v>General Hotline</v>
          </cell>
        </row>
        <row r="1143">
          <cell r="F1143" t="str">
            <v>General Hotline_banking</v>
          </cell>
        </row>
        <row r="1143">
          <cell r="H1143" t="str">
            <v>專有本體/服務熱線</v>
          </cell>
        </row>
        <row r="1143">
          <cell r="J1143" t="str">
            <v>XXX:[自助銀行][服務]</v>
          </cell>
        </row>
        <row r="1143">
          <cell r="M1143" t="str">
            <v>我對我的銀行戶口有疑問，應該如何聯絡客戶服務主任</v>
          </cell>
        </row>
        <row r="1158">
          <cell r="A1158">
            <v>3177</v>
          </cell>
        </row>
        <row r="1158">
          <cell r="H1158" t="str">
            <v>09網點資訊/聯繫方式</v>
          </cell>
        </row>
        <row r="1158">
          <cell r="J1158" t="str">
            <v>XXX:[普通][滙豐][銀行][賬戶]</v>
          </cell>
        </row>
        <row r="1158">
          <cell r="M1158" t="str">
            <v>其他滙豐客戶如何透過電話聯絡銀行戶口服務熱線</v>
          </cell>
        </row>
        <row r="1159">
          <cell r="A1159">
            <v>3122</v>
          </cell>
          <cell r="B1159" t="str">
            <v>專業知識點</v>
          </cell>
          <cell r="C1159" t="str">
            <v>Contact Us</v>
          </cell>
          <cell r="D1159" t="str">
            <v>General Hotline</v>
          </cell>
        </row>
        <row r="1159">
          <cell r="F1159" t="str">
            <v>General Hotline_credit card</v>
          </cell>
        </row>
        <row r="1159">
          <cell r="H1159" t="str">
            <v>專有本體/服務熱線</v>
          </cell>
        </row>
        <row r="1159">
          <cell r="J1159" t="str">
            <v>XXX:[信用卡]</v>
          </cell>
        </row>
        <row r="1159">
          <cell r="M1159" t="str">
            <v>致電信用卡服務熱線</v>
          </cell>
        </row>
        <row r="1185">
          <cell r="A1185">
            <v>3162</v>
          </cell>
        </row>
        <row r="1185">
          <cell r="H1185" t="str">
            <v>09網點資訊/聯繫方式</v>
          </cell>
        </row>
        <row r="1185">
          <cell r="J1185" t="str">
            <v>XXX:[別的][滙豐?][用戶][信用卡]</v>
          </cell>
        </row>
        <row r="1185">
          <cell r="M1185" t="str">
            <v>其他滙豐客戶如何透過電話聯絡信用卡中心</v>
          </cell>
        </row>
        <row r="1186">
          <cell r="A1186">
            <v>3108</v>
          </cell>
          <cell r="B1186" t="str">
            <v>專業知識點</v>
          </cell>
          <cell r="C1186" t="str">
            <v>Contact Us</v>
          </cell>
          <cell r="D1186" t="str">
            <v>General Hotline</v>
          </cell>
        </row>
        <row r="1186">
          <cell r="F1186" t="str">
            <v>General Hotline_investment</v>
          </cell>
        </row>
        <row r="1186">
          <cell r="H1186" t="str">
            <v>專有本體/查詢方法</v>
          </cell>
        </row>
        <row r="1186">
          <cell r="J1186" t="str">
            <v>XXX:[投資][服務]</v>
          </cell>
        </row>
        <row r="1186">
          <cell r="M1186" t="str">
            <v>如何查詢投資服務</v>
          </cell>
        </row>
        <row r="1189">
          <cell r="A1189">
            <v>3109</v>
          </cell>
        </row>
        <row r="1189">
          <cell r="H1189" t="str">
            <v>專有本體/查詢方法</v>
          </cell>
        </row>
        <row r="1189">
          <cell r="J1189" t="str">
            <v>XXX:[一般][投資][服務]</v>
          </cell>
        </row>
        <row r="1189">
          <cell r="M1189" t="str">
            <v>如何查詢一般投資服務</v>
          </cell>
        </row>
        <row r="1190">
          <cell r="A1190">
            <v>3151</v>
          </cell>
        </row>
        <row r="1190">
          <cell r="H1190" t="str">
            <v>專有本體/查詢方法</v>
          </cell>
        </row>
        <row r="1190">
          <cell r="J1190" t="str">
            <v>XXX:[卓越理財戶口][用戶?][一般][投資][服務]</v>
          </cell>
        </row>
        <row r="1190">
          <cell r="M1190" t="str">
            <v>卓越理財客戶如何查詢一般投資服務</v>
          </cell>
        </row>
        <row r="1191">
          <cell r="A1191">
            <v>3152</v>
          </cell>
        </row>
        <row r="1191">
          <cell r="H1191" t="str">
            <v>專有本體/查詢方法</v>
          </cell>
        </row>
        <row r="1191">
          <cell r="J1191" t="str">
            <v>XXX:[運籌理財戶口][用戶?][一般][投資][服務]</v>
          </cell>
        </row>
        <row r="1191">
          <cell r="M1191" t="str">
            <v>運籌理財客戶如何查詢一般投資服務</v>
          </cell>
        </row>
        <row r="1192">
          <cell r="A1192">
            <v>3153</v>
          </cell>
        </row>
        <row r="1192">
          <cell r="H1192" t="str">
            <v>專有本體/查詢方法</v>
          </cell>
        </row>
        <row r="1192">
          <cell r="J1192" t="str">
            <v>XXX:[別的][滙豐][用戶?][一般][投資][服務]</v>
          </cell>
        </row>
        <row r="1192">
          <cell r="M1192" t="str">
            <v>其他滙豐客戶如何查詢一般投資服務</v>
          </cell>
        </row>
        <row r="1193">
          <cell r="A1193">
            <v>740</v>
          </cell>
          <cell r="B1193" t="str">
            <v>專業知識點</v>
          </cell>
          <cell r="C1193" t="str">
            <v>Contact Us</v>
          </cell>
          <cell r="D1193" t="str">
            <v>General Hotline</v>
          </cell>
        </row>
        <row r="1193">
          <cell r="F1193" t="str">
            <v>General Hotline_self-service banking</v>
          </cell>
        </row>
        <row r="1193">
          <cell r="H1193" t="str">
            <v>專有本體/服務熱線</v>
          </cell>
        </row>
        <row r="1193">
          <cell r="J1193" t="str">
            <v>XXX:[銀行][服務]</v>
          </cell>
        </row>
        <row r="1193">
          <cell r="M1193" t="str">
            <v>我對個人網上理財、滙豐流動應用程式、電話理財以及自動櫃員機有疑問，應該如何聯絡客戶服務主任</v>
          </cell>
        </row>
        <row r="1220">
          <cell r="A1220">
            <v>3174</v>
          </cell>
        </row>
        <row r="1220">
          <cell r="H1220" t="str">
            <v>09網點資訊/聯繫方式</v>
          </cell>
        </row>
        <row r="1220">
          <cell r="J1220" t="str">
            <v>XXX:[普通][滙豐][自助銀行]</v>
          </cell>
        </row>
        <row r="1220">
          <cell r="M1220" t="str">
            <v>其他滙豐客戶如何透過電話聯絡自助銀行服務熱線</v>
          </cell>
        </row>
        <row r="1221">
          <cell r="A1221">
            <v>3112</v>
          </cell>
          <cell r="B1221" t="str">
            <v>專業知識點</v>
          </cell>
          <cell r="C1221" t="str">
            <v>Contact Us</v>
          </cell>
          <cell r="D1221" t="str">
            <v>Insurance</v>
          </cell>
        </row>
        <row r="1221">
          <cell r="F1221" t="str">
            <v>Insurance_general hotline</v>
          </cell>
        </row>
        <row r="1221">
          <cell r="H1221" t="str">
            <v>專有本體/查詢方法</v>
          </cell>
        </row>
        <row r="1221">
          <cell r="J1221" t="str">
            <v>XXX:[保險][服務]</v>
          </cell>
        </row>
        <row r="1221">
          <cell r="M1221" t="str">
            <v>如何查詢保險服務</v>
          </cell>
        </row>
        <row r="1229">
          <cell r="A1229">
            <v>3114</v>
          </cell>
        </row>
        <row r="1229">
          <cell r="H1229" t="str">
            <v>09網點資訊/聯繫方式</v>
          </cell>
        </row>
        <row r="1229">
          <cell r="J1229" t="str">
            <v>XXX:[客服][經理][查詢][普通|一般][保險][服務]</v>
          </cell>
        </row>
        <row r="1229">
          <cell r="M1229" t="str">
            <v>如何聯絡客服主任查詢一般保險服務</v>
          </cell>
        </row>
        <row r="1230">
          <cell r="A1230">
            <v>3113</v>
          </cell>
          <cell r="B1230" t="str">
            <v>專業知識點</v>
          </cell>
          <cell r="C1230" t="str">
            <v>Contact Us</v>
          </cell>
          <cell r="D1230" t="str">
            <v>Insurance</v>
          </cell>
        </row>
        <row r="1230">
          <cell r="F1230" t="str">
            <v>Insurance_life hotline</v>
          </cell>
        </row>
        <row r="1230">
          <cell r="H1230" t="str">
            <v>專有本體/查詢方法</v>
          </cell>
        </row>
        <row r="1230">
          <cell r="J1230" t="str">
            <v>XXX:[人壽][保險]</v>
          </cell>
        </row>
        <row r="1230">
          <cell r="M1230" t="str">
            <v>如何查詢人壽保險</v>
          </cell>
        </row>
        <row r="1231">
          <cell r="A1231">
            <v>3115</v>
          </cell>
          <cell r="B1231" t="str">
            <v>專業知識點</v>
          </cell>
          <cell r="C1231" t="str">
            <v>Contact Us</v>
          </cell>
          <cell r="D1231" t="str">
            <v>Insurance</v>
          </cell>
        </row>
        <row r="1231">
          <cell r="F1231" t="str">
            <v>Insurance_travel hotline</v>
          </cell>
        </row>
        <row r="1231">
          <cell r="H1231" t="str">
            <v>介紹類/業務介紹</v>
          </cell>
        </row>
        <row r="1231">
          <cell r="J1231" t="str">
            <v>XXX:[旅遊保險]</v>
          </cell>
        </row>
        <row r="1231">
          <cell r="M1231" t="str">
            <v>聯絡旅遊保險客服主任</v>
          </cell>
        </row>
        <row r="1246">
          <cell r="A1246">
            <v>3081</v>
          </cell>
          <cell r="B1246" t="str">
            <v>專業知識點</v>
          </cell>
          <cell r="C1246" t="str">
            <v>Contact Us</v>
          </cell>
          <cell r="D1246" t="str">
            <v>Insurance</v>
          </cell>
          <cell r="E1246" t="str">
            <v>Fees &amp; Charges</v>
          </cell>
          <cell r="F1246" t="str">
            <v>Insurance_Others</v>
          </cell>
        </row>
        <row r="1246">
          <cell r="H1246" t="str">
            <v>10費用相關/資費標準</v>
          </cell>
        </row>
        <row r="1246">
          <cell r="J1246" t="str">
            <v>XXX:[保險|保單][服務|計劃?]</v>
          </cell>
        </row>
        <row r="1246">
          <cell r="M1246" t="str">
            <v>保險服務的費用</v>
          </cell>
        </row>
        <row r="1271">
          <cell r="A1271">
            <v>3110</v>
          </cell>
          <cell r="B1271" t="str">
            <v>專業知識點</v>
          </cell>
          <cell r="C1271" t="str">
            <v>Contact Us</v>
          </cell>
          <cell r="D1271" t="str">
            <v>IPO</v>
          </cell>
        </row>
        <row r="1271">
          <cell r="F1271" t="str">
            <v>IPO_hotline</v>
          </cell>
        </row>
        <row r="1271">
          <cell r="H1271" t="str">
            <v>專有本體/查詢方法</v>
          </cell>
        </row>
        <row r="1271">
          <cell r="J1271" t="str">
            <v>XXX:[新股][認購][服務]</v>
          </cell>
        </row>
        <row r="1271">
          <cell r="M1271" t="str">
            <v>如何查詢新股認購服務</v>
          </cell>
        </row>
        <row r="1272">
          <cell r="A1272">
            <v>746</v>
          </cell>
          <cell r="B1272" t="str">
            <v>專業知識點</v>
          </cell>
          <cell r="C1272" t="str">
            <v>Contact Us</v>
          </cell>
          <cell r="D1272" t="str">
            <v>Jade Hotline</v>
          </cell>
        </row>
        <row r="1272">
          <cell r="F1272" t="str">
            <v>Jade Hotline_banking</v>
          </cell>
        </row>
        <row r="1272">
          <cell r="H1272" t="str">
            <v>專有本體/服務熱線</v>
          </cell>
        </row>
        <row r="1272">
          <cell r="J1272" t="str">
            <v>XXX:[尚玉][用戶][銀行][賬戶]</v>
          </cell>
        </row>
        <row r="1272">
          <cell r="M1272" t="str">
            <v>尚玉客戶如何透過電話聯絡銀行戶口服務熱線</v>
          </cell>
        </row>
        <row r="1273">
          <cell r="A1273">
            <v>743</v>
          </cell>
          <cell r="B1273" t="str">
            <v>專業知識點</v>
          </cell>
          <cell r="C1273" t="str">
            <v>Contact Us</v>
          </cell>
          <cell r="D1273" t="str">
            <v>Jade Hotline</v>
          </cell>
        </row>
        <row r="1273">
          <cell r="F1273" t="str">
            <v>Jade Hotline_credit card</v>
          </cell>
        </row>
        <row r="1273">
          <cell r="H1273" t="str">
            <v>09網點資訊/聯繫方式</v>
          </cell>
        </row>
        <row r="1273">
          <cell r="J1273" t="str">
            <v>XXX:[尚玉][用戶?][信用卡]</v>
          </cell>
        </row>
        <row r="1273">
          <cell r="M1273" t="str">
            <v>尚玉客戶如何透過電話聯絡信用卡中心</v>
          </cell>
        </row>
        <row r="1274">
          <cell r="A1274">
            <v>742</v>
          </cell>
          <cell r="B1274" t="str">
            <v>專業知識點</v>
          </cell>
          <cell r="C1274" t="str">
            <v>Contact Us</v>
          </cell>
          <cell r="D1274" t="str">
            <v>Jade Hotline</v>
          </cell>
        </row>
        <row r="1274">
          <cell r="F1274" t="str">
            <v>Jade Hotline_investment</v>
          </cell>
        </row>
        <row r="1274">
          <cell r="H1274" t="str">
            <v>專有本體/查詢方法</v>
          </cell>
        </row>
        <row r="1274">
          <cell r="J1274" t="str">
            <v>XXX:[尚玉][用戶][一般][投資][服務]</v>
          </cell>
        </row>
        <row r="1274">
          <cell r="M1274" t="str">
            <v>尚玉客戶如何查詢一般投資服務</v>
          </cell>
        </row>
        <row r="1275">
          <cell r="A1275">
            <v>745</v>
          </cell>
          <cell r="B1275" t="str">
            <v>專業知識點</v>
          </cell>
          <cell r="C1275" t="str">
            <v>Contact Us</v>
          </cell>
          <cell r="D1275" t="str">
            <v>Jade Hotline</v>
          </cell>
        </row>
        <row r="1275">
          <cell r="F1275" t="str">
            <v>Jade Hotline_self-service banking</v>
          </cell>
        </row>
        <row r="1275">
          <cell r="H1275" t="str">
            <v>專有本體/服務熱線</v>
          </cell>
        </row>
        <row r="1275">
          <cell r="J1275" t="str">
            <v>XXX:[尚玉][用戶][自助銀行]</v>
          </cell>
        </row>
        <row r="1275">
          <cell r="M1275" t="str">
            <v>尚玉客戶如何透過電話聯絡自助銀行服務熱線</v>
          </cell>
        </row>
        <row r="1276">
          <cell r="A1276">
            <v>3130</v>
          </cell>
          <cell r="B1276" t="str">
            <v>專業知識點</v>
          </cell>
          <cell r="C1276" t="str">
            <v>Contact Us</v>
          </cell>
          <cell r="D1276" t="str">
            <v>Live Chat</v>
          </cell>
        </row>
        <row r="1276">
          <cell r="F1276" t="str">
            <v>Live Chat_Entrance</v>
          </cell>
        </row>
        <row r="1276">
          <cell r="H1276" t="str">
            <v>09網點資訊/聯繫方式</v>
          </cell>
        </row>
        <row r="1276">
          <cell r="J1276" t="str">
            <v>XXX:[網上理財|網上][客服]</v>
          </cell>
        </row>
        <row r="1276">
          <cell r="M1276" t="str">
            <v>如何在個人網上理財聯絡在線通訊客戶服務主任</v>
          </cell>
        </row>
        <row r="1277">
          <cell r="A1277">
            <v>3284</v>
          </cell>
        </row>
        <row r="1277">
          <cell r="M1277" t="str">
            <v>如何聯絡在線客服</v>
          </cell>
        </row>
        <row r="1312">
          <cell r="A1312">
            <v>3117</v>
          </cell>
          <cell r="B1312" t="str">
            <v>專業知識點</v>
          </cell>
          <cell r="C1312" t="str">
            <v>Contact Us</v>
          </cell>
          <cell r="D1312" t="str">
            <v>Loan &amp; Mortgage</v>
          </cell>
        </row>
        <row r="1312">
          <cell r="F1312" t="str">
            <v>Loan &amp; Mortgage_hotline</v>
          </cell>
        </row>
        <row r="1312">
          <cell r="H1312" t="str">
            <v>專有本體/查詢方法</v>
          </cell>
        </row>
        <row r="1312">
          <cell r="J1312" t="str">
            <v>XXX:[普通|一般][私人貸款]</v>
          </cell>
        </row>
        <row r="1312">
          <cell r="M1312" t="str">
            <v>查詢一般私人貸款問題</v>
          </cell>
        </row>
        <row r="1313">
          <cell r="A1313">
            <v>3163</v>
          </cell>
        </row>
        <row r="1313">
          <cell r="H1313" t="str">
            <v>專有本體/服務熱線</v>
          </cell>
        </row>
        <row r="1313">
          <cell r="J1313" t="str">
            <v>XXX:[卓越理財戶口][用戶?][查詢][普通|一般][私人貸款]</v>
          </cell>
        </row>
        <row r="1313">
          <cell r="M1313" t="str">
            <v>我是卓越理財客戶，查詢一般私人貸款該致電什麼熱線</v>
          </cell>
        </row>
        <row r="1314">
          <cell r="A1314">
            <v>3164</v>
          </cell>
        </row>
        <row r="1314">
          <cell r="H1314" t="str">
            <v>專有本體/服務熱線</v>
          </cell>
        </row>
        <row r="1314">
          <cell r="J1314" t="str">
            <v>XXX:[運籌理財戶口][用戶?][查詢][普通|一般][私人貸款]</v>
          </cell>
        </row>
        <row r="1314">
          <cell r="M1314" t="str">
            <v>我是運籌理財客戶，查詢一般私人貸款該致電什麼熱線</v>
          </cell>
        </row>
        <row r="1315">
          <cell r="A1315">
            <v>3165</v>
          </cell>
        </row>
        <row r="1315">
          <cell r="H1315" t="str">
            <v>專有本體/服務熱線</v>
          </cell>
        </row>
        <row r="1315">
          <cell r="J1315" t="str">
            <v>XXX:[不屬於][卓越理財戶口|運籌理財戶口][用戶?][查詢][普通|一般][私人貸款]</v>
          </cell>
        </row>
        <row r="1315">
          <cell r="M1315" t="str">
            <v>我不是卓越理財或運籌理財客戶，查詢一般私人貸款該致電什麼熱線</v>
          </cell>
        </row>
        <row r="1316">
          <cell r="A1316">
            <v>3120</v>
          </cell>
        </row>
        <row r="1316">
          <cell r="H1316" t="str">
            <v>專有本體/查詢方法</v>
          </cell>
        </row>
        <row r="1316">
          <cell r="J1316" t="str">
            <v>XXX:[樓宇按揭]</v>
          </cell>
        </row>
        <row r="1316">
          <cell r="M1316" t="str">
            <v>查詢樓宇按揭問題</v>
          </cell>
        </row>
        <row r="1326">
          <cell r="A1326">
            <v>744</v>
          </cell>
        </row>
        <row r="1326">
          <cell r="H1326" t="str">
            <v>專有本體/服務熱線</v>
          </cell>
        </row>
        <row r="1326">
          <cell r="J1326" t="str">
            <v>XXX:[尚玉][用戶][查詢][一般][私人貸款]</v>
          </cell>
        </row>
        <row r="1326">
          <cell r="M1326" t="str">
            <v>我是尚玉客戶，查詢一般私人貸款該致電什麼熱線</v>
          </cell>
        </row>
        <row r="1327">
          <cell r="A1327">
            <v>3119</v>
          </cell>
        </row>
        <row r="1327">
          <cell r="H1327" t="str">
            <v>01卡片業務/申請進度查詢</v>
          </cell>
        </row>
        <row r="1327">
          <cell r="J1327" t="str">
            <v>XXX:[私人貸款]</v>
          </cell>
        </row>
        <row r="1327">
          <cell r="M1327" t="str">
            <v>透過熱線查詢私人貸款申請進度</v>
          </cell>
        </row>
        <row r="1328">
          <cell r="A1328">
            <v>3116</v>
          </cell>
        </row>
        <row r="1328">
          <cell r="H1328" t="str">
            <v>09網點資訊/聯繫方式</v>
          </cell>
        </row>
        <row r="1328">
          <cell r="J1328" t="str">
            <v>XXX:[私人貸款|按揭][服務?][客服][經理]</v>
          </cell>
        </row>
        <row r="1328">
          <cell r="M1328" t="str">
            <v>聯絡私人貸款及按揭服務的客服主任</v>
          </cell>
        </row>
        <row r="1331">
          <cell r="A1331">
            <v>3118</v>
          </cell>
        </row>
        <row r="1331">
          <cell r="H1331" t="str">
            <v>09網點資訊/聯繫方式</v>
          </cell>
        </row>
        <row r="1331">
          <cell r="J1331" t="str">
            <v>XXX:[客服?][經理?][申請][私人貸款]</v>
          </cell>
        </row>
        <row r="1331">
          <cell r="M1331" t="str">
            <v>聯絡客服主任申請私人貸款</v>
          </cell>
        </row>
        <row r="1334">
          <cell r="A1334">
            <v>3111</v>
          </cell>
          <cell r="B1334" t="str">
            <v>專業知識點</v>
          </cell>
          <cell r="C1334" t="str">
            <v>Contact Us</v>
          </cell>
          <cell r="D1334" t="str">
            <v>MPF</v>
          </cell>
        </row>
        <row r="1334">
          <cell r="F1334" t="str">
            <v>MPF_general hotline</v>
          </cell>
        </row>
        <row r="1334">
          <cell r="H1334" t="str">
            <v>專有本體/查詢方法</v>
          </cell>
        </row>
        <row r="1334">
          <cell r="J1334" t="str">
            <v>XXX:[強積金][退休][計劃]|[職業][退休][計劃]</v>
          </cell>
        </row>
        <row r="1334">
          <cell r="M1334" t="str">
            <v>如何查詢強積金/職業退休計劃</v>
          </cell>
        </row>
        <row r="1339">
          <cell r="A1339">
            <v>3154</v>
          </cell>
        </row>
        <row r="1339">
          <cell r="H1339" t="str">
            <v>專有本體/查詢方法</v>
          </cell>
        </row>
        <row r="1339">
          <cell r="J1339" t="str">
            <v>XXX:[聯繫?][客服][強積金][賬戶]|[聯繫?][客服][僱主][賬戶]</v>
          </cell>
        </row>
        <row r="1339">
          <cell r="M1339" t="str">
            <v>聯絡客服查詢強積金僱主戶口</v>
          </cell>
        </row>
        <row r="1340">
          <cell r="A1340">
            <v>3155</v>
          </cell>
        </row>
        <row r="1340">
          <cell r="H1340" t="str">
            <v>專有本體/查詢方法</v>
          </cell>
        </row>
        <row r="1340">
          <cell r="J1340" t="str">
            <v>XXX:[聯繫?][客服][強積金][用戶][賬戶]|[聯繫?][客服][自僱人士][賬戶]</v>
          </cell>
        </row>
        <row r="1340">
          <cell r="M1340" t="str">
            <v>聯絡客服查詢強積金成員或自僱人士戶口</v>
          </cell>
        </row>
        <row r="1341">
          <cell r="A1341">
            <v>3156</v>
          </cell>
          <cell r="B1341" t="str">
            <v>專業知識點</v>
          </cell>
          <cell r="C1341" t="str">
            <v>Contact Us</v>
          </cell>
          <cell r="D1341" t="str">
            <v>ORSO</v>
          </cell>
        </row>
        <row r="1341">
          <cell r="F1341" t="str">
            <v>ORSO_general hotline</v>
          </cell>
        </row>
        <row r="1341">
          <cell r="H1341" t="str">
            <v>專有本體/查詢方法</v>
          </cell>
        </row>
        <row r="1341">
          <cell r="J1341" t="str">
            <v>XXX:[聯繫?][客服][職業][退休][計劃]</v>
          </cell>
        </row>
        <row r="1341">
          <cell r="M1341" t="str">
            <v>聯絡客服查詢職業退休計劃</v>
          </cell>
        </row>
        <row r="1342">
          <cell r="A1342">
            <v>3182</v>
          </cell>
          <cell r="B1342" t="str">
            <v>專業知識點</v>
          </cell>
          <cell r="C1342" t="str">
            <v>Contact Us</v>
          </cell>
          <cell r="D1342" t="str">
            <v>Others</v>
          </cell>
        </row>
        <row r="1342">
          <cell r="F1342" t="str">
            <v>Others</v>
          </cell>
        </row>
        <row r="1342">
          <cell r="H1342" t="str">
            <v>專有本體/發送方法</v>
          </cell>
        </row>
        <row r="1342">
          <cell r="J1342" t="str">
            <v>XXX:[滙豐][電子郵件]</v>
          </cell>
        </row>
        <row r="1342">
          <cell r="M1342" t="str">
            <v>如何向滙豐發送電郵</v>
          </cell>
        </row>
        <row r="1343">
          <cell r="A1343">
            <v>3175</v>
          </cell>
          <cell r="B1343" t="str">
            <v>專業知識點</v>
          </cell>
          <cell r="C1343" t="str">
            <v>Contact Us</v>
          </cell>
          <cell r="D1343" t="str">
            <v>Premier Hotline</v>
          </cell>
        </row>
        <row r="1343">
          <cell r="F1343" t="str">
            <v>Premier Hotline_banking</v>
          </cell>
        </row>
        <row r="1343">
          <cell r="H1343" t="str">
            <v>09網點資訊/聯繫方式</v>
          </cell>
        </row>
        <row r="1343">
          <cell r="J1343" t="str">
            <v>XXX:[卓越理財戶口][銀行][賬戶]</v>
          </cell>
        </row>
        <row r="1343">
          <cell r="M1343" t="str">
            <v>卓越理財客戶如何透過電話聯絡銀行戶口服務熱線</v>
          </cell>
        </row>
        <row r="1344">
          <cell r="A1344">
            <v>3160</v>
          </cell>
          <cell r="B1344" t="str">
            <v>專業知識點</v>
          </cell>
          <cell r="C1344" t="str">
            <v>Contact Us</v>
          </cell>
          <cell r="D1344" t="str">
            <v>Premier Hotline</v>
          </cell>
        </row>
        <row r="1344">
          <cell r="F1344" t="str">
            <v>Premier Hotline_credit card</v>
          </cell>
        </row>
        <row r="1344">
          <cell r="H1344" t="str">
            <v>09網點資訊/聯繫方式</v>
          </cell>
        </row>
        <row r="1344">
          <cell r="J1344" t="str">
            <v>XXX:[卓越理財信用卡|卓越理財戶口][用戶?][信用卡]</v>
          </cell>
        </row>
        <row r="1344">
          <cell r="M1344" t="str">
            <v>卓越理財客戶如何透過電話聯絡信用卡中心</v>
          </cell>
        </row>
        <row r="1345">
          <cell r="A1345">
            <v>3172</v>
          </cell>
          <cell r="B1345" t="str">
            <v>專業知識點</v>
          </cell>
          <cell r="C1345" t="str">
            <v>Contact Us</v>
          </cell>
          <cell r="D1345" t="str">
            <v>Premier Hotline</v>
          </cell>
        </row>
        <row r="1345">
          <cell r="F1345" t="str">
            <v>Premier Hotline_Self-service banking</v>
          </cell>
        </row>
        <row r="1345">
          <cell r="H1345" t="str">
            <v>09網點資訊/聯繫方式</v>
          </cell>
        </row>
        <row r="1345">
          <cell r="J1345" t="str">
            <v>XXX:[卓越理財戶口][自助銀行]</v>
          </cell>
        </row>
        <row r="1345">
          <cell r="M1345" t="str">
            <v>卓越理財客戶如何透過電話聯絡自助銀行服務熱線</v>
          </cell>
        </row>
        <row r="1346">
          <cell r="A1346">
            <v>3316</v>
          </cell>
          <cell r="B1346" t="str">
            <v>專業知識點</v>
          </cell>
          <cell r="C1346" t="str">
            <v>Credit card</v>
          </cell>
          <cell r="D1346" t="str">
            <v>RewardCash</v>
          </cell>
        </row>
        <row r="1346">
          <cell r="F1346" t="str">
            <v>RewardCash_Features</v>
          </cell>
        </row>
        <row r="1346">
          <cell r="H1346" t="str">
            <v>介紹類/種類介紹</v>
          </cell>
        </row>
        <row r="1346">
          <cell r="J1346" t="str">
            <v>XXX:[信用卡][網上][支付][服務][獎賞錢]</v>
          </cell>
        </row>
        <row r="1346">
          <cell r="M1346" t="str">
            <v>什麼類型的信用卡可以在使用在線繳費服務的同時獲得獎賞錢</v>
          </cell>
        </row>
        <row r="1347">
          <cell r="A1347">
            <v>3317</v>
          </cell>
        </row>
        <row r="1347">
          <cell r="M1347" t="str">
            <v>透過網上或手機繳付賬單可以獲得獎賞錢嗎</v>
          </cell>
        </row>
        <row r="1353">
          <cell r="A1353">
            <v>3070</v>
          </cell>
          <cell r="B1353" t="str">
            <v>專業知識點</v>
          </cell>
          <cell r="C1353" t="str">
            <v>Credit Card</v>
          </cell>
          <cell r="D1353" t="str">
            <v>AAVS</v>
          </cell>
        </row>
        <row r="1353">
          <cell r="F1353" t="str">
            <v>AAVS_Charges</v>
          </cell>
        </row>
        <row r="1353">
          <cell r="H1353" t="str">
            <v>資費類/手續費</v>
          </cell>
        </row>
        <row r="1353">
          <cell r="J1353" t="str">
            <v>XXX:[申請][八達通自動增值]</v>
          </cell>
        </row>
        <row r="1353">
          <cell r="M1353" t="str">
            <v>我想申請八達通自動增值，需要手續費嗎</v>
          </cell>
        </row>
        <row r="1377">
          <cell r="A1377">
            <v>3400</v>
          </cell>
          <cell r="B1377" t="str">
            <v>專業知識點</v>
          </cell>
          <cell r="C1377" t="str">
            <v>Credit Card</v>
          </cell>
          <cell r="D1377" t="str">
            <v>Credit Card ATM Function &amp; PIN</v>
          </cell>
        </row>
        <row r="1377">
          <cell r="F1377" t="str">
            <v>Credit Card_ATM Function Application</v>
          </cell>
        </row>
        <row r="1377">
          <cell r="H1377" t="str">
            <v>貸款業務/領取時間</v>
          </cell>
        </row>
        <row r="1377">
          <cell r="J1377" t="str">
            <v>XXX:[信用卡][密碼]</v>
          </cell>
        </row>
        <row r="1377">
          <cell r="M1377" t="str">
            <v>何時能收到信用卡密碼</v>
          </cell>
        </row>
        <row r="1378">
          <cell r="A1378">
            <v>2054</v>
          </cell>
        </row>
        <row r="1378">
          <cell r="M1378" t="str">
            <v>如何透過郵寄表格申請信用卡密碼</v>
          </cell>
        </row>
        <row r="1379">
          <cell r="A1379">
            <v>3402</v>
          </cell>
        </row>
        <row r="1379">
          <cell r="M1379" t="str">
            <v>透過郵寄表格申請非卓越理財信用卡密碼要多久收到</v>
          </cell>
        </row>
        <row r="1380">
          <cell r="A1380">
            <v>3401</v>
          </cell>
        </row>
        <row r="1380">
          <cell r="M1380" t="str">
            <v>透過郵寄表格申請卓越理財信用卡密碼要多久收到</v>
          </cell>
        </row>
        <row r="1381">
          <cell r="A1381">
            <v>3061</v>
          </cell>
          <cell r="B1381" t="str">
            <v>專業知識點</v>
          </cell>
          <cell r="C1381" t="str">
            <v>Credit Card</v>
          </cell>
          <cell r="D1381" t="str">
            <v>Credit Card Fee &amp; Charge</v>
          </cell>
        </row>
        <row r="1381">
          <cell r="F1381" t="str">
            <v>Credit Card_Annual Fee</v>
          </cell>
        </row>
        <row r="1381">
          <cell r="H1381" t="str">
            <v>00其他本體/條件資格</v>
          </cell>
        </row>
        <row r="1381">
          <cell r="J1381" t="str">
            <v>XXX:[免收][信用卡][年費]</v>
          </cell>
        </row>
        <row r="1381">
          <cell r="M1381" t="str">
            <v>如何透過服務熱線豁免信用卡年費</v>
          </cell>
        </row>
        <row r="1384">
          <cell r="A1384">
            <v>3051</v>
          </cell>
        </row>
        <row r="1384">
          <cell r="H1384" t="str">
            <v>資費類/年費</v>
          </cell>
        </row>
        <row r="1384">
          <cell r="J1384" t="str">
            <v>XXX:[滙豐][信用卡]</v>
          </cell>
        </row>
        <row r="1384">
          <cell r="M1384" t="str">
            <v>滙豐信用卡有年費嗎</v>
          </cell>
        </row>
        <row r="1395">
          <cell r="A1395">
            <v>3059</v>
          </cell>
        </row>
        <row r="1395">
          <cell r="H1395" t="str">
            <v>資費類/年費</v>
          </cell>
        </row>
        <row r="1395">
          <cell r="J1395" t="str">
            <v>XXX:[銀聯?][雙幣][銀行卡]</v>
          </cell>
        </row>
        <row r="1395">
          <cell r="M1395" t="str">
            <v>銀聯雙幣卡有年費嗎</v>
          </cell>
        </row>
        <row r="1398">
          <cell r="A1398">
            <v>3058</v>
          </cell>
        </row>
        <row r="1398">
          <cell r="H1398" t="str">
            <v>資費類/年費</v>
          </cell>
        </row>
        <row r="1398">
          <cell r="J1398" t="str">
            <v>XXX:[銀聯?][雙幣][鑽石][銀行卡]</v>
          </cell>
        </row>
        <row r="1398">
          <cell r="M1398" t="str">
            <v>銀聯雙幣鑽石卡有年費嗎</v>
          </cell>
        </row>
        <row r="1399">
          <cell r="A1399">
            <v>3056</v>
          </cell>
        </row>
        <row r="1399">
          <cell r="H1399" t="str">
            <v>資費類/年費</v>
          </cell>
        </row>
        <row r="1399">
          <cell r="J1399" t="str">
            <v>XXX:[ican卡]</v>
          </cell>
        </row>
        <row r="1399">
          <cell r="M1399" t="str">
            <v>iCAN卡有年費嗎</v>
          </cell>
        </row>
        <row r="1400">
          <cell r="A1400">
            <v>3053</v>
          </cell>
        </row>
        <row r="1400">
          <cell r="H1400" t="str">
            <v>資費類/年費</v>
          </cell>
        </row>
        <row r="1400">
          <cell r="J1400" t="str">
            <v>XXX:[visa][白金卡]|[綠色][信用卡]</v>
          </cell>
        </row>
        <row r="1400">
          <cell r="M1400" t="str">
            <v>白金Visa卡或Green信用卡有年費嗎</v>
          </cell>
        </row>
        <row r="1409">
          <cell r="A1409">
            <v>3054</v>
          </cell>
        </row>
        <row r="1409">
          <cell r="H1409" t="str">
            <v>資費類/年費</v>
          </cell>
        </row>
        <row r="1409">
          <cell r="J1409" t="str">
            <v>XXX:[匯財金卡|萬事達金卡]</v>
          </cell>
        </row>
        <row r="1409">
          <cell r="M1409" t="str">
            <v>滙財金卡或萬事達金卡有年費嗎</v>
          </cell>
        </row>
        <row r="1412">
          <cell r="A1412">
            <v>3055</v>
          </cell>
        </row>
        <row r="1412">
          <cell r="H1412" t="str">
            <v>資費類/年費</v>
          </cell>
        </row>
        <row r="1412">
          <cell r="J1412" t="str">
            <v>XXX:[滙財卡]|[萬事達]</v>
          </cell>
        </row>
        <row r="1412">
          <cell r="M1412" t="str">
            <v>滙財普通卡或萬事達普通卡有年費嗎</v>
          </cell>
        </row>
        <row r="1413">
          <cell r="A1413">
            <v>3052</v>
          </cell>
        </row>
        <row r="1413">
          <cell r="H1413" t="str">
            <v>資費類/年費</v>
          </cell>
        </row>
        <row r="1413">
          <cell r="J1413" t="str">
            <v>XXX:[御璽卡]</v>
          </cell>
        </row>
        <row r="1413">
          <cell r="M1413" t="str">
            <v>Visa Signature卡有年費嗎</v>
          </cell>
        </row>
        <row r="1417">
          <cell r="A1417">
            <v>3057</v>
          </cell>
        </row>
        <row r="1417">
          <cell r="H1417" t="str">
            <v>資費類/年費</v>
          </cell>
        </row>
        <row r="1417">
          <cell r="J1417" t="str">
            <v>XXX:[美元][匯財金卡]</v>
          </cell>
        </row>
        <row r="1417">
          <cell r="M1417" t="str">
            <v>美元滙財金卡有年費嗎</v>
          </cell>
        </row>
        <row r="1418">
          <cell r="A1418">
            <v>3060</v>
          </cell>
        </row>
        <row r="1418">
          <cell r="H1418" t="str">
            <v>辦理類/申請方法</v>
          </cell>
        </row>
        <row r="1418">
          <cell r="J1418" t="str">
            <v>XXX:[免收][信用卡][年費]</v>
          </cell>
        </row>
        <row r="1418">
          <cell r="M1418" t="str">
            <v>如何申請豁免信用卡年費</v>
          </cell>
        </row>
        <row r="1451">
          <cell r="A1451">
            <v>3147</v>
          </cell>
        </row>
        <row r="1451">
          <cell r="H1451" t="str">
            <v>辦理類/申請方法</v>
          </cell>
        </row>
        <row r="1451">
          <cell r="J1451" t="str">
            <v>XXX:[免收][信用卡][年費][服務?][電話]</v>
          </cell>
        </row>
        <row r="1451">
          <cell r="M1451" t="str">
            <v>如何透過自助語音服務申請信用卡年費豁免</v>
          </cell>
        </row>
        <row r="1452">
          <cell r="A1452">
            <v>3197</v>
          </cell>
        </row>
        <row r="1452">
          <cell r="J1452" t="str">
            <v>XXX:[免收][信用卡][年费]</v>
          </cell>
        </row>
        <row r="1452">
          <cell r="M1452" t="str">
            <v>如何透過其他途徑申請豁免信用卡年費</v>
          </cell>
        </row>
        <row r="1453">
          <cell r="A1453">
            <v>3062</v>
          </cell>
          <cell r="B1453" t="str">
            <v>專業知識點</v>
          </cell>
          <cell r="C1453" t="str">
            <v>Credit Card</v>
          </cell>
          <cell r="D1453" t="str">
            <v>Credit Card Fee &amp; Charge</v>
          </cell>
        </row>
        <row r="1453">
          <cell r="F1453" t="str">
            <v>Credit Card_Annual Fee Wavier_IVR</v>
          </cell>
        </row>
        <row r="1453">
          <cell r="H1453" t="str">
            <v>辦理類/申請方法</v>
          </cell>
        </row>
        <row r="1453">
          <cell r="J1453" t="str">
            <v>XXX:[電話理財密碼][免收][信用卡][年費]</v>
          </cell>
        </row>
        <row r="1453">
          <cell r="M1453" t="str">
            <v>我已設定電話理財密碼或語音認證，該如何透過服務熱線豁免信用卡年費</v>
          </cell>
        </row>
        <row r="1454">
          <cell r="A1454">
            <v>3063</v>
          </cell>
        </row>
        <row r="1454">
          <cell r="H1454" t="str">
            <v>辦理類/申請方法</v>
          </cell>
        </row>
        <row r="1454">
          <cell r="J1454" t="str">
            <v>XXX:[沒有][電話理財密碼][免收][信用卡][年費]</v>
          </cell>
        </row>
        <row r="1454">
          <cell r="M1454" t="str">
            <v>我沒有電話理財密碼或語音認證，該如何透過服務熱線豁免信用卡年費</v>
          </cell>
        </row>
        <row r="1455">
          <cell r="A1455">
            <v>3145</v>
          </cell>
          <cell r="B1455" t="str">
            <v>專業知識點</v>
          </cell>
          <cell r="C1455" t="str">
            <v>Credit Card</v>
          </cell>
          <cell r="D1455" t="str">
            <v>Credit Card Fee &amp; Charge</v>
          </cell>
        </row>
        <row r="1455">
          <cell r="F1455" t="str">
            <v>Credit Card_Cash Advance Fee</v>
          </cell>
        </row>
        <row r="1455">
          <cell r="H1455" t="str">
            <v>資費類/手續費</v>
          </cell>
        </row>
        <row r="1455">
          <cell r="J1455" t="str">
            <v>XXX:[信用卡][透支][服務?][香港?][分行][提取][現金]</v>
          </cell>
        </row>
        <row r="1455">
          <cell r="M1455" t="str">
            <v>透過信用卡現金透支服務在香港分行提取現金的手續費</v>
          </cell>
        </row>
        <row r="1456">
          <cell r="A1456">
            <v>3194</v>
          </cell>
        </row>
        <row r="1456">
          <cell r="H1456" t="str">
            <v>資費類/手續費</v>
          </cell>
        </row>
        <row r="1456">
          <cell r="J1456" t="str">
            <v>XXX:[櫃員機][使用?][信用卡][現金][透支][服務?]</v>
          </cell>
        </row>
        <row r="1456">
          <cell r="M1456" t="str">
            <v>透過非分行的渠道使用信用卡現金透支服務的手續費</v>
          </cell>
        </row>
        <row r="1467">
          <cell r="A1467">
            <v>3186</v>
          </cell>
        </row>
        <row r="1467">
          <cell r="H1467" t="str">
            <v>資費類/手續費</v>
          </cell>
        </row>
        <row r="1467">
          <cell r="J1467" t="str">
            <v>XXX:[境外][信用卡][綁定][銀行][賬戶][提取][外幣][現金]</v>
          </cell>
        </row>
        <row r="1467">
          <cell r="M1467" t="str">
            <v>在海外使用與信用卡綁定的銀行戶口提取外幣現金的手續費</v>
          </cell>
        </row>
        <row r="1468">
          <cell r="A1468">
            <v>3069</v>
          </cell>
          <cell r="B1468" t="str">
            <v>專業知識點</v>
          </cell>
          <cell r="C1468" t="str">
            <v>Credit Card</v>
          </cell>
          <cell r="D1468" t="str">
            <v>Credit Card Fee &amp; Charge</v>
          </cell>
        </row>
        <row r="1468">
          <cell r="F1468" t="str">
            <v>Credit Card_FCY exchange rate and charge</v>
          </cell>
        </row>
        <row r="1468">
          <cell r="H1468" t="str">
            <v>資費類/手續費</v>
          </cell>
        </row>
        <row r="1468">
          <cell r="J1468" t="str">
            <v>XXX:[櫃員機][提取][外幣|海外地區1][現金][信用卡|visa|卡類名稱]</v>
          </cell>
        </row>
        <row r="1468">
          <cell r="M1468" t="str">
            <v>使用信用卡進行外幣交易或在櫃員機提取外幣現金需要手續費嗎</v>
          </cell>
        </row>
        <row r="1517">
          <cell r="A1517">
            <v>3181</v>
          </cell>
          <cell r="B1517" t="str">
            <v>專業知識點</v>
          </cell>
          <cell r="C1517" t="str">
            <v>Credit Card</v>
          </cell>
          <cell r="D1517" t="str">
            <v>Credit Card Fee &amp; Charge</v>
          </cell>
        </row>
        <row r="1517">
          <cell r="F1517" t="str">
            <v>Credit Card_Fee &amp; Charge Wavier</v>
          </cell>
        </row>
        <row r="1517">
          <cell r="H1517" t="str">
            <v>辦理類/申請方法</v>
          </cell>
        </row>
        <row r="1517">
          <cell r="J1517" t="str">
            <v>XXX:[卡數][退款]</v>
          </cell>
        </row>
        <row r="1517">
          <cell r="M1517" t="str">
            <v>如何申請信用卡費用退款</v>
          </cell>
        </row>
        <row r="1529">
          <cell r="A1529">
            <v>3149</v>
          </cell>
          <cell r="B1529" t="str">
            <v>專業知識點</v>
          </cell>
          <cell r="C1529" t="str">
            <v>Credit Card</v>
          </cell>
          <cell r="D1529" t="str">
            <v>Credit Card Fee &amp; Charge</v>
          </cell>
        </row>
        <row r="1529">
          <cell r="F1529" t="str">
            <v>Credit Card_Late Charge &amp; Finance Charge</v>
          </cell>
        </row>
        <row r="1529">
          <cell r="H1529" t="str">
            <v>10費用相關/資費標準</v>
          </cell>
        </row>
        <row r="1529">
          <cell r="J1529" t="str">
            <v>XXX:[信用卡][信用卡罰息]</v>
          </cell>
        </row>
        <row r="1529">
          <cell r="M1529" t="str">
            <v>信用卡財務費用的收費是多少</v>
          </cell>
        </row>
        <row r="1530">
          <cell r="A1530">
            <v>3150</v>
          </cell>
        </row>
        <row r="1530">
          <cell r="H1530" t="str">
            <v>10費用相關/資費標準</v>
          </cell>
        </row>
        <row r="1530">
          <cell r="J1530" t="str">
            <v>XXX:[信用卡][逾期費用]</v>
          </cell>
        </row>
        <row r="1530">
          <cell r="M1530" t="str">
            <v>信用卡逾期費用的收費是多少</v>
          </cell>
        </row>
        <row r="1532">
          <cell r="A1532">
            <v>3065</v>
          </cell>
        </row>
        <row r="1532">
          <cell r="H1532" t="str">
            <v>介紹類/業務介紹</v>
          </cell>
        </row>
        <row r="1532">
          <cell r="J1532" t="str">
            <v>XXX:[信用卡][信用卡罰息]</v>
          </cell>
        </row>
        <row r="1532">
          <cell r="M1532" t="str">
            <v>信用卡財務費用是什麽</v>
          </cell>
        </row>
        <row r="1556">
          <cell r="A1556">
            <v>3066</v>
          </cell>
        </row>
        <row r="1556">
          <cell r="H1556" t="str">
            <v>介紹類/業務介紹</v>
          </cell>
        </row>
        <row r="1556">
          <cell r="J1556" t="str">
            <v>XXX:[信用卡][逾期費用]</v>
          </cell>
        </row>
        <row r="1556">
          <cell r="M1556" t="str">
            <v>信用卡逾期費用是什麽</v>
          </cell>
        </row>
        <row r="1567">
          <cell r="A1567">
            <v>3071</v>
          </cell>
          <cell r="B1567" t="str">
            <v>專業知識點</v>
          </cell>
          <cell r="C1567" t="str">
            <v>Credit Card</v>
          </cell>
          <cell r="D1567" t="str">
            <v>Credit Card Fee &amp; Charge</v>
          </cell>
        </row>
        <row r="1567">
          <cell r="F1567" t="str">
            <v>Credit Card_Mileage Programme Fee</v>
          </cell>
        </row>
        <row r="1567">
          <cell r="H1567" t="str">
            <v>資費類/手續費</v>
          </cell>
        </row>
        <row r="1567">
          <cell r="J1567" t="str">
            <v>XXX:[參加][里程|亞洲萬里通][計劃?]|[參加][飛行優惠計劃]</v>
          </cell>
        </row>
        <row r="1567">
          <cell r="M1567" t="str">
            <v>加入飛行優惠計劃有收費嗎</v>
          </cell>
        </row>
        <row r="1590">
          <cell r="A1590">
            <v>3121</v>
          </cell>
          <cell r="B1590" t="str">
            <v>專業知識點</v>
          </cell>
          <cell r="C1590" t="str">
            <v>Credit Card</v>
          </cell>
          <cell r="D1590" t="str">
            <v>Credit Card Fee &amp; Charge</v>
          </cell>
        </row>
        <row r="1590">
          <cell r="F1590" t="str">
            <v>Credit Card_Other Fee</v>
          </cell>
        </row>
        <row r="1590">
          <cell r="H1590" t="str">
            <v>介紹組/服務費</v>
          </cell>
        </row>
        <row r="1590">
          <cell r="J1590" t="str">
            <v>XXX:[信用卡]</v>
          </cell>
        </row>
        <row r="1590">
          <cell r="M1590" t="str">
            <v>信用卡服務費</v>
          </cell>
        </row>
        <row r="1603">
          <cell r="A1603">
            <v>3093</v>
          </cell>
        </row>
        <row r="1603">
          <cell r="H1603" t="str">
            <v>10費用相關/資費標準</v>
          </cell>
        </row>
        <row r="1603">
          <cell r="J1603" t="str">
            <v>XXX:[申請][信用卡][賬單][副本]</v>
          </cell>
        </row>
        <row r="1603">
          <cell r="M1603" t="str">
            <v>申請信用卡結單副本的費用</v>
          </cell>
        </row>
        <row r="1609">
          <cell r="A1609">
            <v>3079</v>
          </cell>
          <cell r="B1609" t="str">
            <v>專業知識點</v>
          </cell>
          <cell r="C1609" t="str">
            <v>Investment</v>
          </cell>
          <cell r="D1609" t="str">
            <v>Fees &amp; Charges</v>
          </cell>
        </row>
        <row r="1609">
          <cell r="F1609" t="str">
            <v>Investment_Others</v>
          </cell>
        </row>
        <row r="1609">
          <cell r="H1609" t="str">
            <v>10費用相關/資費標準</v>
          </cell>
        </row>
        <row r="1609">
          <cell r="J1609" t="str">
            <v>XXX:[投資][計劃]|[股票][投資]</v>
          </cell>
        </row>
        <row r="1609">
          <cell r="M1609" t="str">
            <v>投資方案服務費用</v>
          </cell>
        </row>
        <row r="1773">
          <cell r="A1773">
            <v>3009</v>
          </cell>
          <cell r="B1773" t="str">
            <v>專業知識點</v>
          </cell>
          <cell r="C1773" t="str">
            <v>Investment</v>
          </cell>
          <cell r="D1773" t="str">
            <v>General Investment</v>
          </cell>
        </row>
        <row r="1773">
          <cell r="F1773" t="str">
            <v>General Investment_Custody Fee</v>
          </cell>
        </row>
        <row r="1773">
          <cell r="H1773" t="str">
            <v>10費用相關/資費標準</v>
          </cell>
        </row>
        <row r="1773">
          <cell r="J1773" t="str">
            <v>XXX:[倉租費]</v>
          </cell>
        </row>
        <row r="1773">
          <cell r="M1773" t="str">
            <v>我被收取了CUSTODIAN FEE SEC，這是什麼費用</v>
          </cell>
        </row>
        <row r="1838">
          <cell r="A1838">
            <v>3148</v>
          </cell>
        </row>
        <row r="1838">
          <cell r="H1838" t="str">
            <v>10費用相關/資費標準</v>
          </cell>
        </row>
        <row r="1838">
          <cell r="J1838" t="str">
            <v>XXX:[證券][託管][服務費?]</v>
          </cell>
        </row>
        <row r="1838">
          <cell r="M1838" t="str">
            <v>證券託管服務費收費多少</v>
          </cell>
        </row>
        <row r="1839">
          <cell r="A1839">
            <v>4526</v>
          </cell>
          <cell r="B1839" t="str">
            <v>專業知識點</v>
          </cell>
          <cell r="C1839" t="str">
            <v>Loan</v>
          </cell>
          <cell r="D1839" t="str">
            <v>Loan_General</v>
          </cell>
        </row>
        <row r="1839">
          <cell r="F1839" t="str">
            <v>Loan Application</v>
          </cell>
        </row>
        <row r="1839">
          <cell r="M1839" t="str">
            <v>如何申請交稅萬應錢</v>
          </cell>
        </row>
        <row r="1840">
          <cell r="A1840">
            <v>3082</v>
          </cell>
          <cell r="B1840" t="str">
            <v>專業知識點</v>
          </cell>
          <cell r="C1840" t="str">
            <v>Loan</v>
          </cell>
          <cell r="D1840" t="str">
            <v>Mortgage</v>
          </cell>
        </row>
        <row r="1840">
          <cell r="F1840" t="str">
            <v>Loan &amp; Mortgage_Fees &amp; Charges</v>
          </cell>
        </row>
        <row r="1840">
          <cell r="H1840" t="str">
            <v>介紹組/服務費</v>
          </cell>
        </row>
        <row r="1840">
          <cell r="J1840" t="str">
            <v>XXX:[私人貸款|樓宇按揭]</v>
          </cell>
        </row>
        <row r="1840">
          <cell r="M1840" t="str">
            <v>私人貸款及樓宇按揭服務費用</v>
          </cell>
        </row>
        <row r="1853">
          <cell r="A1853">
            <v>3166</v>
          </cell>
          <cell r="B1853" t="str">
            <v>專業知識點</v>
          </cell>
          <cell r="C1853" t="str">
            <v>Move Money</v>
          </cell>
          <cell r="D1853" t="str">
            <v>AutoPay</v>
          </cell>
        </row>
        <row r="1853">
          <cell r="F1853" t="str">
            <v>AutoPay_Fees &amp; Charges</v>
          </cell>
        </row>
        <row r="1853">
          <cell r="H1853" t="str">
            <v>10費用相關/資費標準</v>
          </cell>
        </row>
        <row r="1853">
          <cell r="J1853" t="str">
            <v>XXX:[直接付款授權]</v>
          </cell>
        </row>
        <row r="1853">
          <cell r="M1853" t="str">
            <v>DDA Fee費用是多少</v>
          </cell>
        </row>
        <row r="1854">
          <cell r="A1854">
            <v>3167</v>
          </cell>
        </row>
        <row r="1854">
          <cell r="H1854" t="str">
            <v>10費用相關/資費標準</v>
          </cell>
        </row>
        <row r="1854">
          <cell r="J1854" t="str">
            <v>XXX:[autofail]</v>
          </cell>
        </row>
        <row r="1854">
          <cell r="M1854" t="str">
            <v>Autofail服務費是多少</v>
          </cell>
        </row>
        <row r="1855">
          <cell r="A1855">
            <v>3098</v>
          </cell>
        </row>
        <row r="1855">
          <cell r="H1855" t="str">
            <v>介紹類/業務介紹</v>
          </cell>
        </row>
        <row r="1855">
          <cell r="J1855" t="str">
            <v>XXX:[直接付款授權]</v>
          </cell>
        </row>
        <row r="1855">
          <cell r="M1855" t="str">
            <v>DDA Fee是什麼費用</v>
          </cell>
        </row>
        <row r="1874">
          <cell r="A1874">
            <v>3099</v>
          </cell>
        </row>
        <row r="1874">
          <cell r="H1874" t="str">
            <v>介紹類/業務介紹</v>
          </cell>
        </row>
        <row r="1874">
          <cell r="J1874" t="str">
            <v>XXX:[autofail]</v>
          </cell>
        </row>
        <row r="1874">
          <cell r="M1874" t="str">
            <v>Autofail費用是什麼</v>
          </cell>
        </row>
        <row r="1901">
          <cell r="A1901">
            <v>3332</v>
          </cell>
          <cell r="B1901" t="str">
            <v>專業知識點</v>
          </cell>
          <cell r="C1901" t="str">
            <v>Move Money</v>
          </cell>
          <cell r="D1901" t="str">
            <v>Bill Payment</v>
          </cell>
        </row>
        <row r="1901">
          <cell r="F1901" t="str">
            <v>Bill Payment_Check processing status</v>
          </cell>
        </row>
        <row r="1901">
          <cell r="H1901" t="str">
            <v>專有本體/查詢進度</v>
          </cell>
        </row>
        <row r="1901">
          <cell r="J1901" t="str">
            <v>XXX:[支付]</v>
          </cell>
        </row>
        <row r="1901">
          <cell r="M1901" t="str">
            <v>如何查詢繳費進度</v>
          </cell>
        </row>
        <row r="1919">
          <cell r="A1919">
            <v>3334</v>
          </cell>
          <cell r="B1919" t="str">
            <v>專業知識點</v>
          </cell>
          <cell r="C1919" t="str">
            <v>Move Money</v>
          </cell>
          <cell r="D1919" t="str">
            <v>Bill Payment</v>
          </cell>
        </row>
        <row r="1919">
          <cell r="F1919" t="str">
            <v>Bill Payment_Dispute</v>
          </cell>
        </row>
        <row r="1919">
          <cell r="H1919" t="str">
            <v>操作類/撤銷方法</v>
          </cell>
        </row>
        <row r="1919">
          <cell r="J1919" t="str">
            <v>XXX:[錯誤][支付]</v>
          </cell>
        </row>
        <row r="1919">
          <cell r="M1919" t="str">
            <v>如何撤銷錯誤的繳費</v>
          </cell>
        </row>
        <row r="1926">
          <cell r="A1926">
            <v>3311</v>
          </cell>
          <cell r="B1926" t="str">
            <v>專業知識點</v>
          </cell>
          <cell r="C1926" t="str">
            <v>Move Money</v>
          </cell>
          <cell r="D1926" t="str">
            <v>Bill Payment</v>
          </cell>
        </row>
        <row r="1926">
          <cell r="F1926" t="str">
            <v>Bill Payment_Features</v>
          </cell>
        </row>
        <row r="1926">
          <cell r="H1926" t="str">
            <v>00其他本體/截止時間</v>
          </cell>
        </row>
        <row r="1926">
          <cell r="J1926" t="str">
            <v>XXX:[網上理財][提供|遞交][支付]</v>
          </cell>
        </row>
        <row r="1926">
          <cell r="M1926" t="str">
            <v>使用個人網上理財提交繳費的截止時間</v>
          </cell>
        </row>
        <row r="1927">
          <cell r="A1927">
            <v>3312</v>
          </cell>
        </row>
        <row r="1927">
          <cell r="H1927" t="str">
            <v>00其他本體/截止時間</v>
          </cell>
        </row>
        <row r="1927">
          <cell r="J1927" t="str">
            <v>XXX:[網上理財][銀行][賬戶][支付]</v>
          </cell>
        </row>
        <row r="1927">
          <cell r="M1927" t="str">
            <v>在個人網上理財中使用銀行戶口繳費的截止時間</v>
          </cell>
        </row>
        <row r="1928">
          <cell r="A1928">
            <v>3313</v>
          </cell>
        </row>
        <row r="1928">
          <cell r="H1928" t="str">
            <v>00其他本體/截止時間</v>
          </cell>
        </row>
        <row r="1928">
          <cell r="J1928" t="str">
            <v>XXX:[網上理財][信用卡][支付]</v>
          </cell>
        </row>
        <row r="1928">
          <cell r="M1928" t="str">
            <v>在個人網上理財使用信用卡繳費的截止時間</v>
          </cell>
        </row>
        <row r="1929">
          <cell r="A1929">
            <v>3301</v>
          </cell>
        </row>
        <row r="1929">
          <cell r="H1929" t="str">
            <v>02銀行業務/支持幣種</v>
          </cell>
        </row>
        <row r="1929">
          <cell r="J1929" t="str">
            <v>XXX:[支付][賬單]</v>
          </cell>
        </row>
        <row r="1929">
          <cell r="M1929" t="str">
            <v>繳付賬單時我可以選擇什麼貨幣</v>
          </cell>
        </row>
        <row r="1932">
          <cell r="A1932">
            <v>3307</v>
          </cell>
        </row>
        <row r="1932">
          <cell r="H1932" t="str">
            <v>操作類/支付方法</v>
          </cell>
        </row>
        <row r="1932">
          <cell r="J1932" t="str">
            <v>XXX:[跨行][信用卡][賬單]</v>
          </cell>
        </row>
        <row r="1932">
          <cell r="M1932" t="str">
            <v>是否可以使用繳費服務支付其他銀行的信用卡賬單</v>
          </cell>
        </row>
        <row r="1950">
          <cell r="A1950">
            <v>3308</v>
          </cell>
        </row>
        <row r="1950">
          <cell r="H1950" t="str">
            <v>操作類/設置方法</v>
          </cell>
        </row>
        <row r="1950">
          <cell r="J1950" t="str">
            <v>XXX:[網上理財][支付][指令|提示]</v>
          </cell>
        </row>
        <row r="1950">
          <cell r="M1950" t="str">
            <v>是否能在個人網上理財預設繳費指示</v>
          </cell>
        </row>
        <row r="1955">
          <cell r="A1955">
            <v>3309</v>
          </cell>
        </row>
        <row r="1955">
          <cell r="M1955" t="str">
            <v>使用銀行戶口在個人網上理財繳費時可設定的最早預設時間</v>
          </cell>
        </row>
        <row r="1956">
          <cell r="A1956">
            <v>3310</v>
          </cell>
        </row>
        <row r="1956">
          <cell r="M1956" t="str">
            <v>使用信用卡在個人網上理財繳費時可設定的最早預設時間</v>
          </cell>
        </row>
        <row r="1957">
          <cell r="A1957">
            <v>3306</v>
          </cell>
          <cell r="B1957" t="str">
            <v>專業知識點</v>
          </cell>
          <cell r="C1957" t="str">
            <v>Move Money</v>
          </cell>
          <cell r="D1957" t="str">
            <v>Bill Payment</v>
          </cell>
        </row>
        <row r="1957">
          <cell r="F1957" t="str">
            <v>Other channels_Bill payment_Transfer</v>
          </cell>
        </row>
        <row r="1957">
          <cell r="H1957" t="str">
            <v>操作類/支付方法</v>
          </cell>
        </row>
        <row r="1957">
          <cell r="J1957" t="str">
            <v>XXX:[透過][自助設備|櫃員機|電話銀行]</v>
          </cell>
        </row>
        <row r="1957">
          <cell r="M1957" t="str">
            <v>如何通過自動櫃員機或電話理財進行繳費</v>
          </cell>
        </row>
        <row r="1958">
          <cell r="A1958">
            <v>3300</v>
          </cell>
          <cell r="B1958" t="str">
            <v>專業知識點</v>
          </cell>
          <cell r="C1958" t="str">
            <v>Move Money</v>
          </cell>
          <cell r="D1958" t="str">
            <v>Bill Payment</v>
          </cell>
        </row>
        <row r="1958">
          <cell r="F1958" t="str">
            <v>PIB_Bill Payment_Payee</v>
          </cell>
        </row>
        <row r="1958">
          <cell r="H1958" t="str">
            <v>專有本體/查詢方法</v>
          </cell>
        </row>
        <row r="1958">
          <cell r="J1958" t="str">
            <v>XXX:[付款人][菜單|名單][瀏覽|查看|查詢][支付][商戶]</v>
          </cell>
        </row>
        <row r="1958">
          <cell r="M1958" t="str">
            <v>如何在付款人列表中查看繳費商戶</v>
          </cell>
        </row>
        <row r="1977">
          <cell r="A1977">
            <v>3302</v>
          </cell>
        </row>
        <row r="1977">
          <cell r="M1977" t="str">
            <v>如何添加商戶至我的受款人</v>
          </cell>
        </row>
        <row r="1996">
          <cell r="A1996">
            <v>3337</v>
          </cell>
        </row>
        <row r="1996">
          <cell r="M1996" t="str">
            <v>哪些商戶不會被自動添加為我的受款人</v>
          </cell>
        </row>
        <row r="1997">
          <cell r="A1997">
            <v>3315</v>
          </cell>
          <cell r="B1997" t="str">
            <v>專業知識點</v>
          </cell>
          <cell r="C1997" t="str">
            <v>Move Money</v>
          </cell>
          <cell r="D1997" t="str">
            <v>Bill Payment</v>
          </cell>
        </row>
        <row r="1997">
          <cell r="F1997" t="str">
            <v>PIB_Bill Payment_Tax</v>
          </cell>
        </row>
        <row r="1997">
          <cell r="H1997" t="str">
            <v>辦理規則/辦理要件</v>
          </cell>
        </row>
        <row r="1997">
          <cell r="J1997" t="str">
            <v>XXX:[網上][交稅][賬單][賬號]</v>
          </cell>
        </row>
        <row r="1997">
          <cell r="M1997" t="str">
            <v>在線交稅時對應的賬單賬號該填什麼</v>
          </cell>
        </row>
        <row r="1998">
          <cell r="A1998">
            <v>3314</v>
          </cell>
        </row>
        <row r="1998">
          <cell r="M1998" t="str">
            <v>如何透過個人網上理財交稅</v>
          </cell>
        </row>
        <row r="2006">
          <cell r="A2006">
            <v>3305</v>
          </cell>
          <cell r="B2006" t="str">
            <v>專業知識點</v>
          </cell>
          <cell r="C2006" t="str">
            <v>Move Money</v>
          </cell>
          <cell r="D2006" t="str">
            <v>Bill Payment</v>
          </cell>
        </row>
        <row r="2006">
          <cell r="F2006" t="str">
            <v>PIB_Bill Payment_Transfer</v>
          </cell>
        </row>
        <row r="2006">
          <cell r="H2006" t="str">
            <v>操作類/支付方法</v>
          </cell>
        </row>
        <row r="2006">
          <cell r="J2006" t="str">
            <v>XXX:[網上理財|網上?][其他受託人|其他銀行?][保費]</v>
          </cell>
        </row>
        <row r="2006">
          <cell r="M2006" t="str">
            <v>如何透過個人網上理財進行繳費</v>
          </cell>
        </row>
        <row r="2062">
          <cell r="A2062">
            <v>3139</v>
          </cell>
          <cell r="B2062" t="str">
            <v>專業知識點</v>
          </cell>
          <cell r="C2062" t="str">
            <v>Move Money</v>
          </cell>
          <cell r="D2062" t="str">
            <v>Cheque</v>
          </cell>
        </row>
        <row r="2062">
          <cell r="F2062" t="str">
            <v>Cheque_Fees &amp; charges</v>
          </cell>
        </row>
        <row r="2062">
          <cell r="H2062" t="str">
            <v>資費類/手續費</v>
          </cell>
        </row>
        <row r="2062">
          <cell r="J2062" t="str">
            <v>XXX:[支票][退還]</v>
          </cell>
        </row>
        <row r="2062">
          <cell r="M2062" t="str">
            <v>支票被退回的手續費</v>
          </cell>
        </row>
        <row r="2082">
          <cell r="A2082">
            <v>3140</v>
          </cell>
        </row>
        <row r="2082">
          <cell r="H2082" t="str">
            <v>資費類/手續費</v>
          </cell>
        </row>
        <row r="2082">
          <cell r="J2082" t="str">
            <v>XXX:[人民幣][支票][退還]</v>
          </cell>
        </row>
        <row r="2082">
          <cell r="M2082" t="str">
            <v>人民幣支票被退回的手續費</v>
          </cell>
        </row>
        <row r="2083">
          <cell r="A2083">
            <v>3105</v>
          </cell>
        </row>
        <row r="2083">
          <cell r="H2083" t="str">
            <v>資費類/手續費</v>
          </cell>
        </row>
        <row r="2083">
          <cell r="J2083" t="str">
            <v>XXX:[港幣|美元][退票]</v>
          </cell>
        </row>
        <row r="2083">
          <cell r="M2083" t="str">
            <v>港元或美元支票被退票的手續費</v>
          </cell>
        </row>
        <row r="2086">
          <cell r="A2086">
            <v>3104</v>
          </cell>
        </row>
        <row r="2086">
          <cell r="H2086" t="str">
            <v>資費類/手續費</v>
          </cell>
        </row>
        <row r="2086">
          <cell r="J2086" t="str">
            <v>XXX:[支票][停用]</v>
          </cell>
        </row>
        <row r="2086">
          <cell r="M2086" t="str">
            <v>停票的費用</v>
          </cell>
        </row>
        <row r="2091">
          <cell r="A2091">
            <v>3103</v>
          </cell>
        </row>
        <row r="2091">
          <cell r="H2091" t="str">
            <v>資費類/手續費</v>
          </cell>
        </row>
        <row r="2091">
          <cell r="J2091" t="str">
            <v>XXX:[申請][支票簿]</v>
          </cell>
        </row>
        <row r="2091">
          <cell r="M2091" t="str">
            <v>申請支票簿的費用</v>
          </cell>
        </row>
        <row r="2104">
          <cell r="A2104">
            <v>3319</v>
          </cell>
          <cell r="B2104" t="str">
            <v>專業知識點</v>
          </cell>
          <cell r="C2104" t="str">
            <v>Move Money</v>
          </cell>
          <cell r="D2104" t="str">
            <v>eBill Service</v>
          </cell>
        </row>
        <row r="2104">
          <cell r="F2104" t="str">
            <v>eBill_enrolment</v>
          </cell>
        </row>
        <row r="2104">
          <cell r="H2104" t="str">
            <v>專有本體/查詢進度</v>
          </cell>
        </row>
        <row r="2104">
          <cell r="J2104" t="str">
            <v>XXX:[電子結單][登記]</v>
          </cell>
        </row>
        <row r="2104">
          <cell r="M2104" t="str">
            <v>如何查詢電子賬單登記進度</v>
          </cell>
        </row>
        <row r="2107">
          <cell r="A2107">
            <v>3320</v>
          </cell>
        </row>
        <row r="2107">
          <cell r="H2107" t="str">
            <v>專有本體/查詢方法</v>
          </cell>
        </row>
        <row r="2107">
          <cell r="J2107" t="str">
            <v>XXX:[電子結單][有沒有|是否][登記][成功]</v>
          </cell>
        </row>
        <row r="2107">
          <cell r="M2107" t="str">
            <v>如何得知電子賬單是否登記成功</v>
          </cell>
        </row>
        <row r="2108">
          <cell r="A2108">
            <v>3325</v>
          </cell>
        </row>
        <row r="2108">
          <cell r="H2108" t="str">
            <v>02銀行業務/生效時間</v>
          </cell>
        </row>
        <row r="2108">
          <cell r="J2108" t="str">
            <v>XXX:[已經][登記][電子結單]</v>
          </cell>
        </row>
        <row r="2108">
          <cell r="M2108" t="str">
            <v>已登記的電子賬單何時生效</v>
          </cell>
        </row>
        <row r="2111">
          <cell r="A2111">
            <v>3321</v>
          </cell>
        </row>
        <row r="2111">
          <cell r="H2111" t="str">
            <v>辦理類/登記流程</v>
          </cell>
        </row>
        <row r="2111">
          <cell r="J2111" t="str">
            <v>XXX:[不知道][收款方][資料|文件][電子結單]</v>
          </cell>
        </row>
        <row r="2111">
          <cell r="M2111" t="str">
            <v>如果不知道受款人的所有資料該如何登記電子賬單</v>
          </cell>
        </row>
        <row r="2112">
          <cell r="A2112">
            <v>3318</v>
          </cell>
        </row>
        <row r="2112">
          <cell r="H2112" t="str">
            <v>辦理類/登記流程</v>
          </cell>
        </row>
        <row r="2112">
          <cell r="J2112" t="str">
            <v>XXX:[電子結單]</v>
          </cell>
        </row>
        <row r="2112">
          <cell r="M2112" t="str">
            <v>如何登記電子賬單</v>
          </cell>
        </row>
        <row r="2115">
          <cell r="A2115">
            <v>3323</v>
          </cell>
        </row>
        <row r="2115">
          <cell r="M2115" t="str">
            <v>是否能在其他銀行登記相同賬單</v>
          </cell>
        </row>
        <row r="2116">
          <cell r="A2116">
            <v>3324</v>
          </cell>
        </row>
        <row r="2116">
          <cell r="M2116" t="str">
            <v>是否能在我的電子賬單中加入其他第三方賬單</v>
          </cell>
        </row>
        <row r="2117">
          <cell r="A2117">
            <v>3330</v>
          </cell>
          <cell r="B2117" t="str">
            <v>專業知識點</v>
          </cell>
          <cell r="C2117" t="str">
            <v>Move Money</v>
          </cell>
          <cell r="D2117" t="str">
            <v>eBill Service</v>
          </cell>
        </row>
        <row r="2117">
          <cell r="F2117" t="str">
            <v>eBill_eReceipt summary</v>
          </cell>
        </row>
        <row r="2117">
          <cell r="H2117" t="str">
            <v>專有本體/保存時長</v>
          </cell>
        </row>
        <row r="2117">
          <cell r="J2117" t="str">
            <v>XXX:[電子繳款收據]</v>
          </cell>
        </row>
        <row r="2117">
          <cell r="M2117" t="str">
            <v>電子繳費收據的保存時間</v>
          </cell>
        </row>
        <row r="2118">
          <cell r="A2118">
            <v>3329</v>
          </cell>
        </row>
        <row r="2118">
          <cell r="H2118" t="str">
            <v>專有本體/查詢方法</v>
          </cell>
        </row>
        <row r="2118">
          <cell r="J2118" t="str">
            <v>XXX:[電子繳款收據][摘要]</v>
          </cell>
        </row>
        <row r="2118">
          <cell r="M2118" t="str">
            <v>如何查找電子繳費收據摘要</v>
          </cell>
        </row>
        <row r="2119">
          <cell r="A2119">
            <v>3331</v>
          </cell>
        </row>
        <row r="2119">
          <cell r="M2119" t="str">
            <v>我沒有繳費為何仍收到電子繳費收據</v>
          </cell>
        </row>
        <row r="2120">
          <cell r="A2120">
            <v>3327</v>
          </cell>
          <cell r="B2120" t="str">
            <v>專業知識點</v>
          </cell>
          <cell r="C2120" t="str">
            <v>Move Money</v>
          </cell>
          <cell r="D2120" t="str">
            <v>eBill Service</v>
          </cell>
        </row>
        <row r="2120">
          <cell r="F2120" t="str">
            <v>eBill presentment</v>
          </cell>
        </row>
        <row r="2120">
          <cell r="H2120" t="str">
            <v>專有本體/保存時長</v>
          </cell>
        </row>
        <row r="2120">
          <cell r="J2120" t="str">
            <v>XXX:[電子結單]</v>
          </cell>
        </row>
        <row r="2120">
          <cell r="M2120" t="str">
            <v>電子賬單的保存時間</v>
          </cell>
        </row>
        <row r="2121">
          <cell r="A2121">
            <v>3326</v>
          </cell>
        </row>
        <row r="2121">
          <cell r="H2121" t="str">
            <v>專有本體/查詢方法</v>
          </cell>
        </row>
        <row r="2121">
          <cell r="J2121" t="str">
            <v>XXX:[需要][支付][電子結單]</v>
          </cell>
        </row>
        <row r="2121">
          <cell r="M2121" t="str">
            <v>如何查找需要繳付的電子賬單</v>
          </cell>
        </row>
        <row r="2122">
          <cell r="A2122">
            <v>3328</v>
          </cell>
        </row>
        <row r="2122">
          <cell r="H2122" t="str">
            <v>05帳單類型/未收到</v>
          </cell>
        </row>
        <row r="2122">
          <cell r="J2122" t="str">
            <v>XXX:[成功][登記][電子結單]</v>
          </cell>
        </row>
        <row r="2122">
          <cell r="M2122" t="str">
            <v>成功登記後未收到電子賬單</v>
          </cell>
        </row>
        <row r="2123">
          <cell r="A2123">
            <v>3046</v>
          </cell>
          <cell r="B2123" t="str">
            <v>專業知識點</v>
          </cell>
          <cell r="C2123" t="str">
            <v>Move Money</v>
          </cell>
          <cell r="D2123" t="str">
            <v>Global View &amp; Global Transfer</v>
          </cell>
        </row>
        <row r="2123">
          <cell r="F2123" t="str">
            <v>Global View &amp; Global Transfer_Fees &amp; Charges</v>
          </cell>
        </row>
        <row r="2123">
          <cell r="H2123" t="str">
            <v>資費類/手續費</v>
          </cell>
        </row>
        <row r="2123">
          <cell r="J2123" t="str">
            <v>XXX:[環球轉賬][服務?]</v>
          </cell>
        </row>
        <row r="2123">
          <cell r="M2123" t="str">
            <v>環球轉賬服務的手續費</v>
          </cell>
        </row>
        <row r="2124">
          <cell r="A2124">
            <v>3018</v>
          </cell>
          <cell r="B2124" t="str">
            <v>專業知識點</v>
          </cell>
          <cell r="C2124" t="str">
            <v>Move Money</v>
          </cell>
          <cell r="D2124" t="str">
            <v>In-house Transfer</v>
          </cell>
        </row>
        <row r="2124">
          <cell r="F2124" t="str">
            <v>In-house Transfer_Fees &amp; Charges</v>
          </cell>
        </row>
        <row r="2124">
          <cell r="H2124" t="str">
            <v>10費用相關/資費標準</v>
          </cell>
        </row>
        <row r="2124">
          <cell r="J2124" t="str">
            <v>XXX:([匯款][前往|到達?][香港][滙豐][賬戶])</v>
          </cell>
        </row>
        <row r="2124">
          <cell r="M2124" t="str">
            <v>轉賬至香港滙豐戶口需要手續費嗎</v>
          </cell>
        </row>
        <row r="2151">
          <cell r="A2151">
            <v>3027</v>
          </cell>
        </row>
        <row r="2151">
          <cell r="H2151" t="str">
            <v>資費類/手續費</v>
          </cell>
        </row>
        <row r="2151">
          <cell r="J2151" t="str">
            <v>XXX:[接收][來源?][香港][滙豐][賬戶?][付費|支付]</v>
          </cell>
        </row>
        <row r="2151">
          <cell r="M2151" t="str">
            <v>接收來自香港滙豐戶口付款的手續費</v>
          </cell>
        </row>
        <row r="2152">
          <cell r="A2152">
            <v>3196</v>
          </cell>
        </row>
        <row r="2152">
          <cell r="J2152" t="str">
            <v>XXX:[转账]香港[滙丰?][账戶|籍贯][别的|额外]</v>
          </cell>
        </row>
        <row r="2152">
          <cell r="M2152" t="str">
            <v>轉賬至香港滙豐戶口的額外費用</v>
          </cell>
        </row>
        <row r="2153">
          <cell r="A2153">
            <v>3019</v>
          </cell>
          <cell r="B2153" t="str">
            <v>專業知識點</v>
          </cell>
          <cell r="C2153" t="str">
            <v>Move Money</v>
          </cell>
          <cell r="D2153" t="str">
            <v>Local Interbank Transfer</v>
          </cell>
        </row>
        <row r="2153">
          <cell r="F2153" t="str">
            <v>Local Interbank Transfer_Fees &amp; Charges</v>
          </cell>
        </row>
        <row r="2153">
          <cell r="H2153" t="str">
            <v>資費類/手續費</v>
          </cell>
        </row>
        <row r="2153">
          <cell r="J2153" t="str">
            <v>XXX:([匯款|轉賬|電子轉賬][到達|前往?][香港|本地][跨行|其他銀行])</v>
          </cell>
        </row>
        <row r="2153">
          <cell r="M2153" t="str">
            <v>轉賬至其他本港戶口的手續費</v>
          </cell>
        </row>
        <row r="2262">
          <cell r="A2262">
            <v>3020</v>
          </cell>
        </row>
        <row r="2262">
          <cell r="H2262" t="str">
            <v>資費類/手續費</v>
          </cell>
        </row>
        <row r="2262">
          <cell r="J2262" t="str">
            <v>XXX:[網上][轉賬][到賬?][別的][香港][賬戶]</v>
          </cell>
        </row>
        <row r="2262">
          <cell r="M2262" t="str">
            <v>透過在線轉賬至其他本港戶口的手續費</v>
          </cell>
        </row>
        <row r="2324">
          <cell r="A2324">
            <v>3021</v>
          </cell>
        </row>
        <row r="2324">
          <cell r="H2324" t="str">
            <v>資費類/手續費</v>
          </cell>
        </row>
        <row r="2324">
          <cell r="J2324" t="str">
            <v>XXX:[香港][滙豐][櫃員機][匯款][前往][別的][香港][銀行]|[恆生][櫃員機][匯款][前往][別的][香港][銀行]</v>
          </cell>
        </row>
        <row r="2324">
          <cell r="M2324" t="str">
            <v>透過香港滙豐及恒生自動櫃員機轉賬至其他本港銀行的手續費</v>
          </cell>
        </row>
        <row r="2334">
          <cell r="A2334">
            <v>3023</v>
          </cell>
        </row>
        <row r="2334">
          <cell r="H2334" t="str">
            <v>資費類/手續費</v>
          </cell>
        </row>
        <row r="2334">
          <cell r="J2334" t="str">
            <v>XXX:[香港][滙豐][分行][匯款][前往][別的][香港][賬戶]</v>
          </cell>
        </row>
        <row r="2334">
          <cell r="M2334" t="str">
            <v>透過香港滙豐分行轉賬至其他本港戶口的手續費</v>
          </cell>
        </row>
        <row r="2335">
          <cell r="A2335">
            <v>3028</v>
          </cell>
        </row>
        <row r="2335">
          <cell r="H2335" t="str">
            <v>資費類/手續費</v>
          </cell>
        </row>
        <row r="2335">
          <cell r="J2335" t="str">
            <v>XXX:[接收][別的][香港][銀行][賬戶?]</v>
          </cell>
        </row>
        <row r="2335">
          <cell r="M2335" t="str">
            <v>接收來自香港其他銀行戶口付款的手續費</v>
          </cell>
        </row>
        <row r="2346">
          <cell r="A2346">
            <v>3022</v>
          </cell>
        </row>
        <row r="2346">
          <cell r="H2346" t="str">
            <v>資費類/手續費</v>
          </cell>
        </row>
        <row r="2346">
          <cell r="J2346" t="str">
            <v>XXX:[寄送][表格][轉賬][香港][跨行][賬戶]</v>
          </cell>
        </row>
        <row r="2346">
          <cell r="M2346" t="str">
            <v>透過郵寄表格的方式轉賬到本港其他銀行戶口的手續費</v>
          </cell>
        </row>
        <row r="2349">
          <cell r="A2349">
            <v>3192</v>
          </cell>
        </row>
        <row r="2349">
          <cell r="H2349" t="str">
            <v>資費類/手續費</v>
          </cell>
        </row>
        <row r="2349">
          <cell r="J2349" t="str">
            <v>XXX:[寄送][表格][轉賬][港幣|美元|歐元|人民幣][香港][跨行]</v>
          </cell>
        </row>
        <row r="2349">
          <cell r="M2349" t="str">
            <v>我想透過郵寄表格的方式轉賬港元、美元、歐元或人民幣到本港其他銀行的手續費</v>
          </cell>
        </row>
        <row r="2350">
          <cell r="A2350">
            <v>3193</v>
          </cell>
        </row>
        <row r="2350">
          <cell r="M2350" t="str">
            <v>我想透過郵寄表格的方式轉賬港元、美元、歐元或人民幣以外的其他外幣到本港其他銀行的手續費</v>
          </cell>
        </row>
        <row r="2351">
          <cell r="A2351">
            <v>3241</v>
          </cell>
          <cell r="B2351" t="str">
            <v>專業知識點</v>
          </cell>
          <cell r="C2351" t="str">
            <v>Move Money</v>
          </cell>
          <cell r="D2351" t="str">
            <v>Local Interbank Transfer</v>
          </cell>
        </row>
        <row r="2351">
          <cell r="F2351" t="str">
            <v>Local Inward Payment_required info</v>
          </cell>
        </row>
        <row r="2351">
          <cell r="H2351" t="str">
            <v>專有本體/所需資料</v>
          </cell>
        </row>
        <row r="2351">
          <cell r="J2351" t="str">
            <v>XXX:[接收|匯入][香港][銀行|跨行|其他銀行?][轉賬][提供?]</v>
          </cell>
        </row>
        <row r="2351">
          <cell r="M2351" t="str">
            <v>接收香港本地銀行轉賬需要提供哪些資料</v>
          </cell>
        </row>
        <row r="2358">
          <cell r="A2358">
            <v>3243</v>
          </cell>
        </row>
        <row r="2358">
          <cell r="H2358" t="str">
            <v>介紹類/業務介紹</v>
          </cell>
        </row>
        <row r="2358">
          <cell r="J2358" t="str">
            <v>XXX:[香港][滙豐][銀行][編號]</v>
          </cell>
        </row>
        <row r="2358">
          <cell r="M2358" t="str">
            <v>香港滙豐的銀行編號是什麽</v>
          </cell>
        </row>
        <row r="2361">
          <cell r="A2361">
            <v>3244</v>
          </cell>
        </row>
        <row r="2361">
          <cell r="H2361" t="str">
            <v>介紹類/業務介紹</v>
          </cell>
        </row>
        <row r="2361">
          <cell r="J2361" t="str">
            <v>XXX:[滙豐][賬號|賬戶][分行][編號]</v>
          </cell>
        </row>
        <row r="2361">
          <cell r="M2361" t="str">
            <v>香港滙豐銀行戶口的分行編號是什麽</v>
          </cell>
        </row>
        <row r="2362">
          <cell r="A2362">
            <v>3242</v>
          </cell>
        </row>
        <row r="2362">
          <cell r="M2362" t="str">
            <v>轉數快識別代碼是什麽</v>
          </cell>
        </row>
        <row r="2363">
          <cell r="A2363">
            <v>3235</v>
          </cell>
          <cell r="B2363" t="str">
            <v>專業知識點</v>
          </cell>
          <cell r="C2363" t="str">
            <v>Move Money</v>
          </cell>
          <cell r="D2363" t="str">
            <v>Move Money Transfer_ Others</v>
          </cell>
        </row>
        <row r="2363">
          <cell r="F2363" t="str">
            <v>Amendment</v>
          </cell>
        </row>
        <row r="2363">
          <cell r="H2363" t="str">
            <v>辦理類/變更方法</v>
          </cell>
        </row>
        <row r="2363">
          <cell r="J2363" t="str">
            <v>XXX:[轉賬][指令]</v>
          </cell>
        </row>
        <row r="2363">
          <cell r="M2363" t="str">
            <v>如何修改轉賬指示</v>
          </cell>
        </row>
        <row r="2374">
          <cell r="A2374">
            <v>3236</v>
          </cell>
          <cell r="B2374" t="str">
            <v>專業知識點</v>
          </cell>
          <cell r="C2374" t="str">
            <v>Move Money</v>
          </cell>
          <cell r="D2374" t="str">
            <v>Move Money Transfer_ Others</v>
          </cell>
        </row>
        <row r="2374">
          <cell r="F2374" t="str">
            <v>Cancellation</v>
          </cell>
        </row>
        <row r="2374">
          <cell r="H2374" t="str">
            <v>辦理類/取消方法</v>
          </cell>
        </row>
        <row r="2374">
          <cell r="J2374" t="str">
            <v>XXX:[轉賬|匯款][指令|交易?]</v>
          </cell>
        </row>
        <row r="2374">
          <cell r="M2374" t="str">
            <v>如何取消轉賬指示</v>
          </cell>
        </row>
        <row r="2393">
          <cell r="A2393">
            <v>3211</v>
          </cell>
          <cell r="B2393" t="str">
            <v>專業知識點</v>
          </cell>
          <cell r="C2393" t="str">
            <v>Move Money</v>
          </cell>
          <cell r="D2393" t="str">
            <v>Move Money Transfer_ Others</v>
          </cell>
        </row>
        <row r="2393">
          <cell r="F2393" t="str">
            <v>Features</v>
          </cell>
        </row>
        <row r="2393">
          <cell r="H2393" t="str">
            <v>貸款業務/處理時間</v>
          </cell>
        </row>
        <row r="2393">
          <cell r="J2393" t="str">
            <v>XXX:[透過][寄送][表格][操作|進行][轉賬]</v>
          </cell>
        </row>
        <row r="2393">
          <cell r="M2393" t="str">
            <v>透過郵寄表格進行轉賬的處理時間</v>
          </cell>
        </row>
        <row r="2394">
          <cell r="A2394">
            <v>3017</v>
          </cell>
          <cell r="B2394" t="str">
            <v>專業知識點</v>
          </cell>
          <cell r="C2394" t="str">
            <v>Move Money</v>
          </cell>
          <cell r="D2394" t="str">
            <v>Move Money Transfer_ Others</v>
          </cell>
        </row>
        <row r="2394">
          <cell r="F2394" t="str">
            <v>Move Money Transfer_ Fees &amp; Charges</v>
          </cell>
        </row>
        <row r="2394">
          <cell r="H2394" t="str">
            <v>資費類/手續費</v>
          </cell>
        </row>
        <row r="2394">
          <cell r="J2394" t="str">
            <v>XXX:[轉賬]</v>
          </cell>
        </row>
        <row r="2394">
          <cell r="M2394" t="str">
            <v>轉賬需要手續費嗎</v>
          </cell>
        </row>
        <row r="2682">
          <cell r="A2682">
            <v>3029</v>
          </cell>
        </row>
        <row r="2682">
          <cell r="H2682" t="str">
            <v>資費類/手續費</v>
          </cell>
        </row>
        <row r="2682">
          <cell r="J2682" t="str">
            <v>XXX:[付費|支付][指令][賬戶][餘額][不夠][退還]</v>
          </cell>
        </row>
        <row r="2682">
          <cell r="M2682" t="str">
            <v>付款指示因戶口結餘不足而被退回，有手續費嗎</v>
          </cell>
        </row>
        <row r="2683">
          <cell r="A2683">
            <v>3045</v>
          </cell>
        </row>
        <row r="2683">
          <cell r="H2683" t="str">
            <v>資費類/手續費</v>
          </cell>
        </row>
        <row r="2683">
          <cell r="J2683" t="str">
            <v>XXX:[接收][入賬]</v>
          </cell>
        </row>
        <row r="2683">
          <cell r="M2683" t="str">
            <v>接收入賬需要手續費嗎</v>
          </cell>
        </row>
        <row r="2770">
          <cell r="A2770">
            <v>3247</v>
          </cell>
          <cell r="B2770" t="str">
            <v>專業知識點</v>
          </cell>
          <cell r="C2770" t="str">
            <v>Move Money</v>
          </cell>
          <cell r="D2770" t="str">
            <v>Move Money Transfer_ Others</v>
          </cell>
        </row>
        <row r="2770">
          <cell r="F2770" t="str">
            <v>Move Money Transfer_ Others</v>
          </cell>
        </row>
        <row r="2770">
          <cell r="H2770" t="str">
            <v>專有本體/限額</v>
          </cell>
        </row>
        <row r="2770">
          <cell r="J2770" t="str">
            <v>XXX:[接收][款項]</v>
          </cell>
        </row>
        <row r="2770">
          <cell r="M2770" t="str">
            <v>接收款項有限額嗎</v>
          </cell>
        </row>
        <row r="2773">
          <cell r="A2773">
            <v>3240</v>
          </cell>
        </row>
        <row r="2773">
          <cell r="H2773" t="str">
            <v>專有本體/所需資料</v>
          </cell>
        </row>
        <row r="2773">
          <cell r="J2773" t="str">
            <v>XXX:[接收][轉賬][發款人]</v>
          </cell>
        </row>
        <row r="2773">
          <cell r="M2773" t="str">
            <v>接收轉賬我需要向發款人提供的資料</v>
          </cell>
        </row>
        <row r="2797">
          <cell r="A2797">
            <v>3251</v>
          </cell>
        </row>
        <row r="2797">
          <cell r="H2797" t="str">
            <v>專有本體/顯示位置</v>
          </cell>
        </row>
        <row r="2797">
          <cell r="J2797" t="str">
            <v>XXX:[填寫?][備註][內容]</v>
          </cell>
        </row>
        <row r="2797">
          <cell r="M2797" t="str">
            <v>我填寫的備註内容會顯示在哪裏</v>
          </cell>
        </row>
        <row r="2798">
          <cell r="A2798">
            <v>3253</v>
          </cell>
        </row>
        <row r="2798">
          <cell r="H2798" t="str">
            <v>專有本體/顯示位置</v>
          </cell>
        </row>
        <row r="2798">
          <cell r="J2798" t="str">
            <v>XXX:[填寫?][常設指示][備註][內容]</v>
          </cell>
        </row>
        <row r="2798">
          <cell r="M2798" t="str">
            <v>我填寫的常行指示的備註内容會顯示在哪裏</v>
          </cell>
        </row>
        <row r="2799">
          <cell r="A2799">
            <v>3252</v>
          </cell>
        </row>
        <row r="2799">
          <cell r="H2799" t="str">
            <v>專有本體/顯示位置</v>
          </cell>
        </row>
        <row r="2799">
          <cell r="J2799" t="str">
            <v>XXX:[填寫?][一次性][備註][內容]</v>
          </cell>
        </row>
        <row r="2799">
          <cell r="M2799" t="str">
            <v>我填寫的一次性支款的備註内容會顯示在哪裏</v>
          </cell>
        </row>
        <row r="2800">
          <cell r="A2800">
            <v>3201</v>
          </cell>
        </row>
        <row r="2800">
          <cell r="H2800" t="str">
            <v>操作類/轉賬方法</v>
          </cell>
        </row>
        <row r="2800">
          <cell r="J2800" t="str">
            <v>XXX:[你|滙豐?]</v>
          </cell>
        </row>
        <row r="2800">
          <cell r="M2800" t="str">
            <v>如何轉賬</v>
          </cell>
        </row>
        <row r="3039">
          <cell r="A3039">
            <v>3202</v>
          </cell>
        </row>
        <row r="3039">
          <cell r="H3039" t="str">
            <v>操作類/轉賬方法</v>
          </cell>
        </row>
        <row r="3039">
          <cell r="J3039" t="str">
            <v>XXX:([到達][境外][滙豐])</v>
          </cell>
        </row>
        <row r="3039">
          <cell r="M3039" t="str">
            <v>如何轉賬至海外滙豐</v>
          </cell>
        </row>
        <row r="3063">
          <cell r="A3063">
            <v>3254</v>
          </cell>
        </row>
        <row r="3063">
          <cell r="M3063" t="str">
            <v>如何填寫受款人提示訊息</v>
          </cell>
        </row>
        <row r="3068">
          <cell r="A3068">
            <v>3200</v>
          </cell>
          <cell r="B3068" t="str">
            <v>專業知識點</v>
          </cell>
          <cell r="C3068" t="str">
            <v>Move Money</v>
          </cell>
          <cell r="D3068" t="str">
            <v>Move Money Transfer_ Others</v>
          </cell>
        </row>
        <row r="3068">
          <cell r="F3068" t="str">
            <v>Outward Payment_required info</v>
          </cell>
        </row>
        <row r="3068">
          <cell r="H3068" t="str">
            <v>專有本體/所需資料</v>
          </cell>
        </row>
        <row r="3068">
          <cell r="J3068" t="str">
            <v>XXX:[網上?][匯款|轉賬]</v>
          </cell>
        </row>
        <row r="3068">
          <cell r="M3068" t="str">
            <v>進行轉賬時需要提供什麼資料</v>
          </cell>
        </row>
        <row r="3083">
          <cell r="A3083">
            <v>3207</v>
          </cell>
          <cell r="B3083" t="str">
            <v>專業知識點</v>
          </cell>
          <cell r="C3083" t="str">
            <v>Move Money</v>
          </cell>
          <cell r="D3083" t="str">
            <v>Move Money Transfer_ Others</v>
          </cell>
        </row>
        <row r="3083">
          <cell r="F3083" t="str">
            <v>Outward payment_set up</v>
          </cell>
        </row>
        <row r="3083">
          <cell r="H3083" t="str">
            <v>操作組/網上理財轉賬方法</v>
          </cell>
        </row>
        <row r="3083">
          <cell r="J3083" t="str">
            <v>XXX:[我的受款人]</v>
          </cell>
        </row>
        <row r="3083">
          <cell r="M3083" t="str">
            <v>如何透過個人網上理財轉賬至我的受款人</v>
          </cell>
        </row>
        <row r="3110">
          <cell r="A3110">
            <v>3208</v>
          </cell>
        </row>
        <row r="3110">
          <cell r="H3110" t="str">
            <v>操作組/網上理財轉賬方法</v>
          </cell>
        </row>
        <row r="3110">
          <cell r="J3110" t="str">
            <v>XXX:[新的受款人]</v>
          </cell>
        </row>
        <row r="3110">
          <cell r="M3110" t="str">
            <v>如何透過個人網上理財轉賬至新的受款人</v>
          </cell>
        </row>
        <row r="3111">
          <cell r="A3111">
            <v>3285</v>
          </cell>
        </row>
        <row r="3111">
          <cell r="H3111" t="str">
            <v>操作組/網上理財轉賬方法</v>
          </cell>
        </row>
        <row r="3111">
          <cell r="J3111" t="str">
            <v>XXX:[新的受款人]</v>
          </cell>
        </row>
        <row r="3111">
          <cell r="M3111" t="str">
            <v>在個人網上理財轉賬給新的受款人的步驟</v>
          </cell>
        </row>
        <row r="3112">
          <cell r="A3112">
            <v>3204</v>
          </cell>
        </row>
        <row r="3112">
          <cell r="H3112" t="str">
            <v>操作類/轉賬方法</v>
          </cell>
        </row>
        <row r="3112">
          <cell r="J3112" t="str">
            <v>XXX:[分行][跨行]</v>
          </cell>
        </row>
        <row r="3112">
          <cell r="M3112" t="str">
            <v>如何在分行轉賬至其他銀行</v>
          </cell>
        </row>
        <row r="3115">
          <cell r="A3115">
            <v>3205</v>
          </cell>
        </row>
        <row r="3115">
          <cell r="H3115" t="str">
            <v>操作類/轉賬方法</v>
          </cell>
        </row>
        <row r="3115">
          <cell r="J3115" t="str">
            <v>XXX:[寄送][表格][跨行]</v>
          </cell>
        </row>
        <row r="3115">
          <cell r="M3115" t="str">
            <v>如何透過郵寄表格轉賬至其他銀行</v>
          </cell>
        </row>
        <row r="3122">
          <cell r="A3122">
            <v>3234</v>
          </cell>
          <cell r="B3122" t="str">
            <v>專業知識點</v>
          </cell>
          <cell r="C3122" t="str">
            <v>Move Money</v>
          </cell>
          <cell r="D3122" t="str">
            <v>Move Money Transfer_ Others</v>
          </cell>
        </row>
        <row r="3122">
          <cell r="F3122" t="str">
            <v>Outward Payment_Status checking</v>
          </cell>
        </row>
        <row r="3122">
          <cell r="H3122" t="str">
            <v>專有本體/查詢進度</v>
          </cell>
        </row>
        <row r="3122">
          <cell r="J3122" t="str">
            <v>XXX:[境外?][轉賬|匯款]</v>
          </cell>
        </row>
        <row r="3122">
          <cell r="M3122" t="str">
            <v>查詢交易進度</v>
          </cell>
        </row>
        <row r="3443">
          <cell r="M3443" t="str">
            <v>如何透過在缐通訊查詢交易進度</v>
          </cell>
        </row>
        <row r="3444">
          <cell r="A3444">
            <v>3294</v>
          </cell>
        </row>
        <row r="3445">
          <cell r="A3445">
            <v>3245</v>
          </cell>
          <cell r="B3445" t="str">
            <v>專業知識點</v>
          </cell>
          <cell r="C3445" t="str">
            <v>Move Money</v>
          </cell>
          <cell r="D3445" t="str">
            <v>Telegraphic Transfer (TT)</v>
          </cell>
        </row>
        <row r="3445">
          <cell r="F3445" t="str">
            <v>Inward TT_ required info</v>
          </cell>
        </row>
        <row r="3445">
          <cell r="H3445" t="str">
            <v>專有本體/所需資料</v>
          </cell>
        </row>
        <row r="3445">
          <cell r="J3445" t="str">
            <v>XXX:[接收|匯入][境外|海外地區1|海外地區2][銀行|跨行|其他銀行?][發款人]</v>
          </cell>
        </row>
        <row r="3445">
          <cell r="M3445" t="str">
            <v>我接收海外銀行匯入的款項需要向發款人提供的資料</v>
          </cell>
        </row>
        <row r="3550">
          <cell r="A3550">
            <v>3246</v>
          </cell>
          <cell r="B3550" t="str">
            <v>專業知識點</v>
          </cell>
          <cell r="C3550" t="str">
            <v>Move Money</v>
          </cell>
          <cell r="D3550" t="str">
            <v>Telegraphic Transfer (TT)</v>
          </cell>
        </row>
        <row r="3550">
          <cell r="F3550" t="str">
            <v>Inward TT_Status checking</v>
          </cell>
        </row>
        <row r="3550">
          <cell r="H3550" t="str">
            <v>專有本體/查詢方法</v>
          </cell>
        </row>
        <row r="3550">
          <cell r="J3550" t="str">
            <v>XXX:[匯入][匯款][狀態]</v>
          </cell>
        </row>
        <row r="3550">
          <cell r="M3550" t="str">
            <v>如何查詢匯入匯款的狀態</v>
          </cell>
        </row>
        <row r="3599">
          <cell r="A3599">
            <v>3209</v>
          </cell>
          <cell r="B3599" t="str">
            <v>專業知識點</v>
          </cell>
          <cell r="C3599" t="str">
            <v>Move Money</v>
          </cell>
          <cell r="D3599" t="str">
            <v>Telegraphic Transfer (TT)</v>
          </cell>
        </row>
        <row r="3599">
          <cell r="F3599" t="str">
            <v>Outward TT_Features</v>
          </cell>
        </row>
        <row r="3599">
          <cell r="H3599" t="str">
            <v>貸款業務/處理時間</v>
          </cell>
        </row>
        <row r="3599">
          <cell r="J3599" t="str">
            <v>XXX:[境外][匯款]</v>
          </cell>
        </row>
        <row r="3599">
          <cell r="M3599" t="str">
            <v>海外匯款的處理時間</v>
          </cell>
        </row>
        <row r="3609">
          <cell r="A3609">
            <v>3210</v>
          </cell>
        </row>
        <row r="3609">
          <cell r="H3609" t="str">
            <v>貸款業務/處理時間</v>
          </cell>
        </row>
        <row r="3609">
          <cell r="J3609" t="str">
            <v>XXX:[透過][分行][操作|進行][境外][轉賬]</v>
          </cell>
        </row>
        <row r="3609">
          <cell r="M3609" t="str">
            <v>透過分行進行海外轉賬的處理時間</v>
          </cell>
        </row>
        <row r="3610">
          <cell r="A3610">
            <v>3212</v>
          </cell>
        </row>
        <row r="3610">
          <cell r="H3610" t="str">
            <v>貸款業務/處理時間</v>
          </cell>
        </row>
        <row r="3610">
          <cell r="J3610" t="str">
            <v>XXX:[透過][網上理財][操作|進行][境外][轉賬]</v>
          </cell>
        </row>
        <row r="3610">
          <cell r="M3610" t="str">
            <v>透過個人網上理財進行海外轉賬的處理時間</v>
          </cell>
        </row>
        <row r="3613">
          <cell r="A3613">
            <v>3224</v>
          </cell>
        </row>
        <row r="3613">
          <cell r="H3613" t="str">
            <v>操作類/注意事項</v>
          </cell>
        </row>
        <row r="3613">
          <cell r="J3613" t="str">
            <v>XXX:[香港][居民][轉賬][人民幣][中國]</v>
          </cell>
        </row>
        <row r="3613">
          <cell r="M3613" t="str">
            <v>香港居民轉賬人民幣至中國内地的注意事項</v>
          </cell>
        </row>
        <row r="3614">
          <cell r="A3614">
            <v>3225</v>
          </cell>
        </row>
        <row r="3614">
          <cell r="H3614" t="str">
            <v>操作類/注意事項</v>
          </cell>
        </row>
        <row r="3614">
          <cell r="J3614" t="str">
            <v>XXX:[不屬於][港澳臺|香港][轉賬][人民幣][中國]</v>
          </cell>
        </row>
        <row r="3614">
          <cell r="M3614" t="str">
            <v>非香港居民轉賬人民幣至中國內地的注意事項</v>
          </cell>
        </row>
        <row r="3615">
          <cell r="A3615">
            <v>3222</v>
          </cell>
        </row>
        <row r="3615">
          <cell r="H3615" t="str">
            <v>操作類/注意事項</v>
          </cell>
        </row>
        <row r="3615">
          <cell r="J3615" t="str">
            <v>XXX:[轉賬][人民幣][境外]</v>
          </cell>
        </row>
        <row r="3615">
          <cell r="M3615" t="str">
            <v>轉賬人民幣至海外的注意事項</v>
          </cell>
        </row>
        <row r="3616">
          <cell r="A3616">
            <v>3223</v>
          </cell>
        </row>
        <row r="3616">
          <cell r="H3616" t="str">
            <v>操作類/注意事項</v>
          </cell>
        </row>
        <row r="3616">
          <cell r="J3616" t="str">
            <v>XXX:[轉賬][人民幣][中國]</v>
          </cell>
        </row>
        <row r="3616">
          <cell r="M3616" t="str">
            <v>轉賬人民幣至中國内地的注意事項</v>
          </cell>
        </row>
        <row r="3634">
          <cell r="A3634">
            <v>3256</v>
          </cell>
          <cell r="B3634" t="str">
            <v>專業知識點</v>
          </cell>
          <cell r="C3634" t="str">
            <v>Move Money</v>
          </cell>
          <cell r="D3634" t="str">
            <v>Telegraphic Transfer (TT)</v>
          </cell>
        </row>
        <row r="3634">
          <cell r="F3634" t="str">
            <v>Outward TT_Others</v>
          </cell>
        </row>
        <row r="3634">
          <cell r="H3634" t="str">
            <v>02銀行業務/支持幣種</v>
          </cell>
        </row>
        <row r="3634">
          <cell r="J3634" t="str">
            <v>XXX:[滙豐?][網上理財|網上?][境外][匯款]</v>
          </cell>
        </row>
        <row r="3634">
          <cell r="M3634" t="str">
            <v>滙豐不接受哪些貨幣的海外匯款</v>
          </cell>
        </row>
        <row r="3680">
          <cell r="A3680">
            <v>3239</v>
          </cell>
        </row>
        <row r="3680">
          <cell r="H3680" t="str">
            <v>貸款業務/到賬時間</v>
          </cell>
        </row>
        <row r="3680">
          <cell r="J3680" t="str">
            <v>XXX:[境外][轉賬|匯款]</v>
          </cell>
        </row>
        <row r="3680">
          <cell r="M3680" t="str">
            <v>受款人何時會收到我的海外匯款</v>
          </cell>
        </row>
        <row r="3713">
          <cell r="A3713">
            <v>3237</v>
          </cell>
          <cell r="B3713" t="str">
            <v>專業知識點</v>
          </cell>
          <cell r="C3713" t="str">
            <v>Move Money</v>
          </cell>
          <cell r="D3713" t="str">
            <v>Telegraphic Transfer (TT)</v>
          </cell>
        </row>
        <row r="3713">
          <cell r="F3713" t="str">
            <v>Outward TT_Returned</v>
          </cell>
        </row>
        <row r="3713">
          <cell r="M3713" t="str">
            <v>為什麽我轉賬到海外的匯款被退回</v>
          </cell>
        </row>
        <row r="3720">
          <cell r="A3720">
            <v>3203</v>
          </cell>
          <cell r="B3720" t="str">
            <v>專業知識點</v>
          </cell>
          <cell r="C3720" t="str">
            <v>Move Money</v>
          </cell>
          <cell r="D3720" t="str">
            <v>Telegraphic Transfer (TT)</v>
          </cell>
        </row>
        <row r="3720">
          <cell r="F3720" t="str">
            <v>Outward TT_Set up</v>
          </cell>
        </row>
        <row r="3720">
          <cell r="H3720" t="str">
            <v>操作類/轉賬方法</v>
          </cell>
        </row>
        <row r="3720">
          <cell r="J3720" t="str">
            <v>XXX:[境外]</v>
          </cell>
        </row>
        <row r="3720">
          <cell r="M3720" t="str">
            <v>如何進行海外轉賬</v>
          </cell>
        </row>
        <row r="3898">
          <cell r="A3898">
            <v>3215</v>
          </cell>
          <cell r="B3898" t="str">
            <v>專業知識點</v>
          </cell>
          <cell r="C3898" t="str">
            <v>Move Money</v>
          </cell>
          <cell r="D3898" t="str">
            <v>Telegraphic Transfer (TT)</v>
          </cell>
        </row>
        <row r="3898">
          <cell r="F3898" t="str">
            <v>PIB_Outward TT others</v>
          </cell>
        </row>
        <row r="3898">
          <cell r="H3898" t="str">
            <v>專有本體/查詢方法</v>
          </cell>
        </row>
        <row r="3898">
          <cell r="J3898" t="str">
            <v>XXX:[收款方][銀行][資料|文件]</v>
          </cell>
        </row>
        <row r="3898">
          <cell r="M3898" t="str">
            <v>如何查詢受款人銀行資料</v>
          </cell>
        </row>
        <row r="3903">
          <cell r="A3903">
            <v>3216</v>
          </cell>
        </row>
        <row r="3903">
          <cell r="H3903" t="str">
            <v>專有本體/查詢方法</v>
          </cell>
        </row>
        <row r="3903">
          <cell r="J3903" t="str">
            <v>XXX:[系統][顯示|提示][swift][code][無效|失效][收款方][銀行][號碼|編號]</v>
          </cell>
        </row>
        <row r="3903">
          <cell r="M3903" t="str">
            <v>當系統顯示SWIFT代碼無效時如何查詢受款人銀行編號</v>
          </cell>
        </row>
        <row r="3916">
          <cell r="A3916">
            <v>3217</v>
          </cell>
        </row>
        <row r="3916">
          <cell r="H3916" t="str">
            <v>專有本體/查詢方法</v>
          </cell>
        </row>
        <row r="3916">
          <cell r="J3916" t="str">
            <v>XXX:[swift][code][不夠][@數字|位數][收款方][銀行][資料]</v>
          </cell>
        </row>
        <row r="3916">
          <cell r="M3916" t="str">
            <v>當SWIFT代碼不足9位數時如何查詢受款人銀行信息</v>
          </cell>
        </row>
        <row r="3925">
          <cell r="A3925">
            <v>3220</v>
          </cell>
        </row>
        <row r="3925">
          <cell r="H3925" t="str">
            <v>介紹組/個數限制</v>
          </cell>
        </row>
        <row r="3925">
          <cell r="J3925" t="str">
            <v>XXX:[收款方][名字]</v>
          </cell>
        </row>
        <row r="3925">
          <cell r="M3925" t="str">
            <v>受款人名字超過限制</v>
          </cell>
        </row>
        <row r="3939">
          <cell r="A3939">
            <v>3213</v>
          </cell>
        </row>
        <row r="3939">
          <cell r="M3939" t="str">
            <v>進行在線海外轉賬時遇到問題該如何求助</v>
          </cell>
        </row>
        <row r="3958">
          <cell r="A3958">
            <v>3214</v>
          </cell>
        </row>
        <row r="3958">
          <cell r="M3958" t="str">
            <v>如何填寫銀行編號</v>
          </cell>
        </row>
        <row r="3987">
          <cell r="A3987">
            <v>3218</v>
          </cell>
        </row>
        <row r="3987">
          <cell r="M3987" t="str">
            <v>系統查詢結果與受款人提供的信息不符</v>
          </cell>
        </row>
        <row r="4003">
          <cell r="A4003">
            <v>3219</v>
          </cell>
        </row>
        <row r="4003">
          <cell r="M4003" t="str">
            <v>如何填寫IBAN/戶口號碼</v>
          </cell>
        </row>
        <row r="4023">
          <cell r="A4023">
            <v>3221</v>
          </cell>
        </row>
        <row r="4023">
          <cell r="M4023" t="str">
            <v>在線海外轉賬時如何提供中轉銀行資料</v>
          </cell>
        </row>
        <row r="4030">
          <cell r="A4030">
            <v>3258</v>
          </cell>
          <cell r="B4030" t="str">
            <v>專業知識點</v>
          </cell>
          <cell r="C4030" t="str">
            <v>Move Money</v>
          </cell>
          <cell r="D4030" t="str">
            <v>Telegraphic Transfer (TT)</v>
          </cell>
        </row>
        <row r="4030">
          <cell r="F4030" t="str">
            <v>PIB_Outward TT set up</v>
          </cell>
        </row>
        <row r="4030">
          <cell r="H4030" t="str">
            <v>06理財業務/支持帳戶類型</v>
          </cell>
        </row>
        <row r="4030">
          <cell r="J4030" t="str">
            <v>XXX:[扣除|扣費][香港][資費]</v>
          </cell>
        </row>
        <row r="4030">
          <cell r="M4030" t="str">
            <v>我可以選擇什麽戶口扣除本地費用</v>
          </cell>
        </row>
        <row r="4033">
          <cell r="A4033">
            <v>3206</v>
          </cell>
        </row>
        <row r="4033">
          <cell r="H4033" t="str">
            <v>操作類/轉賬方法</v>
          </cell>
        </row>
        <row r="4033">
          <cell r="J4033" t="str">
            <v>XXX:[境外][其他銀行?][網上理財|網上]|[電匯][網上理財|網上]</v>
          </cell>
        </row>
        <row r="4033">
          <cell r="M4033" t="str">
            <v>如何透過個人網上理財進行海外匯款</v>
          </cell>
        </row>
        <row r="4107">
          <cell r="A4107">
            <v>3157</v>
          </cell>
          <cell r="B4107" t="str">
            <v>專業知識點</v>
          </cell>
          <cell r="C4107" t="str">
            <v>Move Money</v>
          </cell>
          <cell r="D4107" t="str">
            <v>Telegraphic Transfer (TT)</v>
          </cell>
        </row>
        <row r="4107">
          <cell r="F4107" t="str">
            <v>TT_Features</v>
          </cell>
        </row>
        <row r="4107">
          <cell r="M4107" t="str">
            <v>何時使用電匯服務</v>
          </cell>
        </row>
        <row r="4108">
          <cell r="A4108">
            <v>3047</v>
          </cell>
          <cell r="B4108" t="str">
            <v>專業知識點</v>
          </cell>
          <cell r="C4108" t="str">
            <v>Move Money</v>
          </cell>
          <cell r="D4108" t="str">
            <v>Telegraphic Transfer (TT)</v>
          </cell>
        </row>
        <row r="4108">
          <cell r="F4108" t="str">
            <v>TT_Fees &amp; Charges</v>
          </cell>
        </row>
        <row r="4108">
          <cell r="H4108" t="str">
            <v>10費用相關/資費標準</v>
          </cell>
        </row>
        <row r="4108">
          <cell r="J4108" t="str">
            <v>XXX:[匯款][到達|前往?][境外][滙豐][賬戶]</v>
          </cell>
        </row>
        <row r="4108">
          <cell r="M4108" t="str">
            <v>轉賬到海外滙豐戶口是否免費</v>
          </cell>
        </row>
        <row r="4150">
          <cell r="A4150">
            <v>3158</v>
          </cell>
        </row>
        <row r="4150">
          <cell r="H4150" t="str">
            <v>10費用相關/資費標準</v>
          </cell>
        </row>
        <row r="4150">
          <cell r="J4150" t="str">
            <v>XXX:[分行][進行|操作?][匯款][別的]</v>
          </cell>
        </row>
        <row r="4150">
          <cell r="M4150" t="str">
            <v>在分行進行電匯有什麽其他費用</v>
          </cell>
        </row>
        <row r="4153">
          <cell r="A4153">
            <v>3191</v>
          </cell>
        </row>
        <row r="4153">
          <cell r="H4153" t="str">
            <v>10費用相關/資費標準</v>
          </cell>
        </row>
        <row r="4153">
          <cell r="J4153" t="str">
            <v>XXX:[透過][寄送][表格][提供|遞交][電匯][指令][別的]</v>
          </cell>
        </row>
        <row r="4153">
          <cell r="M4153" t="str">
            <v>透過郵寄表格提交電匯指示的其他費用</v>
          </cell>
        </row>
        <row r="4154">
          <cell r="A4154">
            <v>3038</v>
          </cell>
        </row>
        <row r="4154">
          <cell r="H4154" t="str">
            <v>介紹類/業務介紹</v>
          </cell>
        </row>
        <row r="4154">
          <cell r="J4154" t="str">
            <v>XXX:[境外][收款|資費]</v>
          </cell>
        </row>
        <row r="4154">
          <cell r="M4154" t="str">
            <v>什麽是海外費用</v>
          </cell>
        </row>
        <row r="4195">
          <cell r="A4195">
            <v>3034</v>
          </cell>
        </row>
        <row r="4195">
          <cell r="H4195" t="str">
            <v>資費類/手續費</v>
          </cell>
        </row>
        <row r="4195">
          <cell r="J4195" t="str">
            <v>XXX:[網上理財|網上][遞交?][電匯]</v>
          </cell>
        </row>
        <row r="4195">
          <cell r="M4195" t="str">
            <v>透過個人網上理財進行電匯的手續費</v>
          </cell>
        </row>
        <row r="4244">
          <cell r="A4244">
            <v>3044</v>
          </cell>
        </row>
        <row r="4244">
          <cell r="H4244" t="str">
            <v>資費類/手續費</v>
          </cell>
        </row>
        <row r="4244">
          <cell r="J4244" t="str">
            <v>XXX:[接收][匯入][電匯]</v>
          </cell>
        </row>
        <row r="4244">
          <cell r="M4244" t="str">
            <v>接收匯入電匯的手續費</v>
          </cell>
        </row>
        <row r="4348">
          <cell r="A4348">
            <v>3033</v>
          </cell>
        </row>
        <row r="4348">
          <cell r="H4348" t="str">
            <v>資費類/手續費</v>
          </cell>
        </row>
        <row r="4348">
          <cell r="J4348" t="str">
            <v>XXX:[電匯]</v>
          </cell>
        </row>
        <row r="4348">
          <cell r="M4348" t="str">
            <v>電匯的手續費</v>
          </cell>
        </row>
        <row r="4543">
          <cell r="A4543">
            <v>3037</v>
          </cell>
        </row>
        <row r="4543">
          <cell r="H4543" t="str">
            <v>資費類/手續費</v>
          </cell>
        </row>
        <row r="4543">
          <cell r="J4543" t="str">
            <v>XXX:[香港][滙豐][分行][匯款]</v>
          </cell>
        </row>
        <row r="4543">
          <cell r="M4543" t="str">
            <v>透過香港滙豐分行進行電匯的手續費</v>
          </cell>
        </row>
        <row r="4556">
          <cell r="A4556">
            <v>3036</v>
          </cell>
        </row>
        <row r="4556">
          <cell r="H4556" t="str">
            <v>資費類/手續費</v>
          </cell>
        </row>
        <row r="4556">
          <cell r="J4556" t="str">
            <v>XXX:[寄送][表格][提供|遞交][匯款][指令|提示]</v>
          </cell>
        </row>
        <row r="4556">
          <cell r="M4556" t="str">
            <v>透過郵寄表格進行電匯的手續費</v>
          </cell>
        </row>
        <row r="4559">
          <cell r="A4559">
            <v>3188</v>
          </cell>
        </row>
        <row r="4559">
          <cell r="H4559" t="str">
            <v>資費類/手續費</v>
          </cell>
        </row>
        <row r="4559">
          <cell r="J4559" t="str">
            <v>XXX:[網上][提供|遞交][匯款][指令|提示][免收]</v>
          </cell>
        </row>
        <row r="4559">
          <cell r="M4559" t="str">
            <v>在線提交電匯指示時如何豁免手續費</v>
          </cell>
        </row>
        <row r="4560">
          <cell r="A4560">
            <v>3238</v>
          </cell>
        </row>
        <row r="4560">
          <cell r="H4560" t="str">
            <v>資費類/手續費</v>
          </cell>
        </row>
        <row r="4560">
          <cell r="J4560" t="str">
            <v>XXX:[境外][匯款][退還]</v>
          </cell>
        </row>
        <row r="4560">
          <cell r="M4560" t="str">
            <v>海外匯款被退回需要手續費嗎</v>
          </cell>
        </row>
        <row r="4561">
          <cell r="A4561">
            <v>3039</v>
          </cell>
        </row>
        <row r="4561">
          <cell r="M4561" t="str">
            <v>如果我選擇由本人支付海外費用後會有其他費用嗎</v>
          </cell>
        </row>
        <row r="4585">
          <cell r="A4585">
            <v>3248</v>
          </cell>
          <cell r="B4585" t="str">
            <v>專業知識點</v>
          </cell>
          <cell r="C4585" t="str">
            <v>Move Money</v>
          </cell>
          <cell r="D4585" t="str">
            <v>Telegraphic Transfer (TT)</v>
          </cell>
        </row>
        <row r="4585">
          <cell r="F4585" t="str">
            <v>TT_Notification</v>
          </cell>
        </row>
        <row r="4585">
          <cell r="H4585" t="str">
            <v>專有本體/查詢方法</v>
          </cell>
        </row>
        <row r="4585">
          <cell r="J4585" t="str">
            <v>XXX:[跨行][匯入][付費|支付][通知書]</v>
          </cell>
        </row>
        <row r="4585">
          <cell r="M4585" t="str">
            <v>如何查閲由其他銀行匯入的付款通知書</v>
          </cell>
        </row>
        <row r="4590">
          <cell r="A4590">
            <v>3227</v>
          </cell>
        </row>
        <row r="4590">
          <cell r="H4590" t="str">
            <v>專有本體/獲取方式</v>
          </cell>
        </row>
        <row r="4590">
          <cell r="J4590" t="str">
            <v>XXX:[匯出][匯款][通知書]</v>
          </cell>
        </row>
        <row r="4590">
          <cell r="M4590" t="str">
            <v>如何獲取匯出匯款通知書</v>
          </cell>
        </row>
        <row r="4597">
          <cell r="A4597">
            <v>3228</v>
          </cell>
        </row>
        <row r="4597">
          <cell r="H4597" t="str">
            <v>專有本體/獲取方式</v>
          </cell>
        </row>
        <row r="4597">
          <cell r="J4597" t="str">
            <v>XXX:[分行|表格][遞交][匯出][匯款][指令?][通知書]</v>
          </cell>
        </row>
        <row r="4597">
          <cell r="M4597" t="str">
            <v>如何獲取透過分行或表格遞交的匯出匯款指示的匯款通知書</v>
          </cell>
        </row>
        <row r="4598">
          <cell r="A4598">
            <v>3229</v>
          </cell>
        </row>
        <row r="4598">
          <cell r="H4598" t="str">
            <v>專有本體/獲取方式</v>
          </cell>
        </row>
        <row r="4598">
          <cell r="J4598" t="str">
            <v>XXX:[沒有|還沒][登記][電子結單|電子通知書][分行|表格][遞交?][匯出][匯款][指令?][通知書]</v>
          </cell>
        </row>
        <row r="4598">
          <cell r="M4598" t="str">
            <v>如我尚未登記電子結單及電子通知書服務如何獲取透過分行或表格遞交的匯出匯款指示的匯款通知書</v>
          </cell>
        </row>
        <row r="4599">
          <cell r="A4599">
            <v>3249</v>
          </cell>
        </row>
        <row r="4599">
          <cell r="H4599" t="str">
            <v>專有本體/查詢方法</v>
          </cell>
        </row>
        <row r="4599">
          <cell r="J4599" t="str">
            <v>XXX:[沒有|還沒][登記][電子結單|電子通知書][跨行][匯入][付費|支付][通知書]</v>
          </cell>
        </row>
        <row r="4599">
          <cell r="M4599" t="str">
            <v>我尚未登記電子結單及電子通知書服務如何查閲由其他銀行匯入的付款通知書</v>
          </cell>
        </row>
        <row r="4600">
          <cell r="A4600">
            <v>3250</v>
          </cell>
        </row>
        <row r="4600">
          <cell r="H4600" t="str">
            <v>專有本體/查詢方法</v>
          </cell>
        </row>
        <row r="4600">
          <cell r="J4600" t="str">
            <v>XXX:[登記][電子結單|電子通知書][跨行][匯入][付費|支付][通知書]</v>
          </cell>
        </row>
        <row r="4600">
          <cell r="M4600" t="str">
            <v>我已經登記電子結單及電子通知書服務如何查閲由其他銀行匯入的付款通知書</v>
          </cell>
        </row>
        <row r="4601">
          <cell r="A4601">
            <v>3230</v>
          </cell>
        </row>
        <row r="4601">
          <cell r="H4601" t="str">
            <v>專有本體/查詢方法</v>
          </cell>
        </row>
        <row r="4601">
          <cell r="J4601" t="str">
            <v>XXX:[登記][電子結單|電子通知書][分行|表格][提供|遞交?][匯出][匯款][指令?][通知書]</v>
          </cell>
        </row>
        <row r="4601">
          <cell r="M4601" t="str">
            <v>我已經登記電子結單及電子通知書服務如何獲取透過分行或表格遞交的匯出匯款指示的匯款通知書</v>
          </cell>
        </row>
        <row r="4602">
          <cell r="A4602">
            <v>3231</v>
          </cell>
        </row>
        <row r="4602">
          <cell r="M4602" t="str">
            <v>在個人網上理財提交匯出匯款後如何獲取付款證明</v>
          </cell>
        </row>
        <row r="4609">
          <cell r="A4609">
            <v>3266</v>
          </cell>
          <cell r="B4609" t="str">
            <v>專業知識點</v>
          </cell>
          <cell r="C4609" t="str">
            <v>Move Money</v>
          </cell>
          <cell r="D4609" t="str">
            <v>Transfer Limit &amp; Registered account</v>
          </cell>
        </row>
        <row r="4609">
          <cell r="F4609" t="str">
            <v>Form_transfer limit set up</v>
          </cell>
        </row>
        <row r="4609">
          <cell r="H4609" t="str">
            <v>辦理類/變更方法</v>
          </cell>
        </row>
        <row r="4609">
          <cell r="J4609" t="str">
            <v>XXX:[寄送][表格][不屬於][登記][賬戶][轉賬][額度][支付]</v>
          </cell>
        </row>
        <row r="4609">
          <cell r="M4609" t="str">
            <v>如何透過郵寄表格修改非登記戶口的轉賬限額或繳費限額</v>
          </cell>
        </row>
        <row r="4618">
          <cell r="A4618">
            <v>3274</v>
          </cell>
        </row>
        <row r="4618">
          <cell r="H4618" t="str">
            <v>辦理類/變更方法</v>
          </cell>
        </row>
        <row r="4618">
          <cell r="J4618" t="str">
            <v>XXX:[電話銀行][已經?][登記][賬戶][轉賬][額度]</v>
          </cell>
        </row>
        <row r="4618">
          <cell r="M4618" t="str">
            <v>如何更改電話理財已登記戶口的轉賬限額</v>
          </cell>
        </row>
        <row r="4619">
          <cell r="A4619">
            <v>3269</v>
          </cell>
          <cell r="B4619" t="str">
            <v>專業知識點</v>
          </cell>
          <cell r="C4619" t="str">
            <v>Move Money</v>
          </cell>
          <cell r="D4619" t="str">
            <v>Transfer Limit &amp; Registered account</v>
          </cell>
        </row>
        <row r="4619">
          <cell r="F4619" t="str">
            <v>MBX_transfer limit amendment</v>
          </cell>
        </row>
        <row r="4619">
          <cell r="H4619" t="str">
            <v>專有本體/流動理財變更方法</v>
          </cell>
        </row>
        <row r="4619">
          <cell r="J4619" t="str">
            <v>XXX:[小額][轉賬][額度]</v>
          </cell>
        </row>
        <row r="4619">
          <cell r="M4619" t="str">
            <v>如何透過手機流動理財修改小額轉賬限額</v>
          </cell>
        </row>
        <row r="4620">
          <cell r="A4620">
            <v>3304</v>
          </cell>
          <cell r="B4620" t="str">
            <v>專業知識點</v>
          </cell>
          <cell r="C4620" t="str">
            <v>Move Money</v>
          </cell>
          <cell r="D4620" t="str">
            <v>Transfer Limit &amp; Registered account</v>
          </cell>
        </row>
        <row r="4620">
          <cell r="F4620" t="str">
            <v>PIB_Bill payment limit amendment</v>
          </cell>
        </row>
        <row r="4620">
          <cell r="H4620" t="str">
            <v>辦理類/變更方法</v>
          </cell>
        </row>
        <row r="4620">
          <cell r="J4620" t="str">
            <v>XXX:[網上理財][支付][額度]</v>
          </cell>
        </row>
        <row r="4620">
          <cell r="M4620" t="str">
            <v>如何透過個人網上理財更改我的繳費限額</v>
          </cell>
        </row>
        <row r="4655">
          <cell r="A4655">
            <v>3270</v>
          </cell>
          <cell r="B4655" t="str">
            <v>專業知識點</v>
          </cell>
          <cell r="C4655" t="str">
            <v>Move Money</v>
          </cell>
          <cell r="D4655" t="str">
            <v>Transfer Limit &amp; Registered account</v>
          </cell>
        </row>
        <row r="4655">
          <cell r="F4655" t="str">
            <v>PIB_registered account amendment</v>
          </cell>
        </row>
        <row r="4655">
          <cell r="H4655" t="str">
            <v>專有本體/修改限額</v>
          </cell>
        </row>
        <row r="4655">
          <cell r="J4655" t="str">
            <v>XXX:[登記][賬戶][轉賬][網上理財|網上]|[我的受款人|收款方][轉賬?][網上理財|網上]</v>
          </cell>
        </row>
        <row r="4655">
          <cell r="M4655" t="str">
            <v>如何在個人網上理財修改登記戶口的轉賬限額</v>
          </cell>
        </row>
        <row r="4769">
          <cell r="A4769">
            <v>3271</v>
          </cell>
        </row>
        <row r="4769">
          <cell r="H4769" t="str">
            <v>02銀行業務/生效時間</v>
          </cell>
        </row>
        <row r="4769">
          <cell r="J4769" t="str">
            <v>XXX:[網上理財][變更][登記][賬戶][轉賬][額度]</v>
          </cell>
        </row>
        <row r="4769">
          <cell r="M4769" t="str">
            <v>透過個人網上理財修改登記戶口的轉賬限額何時生效</v>
          </cell>
        </row>
        <row r="4779">
          <cell r="A4779">
            <v>3272</v>
          </cell>
        </row>
        <row r="4779">
          <cell r="H4779" t="str">
            <v>02銀行業務/生效時間</v>
          </cell>
        </row>
        <row r="4779">
          <cell r="J4779" t="str">
            <v>XXX:[提高][已經?][登記][賬戶][轉賬][額度]</v>
          </cell>
        </row>
        <row r="4779">
          <cell r="M4779" t="str">
            <v>調高已登記戶口的轉賬限額的生效時間</v>
          </cell>
        </row>
        <row r="4795">
          <cell r="A4795">
            <v>3273</v>
          </cell>
        </row>
        <row r="4795">
          <cell r="H4795" t="str">
            <v>02銀行業務/生效時間</v>
          </cell>
        </row>
        <row r="4795">
          <cell r="J4795" t="str">
            <v>XXX:[降低][已經?][登記][賬戶][轉賬][額度]</v>
          </cell>
        </row>
        <row r="4795">
          <cell r="M4795" t="str">
            <v>調低已登記戶口的轉賬限額的生效時間</v>
          </cell>
        </row>
        <row r="4796">
          <cell r="A4796">
            <v>3263</v>
          </cell>
        </row>
        <row r="4796">
          <cell r="H4796" t="str">
            <v>辦理類/變更方法</v>
          </cell>
        </row>
        <row r="4796">
          <cell r="J4796" t="str">
            <v>XXX:[已經?][登記][賬戶][資料?]</v>
          </cell>
        </row>
        <row r="4796">
          <cell r="M4796" t="str">
            <v>如何修改已登記戶口的資料</v>
          </cell>
        </row>
        <row r="4814">
          <cell r="A4814">
            <v>3262</v>
          </cell>
          <cell r="B4814" t="str">
            <v>專業知識點</v>
          </cell>
          <cell r="C4814" t="str">
            <v>Move Money</v>
          </cell>
          <cell r="D4814" t="str">
            <v>Transfer Limit &amp; Registered account</v>
          </cell>
        </row>
        <row r="4814">
          <cell r="F4814" t="str">
            <v>PIB_registered account deletion</v>
          </cell>
        </row>
        <row r="4814">
          <cell r="H4814" t="str">
            <v>操作組/網上理財刪除方法</v>
          </cell>
        </row>
        <row r="4814">
          <cell r="J4814" t="str">
            <v>XXX:[已經?][登記][賬戶]</v>
          </cell>
        </row>
        <row r="4814">
          <cell r="M4814" t="str">
            <v>如何在個人網上理財上刪除已登記的戶口</v>
          </cell>
        </row>
        <row r="4836">
          <cell r="A4836">
            <v>3257</v>
          </cell>
          <cell r="B4836" t="str">
            <v>專業知識點</v>
          </cell>
          <cell r="C4836" t="str">
            <v>Move Money</v>
          </cell>
          <cell r="D4836" t="str">
            <v>Transfer Limit &amp; Registered account</v>
          </cell>
        </row>
        <row r="4836">
          <cell r="F4836" t="str">
            <v>PIB_registered account set up</v>
          </cell>
        </row>
        <row r="4836">
          <cell r="H4836" t="str">
            <v>專有本體/概念說明</v>
          </cell>
        </row>
        <row r="4836">
          <cell r="J4836" t="str">
            <v>XXX:[增加][我的受款人]</v>
          </cell>
        </row>
        <row r="4836">
          <cell r="M4836" t="str">
            <v>什麽是新增至「我的受款人」</v>
          </cell>
        </row>
        <row r="4840">
          <cell r="A4840">
            <v>3260</v>
          </cell>
        </row>
        <row r="4840">
          <cell r="H4840" t="str">
            <v>02銀行業務/生效時間</v>
          </cell>
        </row>
        <row r="4840">
          <cell r="J4840" t="str">
            <v>XXX:[已經?][登記|設置|增加][收款方][賬戶?]</v>
          </cell>
        </row>
        <row r="4840">
          <cell r="M4840" t="str">
            <v>已登記的受款人戶口何時生效</v>
          </cell>
        </row>
        <row r="4929">
          <cell r="A4929">
            <v>3259</v>
          </cell>
        </row>
        <row r="4929">
          <cell r="H4929" t="str">
            <v>開通類/增設方法</v>
          </cell>
        </row>
        <row r="4929">
          <cell r="J4929" t="str">
            <v>XXX:[收款方|我的受款人|新的受款人][網上|網上理財]</v>
          </cell>
        </row>
        <row r="4929">
          <cell r="M4929" t="str">
            <v>如何在個人網上理財中添加收款人</v>
          </cell>
        </row>
        <row r="5033">
          <cell r="A5033">
            <v>3264</v>
          </cell>
          <cell r="B5033" t="str">
            <v>專業知識點</v>
          </cell>
          <cell r="C5033" t="str">
            <v>Move Money</v>
          </cell>
          <cell r="D5033" t="str">
            <v>Transfer Limit &amp; Registered account</v>
          </cell>
        </row>
        <row r="5033">
          <cell r="F5033" t="str">
            <v>PIB_transfer limit amendment</v>
          </cell>
        </row>
        <row r="5033">
          <cell r="H5033" t="str">
            <v>專有本體/修改限額</v>
          </cell>
        </row>
        <row r="5033">
          <cell r="J5033" t="str">
            <v>XXX:[網上理財?][支付|轉賬|轉數快]|[境外][轉賬|匯款]</v>
          </cell>
        </row>
        <row r="5033">
          <cell r="M5033" t="str">
            <v>如何透過個人網上理財修改轉賬限額</v>
          </cell>
        </row>
        <row r="5168">
          <cell r="A5168">
            <v>3265</v>
          </cell>
        </row>
        <row r="5168">
          <cell r="H5168" t="str">
            <v>專有本體/修改限額</v>
          </cell>
        </row>
        <row r="5168">
          <cell r="J5168" t="str">
            <v>XXX:[轉賬][不屬於|沒有][登記][賬戶]</v>
          </cell>
        </row>
        <row r="5168">
          <cell r="M5168" t="str">
            <v>如何透過個人網上理財修改非登記戶口的轉賬限額</v>
          </cell>
        </row>
        <row r="5193">
          <cell r="A5193">
            <v>3268</v>
          </cell>
        </row>
        <row r="5193">
          <cell r="H5193" t="str">
            <v>操作組/網上理財變更方法</v>
          </cell>
        </row>
        <row r="5193">
          <cell r="J5193" t="str">
            <v>XXX:[小額][轉賬][額度]</v>
          </cell>
        </row>
        <row r="5193">
          <cell r="M5193" t="str">
            <v>如何透過個人網上理財修改小額轉賬限額</v>
          </cell>
        </row>
        <row r="5194">
          <cell r="A5194">
            <v>3261</v>
          </cell>
          <cell r="B5194" t="str">
            <v>專業知識點</v>
          </cell>
          <cell r="C5194" t="str">
            <v>Move Money</v>
          </cell>
          <cell r="D5194" t="str">
            <v>Transfer Limit &amp; Registered account</v>
          </cell>
        </row>
        <row r="5194">
          <cell r="F5194" t="str">
            <v>PIB_transfer limit others</v>
          </cell>
        </row>
        <row r="5194">
          <cell r="H5194" t="str">
            <v>專有本體/查詢方法</v>
          </cell>
        </row>
        <row r="5194">
          <cell r="J5194" t="str">
            <v>XXX:[網上理財?][已經?][登記][賬戶]|[收款方][額度]</v>
          </cell>
        </row>
        <row r="5194">
          <cell r="M5194" t="str">
            <v>如何在個人網上理財上查看已登記的戶口</v>
          </cell>
        </row>
        <row r="5202">
          <cell r="A5202">
            <v>3303</v>
          </cell>
        </row>
        <row r="5202">
          <cell r="H5202" t="str">
            <v>專有本體/查詢方法</v>
          </cell>
        </row>
        <row r="5202">
          <cell r="J5202" t="str">
            <v>XXX:[支付][額度]</v>
          </cell>
        </row>
        <row r="5202">
          <cell r="M5202" t="str">
            <v>如何查看我的繳費限額</v>
          </cell>
        </row>
        <row r="5211">
          <cell r="A5211">
            <v>3282</v>
          </cell>
        </row>
        <row r="5211">
          <cell r="M5211" t="str">
            <v>為什麽我的非登記戶口的轉賬限額被重置為零</v>
          </cell>
        </row>
        <row r="5218">
          <cell r="A5218">
            <v>3275</v>
          </cell>
          <cell r="B5218" t="str">
            <v>專業知識點</v>
          </cell>
          <cell r="C5218" t="str">
            <v>Move Money</v>
          </cell>
          <cell r="D5218" t="str">
            <v>Transfer Limit &amp; Registered account</v>
          </cell>
        </row>
        <row r="5218">
          <cell r="F5218" t="str">
            <v>Transfer limit_View</v>
          </cell>
        </row>
        <row r="5218">
          <cell r="H5218" t="str">
            <v>專有本體/查詢方法</v>
          </cell>
        </row>
        <row r="5218">
          <cell r="J5218" t="str">
            <v>XXX:[境外?][轉賬][額度|上限]</v>
          </cell>
        </row>
        <row r="5218">
          <cell r="M5218" t="str">
            <v>如何查看我的轉賬限額</v>
          </cell>
        </row>
        <row r="5293">
          <cell r="A5293">
            <v>3267</v>
          </cell>
          <cell r="B5293" t="str">
            <v>專業知識點</v>
          </cell>
          <cell r="C5293" t="str">
            <v>Move Money</v>
          </cell>
          <cell r="D5293" t="str">
            <v>Transfer Limit &amp; Registered account</v>
          </cell>
        </row>
        <row r="5293">
          <cell r="F5293" t="str">
            <v>transfer limit amendment</v>
          </cell>
        </row>
        <row r="5293">
          <cell r="H5293" t="str">
            <v>專有本體/修改限額</v>
          </cell>
        </row>
        <row r="5293">
          <cell r="J5293" t="str">
            <v>XXX:[小額][轉賬]</v>
          </cell>
        </row>
        <row r="5293">
          <cell r="M5293" t="str">
            <v>如何修改小額轉賬限額</v>
          </cell>
        </row>
        <row r="5301">
          <cell r="A5301">
            <v>3277</v>
          </cell>
          <cell r="B5301" t="str">
            <v>專業知識點</v>
          </cell>
          <cell r="C5301" t="str">
            <v>Move Money</v>
          </cell>
          <cell r="D5301" t="str">
            <v>Transfer Limit &amp; Registered account</v>
          </cell>
        </row>
        <row r="5301">
          <cell r="F5301" t="str">
            <v>Transfer limit and Registered account_Features</v>
          </cell>
        </row>
        <row r="5301">
          <cell r="H5301" t="str">
            <v>專有本體/限額</v>
          </cell>
        </row>
        <row r="5301">
          <cell r="J5301" t="str">
            <v>XXX:[網上理財|流動理財][轉賬]</v>
          </cell>
        </row>
        <row r="5301">
          <cell r="M5301" t="str">
            <v>個人網上理財及流動理財的轉賬限額</v>
          </cell>
        </row>
        <row r="5329">
          <cell r="A5329">
            <v>3278</v>
          </cell>
        </row>
        <row r="5329">
          <cell r="H5329" t="str">
            <v>專有本體/限額</v>
          </cell>
        </row>
        <row r="5329">
          <cell r="J5329" t="str">
            <v>XXX:[電話銀行][轉賬]</v>
          </cell>
        </row>
        <row r="5329">
          <cell r="M5329" t="str">
            <v>電話理財的轉賬限額</v>
          </cell>
        </row>
        <row r="5330">
          <cell r="A5330">
            <v>3279</v>
          </cell>
        </row>
        <row r="5330">
          <cell r="H5330" t="str">
            <v>專有本體/限額</v>
          </cell>
        </row>
        <row r="5330">
          <cell r="J5330" t="str">
            <v>XXX:[櫃員機][轉賬]</v>
          </cell>
        </row>
        <row r="5330">
          <cell r="M5330" t="str">
            <v>自動櫃員機的轉賬的限額</v>
          </cell>
        </row>
        <row r="5331">
          <cell r="A5331">
            <v>3280</v>
          </cell>
        </row>
        <row r="5331">
          <cell r="H5331" t="str">
            <v>專有本體/限額</v>
          </cell>
        </row>
        <row r="5331">
          <cell r="J5331" t="str">
            <v>XXX:[分行][轉賬]</v>
          </cell>
        </row>
        <row r="5331">
          <cell r="M5331" t="str">
            <v>分行的轉賬限額</v>
          </cell>
        </row>
        <row r="5338">
          <cell r="A5338">
            <v>3276</v>
          </cell>
        </row>
        <row r="5338">
          <cell r="H5338" t="str">
            <v>01卡片業務/轉賬限額</v>
          </cell>
        </row>
        <row r="5338">
          <cell r="J5338" t="str">
            <v>XXX:[每日?][幣種名稱?]</v>
          </cell>
        </row>
        <row r="5338">
          <cell r="M5338" t="str">
            <v>轉賬限額是多少</v>
          </cell>
        </row>
        <row r="5432">
          <cell r="A5432">
            <v>3283</v>
          </cell>
        </row>
        <row r="5432">
          <cell r="H5432" t="str">
            <v>10費用相關/計算方法</v>
          </cell>
        </row>
        <row r="5432">
          <cell r="J5432" t="str">
            <v>XXX:[不屬於][登記][賬戶][每日][轉賬][總共][額度]</v>
          </cell>
        </row>
        <row r="5432">
          <cell r="M5432" t="str">
            <v>非登記戶口每日轉賬總限額的計算方式</v>
          </cell>
        </row>
        <row r="5433">
          <cell r="A5433">
            <v>3281</v>
          </cell>
        </row>
        <row r="5433">
          <cell r="H5433" t="str">
            <v>介紹類/業務區別</v>
          </cell>
          <cell r="I5433" t="str">
            <v>[不屬於][登記][賬戶]|[新的受款人]</v>
          </cell>
          <cell r="J5433" t="str">
            <v>XXX:[已經][登記][賬戶]|[我的受款人],YYY:[不屬於][登記][賬戶]|[新的受款人]</v>
          </cell>
        </row>
        <row r="5433">
          <cell r="M5433" t="str">
            <v>已登記戶口及非登記戶口的區別</v>
          </cell>
        </row>
        <row r="5442">
          <cell r="A5442">
            <v>3080</v>
          </cell>
          <cell r="B5442" t="str">
            <v>專業知識點</v>
          </cell>
          <cell r="C5442" t="str">
            <v>MPF &amp; ORSO</v>
          </cell>
          <cell r="D5442" t="str">
            <v>Fees &amp; Charges</v>
          </cell>
        </row>
        <row r="5442">
          <cell r="F5442" t="str">
            <v>MPF &amp; ORSO_Others</v>
          </cell>
        </row>
        <row r="5442">
          <cell r="H5442" t="str">
            <v>10費用相關/資費標準</v>
          </cell>
        </row>
        <row r="5442">
          <cell r="J5442" t="str">
            <v>XXX:[強積金][退休][計劃]|[職業][退休][計劃]</v>
          </cell>
        </row>
        <row r="5442">
          <cell r="M5442" t="str">
            <v>強積金/職業退休計劃費用</v>
          </cell>
        </row>
        <row r="5451">
          <cell r="A5451">
            <v>1049</v>
          </cell>
          <cell r="B5451" t="str">
            <v>專業知識點</v>
          </cell>
          <cell r="C5451" t="str">
            <v>Personal Internet Banking (PIB)</v>
          </cell>
          <cell r="D5451" t="str">
            <v>Error Code</v>
          </cell>
        </row>
        <row r="5451">
          <cell r="F5451" t="str">
            <v>Error Code_Others</v>
          </cell>
        </row>
        <row r="5451">
          <cell r="H5451" t="str">
            <v>02銀行業務/生效時間</v>
          </cell>
        </row>
        <row r="5451">
          <cell r="J5451" t="str">
            <v>XXX:[重置|變更][登錄][文件|資料]</v>
          </cell>
        </row>
        <row r="5451">
          <cell r="M5451" t="str">
            <v>我已重設登入訊息/登入訊息及安全設定，這些訊息何時生效</v>
          </cell>
        </row>
        <row r="5454">
          <cell r="A5454">
            <v>1050</v>
          </cell>
        </row>
        <row r="5454">
          <cell r="H5454" t="str">
            <v>02銀行業務/生效時間</v>
          </cell>
        </row>
        <row r="5454">
          <cell r="J5454" t="str">
            <v>XXX:[重置][所有][安全][認證][文件|資料]</v>
          </cell>
        </row>
        <row r="5454">
          <cell r="M5454" t="str">
            <v>我已重設所有安全認證資料，這些訊息何時生效</v>
          </cell>
        </row>
        <row r="5463">
          <cell r="A5463">
            <v>1046</v>
          </cell>
        </row>
        <row r="5463">
          <cell r="H5463" t="str">
            <v>密碼組/密碼鎖定</v>
          </cell>
        </row>
        <row r="5463">
          <cell r="J5463" t="str">
            <v>XXX:[網上理財]</v>
          </cell>
        </row>
        <row r="5463">
          <cell r="M5463" t="str">
            <v>我的個人網上理財被鎖定，應該怎麼辦</v>
          </cell>
        </row>
        <row r="5611">
          <cell r="A5611">
            <v>1038</v>
          </cell>
        </row>
        <row r="5611">
          <cell r="H5611" t="str">
            <v>操作組/登錄方法</v>
          </cell>
        </row>
        <row r="5611">
          <cell r="J5611" t="str">
            <v>XXX:[網上理財]</v>
          </cell>
        </row>
        <row r="5611">
          <cell r="M5611" t="str">
            <v>如何登入個人網上理財</v>
          </cell>
        </row>
        <row r="5720">
          <cell r="A5720">
            <v>1039</v>
          </cell>
        </row>
        <row r="5720">
          <cell r="H5720" t="str">
            <v>操作組/登錄方法</v>
          </cell>
        </row>
        <row r="5720">
          <cell r="J5720" t="str">
            <v>XXX:[使用][保安編碼器|流動保安編碼][網上理財]</v>
          </cell>
        </row>
        <row r="5720">
          <cell r="M5720" t="str">
            <v>如何使用保安編碼器或流動保安編碼，登入個人網上理財</v>
          </cell>
        </row>
        <row r="5796">
          <cell r="A5796">
            <v>1040</v>
          </cell>
        </row>
        <row r="5796">
          <cell r="H5796" t="str">
            <v>操作組/登錄方法</v>
          </cell>
        </row>
        <row r="5796">
          <cell r="J5796" t="str">
            <v>XXX:[不用][保安編碼器|流動保安編碼][網上理財]</v>
          </cell>
        </row>
        <row r="5796">
          <cell r="M5796" t="str">
            <v>如何在不使用保安編碼器或流動保安編碼的情況下，登入個人網上理財</v>
          </cell>
        </row>
        <row r="5888">
          <cell r="A5888">
            <v>1044</v>
          </cell>
        </row>
        <row r="5888">
          <cell r="H5888" t="str">
            <v>操作組/登錄失敗</v>
          </cell>
        </row>
        <row r="5888">
          <cell r="J5888" t="str">
            <v>XXX:[重置|變更][密碼][網上理財]</v>
          </cell>
        </row>
        <row r="5888">
          <cell r="M5888" t="str">
            <v>重設/更改密碼後無法登入個人網上理財，該怎麼辦</v>
          </cell>
        </row>
        <row r="5947">
          <cell r="A5947">
            <v>2014</v>
          </cell>
        </row>
        <row r="5947">
          <cell r="H5947" t="str">
            <v>操作組/登錄方法</v>
          </cell>
        </row>
        <row r="5947">
          <cell r="J5947" t="str">
            <v>XXX:[不用][保安編碼器|流動保安編碼][保安][code][仍然]</v>
          </cell>
        </row>
        <row r="5947">
          <cell r="M5947" t="str">
            <v>我在登入個人網上理財時選擇了「不使用保安編碼器/流動保安編碼」，系統仍要求我輸入保安編碼</v>
          </cell>
        </row>
        <row r="5979">
          <cell r="A5979">
            <v>2022</v>
          </cell>
        </row>
        <row r="5979">
          <cell r="H5979" t="str">
            <v>操作組/登錄方法</v>
          </cell>
        </row>
        <row r="5979">
          <cell r="J5979" t="str">
            <v>XXX:[流動理財]</v>
          </cell>
        </row>
        <row r="5979">
          <cell r="M5979" t="str">
            <v>如何登入流動理財</v>
          </cell>
        </row>
        <row r="5996">
          <cell r="A5996">
            <v>2023</v>
          </cell>
        </row>
        <row r="5996">
          <cell r="H5996" t="str">
            <v>操作組/登錄方法</v>
          </cell>
        </row>
        <row r="5996">
          <cell r="J5996" t="str">
            <v>XXX:[人臉識別|指紋認證|指紋識別密碼|流動保安編碼][流動理財]</v>
          </cell>
        </row>
        <row r="5996">
          <cell r="M5996" t="str">
            <v>我已經啟動流動保安編碼，如何登入流動理財</v>
          </cell>
        </row>
        <row r="5999">
          <cell r="A5999">
            <v>2024</v>
          </cell>
        </row>
        <row r="5999">
          <cell r="H5999" t="str">
            <v>操作組/登錄方法</v>
          </cell>
        </row>
        <row r="5999">
          <cell r="J5999" t="str">
            <v>XXX:[沒有][開啟][流動保安編碼][流動理財]</v>
          </cell>
        </row>
        <row r="5999">
          <cell r="M5999" t="str">
            <v>我還沒啟動流動保安編碼，如何登入流動理財應用程式</v>
          </cell>
        </row>
        <row r="6002">
          <cell r="A6002">
            <v>1042</v>
          </cell>
        </row>
        <row r="6002">
          <cell r="H6002" t="str">
            <v>介紹類/業務介紹</v>
          </cell>
        </row>
        <row r="6002">
          <cell r="J6002" t="str">
            <v>XXX:[保安][code]</v>
          </cell>
        </row>
        <row r="6002">
          <cell r="M6002" t="str">
            <v>什麼是登入保安編碼</v>
          </cell>
        </row>
        <row r="6009">
          <cell r="A6009">
            <v>2028</v>
          </cell>
        </row>
        <row r="6009">
          <cell r="H6009" t="str">
            <v>介紹類/業務介紹</v>
          </cell>
        </row>
        <row r="6009">
          <cell r="J6009" t="str">
            <v>XXX:[雙倍][密碼][登錄]</v>
          </cell>
        </row>
        <row r="6009">
          <cell r="M6009" t="str">
            <v>什麼是雙重密碼登入</v>
          </cell>
        </row>
        <row r="6022">
          <cell r="A6022">
            <v>2008</v>
          </cell>
        </row>
        <row r="6022">
          <cell r="H6022" t="str">
            <v>操作類/使用方法</v>
          </cell>
        </row>
        <row r="6022">
          <cell r="J6022" t="str">
            <v>XXX:[流動理財][app]</v>
          </cell>
        </row>
        <row r="6022">
          <cell r="M6022" t="str">
            <v>如何使用流動理財應用程式</v>
          </cell>
        </row>
        <row r="6034">
          <cell r="A6034">
            <v>31</v>
          </cell>
        </row>
        <row r="6034">
          <cell r="M6034" t="str">
            <v>個人網上理財頁面中的綠色剔號是什麼意思</v>
          </cell>
        </row>
        <row r="6048">
          <cell r="A6048">
            <v>1037</v>
          </cell>
        </row>
        <row r="6048">
          <cell r="M6048" t="str">
            <v>我忘記了個人網上理財用戶名稱，該怎麼辦</v>
          </cell>
        </row>
        <row r="6130">
          <cell r="A6130">
            <v>1048</v>
          </cell>
        </row>
        <row r="6130">
          <cell r="M6130" t="str">
            <v>新設定的個人網上理財登入訊息何時生效</v>
          </cell>
        </row>
        <row r="6155">
          <cell r="A6155">
            <v>34</v>
          </cell>
        </row>
        <row r="6155">
          <cell r="M6155" t="str">
            <v>登入時出現GSA error，我應該怎樣做</v>
          </cell>
        </row>
        <row r="6197">
          <cell r="A6197">
            <v>1055</v>
          </cell>
        </row>
        <row r="6197">
          <cell r="M6197" t="str">
            <v>登入個人網上理財的2種方式是什麼</v>
          </cell>
        </row>
        <row r="6245">
          <cell r="A6245">
            <v>1068</v>
          </cell>
        </row>
        <row r="6245">
          <cell r="M6245" t="str">
            <v>我可以設置兩種個人網上理財登入方法嗎</v>
          </cell>
        </row>
        <row r="6258">
          <cell r="A6258">
            <v>2007</v>
          </cell>
        </row>
        <row r="6258">
          <cell r="M6258" t="str">
            <v>登入個人網上理財時，為什麼需要兩個密碼</v>
          </cell>
        </row>
        <row r="6259">
          <cell r="A6259">
            <v>2010</v>
          </cell>
        </row>
        <row r="6259">
          <cell r="M6259" t="str">
            <v>爲什麼個人網上理財被超時登出</v>
          </cell>
        </row>
        <row r="6271">
          <cell r="A6271">
            <v>2011</v>
          </cell>
        </row>
        <row r="6271">
          <cell r="M6271" t="str">
            <v>登記個人網上理財後，什麼時候可以登入</v>
          </cell>
        </row>
        <row r="6287">
          <cell r="A6287">
            <v>2015</v>
          </cell>
        </row>
        <row r="6287">
          <cell r="M6287" t="str">
            <v>我在登入個人網上理財時選擇了「使用保安編碼器/流動保安編碼」，系統仍要求我輸入密碼</v>
          </cell>
        </row>
        <row r="6301">
          <cell r="A6301">
            <v>2038</v>
          </cell>
        </row>
        <row r="6301">
          <cell r="M6301" t="str">
            <v>是否可以同時登入多個個人網上理財</v>
          </cell>
        </row>
        <row r="6317">
          <cell r="A6317">
            <v>3233</v>
          </cell>
          <cell r="B6317" t="str">
            <v>專業知識點</v>
          </cell>
          <cell r="C6317" t="str">
            <v>Personal Internet Banking (PIB)</v>
          </cell>
          <cell r="D6317" t="str">
            <v>e-Statement &amp; e-Advice</v>
          </cell>
        </row>
        <row r="6317">
          <cell r="F6317" t="str">
            <v>eStatement &amp; eAdvice_Accessiblity</v>
          </cell>
        </row>
        <row r="6317">
          <cell r="H6317" t="str">
            <v>操作組/網上理財查詢方法</v>
          </cell>
        </row>
        <row r="6317">
          <cell r="J6317" t="str">
            <v>XXX:[電子結單|電子通知書]</v>
          </cell>
        </row>
        <row r="6317">
          <cell r="M6317" t="str">
            <v>如何在個人網上理財查閲電子結單及電子通知書</v>
          </cell>
        </row>
        <row r="6318">
          <cell r="A6318">
            <v>475</v>
          </cell>
          <cell r="B6318" t="str">
            <v>專業知識點</v>
          </cell>
          <cell r="C6318" t="str">
            <v>Personal Internet Banking (PIB)</v>
          </cell>
          <cell r="D6318" t="str">
            <v>Hard Token or Soft token (MSK)</v>
          </cell>
        </row>
        <row r="6318">
          <cell r="F6318" t="str">
            <v>Hard Token_Activation</v>
          </cell>
          <cell r="G6318" t="str">
            <v>[開啟][保安編碼器]</v>
          </cell>
          <cell r="H6318" t="str">
            <v>00其他本體/索取表格</v>
          </cell>
        </row>
        <row r="6318">
          <cell r="M6318" t="str">
            <v>如何通過郵寄信件的方式啟動我的保安編碼器</v>
          </cell>
        </row>
        <row r="6325">
          <cell r="A6325">
            <v>1054</v>
          </cell>
        </row>
        <row r="6325">
          <cell r="H6325" t="str">
            <v>操作類/啟動方法</v>
          </cell>
        </row>
        <row r="6325">
          <cell r="J6325" t="str">
            <v>XXX:[保安編碼器]</v>
          </cell>
        </row>
        <row r="6325">
          <cell r="M6325" t="str">
            <v>如何啟動保安裝置</v>
          </cell>
        </row>
        <row r="6427">
          <cell r="A6427">
            <v>1001</v>
          </cell>
        </row>
        <row r="6427">
          <cell r="H6427" t="str">
            <v>辦理類/取消方法</v>
          </cell>
        </row>
        <row r="6427">
          <cell r="M6427" t="str">
            <v>如何取消啟動我的保安裝置</v>
          </cell>
        </row>
        <row r="6433">
          <cell r="A6433">
            <v>1002</v>
          </cell>
        </row>
        <row r="6433">
          <cell r="H6433" t="str">
            <v>辦理類/取消方法</v>
          </cell>
        </row>
        <row r="6433">
          <cell r="J6433" t="str">
            <v>XXX:[開啟][實物][保安編碼器]</v>
          </cell>
        </row>
        <row r="6433">
          <cell r="M6433" t="str">
            <v>如何取消啟動我的實體保安編碼器</v>
          </cell>
        </row>
        <row r="6434">
          <cell r="A6434">
            <v>472</v>
          </cell>
        </row>
        <row r="6434">
          <cell r="M6434" t="str">
            <v>為什麼在啟動保安編碼器之前需要向我的手機發送啟動編碼</v>
          </cell>
        </row>
        <row r="6445">
          <cell r="A6445">
            <v>2039</v>
          </cell>
        </row>
        <row r="6445">
          <cell r="M6445" t="str">
            <v>我無法收到保安裝置啟動碼，應該怎麽辦</v>
          </cell>
        </row>
        <row r="6454">
          <cell r="A6454">
            <v>1053</v>
          </cell>
          <cell r="B6454" t="str">
            <v>專業知識點</v>
          </cell>
          <cell r="C6454" t="str">
            <v>Personal Internet Banking (PIB)</v>
          </cell>
          <cell r="D6454" t="str">
            <v>Hard Token or Soft token (MSK)</v>
          </cell>
        </row>
        <row r="6454">
          <cell r="F6454" t="str">
            <v>Hard Token_Application</v>
          </cell>
        </row>
        <row r="6454">
          <cell r="H6454" t="str">
            <v>辦理類/申請方法</v>
          </cell>
        </row>
        <row r="6454">
          <cell r="J6454" t="str">
            <v>XXX:[使用?][網上理財][保安編碼器]</v>
          </cell>
        </row>
        <row r="6454">
          <cell r="M6454" t="str">
            <v>我需要使用個人網上理財，如何申請保安裝置</v>
          </cell>
        </row>
        <row r="6527">
          <cell r="A6527">
            <v>471</v>
          </cell>
        </row>
        <row r="6527">
          <cell r="M6527" t="str">
            <v>我沒有收到保安編碼器，應該怎麼辦</v>
          </cell>
        </row>
        <row r="6558">
          <cell r="A6558">
            <v>2016</v>
          </cell>
        </row>
        <row r="6558">
          <cell r="M6558" t="str">
            <v>如何確認我已成功申請實體保安編碼器</v>
          </cell>
        </row>
        <row r="6578">
          <cell r="A6578">
            <v>2017</v>
          </cell>
        </row>
        <row r="6578">
          <cell r="M6578" t="str">
            <v>我是否可以為海外滙豐個人網上理財申請保安編碼器</v>
          </cell>
        </row>
        <row r="6585">
          <cell r="A6585">
            <v>2029</v>
          </cell>
          <cell r="B6585" t="str">
            <v>專業知識點</v>
          </cell>
          <cell r="C6585" t="str">
            <v>Personal Internet Banking (PIB)</v>
          </cell>
          <cell r="D6585" t="str">
            <v>Hard Token or Soft token (MSK)</v>
          </cell>
        </row>
        <row r="6585">
          <cell r="F6585" t="str">
            <v>Hard Token_Features</v>
          </cell>
        </row>
        <row r="6585">
          <cell r="H6585" t="str">
            <v>01卡片業務/可否境外使用</v>
          </cell>
        </row>
        <row r="6585">
          <cell r="J6585" t="str">
            <v>XXX:[保安編碼器]</v>
          </cell>
        </row>
        <row r="6585">
          <cell r="M6585" t="str">
            <v>是否可以在海外使用保安編碼器</v>
          </cell>
        </row>
        <row r="6586">
          <cell r="A6586">
            <v>1051</v>
          </cell>
        </row>
        <row r="6586">
          <cell r="H6586" t="str">
            <v>介紹類/有效期</v>
          </cell>
        </row>
        <row r="6586">
          <cell r="J6586" t="str">
            <v>XXX:[保安編碼器][30天][沒有][開啟]</v>
          </cell>
        </row>
        <row r="6586">
          <cell r="M6586" t="str">
            <v>如果我的保安編碼器過了30天還未有啟動，會失效嗎</v>
          </cell>
        </row>
        <row r="6593">
          <cell r="A6593">
            <v>2018</v>
          </cell>
        </row>
        <row r="6593">
          <cell r="H6593" t="str">
            <v>介紹類/有效期</v>
          </cell>
        </row>
        <row r="6593">
          <cell r="J6593" t="str">
            <v>XXX:[實物][保安編碼器]</v>
          </cell>
        </row>
        <row r="6593">
          <cell r="M6593" t="str">
            <v>實體保安編碼器會過期嗎</v>
          </cell>
        </row>
        <row r="6606">
          <cell r="A6606">
            <v>2026</v>
          </cell>
        </row>
        <row r="6606">
          <cell r="H6606" t="str">
            <v>介紹類/功能介紹</v>
          </cell>
        </row>
        <row r="6606">
          <cell r="J6606" t="str">
            <v>XXX:[實物][保安編碼器][黃色][按鈕]</v>
          </cell>
        </row>
        <row r="6606">
          <cell r="M6606" t="str">
            <v>實體保安編碼器上黃色鍵的功能</v>
          </cell>
        </row>
        <row r="6607">
          <cell r="A6607">
            <v>2021</v>
          </cell>
        </row>
        <row r="6607">
          <cell r="M6607" t="str">
            <v>如何刪除在實體保安編碼器已輸入的內容</v>
          </cell>
        </row>
        <row r="6616">
          <cell r="A6616">
            <v>1014</v>
          </cell>
          <cell r="B6616" t="str">
            <v>專業知識點</v>
          </cell>
          <cell r="C6616" t="str">
            <v>Personal Internet Banking (PIB)</v>
          </cell>
          <cell r="D6616" t="str">
            <v>Hard Token or Soft token (MSK)</v>
          </cell>
        </row>
        <row r="6616">
          <cell r="F6616" t="str">
            <v>Hard Token_Others</v>
          </cell>
        </row>
        <row r="6616">
          <cell r="H6616" t="str">
            <v>操作類/無法使用</v>
          </cell>
        </row>
        <row r="6616">
          <cell r="J6616" t="str">
            <v>XXX:[保安編碼器]</v>
          </cell>
        </row>
        <row r="6616">
          <cell r="M6616" t="str">
            <v>我的保安裝置無法使用，應該怎麼辦</v>
          </cell>
        </row>
        <row r="6763">
          <cell r="A6763">
            <v>1015</v>
          </cell>
        </row>
        <row r="6763">
          <cell r="H6763" t="str">
            <v>操作類/無法使用</v>
          </cell>
        </row>
        <row r="6763">
          <cell r="J6763" t="str">
            <v>XXX:[實物][保安編碼器]</v>
          </cell>
        </row>
        <row r="6763">
          <cell r="M6763" t="str">
            <v>我的實體保安編碼器無法使用，應該怎麼辦</v>
          </cell>
        </row>
        <row r="6832">
          <cell r="A6832">
            <v>1031</v>
          </cell>
        </row>
        <row r="6832">
          <cell r="M6832" t="str">
            <v>保安編碼器屏幕上顯示“Button”是什麼意思</v>
          </cell>
        </row>
        <row r="6839">
          <cell r="A6839">
            <v>1032</v>
          </cell>
        </row>
        <row r="6839">
          <cell r="M6839" t="str">
            <v>保安編碼器屏幕上顯示“bAtt”是什麼意思</v>
          </cell>
        </row>
        <row r="6859">
          <cell r="A6859">
            <v>1047</v>
          </cell>
        </row>
        <row r="6859">
          <cell r="M6859" t="str">
            <v>如何確認這是屬於我的保安編碼器</v>
          </cell>
        </row>
        <row r="6866">
          <cell r="A6866">
            <v>1065</v>
          </cell>
        </row>
        <row r="6866">
          <cell r="M6866" t="str">
            <v>如何找到保安編碼器序列號</v>
          </cell>
        </row>
        <row r="6880">
          <cell r="A6880">
            <v>1066</v>
          </cell>
          <cell r="B6880" t="str">
            <v>專業知識點</v>
          </cell>
          <cell r="C6880" t="str">
            <v>Personal Internet Banking (PIB)</v>
          </cell>
          <cell r="D6880" t="str">
            <v>Hard Token or Soft token (MSK)</v>
          </cell>
        </row>
        <row r="6880">
          <cell r="F6880" t="str">
            <v>Hard Token_Password</v>
          </cell>
          <cell r="G6880" t="str">
            <v>[保安編碼器][開啟][密碼]</v>
          </cell>
          <cell r="H6880" t="str">
            <v>專有本體/密碼要求</v>
          </cell>
        </row>
        <row r="6880">
          <cell r="J6880" t="str">
            <v>XXX:[開啟][實物][保安編碼器]</v>
          </cell>
        </row>
        <row r="6880">
          <cell r="M6880" t="str">
            <v>保安編碼器的密碼是什麼樣</v>
          </cell>
        </row>
        <row r="6881">
          <cell r="A6881">
            <v>1052</v>
          </cell>
        </row>
        <row r="6881">
          <cell r="H6881" t="str">
            <v>密碼組/密碼重置</v>
          </cell>
        </row>
        <row r="6881">
          <cell r="J6881" t="str">
            <v>XXX:[保安][裝置|code]</v>
          </cell>
        </row>
        <row r="6881">
          <cell r="M6881" t="str">
            <v>如何重設保安裝置密碼</v>
          </cell>
        </row>
        <row r="6964">
          <cell r="A6964">
            <v>481</v>
          </cell>
        </row>
        <row r="6964">
          <cell r="H6964" t="str">
            <v>操作類/設置方法</v>
          </cell>
        </row>
        <row r="6964">
          <cell r="M6964" t="str">
            <v>如何設定保安編碼器密碼</v>
          </cell>
        </row>
        <row r="6979">
          <cell r="A6979">
            <v>489</v>
          </cell>
        </row>
        <row r="6979">
          <cell r="H6979" t="str">
            <v>辦理類/變更方法</v>
          </cell>
        </row>
        <row r="6979">
          <cell r="J6979" t="str">
            <v>XXX:[保安編碼器][開啟][密碼]</v>
          </cell>
        </row>
        <row r="6979">
          <cell r="M6979" t="str">
            <v>如何更改我的實體保安編碼器密碼</v>
          </cell>
        </row>
        <row r="6980">
          <cell r="A6980">
            <v>485</v>
          </cell>
        </row>
        <row r="6980">
          <cell r="M6980" t="str">
            <v>保安編碼器屏幕上顯示的PIN FAIL信息是什麼意思</v>
          </cell>
        </row>
        <row r="6998">
          <cell r="A6998">
            <v>1016</v>
          </cell>
        </row>
        <row r="6998">
          <cell r="M6998" t="str">
            <v>如何解決有關保安編碼器密碼的問題</v>
          </cell>
        </row>
        <row r="7061">
          <cell r="A7061">
            <v>1017</v>
          </cell>
        </row>
        <row r="7061">
          <cell r="M7061" t="str">
            <v>保安編碼器屏幕上顯示的LOCK PIN FAIL 1 或 2是什麼意思</v>
          </cell>
        </row>
        <row r="7073">
          <cell r="A7073">
            <v>1018</v>
          </cell>
        </row>
        <row r="7073">
          <cell r="M7073" t="str">
            <v>保安編碼器屏幕上顯示的LOCK PIN FAIL 3（或以上）是什麼意思</v>
          </cell>
        </row>
        <row r="7087">
          <cell r="A7087">
            <v>2006</v>
          </cell>
        </row>
        <row r="7087">
          <cell r="M7087" t="str">
            <v>為什麼我的保安編碼器屏幕上顯示7位數字編碼</v>
          </cell>
        </row>
        <row r="7088">
          <cell r="A7088">
            <v>2020</v>
          </cell>
        </row>
        <row r="7088">
          <cell r="M7088" t="str">
            <v>如何更改保安裝置密碼</v>
          </cell>
        </row>
        <row r="7096">
          <cell r="A7096">
            <v>1033</v>
          </cell>
          <cell r="B7096" t="str">
            <v>專業知識點</v>
          </cell>
          <cell r="C7096" t="str">
            <v>Personal Internet Banking (PIB)</v>
          </cell>
          <cell r="D7096" t="str">
            <v>Hard Token or Soft token (MSK)</v>
          </cell>
        </row>
        <row r="7096">
          <cell r="F7096" t="str">
            <v>Hard Token_Replacement</v>
          </cell>
        </row>
        <row r="7096">
          <cell r="L7096" t="str">
            <v>禁用</v>
          </cell>
          <cell r="M7096" t="str">
            <v>我無法使用保安編碼器，請轉線給你們同事</v>
          </cell>
        </row>
        <row r="7097">
          <cell r="A7097">
            <v>2019</v>
          </cell>
        </row>
        <row r="7097">
          <cell r="M7097" t="str">
            <v>我遺失了我的保安裝置，應該怎麼辦</v>
          </cell>
        </row>
        <row r="7123">
          <cell r="A7123">
            <v>488</v>
          </cell>
          <cell r="B7123" t="str">
            <v>專業知識點</v>
          </cell>
          <cell r="C7123" t="str">
            <v>Personal Internet Banking (PIB)</v>
          </cell>
          <cell r="D7123" t="str">
            <v>Hard Token or Soft token (MSK)</v>
          </cell>
        </row>
        <row r="7123">
          <cell r="F7123" t="str">
            <v>Hard Token_Security Code</v>
          </cell>
        </row>
        <row r="7123">
          <cell r="H7123" t="str">
            <v>專有本體/獲取方式</v>
          </cell>
        </row>
        <row r="7123">
          <cell r="J7123" t="str">
            <v>XXX:[實物][保安編碼器][雙重驗證][號碼]</v>
          </cell>
        </row>
        <row r="7123">
          <cell r="M7123" t="str">
            <v>如何使用保安編碼器作重新認證</v>
          </cell>
        </row>
        <row r="7124">
          <cell r="A7124">
            <v>490</v>
          </cell>
        </row>
        <row r="7124">
          <cell r="H7124" t="str">
            <v>專有本體/獲取方式</v>
          </cell>
        </row>
        <row r="7124">
          <cell r="J7124" t="str">
            <v>XXX:[實物][保安編碼器][交易驗證][號碼][不屬於][支付][服務]</v>
          </cell>
        </row>
        <row r="7124">
          <cell r="M7124" t="str">
            <v>我需要進行網上交易操作/登記轉賬戶口，應該如何使用保安編碼器產生保安編碼</v>
          </cell>
        </row>
        <row r="7135">
          <cell r="A7135">
            <v>1010</v>
          </cell>
        </row>
        <row r="7135">
          <cell r="H7135" t="str">
            <v>專有本體/獲取方式</v>
          </cell>
        </row>
        <row r="7135">
          <cell r="J7135" t="str">
            <v>XXX:[保安][code|密碼]</v>
          </cell>
        </row>
        <row r="7135">
          <cell r="M7135" t="str">
            <v>如何獲取保安編碼</v>
          </cell>
        </row>
        <row r="7205">
          <cell r="A7205">
            <v>1011</v>
          </cell>
        </row>
        <row r="7205">
          <cell r="H7205" t="str">
            <v>專有本體/獲取方式</v>
          </cell>
        </row>
        <row r="7205">
          <cell r="J7205" t="str">
            <v>XXX:[保安][code][實物][保安編碼器]</v>
          </cell>
        </row>
        <row r="7205">
          <cell r="M7205" t="str">
            <v>如何通過保安編碼器生成保安編碼</v>
          </cell>
        </row>
        <row r="7215">
          <cell r="A7215">
            <v>1012</v>
          </cell>
        </row>
        <row r="7215">
          <cell r="H7215" t="str">
            <v>專有本體/獲取方式</v>
          </cell>
        </row>
        <row r="7215">
          <cell r="J7215" t="str">
            <v>XXX:[實物][保安編碼器][登錄][code]</v>
          </cell>
        </row>
        <row r="7215">
          <cell r="M7215" t="str">
            <v>如何通過保安編碼器獲取登入編碼</v>
          </cell>
        </row>
        <row r="7218">
          <cell r="A7218">
            <v>1008</v>
          </cell>
        </row>
        <row r="7218">
          <cell r="H7218" t="str">
            <v>操作組/解鎖方法</v>
          </cell>
        </row>
        <row r="7218">
          <cell r="J7218" t="str">
            <v>XXX:[保安編碼器]</v>
          </cell>
        </row>
        <row r="7218">
          <cell r="M7218" t="str">
            <v>我的保安編碼器被鎖了，應該怎麼辦</v>
          </cell>
        </row>
        <row r="7335">
          <cell r="A7335">
            <v>487</v>
          </cell>
        </row>
        <row r="7335">
          <cell r="M7335" t="str">
            <v>在個人網上理財執行哪些操作時，需要使用保安編碼器重新認證</v>
          </cell>
        </row>
        <row r="7342">
          <cell r="A7342">
            <v>1009</v>
          </cell>
        </row>
        <row r="7342">
          <cell r="M7342" t="str">
            <v>連續輸入錯誤的保安編碼導致服務被暫停使用，我應該怎麼辦</v>
          </cell>
        </row>
        <row r="7359">
          <cell r="A7359">
            <v>1067</v>
          </cell>
        </row>
        <row r="7359">
          <cell r="M7359" t="str">
            <v>我想登入個人網上理財，該如何獲取保安編碼</v>
          </cell>
        </row>
        <row r="7372">
          <cell r="A7372">
            <v>480</v>
          </cell>
          <cell r="B7372" t="str">
            <v>專業知識點</v>
          </cell>
          <cell r="C7372" t="str">
            <v>Personal Internet Banking (PIB)</v>
          </cell>
          <cell r="D7372" t="str">
            <v>Hard Token or Soft token (MSK)</v>
          </cell>
        </row>
        <row r="7372">
          <cell r="F7372" t="str">
            <v>PBS_Hard Token_Activation</v>
          </cell>
        </row>
        <row r="7372">
          <cell r="H7372" t="str">
            <v>信用卡/啟動方法</v>
          </cell>
        </row>
        <row r="7372">
          <cell r="J7372" t="str">
            <v>XXX:[電話銀行][保安編碼器]</v>
          </cell>
        </row>
        <row r="7372">
          <cell r="M7372" t="str">
            <v>如何通過電話理財啟動保安編碼器</v>
          </cell>
        </row>
        <row r="7456">
          <cell r="A7456">
            <v>466</v>
          </cell>
          <cell r="B7456" t="str">
            <v>專業知識點</v>
          </cell>
          <cell r="C7456" t="str">
            <v>Personal Internet Banking (PIB)</v>
          </cell>
          <cell r="D7456" t="str">
            <v>Hard Token or Soft token (MSK)</v>
          </cell>
        </row>
        <row r="7456">
          <cell r="F7456" t="str">
            <v>PBS_Hard Token_Replacement</v>
          </cell>
        </row>
        <row r="7456">
          <cell r="M7456" t="str">
            <v>我可以透過電話申請保安編碼器嗎</v>
          </cell>
        </row>
        <row r="7464">
          <cell r="A7464">
            <v>519</v>
          </cell>
          <cell r="B7464" t="str">
            <v>專業知識點</v>
          </cell>
          <cell r="C7464" t="str">
            <v>Personal Internet Banking (PIB)</v>
          </cell>
          <cell r="D7464" t="str">
            <v>Hard Token or Soft token (MSK)</v>
          </cell>
        </row>
        <row r="7464">
          <cell r="F7464" t="str">
            <v>PBS_Soft Token_Switch</v>
          </cell>
        </row>
        <row r="7464">
          <cell r="M7464" t="str">
            <v>我可以通過電話理財將流動保安編碼更換為實體保安編碼器嗎</v>
          </cell>
        </row>
        <row r="7471">
          <cell r="A7471">
            <v>1027</v>
          </cell>
          <cell r="B7471" t="str">
            <v>專業知識點</v>
          </cell>
          <cell r="C7471" t="str">
            <v>Personal Internet Banking (PIB)</v>
          </cell>
          <cell r="D7471" t="str">
            <v>Hard Token or Soft token (MSK)</v>
          </cell>
        </row>
        <row r="7471">
          <cell r="F7471" t="str">
            <v>PIB_Hard Token_Activation</v>
          </cell>
        </row>
        <row r="7471">
          <cell r="H7471" t="str">
            <v>02銀行業務/生效時間</v>
          </cell>
        </row>
        <row r="7471">
          <cell r="J7471" t="str">
            <v>XXX:[填寫][表格][開啟][實物][保安編碼器]</v>
          </cell>
        </row>
        <row r="7471">
          <cell r="M7471" t="str">
            <v>通過郵寄表格啟動保安編碼器，需要多長時間</v>
          </cell>
        </row>
        <row r="7472">
          <cell r="A7472">
            <v>491</v>
          </cell>
        </row>
        <row r="7472">
          <cell r="H7472" t="str">
            <v>操作組/登錄方法</v>
          </cell>
        </row>
        <row r="7472">
          <cell r="J7472" t="str">
            <v>XXX:[沒有][接收][保安編碼器][網上理財]</v>
          </cell>
        </row>
        <row r="7472">
          <cell r="M7472" t="str">
            <v>在沒收到保安編碼器前，我可以登入個人網上理財嗎</v>
          </cell>
        </row>
        <row r="7477">
          <cell r="A7477">
            <v>1019</v>
          </cell>
        </row>
        <row r="7477">
          <cell r="H7477" t="str">
            <v>操作類/啟動方法</v>
          </cell>
        </row>
        <row r="7477">
          <cell r="J7477" t="str">
            <v>XXX:[實物][保安編碼器]</v>
          </cell>
        </row>
        <row r="7477">
          <cell r="M7477" t="str">
            <v>收到實體保安編碼器之後，我需要做什麼</v>
          </cell>
        </row>
        <row r="7582">
          <cell r="A7582">
            <v>473</v>
          </cell>
        </row>
        <row r="7582">
          <cell r="M7582" t="str">
            <v>如何使用個人網上理財啟動保安編碼器（登入後頁面顯示“我的HSBC”）</v>
          </cell>
        </row>
        <row r="7589">
          <cell r="A7589">
            <v>476</v>
          </cell>
        </row>
        <row r="7589">
          <cell r="M7589" t="str">
            <v>如何啟動實體保安編碼器</v>
          </cell>
        </row>
        <row r="7598">
          <cell r="A7598">
            <v>477</v>
          </cell>
        </row>
        <row r="7598">
          <cell r="M7598" t="str">
            <v>如何使用個人網上理財啟動保安編碼器</v>
          </cell>
        </row>
        <row r="7607">
          <cell r="A7607">
            <v>1020</v>
          </cell>
        </row>
        <row r="7607">
          <cell r="M7607" t="str">
            <v>我無法收到實體保安編碼器啟動碼，應該怎麽辦</v>
          </cell>
        </row>
        <row r="7608">
          <cell r="A7608">
            <v>1021</v>
          </cell>
        </row>
        <row r="7608">
          <cell r="M7608" t="str">
            <v>我無法收到保安編碼器啟動碼，應該怎麽辦（我正將流動保安編碼轉換為保安編碼器。）</v>
          </cell>
        </row>
        <row r="7613">
          <cell r="A7613">
            <v>1022</v>
          </cell>
        </row>
        <row r="7613">
          <cell r="M7613" t="str">
            <v>我無法收到保安編碼器啟動碼，應該怎麽辦（我正將流動保安編碼轉換為保安編碼器，且之前收到過滙豐發出的手機短訊）</v>
          </cell>
        </row>
        <row r="7620">
          <cell r="A7620">
            <v>1023</v>
          </cell>
        </row>
        <row r="7620">
          <cell r="M7620" t="str">
            <v>我無法收到保安編碼器啟動碼，應該怎麽辦（我正將流動保安編碼轉換為保安編碼器，且我已經遞交了更新手機號碼的指示）</v>
          </cell>
        </row>
        <row r="7625">
          <cell r="A7625">
            <v>1024</v>
          </cell>
        </row>
        <row r="7625">
          <cell r="M7625" t="str">
            <v>我無法收到保安編碼器啟動碼，應該怎麽辦（我正將流動保安編碼轉換為保安編碼器，且從未收到過滙豐發出的手機短訊）</v>
          </cell>
        </row>
        <row r="7630">
          <cell r="A7630">
            <v>1025</v>
          </cell>
        </row>
        <row r="7630">
          <cell r="M7630" t="str">
            <v>我無法收到保安編碼器啟動碼，應該怎麽辦 （我從未使用過流動保安編碼。）</v>
          </cell>
        </row>
        <row r="7631">
          <cell r="A7631">
            <v>1026</v>
          </cell>
        </row>
        <row r="7631">
          <cell r="M7631" t="str">
            <v>我無法收到保安編碼器啟動碼，應該怎麽辦 （我從未使用過流動保安編碼，且之前收到過滙豐發出的手機短訊）</v>
          </cell>
        </row>
        <row r="7633">
          <cell r="A7633">
            <v>1028</v>
          </cell>
        </row>
        <row r="7633">
          <cell r="M7633" t="str">
            <v>我想通過郵寄表格的方式啟動保安編碼器，該如何填寫表格</v>
          </cell>
        </row>
        <row r="7639">
          <cell r="A7639">
            <v>1029</v>
          </cell>
        </row>
        <row r="7639">
          <cell r="M7639" t="str">
            <v>我無法收到保安編碼器啟動碼，應該怎麽辦 （我從未使用過流動保安編碼，且我已經遞交了更新手機號碼的指示）</v>
          </cell>
        </row>
        <row r="7640">
          <cell r="A7640">
            <v>1030</v>
          </cell>
        </row>
        <row r="7640">
          <cell r="M7640" t="str">
            <v>我無法收到保安編碼器啟動碼，應該怎麽辦 （我從未使用過流動保安編碼，且從未收到過滙豐發出的手機短訊）</v>
          </cell>
        </row>
        <row r="7641">
          <cell r="A7641">
            <v>1061</v>
          </cell>
        </row>
        <row r="7641">
          <cell r="M7641" t="str">
            <v>短訊中的啟動碼已失效，我該怎麽辦</v>
          </cell>
        </row>
        <row r="7648">
          <cell r="A7648">
            <v>1062</v>
          </cell>
        </row>
        <row r="7648">
          <cell r="M7648" t="str">
            <v>我想啟動保安編碼器，但我的手提電話號碼未更新，怎麽辦</v>
          </cell>
        </row>
        <row r="7655">
          <cell r="A7655">
            <v>1069</v>
          </cell>
        </row>
        <row r="7655">
          <cell r="M7655" t="str">
            <v>我想啟動保安編碼器，該如何更新我的手提電話號碼（我正將流動保安編碼轉用為實體保安編碼器）</v>
          </cell>
        </row>
        <row r="7662">
          <cell r="A7662">
            <v>1070</v>
          </cell>
        </row>
        <row r="7662">
          <cell r="M7662" t="str">
            <v>我尚未更新最新手提電話號碼，可以啟動保安編碼器嗎</v>
          </cell>
        </row>
        <row r="7671">
          <cell r="A7671">
            <v>2005</v>
          </cell>
        </row>
        <row r="7671">
          <cell r="M7671" t="str">
            <v>登入個人網上理財時，為什麼會有訊息提醒我啟動保安編碼器的剩餘日數</v>
          </cell>
        </row>
        <row r="7677">
          <cell r="A7677">
            <v>464</v>
          </cell>
          <cell r="B7677" t="str">
            <v>專業知識點</v>
          </cell>
          <cell r="C7677" t="str">
            <v>Personal Internet Banking (PIB)</v>
          </cell>
          <cell r="D7677" t="str">
            <v>Hard Token or Soft token (MSK)</v>
          </cell>
        </row>
        <row r="7677">
          <cell r="F7677" t="str">
            <v>PIB_Hard Token_Application</v>
          </cell>
          <cell r="G7677" t="str">
            <v>[保安編碼器]</v>
          </cell>
          <cell r="H7677" t="str">
            <v>辦理類/申請方法</v>
          </cell>
        </row>
        <row r="7677">
          <cell r="J7677" t="str">
            <v>XXX:[保安編碼器][實物]</v>
          </cell>
        </row>
        <row r="7677">
          <cell r="M7677" t="str">
            <v>如何獲得實體保安編碼器</v>
          </cell>
        </row>
        <row r="7705">
          <cell r="A7705">
            <v>463</v>
          </cell>
        </row>
        <row r="7705">
          <cell r="M7705" t="str">
            <v>如何透過個人網上理財申請首個實體保安編碼器</v>
          </cell>
        </row>
        <row r="7714">
          <cell r="A7714">
            <v>465</v>
          </cell>
        </row>
        <row r="7714">
          <cell r="M7714" t="str">
            <v>如何申請首個保安編碼器 （登入後頁面顯示“我的HSBC”）</v>
          </cell>
        </row>
        <row r="7719">
          <cell r="A7719">
            <v>482</v>
          </cell>
          <cell r="B7719" t="str">
            <v>專業知識點</v>
          </cell>
          <cell r="C7719" t="str">
            <v>Personal Internet Banking (PIB)</v>
          </cell>
          <cell r="D7719" t="str">
            <v>Hard Token or Soft token (MSK)</v>
          </cell>
        </row>
        <row r="7719">
          <cell r="F7719" t="str">
            <v>PIB_Hard Token_Password</v>
          </cell>
        </row>
        <row r="7719">
          <cell r="H7719" t="str">
            <v>密碼組/密碼重置</v>
          </cell>
        </row>
        <row r="7719">
          <cell r="J7719" t="str">
            <v>XXX:[實物][保安編碼器]</v>
          </cell>
        </row>
        <row r="7719">
          <cell r="M7719" t="str">
            <v>如何重設我的實體保安編碼器密碼</v>
          </cell>
        </row>
        <row r="7733">
          <cell r="A7733">
            <v>483</v>
          </cell>
        </row>
        <row r="7733">
          <cell r="H7733" t="str">
            <v>密碼組/密碼重置</v>
          </cell>
        </row>
        <row r="7733">
          <cell r="J7733" t="str">
            <v>XXX:[知道][保安][問題][密碼]</v>
          </cell>
        </row>
        <row r="7733">
          <cell r="M7733" t="str">
            <v>我記得我的保安問題，我該如何重設保安編碼器密碼</v>
          </cell>
        </row>
        <row r="7740">
          <cell r="A7740">
            <v>484</v>
          </cell>
        </row>
        <row r="7740">
          <cell r="H7740" t="str">
            <v>密碼組/密碼重置</v>
          </cell>
        </row>
        <row r="7740">
          <cell r="J7740" t="str">
            <v>XXX: [網上理財][保安編碼器][忘記][保安][問題][答案]</v>
          </cell>
        </row>
        <row r="7740">
          <cell r="M7740" t="str">
            <v>我忘記了我的保安問題，我該如何重設保安編碼器密碼</v>
          </cell>
        </row>
        <row r="7742">
          <cell r="B7742" t="str">
            <v>專業知識點</v>
          </cell>
          <cell r="C7742" t="str">
            <v>Personal Internet Banking (PIB)</v>
          </cell>
          <cell r="D7742" t="str">
            <v>Hard Token or Soft token (MSK)</v>
          </cell>
        </row>
        <row r="7742">
          <cell r="F7742" t="str">
            <v>PIB_Hard Token_Replacement</v>
          </cell>
        </row>
        <row r="7742">
          <cell r="M7742" t="str">
            <v>如何更換實體保安編碼器</v>
          </cell>
        </row>
        <row r="7743">
          <cell r="A7743">
            <v>476</v>
          </cell>
        </row>
        <row r="7947">
          <cell r="A7947">
            <v>502</v>
          </cell>
          <cell r="B7947" t="str">
            <v>專業知識點</v>
          </cell>
          <cell r="C7947" t="str">
            <v>Personal Internet Banking (PIB)</v>
          </cell>
          <cell r="D7947" t="str">
            <v>Hard Token or Soft token (MSK)</v>
          </cell>
        </row>
        <row r="7947">
          <cell r="F7947" t="str">
            <v>PIB_Soft Token_Activation</v>
          </cell>
        </row>
        <row r="7947">
          <cell r="H7947" t="str">
            <v>辦理類/取消方法</v>
          </cell>
        </row>
        <row r="7947">
          <cell r="J7947" t="str">
            <v>XXX:[網上理財][開啟][流動保安編碼]</v>
          </cell>
        </row>
        <row r="7947">
          <cell r="M7947" t="str">
            <v>如何通過個人網上理財取消啟動流動保安編碼</v>
          </cell>
        </row>
        <row r="7948">
          <cell r="A7948">
            <v>518</v>
          </cell>
          <cell r="B7948" t="str">
            <v>專業知識點</v>
          </cell>
          <cell r="C7948" t="str">
            <v>Personal Internet Banking (PIB)</v>
          </cell>
          <cell r="D7948" t="str">
            <v>Hard Token or Soft token (MSK)</v>
          </cell>
        </row>
        <row r="7948">
          <cell r="F7948" t="str">
            <v>PIB_Soft Token_Switch</v>
          </cell>
        </row>
        <row r="7948">
          <cell r="M7948" t="str">
            <v>我可以通過個人網上理財將流動保安編碼更換為實體保安編碼器嗎</v>
          </cell>
        </row>
        <row r="7955">
          <cell r="A7955">
            <v>2025</v>
          </cell>
        </row>
        <row r="7955">
          <cell r="M7955" t="str">
            <v>如何由流動保安編碼轉用為實體保安編碼器</v>
          </cell>
        </row>
        <row r="7977">
          <cell r="A7977">
            <v>782</v>
          </cell>
          <cell r="B7977" t="str">
            <v>專業知識點</v>
          </cell>
          <cell r="C7977" t="str">
            <v>Personal Internet Banking (PIB)</v>
          </cell>
          <cell r="D7977" t="str">
            <v>Hard Token or Soft token (MSK)</v>
          </cell>
        </row>
        <row r="7977">
          <cell r="F7977" t="str">
            <v>Security code</v>
          </cell>
        </row>
        <row r="7977">
          <cell r="H7977" t="str">
            <v>專有本體/獲取方式</v>
          </cell>
        </row>
        <row r="7977">
          <cell r="J7977" t="str">
            <v>XXX:[雙重驗證][號碼]</v>
          </cell>
        </row>
        <row r="7977">
          <cell r="M7977" t="str">
            <v>如何獲取保安編碼作重新認證</v>
          </cell>
        </row>
        <row r="7998">
          <cell r="A7998">
            <v>438</v>
          </cell>
        </row>
        <row r="7998">
          <cell r="M7998" t="str">
            <v>我需要完成交易，應該如何獲取交易保安編碼</v>
          </cell>
        </row>
        <row r="8072">
          <cell r="A8072">
            <v>1058</v>
          </cell>
          <cell r="B8072" t="str">
            <v>專業知識點</v>
          </cell>
          <cell r="C8072" t="str">
            <v>Personal Internet Banking (PIB)</v>
          </cell>
          <cell r="D8072" t="str">
            <v>Hard Token or Soft token (MSK)</v>
          </cell>
        </row>
        <row r="8072">
          <cell r="F8072" t="str">
            <v>Soft Token_Activation</v>
          </cell>
        </row>
        <row r="8072">
          <cell r="H8072" t="str">
            <v>操作類/啟動方法</v>
          </cell>
        </row>
        <row r="8072">
          <cell r="J8072" t="str">
            <v>XXX:[流動保安編碼][沒有][保安編碼器]</v>
          </cell>
        </row>
        <row r="8072">
          <cell r="M8072" t="str">
            <v>如何啟動流動保安編碼（我沒有實體保安編碼器）</v>
          </cell>
        </row>
        <row r="8075">
          <cell r="A8075">
            <v>1059</v>
          </cell>
        </row>
        <row r="8075">
          <cell r="H8075" t="str">
            <v>操作類/啟動方法</v>
          </cell>
        </row>
        <row r="8075">
          <cell r="J8075" t="str">
            <v>XXX:[流動保安編碼][擁有][保安編碼器]</v>
          </cell>
        </row>
        <row r="8075">
          <cell r="M8075" t="str">
            <v>如何啟動流動保安編碼（我有實體保安編碼器）</v>
          </cell>
        </row>
        <row r="8078">
          <cell r="A8078">
            <v>1060</v>
          </cell>
        </row>
        <row r="8078">
          <cell r="H8078" t="str">
            <v>操作類/啟動方法</v>
          </cell>
        </row>
        <row r="8078">
          <cell r="J8078" t="str">
            <v>XXX:[流動保安編碼][目前?][不能|無法][使用][保安編碼器]</v>
          </cell>
        </row>
        <row r="8078">
          <cell r="M8078" t="str">
            <v>如何啟動流動保安編碼（我目前無法使用實體保安編碼器）</v>
          </cell>
        </row>
        <row r="8079">
          <cell r="A8079">
            <v>503</v>
          </cell>
        </row>
        <row r="8079">
          <cell r="H8079" t="str">
            <v>辦理類/取消方法</v>
          </cell>
        </row>
        <row r="8079">
          <cell r="J8079" t="str">
            <v>XXX:[流動理財][開啟][流動保安編碼]</v>
          </cell>
        </row>
        <row r="8079">
          <cell r="M8079" t="str">
            <v>如何通過手機應用程式取消啟動流動保安編碼</v>
          </cell>
        </row>
        <row r="8080">
          <cell r="A8080">
            <v>2041</v>
          </cell>
        </row>
        <row r="8080">
          <cell r="M8080" t="str">
            <v>我無法收到流動保安編碼啟動碼，應該怎麽辦</v>
          </cell>
        </row>
        <row r="8081">
          <cell r="A8081">
            <v>2042</v>
          </cell>
        </row>
        <row r="8081">
          <cell r="M8081" t="str">
            <v>我無法收到流動保安編碼啟動碼，應該怎麽辦（我有可用的保安裝置登入個人網上理財）</v>
          </cell>
        </row>
        <row r="8082">
          <cell r="A8082">
            <v>2043</v>
          </cell>
        </row>
        <row r="8082">
          <cell r="M8082" t="str">
            <v>我無法收到流動保安編碼啟動碼，應該怎麽辦（我沒有可用的保安裝置登入個人網上理財）</v>
          </cell>
        </row>
        <row r="8083">
          <cell r="A8083">
            <v>2012</v>
          </cell>
        </row>
        <row r="8083">
          <cell r="M8083" t="str">
            <v>爲什麼頁面提示我啟動流動保安編碼</v>
          </cell>
        </row>
        <row r="8102">
          <cell r="A8102">
            <v>497</v>
          </cell>
          <cell r="B8102" t="str">
            <v>專業知識點</v>
          </cell>
          <cell r="C8102" t="str">
            <v>Personal Internet Banking (PIB)</v>
          </cell>
          <cell r="D8102" t="str">
            <v>Hard Token or Soft token (MSK)</v>
          </cell>
        </row>
        <row r="8102">
          <cell r="F8102" t="str">
            <v>Soft Token_Application</v>
          </cell>
        </row>
        <row r="8102">
          <cell r="H8102" t="str">
            <v>信用卡/啟動方法</v>
          </cell>
        </row>
        <row r="8102">
          <cell r="J8102" t="str">
            <v>XXX:[流動保安編碼]</v>
          </cell>
        </row>
        <row r="8102">
          <cell r="M8102" t="str">
            <v>如何啟動流動保安編碼</v>
          </cell>
        </row>
        <row r="8158">
          <cell r="A8158">
            <v>504</v>
          </cell>
          <cell r="B8158" t="str">
            <v>專業知識點</v>
          </cell>
          <cell r="C8158" t="str">
            <v>Personal Internet Banking (PIB)</v>
          </cell>
          <cell r="D8158" t="str">
            <v>Hard Token or Soft token (MSK)</v>
          </cell>
        </row>
        <row r="8158">
          <cell r="F8158" t="str">
            <v>Soft Token_Deactivation</v>
          </cell>
        </row>
        <row r="8158">
          <cell r="M8158" t="str">
            <v>如何將流動保安編碼轉移到我的新裝置</v>
          </cell>
        </row>
        <row r="8199">
          <cell r="A8199">
            <v>505</v>
          </cell>
        </row>
        <row r="8199">
          <cell r="M8199" t="str">
            <v>我沒有保留舊裝置，如何將流動保安編碼轉移到我的新裝置</v>
          </cell>
        </row>
        <row r="8202">
          <cell r="A8202">
            <v>506</v>
          </cell>
        </row>
        <row r="8202">
          <cell r="M8202" t="str">
            <v>如何通過流動理財應用程式取消我的流動保安編碼</v>
          </cell>
        </row>
        <row r="8213">
          <cell r="A8213">
            <v>1102</v>
          </cell>
        </row>
        <row r="8213">
          <cell r="M8213" t="str">
            <v>如何取消啟動我的流動保安編碼</v>
          </cell>
        </row>
        <row r="8214">
          <cell r="A8214">
            <v>496</v>
          </cell>
          <cell r="B8214" t="str">
            <v>專業知識點</v>
          </cell>
          <cell r="C8214" t="str">
            <v>Personal Internet Banking (PIB)</v>
          </cell>
          <cell r="D8214" t="str">
            <v>Hard Token or Soft token (MSK)</v>
          </cell>
        </row>
        <row r="8214">
          <cell r="F8214" t="str">
            <v>Soft Token_Features</v>
          </cell>
        </row>
        <row r="8214">
          <cell r="H8214" t="str">
            <v>介紹類/業務區別</v>
          </cell>
          <cell r="I8214" t="str">
            <v>[保安編碼器]</v>
          </cell>
          <cell r="J8214" t="str">
            <v>XXX:[流動保安編碼]</v>
          </cell>
        </row>
        <row r="8214">
          <cell r="M8214" t="str">
            <v>保安編碼器與流動保安編碼有什麼區別</v>
          </cell>
        </row>
        <row r="8244">
          <cell r="A8244">
            <v>515</v>
          </cell>
        </row>
        <row r="8244">
          <cell r="M8244" t="str">
            <v>我更換了我的電話卡或電話號碼，會影響流動保安編碼器的使用嗎</v>
          </cell>
        </row>
        <row r="8251">
          <cell r="A8251">
            <v>509</v>
          </cell>
        </row>
        <row r="8251">
          <cell r="M8251" t="str">
            <v>爲什麼我無法在已被破解(越獄／超級使用者許可權)的裝置上登入香港滙豐流動理財應用程式</v>
          </cell>
        </row>
        <row r="8259">
          <cell r="A8259">
            <v>510</v>
          </cell>
        </row>
        <row r="8259">
          <cell r="M8259" t="str">
            <v>當我的裝置運行藍光過濾應用程式時，我為什麼無法使用香港滙豐流動理財應用程式</v>
          </cell>
        </row>
        <row r="8266">
          <cell r="A8266">
            <v>514</v>
          </cell>
        </row>
        <row r="8266">
          <cell r="M8266" t="str">
            <v>我可以同時申請實體保安編碼器和流動保安編碼嗎</v>
          </cell>
        </row>
        <row r="8284">
          <cell r="A8284">
            <v>1057</v>
          </cell>
          <cell r="B8284" t="str">
            <v>專業知識點</v>
          </cell>
          <cell r="C8284" t="str">
            <v>Personal Internet Banking (PIB)</v>
          </cell>
          <cell r="D8284" t="str">
            <v>Hard Token or Soft token (MSK)</v>
          </cell>
        </row>
        <row r="8284">
          <cell r="F8284" t="str">
            <v>Soft Token_Others</v>
          </cell>
        </row>
        <row r="8284">
          <cell r="H8284" t="str">
            <v>密碼組/密碼修改</v>
          </cell>
        </row>
        <row r="8284">
          <cell r="J8284" t="str">
            <v>XXX:[流動保安編碼]</v>
          </cell>
        </row>
        <row r="8284">
          <cell r="M8284" t="str">
            <v>如何更改流動保安編碼的密碼</v>
          </cell>
        </row>
        <row r="8287">
          <cell r="A8287">
            <v>1034</v>
          </cell>
        </row>
        <row r="8287">
          <cell r="H8287" t="str">
            <v>操作類/無法使用</v>
          </cell>
        </row>
        <row r="8287">
          <cell r="J8287" t="str">
            <v>XXX:[流動保安編碼]</v>
          </cell>
        </row>
        <row r="8287">
          <cell r="M8287" t="str">
            <v>為什麼無法使用我的流動保安編碼</v>
          </cell>
        </row>
        <row r="8333">
          <cell r="A8333">
            <v>2034</v>
          </cell>
        </row>
        <row r="8333">
          <cell r="M8333" t="str">
            <v>重設流動裝置後無法使用流動保安編碼，該怎麽辦</v>
          </cell>
        </row>
        <row r="8339">
          <cell r="A8339">
            <v>498</v>
          </cell>
          <cell r="B8339" t="str">
            <v>專業知識點</v>
          </cell>
          <cell r="C8339" t="str">
            <v>Personal Internet Banking (PIB)</v>
          </cell>
          <cell r="D8339" t="str">
            <v>Hard Token or Soft token (MSK)</v>
          </cell>
        </row>
        <row r="8339">
          <cell r="F8339" t="str">
            <v>Soft Token_Password</v>
          </cell>
        </row>
        <row r="8339">
          <cell r="H8339" t="str">
            <v>專有本體/密碼要求</v>
          </cell>
        </row>
        <row r="8339">
          <cell r="J8339" t="str">
            <v>XXX: [流動保安編碼][格式?]</v>
          </cell>
        </row>
        <row r="8339">
          <cell r="M8339" t="str">
            <v>設置流動保安編碼的密碼的格式是什麼</v>
          </cell>
        </row>
        <row r="8346">
          <cell r="A8346">
            <v>499</v>
          </cell>
        </row>
        <row r="8346">
          <cell r="H8346" t="str">
            <v>專有本體/重設方法</v>
          </cell>
        </row>
        <row r="8346">
          <cell r="J8346" t="str">
            <v>XXX:[流動保安編碼][密碼]</v>
          </cell>
        </row>
        <row r="8346">
          <cell r="M8346" t="str">
            <v>如何重設流動保安編碼的密碼</v>
          </cell>
        </row>
        <row r="8385">
          <cell r="A8385">
            <v>511</v>
          </cell>
        </row>
        <row r="8385">
          <cell r="H8385" t="str">
            <v>介紹類/業務介紹</v>
          </cell>
        </row>
        <row r="8385">
          <cell r="J8385" t="str">
            <v>XXX:[生物認證]</v>
          </cell>
        </row>
        <row r="8385">
          <cell r="M8385" t="str">
            <v>什麼是生物認證功能</v>
          </cell>
        </row>
        <row r="8386">
          <cell r="A8386">
            <v>512</v>
          </cell>
        </row>
        <row r="8386">
          <cell r="H8386" t="str">
            <v>操作類/啟動方法</v>
          </cell>
        </row>
        <row r="8386">
          <cell r="J8386" t="str">
            <v>XXX:[指紋識別密碼]</v>
          </cell>
        </row>
        <row r="8386">
          <cell r="M8386" t="str">
            <v>如何在香港滙豐流動理財應用程式中啟用iOS Touch ID/Android？指紋認證功能</v>
          </cell>
        </row>
        <row r="8389">
          <cell r="A8389">
            <v>500</v>
          </cell>
        </row>
        <row r="8389">
          <cell r="M8389" t="str">
            <v>我記得我的保安問題答案，如何重設流動保安編碼的密碼</v>
          </cell>
        </row>
        <row r="8390">
          <cell r="A8390">
            <v>501</v>
          </cell>
        </row>
        <row r="8390">
          <cell r="M8390" t="str">
            <v>我忘記了我的保安問題答案，如何重設流動保安編碼的密碼</v>
          </cell>
        </row>
        <row r="8405">
          <cell r="A8405">
            <v>513</v>
          </cell>
        </row>
        <row r="8405">
          <cell r="M8405" t="str">
            <v>更改生物認證記錄（iOS Touch ID/Android？指紋認證/Face ID）會影響我使用香港滙豐流動理財應用程式嗎</v>
          </cell>
        </row>
        <row r="8415">
          <cell r="A8415">
            <v>516</v>
          </cell>
        </row>
        <row r="8415">
          <cell r="M8415" t="str">
            <v>使用Face ID安全嗎</v>
          </cell>
        </row>
        <row r="8422">
          <cell r="A8422">
            <v>493</v>
          </cell>
          <cell r="B8422" t="str">
            <v>專業知識點</v>
          </cell>
          <cell r="C8422" t="str">
            <v>Personal Internet Banking (PIB)</v>
          </cell>
          <cell r="D8422" t="str">
            <v>Hard Token or Soft token (MSK)</v>
          </cell>
        </row>
        <row r="8422">
          <cell r="F8422" t="str">
            <v>Soft Token_Security Code</v>
          </cell>
        </row>
        <row r="8422">
          <cell r="H8422" t="str">
            <v>專有本體/獲取方式</v>
          </cell>
        </row>
        <row r="8422">
          <cell r="J8422" t="str">
            <v>XXX:[流動保安編碼][交易驗證][號碼][不屬於][支付][服務]</v>
          </cell>
        </row>
        <row r="8422">
          <cell r="M8422" t="str">
            <v>我需要進行網上交易操作/登記轉賬戶口，應該如何使用流動保安編碼產生保安編碼</v>
          </cell>
        </row>
        <row r="8425">
          <cell r="A8425">
            <v>495</v>
          </cell>
        </row>
        <row r="8425">
          <cell r="H8425" t="str">
            <v>專有本體/獲取方式</v>
          </cell>
        </row>
        <row r="8425">
          <cell r="J8425" t="str">
            <v>XXX:[流動保安編碼][雙重驗證][號碼]</v>
          </cell>
        </row>
        <row r="8425">
          <cell r="M8425" t="str">
            <v>如何使用流動保安編碼作重新認證</v>
          </cell>
        </row>
        <row r="8426">
          <cell r="A8426">
            <v>1013</v>
          </cell>
        </row>
        <row r="8426">
          <cell r="H8426" t="str">
            <v>專有本體/獲取方式</v>
          </cell>
        </row>
        <row r="8426">
          <cell r="J8426" t="str">
            <v>XXX:[保安][code][流動保安編碼]</v>
          </cell>
        </row>
        <row r="8426">
          <cell r="M8426" t="str">
            <v>如何通過流動保安編碼獲取保安編碼</v>
          </cell>
        </row>
        <row r="8448">
          <cell r="A8448">
            <v>492</v>
          </cell>
        </row>
        <row r="8448">
          <cell r="H8448" t="str">
            <v>操作組/登錄方法</v>
          </cell>
        </row>
        <row r="8448">
          <cell r="J8448" t="str">
            <v>XXX:[流動保安編碼][網上理財]</v>
          </cell>
        </row>
        <row r="8448">
          <cell r="M8448" t="str">
            <v>我需要登入個人網上理財，應該如何使用流動保安編碼產生保安編碼</v>
          </cell>
        </row>
        <row r="8462">
          <cell r="A8462">
            <v>1063</v>
          </cell>
          <cell r="B8462" t="str">
            <v>專業知識點</v>
          </cell>
          <cell r="C8462" t="str">
            <v>Personal Internet Banking (PIB)</v>
          </cell>
          <cell r="D8462" t="str">
            <v>Hard Token or Soft token (MSK)</v>
          </cell>
        </row>
        <row r="8462">
          <cell r="F8462" t="str">
            <v>Soft Token_Switch</v>
          </cell>
        </row>
        <row r="8462">
          <cell r="H8462" t="str">
            <v>01卡片業務/遺失處理</v>
          </cell>
        </row>
        <row r="8462">
          <cell r="J8462" t="str">
            <v>XXX:[流動保安編碼]</v>
          </cell>
        </row>
        <row r="8462">
          <cell r="M8462" t="str">
            <v>我遺失了我的流動裝置導致無法使用流動保安編碼，該怎麽辦</v>
          </cell>
        </row>
        <row r="8470">
          <cell r="A8470">
            <v>508</v>
          </cell>
        </row>
        <row r="8470">
          <cell r="M8470" t="str">
            <v>我有保留舊裝置，如何將流動保安編碼轉移到我的新裝置</v>
          </cell>
        </row>
        <row r="8475">
          <cell r="A8475">
            <v>517</v>
          </cell>
        </row>
        <row r="8475">
          <cell r="M8475" t="str">
            <v>當我收到「您的流動理財已過期。請重新登入。」的消息時，應該怎麼辦</v>
          </cell>
        </row>
        <row r="8487">
          <cell r="A8487">
            <v>32</v>
          </cell>
          <cell r="B8487" t="str">
            <v>專業知識點</v>
          </cell>
          <cell r="C8487" t="str">
            <v>Personal Internet Banking (PIB)</v>
          </cell>
          <cell r="D8487" t="str">
            <v>PIB Logon (SaaS)</v>
          </cell>
        </row>
        <row r="8487">
          <cell r="F8487" t="str">
            <v>SaaS_Features</v>
          </cell>
        </row>
        <row r="8487">
          <cell r="M8487" t="str">
            <v>為什麼個人網上理財登入頁面為英文，而提示問題卻顯示中文</v>
          </cell>
        </row>
        <row r="8503">
          <cell r="A8503">
            <v>33</v>
          </cell>
        </row>
        <row r="8503">
          <cell r="M8503" t="str">
            <v>為什麼不能用中文回答案我的提示問題及保安問題</v>
          </cell>
        </row>
        <row r="8518">
          <cell r="A8518">
            <v>35</v>
          </cell>
        </row>
        <row r="8518">
          <cell r="M8518" t="str">
            <v>當選項中沒有合適的提示問題時，我該怎麽辦</v>
          </cell>
        </row>
        <row r="8544">
          <cell r="A8544">
            <v>23</v>
          </cell>
        </row>
        <row r="8544">
          <cell r="M8544" t="str">
            <v>全新個人網上理財登入頁面有什麼不同</v>
          </cell>
        </row>
        <row r="8565">
          <cell r="A8565">
            <v>26</v>
          </cell>
        </row>
        <row r="8565">
          <cell r="M8565" t="str">
            <v>我現有的密碼可以登入新版個人網上理財頁面嗎</v>
          </cell>
        </row>
        <row r="8586">
          <cell r="A8586">
            <v>6</v>
          </cell>
          <cell r="B8586" t="str">
            <v>專業知識點</v>
          </cell>
          <cell r="C8586" t="str">
            <v>Personal Internet Banking (PIB)</v>
          </cell>
          <cell r="D8586" t="str">
            <v>PIB Logon (SaaS)</v>
          </cell>
        </row>
        <row r="8586">
          <cell r="F8586" t="str">
            <v>SaaS First Password_Features</v>
          </cell>
        </row>
        <row r="8586">
          <cell r="H8586" t="str">
            <v>專有本體/問題或答案要求</v>
          </cell>
        </row>
        <row r="8586">
          <cell r="J8586" t="str">
            <v>XXX:[網上理財]</v>
          </cell>
        </row>
        <row r="8586">
          <cell r="M8586" t="str">
            <v>設定個人網上理財提示問題及答案有什麼要求</v>
          </cell>
        </row>
        <row r="8620">
          <cell r="A8620">
            <v>1041</v>
          </cell>
        </row>
        <row r="8620">
          <cell r="H8620" t="str">
            <v>介紹類/業務介紹</v>
          </cell>
        </row>
        <row r="8620">
          <cell r="J8620" t="str">
            <v>XXX:[提示答案]</v>
          </cell>
        </row>
        <row r="8620">
          <cell r="M8620" t="str">
            <v>什麼是提示答案</v>
          </cell>
        </row>
        <row r="8723">
          <cell r="A8723">
            <v>2037</v>
          </cell>
        </row>
        <row r="8723">
          <cell r="H8723" t="str">
            <v>介紹類/業務區別</v>
          </cell>
          <cell r="I8723" t="str">
            <v>YYY:[提示答案|答案]</v>
          </cell>
          <cell r="J8723" t="str">
            <v>XXX:[提示問題|問題]</v>
          </cell>
        </row>
        <row r="8723">
          <cell r="M8723" t="str">
            <v>提示問題與提示答案有何關係</v>
          </cell>
        </row>
        <row r="8726">
          <cell r="A8726">
            <v>5</v>
          </cell>
          <cell r="B8726" t="str">
            <v>專業知識點</v>
          </cell>
          <cell r="C8726" t="str">
            <v>Personal Internet Banking (PIB)</v>
          </cell>
          <cell r="D8726" t="str">
            <v>PIB Logon (SaaS)</v>
          </cell>
        </row>
        <row r="8726">
          <cell r="F8726" t="str">
            <v>SaaS Offline Password_Reset</v>
          </cell>
          <cell r="G8726" t="str">
            <v>[綫下][重置][網上理財][所有?][登錄][文件|資料]</v>
          </cell>
          <cell r="H8726" t="str">
            <v>專有本體/重設方法</v>
          </cell>
        </row>
        <row r="8726">
          <cell r="J8726" t="str">
            <v>XXX:[網上理財][所有][登錄][文件|資料]</v>
          </cell>
        </row>
        <row r="8726">
          <cell r="M8726" t="str">
            <v>如何重設所有個人網上理財的登入資料</v>
          </cell>
        </row>
        <row r="8858">
          <cell r="A8858">
            <v>2000</v>
          </cell>
        </row>
        <row r="8858">
          <cell r="M8858" t="str">
            <v>如何通過“電話方式”重設所有個人網上理財的登入資料</v>
          </cell>
        </row>
        <row r="8867">
          <cell r="A8867">
            <v>2001</v>
          </cell>
        </row>
        <row r="8867">
          <cell r="M8867" t="str">
            <v>如何通過“信件方式”重設所有個人網上理財的登入資料</v>
          </cell>
        </row>
        <row r="8868">
          <cell r="A8868">
            <v>4</v>
          </cell>
          <cell r="B8868" t="str">
            <v>專業知識點</v>
          </cell>
          <cell r="C8868" t="str">
            <v>Personal Internet Banking (PIB)</v>
          </cell>
          <cell r="D8868" t="str">
            <v>PIB Logon (SaaS)</v>
          </cell>
        </row>
        <row r="8868">
          <cell r="F8868" t="str">
            <v>SaaS Online Password_Reset</v>
          </cell>
          <cell r="G8868" t="str">
            <v>[網上理財][所有?][登錄][文件|資料]</v>
          </cell>
          <cell r="H8868" t="str">
            <v>專有本體/重設方法</v>
          </cell>
        </row>
        <row r="8868">
          <cell r="J8868" t="str">
            <v>XXX:[忘記][網上理財][登錄][文件|資料]</v>
          </cell>
        </row>
        <row r="8868">
          <cell r="M8868" t="str">
            <v>如果忘記了登入資料，我可以在線上重設嗎</v>
          </cell>
        </row>
        <row r="8954">
          <cell r="A8954">
            <v>2002</v>
          </cell>
        </row>
        <row r="8954">
          <cell r="H8954" t="str">
            <v>專有本體/重設方法</v>
          </cell>
        </row>
        <row r="8954">
          <cell r="J8954" t="str">
            <v>XXX:[網上][提示答案]</v>
          </cell>
        </row>
        <row r="8954">
          <cell r="M8954" t="str">
            <v>我可以在線上重設提示答案嗎</v>
          </cell>
        </row>
        <row r="9125">
          <cell r="A9125">
            <v>2003</v>
          </cell>
        </row>
        <row r="9125">
          <cell r="H9125" t="str">
            <v>密碼組/密碼重置</v>
          </cell>
        </row>
        <row r="9125">
          <cell r="J9125" t="str">
            <v>XXX:[網上][網上理財][登錄?]</v>
          </cell>
        </row>
        <row r="9125">
          <cell r="M9125" t="str">
            <v>我可以在線上重設網上理財登入密碼嗎</v>
          </cell>
        </row>
        <row r="9211">
          <cell r="A9211">
            <v>2044</v>
          </cell>
        </row>
        <row r="9211">
          <cell r="H9211" t="str">
            <v>密碼組/密碼遺忘</v>
          </cell>
        </row>
        <row r="9211">
          <cell r="J9211" t="str">
            <v>XXX:[本人?]</v>
          </cell>
        </row>
        <row r="9211">
          <cell r="M9211" t="str">
            <v>我忘記了密碼，該怎麼辦</v>
          </cell>
        </row>
        <row r="9264">
          <cell r="A9264">
            <v>3</v>
          </cell>
        </row>
        <row r="9264">
          <cell r="H9264" t="str">
            <v>辦理類/變更方法</v>
          </cell>
        </row>
        <row r="9264">
          <cell r="J9264" t="str">
            <v>XXX:[網上理財][登錄|密碼]</v>
          </cell>
        </row>
        <row r="9264">
          <cell r="M9264" t="str">
            <v>如何更改個人網上理財的登入資料</v>
          </cell>
        </row>
        <row r="9300">
          <cell r="A9300">
            <v>2</v>
          </cell>
        </row>
        <row r="9300">
          <cell r="H9300" t="str">
            <v>辦理類/變更方法</v>
          </cell>
        </row>
        <row r="9300">
          <cell r="J9300" t="str">
            <v>XXX:[網上理財][網頁|頁面][滙豐][登錄][文件|資料]</v>
          </cell>
        </row>
        <row r="9300">
          <cell r="M9300" t="str">
            <v>如何更改我的登入資料 （登入後頁面顯示“我的HSBC”）</v>
          </cell>
        </row>
        <row r="9301">
          <cell r="A9301">
            <v>7</v>
          </cell>
          <cell r="B9301" t="str">
            <v>專業知識點</v>
          </cell>
          <cell r="C9301" t="str">
            <v>Personal Internet Banking (PIB)</v>
          </cell>
          <cell r="D9301" t="str">
            <v>PIB Logon (SaaS)</v>
          </cell>
        </row>
        <row r="9301">
          <cell r="F9301" t="str">
            <v>SaaS Second Password_Features</v>
          </cell>
        </row>
        <row r="9301">
          <cell r="H9301" t="str">
            <v>專有本體/密碼要求</v>
          </cell>
        </row>
        <row r="9301">
          <cell r="J9301" t="str">
            <v>XXX:[網上理財]</v>
          </cell>
        </row>
        <row r="9301">
          <cell r="M9301" t="str">
            <v>設定個人網上理財密碼有什麼要求</v>
          </cell>
        </row>
        <row r="9320">
          <cell r="A9320">
            <v>1045</v>
          </cell>
        </row>
        <row r="9320">
          <cell r="H9320" t="str">
            <v>密碼組/密碼設置</v>
          </cell>
        </row>
        <row r="9320">
          <cell r="J9320" t="str">
            <v>XXX:[網上理財][登錄]</v>
          </cell>
        </row>
        <row r="9320">
          <cell r="M9320" t="str">
            <v>如何設置個人網上理財登入密碼</v>
          </cell>
        </row>
        <row r="9356">
          <cell r="A9356">
            <v>1043</v>
          </cell>
        </row>
        <row r="9356">
          <cell r="H9356" t="str">
            <v>介紹類/業務介紹</v>
          </cell>
        </row>
        <row r="9356">
          <cell r="J9356" t="str">
            <v>XXX:[網上理財][密碼]</v>
          </cell>
        </row>
        <row r="9356">
          <cell r="M9356" t="str">
            <v>什麼是個人網上理財密碼</v>
          </cell>
        </row>
        <row r="9388">
          <cell r="A9388">
            <v>1004</v>
          </cell>
        </row>
        <row r="9388">
          <cell r="M9388" t="str">
            <v>我可以自定義我的保安問題嗎</v>
          </cell>
        </row>
        <row r="9395">
          <cell r="A9395">
            <v>8</v>
          </cell>
          <cell r="B9395" t="str">
            <v>專業知識點</v>
          </cell>
          <cell r="C9395" t="str">
            <v>Personal Internet Banking (PIB)</v>
          </cell>
          <cell r="D9395" t="str">
            <v>PIB Logon (SaaS)</v>
          </cell>
        </row>
        <row r="9395">
          <cell r="F9395" t="str">
            <v>SaaS Security Question_Features</v>
          </cell>
        </row>
        <row r="9395">
          <cell r="H9395" t="str">
            <v>專有本體/問題或答案要求</v>
          </cell>
        </row>
        <row r="9395">
          <cell r="J9395" t="str">
            <v>XXX:[網上理財][保安]</v>
          </cell>
        </row>
        <row r="9395">
          <cell r="M9395" t="str">
            <v>設定個人網上理財保安問題及答案有什麼要求</v>
          </cell>
        </row>
        <row r="9413">
          <cell r="A9413">
            <v>28</v>
          </cell>
        </row>
        <row r="9413">
          <cell r="M9413" t="str">
            <v>為什麼需要設定保安問題</v>
          </cell>
        </row>
        <row r="9428">
          <cell r="A9428">
            <v>2027</v>
          </cell>
          <cell r="B9428" t="str">
            <v>專業知識點</v>
          </cell>
          <cell r="C9428" t="str">
            <v>Personal Internet Banking (PIB)</v>
          </cell>
          <cell r="D9428" t="str">
            <v>PIB Logon (SaaS)</v>
          </cell>
        </row>
        <row r="9428">
          <cell r="F9428" t="str">
            <v>SaaS Username_Features</v>
          </cell>
        </row>
        <row r="9428">
          <cell r="H9428" t="str">
            <v>介紹類/業務介紹</v>
          </cell>
        </row>
        <row r="9428">
          <cell r="J9428" t="str">
            <v>XXX:[網上理財][用戶名]</v>
          </cell>
        </row>
        <row r="9428">
          <cell r="M9428" t="str">
            <v>個人網上理財的用戶名稱是什麼</v>
          </cell>
        </row>
        <row r="9439">
          <cell r="A9439">
            <v>9</v>
          </cell>
        </row>
        <row r="9439">
          <cell r="H9439" t="str">
            <v>辦理類/變更方法</v>
          </cell>
        </row>
        <row r="9439">
          <cell r="J9439" t="str">
            <v>XXX:[網上理財][用戶名]</v>
          </cell>
        </row>
        <row r="9439">
          <cell r="M9439" t="str">
            <v>如何更改個人網上理財用戶名稱</v>
          </cell>
        </row>
        <row r="9448">
          <cell r="A9448">
            <v>1056</v>
          </cell>
        </row>
        <row r="9448">
          <cell r="M9448" t="str">
            <v>設定個人網上理財用戶名稱有什麼要求</v>
          </cell>
        </row>
        <row r="9461">
          <cell r="A9461">
            <v>2032</v>
          </cell>
          <cell r="B9461" t="str">
            <v>專業知識點</v>
          </cell>
          <cell r="C9461" t="str">
            <v>Personal Internet Banking (PIB)</v>
          </cell>
          <cell r="D9461" t="str">
            <v>PIB Registration</v>
          </cell>
        </row>
        <row r="9461">
          <cell r="F9461" t="str">
            <v>PIB Registration_Others</v>
          </cell>
        </row>
        <row r="9461">
          <cell r="H9461" t="str">
            <v>專有本體/重設方法</v>
          </cell>
        </row>
        <row r="9461">
          <cell r="J9461" t="str">
            <v>XXX:[電話理財密碼]</v>
          </cell>
        </row>
        <row r="9461">
          <cell r="M9461" t="str">
            <v>如何重設電話理財密碼</v>
          </cell>
        </row>
        <row r="9462">
          <cell r="A9462">
            <v>1007</v>
          </cell>
        </row>
        <row r="9462">
          <cell r="H9462" t="str">
            <v>辦理規則/辦理要件</v>
          </cell>
        </row>
        <row r="9462">
          <cell r="J9462" t="str">
            <v>XXX:[網上理財]</v>
          </cell>
        </row>
        <row r="9462">
          <cell r="M9462" t="str">
            <v>登記個人網上理財時，需要提供哪種身份認證文件</v>
          </cell>
        </row>
        <row r="9481">
          <cell r="A9481">
            <v>2004</v>
          </cell>
        </row>
        <row r="9481">
          <cell r="M9481" t="str">
            <v>我可以取消網上理財服務嗎</v>
          </cell>
        </row>
        <row r="9486">
          <cell r="A9486">
            <v>2035</v>
          </cell>
        </row>
        <row r="9486">
          <cell r="M9486" t="str">
            <v>如何確認是否已登記個人網上理財</v>
          </cell>
        </row>
        <row r="9511">
          <cell r="A9511">
            <v>2033</v>
          </cell>
        </row>
        <row r="9511">
          <cell r="M9511" t="str">
            <v>是否能在分行領取保安編碼器</v>
          </cell>
        </row>
        <row r="9518">
          <cell r="A9518">
            <v>2051</v>
          </cell>
        </row>
        <row r="9518">
          <cell r="M9518" t="str">
            <v>我無法登記個人網上理財，應該怎麼辦</v>
          </cell>
        </row>
        <row r="9596">
          <cell r="A9596">
            <v>2052</v>
          </cell>
        </row>
        <row r="9596">
          <cell r="M9596" t="str">
            <v>由於自動櫃員機密碼/電話理財密碼問題而無法登記個人網上理財，該怎麼辦</v>
          </cell>
        </row>
        <row r="9624">
          <cell r="A9624">
            <v>2053</v>
          </cell>
        </row>
        <row r="9624">
          <cell r="M9624" t="str">
            <v>我需要信用卡密碼登記個人網上理財，該如何申請</v>
          </cell>
        </row>
        <row r="9642">
          <cell r="A9642">
            <v>2057</v>
          </cell>
        </row>
        <row r="9642">
          <cell r="M9642" t="str">
            <v>設定個人網上理財登入資料有什麼要求</v>
          </cell>
        </row>
        <row r="9643">
          <cell r="A9643">
            <v>2058</v>
          </cell>
        </row>
        <row r="9643">
          <cell r="M9643" t="str">
            <v>登記個人網上理財時，輸入銀行戶口或信用卡號碼有什麼要求</v>
          </cell>
        </row>
        <row r="9662">
          <cell r="A9662">
            <v>2059</v>
          </cell>
        </row>
        <row r="9662">
          <cell r="M9662" t="str">
            <v>聯名戶口中的其他用戶可以使用我的個人網上理財戶口嗎</v>
          </cell>
        </row>
        <row r="9663">
          <cell r="A9663">
            <v>2031</v>
          </cell>
          <cell r="B9663" t="str">
            <v>專業知識點</v>
          </cell>
          <cell r="C9663" t="str">
            <v>Personal Internet Banking (PIB)</v>
          </cell>
          <cell r="D9663" t="str">
            <v>PIB Registration</v>
          </cell>
        </row>
        <row r="9663">
          <cell r="F9663" t="str">
            <v>PIB Registration_Step</v>
          </cell>
        </row>
        <row r="9663">
          <cell r="H9663" t="str">
            <v>密碼組/密碼鎖定</v>
          </cell>
        </row>
        <row r="9663">
          <cell r="J9663" t="str">
            <v>XXX:[櫃員機?][銀行卡][密碼][網上理財][登記|申請]</v>
          </cell>
        </row>
        <row r="9663">
          <cell r="M9663" t="str">
            <v>我需要自動櫃員機卡密碼登記個人網上理財，該如何申請</v>
          </cell>
        </row>
        <row r="9680">
          <cell r="A9680">
            <v>1005</v>
          </cell>
        </row>
        <row r="9680">
          <cell r="H9680" t="str">
            <v>辦理類/登記流程</v>
          </cell>
        </row>
        <row r="9680">
          <cell r="J9680" t="str">
            <v>XXX:[網上理財][網頁?]</v>
          </cell>
        </row>
        <row r="9680">
          <cell r="M9680" t="str">
            <v>如何登記個人網上理財</v>
          </cell>
        </row>
        <row r="9752">
          <cell r="A9752">
            <v>1006</v>
          </cell>
        </row>
        <row r="9752">
          <cell r="H9752" t="str">
            <v>辦理類/登記流程</v>
          </cell>
        </row>
        <row r="9752">
          <cell r="J9752" t="str">
            <v>XXX:[網上理財][app]</v>
          </cell>
        </row>
        <row r="9752">
          <cell r="M9752" t="str">
            <v>如何在流動理財應用程式上登記個人網上理財</v>
          </cell>
        </row>
        <row r="9753">
          <cell r="A9753">
            <v>2048</v>
          </cell>
        </row>
        <row r="9753">
          <cell r="M9753" t="str">
            <v>如何在分行設置自動櫃員機卡或信用卡密碼</v>
          </cell>
        </row>
        <row r="9754">
          <cell r="A9754">
            <v>2049</v>
          </cell>
        </row>
        <row r="9754">
          <cell r="M9754" t="str">
            <v>如何透過郵寄表格申請自動櫃員機卡密碼</v>
          </cell>
        </row>
        <row r="9757">
          <cell r="A9757">
            <v>2047</v>
          </cell>
        </row>
        <row r="9757">
          <cell r="M9757" t="str">
            <v>如何通過熱線重設電話理財密碼</v>
          </cell>
        </row>
        <row r="9760">
          <cell r="A9760">
            <v>2046</v>
          </cell>
        </row>
        <row r="9760">
          <cell r="M9760" t="str">
            <v>如何透過自動櫃員機設置電話理財密碼</v>
          </cell>
        </row>
        <row r="9761">
          <cell r="A9761">
            <v>2055</v>
          </cell>
          <cell r="B9761" t="str">
            <v>專業知識點</v>
          </cell>
          <cell r="C9761" t="str">
            <v>Phonebanking Service (PBS)</v>
          </cell>
          <cell r="D9761" t="str">
            <v>PBS PIN</v>
          </cell>
        </row>
        <row r="9761">
          <cell r="F9761" t="str">
            <v>PBS PIN_Registration_Form</v>
          </cell>
        </row>
        <row r="9761">
          <cell r="M9761" t="str">
            <v>如何透過郵寄表格的方法申請電話理財服務</v>
          </cell>
        </row>
        <row r="9762">
          <cell r="A9762">
            <v>2056</v>
          </cell>
        </row>
        <row r="9762">
          <cell r="M9762" t="str">
            <v>如何透過郵寄表格的方式重設電話理財密碼</v>
          </cell>
        </row>
      </sheetData>
      <sheetData sheetId="1"/>
      <sheetData sheetId="2"/>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Sheet1"/>
      <sheetName val="Sheet2"/>
      <sheetName val="Sheet3"/>
    </sheetNames>
    <sheetDataSet>
      <sheetData sheetId="0">
        <row r="1">
          <cell r="A1" t="str">
            <v>NO.</v>
          </cell>
          <cell r="B1" t="str">
            <v>分類1</v>
          </cell>
          <cell r="C1" t="str">
            <v>分類2</v>
          </cell>
          <cell r="D1" t="str">
            <v>分類3</v>
          </cell>
          <cell r="E1" t="str">
            <v>分類4</v>
          </cell>
          <cell r="F1" t="str">
            <v>末級分類名稱</v>
          </cell>
          <cell r="G1" t="str">
            <v>語義塊</v>
          </cell>
          <cell r="H1" t="str">
            <v>屬性</v>
          </cell>
          <cell r="I1" t="str">
            <v>輔助語義塊</v>
          </cell>
          <cell r="J1" t="str">
            <v>擴展語義塊</v>
          </cell>
          <cell r="K1" t="str">
            <v>推薦標識</v>
          </cell>
          <cell r="L1" t="str">
            <v>禁用標識</v>
          </cell>
          <cell r="M1" t="str">
            <v>標準問題</v>
          </cell>
        </row>
        <row r="2">
          <cell r="A2">
            <v>3136</v>
          </cell>
          <cell r="B2" t="str">
            <v>專業知識點</v>
          </cell>
          <cell r="C2" t="str">
            <v>Banking account</v>
          </cell>
          <cell r="D2" t="str">
            <v>Advance account</v>
          </cell>
        </row>
        <row r="2">
          <cell r="F2" t="str">
            <v>Advance account_Fees &amp; Charges</v>
          </cell>
        </row>
        <row r="2">
          <cell r="H2" t="str">
            <v>資費類/手續費</v>
          </cell>
        </row>
        <row r="2">
          <cell r="J2" t="str">
            <v>XXX:[運籌理財戶口][外幣][賬戶?][提取][現金?]</v>
          </cell>
        </row>
        <row r="2">
          <cell r="M2" t="str">
            <v>從運籌理財外幣戶口中提取外幣現金的手續費</v>
          </cell>
        </row>
        <row r="3">
          <cell r="A3">
            <v>3012</v>
          </cell>
        </row>
        <row r="3">
          <cell r="H3" t="str">
            <v>資費類/手續費</v>
          </cell>
        </row>
        <row r="3">
          <cell r="J3" t="str">
            <v>XXX:[存儲][外幣][現金?][運籌理財戶口][外幣戶口]</v>
          </cell>
        </row>
        <row r="3">
          <cell r="M3" t="str">
            <v>存入外幣現鈔至運籌理財外幣戶口的手續費</v>
          </cell>
        </row>
        <row r="6">
          <cell r="A6">
            <v>3050</v>
          </cell>
          <cell r="B6" t="str">
            <v>專業知識點</v>
          </cell>
          <cell r="C6" t="str">
            <v>Banking account</v>
          </cell>
          <cell r="D6" t="str">
            <v>General banking account</v>
          </cell>
        </row>
        <row r="6">
          <cell r="F6" t="str">
            <v>General banking account_Feature</v>
          </cell>
        </row>
        <row r="6">
          <cell r="H6" t="str">
            <v>介紹類/業務介紹</v>
          </cell>
        </row>
        <row r="6">
          <cell r="J6" t="str">
            <v>XXX:[全面理財總值]</v>
          </cell>
        </row>
        <row r="6">
          <cell r="M6" t="str">
            <v>什麽是全面理財總值</v>
          </cell>
        </row>
        <row r="7">
          <cell r="A7">
            <v>3189</v>
          </cell>
          <cell r="B7" t="str">
            <v>專業知識點</v>
          </cell>
          <cell r="C7" t="str">
            <v>Banking account</v>
          </cell>
          <cell r="D7" t="str">
            <v>General banking account</v>
          </cell>
        </row>
        <row r="7">
          <cell r="F7" t="str">
            <v>General banking account_Fees &amp; Charges</v>
          </cell>
        </row>
        <row r="7">
          <cell r="H7" t="str">
            <v>介紹組/服務費</v>
          </cell>
        </row>
        <row r="7">
          <cell r="J7" t="str">
            <v>XXX:[成功][申請][未授權|沒有][授權?][透支]</v>
          </cell>
        </row>
        <row r="7">
          <cell r="M7" t="str">
            <v>成功申請未經授權透支的服務費</v>
          </cell>
        </row>
        <row r="8">
          <cell r="A8">
            <v>3195</v>
          </cell>
        </row>
        <row r="8">
          <cell r="H8" t="str">
            <v>資費類/手續費</v>
          </cell>
        </row>
        <row r="8">
          <cell r="J8" t="str">
            <v>XXX:[提取][澳元|日圓|加元|瑞士法郎|新西蘭元|新加坡元|歐元|泰銖|英鎊|美元][現金]</v>
          </cell>
        </row>
        <row r="8">
          <cell r="M8" t="str">
            <v>提取澳元、日元、加拿大元、瑞士法郎、新西蘭元、新加坡元、歐元、泰銖、英鎊或美元現金的手續費</v>
          </cell>
        </row>
        <row r="48">
          <cell r="A48">
            <v>3185</v>
          </cell>
        </row>
        <row r="48">
          <cell r="H48" t="str">
            <v>資費類/手續費</v>
          </cell>
        </row>
        <row r="48">
          <cell r="J48" t="str">
            <v>XXX:[境外][信用卡][提取?][外幣][現金]</v>
          </cell>
        </row>
        <row r="48">
          <cell r="M48" t="str">
            <v>在海外使用信用卡提取外幣現金的手續費</v>
          </cell>
        </row>
        <row r="51">
          <cell r="A51">
            <v>3187</v>
          </cell>
        </row>
        <row r="51">
          <cell r="H51" t="str">
            <v>資費類/手續費</v>
          </cell>
        </row>
        <row r="51">
          <cell r="J51" t="str">
            <v>XXX:[境外][使用][visa|萬事達][信用卡][綁定][銀行][賬戶][提取][外幣][現金]</v>
          </cell>
        </row>
        <row r="51">
          <cell r="M51" t="str">
            <v>在海外使用與Visa信用卡或MasterCard綁定的銀行戶口提取外幣現金的手續費</v>
          </cell>
        </row>
        <row r="52">
          <cell r="A52">
            <v>3184</v>
          </cell>
        </row>
        <row r="52">
          <cell r="H52" t="str">
            <v>資費類/手續費</v>
          </cell>
        </row>
        <row r="52">
          <cell r="J52" t="str">
            <v>XXX:[外幣戶口?][境外][提取|取款][外幣|外幣歸納?][現金?]</v>
          </cell>
        </row>
        <row r="52">
          <cell r="M52" t="str">
            <v>在海外提取外幣現金的手續費</v>
          </cell>
        </row>
        <row r="69">
          <cell r="A69">
            <v>3005</v>
          </cell>
        </row>
        <row r="69">
          <cell r="H69" t="str">
            <v>資費類/手續費</v>
          </cell>
        </row>
        <row r="69">
          <cell r="J69" t="str">
            <v>XXX:[提取][人民幣][現金]</v>
          </cell>
        </row>
        <row r="69">
          <cell r="M69" t="str">
            <v>提取人民幣現金的手續費</v>
          </cell>
        </row>
        <row r="80">
          <cell r="A80">
            <v>3190</v>
          </cell>
        </row>
        <row r="80">
          <cell r="H80" t="str">
            <v>利率/利率</v>
          </cell>
        </row>
        <row r="80">
          <cell r="J80" t="str">
            <v>XXX:[未授權|沒有][未授權|授權][透支]</v>
          </cell>
        </row>
        <row r="80">
          <cell r="M80" t="str">
            <v>未經授權透支的利率是多少</v>
          </cell>
        </row>
        <row r="81">
          <cell r="A81">
            <v>3183</v>
          </cell>
          <cell r="B81" t="str">
            <v>專業知識點</v>
          </cell>
          <cell r="C81" t="str">
            <v>Banking account</v>
          </cell>
          <cell r="D81" t="str">
            <v>General banking account</v>
          </cell>
        </row>
        <row r="81">
          <cell r="F81" t="str">
            <v>General banking account_Monthly Service Fee</v>
          </cell>
        </row>
        <row r="81">
          <cell r="H81" t="str">
            <v>00其他本體/條件資格</v>
          </cell>
        </row>
        <row r="81">
          <cell r="J81" t="str">
            <v>XXX:[免收][寄送][賬單][年費]</v>
          </cell>
        </row>
        <row r="81">
          <cell r="M81" t="str">
            <v>豁免郵寄結單年費的要求是什麽</v>
          </cell>
        </row>
        <row r="82">
          <cell r="A82">
            <v>3146</v>
          </cell>
        </row>
        <row r="82">
          <cell r="H82" t="str">
            <v>06理財業務/支持帳戶類型</v>
          </cell>
        </row>
        <row r="82">
          <cell r="J82" t="str">
            <v>XXX:[收取][寄送][賬單][年費]</v>
          </cell>
        </row>
        <row r="82">
          <cell r="M82" t="str">
            <v>什麽類型的戶口會被收取郵寄結單年費</v>
          </cell>
        </row>
        <row r="83">
          <cell r="A83">
            <v>3123</v>
          </cell>
        </row>
        <row r="83">
          <cell r="H83" t="str">
            <v>介紹組/服務費</v>
          </cell>
        </row>
        <row r="83">
          <cell r="J83" t="str">
            <v>XXX:[銀行][賬戶]</v>
          </cell>
        </row>
        <row r="83">
          <cell r="M83" t="str">
            <v>銀行戶口服務費</v>
          </cell>
        </row>
        <row r="106">
          <cell r="A106">
            <v>3001</v>
          </cell>
        </row>
        <row r="106">
          <cell r="H106" t="str">
            <v>10費用相關/資費標準</v>
          </cell>
        </row>
        <row r="106">
          <cell r="J106" t="str">
            <v>XXX:[香港][滙豐?][櫃員機][銀行卡?][取款]</v>
          </cell>
        </row>
        <row r="106">
          <cell r="M106" t="str">
            <v>在香港使用滙豐自動櫃員機卡提取現金，是否有手續費</v>
          </cell>
        </row>
        <row r="113">
          <cell r="A113">
            <v>3077</v>
          </cell>
        </row>
        <row r="113">
          <cell r="H113" t="str">
            <v>10費用相關/資費標準</v>
          </cell>
        </row>
        <row r="113">
          <cell r="J113" t="str">
            <v>XXX:[滙豐?][轉數快|自動轉賬][跨行]</v>
          </cell>
        </row>
        <row r="113">
          <cell r="M113" t="str">
            <v>滙豐銀行服務及財富管理客戶服務費用</v>
          </cell>
        </row>
        <row r="304">
          <cell r="A304">
            <v>3088</v>
          </cell>
        </row>
        <row r="304">
          <cell r="H304" t="str">
            <v>10費用相關/資費標準</v>
          </cell>
        </row>
        <row r="304">
          <cell r="J304" t="str">
            <v>XXX:[申請][賬單][副本]</v>
          </cell>
        </row>
        <row r="304">
          <cell r="M304" t="str">
            <v>申請結單副本的費用</v>
          </cell>
        </row>
        <row r="347">
          <cell r="A347">
            <v>3089</v>
          </cell>
        </row>
        <row r="347">
          <cell r="H347" t="str">
            <v>10費用相關/資費標準</v>
          </cell>
        </row>
        <row r="347">
          <cell r="J347" t="str">
            <v>XXX:[申請][銀行][結單戶口][副本]</v>
          </cell>
        </row>
        <row r="347">
          <cell r="M347" t="str">
            <v>申請銀行戶口結單副本的費用</v>
          </cell>
        </row>
        <row r="350">
          <cell r="A350">
            <v>3090</v>
          </cell>
        </row>
        <row r="350">
          <cell r="H350" t="str">
            <v>10費用相關/資費標準</v>
          </cell>
        </row>
        <row r="350">
          <cell r="J350" t="str">
            <v>XXX:[申請][存摺][賬戶][銀行][賬單]</v>
          </cell>
        </row>
        <row r="350">
          <cell r="M350" t="str">
            <v>申請存折戶口銀行結單的費用</v>
          </cell>
        </row>
        <row r="384">
          <cell r="A384">
            <v>3168</v>
          </cell>
        </row>
        <row r="384">
          <cell r="H384" t="str">
            <v>10費用相關/資費標準</v>
          </cell>
        </row>
        <row r="384">
          <cell r="J384" t="str">
            <v>XXX:[存摺][結單戶口|賬戶][交易紀錄][收支淨碼][申請][賬單][副本]</v>
          </cell>
        </row>
        <row r="384">
          <cell r="M384" t="str">
            <v>我的存折戶口交易紀錄的集結方式為Net Back Items，申請該戶口結單副本的費用</v>
          </cell>
        </row>
        <row r="385">
          <cell r="A385">
            <v>3169</v>
          </cell>
        </row>
        <row r="385">
          <cell r="H385" t="str">
            <v>10費用相關/資費標準</v>
          </cell>
        </row>
        <row r="385">
          <cell r="J385" t="str">
            <v>XXX:[存摺][結單戶口|賬戶][交易紀錄][不屬於][收支淨碼][申請][賬單][副本]</v>
          </cell>
        </row>
        <row r="385">
          <cell r="M385" t="str">
            <v>我的存折賬戶交易紀錄的集結方式不是Net Back Items，申請該戶口結單副本的費用</v>
          </cell>
        </row>
        <row r="386">
          <cell r="A386">
            <v>3091</v>
          </cell>
        </row>
        <row r="386">
          <cell r="H386" t="str">
            <v>10費用相關/資費標準</v>
          </cell>
        </row>
        <row r="386">
          <cell r="J386" t="str">
            <v>XXX:[申請?][賬戶][記錄][匯報]</v>
          </cell>
        </row>
        <row r="386">
          <cell r="M386" t="str">
            <v>申請戶口紀錄報告的費用</v>
          </cell>
        </row>
        <row r="397">
          <cell r="A397">
            <v>3048</v>
          </cell>
        </row>
        <row r="397">
          <cell r="H397" t="str">
            <v>介紹類/業務介紹</v>
          </cell>
        </row>
        <row r="397">
          <cell r="J397" t="str">
            <v>XXX:[低額結餘][收款|手續費|資費|服務費]</v>
          </cell>
        </row>
        <row r="397">
          <cell r="M397" t="str">
            <v>什麼是BLW BAL FEE</v>
          </cell>
        </row>
        <row r="613">
          <cell r="A613">
            <v>3076</v>
          </cell>
        </row>
        <row r="613">
          <cell r="H613" t="str">
            <v>介紹類/業務介紹</v>
          </cell>
        </row>
        <row r="613">
          <cell r="J613" t="str">
            <v>XXX:[未授權][透支][收款|資費]</v>
          </cell>
        </row>
        <row r="613">
          <cell r="M613" t="str">
            <v>什麽是UNAUTHORIZED OD CHARGE</v>
          </cell>
        </row>
        <row r="623">
          <cell r="A623">
            <v>3004</v>
          </cell>
        </row>
        <row r="623">
          <cell r="H623" t="str">
            <v>資費類/手續費</v>
          </cell>
        </row>
        <row r="623">
          <cell r="J623" t="str">
            <v>XXX:[境外][滙豐?][plus標誌][櫃員機][銀行卡][取款]</v>
          </cell>
        </row>
        <row r="623">
          <cell r="M623" t="str">
            <v>使用香港滙豐的PLUS自動櫃員機卡在海外提取現金，是否有收費</v>
          </cell>
        </row>
        <row r="624">
          <cell r="A624">
            <v>3003</v>
          </cell>
        </row>
        <row r="624">
          <cell r="H624" t="str">
            <v>資費類/手續費</v>
          </cell>
        </row>
        <row r="624">
          <cell r="J624" t="str">
            <v>XXX:[境外|台灣|中國][滙豐?][銀聯][櫃員機][取款]</v>
          </cell>
        </row>
        <row r="624">
          <cell r="M624" t="str">
            <v>使用香港滙豐的銀聯自動櫃員機卡在海外提取現金，是否有收費</v>
          </cell>
        </row>
        <row r="635">
          <cell r="A635">
            <v>3002</v>
          </cell>
        </row>
        <row r="635">
          <cell r="H635" t="str">
            <v>資費類/手續費</v>
          </cell>
        </row>
        <row r="635">
          <cell r="J635" t="str">
            <v>XXX:[境外|國家或地區][滙豐?][櫃員機][銀行卡?][取款]</v>
          </cell>
        </row>
        <row r="635">
          <cell r="M635" t="str">
            <v>使用香港滙豐自動櫃員機卡在海外提取現金，是否有收費</v>
          </cell>
        </row>
        <row r="694">
          <cell r="A694">
            <v>3073</v>
          </cell>
        </row>
        <row r="694">
          <cell r="H694" t="str">
            <v>資費類/手續費</v>
          </cell>
        </row>
        <row r="694">
          <cell r="J694" t="str">
            <v>XXX:[銀行][賬戶][兌換][外幣|幣種名稱]</v>
          </cell>
        </row>
        <row r="694">
          <cell r="M694" t="str">
            <v>使用銀行戶口兌換外幣需要手續費嗎</v>
          </cell>
        </row>
        <row r="746">
          <cell r="A746">
            <v>3133</v>
          </cell>
        </row>
        <row r="746">
          <cell r="H746" t="str">
            <v>資費類/手續費</v>
          </cell>
        </row>
        <row r="746">
          <cell r="J746" t="str">
            <v>XXX:[港幣戶口][提取][外幣][現金?]</v>
          </cell>
        </row>
        <row r="746">
          <cell r="M746" t="str">
            <v>從港元戶口中提取外幣現金的手續費</v>
          </cell>
        </row>
        <row r="751">
          <cell r="A751">
            <v>3137</v>
          </cell>
        </row>
        <row r="751">
          <cell r="H751" t="str">
            <v>資費類/手續費</v>
          </cell>
        </row>
        <row r="751">
          <cell r="J751" t="str">
            <v>XXX:[香港?][外幣戶口][提取][外幣|一般幣種名稱][現金?]|[外幣戶口][提取]</v>
          </cell>
        </row>
        <row r="751">
          <cell r="M751" t="str">
            <v>從外幣戶口中提取外幣現金的手續費</v>
          </cell>
        </row>
        <row r="752">
          <cell r="A752">
            <v>3159</v>
          </cell>
        </row>
        <row r="752">
          <cell r="H752" t="str">
            <v>資費類/手續費</v>
          </cell>
        </row>
        <row r="752">
          <cell r="J752" t="str">
            <v>XXX:[提取][人民幣]</v>
          </cell>
        </row>
        <row r="752">
          <cell r="M752" t="str">
            <v>在香港提取人民幣現金的手續費</v>
          </cell>
        </row>
        <row r="755">
          <cell r="A755">
            <v>3132</v>
          </cell>
        </row>
        <row r="755">
          <cell r="H755" t="str">
            <v>資費類/手續費</v>
          </cell>
        </row>
        <row r="755">
          <cell r="J755" t="str">
            <v>XXX:[分行|外幣易][提取|取款][外幣][現金]|[分行|外幣易][提取|取款][一般幣種名稱]</v>
          </cell>
        </row>
        <row r="755">
          <cell r="M755" t="str">
            <v>現時在分行或外幣提款機提取外幣現金，手續費是多少</v>
          </cell>
        </row>
        <row r="834">
          <cell r="A834">
            <v>3097</v>
          </cell>
        </row>
        <row r="834">
          <cell r="H834" t="str">
            <v>資費類/手續費</v>
          </cell>
        </row>
        <row r="834">
          <cell r="J834" t="str">
            <v>XXX:[申請][銀行][證明書]</v>
          </cell>
        </row>
        <row r="834">
          <cell r="M834" t="str">
            <v>申請銀行證明書的費用</v>
          </cell>
        </row>
        <row r="835">
          <cell r="A835">
            <v>3096</v>
          </cell>
        </row>
        <row r="835">
          <cell r="H835" t="str">
            <v>資費類/手續費</v>
          </cell>
        </row>
        <row r="835">
          <cell r="J835" t="str">
            <v>XXX:[申請][所得利息證明]</v>
          </cell>
        </row>
        <row r="835">
          <cell r="M835" t="str">
            <v>申請戶口所得利息證明的費用</v>
          </cell>
        </row>
        <row r="836">
          <cell r="A836">
            <v>3095</v>
          </cell>
        </row>
        <row r="836">
          <cell r="H836" t="str">
            <v>資費類/手續費</v>
          </cell>
        </row>
        <row r="836">
          <cell r="J836" t="str">
            <v>XXX:[申請][餘額][證明書]</v>
          </cell>
        </row>
        <row r="836">
          <cell r="M836" t="str">
            <v>申請戶口結餘證明書的費用</v>
          </cell>
        </row>
        <row r="846">
          <cell r="A846">
            <v>3094</v>
          </cell>
        </row>
        <row r="846">
          <cell r="H846" t="str">
            <v>資費類/手續費</v>
          </cell>
        </row>
        <row r="846">
          <cell r="J846" t="str">
            <v>XXX:[申請][戶口地址確認書]</v>
          </cell>
        </row>
        <row r="846">
          <cell r="M846" t="str">
            <v>申請戶口地址確認書的費用</v>
          </cell>
        </row>
        <row r="847">
          <cell r="A847">
            <v>3075</v>
          </cell>
        </row>
        <row r="847">
          <cell r="H847" t="str">
            <v>資費類/手續費</v>
          </cell>
        </row>
        <row r="847">
          <cell r="J847" t="str">
            <v>XXX:[申請?][銀行][賬戶?][資費|收款][退款|免收]</v>
          </cell>
        </row>
        <row r="847">
          <cell r="M847" t="str">
            <v>如何申請銀行戶口費用退款</v>
          </cell>
        </row>
        <row r="897">
          <cell r="A897">
            <v>3141</v>
          </cell>
        </row>
        <row r="897">
          <cell r="H897" t="str">
            <v>資費類/手續費</v>
          </cell>
        </row>
        <row r="897">
          <cell r="J897" t="str">
            <v>XXX:[現金|款項][存儲]</v>
          </cell>
        </row>
        <row r="897">
          <cell r="M897" t="str">
            <v>現金存款需要手續費嗎</v>
          </cell>
        </row>
        <row r="915">
          <cell r="A915">
            <v>3142</v>
          </cell>
        </row>
        <row r="915">
          <cell r="H915" t="str">
            <v>資費類/手續費</v>
          </cell>
        </row>
        <row r="915">
          <cell r="J915" t="str">
            <v>XXX:[存儲][人民幣|港幣][現金?]</v>
          </cell>
        </row>
        <row r="915">
          <cell r="M915" t="str">
            <v>存入人民幣或港元現鈔需要手續費嗎</v>
          </cell>
        </row>
        <row r="924">
          <cell r="A924">
            <v>3143</v>
          </cell>
        </row>
        <row r="924">
          <cell r="H924" t="str">
            <v>資費類/手續費</v>
          </cell>
        </row>
        <row r="924">
          <cell r="J924" t="str">
            <v>XXX:[存儲][硬幣]</v>
          </cell>
        </row>
        <row r="924">
          <cell r="M924" t="str">
            <v>存入硬幣需要手續費嗎</v>
          </cell>
        </row>
        <row r="927">
          <cell r="A927">
            <v>3010</v>
          </cell>
        </row>
        <row r="927">
          <cell r="H927" t="str">
            <v>資費類/手續費</v>
          </cell>
        </row>
        <row r="927">
          <cell r="J927" t="str">
            <v>XXX:[存儲][外幣|外幣歸納][現金?]</v>
          </cell>
        </row>
        <row r="927">
          <cell r="M927" t="str">
            <v>存入外幣現鈔需要手續費嗎</v>
          </cell>
        </row>
        <row r="951">
          <cell r="A951">
            <v>3178</v>
          </cell>
        </row>
        <row r="951">
          <cell r="H951" t="str">
            <v>資費類/手續費</v>
          </cell>
        </row>
        <row r="951">
          <cell r="J951" t="str">
            <v>XXX:[存儲][外幣][現金?][港幣戶口]</v>
          </cell>
        </row>
        <row r="951">
          <cell r="M951" t="str">
            <v>存入外幣現鈔至港元戶口需要手續費嗎</v>
          </cell>
        </row>
        <row r="952">
          <cell r="A952">
            <v>3011</v>
          </cell>
        </row>
        <row r="952">
          <cell r="H952" t="str">
            <v>資費類/手續費</v>
          </cell>
        </row>
        <row r="952">
          <cell r="J952" t="str">
            <v>XXX:[存儲][外幣][現金?][外幣戶口]</v>
          </cell>
        </row>
        <row r="952">
          <cell r="M952" t="str">
            <v>存入外幣現鈔至外幣戶口的手續費</v>
          </cell>
        </row>
        <row r="953">
          <cell r="A953">
            <v>3092</v>
          </cell>
        </row>
        <row r="953">
          <cell r="H953" t="str">
            <v>資費類/手續費</v>
          </cell>
        </row>
        <row r="953">
          <cell r="J953" t="str">
            <v>XXX:[申請][結單戶口][賬單][副本]</v>
          </cell>
        </row>
        <row r="953">
          <cell r="M953" t="str">
            <v>我想申請結單戶口的結單副本費用是多少</v>
          </cell>
        </row>
        <row r="954">
          <cell r="A954">
            <v>3179</v>
          </cell>
        </row>
        <row r="954">
          <cell r="H954" t="str">
            <v>資費類/手續費</v>
          </cell>
        </row>
        <row r="954">
          <cell r="J954" t="str">
            <v>XXX:[已經][申請][電子結單][電子通知書][服務][銀行][結單戶口][副本]</v>
          </cell>
        </row>
        <row r="954">
          <cell r="M954" t="str">
            <v>我已申請電子結單及電子通知書服務，申請銀行戶口結單副本的費用是多少</v>
          </cell>
        </row>
        <row r="955">
          <cell r="A955">
            <v>3180</v>
          </cell>
        </row>
        <row r="955">
          <cell r="H955" t="str">
            <v>資費類/手續費</v>
          </cell>
        </row>
        <row r="955">
          <cell r="J955" t="str">
            <v>XXX:[沒有][申請][電子結單][電子通知書][服務][申請][銀行][結單戶口][副本]</v>
          </cell>
        </row>
        <row r="955">
          <cell r="M955" t="str">
            <v>我沒有申請電子結單及電子通知書服務，申請銀行戶口結單副本的費用是多少</v>
          </cell>
        </row>
        <row r="958">
          <cell r="A958">
            <v>3074</v>
          </cell>
        </row>
        <row r="958">
          <cell r="H958" t="str">
            <v>資費類/手續費</v>
          </cell>
        </row>
        <row r="958">
          <cell r="J958" t="str">
            <v>XXX:[寄送|紙質|副本|實物][賬單]</v>
          </cell>
        </row>
        <row r="958">
          <cell r="M958" t="str">
            <v>什麼是郵寄結單年費</v>
          </cell>
        </row>
        <row r="992">
          <cell r="A992">
            <v>3014</v>
          </cell>
        </row>
        <row r="992">
          <cell r="H992" t="str">
            <v>資費類/手續費</v>
          </cell>
        </row>
        <row r="992">
          <cell r="J992" t="str">
            <v>XXX:[提取|取款][港幣?][現金]</v>
          </cell>
        </row>
        <row r="992">
          <cell r="M992" t="str">
            <v>提取港元現金的手續費</v>
          </cell>
        </row>
        <row r="1010">
          <cell r="A1010">
            <v>3015</v>
          </cell>
        </row>
        <row r="1010">
          <cell r="H1010" t="str">
            <v>資費類/手續費</v>
          </cell>
        </row>
        <row r="1010">
          <cell r="J1010" t="str">
            <v>XXX:[香港?][櫃檯|分行|銀行][提取|取款][港幣][現金?]</v>
          </cell>
        </row>
        <row r="1010">
          <cell r="M1010" t="str">
            <v>透過香港分行提取港元現金需要手續費嗎</v>
          </cell>
        </row>
        <row r="1021">
          <cell r="A1021">
            <v>3016</v>
          </cell>
        </row>
        <row r="1021">
          <cell r="H1021" t="str">
            <v>資費類/手續費</v>
          </cell>
        </row>
        <row r="1021">
          <cell r="J1021" t="str">
            <v>XXX:[銀行?][賬戶][香港?][分行][提取][港幣][現金]</v>
          </cell>
        </row>
        <row r="1021">
          <cell r="M1021" t="str">
            <v>透過銀行戶口在香港分行提取港元現金的手續費</v>
          </cell>
        </row>
        <row r="1024">
          <cell r="A1024">
            <v>3072</v>
          </cell>
        </row>
        <row r="1024">
          <cell r="H1024" t="str">
            <v>資費類/手續費</v>
          </cell>
        </row>
        <row r="1024">
          <cell r="J1024" t="str">
            <v>XXX:[香港?][櫃員機][提取][港幣][現金]</v>
          </cell>
        </row>
        <row r="1024">
          <cell r="M1024" t="str">
            <v>透過香港自動櫃員機提取港元現金需要手續費嗎</v>
          </cell>
        </row>
        <row r="1031">
          <cell r="A1031">
            <v>3068</v>
          </cell>
        </row>
        <row r="1031">
          <cell r="H1031" t="str">
            <v>資費類/手續費</v>
          </cell>
        </row>
        <row r="1031">
          <cell r="J1031" t="str">
            <v>XXX:[櫃員機?][信用卡][提取][港幣?][現金]</v>
          </cell>
        </row>
        <row r="1031">
          <cell r="M1031" t="str">
            <v>在自動櫃員機透過信用卡提取港元現金的手續費</v>
          </cell>
        </row>
        <row r="1033">
          <cell r="A1033">
            <v>3135</v>
          </cell>
        </row>
        <row r="1033">
          <cell r="H1033" t="str">
            <v>資費類/手續費</v>
          </cell>
        </row>
        <row r="1033">
          <cell r="J1033" t="str">
            <v>XXX:[提取][外幣][現金?]</v>
          </cell>
        </row>
        <row r="1033">
          <cell r="M1033" t="str">
            <v>提取何種外幣現金需要手續費</v>
          </cell>
        </row>
        <row r="1041">
          <cell r="A1041">
            <v>3333</v>
          </cell>
          <cell r="B1041" t="str">
            <v>專業知識點</v>
          </cell>
          <cell r="C1041" t="str">
            <v>Banking account</v>
          </cell>
          <cell r="D1041" t="str">
            <v>General banking account</v>
          </cell>
        </row>
        <row r="1041">
          <cell r="F1041" t="str">
            <v>General banking account_Slip or document retrieval</v>
          </cell>
        </row>
        <row r="1041">
          <cell r="H1041" t="str">
            <v>專有本體/獲取方式</v>
          </cell>
        </row>
        <row r="1041">
          <cell r="J1041" t="str">
            <v>XXX:[支付][記錄]</v>
          </cell>
        </row>
        <row r="1041">
          <cell r="M1041" t="str">
            <v>如何獲取繳費紀錄</v>
          </cell>
        </row>
        <row r="1053">
          <cell r="A1053">
            <v>1071</v>
          </cell>
          <cell r="B1053" t="str">
            <v>專業知識點</v>
          </cell>
          <cell r="C1053" t="str">
            <v>Banking account</v>
          </cell>
          <cell r="D1053" t="str">
            <v>Personal Information Update</v>
          </cell>
        </row>
        <row r="1053">
          <cell r="F1053" t="str">
            <v>Form_Personal Information Update</v>
          </cell>
        </row>
        <row r="1053">
          <cell r="M1053" t="str">
            <v>如何通過郵寄信件的方式，更新個人資料</v>
          </cell>
        </row>
        <row r="1075">
          <cell r="A1075">
            <v>1072</v>
          </cell>
        </row>
        <row r="1075">
          <cell r="M1075" t="str">
            <v>收到信件申請後，我的個人資料何時會更新</v>
          </cell>
        </row>
        <row r="1082">
          <cell r="A1082">
            <v>1073</v>
          </cell>
          <cell r="B1082" t="str">
            <v>專業知識點</v>
          </cell>
          <cell r="C1082" t="str">
            <v>Banking account</v>
          </cell>
          <cell r="D1082" t="str">
            <v>Personal Information Update</v>
          </cell>
        </row>
        <row r="1082">
          <cell r="F1082" t="str">
            <v>PIB_Personal Information Update</v>
          </cell>
        </row>
        <row r="1082">
          <cell r="M1082" t="str">
            <v>如何在個人網上理財中，更新我的手提電話號碼</v>
          </cell>
        </row>
        <row r="1089">
          <cell r="A1089">
            <v>1074</v>
          </cell>
        </row>
        <row r="1089">
          <cell r="M1089" t="str">
            <v>通過個人網上理財修改的手提電話號碼何時會更新</v>
          </cell>
        </row>
        <row r="1096">
          <cell r="A1096">
            <v>3049</v>
          </cell>
          <cell r="B1096" t="str">
            <v>專業知識點</v>
          </cell>
          <cell r="C1096" t="str">
            <v>Banking account</v>
          </cell>
          <cell r="D1096" t="str">
            <v>Premier account</v>
          </cell>
        </row>
        <row r="1096">
          <cell r="F1096" t="str">
            <v>Premier account_Fees &amp; Charges</v>
          </cell>
        </row>
        <row r="1096">
          <cell r="H1096" t="str">
            <v>介紹組/服務費</v>
          </cell>
        </row>
        <row r="1096">
          <cell r="J1096" t="str">
            <v>XXX:[卓越理財戶口][低額結餘]</v>
          </cell>
        </row>
        <row r="1096">
          <cell r="M1096" t="str">
            <v>滙豐卓越理財戶口的低額結存服務費</v>
          </cell>
        </row>
        <row r="1116">
          <cell r="A1116">
            <v>3134</v>
          </cell>
        </row>
        <row r="1116">
          <cell r="H1116" t="str">
            <v>資費類/手續費</v>
          </cell>
        </row>
        <row r="1116">
          <cell r="J1116" t="str">
            <v>XXX:[卓越理財戶口][外幣][賬戶?][提取][現金?]</v>
          </cell>
        </row>
        <row r="1116">
          <cell r="M1116" t="str">
            <v>從卓越理財外幣戶口中提取外幣現金的手續費</v>
          </cell>
        </row>
        <row r="1120">
          <cell r="A1120">
            <v>3013</v>
          </cell>
        </row>
        <row r="1120">
          <cell r="H1120" t="str">
            <v>資費類/手續費</v>
          </cell>
        </row>
        <row r="1120">
          <cell r="J1120" t="str">
            <v>XXX:[存儲][外幣][現金?][卓越理財戶口][外幣戶口]</v>
          </cell>
        </row>
        <row r="1120">
          <cell r="M1120" t="str">
            <v>存入外幣現鈔至卓越理財外幣戶口的手續費</v>
          </cell>
        </row>
        <row r="1121">
          <cell r="A1121">
            <v>36</v>
          </cell>
          <cell r="B1121" t="str">
            <v>專業知識點</v>
          </cell>
          <cell r="C1121" t="str">
            <v>Branch &amp; Self Service Banking Centre</v>
          </cell>
          <cell r="D1121" t="str">
            <v>Branch</v>
          </cell>
        </row>
        <row r="1121">
          <cell r="F1121" t="str">
            <v>Branch_Location</v>
          </cell>
          <cell r="G1121" t="str">
            <v>[分行|櫃員機]</v>
          </cell>
          <cell r="H1121" t="str">
            <v>09網點資訊/地址介紹</v>
          </cell>
        </row>
        <row r="1121">
          <cell r="J1121" t="str">
            <v>XXX:[分行|櫃員機|理財易中心]</v>
          </cell>
        </row>
        <row r="1121">
          <cell r="M1121" t="str">
            <v>如何查詢附近的分行及理財易中心信息</v>
          </cell>
        </row>
        <row r="1149">
          <cell r="A1149">
            <v>3176</v>
          </cell>
          <cell r="B1149" t="str">
            <v>專業知識點</v>
          </cell>
          <cell r="C1149" t="str">
            <v>Contact Us</v>
          </cell>
          <cell r="D1149" t="str">
            <v>Advance Hotline</v>
          </cell>
        </row>
        <row r="1149">
          <cell r="F1149" t="str">
            <v>Advance Hotline_banking</v>
          </cell>
        </row>
        <row r="1149">
          <cell r="H1149" t="str">
            <v>09網點資訊/聯繫方式</v>
          </cell>
        </row>
        <row r="1149">
          <cell r="J1149" t="str">
            <v>XXX:[運籌理財戶口][銀行][賬戶]</v>
          </cell>
        </row>
        <row r="1149">
          <cell r="M1149" t="str">
            <v>運籌理財客戶如何透過電話聯絡銀行戶口服務熱線</v>
          </cell>
        </row>
        <row r="1150">
          <cell r="A1150">
            <v>3161</v>
          </cell>
          <cell r="B1150" t="str">
            <v>專業知識點</v>
          </cell>
          <cell r="C1150" t="str">
            <v>Contact Us</v>
          </cell>
          <cell r="D1150" t="str">
            <v>Advance Hotline</v>
          </cell>
        </row>
        <row r="1150">
          <cell r="F1150" t="str">
            <v>Advance Hotline_credit card</v>
          </cell>
        </row>
        <row r="1150">
          <cell r="H1150" t="str">
            <v>09網點資訊/聯繫方式</v>
          </cell>
        </row>
        <row r="1150">
          <cell r="J1150" t="str">
            <v>XXX:[運籌信用卡|運籌理財戶口][用戶?][信用卡]</v>
          </cell>
        </row>
        <row r="1150">
          <cell r="M1150" t="str">
            <v>運籌理財客戶如何透過電話聯絡信用卡中心</v>
          </cell>
        </row>
        <row r="1151">
          <cell r="A1151">
            <v>3173</v>
          </cell>
          <cell r="B1151" t="str">
            <v>專業知識點</v>
          </cell>
          <cell r="C1151" t="str">
            <v>Contact Us</v>
          </cell>
          <cell r="D1151" t="str">
            <v>Advance Hotline</v>
          </cell>
        </row>
        <row r="1151">
          <cell r="F1151" t="str">
            <v>Advance Hotline_self-service banking</v>
          </cell>
        </row>
        <row r="1151">
          <cell r="H1151" t="str">
            <v>09網點資訊/聯繫方式</v>
          </cell>
        </row>
        <row r="1151">
          <cell r="J1151" t="str">
            <v>XXX:[運籌理財戶口][自助銀行]</v>
          </cell>
        </row>
        <row r="1151">
          <cell r="M1151" t="str">
            <v>運籌理財客戶如何透過電話聯絡自助銀行服務熱線</v>
          </cell>
        </row>
        <row r="1152">
          <cell r="A1152">
            <v>718</v>
          </cell>
          <cell r="B1152" t="str">
            <v>專業知識點</v>
          </cell>
          <cell r="C1152" t="str">
            <v>Contact Us</v>
          </cell>
          <cell r="D1152" t="str">
            <v>Email</v>
          </cell>
        </row>
        <row r="1152">
          <cell r="F1152" t="str">
            <v>PWS email</v>
          </cell>
        </row>
        <row r="1152">
          <cell r="H1152" t="str">
            <v>專有本體/發送方法</v>
          </cell>
        </row>
        <row r="1152">
          <cell r="J1152" t="str">
            <v>XXX:[透過?][網頁][滙豐][短信]</v>
          </cell>
        </row>
        <row r="1152">
          <cell r="M1152" t="str">
            <v>如何透過網頁向滙豐發送信息</v>
          </cell>
        </row>
        <row r="1153">
          <cell r="A1153">
            <v>715</v>
          </cell>
          <cell r="B1153" t="str">
            <v>專業知識點</v>
          </cell>
          <cell r="C1153" t="str">
            <v>Contact Us</v>
          </cell>
          <cell r="D1153" t="str">
            <v>Email</v>
          </cell>
        </row>
        <row r="1153">
          <cell r="F1153" t="str">
            <v>Secure email</v>
          </cell>
        </row>
        <row r="1153">
          <cell r="H1153" t="str">
            <v>專有本體/發送方法</v>
          </cell>
        </row>
        <row r="1153">
          <cell r="J1153" t="str">
            <v>XXX:[透過?][網上理財][滙豐][電子郵件]</v>
          </cell>
        </row>
        <row r="1153">
          <cell r="M1153" t="str">
            <v>如何透過個人網上理財向滙豐發送電郵</v>
          </cell>
        </row>
        <row r="1154">
          <cell r="A1154">
            <v>3232</v>
          </cell>
        </row>
        <row r="1154">
          <cell r="H1154" t="str">
            <v>專有本體/查詢方法</v>
          </cell>
        </row>
        <row r="1154">
          <cell r="J1154" t="str">
            <v>XXX:[網上理財][電子郵件][資訊]</v>
          </cell>
        </row>
        <row r="1154">
          <cell r="M1154" t="str">
            <v>如何查閲個人網上理財電郵訊息</v>
          </cell>
        </row>
        <row r="1155">
          <cell r="A1155">
            <v>716</v>
          </cell>
        </row>
        <row r="1155">
          <cell r="M1155" t="str">
            <v>登入個人網上理財後頁面顯示我的HSBC，我該如何向滙豐發送電郵</v>
          </cell>
        </row>
        <row r="1156">
          <cell r="A1156">
            <v>741</v>
          </cell>
          <cell r="B1156" t="str">
            <v>專業知識點</v>
          </cell>
          <cell r="C1156" t="str">
            <v>Contact Us</v>
          </cell>
          <cell r="D1156" t="str">
            <v>General Hotline</v>
          </cell>
        </row>
        <row r="1156">
          <cell r="F1156" t="str">
            <v>General Hotline_banking</v>
          </cell>
        </row>
        <row r="1156">
          <cell r="H1156" t="str">
            <v>專有本體/服務熱線</v>
          </cell>
        </row>
        <row r="1156">
          <cell r="J1156" t="str">
            <v>XXX:[自助銀行][服務]</v>
          </cell>
        </row>
        <row r="1156">
          <cell r="M1156" t="str">
            <v>我對我的銀行戶口有疑問，應該如何聯絡客戶服務主任</v>
          </cell>
        </row>
        <row r="1171">
          <cell r="A1171">
            <v>3177</v>
          </cell>
        </row>
        <row r="1171">
          <cell r="H1171" t="str">
            <v>09網點資訊/聯繫方式</v>
          </cell>
        </row>
        <row r="1171">
          <cell r="J1171" t="str">
            <v>XXX:[普通][滙豐][銀行][賬戶]</v>
          </cell>
        </row>
        <row r="1171">
          <cell r="M1171" t="str">
            <v>其他滙豐客戶如何透過電話聯絡銀行戶口服務熱線</v>
          </cell>
        </row>
        <row r="1172">
          <cell r="A1172">
            <v>3122</v>
          </cell>
          <cell r="B1172" t="str">
            <v>專業知識點</v>
          </cell>
          <cell r="C1172" t="str">
            <v>Contact Us</v>
          </cell>
          <cell r="D1172" t="str">
            <v>General Hotline</v>
          </cell>
        </row>
        <row r="1172">
          <cell r="F1172" t="str">
            <v>General Hotline_credit card</v>
          </cell>
        </row>
        <row r="1172">
          <cell r="H1172" t="str">
            <v>專有本體/服務熱線</v>
          </cell>
        </row>
        <row r="1172">
          <cell r="J1172" t="str">
            <v>XXX:[信用卡]</v>
          </cell>
        </row>
        <row r="1172">
          <cell r="M1172" t="str">
            <v>致電信用卡服務熱線</v>
          </cell>
        </row>
        <row r="1202">
          <cell r="A1202">
            <v>3162</v>
          </cell>
        </row>
        <row r="1202">
          <cell r="H1202" t="str">
            <v>09網點資訊/聯繫方式</v>
          </cell>
        </row>
        <row r="1202">
          <cell r="J1202" t="str">
            <v>XXX:[別的][滙豐?][用戶][信用卡]</v>
          </cell>
        </row>
        <row r="1202">
          <cell r="M1202" t="str">
            <v>其他滙豐客戶如何透過電話聯絡信用卡中心</v>
          </cell>
        </row>
        <row r="1203">
          <cell r="A1203">
            <v>3108</v>
          </cell>
          <cell r="B1203" t="str">
            <v>專業知識點</v>
          </cell>
          <cell r="C1203" t="str">
            <v>Contact Us</v>
          </cell>
          <cell r="D1203" t="str">
            <v>General Hotline</v>
          </cell>
        </row>
        <row r="1203">
          <cell r="F1203" t="str">
            <v>General Hotline_investment</v>
          </cell>
        </row>
        <row r="1203">
          <cell r="H1203" t="str">
            <v>專有本體/查詢方法</v>
          </cell>
        </row>
        <row r="1203">
          <cell r="J1203" t="str">
            <v>XXX:[投資][服務]</v>
          </cell>
        </row>
        <row r="1203">
          <cell r="M1203" t="str">
            <v>如何查詢投資服務</v>
          </cell>
        </row>
        <row r="1208">
          <cell r="A1208">
            <v>3109</v>
          </cell>
        </row>
        <row r="1208">
          <cell r="H1208" t="str">
            <v>專有本體/查詢方法</v>
          </cell>
        </row>
        <row r="1208">
          <cell r="J1208" t="str">
            <v>XXX:[一般][投資][服務]</v>
          </cell>
        </row>
        <row r="1208">
          <cell r="M1208" t="str">
            <v>如何查詢一般投資服務</v>
          </cell>
        </row>
        <row r="1209">
          <cell r="A1209">
            <v>3151</v>
          </cell>
        </row>
        <row r="1209">
          <cell r="H1209" t="str">
            <v>專有本體/查詢方法</v>
          </cell>
        </row>
        <row r="1209">
          <cell r="J1209" t="str">
            <v>XXX:[卓越理財戶口][用戶?][一般][投資][服務]</v>
          </cell>
        </row>
        <row r="1209">
          <cell r="M1209" t="str">
            <v>卓越理財客戶如何查詢一般投資服務</v>
          </cell>
        </row>
        <row r="1210">
          <cell r="A1210">
            <v>3152</v>
          </cell>
        </row>
        <row r="1210">
          <cell r="H1210" t="str">
            <v>專有本體/查詢方法</v>
          </cell>
        </row>
        <row r="1210">
          <cell r="J1210" t="str">
            <v>XXX:[運籌理財戶口][用戶?][一般][投資][服務]</v>
          </cell>
        </row>
        <row r="1210">
          <cell r="M1210" t="str">
            <v>運籌理財客戶如何查詢一般投資服務</v>
          </cell>
        </row>
        <row r="1211">
          <cell r="A1211">
            <v>3153</v>
          </cell>
        </row>
        <row r="1211">
          <cell r="H1211" t="str">
            <v>專有本體/查詢方法</v>
          </cell>
        </row>
        <row r="1211">
          <cell r="J1211" t="str">
            <v>XXX:[別的][滙豐][用戶?][一般][投資][服務]</v>
          </cell>
        </row>
        <row r="1211">
          <cell r="M1211" t="str">
            <v>其他滙豐客戶如何查詢一般投資服務</v>
          </cell>
        </row>
        <row r="1212">
          <cell r="A1212">
            <v>740</v>
          </cell>
          <cell r="B1212" t="str">
            <v>專業知識點</v>
          </cell>
          <cell r="C1212" t="str">
            <v>Contact Us</v>
          </cell>
          <cell r="D1212" t="str">
            <v>General Hotline</v>
          </cell>
        </row>
        <row r="1212">
          <cell r="F1212" t="str">
            <v>General Hotline_self-service banking</v>
          </cell>
        </row>
        <row r="1212">
          <cell r="H1212" t="str">
            <v>專有本體/服務熱線</v>
          </cell>
        </row>
        <row r="1212">
          <cell r="J1212" t="str">
            <v>XXX:[銀行][服務]</v>
          </cell>
        </row>
        <row r="1212">
          <cell r="M1212" t="str">
            <v>我對個人網上理財、滙豐流動應用程式、電話理財以及自動櫃員機有疑問，應該如何聯絡客戶服務主任</v>
          </cell>
        </row>
        <row r="1239">
          <cell r="A1239">
            <v>3174</v>
          </cell>
        </row>
        <row r="1239">
          <cell r="H1239" t="str">
            <v>09網點資訊/聯繫方式</v>
          </cell>
        </row>
        <row r="1239">
          <cell r="J1239" t="str">
            <v>XXX:[普通][滙豐][自助銀行]</v>
          </cell>
        </row>
        <row r="1239">
          <cell r="M1239" t="str">
            <v>其他滙豐客戶如何透過電話聯絡自助銀行服務熱線</v>
          </cell>
        </row>
        <row r="1240">
          <cell r="A1240">
            <v>3112</v>
          </cell>
          <cell r="B1240" t="str">
            <v>專業知識點</v>
          </cell>
          <cell r="C1240" t="str">
            <v>Contact Us</v>
          </cell>
          <cell r="D1240" t="str">
            <v>Insurance</v>
          </cell>
        </row>
        <row r="1240">
          <cell r="F1240" t="str">
            <v>Insurance_general hotline</v>
          </cell>
        </row>
        <row r="1240">
          <cell r="H1240" t="str">
            <v>專有本體/查詢方法</v>
          </cell>
        </row>
        <row r="1240">
          <cell r="J1240" t="str">
            <v>XXX:[保險][服務]</v>
          </cell>
        </row>
        <row r="1240">
          <cell r="M1240" t="str">
            <v>如何查詢保險服務</v>
          </cell>
        </row>
        <row r="1248">
          <cell r="A1248">
            <v>3114</v>
          </cell>
        </row>
        <row r="1248">
          <cell r="H1248" t="str">
            <v>09網點資訊/聯繫方式</v>
          </cell>
        </row>
        <row r="1248">
          <cell r="J1248" t="str">
            <v>XXX:[客服][經理][查詢][普通|一般][保險][服務]</v>
          </cell>
        </row>
        <row r="1248">
          <cell r="M1248" t="str">
            <v>如何聯絡客服主任查詢一般保險服務</v>
          </cell>
        </row>
        <row r="1249">
          <cell r="A1249">
            <v>3113</v>
          </cell>
          <cell r="B1249" t="str">
            <v>專業知識點</v>
          </cell>
          <cell r="C1249" t="str">
            <v>Contact Us</v>
          </cell>
          <cell r="D1249" t="str">
            <v>Insurance</v>
          </cell>
        </row>
        <row r="1249">
          <cell r="F1249" t="str">
            <v>Insurance_life hotline</v>
          </cell>
        </row>
        <row r="1249">
          <cell r="H1249" t="str">
            <v>專有本體/查詢方法</v>
          </cell>
        </row>
        <row r="1249">
          <cell r="J1249" t="str">
            <v>XXX:[人壽][保險]</v>
          </cell>
        </row>
        <row r="1249">
          <cell r="M1249" t="str">
            <v>如何查詢人壽保險</v>
          </cell>
        </row>
        <row r="1250">
          <cell r="A1250">
            <v>3115</v>
          </cell>
          <cell r="B1250" t="str">
            <v>專業知識點</v>
          </cell>
          <cell r="C1250" t="str">
            <v>Contact Us</v>
          </cell>
          <cell r="D1250" t="str">
            <v>Insurance</v>
          </cell>
        </row>
        <row r="1250">
          <cell r="F1250" t="str">
            <v>Insurance_travel hotline</v>
          </cell>
        </row>
        <row r="1250">
          <cell r="H1250" t="str">
            <v>介紹類/業務介紹</v>
          </cell>
        </row>
        <row r="1250">
          <cell r="J1250" t="str">
            <v>XXX:[旅遊保險]</v>
          </cell>
        </row>
        <row r="1250">
          <cell r="M1250" t="str">
            <v>聯絡旅遊保險客服主任</v>
          </cell>
        </row>
        <row r="1265">
          <cell r="A1265">
            <v>3081</v>
          </cell>
          <cell r="B1265" t="str">
            <v>專業知識點</v>
          </cell>
          <cell r="C1265" t="str">
            <v>Contact Us</v>
          </cell>
          <cell r="D1265" t="str">
            <v>Insurance</v>
          </cell>
          <cell r="E1265" t="str">
            <v>Fees &amp; Charges</v>
          </cell>
          <cell r="F1265" t="str">
            <v>Insurance_Others</v>
          </cell>
        </row>
        <row r="1265">
          <cell r="H1265" t="str">
            <v>10費用相關/資費標準</v>
          </cell>
        </row>
        <row r="1265">
          <cell r="J1265" t="str">
            <v>XXX:[保險|保單][服務|計劃?]</v>
          </cell>
        </row>
        <row r="1265">
          <cell r="M1265" t="str">
            <v>保險服務的費用</v>
          </cell>
        </row>
        <row r="1290">
          <cell r="A1290">
            <v>3110</v>
          </cell>
          <cell r="B1290" t="str">
            <v>專業知識點</v>
          </cell>
          <cell r="C1290" t="str">
            <v>Contact Us</v>
          </cell>
          <cell r="D1290" t="str">
            <v>IPO</v>
          </cell>
        </row>
        <row r="1290">
          <cell r="F1290" t="str">
            <v>IPO_hotline</v>
          </cell>
        </row>
        <row r="1290">
          <cell r="H1290" t="str">
            <v>專有本體/查詢方法</v>
          </cell>
        </row>
        <row r="1290">
          <cell r="J1290" t="str">
            <v>XXX:[新股][認購][服務]</v>
          </cell>
        </row>
        <row r="1290">
          <cell r="M1290" t="str">
            <v>如何查詢新股認購服務</v>
          </cell>
        </row>
        <row r="1291">
          <cell r="A1291">
            <v>746</v>
          </cell>
          <cell r="B1291" t="str">
            <v>專業知識點</v>
          </cell>
          <cell r="C1291" t="str">
            <v>Contact Us</v>
          </cell>
          <cell r="D1291" t="str">
            <v>Jade Hotline</v>
          </cell>
        </row>
        <row r="1291">
          <cell r="F1291" t="str">
            <v>Jade Hotline_banking</v>
          </cell>
        </row>
        <row r="1291">
          <cell r="H1291" t="str">
            <v>專有本體/服務熱線</v>
          </cell>
        </row>
        <row r="1291">
          <cell r="J1291" t="str">
            <v>XXX:[尚玉][用戶][銀行][賬戶]</v>
          </cell>
        </row>
        <row r="1291">
          <cell r="M1291" t="str">
            <v>尚玉客戶如何透過電話聯絡銀行戶口服務熱線</v>
          </cell>
        </row>
        <row r="1292">
          <cell r="A1292">
            <v>743</v>
          </cell>
          <cell r="B1292" t="str">
            <v>專業知識點</v>
          </cell>
          <cell r="C1292" t="str">
            <v>Contact Us</v>
          </cell>
          <cell r="D1292" t="str">
            <v>Jade Hotline</v>
          </cell>
        </row>
        <row r="1292">
          <cell r="F1292" t="str">
            <v>Jade Hotline_credit card</v>
          </cell>
        </row>
        <row r="1292">
          <cell r="H1292" t="str">
            <v>09網點資訊/聯繫方式</v>
          </cell>
        </row>
        <row r="1292">
          <cell r="J1292" t="str">
            <v>XXX:[尚玉][用戶?][信用卡]</v>
          </cell>
        </row>
        <row r="1292">
          <cell r="M1292" t="str">
            <v>尚玉客戶如何透過電話聯絡信用卡中心</v>
          </cell>
        </row>
        <row r="1293">
          <cell r="A1293">
            <v>742</v>
          </cell>
          <cell r="B1293" t="str">
            <v>專業知識點</v>
          </cell>
          <cell r="C1293" t="str">
            <v>Contact Us</v>
          </cell>
          <cell r="D1293" t="str">
            <v>Jade Hotline</v>
          </cell>
        </row>
        <row r="1293">
          <cell r="F1293" t="str">
            <v>Jade Hotline_investment</v>
          </cell>
        </row>
        <row r="1293">
          <cell r="H1293" t="str">
            <v>專有本體/查詢方法</v>
          </cell>
        </row>
        <row r="1293">
          <cell r="J1293" t="str">
            <v>XXX:[尚玉][用戶][一般][投資][服務]</v>
          </cell>
        </row>
        <row r="1293">
          <cell r="M1293" t="str">
            <v>尚玉客戶如何查詢一般投資服務</v>
          </cell>
        </row>
        <row r="1294">
          <cell r="A1294">
            <v>745</v>
          </cell>
          <cell r="B1294" t="str">
            <v>專業知識點</v>
          </cell>
          <cell r="C1294" t="str">
            <v>Contact Us</v>
          </cell>
          <cell r="D1294" t="str">
            <v>Jade Hotline</v>
          </cell>
        </row>
        <row r="1294">
          <cell r="F1294" t="str">
            <v>Jade Hotline_self-service banking</v>
          </cell>
        </row>
        <row r="1294">
          <cell r="H1294" t="str">
            <v>專有本體/服務熱線</v>
          </cell>
        </row>
        <row r="1294">
          <cell r="J1294" t="str">
            <v>XXX:[尚玉][用戶][自助銀行]</v>
          </cell>
        </row>
        <row r="1294">
          <cell r="M1294" t="str">
            <v>尚玉客戶如何透過電話聯絡自助銀行服務熱線</v>
          </cell>
        </row>
        <row r="1295">
          <cell r="A1295">
            <v>3130</v>
          </cell>
          <cell r="B1295" t="str">
            <v>專業知識點</v>
          </cell>
          <cell r="C1295" t="str">
            <v>Contact Us</v>
          </cell>
          <cell r="D1295" t="str">
            <v>Live Chat</v>
          </cell>
        </row>
        <row r="1295">
          <cell r="F1295" t="str">
            <v>Live Chat_Entrance</v>
          </cell>
        </row>
        <row r="1295">
          <cell r="H1295" t="str">
            <v>09網點資訊/聯繫方式</v>
          </cell>
        </row>
        <row r="1295">
          <cell r="J1295" t="str">
            <v>XXX:[網上理財|網上][客服]</v>
          </cell>
        </row>
        <row r="1295">
          <cell r="M1295" t="str">
            <v>如何在個人網上理財聯絡在線通訊客戶服務主任</v>
          </cell>
        </row>
        <row r="1296">
          <cell r="A1296">
            <v>3284</v>
          </cell>
        </row>
        <row r="1296">
          <cell r="M1296" t="str">
            <v>如何聯絡在線客服</v>
          </cell>
        </row>
        <row r="1365">
          <cell r="A1365">
            <v>3117</v>
          </cell>
          <cell r="B1365" t="str">
            <v>專業知識點</v>
          </cell>
          <cell r="C1365" t="str">
            <v>Contact Us</v>
          </cell>
          <cell r="D1365" t="str">
            <v>Loan &amp; Mortgage</v>
          </cell>
        </row>
        <row r="1365">
          <cell r="F1365" t="str">
            <v>Loan &amp; Mortgage_hotline</v>
          </cell>
        </row>
        <row r="1365">
          <cell r="H1365" t="str">
            <v>專有本體/查詢方法</v>
          </cell>
        </row>
        <row r="1365">
          <cell r="J1365" t="str">
            <v>XXX:[普通|一般][私人貸款]</v>
          </cell>
        </row>
        <row r="1365">
          <cell r="M1365" t="str">
            <v>查詢一般私人貸款問題</v>
          </cell>
        </row>
        <row r="1370">
          <cell r="A1370">
            <v>3163</v>
          </cell>
        </row>
        <row r="1370">
          <cell r="H1370" t="str">
            <v>專有本體/服務熱線</v>
          </cell>
        </row>
        <row r="1370">
          <cell r="J1370" t="str">
            <v>XXX:[卓越理財戶口][用戶?][查詢][普通|一般][私人貸款]</v>
          </cell>
        </row>
        <row r="1370">
          <cell r="M1370" t="str">
            <v>我是卓越理財客戶，查詢一般私人貸款該致電什麼熱線</v>
          </cell>
        </row>
        <row r="1371">
          <cell r="A1371">
            <v>3164</v>
          </cell>
        </row>
        <row r="1371">
          <cell r="H1371" t="str">
            <v>專有本體/服務熱線</v>
          </cell>
        </row>
        <row r="1371">
          <cell r="J1371" t="str">
            <v>XXX:[運籌理財戶口][用戶?][查詢][普通|一般][私人貸款]</v>
          </cell>
        </row>
        <row r="1371">
          <cell r="M1371" t="str">
            <v>我是運籌理財客戶，查詢一般私人貸款該致電什麼熱線</v>
          </cell>
        </row>
        <row r="1372">
          <cell r="A1372">
            <v>3165</v>
          </cell>
        </row>
        <row r="1372">
          <cell r="H1372" t="str">
            <v>專有本體/服務熱線</v>
          </cell>
        </row>
        <row r="1372">
          <cell r="J1372" t="str">
            <v>XXX:[不屬於][卓越理財戶口|運籌理財戶口][用戶?][查詢][普通|一般][私人貸款]</v>
          </cell>
        </row>
        <row r="1372">
          <cell r="M1372" t="str">
            <v>我不是卓越理財或運籌理財客戶，查詢一般私人貸款該致電什麼熱線</v>
          </cell>
        </row>
        <row r="1373">
          <cell r="A1373">
            <v>3120</v>
          </cell>
        </row>
        <row r="1373">
          <cell r="H1373" t="str">
            <v>專有本體/查詢方法</v>
          </cell>
        </row>
        <row r="1373">
          <cell r="J1373" t="str">
            <v>XXX:[樓宇按揭]</v>
          </cell>
        </row>
        <row r="1373">
          <cell r="M1373" t="str">
            <v>查詢樓宇按揭問題</v>
          </cell>
        </row>
        <row r="1385">
          <cell r="A1385">
            <v>744</v>
          </cell>
        </row>
        <row r="1385">
          <cell r="H1385" t="str">
            <v>專有本體/服務熱線</v>
          </cell>
        </row>
        <row r="1385">
          <cell r="J1385" t="str">
            <v>XXX:[尚玉][用戶][查詢][一般][私人貸款]</v>
          </cell>
        </row>
        <row r="1385">
          <cell r="M1385" t="str">
            <v>我是尚玉客戶，查詢一般私人貸款該致電什麼熱線</v>
          </cell>
        </row>
        <row r="1386">
          <cell r="A1386">
            <v>3119</v>
          </cell>
        </row>
        <row r="1386">
          <cell r="H1386" t="str">
            <v>01卡片業務/申請進度查詢</v>
          </cell>
        </row>
        <row r="1386">
          <cell r="J1386" t="str">
            <v>XXX:[私人貸款]</v>
          </cell>
        </row>
        <row r="1386">
          <cell r="M1386" t="str">
            <v>透過熱線查詢私人貸款申請進度</v>
          </cell>
        </row>
        <row r="1387">
          <cell r="A1387">
            <v>3116</v>
          </cell>
        </row>
        <row r="1387">
          <cell r="H1387" t="str">
            <v>09網點資訊/聯繫方式</v>
          </cell>
        </row>
        <row r="1387">
          <cell r="J1387" t="str">
            <v>XXX:[私人貸款|按揭][服務?][客服][經理]</v>
          </cell>
        </row>
        <row r="1387">
          <cell r="M1387" t="str">
            <v>聯絡私人貸款及按揭服務的客服主任</v>
          </cell>
        </row>
        <row r="1390">
          <cell r="A1390">
            <v>3118</v>
          </cell>
        </row>
        <row r="1390">
          <cell r="H1390" t="str">
            <v>09網點資訊/聯繫方式</v>
          </cell>
        </row>
        <row r="1390">
          <cell r="J1390" t="str">
            <v>XXX:[客服?][經理?][申請][私人貸款]</v>
          </cell>
        </row>
        <row r="1390">
          <cell r="M1390" t="str">
            <v>聯絡客服主任申請私人貸款</v>
          </cell>
        </row>
        <row r="1393">
          <cell r="A1393">
            <v>3111</v>
          </cell>
          <cell r="B1393" t="str">
            <v>專業知識點</v>
          </cell>
          <cell r="C1393" t="str">
            <v>Contact Us</v>
          </cell>
          <cell r="D1393" t="str">
            <v>MPF</v>
          </cell>
        </row>
        <row r="1393">
          <cell r="F1393" t="str">
            <v>MPF_general hotline</v>
          </cell>
        </row>
        <row r="1393">
          <cell r="H1393" t="str">
            <v>專有本體/查詢方法</v>
          </cell>
        </row>
        <row r="1393">
          <cell r="J1393" t="str">
            <v>XXX:[強積金][退休][計劃]|[職業][退休][計劃]</v>
          </cell>
        </row>
        <row r="1393">
          <cell r="M1393" t="str">
            <v>如何查詢強積金/職業退休計劃</v>
          </cell>
        </row>
        <row r="1406">
          <cell r="A1406">
            <v>3154</v>
          </cell>
        </row>
        <row r="1406">
          <cell r="H1406" t="str">
            <v>專有本體/查詢方法</v>
          </cell>
        </row>
        <row r="1406">
          <cell r="J1406" t="str">
            <v>XXX:[聯繫?][客服][強積金][賬戶]|[聯繫?][客服][僱主][賬戶]</v>
          </cell>
        </row>
        <row r="1406">
          <cell r="M1406" t="str">
            <v>聯絡客服查詢強積金僱主戶口</v>
          </cell>
        </row>
        <row r="1407">
          <cell r="A1407">
            <v>3155</v>
          </cell>
        </row>
        <row r="1407">
          <cell r="H1407" t="str">
            <v>專有本體/查詢方法</v>
          </cell>
        </row>
        <row r="1407">
          <cell r="J1407" t="str">
            <v>XXX:[聯繫?][客服][強積金][用戶][賬戶]|[聯繫?][客服][自僱人士][賬戶]</v>
          </cell>
        </row>
        <row r="1407">
          <cell r="M1407" t="str">
            <v>聯絡客服查詢強積金成員或自僱人士戶口</v>
          </cell>
        </row>
        <row r="1408">
          <cell r="A1408">
            <v>3156</v>
          </cell>
          <cell r="B1408" t="str">
            <v>專業知識點</v>
          </cell>
          <cell r="C1408" t="str">
            <v>Contact Us</v>
          </cell>
          <cell r="D1408" t="str">
            <v>ORSO</v>
          </cell>
        </row>
        <row r="1408">
          <cell r="F1408" t="str">
            <v>ORSO_general hotline</v>
          </cell>
        </row>
        <row r="1408">
          <cell r="H1408" t="str">
            <v>專有本體/查詢方法</v>
          </cell>
        </row>
        <row r="1408">
          <cell r="J1408" t="str">
            <v>XXX:[聯繫?][客服][職業][退休][計劃]</v>
          </cell>
        </row>
        <row r="1408">
          <cell r="M1408" t="str">
            <v>聯絡客服查詢職業退休計劃</v>
          </cell>
        </row>
        <row r="1409">
          <cell r="A1409">
            <v>3182</v>
          </cell>
          <cell r="B1409" t="str">
            <v>專業知識點</v>
          </cell>
          <cell r="C1409" t="str">
            <v>Contact Us</v>
          </cell>
          <cell r="D1409" t="str">
            <v>Others</v>
          </cell>
        </row>
        <row r="1409">
          <cell r="F1409" t="str">
            <v>Others</v>
          </cell>
        </row>
        <row r="1409">
          <cell r="H1409" t="str">
            <v>專有本體/發送方法</v>
          </cell>
        </row>
        <row r="1409">
          <cell r="J1409" t="str">
            <v>XXX:[滙豐][電子郵件]</v>
          </cell>
        </row>
        <row r="1409">
          <cell r="M1409" t="str">
            <v>如何向滙豐發送電郵</v>
          </cell>
        </row>
        <row r="1410">
          <cell r="A1410">
            <v>3175</v>
          </cell>
          <cell r="B1410" t="str">
            <v>專業知識點</v>
          </cell>
          <cell r="C1410" t="str">
            <v>Contact Us</v>
          </cell>
          <cell r="D1410" t="str">
            <v>Premier Hotline</v>
          </cell>
        </row>
        <row r="1410">
          <cell r="F1410" t="str">
            <v>Premier Hotline_banking</v>
          </cell>
        </row>
        <row r="1410">
          <cell r="H1410" t="str">
            <v>09網點資訊/聯繫方式</v>
          </cell>
        </row>
        <row r="1410">
          <cell r="J1410" t="str">
            <v>XXX:[卓越理財戶口][銀行][賬戶]</v>
          </cell>
        </row>
        <row r="1410">
          <cell r="M1410" t="str">
            <v>卓越理財客戶如何透過電話聯絡銀行戶口服務熱線</v>
          </cell>
        </row>
        <row r="1411">
          <cell r="A1411">
            <v>3160</v>
          </cell>
          <cell r="B1411" t="str">
            <v>專業知識點</v>
          </cell>
          <cell r="C1411" t="str">
            <v>Contact Us</v>
          </cell>
          <cell r="D1411" t="str">
            <v>Premier Hotline</v>
          </cell>
        </row>
        <row r="1411">
          <cell r="F1411" t="str">
            <v>Premier Hotline_credit card</v>
          </cell>
        </row>
        <row r="1411">
          <cell r="H1411" t="str">
            <v>09網點資訊/聯繫方式</v>
          </cell>
        </row>
        <row r="1411">
          <cell r="J1411" t="str">
            <v>XXX:[卓越理財信用卡|卓越理財戶口][用戶?][信用卡]</v>
          </cell>
        </row>
        <row r="1411">
          <cell r="M1411" t="str">
            <v>卓越理財客戶如何透過電話聯絡信用卡中心</v>
          </cell>
        </row>
        <row r="1412">
          <cell r="A1412">
            <v>3172</v>
          </cell>
          <cell r="B1412" t="str">
            <v>專業知識點</v>
          </cell>
          <cell r="C1412" t="str">
            <v>Contact Us</v>
          </cell>
          <cell r="D1412" t="str">
            <v>Premier Hotline</v>
          </cell>
        </row>
        <row r="1412">
          <cell r="F1412" t="str">
            <v>Premier Hotline_Self-service banking</v>
          </cell>
        </row>
        <row r="1412">
          <cell r="H1412" t="str">
            <v>09網點資訊/聯繫方式</v>
          </cell>
        </row>
        <row r="1412">
          <cell r="J1412" t="str">
            <v>XXX:[卓越理財戶口][自助銀行]</v>
          </cell>
        </row>
        <row r="1412">
          <cell r="M1412" t="str">
            <v>卓越理財客戶如何透過電話聯絡自助銀行服務熱線</v>
          </cell>
        </row>
        <row r="1413">
          <cell r="A1413">
            <v>3316</v>
          </cell>
          <cell r="B1413" t="str">
            <v>專業知識點</v>
          </cell>
          <cell r="C1413" t="str">
            <v>Credit card</v>
          </cell>
          <cell r="D1413" t="str">
            <v>RewardCash</v>
          </cell>
        </row>
        <row r="1413">
          <cell r="F1413" t="str">
            <v>RewardCash_Features</v>
          </cell>
        </row>
        <row r="1413">
          <cell r="H1413" t="str">
            <v>介紹類/種類介紹</v>
          </cell>
        </row>
        <row r="1413">
          <cell r="J1413" t="str">
            <v>XXX:[信用卡][網上][支付][服務][獎賞錢]</v>
          </cell>
        </row>
        <row r="1413">
          <cell r="M1413" t="str">
            <v>什麼類型的信用卡可以在使用在線繳費服務的同時獲得獎賞錢</v>
          </cell>
        </row>
        <row r="1414">
          <cell r="A1414">
            <v>3317</v>
          </cell>
        </row>
        <row r="1414">
          <cell r="M1414" t="str">
            <v>透過網上或手機繳付賬單可以獲得獎賞錢嗎</v>
          </cell>
        </row>
        <row r="1420">
          <cell r="A1420">
            <v>3070</v>
          </cell>
          <cell r="B1420" t="str">
            <v>專業知識點</v>
          </cell>
          <cell r="C1420" t="str">
            <v>Credit Card</v>
          </cell>
          <cell r="D1420" t="str">
            <v>AAVS</v>
          </cell>
        </row>
        <row r="1420">
          <cell r="F1420" t="str">
            <v>AAVS_Charges</v>
          </cell>
        </row>
        <row r="1420">
          <cell r="H1420" t="str">
            <v>資費類/手續費</v>
          </cell>
        </row>
        <row r="1420">
          <cell r="J1420" t="str">
            <v>XXX:[申請][八達通自動增值]</v>
          </cell>
        </row>
        <row r="1420">
          <cell r="M1420" t="str">
            <v>我想申請八達通自動增值，需要手續費嗎</v>
          </cell>
        </row>
        <row r="1444">
          <cell r="A1444">
            <v>3400</v>
          </cell>
          <cell r="B1444" t="str">
            <v>專業知識點</v>
          </cell>
          <cell r="C1444" t="str">
            <v>Credit Card</v>
          </cell>
          <cell r="D1444" t="str">
            <v>Credit Card ATM Function &amp; PIN</v>
          </cell>
        </row>
        <row r="1444">
          <cell r="F1444" t="str">
            <v>Credit Card_ATM Function Application</v>
          </cell>
        </row>
        <row r="1444">
          <cell r="H1444" t="str">
            <v>貸款業務/領取時間</v>
          </cell>
        </row>
        <row r="1444">
          <cell r="J1444" t="str">
            <v>XXX:[信用卡][密碼]</v>
          </cell>
        </row>
        <row r="1444">
          <cell r="M1444" t="str">
            <v>何時能收到信用卡密碼</v>
          </cell>
        </row>
        <row r="1445">
          <cell r="A1445">
            <v>2054</v>
          </cell>
        </row>
        <row r="1445">
          <cell r="M1445" t="str">
            <v>如何透過郵寄表格申請信用卡密碼</v>
          </cell>
        </row>
        <row r="1446">
          <cell r="A1446">
            <v>3402</v>
          </cell>
        </row>
        <row r="1446">
          <cell r="M1446" t="str">
            <v>透過郵寄表格申請非卓越理財信用卡密碼要多久收到</v>
          </cell>
        </row>
        <row r="1447">
          <cell r="A1447">
            <v>3401</v>
          </cell>
        </row>
        <row r="1447">
          <cell r="M1447" t="str">
            <v>透過郵寄表格申請卓越理財信用卡密碼要多久收到</v>
          </cell>
        </row>
        <row r="1448">
          <cell r="A1448">
            <v>3061</v>
          </cell>
          <cell r="B1448" t="str">
            <v>專業知識點</v>
          </cell>
          <cell r="C1448" t="str">
            <v>Credit Card</v>
          </cell>
          <cell r="D1448" t="str">
            <v>Credit Card Fee &amp; Charge</v>
          </cell>
        </row>
        <row r="1448">
          <cell r="F1448" t="str">
            <v>Credit Card_Annual Fee</v>
          </cell>
        </row>
        <row r="1448">
          <cell r="H1448" t="str">
            <v>00其他本體/條件資格</v>
          </cell>
        </row>
        <row r="1448">
          <cell r="J1448" t="str">
            <v>XXX:[免收][信用卡][年費]</v>
          </cell>
        </row>
        <row r="1448">
          <cell r="M1448" t="str">
            <v>如何透過服務熱線豁免信用卡年費</v>
          </cell>
        </row>
        <row r="1451">
          <cell r="A1451">
            <v>3051</v>
          </cell>
        </row>
        <row r="1451">
          <cell r="H1451" t="str">
            <v>資費類/年費</v>
          </cell>
        </row>
        <row r="1451">
          <cell r="J1451" t="str">
            <v>XXX:[滙豐][信用卡]</v>
          </cell>
        </row>
        <row r="1451">
          <cell r="M1451" t="str">
            <v>滙豐信用卡有年費嗎</v>
          </cell>
        </row>
        <row r="1462">
          <cell r="A1462">
            <v>3059</v>
          </cell>
        </row>
        <row r="1462">
          <cell r="H1462" t="str">
            <v>資費類/年費</v>
          </cell>
        </row>
        <row r="1462">
          <cell r="J1462" t="str">
            <v>XXX:[銀聯?][雙幣][銀行卡]</v>
          </cell>
        </row>
        <row r="1462">
          <cell r="M1462" t="str">
            <v>銀聯雙幣卡有年費嗎</v>
          </cell>
        </row>
        <row r="1465">
          <cell r="A1465">
            <v>3058</v>
          </cell>
        </row>
        <row r="1465">
          <cell r="H1465" t="str">
            <v>資費類/年費</v>
          </cell>
        </row>
        <row r="1465">
          <cell r="J1465" t="str">
            <v>XXX:[銀聯?][雙幣][鑽石][銀行卡]</v>
          </cell>
        </row>
        <row r="1465">
          <cell r="M1465" t="str">
            <v>銀聯雙幣鑽石卡有年費嗎</v>
          </cell>
        </row>
        <row r="1466">
          <cell r="A1466">
            <v>3056</v>
          </cell>
        </row>
        <row r="1466">
          <cell r="H1466" t="str">
            <v>資費類/年費</v>
          </cell>
        </row>
        <row r="1466">
          <cell r="J1466" t="str">
            <v>XXX:[ican卡]</v>
          </cell>
        </row>
        <row r="1466">
          <cell r="M1466" t="str">
            <v>iCAN卡有年費嗎</v>
          </cell>
        </row>
        <row r="1467">
          <cell r="A1467">
            <v>3053</v>
          </cell>
        </row>
        <row r="1467">
          <cell r="H1467" t="str">
            <v>資費類/年費</v>
          </cell>
        </row>
        <row r="1467">
          <cell r="J1467" t="str">
            <v>XXX:[visa][白金卡]|[綠色][信用卡]</v>
          </cell>
        </row>
        <row r="1467">
          <cell r="M1467" t="str">
            <v>白金Visa卡或Green信用卡有年費嗎</v>
          </cell>
        </row>
        <row r="1476">
          <cell r="A1476">
            <v>3054</v>
          </cell>
        </row>
        <row r="1476">
          <cell r="H1476" t="str">
            <v>資費類/年費</v>
          </cell>
        </row>
        <row r="1476">
          <cell r="J1476" t="str">
            <v>XXX:[匯財金卡|萬事達金卡]</v>
          </cell>
        </row>
        <row r="1476">
          <cell r="M1476" t="str">
            <v>滙財金卡或萬事達金卡有年費嗎</v>
          </cell>
        </row>
        <row r="1479">
          <cell r="A1479">
            <v>3055</v>
          </cell>
        </row>
        <row r="1479">
          <cell r="H1479" t="str">
            <v>資費類/年費</v>
          </cell>
        </row>
        <row r="1479">
          <cell r="J1479" t="str">
            <v>XXX:[滙財卡]|[萬事達]</v>
          </cell>
        </row>
        <row r="1479">
          <cell r="M1479" t="str">
            <v>滙財普通卡或萬事達普通卡有年費嗎</v>
          </cell>
        </row>
        <row r="1480">
          <cell r="A1480">
            <v>3052</v>
          </cell>
        </row>
        <row r="1480">
          <cell r="H1480" t="str">
            <v>資費類/年費</v>
          </cell>
        </row>
        <row r="1480">
          <cell r="J1480" t="str">
            <v>XXX:[御璽卡]</v>
          </cell>
        </row>
        <row r="1480">
          <cell r="M1480" t="str">
            <v>Visa Signature卡有年費嗎</v>
          </cell>
        </row>
        <row r="1484">
          <cell r="A1484">
            <v>3057</v>
          </cell>
        </row>
        <row r="1484">
          <cell r="H1484" t="str">
            <v>資費類/年費</v>
          </cell>
        </row>
        <row r="1484">
          <cell r="J1484" t="str">
            <v>XXX:[美元][匯財金卡]</v>
          </cell>
        </row>
        <row r="1484">
          <cell r="M1484" t="str">
            <v>美元滙財金卡有年費嗎</v>
          </cell>
        </row>
        <row r="1485">
          <cell r="A1485">
            <v>3060</v>
          </cell>
        </row>
        <row r="1485">
          <cell r="H1485" t="str">
            <v>辦理類/申請方法</v>
          </cell>
        </row>
        <row r="1485">
          <cell r="J1485" t="str">
            <v>XXX:[免收][信用卡][年費]</v>
          </cell>
        </row>
        <row r="1485">
          <cell r="M1485" t="str">
            <v>如何申請豁免信用卡年費</v>
          </cell>
        </row>
        <row r="1518">
          <cell r="A1518">
            <v>3147</v>
          </cell>
        </row>
        <row r="1518">
          <cell r="H1518" t="str">
            <v>辦理類/申請方法</v>
          </cell>
        </row>
        <row r="1518">
          <cell r="J1518" t="str">
            <v>XXX:[免收][信用卡][年費][服務?][電話]</v>
          </cell>
        </row>
        <row r="1518">
          <cell r="M1518" t="str">
            <v>如何透過自助語音服務申請信用卡年費豁免</v>
          </cell>
        </row>
        <row r="1519">
          <cell r="A1519">
            <v>3197</v>
          </cell>
        </row>
        <row r="1519">
          <cell r="J1519" t="str">
            <v>XXX:[免收][信用卡][年费]</v>
          </cell>
        </row>
        <row r="1519">
          <cell r="M1519" t="str">
            <v>如何透過其他途徑申請豁免信用卡年費</v>
          </cell>
        </row>
        <row r="1520">
          <cell r="A1520">
            <v>3062</v>
          </cell>
          <cell r="B1520" t="str">
            <v>專業知識點</v>
          </cell>
          <cell r="C1520" t="str">
            <v>Credit Card</v>
          </cell>
          <cell r="D1520" t="str">
            <v>Credit Card Fee &amp; Charge</v>
          </cell>
        </row>
        <row r="1520">
          <cell r="F1520" t="str">
            <v>Credit Card_Annual Fee Wavier_IVR</v>
          </cell>
        </row>
        <row r="1520">
          <cell r="H1520" t="str">
            <v>辦理類/申請方法</v>
          </cell>
        </row>
        <row r="1520">
          <cell r="J1520" t="str">
            <v>XXX:[電話理財密碼][免收][信用卡][年費]</v>
          </cell>
        </row>
        <row r="1520">
          <cell r="M1520" t="str">
            <v>我已設定電話理財密碼或語音認證，該如何透過服務熱線豁免信用卡年費</v>
          </cell>
        </row>
        <row r="1521">
          <cell r="A1521">
            <v>3063</v>
          </cell>
        </row>
        <row r="1521">
          <cell r="H1521" t="str">
            <v>辦理類/申請方法</v>
          </cell>
        </row>
        <row r="1521">
          <cell r="J1521" t="str">
            <v>XXX:[沒有][電話理財密碼][免收][信用卡][年費]</v>
          </cell>
        </row>
        <row r="1521">
          <cell r="M1521" t="str">
            <v>我沒有電話理財密碼或語音認證，該如何透過服務熱線豁免信用卡年費</v>
          </cell>
        </row>
        <row r="1522">
          <cell r="A1522">
            <v>3145</v>
          </cell>
          <cell r="B1522" t="str">
            <v>專業知識點</v>
          </cell>
          <cell r="C1522" t="str">
            <v>Credit Card</v>
          </cell>
          <cell r="D1522" t="str">
            <v>Credit Card Fee &amp; Charge</v>
          </cell>
        </row>
        <row r="1522">
          <cell r="F1522" t="str">
            <v>Credit Card_Cash Advance Fee</v>
          </cell>
        </row>
        <row r="1522">
          <cell r="H1522" t="str">
            <v>資費類/手續費</v>
          </cell>
        </row>
        <row r="1522">
          <cell r="J1522" t="str">
            <v>XXX:[信用卡][透支][服務?][香港?][分行][提取][現金]</v>
          </cell>
        </row>
        <row r="1522">
          <cell r="M1522" t="str">
            <v>透過信用卡現金透支服務在香港分行提取現金的手續費</v>
          </cell>
        </row>
        <row r="1523">
          <cell r="A1523">
            <v>3194</v>
          </cell>
        </row>
        <row r="1523">
          <cell r="H1523" t="str">
            <v>資費類/手續費</v>
          </cell>
        </row>
        <row r="1523">
          <cell r="J1523" t="str">
            <v>XXX:[櫃員機][使用?][信用卡][現金][透支][服務?]</v>
          </cell>
        </row>
        <row r="1523">
          <cell r="M1523" t="str">
            <v>透過非分行的渠道使用信用卡現金透支服務的手續費</v>
          </cell>
        </row>
        <row r="1534">
          <cell r="A1534">
            <v>3186</v>
          </cell>
        </row>
        <row r="1534">
          <cell r="H1534" t="str">
            <v>資費類/手續費</v>
          </cell>
        </row>
        <row r="1534">
          <cell r="J1534" t="str">
            <v>XXX:[境外][信用卡][綁定][銀行][賬戶][提取][外幣][現金]</v>
          </cell>
        </row>
        <row r="1534">
          <cell r="M1534" t="str">
            <v>在海外使用與信用卡綁定的銀行戶口提取外幣現金的手續費</v>
          </cell>
        </row>
        <row r="1535">
          <cell r="A1535">
            <v>3069</v>
          </cell>
          <cell r="B1535" t="str">
            <v>專業知識點</v>
          </cell>
          <cell r="C1535" t="str">
            <v>Credit Card</v>
          </cell>
          <cell r="D1535" t="str">
            <v>Credit Card Fee &amp; Charge</v>
          </cell>
        </row>
        <row r="1535">
          <cell r="F1535" t="str">
            <v>Credit Card_FCY exchange rate and charge</v>
          </cell>
        </row>
        <row r="1535">
          <cell r="H1535" t="str">
            <v>資費類/手續費</v>
          </cell>
        </row>
        <row r="1535">
          <cell r="J1535" t="str">
            <v>XXX:[櫃員機][提取][外幣|海外地區1][現金][信用卡|visa|卡類名稱]</v>
          </cell>
        </row>
        <row r="1535">
          <cell r="M1535" t="str">
            <v>使用信用卡進行外幣交易或在櫃員機提取外幣現金需要手續費嗎</v>
          </cell>
        </row>
        <row r="1584">
          <cell r="A1584">
            <v>3181</v>
          </cell>
          <cell r="B1584" t="str">
            <v>專業知識點</v>
          </cell>
          <cell r="C1584" t="str">
            <v>Credit Card</v>
          </cell>
          <cell r="D1584" t="str">
            <v>Credit Card Fee &amp; Charge</v>
          </cell>
        </row>
        <row r="1584">
          <cell r="F1584" t="str">
            <v>Credit Card_Fee &amp; Charge Wavier</v>
          </cell>
        </row>
        <row r="1584">
          <cell r="H1584" t="str">
            <v>辦理類/申請方法</v>
          </cell>
        </row>
        <row r="1584">
          <cell r="J1584" t="str">
            <v>XXX:[卡數][退款]</v>
          </cell>
        </row>
        <row r="1584">
          <cell r="M1584" t="str">
            <v>如何申請信用卡費用退款</v>
          </cell>
        </row>
        <row r="1596">
          <cell r="A1596">
            <v>3149</v>
          </cell>
          <cell r="B1596" t="str">
            <v>專業知識點</v>
          </cell>
          <cell r="C1596" t="str">
            <v>Credit Card</v>
          </cell>
          <cell r="D1596" t="str">
            <v>Credit Card Fee &amp; Charge</v>
          </cell>
        </row>
        <row r="1596">
          <cell r="F1596" t="str">
            <v>Credit Card_Late Charge &amp; Finance Charge</v>
          </cell>
        </row>
        <row r="1596">
          <cell r="H1596" t="str">
            <v>10費用相關/資費標準</v>
          </cell>
        </row>
        <row r="1596">
          <cell r="J1596" t="str">
            <v>XXX:[信用卡][信用卡罰息]</v>
          </cell>
        </row>
        <row r="1596">
          <cell r="M1596" t="str">
            <v>信用卡財務費用的收費是多少</v>
          </cell>
        </row>
        <row r="1597">
          <cell r="A1597">
            <v>3150</v>
          </cell>
        </row>
        <row r="1597">
          <cell r="H1597" t="str">
            <v>10費用相關/資費標準</v>
          </cell>
        </row>
        <row r="1597">
          <cell r="J1597" t="str">
            <v>XXX:[信用卡][逾期費用]</v>
          </cell>
        </row>
        <row r="1597">
          <cell r="M1597" t="str">
            <v>信用卡逾期費用的收費是多少</v>
          </cell>
        </row>
        <row r="1599">
          <cell r="A1599">
            <v>3065</v>
          </cell>
        </row>
        <row r="1599">
          <cell r="H1599" t="str">
            <v>介紹類/業務介紹</v>
          </cell>
        </row>
        <row r="1599">
          <cell r="J1599" t="str">
            <v>XXX:[信用卡][信用卡罰息]</v>
          </cell>
        </row>
        <row r="1599">
          <cell r="M1599" t="str">
            <v>信用卡財務費用是什麽</v>
          </cell>
        </row>
        <row r="1623">
          <cell r="A1623">
            <v>3066</v>
          </cell>
        </row>
        <row r="1623">
          <cell r="H1623" t="str">
            <v>介紹類/業務介紹</v>
          </cell>
        </row>
        <row r="1623">
          <cell r="J1623" t="str">
            <v>XXX:[信用卡][逾期費用]</v>
          </cell>
        </row>
        <row r="1623">
          <cell r="M1623" t="str">
            <v>信用卡逾期費用是什麽</v>
          </cell>
        </row>
        <row r="1634">
          <cell r="A1634">
            <v>3071</v>
          </cell>
          <cell r="B1634" t="str">
            <v>專業知識點</v>
          </cell>
          <cell r="C1634" t="str">
            <v>Credit Card</v>
          </cell>
          <cell r="D1634" t="str">
            <v>Credit Card Fee &amp; Charge</v>
          </cell>
        </row>
        <row r="1634">
          <cell r="F1634" t="str">
            <v>Credit Card_Mileage Programme Fee</v>
          </cell>
        </row>
        <row r="1634">
          <cell r="H1634" t="str">
            <v>資費類/手續費</v>
          </cell>
        </row>
        <row r="1634">
          <cell r="J1634" t="str">
            <v>XXX:[參加][里程|亞洲萬里通][計劃?]|[參加][飛行優惠計劃]</v>
          </cell>
        </row>
        <row r="1634">
          <cell r="M1634" t="str">
            <v>加入飛行優惠計劃有收費嗎</v>
          </cell>
        </row>
        <row r="1657">
          <cell r="A1657">
            <v>3121</v>
          </cell>
          <cell r="B1657" t="str">
            <v>專業知識點</v>
          </cell>
          <cell r="C1657" t="str">
            <v>Credit Card</v>
          </cell>
          <cell r="D1657" t="str">
            <v>Credit Card Fee &amp; Charge</v>
          </cell>
        </row>
        <row r="1657">
          <cell r="F1657" t="str">
            <v>Credit Card_Other Fee</v>
          </cell>
        </row>
        <row r="1657">
          <cell r="H1657" t="str">
            <v>介紹組/服務費</v>
          </cell>
        </row>
        <row r="1657">
          <cell r="J1657" t="str">
            <v>XXX:[信用卡]</v>
          </cell>
        </row>
        <row r="1657">
          <cell r="M1657" t="str">
            <v>信用卡服務費</v>
          </cell>
        </row>
        <row r="1670">
          <cell r="A1670">
            <v>3093</v>
          </cell>
        </row>
        <row r="1670">
          <cell r="H1670" t="str">
            <v>10費用相關/資費標準</v>
          </cell>
        </row>
        <row r="1670">
          <cell r="J1670" t="str">
            <v>XXX:[申請][信用卡][賬單][副本]</v>
          </cell>
        </row>
        <row r="1670">
          <cell r="M1670" t="str">
            <v>申請信用卡結單副本的費用</v>
          </cell>
        </row>
        <row r="1676">
          <cell r="A1676">
            <v>3079</v>
          </cell>
          <cell r="B1676" t="str">
            <v>專業知識點</v>
          </cell>
          <cell r="C1676" t="str">
            <v>Investment</v>
          </cell>
          <cell r="D1676" t="str">
            <v>Fees &amp; Charges</v>
          </cell>
        </row>
        <row r="1676">
          <cell r="F1676" t="str">
            <v>Investment_Others</v>
          </cell>
        </row>
        <row r="1676">
          <cell r="H1676" t="str">
            <v>10費用相關/資費標準</v>
          </cell>
        </row>
        <row r="1676">
          <cell r="J1676" t="str">
            <v>XXX:[投資][計劃]|[股票][投資]</v>
          </cell>
        </row>
        <row r="1676">
          <cell r="M1676" t="str">
            <v>投資方案服務費用</v>
          </cell>
        </row>
        <row r="1840">
          <cell r="A1840">
            <v>3009</v>
          </cell>
          <cell r="B1840" t="str">
            <v>專業知識點</v>
          </cell>
          <cell r="C1840" t="str">
            <v>Investment</v>
          </cell>
          <cell r="D1840" t="str">
            <v>General Investment</v>
          </cell>
        </row>
        <row r="1840">
          <cell r="F1840" t="str">
            <v>General Investment_Custody Fee</v>
          </cell>
        </row>
        <row r="1840">
          <cell r="H1840" t="str">
            <v>10費用相關/資費標準</v>
          </cell>
        </row>
        <row r="1840">
          <cell r="J1840" t="str">
            <v>XXX:[倉租費]</v>
          </cell>
        </row>
        <row r="1840">
          <cell r="M1840" t="str">
            <v>我被收取了CUSTODIAN FEE SEC，這是什麼費用</v>
          </cell>
        </row>
        <row r="1905">
          <cell r="A1905">
            <v>3148</v>
          </cell>
        </row>
        <row r="1905">
          <cell r="H1905" t="str">
            <v>10費用相關/資費標準</v>
          </cell>
        </row>
        <row r="1905">
          <cell r="J1905" t="str">
            <v>XXX:[證券][託管][服務費?]</v>
          </cell>
        </row>
        <row r="1905">
          <cell r="M1905" t="str">
            <v>證券託管服務費收費多少</v>
          </cell>
        </row>
        <row r="1906">
          <cell r="A1906">
            <v>4526</v>
          </cell>
          <cell r="B1906" t="str">
            <v>專業知識點</v>
          </cell>
          <cell r="C1906" t="str">
            <v>Loan</v>
          </cell>
          <cell r="D1906" t="str">
            <v>Loan_General</v>
          </cell>
        </row>
        <row r="1906">
          <cell r="F1906" t="str">
            <v>Loan Application</v>
          </cell>
        </row>
        <row r="1906">
          <cell r="M1906" t="str">
            <v>如何申請交稅萬應錢</v>
          </cell>
        </row>
        <row r="1907">
          <cell r="A1907">
            <v>3082</v>
          </cell>
          <cell r="B1907" t="str">
            <v>專業知識點</v>
          </cell>
          <cell r="C1907" t="str">
            <v>Loan</v>
          </cell>
          <cell r="D1907" t="str">
            <v>Mortgage</v>
          </cell>
        </row>
        <row r="1907">
          <cell r="F1907" t="str">
            <v>Loan &amp; Mortgage_Fees &amp; Charges</v>
          </cell>
        </row>
        <row r="1907">
          <cell r="H1907" t="str">
            <v>介紹組/服務費</v>
          </cell>
        </row>
        <row r="1907">
          <cell r="J1907" t="str">
            <v>XXX:[私人貸款|樓宇按揭]</v>
          </cell>
        </row>
        <row r="1907">
          <cell r="M1907" t="str">
            <v>私人貸款及樓宇按揭服務費用</v>
          </cell>
        </row>
        <row r="1920">
          <cell r="A1920">
            <v>3166</v>
          </cell>
          <cell r="B1920" t="str">
            <v>專業知識點</v>
          </cell>
          <cell r="C1920" t="str">
            <v>Move Money</v>
          </cell>
          <cell r="D1920" t="str">
            <v>AutoPay</v>
          </cell>
        </row>
        <row r="1920">
          <cell r="F1920" t="str">
            <v>AutoPay_Fees &amp; Charges</v>
          </cell>
        </row>
        <row r="1920">
          <cell r="H1920" t="str">
            <v>10費用相關/資費標準</v>
          </cell>
        </row>
        <row r="1920">
          <cell r="J1920" t="str">
            <v>XXX:[直接付款授權]</v>
          </cell>
        </row>
        <row r="1920">
          <cell r="M1920" t="str">
            <v>DDA Fee費用是多少</v>
          </cell>
        </row>
        <row r="1923">
          <cell r="A1923">
            <v>3167</v>
          </cell>
        </row>
        <row r="1923">
          <cell r="H1923" t="str">
            <v>10費用相關/資費標準</v>
          </cell>
        </row>
        <row r="1923">
          <cell r="J1923" t="str">
            <v>XXX:[autofail]</v>
          </cell>
        </row>
        <row r="1923">
          <cell r="M1923" t="str">
            <v>Autofail服務費是多少</v>
          </cell>
        </row>
        <row r="1924">
          <cell r="A1924">
            <v>3098</v>
          </cell>
        </row>
        <row r="1924">
          <cell r="H1924" t="str">
            <v>介紹類/業務介紹</v>
          </cell>
        </row>
        <row r="1924">
          <cell r="J1924" t="str">
            <v>XXX:[直接付款授權]</v>
          </cell>
        </row>
        <row r="1924">
          <cell r="M1924" t="str">
            <v>DDA Fee是什麼費用</v>
          </cell>
        </row>
        <row r="1943">
          <cell r="A1943">
            <v>3099</v>
          </cell>
        </row>
        <row r="1943">
          <cell r="H1943" t="str">
            <v>介紹類/業務介紹</v>
          </cell>
        </row>
        <row r="1943">
          <cell r="J1943" t="str">
            <v>XXX:[autofail]</v>
          </cell>
        </row>
        <row r="1943">
          <cell r="M1943" t="str">
            <v>Autofail費用是什麼</v>
          </cell>
        </row>
        <row r="1970">
          <cell r="A1970">
            <v>3332</v>
          </cell>
          <cell r="B1970" t="str">
            <v>專業知識點</v>
          </cell>
          <cell r="C1970" t="str">
            <v>Move Money</v>
          </cell>
          <cell r="D1970" t="str">
            <v>Bill Payment</v>
          </cell>
        </row>
        <row r="1970">
          <cell r="F1970" t="str">
            <v>Bill Payment_Check processing status</v>
          </cell>
        </row>
        <row r="1970">
          <cell r="H1970" t="str">
            <v>專有本體/查詢進度</v>
          </cell>
        </row>
        <row r="1970">
          <cell r="J1970" t="str">
            <v>XXX:[支付]</v>
          </cell>
        </row>
        <row r="1970">
          <cell r="M1970" t="str">
            <v>如何查詢繳費進度</v>
          </cell>
        </row>
        <row r="1991">
          <cell r="A1991">
            <v>3334</v>
          </cell>
          <cell r="B1991" t="str">
            <v>專業知識點</v>
          </cell>
          <cell r="C1991" t="str">
            <v>Move Money</v>
          </cell>
          <cell r="D1991" t="str">
            <v>Bill Payment</v>
          </cell>
        </row>
        <row r="1991">
          <cell r="F1991" t="str">
            <v>Bill Payment_Dispute</v>
          </cell>
        </row>
        <row r="1991">
          <cell r="H1991" t="str">
            <v>操作類/撤銷方法</v>
          </cell>
        </row>
        <row r="1991">
          <cell r="J1991" t="str">
            <v>XXX:[錯誤][支付]</v>
          </cell>
        </row>
        <row r="1991">
          <cell r="M1991" t="str">
            <v>如何撤銷錯誤的繳費</v>
          </cell>
        </row>
        <row r="1998">
          <cell r="A1998">
            <v>3311</v>
          </cell>
          <cell r="B1998" t="str">
            <v>專業知識點</v>
          </cell>
          <cell r="C1998" t="str">
            <v>Move Money</v>
          </cell>
          <cell r="D1998" t="str">
            <v>Bill Payment</v>
          </cell>
        </row>
        <row r="1998">
          <cell r="F1998" t="str">
            <v>Bill Payment_Features</v>
          </cell>
        </row>
        <row r="1998">
          <cell r="H1998" t="str">
            <v>00其他本體/截止時間</v>
          </cell>
        </row>
        <row r="1998">
          <cell r="J1998" t="str">
            <v>XXX:[網上理財][提供|遞交][支付]</v>
          </cell>
        </row>
        <row r="1998">
          <cell r="M1998" t="str">
            <v>使用個人網上理財提交繳費的截止時間</v>
          </cell>
        </row>
        <row r="1999">
          <cell r="A1999">
            <v>3312</v>
          </cell>
        </row>
        <row r="1999">
          <cell r="H1999" t="str">
            <v>00其他本體/截止時間</v>
          </cell>
        </row>
        <row r="1999">
          <cell r="J1999" t="str">
            <v>XXX:[網上理財][銀行][賬戶][支付]</v>
          </cell>
        </row>
        <row r="1999">
          <cell r="M1999" t="str">
            <v>在個人網上理財中使用銀行戶口繳費的截止時間</v>
          </cell>
        </row>
        <row r="2000">
          <cell r="A2000">
            <v>3313</v>
          </cell>
        </row>
        <row r="2000">
          <cell r="H2000" t="str">
            <v>00其他本體/截止時間</v>
          </cell>
        </row>
        <row r="2000">
          <cell r="J2000" t="str">
            <v>XXX:[網上理財][信用卡][支付]</v>
          </cell>
        </row>
        <row r="2000">
          <cell r="M2000" t="str">
            <v>在個人網上理財使用信用卡繳費的截止時間</v>
          </cell>
        </row>
        <row r="2001">
          <cell r="A2001">
            <v>3301</v>
          </cell>
        </row>
        <row r="2001">
          <cell r="H2001" t="str">
            <v>02銀行業務/支持幣種</v>
          </cell>
        </row>
        <row r="2001">
          <cell r="J2001" t="str">
            <v>XXX:[支付][賬單]</v>
          </cell>
        </row>
        <row r="2001">
          <cell r="M2001" t="str">
            <v>繳付賬單時我可以選擇什麼貨幣</v>
          </cell>
        </row>
        <row r="2006">
          <cell r="A2006">
            <v>3307</v>
          </cell>
        </row>
        <row r="2006">
          <cell r="H2006" t="str">
            <v>操作類/支付方法</v>
          </cell>
        </row>
        <row r="2006">
          <cell r="J2006" t="str">
            <v>XXX:[跨行][信用卡][賬單]</v>
          </cell>
        </row>
        <row r="2006">
          <cell r="M2006" t="str">
            <v>是否可以使用繳費服務支付其他銀行的信用卡賬單</v>
          </cell>
        </row>
        <row r="2024">
          <cell r="A2024">
            <v>3308</v>
          </cell>
        </row>
        <row r="2024">
          <cell r="H2024" t="str">
            <v>操作類/設置方法</v>
          </cell>
        </row>
        <row r="2024">
          <cell r="J2024" t="str">
            <v>XXX:[網上理財][支付][指令|提示]</v>
          </cell>
        </row>
        <row r="2024">
          <cell r="M2024" t="str">
            <v>是否能在個人網上理財預設繳費指示</v>
          </cell>
        </row>
        <row r="2029">
          <cell r="A2029">
            <v>3309</v>
          </cell>
        </row>
        <row r="2029">
          <cell r="M2029" t="str">
            <v>使用銀行戶口在個人網上理財繳費時可設定的最早預設時間</v>
          </cell>
        </row>
        <row r="2030">
          <cell r="A2030">
            <v>3310</v>
          </cell>
        </row>
        <row r="2030">
          <cell r="M2030" t="str">
            <v>使用信用卡在個人網上理財繳費時可設定的最早預設時間</v>
          </cell>
        </row>
        <row r="2031">
          <cell r="A2031">
            <v>3306</v>
          </cell>
          <cell r="B2031" t="str">
            <v>專業知識點</v>
          </cell>
          <cell r="C2031" t="str">
            <v>Move Money</v>
          </cell>
          <cell r="D2031" t="str">
            <v>Bill Payment</v>
          </cell>
        </row>
        <row r="2031">
          <cell r="F2031" t="str">
            <v>Other channels_Bill payment_Transfer</v>
          </cell>
        </row>
        <row r="2031">
          <cell r="H2031" t="str">
            <v>操作類/支付方法</v>
          </cell>
        </row>
        <row r="2031">
          <cell r="J2031" t="str">
            <v>XXX:[透過][自助設備|櫃員機|電話銀行]</v>
          </cell>
        </row>
        <row r="2031">
          <cell r="M2031" t="str">
            <v>如何通過自動櫃員機或電話理財進行繳費</v>
          </cell>
        </row>
        <row r="2032">
          <cell r="A2032">
            <v>3300</v>
          </cell>
          <cell r="B2032" t="str">
            <v>專業知識點</v>
          </cell>
          <cell r="C2032" t="str">
            <v>Move Money</v>
          </cell>
          <cell r="D2032" t="str">
            <v>Bill Payment</v>
          </cell>
        </row>
        <row r="2032">
          <cell r="F2032" t="str">
            <v>PIB_Bill Payment_Payee</v>
          </cell>
        </row>
        <row r="2032">
          <cell r="H2032" t="str">
            <v>專有本體/查詢方法</v>
          </cell>
        </row>
        <row r="2032">
          <cell r="J2032" t="str">
            <v>XXX:[付款人][菜單|名單][瀏覽|查看|查詢][支付][商戶]</v>
          </cell>
        </row>
        <row r="2032">
          <cell r="M2032" t="str">
            <v>如何在付款人列表中查看繳費商戶</v>
          </cell>
        </row>
        <row r="2052">
          <cell r="A2052">
            <v>3302</v>
          </cell>
        </row>
        <row r="2052">
          <cell r="M2052" t="str">
            <v>如何添加商戶至我的受款人</v>
          </cell>
        </row>
        <row r="2072">
          <cell r="A2072">
            <v>3337</v>
          </cell>
        </row>
        <row r="2072">
          <cell r="M2072" t="str">
            <v>哪些商戶不會被自動添加為我的受款人</v>
          </cell>
        </row>
        <row r="2073">
          <cell r="A2073">
            <v>3315</v>
          </cell>
          <cell r="B2073" t="str">
            <v>專業知識點</v>
          </cell>
          <cell r="C2073" t="str">
            <v>Move Money</v>
          </cell>
          <cell r="D2073" t="str">
            <v>Bill Payment</v>
          </cell>
        </row>
        <row r="2073">
          <cell r="F2073" t="str">
            <v>PIB_Bill Payment_Tax</v>
          </cell>
        </row>
        <row r="2073">
          <cell r="H2073" t="str">
            <v>辦理規則/辦理要件</v>
          </cell>
        </row>
        <row r="2073">
          <cell r="J2073" t="str">
            <v>XXX:[網上][交稅][賬單][賬號]</v>
          </cell>
        </row>
        <row r="2073">
          <cell r="M2073" t="str">
            <v>在線交稅時對應的賬單賬號該填什麼</v>
          </cell>
        </row>
        <row r="2074">
          <cell r="A2074">
            <v>3314</v>
          </cell>
        </row>
        <row r="2074">
          <cell r="M2074" t="str">
            <v>如何透過個人網上理財交稅</v>
          </cell>
        </row>
        <row r="2082">
          <cell r="A2082">
            <v>3305</v>
          </cell>
          <cell r="B2082" t="str">
            <v>專業知識點</v>
          </cell>
          <cell r="C2082" t="str">
            <v>Move Money</v>
          </cell>
          <cell r="D2082" t="str">
            <v>Bill Payment</v>
          </cell>
        </row>
        <row r="2082">
          <cell r="F2082" t="str">
            <v>PIB_Bill Payment_Transfer</v>
          </cell>
        </row>
        <row r="2082">
          <cell r="H2082" t="str">
            <v>操作類/支付方法</v>
          </cell>
        </row>
        <row r="2082">
          <cell r="J2082" t="str">
            <v>XXX:[網上理財|網上?][其他受託人|其他銀行?][保費]</v>
          </cell>
        </row>
        <row r="2082">
          <cell r="M2082" t="str">
            <v>如何透過個人網上理財進行繳費</v>
          </cell>
        </row>
        <row r="2156">
          <cell r="A2156">
            <v>3139</v>
          </cell>
          <cell r="B2156" t="str">
            <v>專業知識點</v>
          </cell>
          <cell r="C2156" t="str">
            <v>Move Money</v>
          </cell>
          <cell r="D2156" t="str">
            <v>Cheque</v>
          </cell>
        </row>
        <row r="2156">
          <cell r="F2156" t="str">
            <v>Cheque_Fees &amp; charges</v>
          </cell>
        </row>
        <row r="2156">
          <cell r="H2156" t="str">
            <v>資費類/手續費</v>
          </cell>
        </row>
        <row r="2156">
          <cell r="J2156" t="str">
            <v>XXX:[支票][退還]</v>
          </cell>
        </row>
        <row r="2156">
          <cell r="M2156" t="str">
            <v>支票被退回的手續費</v>
          </cell>
        </row>
        <row r="2176">
          <cell r="A2176">
            <v>3140</v>
          </cell>
        </row>
        <row r="2176">
          <cell r="H2176" t="str">
            <v>資費類/手續費</v>
          </cell>
        </row>
        <row r="2176">
          <cell r="J2176" t="str">
            <v>XXX:[人民幣][支票][退還]</v>
          </cell>
        </row>
        <row r="2176">
          <cell r="M2176" t="str">
            <v>人民幣支票被退回的手續費</v>
          </cell>
        </row>
        <row r="2177">
          <cell r="A2177">
            <v>3105</v>
          </cell>
        </row>
        <row r="2177">
          <cell r="H2177" t="str">
            <v>資費類/手續費</v>
          </cell>
        </row>
        <row r="2177">
          <cell r="J2177" t="str">
            <v>XXX:[港幣|美元][退票]</v>
          </cell>
        </row>
        <row r="2177">
          <cell r="M2177" t="str">
            <v>港元或美元支票被退票的手續費</v>
          </cell>
        </row>
        <row r="2180">
          <cell r="A2180">
            <v>3104</v>
          </cell>
        </row>
        <row r="2180">
          <cell r="H2180" t="str">
            <v>資費類/手續費</v>
          </cell>
        </row>
        <row r="2180">
          <cell r="J2180" t="str">
            <v>XXX:[支票][停用]</v>
          </cell>
        </row>
        <row r="2180">
          <cell r="M2180" t="str">
            <v>停票的費用</v>
          </cell>
        </row>
        <row r="2185">
          <cell r="A2185">
            <v>3103</v>
          </cell>
        </row>
        <row r="2185">
          <cell r="H2185" t="str">
            <v>資費類/手續費</v>
          </cell>
        </row>
        <row r="2185">
          <cell r="J2185" t="str">
            <v>XXX:[申請][支票簿]</v>
          </cell>
        </row>
        <row r="2185">
          <cell r="M2185" t="str">
            <v>申請支票簿的費用</v>
          </cell>
        </row>
        <row r="2198">
          <cell r="A2198">
            <v>3319</v>
          </cell>
          <cell r="B2198" t="str">
            <v>專業知識點</v>
          </cell>
          <cell r="C2198" t="str">
            <v>Move Money</v>
          </cell>
          <cell r="D2198" t="str">
            <v>eBill Service</v>
          </cell>
        </row>
        <row r="2198">
          <cell r="F2198" t="str">
            <v>eBill_enrolment</v>
          </cell>
        </row>
        <row r="2198">
          <cell r="H2198" t="str">
            <v>專有本體/查詢進度</v>
          </cell>
        </row>
        <row r="2198">
          <cell r="J2198" t="str">
            <v>XXX:[電子結單][登記]</v>
          </cell>
        </row>
        <row r="2198">
          <cell r="M2198" t="str">
            <v>如何查詢電子賬單登記進度</v>
          </cell>
        </row>
        <row r="2201">
          <cell r="A2201">
            <v>3320</v>
          </cell>
        </row>
        <row r="2201">
          <cell r="H2201" t="str">
            <v>專有本體/查詢方法</v>
          </cell>
        </row>
        <row r="2201">
          <cell r="J2201" t="str">
            <v>XXX:[電子結單][有沒有|是否][登記][成功]</v>
          </cell>
        </row>
        <row r="2201">
          <cell r="M2201" t="str">
            <v>如何得知電子賬單是否登記成功</v>
          </cell>
        </row>
        <row r="2202">
          <cell r="A2202">
            <v>3325</v>
          </cell>
        </row>
        <row r="2202">
          <cell r="H2202" t="str">
            <v>02銀行業務/生效時間</v>
          </cell>
        </row>
        <row r="2202">
          <cell r="J2202" t="str">
            <v>XXX:[已經][登記][電子結單]</v>
          </cell>
        </row>
        <row r="2202">
          <cell r="M2202" t="str">
            <v>已登記的電子賬單何時生效</v>
          </cell>
        </row>
        <row r="2205">
          <cell r="A2205">
            <v>3321</v>
          </cell>
        </row>
        <row r="2205">
          <cell r="H2205" t="str">
            <v>辦理類/登記流程</v>
          </cell>
        </row>
        <row r="2205">
          <cell r="J2205" t="str">
            <v>XXX:[不知道][收款方][資料|文件][電子結單]</v>
          </cell>
        </row>
        <row r="2205">
          <cell r="M2205" t="str">
            <v>如果不知道受款人的所有資料該如何登記電子賬單</v>
          </cell>
        </row>
        <row r="2206">
          <cell r="A2206">
            <v>3318</v>
          </cell>
        </row>
        <row r="2206">
          <cell r="H2206" t="str">
            <v>辦理類/登記流程</v>
          </cell>
        </row>
        <row r="2206">
          <cell r="J2206" t="str">
            <v>XXX:[電子結單]</v>
          </cell>
        </row>
        <row r="2206">
          <cell r="M2206" t="str">
            <v>如何登記電子賬單</v>
          </cell>
        </row>
        <row r="2209">
          <cell r="A2209">
            <v>3323</v>
          </cell>
        </row>
        <row r="2209">
          <cell r="M2209" t="str">
            <v>是否能在其他銀行登記相同賬單</v>
          </cell>
        </row>
        <row r="2210">
          <cell r="A2210">
            <v>3324</v>
          </cell>
        </row>
        <row r="2210">
          <cell r="M2210" t="str">
            <v>是否能在我的電子賬單中加入其他第三方賬單</v>
          </cell>
        </row>
        <row r="2211">
          <cell r="A2211">
            <v>3330</v>
          </cell>
          <cell r="B2211" t="str">
            <v>專業知識點</v>
          </cell>
          <cell r="C2211" t="str">
            <v>Move Money</v>
          </cell>
          <cell r="D2211" t="str">
            <v>eBill Service</v>
          </cell>
        </row>
        <row r="2211">
          <cell r="F2211" t="str">
            <v>eBill_eReceipt summary</v>
          </cell>
        </row>
        <row r="2211">
          <cell r="H2211" t="str">
            <v>專有本體/保存時長</v>
          </cell>
        </row>
        <row r="2211">
          <cell r="J2211" t="str">
            <v>XXX:[電子繳款收據]</v>
          </cell>
        </row>
        <row r="2211">
          <cell r="M2211" t="str">
            <v>電子繳費收據的保存時間</v>
          </cell>
        </row>
        <row r="2212">
          <cell r="A2212">
            <v>3329</v>
          </cell>
        </row>
        <row r="2212">
          <cell r="H2212" t="str">
            <v>專有本體/查詢方法</v>
          </cell>
        </row>
        <row r="2212">
          <cell r="J2212" t="str">
            <v>XXX:[電子繳款收據][摘要]</v>
          </cell>
        </row>
        <row r="2212">
          <cell r="M2212" t="str">
            <v>如何查找電子繳費收據摘要</v>
          </cell>
        </row>
        <row r="2213">
          <cell r="A2213">
            <v>3331</v>
          </cell>
        </row>
        <row r="2213">
          <cell r="M2213" t="str">
            <v>我沒有繳費為何仍收到電子繳費收據</v>
          </cell>
        </row>
        <row r="2214">
          <cell r="A2214">
            <v>3327</v>
          </cell>
          <cell r="B2214" t="str">
            <v>專業知識點</v>
          </cell>
          <cell r="C2214" t="str">
            <v>Move Money</v>
          </cell>
          <cell r="D2214" t="str">
            <v>eBill Service</v>
          </cell>
        </row>
        <row r="2214">
          <cell r="F2214" t="str">
            <v>eBill presentment</v>
          </cell>
        </row>
        <row r="2214">
          <cell r="H2214" t="str">
            <v>專有本體/保存時長</v>
          </cell>
        </row>
        <row r="2214">
          <cell r="J2214" t="str">
            <v>XXX:[電子結單]</v>
          </cell>
        </row>
        <row r="2214">
          <cell r="M2214" t="str">
            <v>電子賬單的保存時間</v>
          </cell>
        </row>
        <row r="2215">
          <cell r="A2215">
            <v>3326</v>
          </cell>
        </row>
        <row r="2215">
          <cell r="H2215" t="str">
            <v>專有本體/查詢方法</v>
          </cell>
        </row>
        <row r="2215">
          <cell r="J2215" t="str">
            <v>XXX:[需要][支付][電子結單]</v>
          </cell>
        </row>
        <row r="2215">
          <cell r="M2215" t="str">
            <v>如何查找需要繳付的電子賬單</v>
          </cell>
        </row>
        <row r="2216">
          <cell r="A2216">
            <v>3328</v>
          </cell>
        </row>
        <row r="2216">
          <cell r="H2216" t="str">
            <v>05帳單類型/未收到</v>
          </cell>
        </row>
        <row r="2216">
          <cell r="J2216" t="str">
            <v>XXX:[成功][登記][電子結單]</v>
          </cell>
        </row>
        <row r="2216">
          <cell r="M2216" t="str">
            <v>成功登記後未收到電子賬單</v>
          </cell>
        </row>
        <row r="2217">
          <cell r="A2217">
            <v>3046</v>
          </cell>
          <cell r="B2217" t="str">
            <v>專業知識點</v>
          </cell>
          <cell r="C2217" t="str">
            <v>Move Money</v>
          </cell>
          <cell r="D2217" t="str">
            <v>Global View &amp; Global Transfer</v>
          </cell>
        </row>
        <row r="2217">
          <cell r="F2217" t="str">
            <v>Global View &amp; Global Transfer_Fees &amp; Charges</v>
          </cell>
        </row>
        <row r="2217">
          <cell r="H2217" t="str">
            <v>資費類/手續費</v>
          </cell>
        </row>
        <row r="2217">
          <cell r="J2217" t="str">
            <v>XXX:[環球轉賬][服務?]</v>
          </cell>
        </row>
        <row r="2217">
          <cell r="M2217" t="str">
            <v>環球轉賬服務的手續費</v>
          </cell>
        </row>
        <row r="2218">
          <cell r="A2218">
            <v>3018</v>
          </cell>
          <cell r="B2218" t="str">
            <v>專業知識點</v>
          </cell>
          <cell r="C2218" t="str">
            <v>Move Money</v>
          </cell>
          <cell r="D2218" t="str">
            <v>In-house Transfer</v>
          </cell>
        </row>
        <row r="2218">
          <cell r="F2218" t="str">
            <v>In-house Transfer_Fees &amp; Charges</v>
          </cell>
        </row>
        <row r="2218">
          <cell r="H2218" t="str">
            <v>10費用相關/資費標準</v>
          </cell>
        </row>
        <row r="2218">
          <cell r="J2218" t="str">
            <v>XXX:([匯款][前往|到達?][香港][滙豐][賬戶])</v>
          </cell>
        </row>
        <row r="2218">
          <cell r="M2218" t="str">
            <v>轉賬至香港滙豐戶口需要手續費嗎</v>
          </cell>
        </row>
        <row r="2245">
          <cell r="A2245">
            <v>3027</v>
          </cell>
        </row>
        <row r="2245">
          <cell r="H2245" t="str">
            <v>資費類/手續費</v>
          </cell>
        </row>
        <row r="2245">
          <cell r="J2245" t="str">
            <v>XXX:[接收][來源?][香港][滙豐][賬戶?][付費|支付]</v>
          </cell>
        </row>
        <row r="2245">
          <cell r="M2245" t="str">
            <v>接收來自香港滙豐戶口付款的手續費</v>
          </cell>
        </row>
        <row r="2246">
          <cell r="A2246">
            <v>3196</v>
          </cell>
        </row>
        <row r="2246">
          <cell r="J2246" t="str">
            <v>XXX:[转账]香港[滙丰?][账戶|籍贯][别的|额外]</v>
          </cell>
        </row>
        <row r="2246">
          <cell r="M2246" t="str">
            <v>轉賬至香港滙豐戶口的額外費用</v>
          </cell>
        </row>
        <row r="2247">
          <cell r="A2247">
            <v>3019</v>
          </cell>
          <cell r="B2247" t="str">
            <v>專業知識點</v>
          </cell>
          <cell r="C2247" t="str">
            <v>Move Money</v>
          </cell>
          <cell r="D2247" t="str">
            <v>Local Interbank Transfer</v>
          </cell>
        </row>
        <row r="2247">
          <cell r="F2247" t="str">
            <v>Local Interbank Transfer_Fees &amp; Charges</v>
          </cell>
        </row>
        <row r="2247">
          <cell r="H2247" t="str">
            <v>資費類/手續費</v>
          </cell>
        </row>
        <row r="2247">
          <cell r="J2247" t="str">
            <v>XXX:([匯款|轉賬|電子轉賬][到達|前往?][香港|本地][跨行|其他銀行])</v>
          </cell>
        </row>
        <row r="2247">
          <cell r="M2247" t="str">
            <v>轉賬至其他本港戶口的手續費</v>
          </cell>
        </row>
        <row r="2357">
          <cell r="A2357">
            <v>3020</v>
          </cell>
        </row>
        <row r="2357">
          <cell r="H2357" t="str">
            <v>資費類/手續費</v>
          </cell>
        </row>
        <row r="2357">
          <cell r="J2357" t="str">
            <v>XXX:[網上][轉賬][到賬?][別的][香港][賬戶]</v>
          </cell>
        </row>
        <row r="2357">
          <cell r="M2357" t="str">
            <v>透過在線轉賬至其他本港戶口的手續費</v>
          </cell>
        </row>
        <row r="2419">
          <cell r="A2419">
            <v>3021</v>
          </cell>
        </row>
        <row r="2419">
          <cell r="H2419" t="str">
            <v>資費類/手續費</v>
          </cell>
        </row>
        <row r="2419">
          <cell r="J2419" t="str">
            <v>XXX:[香港][滙豐][櫃員機][匯款][前往][別的][香港][銀行]|[恆生][櫃員機][匯款][前往][別的][香港][銀行]</v>
          </cell>
        </row>
        <row r="2419">
          <cell r="M2419" t="str">
            <v>透過香港滙豐及恒生自動櫃員機轉賬至其他本港銀行的手續費</v>
          </cell>
        </row>
        <row r="2429">
          <cell r="A2429">
            <v>3023</v>
          </cell>
        </row>
        <row r="2429">
          <cell r="H2429" t="str">
            <v>資費類/手續費</v>
          </cell>
        </row>
        <row r="2429">
          <cell r="J2429" t="str">
            <v>XXX:[香港][滙豐][分行][匯款][前往][別的][香港][賬戶]</v>
          </cell>
        </row>
        <row r="2429">
          <cell r="M2429" t="str">
            <v>透過香港滙豐分行轉賬至其他本港戶口的手續費</v>
          </cell>
        </row>
        <row r="2430">
          <cell r="A2430">
            <v>3028</v>
          </cell>
        </row>
        <row r="2430">
          <cell r="H2430" t="str">
            <v>資費類/手續費</v>
          </cell>
        </row>
        <row r="2430">
          <cell r="J2430" t="str">
            <v>XXX:[接收][別的][香港][銀行][賬戶?]</v>
          </cell>
        </row>
        <row r="2430">
          <cell r="M2430" t="str">
            <v>接收來自香港其他銀行戶口付款的手續費</v>
          </cell>
        </row>
        <row r="2441">
          <cell r="A2441">
            <v>3022</v>
          </cell>
        </row>
        <row r="2441">
          <cell r="H2441" t="str">
            <v>資費類/手續費</v>
          </cell>
        </row>
        <row r="2441">
          <cell r="J2441" t="str">
            <v>XXX:[寄送][表格][轉賬][香港][跨行][賬戶]</v>
          </cell>
        </row>
        <row r="2441">
          <cell r="M2441" t="str">
            <v>透過郵寄表格的方式轉賬到本港其他銀行戶口的手續費</v>
          </cell>
        </row>
        <row r="2444">
          <cell r="A2444">
            <v>3192</v>
          </cell>
        </row>
        <row r="2444">
          <cell r="H2444" t="str">
            <v>資費類/手續費</v>
          </cell>
        </row>
        <row r="2444">
          <cell r="J2444" t="str">
            <v>XXX:[寄送][表格][轉賬][港幣|美元|歐元|人民幣][香港][跨行]</v>
          </cell>
        </row>
        <row r="2444">
          <cell r="M2444" t="str">
            <v>我想透過郵寄表格的方式轉賬港元、美元、歐元或人民幣到本港其他銀行的手續費</v>
          </cell>
        </row>
        <row r="2445">
          <cell r="A2445">
            <v>3193</v>
          </cell>
        </row>
        <row r="2445">
          <cell r="M2445" t="str">
            <v>我想透過郵寄表格的方式轉賬港元、美元、歐元或人民幣以外的其他外幣到本港其他銀行的手續費</v>
          </cell>
        </row>
        <row r="2446">
          <cell r="A2446">
            <v>3241</v>
          </cell>
          <cell r="B2446" t="str">
            <v>專業知識點</v>
          </cell>
          <cell r="C2446" t="str">
            <v>Move Money</v>
          </cell>
          <cell r="D2446" t="str">
            <v>Local Interbank Transfer</v>
          </cell>
        </row>
        <row r="2446">
          <cell r="F2446" t="str">
            <v>Local Inward Payment_required info</v>
          </cell>
        </row>
        <row r="2446">
          <cell r="H2446" t="str">
            <v>專有本體/所需資料</v>
          </cell>
        </row>
        <row r="2446">
          <cell r="J2446" t="str">
            <v>XXX:[接收|匯入][香港][銀行|跨行|其他銀行?][轉賬][提供?]</v>
          </cell>
        </row>
        <row r="2446">
          <cell r="M2446" t="str">
            <v>接收香港本地銀行轉賬需要提供哪些資料</v>
          </cell>
        </row>
        <row r="2453">
          <cell r="A2453">
            <v>3243</v>
          </cell>
        </row>
        <row r="2453">
          <cell r="H2453" t="str">
            <v>介紹類/業務介紹</v>
          </cell>
        </row>
        <row r="2453">
          <cell r="J2453" t="str">
            <v>XXX:[香港][滙豐][銀行][編號]</v>
          </cell>
        </row>
        <row r="2453">
          <cell r="M2453" t="str">
            <v>香港滙豐的銀行編號是什麽</v>
          </cell>
        </row>
        <row r="2458">
          <cell r="A2458">
            <v>3244</v>
          </cell>
        </row>
        <row r="2458">
          <cell r="H2458" t="str">
            <v>介紹類/業務介紹</v>
          </cell>
        </row>
        <row r="2458">
          <cell r="J2458" t="str">
            <v>XXX:[滙豐][賬號|賬戶][分行][編號]</v>
          </cell>
        </row>
        <row r="2458">
          <cell r="M2458" t="str">
            <v>香港滙豐銀行戶口的分行編號是什麽</v>
          </cell>
        </row>
        <row r="2459">
          <cell r="A2459">
            <v>3242</v>
          </cell>
        </row>
        <row r="2459">
          <cell r="M2459" t="str">
            <v>轉數快識別代碼是什麽</v>
          </cell>
        </row>
        <row r="2460">
          <cell r="A2460">
            <v>3235</v>
          </cell>
          <cell r="B2460" t="str">
            <v>專業知識點</v>
          </cell>
          <cell r="C2460" t="str">
            <v>Move Money</v>
          </cell>
          <cell r="D2460" t="str">
            <v>Move Money Transfer_ Others</v>
          </cell>
        </row>
        <row r="2460">
          <cell r="F2460" t="str">
            <v>Amendment</v>
          </cell>
        </row>
        <row r="2460">
          <cell r="H2460" t="str">
            <v>辦理類/變更方法</v>
          </cell>
        </row>
        <row r="2460">
          <cell r="J2460" t="str">
            <v>XXX:[轉賬][指令]</v>
          </cell>
        </row>
        <row r="2460">
          <cell r="M2460" t="str">
            <v>如何修改轉賬指示</v>
          </cell>
        </row>
        <row r="2471">
          <cell r="A2471">
            <v>3236</v>
          </cell>
          <cell r="B2471" t="str">
            <v>專業知識點</v>
          </cell>
          <cell r="C2471" t="str">
            <v>Move Money</v>
          </cell>
          <cell r="D2471" t="str">
            <v>Move Money Transfer_ Others</v>
          </cell>
        </row>
        <row r="2471">
          <cell r="F2471" t="str">
            <v>Cancellation</v>
          </cell>
        </row>
        <row r="2471">
          <cell r="H2471" t="str">
            <v>辦理類/取消方法</v>
          </cell>
        </row>
        <row r="2471">
          <cell r="J2471" t="str">
            <v>XXX:[轉賬|匯款][指令|交易?]</v>
          </cell>
        </row>
        <row r="2471">
          <cell r="M2471" t="str">
            <v>如何取消轉賬指示</v>
          </cell>
        </row>
        <row r="2496">
          <cell r="A2496">
            <v>3211</v>
          </cell>
          <cell r="B2496" t="str">
            <v>專業知識點</v>
          </cell>
          <cell r="C2496" t="str">
            <v>Move Money</v>
          </cell>
          <cell r="D2496" t="str">
            <v>Move Money Transfer_ Others</v>
          </cell>
        </row>
        <row r="2496">
          <cell r="F2496" t="str">
            <v>Features</v>
          </cell>
        </row>
        <row r="2496">
          <cell r="H2496" t="str">
            <v>貸款業務/處理時間</v>
          </cell>
        </row>
        <row r="2496">
          <cell r="J2496" t="str">
            <v>XXX:[透過][寄送][表格][操作|進行][轉賬]</v>
          </cell>
        </row>
        <row r="2496">
          <cell r="M2496" t="str">
            <v>透過郵寄表格進行轉賬的處理時間</v>
          </cell>
        </row>
        <row r="2497">
          <cell r="A2497">
            <v>3017</v>
          </cell>
          <cell r="B2497" t="str">
            <v>專業知識點</v>
          </cell>
          <cell r="C2497" t="str">
            <v>Move Money</v>
          </cell>
          <cell r="D2497" t="str">
            <v>Move Money Transfer_ Others</v>
          </cell>
        </row>
        <row r="2497">
          <cell r="F2497" t="str">
            <v>Move Money Transfer_ Fees &amp; Charges</v>
          </cell>
        </row>
        <row r="2497">
          <cell r="H2497" t="str">
            <v>資費類/手續費</v>
          </cell>
        </row>
        <row r="2497">
          <cell r="J2497" t="str">
            <v>XXX:[轉賬]</v>
          </cell>
        </row>
        <row r="2497">
          <cell r="M2497" t="str">
            <v>轉賬需要手續費嗎</v>
          </cell>
        </row>
        <row r="2785">
          <cell r="A2785">
            <v>3029</v>
          </cell>
        </row>
        <row r="2785">
          <cell r="H2785" t="str">
            <v>資費類/手續費</v>
          </cell>
        </row>
        <row r="2785">
          <cell r="J2785" t="str">
            <v>XXX:[付費|支付][指令][賬戶][餘額][不夠][退還]</v>
          </cell>
        </row>
        <row r="2785">
          <cell r="M2785" t="str">
            <v>付款指示因戶口結餘不足而被退回，有手續費嗎</v>
          </cell>
        </row>
        <row r="2786">
          <cell r="A2786">
            <v>3045</v>
          </cell>
        </row>
        <row r="2786">
          <cell r="H2786" t="str">
            <v>資費類/手續費</v>
          </cell>
        </row>
        <row r="2786">
          <cell r="J2786" t="str">
            <v>XXX:[接收][入賬]</v>
          </cell>
        </row>
        <row r="2786">
          <cell r="M2786" t="str">
            <v>接收入賬需要手續費嗎</v>
          </cell>
        </row>
        <row r="2873">
          <cell r="A2873">
            <v>3247</v>
          </cell>
          <cell r="B2873" t="str">
            <v>專業知識點</v>
          </cell>
          <cell r="C2873" t="str">
            <v>Move Money</v>
          </cell>
          <cell r="D2873" t="str">
            <v>Move Money Transfer_ Others</v>
          </cell>
        </row>
        <row r="2873">
          <cell r="F2873" t="str">
            <v>Move Money Transfer_ Others</v>
          </cell>
        </row>
        <row r="2873">
          <cell r="H2873" t="str">
            <v>專有本體/限額</v>
          </cell>
        </row>
        <row r="2873">
          <cell r="J2873" t="str">
            <v>XXX:[接收][款項]</v>
          </cell>
        </row>
        <row r="2873">
          <cell r="M2873" t="str">
            <v>接收款項有限額嗎</v>
          </cell>
        </row>
        <row r="2876">
          <cell r="A2876">
            <v>3240</v>
          </cell>
        </row>
        <row r="2876">
          <cell r="H2876" t="str">
            <v>專有本體/所需資料</v>
          </cell>
        </row>
        <row r="2876">
          <cell r="J2876" t="str">
            <v>XXX:[接收][轉賬][發款人]</v>
          </cell>
        </row>
        <row r="2876">
          <cell r="M2876" t="str">
            <v>接收轉賬我需要向發款人提供的資料</v>
          </cell>
        </row>
        <row r="2906">
          <cell r="A2906">
            <v>3251</v>
          </cell>
        </row>
        <row r="2906">
          <cell r="H2906" t="str">
            <v>專有本體/顯示位置</v>
          </cell>
        </row>
        <row r="2906">
          <cell r="J2906" t="str">
            <v>XXX:[填寫?][備註][內容]</v>
          </cell>
        </row>
        <row r="2906">
          <cell r="M2906" t="str">
            <v>我填寫的備註内容會顯示在哪裏</v>
          </cell>
        </row>
        <row r="2907">
          <cell r="A2907">
            <v>3253</v>
          </cell>
        </row>
        <row r="2907">
          <cell r="H2907" t="str">
            <v>專有本體/顯示位置</v>
          </cell>
        </row>
        <row r="2907">
          <cell r="J2907" t="str">
            <v>XXX:[填寫?][常設指示][備註][內容]</v>
          </cell>
        </row>
        <row r="2907">
          <cell r="M2907" t="str">
            <v>我填寫的常行指示的備註内容會顯示在哪裏</v>
          </cell>
        </row>
        <row r="2908">
          <cell r="A2908">
            <v>3252</v>
          </cell>
        </row>
        <row r="2908">
          <cell r="H2908" t="str">
            <v>專有本體/顯示位置</v>
          </cell>
        </row>
        <row r="2908">
          <cell r="J2908" t="str">
            <v>XXX:[填寫?][一次性][備註][內容]</v>
          </cell>
        </row>
        <row r="2908">
          <cell r="M2908" t="str">
            <v>我填寫的一次性支款的備註内容會顯示在哪裏</v>
          </cell>
        </row>
        <row r="2909">
          <cell r="A2909">
            <v>3201</v>
          </cell>
        </row>
        <row r="2909">
          <cell r="H2909" t="str">
            <v>操作類/轉賬方法</v>
          </cell>
        </row>
        <row r="2909">
          <cell r="J2909" t="str">
            <v>XXX:[你|滙豐?]</v>
          </cell>
        </row>
        <row r="2909">
          <cell r="M2909" t="str">
            <v>如何轉賬</v>
          </cell>
        </row>
        <row r="3199">
          <cell r="A3199">
            <v>3202</v>
          </cell>
        </row>
        <row r="3199">
          <cell r="H3199" t="str">
            <v>操作類/轉賬方法</v>
          </cell>
        </row>
        <row r="3199">
          <cell r="J3199" t="str">
            <v>XXX:([到達][境外][滙豐])</v>
          </cell>
        </row>
        <row r="3199">
          <cell r="M3199" t="str">
            <v>如何轉賬至海外滙豐</v>
          </cell>
        </row>
        <row r="3223">
          <cell r="A3223">
            <v>3254</v>
          </cell>
        </row>
        <row r="3223">
          <cell r="M3223" t="str">
            <v>如何填寫受款人提示訊息</v>
          </cell>
        </row>
        <row r="3228">
          <cell r="A3228">
            <v>3200</v>
          </cell>
          <cell r="B3228" t="str">
            <v>專業知識點</v>
          </cell>
          <cell r="C3228" t="str">
            <v>Move Money</v>
          </cell>
          <cell r="D3228" t="str">
            <v>Move Money Transfer_ Others</v>
          </cell>
        </row>
        <row r="3228">
          <cell r="F3228" t="str">
            <v>Outward Payment_required info</v>
          </cell>
        </row>
        <row r="3228">
          <cell r="H3228" t="str">
            <v>專有本體/所需資料</v>
          </cell>
        </row>
        <row r="3228">
          <cell r="J3228" t="str">
            <v>XXX:[網上?][匯款|轉賬]</v>
          </cell>
        </row>
        <row r="3228">
          <cell r="M3228" t="str">
            <v>進行轉賬時需要提供什麼資料</v>
          </cell>
        </row>
        <row r="3243">
          <cell r="A3243">
            <v>3204</v>
          </cell>
          <cell r="B3243" t="str">
            <v>專業知識點</v>
          </cell>
          <cell r="C3243" t="str">
            <v>Move Money</v>
          </cell>
          <cell r="D3243" t="str">
            <v>Move Money Transfer_ Others</v>
          </cell>
        </row>
        <row r="3243">
          <cell r="F3243" t="str">
            <v>Outward payment_set up</v>
          </cell>
        </row>
        <row r="3243">
          <cell r="H3243" t="str">
            <v>操作類/轉賬方法</v>
          </cell>
        </row>
        <row r="3243">
          <cell r="J3243" t="str">
            <v>XXX:[分行][跨行]</v>
          </cell>
        </row>
        <row r="3243">
          <cell r="M3243" t="str">
            <v>如何在分行轉賬至其他銀行</v>
          </cell>
        </row>
        <row r="3246">
          <cell r="A3246">
            <v>3205</v>
          </cell>
        </row>
        <row r="3246">
          <cell r="H3246" t="str">
            <v>操作類/轉賬方法</v>
          </cell>
        </row>
        <row r="3246">
          <cell r="J3246" t="str">
            <v>XXX:[寄送][表格][跨行]</v>
          </cell>
        </row>
        <row r="3246">
          <cell r="M3246" t="str">
            <v>如何透過郵寄表格轉賬至其他銀行</v>
          </cell>
        </row>
        <row r="3253">
          <cell r="A3253">
            <v>3234</v>
          </cell>
          <cell r="B3253" t="str">
            <v>專業知識點</v>
          </cell>
          <cell r="C3253" t="str">
            <v>Move Money</v>
          </cell>
          <cell r="D3253" t="str">
            <v>Move Money Transfer_ Others</v>
          </cell>
        </row>
        <row r="3253">
          <cell r="F3253" t="str">
            <v>Outward Payment_Status checking</v>
          </cell>
        </row>
        <row r="3253">
          <cell r="H3253" t="str">
            <v>專有本體/查詢進度</v>
          </cell>
        </row>
        <row r="3253">
          <cell r="J3253" t="str">
            <v>XXX:[境外?][轉賬|匯款]</v>
          </cell>
        </row>
        <row r="3253">
          <cell r="M3253" t="str">
            <v>查詢交易進度</v>
          </cell>
        </row>
        <row r="3596">
          <cell r="M3596" t="str">
            <v>如何透過在缐通訊查詢交易進度</v>
          </cell>
        </row>
        <row r="3597">
          <cell r="A3597">
            <v>3294</v>
          </cell>
        </row>
        <row r="3598">
          <cell r="A3598">
            <v>3245</v>
          </cell>
          <cell r="B3598" t="str">
            <v>專業知識點</v>
          </cell>
          <cell r="C3598" t="str">
            <v>Move Money</v>
          </cell>
          <cell r="D3598" t="str">
            <v>Telegraphic Transfer (TT)</v>
          </cell>
        </row>
        <row r="3598">
          <cell r="F3598" t="str">
            <v>Inward TT_ required info</v>
          </cell>
        </row>
        <row r="3598">
          <cell r="H3598" t="str">
            <v>專有本體/所需資料</v>
          </cell>
        </row>
        <row r="3598">
          <cell r="J3598" t="str">
            <v>XXX:[接收|匯入][境外|海外地區1|海外地區2][銀行|跨行|其他銀行?][發款人]</v>
          </cell>
        </row>
        <row r="3598">
          <cell r="M3598" t="str">
            <v>我接收海外銀行匯入的款項需要向發款人提供的資料</v>
          </cell>
        </row>
        <row r="3745">
          <cell r="A3745">
            <v>3246</v>
          </cell>
          <cell r="B3745" t="str">
            <v>專業知識點</v>
          </cell>
          <cell r="C3745" t="str">
            <v>Move Money</v>
          </cell>
          <cell r="D3745" t="str">
            <v>Telegraphic Transfer (TT)</v>
          </cell>
        </row>
        <row r="3745">
          <cell r="F3745" t="str">
            <v>Inward TT_Status checking</v>
          </cell>
        </row>
        <row r="3745">
          <cell r="H3745" t="str">
            <v>專有本體/查詢方法</v>
          </cell>
        </row>
        <row r="3745">
          <cell r="J3745" t="str">
            <v>XXX:[匯入][匯款][狀態]</v>
          </cell>
        </row>
        <row r="3745">
          <cell r="M3745" t="str">
            <v>如何查詢匯入匯款的狀態</v>
          </cell>
        </row>
        <row r="3803">
          <cell r="A3803">
            <v>3209</v>
          </cell>
          <cell r="B3803" t="str">
            <v>專業知識點</v>
          </cell>
          <cell r="C3803" t="str">
            <v>Move Money</v>
          </cell>
          <cell r="D3803" t="str">
            <v>Telegraphic Transfer (TT)</v>
          </cell>
        </row>
        <row r="3803">
          <cell r="F3803" t="str">
            <v>Outward TT_Features</v>
          </cell>
        </row>
        <row r="3803">
          <cell r="H3803" t="str">
            <v>貸款業務/處理時間</v>
          </cell>
        </row>
        <row r="3803">
          <cell r="J3803" t="str">
            <v>XXX:[境外][匯款]</v>
          </cell>
        </row>
        <row r="3803">
          <cell r="M3803" t="str">
            <v>海外匯款的處理時間</v>
          </cell>
        </row>
        <row r="3816">
          <cell r="A3816">
            <v>3210</v>
          </cell>
        </row>
        <row r="3816">
          <cell r="H3816" t="str">
            <v>貸款業務/處理時間</v>
          </cell>
        </row>
        <row r="3816">
          <cell r="J3816" t="str">
            <v>XXX:[透過][分行][操作|進行][境外][轉賬]</v>
          </cell>
        </row>
        <row r="3816">
          <cell r="M3816" t="str">
            <v>透過分行進行海外轉賬的處理時間</v>
          </cell>
        </row>
        <row r="3817">
          <cell r="A3817">
            <v>3212</v>
          </cell>
        </row>
        <row r="3817">
          <cell r="H3817" t="str">
            <v>貸款業務/處理時間</v>
          </cell>
        </row>
        <row r="3817">
          <cell r="J3817" t="str">
            <v>XXX:[透過][網上理財][操作|進行][境外][轉賬]</v>
          </cell>
        </row>
        <row r="3817">
          <cell r="M3817" t="str">
            <v>透過個人網上理財進行海外轉賬的處理時間</v>
          </cell>
        </row>
        <row r="3820">
          <cell r="A3820">
            <v>3224</v>
          </cell>
        </row>
        <row r="3820">
          <cell r="H3820" t="str">
            <v>操作類/注意事項</v>
          </cell>
        </row>
        <row r="3820">
          <cell r="J3820" t="str">
            <v>XXX:[香港][居民][轉賬][人民幣][中國]</v>
          </cell>
        </row>
        <row r="3820">
          <cell r="M3820" t="str">
            <v>香港居民轉賬人民幣至中國内地的注意事項</v>
          </cell>
        </row>
        <row r="3821">
          <cell r="A3821">
            <v>3225</v>
          </cell>
        </row>
        <row r="3821">
          <cell r="H3821" t="str">
            <v>操作類/注意事項</v>
          </cell>
        </row>
        <row r="3821">
          <cell r="J3821" t="str">
            <v>XXX:[不屬於][港澳臺|香港][轉賬][人民幣][中國]</v>
          </cell>
        </row>
        <row r="3821">
          <cell r="M3821" t="str">
            <v>非香港居民轉賬人民幣至中國內地的注意事項</v>
          </cell>
        </row>
        <row r="3822">
          <cell r="A3822">
            <v>3222</v>
          </cell>
        </row>
        <row r="3822">
          <cell r="H3822" t="str">
            <v>操作類/注意事項</v>
          </cell>
        </row>
        <row r="3822">
          <cell r="J3822" t="str">
            <v>XXX:[轉賬][人民幣][境外]</v>
          </cell>
        </row>
        <row r="3822">
          <cell r="M3822" t="str">
            <v>轉賬人民幣至海外的注意事項</v>
          </cell>
        </row>
        <row r="3825">
          <cell r="A3825">
            <v>3223</v>
          </cell>
        </row>
        <row r="3825">
          <cell r="H3825" t="str">
            <v>操作類/注意事項</v>
          </cell>
        </row>
        <row r="3825">
          <cell r="J3825" t="str">
            <v>XXX:[轉賬][人民幣][中國]</v>
          </cell>
        </row>
        <row r="3825">
          <cell r="M3825" t="str">
            <v>轉賬人民幣至中國内地的注意事項</v>
          </cell>
        </row>
        <row r="3845">
          <cell r="A3845">
            <v>3256</v>
          </cell>
          <cell r="B3845" t="str">
            <v>專業知識點</v>
          </cell>
          <cell r="C3845" t="str">
            <v>Move Money</v>
          </cell>
          <cell r="D3845" t="str">
            <v>Telegraphic Transfer (TT)</v>
          </cell>
        </row>
        <row r="3845">
          <cell r="F3845" t="str">
            <v>Outward TT_Others</v>
          </cell>
        </row>
        <row r="3845">
          <cell r="H3845" t="str">
            <v>02銀行業務/支持幣種</v>
          </cell>
        </row>
        <row r="3845">
          <cell r="J3845" t="str">
            <v>XXX:[滙豐?][網上理財|網上?][境外][匯款]</v>
          </cell>
        </row>
        <row r="3845">
          <cell r="M3845" t="str">
            <v>滙豐不接受哪些貨幣的海外匯款</v>
          </cell>
        </row>
        <row r="3891">
          <cell r="A3891">
            <v>3239</v>
          </cell>
        </row>
        <row r="3891">
          <cell r="H3891" t="str">
            <v>貸款業務/到賬時間</v>
          </cell>
        </row>
        <row r="3891">
          <cell r="J3891" t="str">
            <v>XXX:[境外][轉賬|匯款]</v>
          </cell>
        </row>
        <row r="3891">
          <cell r="M3891" t="str">
            <v>受款人何時會收到我的海外匯款</v>
          </cell>
        </row>
        <row r="3932">
          <cell r="A3932">
            <v>3237</v>
          </cell>
          <cell r="B3932" t="str">
            <v>專業知識點</v>
          </cell>
          <cell r="C3932" t="str">
            <v>Move Money</v>
          </cell>
          <cell r="D3932" t="str">
            <v>Telegraphic Transfer (TT)</v>
          </cell>
        </row>
        <row r="3932">
          <cell r="F3932" t="str">
            <v>Outward TT_Returned</v>
          </cell>
        </row>
        <row r="3932">
          <cell r="M3932" t="str">
            <v>為什麽我轉賬到海外的匯款被退回</v>
          </cell>
        </row>
        <row r="3939">
          <cell r="A3939">
            <v>3203</v>
          </cell>
          <cell r="B3939" t="str">
            <v>專業知識點</v>
          </cell>
          <cell r="C3939" t="str">
            <v>Move Money</v>
          </cell>
          <cell r="D3939" t="str">
            <v>Telegraphic Transfer (TT)</v>
          </cell>
        </row>
        <row r="3939">
          <cell r="F3939" t="str">
            <v>Outward TT_Set up</v>
          </cell>
        </row>
        <row r="3939">
          <cell r="H3939" t="str">
            <v>操作類/轉賬方法</v>
          </cell>
        </row>
        <row r="3939">
          <cell r="J3939" t="str">
            <v>XXX:[境外]</v>
          </cell>
        </row>
        <row r="3939">
          <cell r="M3939" t="str">
            <v>如何進行海外轉賬</v>
          </cell>
        </row>
        <row r="4131">
          <cell r="A4131">
            <v>3215</v>
          </cell>
          <cell r="B4131" t="str">
            <v>專業知識點</v>
          </cell>
          <cell r="C4131" t="str">
            <v>Move Money</v>
          </cell>
          <cell r="D4131" t="str">
            <v>Telegraphic Transfer (TT)</v>
          </cell>
        </row>
        <row r="4131">
          <cell r="F4131" t="str">
            <v>PIB_Outward TT others</v>
          </cell>
        </row>
        <row r="4131">
          <cell r="H4131" t="str">
            <v>專有本體/查詢方法</v>
          </cell>
        </row>
        <row r="4131">
          <cell r="J4131" t="str">
            <v>XXX:[收款方][銀行][資料|文件]</v>
          </cell>
        </row>
        <row r="4131">
          <cell r="M4131" t="str">
            <v>如何查詢受款人銀行資料</v>
          </cell>
        </row>
        <row r="4136">
          <cell r="A4136">
            <v>3216</v>
          </cell>
        </row>
        <row r="4136">
          <cell r="H4136" t="str">
            <v>專有本體/查詢方法</v>
          </cell>
        </row>
        <row r="4136">
          <cell r="J4136" t="str">
            <v>XXX:[系統][顯示|提示][swift][code][無效|失效][收款方][銀行][號碼|編號]</v>
          </cell>
        </row>
        <row r="4136">
          <cell r="M4136" t="str">
            <v>當系統顯示SWIFT代碼無效時如何查詢受款人銀行編號</v>
          </cell>
        </row>
        <row r="4147">
          <cell r="A4147">
            <v>3217</v>
          </cell>
        </row>
        <row r="4147">
          <cell r="H4147" t="str">
            <v>專有本體/查詢方法</v>
          </cell>
        </row>
        <row r="4147">
          <cell r="J4147" t="str">
            <v>XXX:[swift][code][不夠][@數字|位數][收款方][銀行][資料]</v>
          </cell>
        </row>
        <row r="4147">
          <cell r="M4147" t="str">
            <v>當SWIFT代碼不足9位數時如何查詢受款人銀行信息</v>
          </cell>
        </row>
        <row r="4158">
          <cell r="A4158">
            <v>3220</v>
          </cell>
        </row>
        <row r="4158">
          <cell r="H4158" t="str">
            <v>介紹組/個數限制</v>
          </cell>
        </row>
        <row r="4158">
          <cell r="J4158" t="str">
            <v>XXX:[收款方][名字]</v>
          </cell>
        </row>
        <row r="4158">
          <cell r="M4158" t="str">
            <v>受款人名字超過限制</v>
          </cell>
        </row>
        <row r="4172">
          <cell r="A4172">
            <v>3213</v>
          </cell>
        </row>
        <row r="4172">
          <cell r="M4172" t="str">
            <v>進行在線海外轉賬時遇到問題該如何求助</v>
          </cell>
        </row>
        <row r="4192">
          <cell r="A4192">
            <v>3214</v>
          </cell>
        </row>
        <row r="4192">
          <cell r="M4192" t="str">
            <v>如何填寫銀行編號</v>
          </cell>
        </row>
        <row r="4221">
          <cell r="A4221">
            <v>3218</v>
          </cell>
        </row>
        <row r="4221">
          <cell r="M4221" t="str">
            <v>系統查詢結果與受款人提供的信息不符</v>
          </cell>
        </row>
        <row r="4238">
          <cell r="A4238">
            <v>3219</v>
          </cell>
        </row>
        <row r="4238">
          <cell r="M4238" t="str">
            <v>如何填寫IBAN/戶口號碼</v>
          </cell>
        </row>
        <row r="4258">
          <cell r="A4258">
            <v>3221</v>
          </cell>
        </row>
        <row r="4258">
          <cell r="M4258" t="str">
            <v>在線海外轉賬時如何提供中轉銀行資料</v>
          </cell>
        </row>
        <row r="4265">
          <cell r="A4265">
            <v>3258</v>
          </cell>
          <cell r="B4265" t="str">
            <v>專業知識點</v>
          </cell>
          <cell r="C4265" t="str">
            <v>Move Money</v>
          </cell>
          <cell r="D4265" t="str">
            <v>Telegraphic Transfer (TT)</v>
          </cell>
        </row>
        <row r="4265">
          <cell r="F4265" t="str">
            <v>PIB_Outward TT set up</v>
          </cell>
        </row>
        <row r="4265">
          <cell r="H4265" t="str">
            <v>06理財業務/支持帳戶類型</v>
          </cell>
        </row>
        <row r="4265">
          <cell r="J4265" t="str">
            <v>XXX:[扣除|扣費][香港][資費]</v>
          </cell>
        </row>
        <row r="4265">
          <cell r="M4265" t="str">
            <v>我可以選擇什麽戶口扣除本地費用</v>
          </cell>
        </row>
        <row r="4268">
          <cell r="A4268">
            <v>3207</v>
          </cell>
        </row>
        <row r="4268">
          <cell r="H4268" t="str">
            <v>操作組/網上理財轉賬方法</v>
          </cell>
        </row>
        <row r="4268">
          <cell r="J4268" t="str">
            <v>XXX:[我的受款人]</v>
          </cell>
        </row>
        <row r="4268">
          <cell r="M4268" t="str">
            <v>如何透過個人網上理財進行海外匯款至我的受款人</v>
          </cell>
        </row>
        <row r="4277">
          <cell r="A4277">
            <v>3208</v>
          </cell>
        </row>
        <row r="4277">
          <cell r="H4277" t="str">
            <v>操作組/網上理財轉賬方法</v>
          </cell>
        </row>
        <row r="4277">
          <cell r="J4277" t="str">
            <v>XXX:[新的受款人]</v>
          </cell>
        </row>
        <row r="4277">
          <cell r="M4277" t="str">
            <v>如何透過個人網上理財進行海外匯款至新的受款人</v>
          </cell>
        </row>
        <row r="4278">
          <cell r="A4278">
            <v>3206</v>
          </cell>
        </row>
        <row r="4278">
          <cell r="H4278" t="str">
            <v>操作組/網上理財轉賬方法</v>
          </cell>
        </row>
        <row r="4278">
          <cell r="J4278" t="str">
            <v>XXX:[境外][匯款|轉賬]</v>
          </cell>
        </row>
        <row r="4278">
          <cell r="M4278" t="str">
            <v>如何透過個人網上理財進行海外匯款</v>
          </cell>
        </row>
        <row r="4357">
          <cell r="A4357">
            <v>3157</v>
          </cell>
          <cell r="B4357" t="str">
            <v>專業知識點</v>
          </cell>
          <cell r="C4357" t="str">
            <v>Move Money</v>
          </cell>
          <cell r="D4357" t="str">
            <v>Telegraphic Transfer (TT)</v>
          </cell>
        </row>
        <row r="4357">
          <cell r="F4357" t="str">
            <v>TT_Features</v>
          </cell>
        </row>
        <row r="4357">
          <cell r="M4357" t="str">
            <v>何時使用電匯服務</v>
          </cell>
        </row>
        <row r="4358">
          <cell r="A4358">
            <v>3047</v>
          </cell>
          <cell r="B4358" t="str">
            <v>專業知識點</v>
          </cell>
          <cell r="C4358" t="str">
            <v>Move Money</v>
          </cell>
          <cell r="D4358" t="str">
            <v>Telegraphic Transfer (TT)</v>
          </cell>
        </row>
        <row r="4358">
          <cell r="F4358" t="str">
            <v>TT_Fees &amp; Charges</v>
          </cell>
        </row>
        <row r="4358">
          <cell r="H4358" t="str">
            <v>10費用相關/資費標準</v>
          </cell>
        </row>
        <row r="4358">
          <cell r="J4358" t="str">
            <v>XXX:[匯款][到達|前往?][境外][滙豐][賬戶]</v>
          </cell>
        </row>
        <row r="4358">
          <cell r="M4358" t="str">
            <v>轉賬到海外滙豐戶口是否免費</v>
          </cell>
        </row>
        <row r="4400">
          <cell r="A4400">
            <v>3158</v>
          </cell>
        </row>
        <row r="4400">
          <cell r="H4400" t="str">
            <v>10費用相關/資費標準</v>
          </cell>
        </row>
        <row r="4400">
          <cell r="J4400" t="str">
            <v>XXX:[分行][進行|操作?][匯款][別的]</v>
          </cell>
        </row>
        <row r="4400">
          <cell r="M4400" t="str">
            <v>在分行進行電匯有什麽其他費用</v>
          </cell>
        </row>
        <row r="4403">
          <cell r="A4403">
            <v>3191</v>
          </cell>
        </row>
        <row r="4403">
          <cell r="H4403" t="str">
            <v>10費用相關/資費標準</v>
          </cell>
        </row>
        <row r="4403">
          <cell r="J4403" t="str">
            <v>XXX:[透過][寄送][表格][提供|遞交][電匯][指令][別的]</v>
          </cell>
        </row>
        <row r="4403">
          <cell r="M4403" t="str">
            <v>透過郵寄表格提交電匯指示的其他費用</v>
          </cell>
        </row>
        <row r="4404">
          <cell r="A4404">
            <v>3038</v>
          </cell>
        </row>
        <row r="4404">
          <cell r="H4404" t="str">
            <v>介紹類/業務介紹</v>
          </cell>
        </row>
        <row r="4404">
          <cell r="J4404" t="str">
            <v>XXX:[境外][收款|資費]</v>
          </cell>
        </row>
        <row r="4404">
          <cell r="M4404" t="str">
            <v>什麽是海外費用</v>
          </cell>
        </row>
        <row r="4445">
          <cell r="A4445">
            <v>3034</v>
          </cell>
        </row>
        <row r="4445">
          <cell r="H4445" t="str">
            <v>資費類/手續費</v>
          </cell>
        </row>
        <row r="4445">
          <cell r="J4445" t="str">
            <v>XXX:[網上理財|網上][遞交?][電匯]</v>
          </cell>
        </row>
        <row r="4445">
          <cell r="M4445" t="str">
            <v>透過個人網上理財進行電匯的手續費</v>
          </cell>
        </row>
        <row r="4496">
          <cell r="A4496">
            <v>3044</v>
          </cell>
        </row>
        <row r="4496">
          <cell r="H4496" t="str">
            <v>資費類/手續費</v>
          </cell>
        </row>
        <row r="4496">
          <cell r="J4496" t="str">
            <v>XXX:[接收][匯入][電匯]</v>
          </cell>
        </row>
        <row r="4496">
          <cell r="M4496" t="str">
            <v>接收匯入電匯的手續費</v>
          </cell>
        </row>
        <row r="4600">
          <cell r="A4600">
            <v>3033</v>
          </cell>
        </row>
        <row r="4600">
          <cell r="H4600" t="str">
            <v>資費類/手續費</v>
          </cell>
        </row>
        <row r="4600">
          <cell r="J4600" t="str">
            <v>XXX:[電匯]</v>
          </cell>
        </row>
        <row r="4600">
          <cell r="M4600" t="str">
            <v>電匯的手續費</v>
          </cell>
        </row>
        <row r="4795">
          <cell r="A4795">
            <v>3037</v>
          </cell>
        </row>
        <row r="4795">
          <cell r="H4795" t="str">
            <v>資費類/手續費</v>
          </cell>
        </row>
        <row r="4795">
          <cell r="J4795" t="str">
            <v>XXX:[香港][滙豐][分行][匯款]</v>
          </cell>
        </row>
        <row r="4795">
          <cell r="M4795" t="str">
            <v>透過香港滙豐分行進行電匯的手續費</v>
          </cell>
        </row>
        <row r="4808">
          <cell r="A4808">
            <v>3036</v>
          </cell>
        </row>
        <row r="4808">
          <cell r="H4808" t="str">
            <v>資費類/手續費</v>
          </cell>
        </row>
        <row r="4808">
          <cell r="J4808" t="str">
            <v>XXX:[寄送][表格][提供|遞交][匯款][指令|提示]</v>
          </cell>
        </row>
        <row r="4808">
          <cell r="M4808" t="str">
            <v>透過郵寄表格進行電匯的手續費</v>
          </cell>
        </row>
        <row r="4811">
          <cell r="A4811">
            <v>3188</v>
          </cell>
        </row>
        <row r="4811">
          <cell r="H4811" t="str">
            <v>資費類/手續費</v>
          </cell>
        </row>
        <row r="4811">
          <cell r="J4811" t="str">
            <v>XXX:[網上][提供|遞交][匯款][指令|提示][免收]</v>
          </cell>
        </row>
        <row r="4811">
          <cell r="M4811" t="str">
            <v>在線提交電匯指示時如何豁免手續費</v>
          </cell>
        </row>
        <row r="4812">
          <cell r="A4812">
            <v>3238</v>
          </cell>
        </row>
        <row r="4812">
          <cell r="H4812" t="str">
            <v>資費類/手續費</v>
          </cell>
        </row>
        <row r="4812">
          <cell r="J4812" t="str">
            <v>XXX:[境外][匯款][退還]</v>
          </cell>
        </row>
        <row r="4812">
          <cell r="M4812" t="str">
            <v>海外匯款被退回需要手續費嗎</v>
          </cell>
        </row>
        <row r="4813">
          <cell r="A4813">
            <v>3039</v>
          </cell>
        </row>
        <row r="4813">
          <cell r="M4813" t="str">
            <v>如果我選擇由本人支付海外費用後會有其他費用嗎</v>
          </cell>
        </row>
        <row r="4837">
          <cell r="A4837">
            <v>3248</v>
          </cell>
          <cell r="B4837" t="str">
            <v>專業知識點</v>
          </cell>
          <cell r="C4837" t="str">
            <v>Move Money</v>
          </cell>
          <cell r="D4837" t="str">
            <v>Telegraphic Transfer (TT)</v>
          </cell>
        </row>
        <row r="4837">
          <cell r="F4837" t="str">
            <v>TT_Notification</v>
          </cell>
        </row>
        <row r="4837">
          <cell r="H4837" t="str">
            <v>專有本體/查詢方法</v>
          </cell>
        </row>
        <row r="4837">
          <cell r="J4837" t="str">
            <v>XXX:[跨行][匯入][付費|支付][通知書]</v>
          </cell>
        </row>
        <row r="4837">
          <cell r="M4837" t="str">
            <v>如何查閲由其他銀行匯入的付款通知書</v>
          </cell>
        </row>
        <row r="4842">
          <cell r="A4842">
            <v>3227</v>
          </cell>
        </row>
        <row r="4842">
          <cell r="H4842" t="str">
            <v>專有本體/獲取方式</v>
          </cell>
        </row>
        <row r="4842">
          <cell r="J4842" t="str">
            <v>XXX:[匯出][匯款][通知書]</v>
          </cell>
        </row>
        <row r="4842">
          <cell r="M4842" t="str">
            <v>如何獲取匯出匯款通知書</v>
          </cell>
        </row>
        <row r="4851">
          <cell r="A4851">
            <v>3228</v>
          </cell>
        </row>
        <row r="4851">
          <cell r="H4851" t="str">
            <v>專有本體/獲取方式</v>
          </cell>
        </row>
        <row r="4851">
          <cell r="J4851" t="str">
            <v>XXX:[分行|表格][遞交][匯出][匯款][指令?][通知書]</v>
          </cell>
        </row>
        <row r="4851">
          <cell r="M4851" t="str">
            <v>如何獲取透過分行或表格遞交的匯出匯款指示的匯款通知書</v>
          </cell>
        </row>
        <row r="4852">
          <cell r="A4852">
            <v>3229</v>
          </cell>
        </row>
        <row r="4852">
          <cell r="H4852" t="str">
            <v>專有本體/獲取方式</v>
          </cell>
        </row>
        <row r="4852">
          <cell r="J4852" t="str">
            <v>XXX:[沒有|還沒][登記][電子結單|電子通知書][分行|表格][遞交?][匯出][匯款][指令?][通知書]</v>
          </cell>
        </row>
        <row r="4852">
          <cell r="M4852" t="str">
            <v>如我尚未登記電子結單及電子通知書服務如何獲取透過分行或表格遞交的匯出匯款指示的匯款通知書</v>
          </cell>
        </row>
        <row r="4853">
          <cell r="A4853">
            <v>3249</v>
          </cell>
        </row>
        <row r="4853">
          <cell r="H4853" t="str">
            <v>專有本體/查詢方法</v>
          </cell>
        </row>
        <row r="4853">
          <cell r="J4853" t="str">
            <v>XXX:[沒有|還沒][登記][電子結單|電子通知書][跨行][匯入][付費|支付][通知書]</v>
          </cell>
        </row>
        <row r="4853">
          <cell r="M4853" t="str">
            <v>我尚未登記電子結單及電子通知書服務如何查閲由其他銀行匯入的付款通知書</v>
          </cell>
        </row>
        <row r="4854">
          <cell r="A4854">
            <v>3250</v>
          </cell>
        </row>
        <row r="4854">
          <cell r="H4854" t="str">
            <v>專有本體/查詢方法</v>
          </cell>
        </row>
        <row r="4854">
          <cell r="J4854" t="str">
            <v>XXX:[登記][電子結單|電子通知書][跨行][匯入][付費|支付][通知書]</v>
          </cell>
        </row>
        <row r="4854">
          <cell r="M4854" t="str">
            <v>我已經登記電子結單及電子通知書服務如何查閲由其他銀行匯入的付款通知書</v>
          </cell>
        </row>
        <row r="4855">
          <cell r="A4855">
            <v>3230</v>
          </cell>
        </row>
        <row r="4855">
          <cell r="H4855" t="str">
            <v>專有本體/查詢方法</v>
          </cell>
        </row>
        <row r="4855">
          <cell r="J4855" t="str">
            <v>XXX:[登記][電子結單|電子通知書][分行|表格][提供|遞交?][匯出][匯款][指令?][通知書]</v>
          </cell>
        </row>
        <row r="4855">
          <cell r="M4855" t="str">
            <v>我已經登記電子結單及電子通知書服務如何獲取透過分行或表格遞交的匯出匯款指示的匯款通知書</v>
          </cell>
        </row>
        <row r="4856">
          <cell r="A4856">
            <v>3231</v>
          </cell>
        </row>
        <row r="4856">
          <cell r="M4856" t="str">
            <v>在個人網上理財提交匯出匯款後如何獲取付款證明</v>
          </cell>
        </row>
        <row r="4864">
          <cell r="A4864">
            <v>3266</v>
          </cell>
          <cell r="B4864" t="str">
            <v>專業知識點</v>
          </cell>
          <cell r="C4864" t="str">
            <v>Move Money</v>
          </cell>
          <cell r="D4864" t="str">
            <v>Transfer Limit &amp; Registered account</v>
          </cell>
        </row>
        <row r="4864">
          <cell r="F4864" t="str">
            <v>Form_transfer limit set up</v>
          </cell>
        </row>
        <row r="4864">
          <cell r="H4864" t="str">
            <v>辦理類/變更方法</v>
          </cell>
        </row>
        <row r="4864">
          <cell r="J4864" t="str">
            <v>XXX:[寄送][表格][不屬於][登記][賬戶][轉賬][額度][支付]</v>
          </cell>
        </row>
        <row r="4864">
          <cell r="M4864" t="str">
            <v>如何透過郵寄表格修改非登記戶口的轉賬限額或繳費限額</v>
          </cell>
        </row>
        <row r="4873">
          <cell r="A4873">
            <v>3274</v>
          </cell>
        </row>
        <row r="4873">
          <cell r="H4873" t="str">
            <v>辦理類/變更方法</v>
          </cell>
        </row>
        <row r="4873">
          <cell r="J4873" t="str">
            <v>XXX:[電話銀行][已經?][登記][賬戶][轉賬][額度]</v>
          </cell>
        </row>
        <row r="4873">
          <cell r="M4873" t="str">
            <v>如何更改電話理財已登記戶口的轉賬限額</v>
          </cell>
        </row>
        <row r="4874">
          <cell r="A4874">
            <v>3269</v>
          </cell>
          <cell r="B4874" t="str">
            <v>專業知識點</v>
          </cell>
          <cell r="C4874" t="str">
            <v>Move Money</v>
          </cell>
          <cell r="D4874" t="str">
            <v>Transfer Limit &amp; Registered account</v>
          </cell>
        </row>
        <row r="4874">
          <cell r="F4874" t="str">
            <v>MBX_transfer limit amendment</v>
          </cell>
        </row>
        <row r="4874">
          <cell r="H4874" t="str">
            <v>專有本體/流動理財變更方法</v>
          </cell>
        </row>
        <row r="4874">
          <cell r="J4874" t="str">
            <v>XXX:[小額][轉賬][額度]</v>
          </cell>
        </row>
        <row r="4874">
          <cell r="M4874" t="str">
            <v>如何透過手機流動理財修改小額轉賬限額</v>
          </cell>
        </row>
        <row r="4875">
          <cell r="A4875">
            <v>3304</v>
          </cell>
          <cell r="B4875" t="str">
            <v>專業知識點</v>
          </cell>
          <cell r="C4875" t="str">
            <v>Move Money</v>
          </cell>
          <cell r="D4875" t="str">
            <v>Transfer Limit &amp; Registered account</v>
          </cell>
        </row>
        <row r="4875">
          <cell r="F4875" t="str">
            <v>PIB_Bill payment limit amendment</v>
          </cell>
        </row>
        <row r="4875">
          <cell r="H4875" t="str">
            <v>辦理類/變更方法</v>
          </cell>
        </row>
        <row r="4875">
          <cell r="J4875" t="str">
            <v>XXX:[網上理財][支付][額度]|[商戶][最高|上限?][轉賬][額度]</v>
          </cell>
        </row>
        <row r="4875">
          <cell r="M4875" t="str">
            <v>如何透過個人網上理財更改我的繳費限額</v>
          </cell>
        </row>
        <row r="4920">
          <cell r="A4920">
            <v>3270</v>
          </cell>
          <cell r="B4920" t="str">
            <v>專業知識點</v>
          </cell>
          <cell r="C4920" t="str">
            <v>Move Money</v>
          </cell>
          <cell r="D4920" t="str">
            <v>Transfer Limit &amp; Registered account</v>
          </cell>
        </row>
        <row r="4920">
          <cell r="F4920" t="str">
            <v>PIB_registered account amendment</v>
          </cell>
        </row>
        <row r="4920">
          <cell r="H4920" t="str">
            <v>專有本體/修改限額</v>
          </cell>
        </row>
        <row r="4920">
          <cell r="J4920" t="str">
            <v>XXX:[登記][賬戶][轉賬][網上理財|網上]|[我的受款人][轉賬?][網上理財|網上?]</v>
          </cell>
        </row>
        <row r="4920">
          <cell r="M4920" t="str">
            <v>如何在個人網上理財修改登記戶口的轉賬限額</v>
          </cell>
        </row>
        <row r="5005">
          <cell r="A5005">
            <v>3271</v>
          </cell>
        </row>
        <row r="5005">
          <cell r="H5005" t="str">
            <v>02銀行業務/生效時間</v>
          </cell>
        </row>
        <row r="5005">
          <cell r="J5005" t="str">
            <v>XXX:[網上理財][變更][登記][賬戶][轉賬][額度]</v>
          </cell>
        </row>
        <row r="5005">
          <cell r="M5005" t="str">
            <v>透過個人網上理財修改登記戶口的轉賬限額何時生效</v>
          </cell>
        </row>
        <row r="5015">
          <cell r="A5015">
            <v>3272</v>
          </cell>
        </row>
        <row r="5015">
          <cell r="H5015" t="str">
            <v>02銀行業務/生效時間</v>
          </cell>
        </row>
        <row r="5015">
          <cell r="J5015" t="str">
            <v>XXX:[提高][已經?][登記][賬戶][轉賬][額度]</v>
          </cell>
        </row>
        <row r="5015">
          <cell r="M5015" t="str">
            <v>調高已登記戶口的轉賬限額的生效時間</v>
          </cell>
        </row>
        <row r="5031">
          <cell r="A5031">
            <v>3273</v>
          </cell>
        </row>
        <row r="5031">
          <cell r="H5031" t="str">
            <v>02銀行業務/生效時間</v>
          </cell>
        </row>
        <row r="5031">
          <cell r="J5031" t="str">
            <v>XXX:[降低][已經?][登記][賬戶][轉賬][額度]</v>
          </cell>
        </row>
        <row r="5031">
          <cell r="M5031" t="str">
            <v>調低已登記戶口的轉賬限額的生效時間</v>
          </cell>
        </row>
        <row r="5032">
          <cell r="A5032">
            <v>3263</v>
          </cell>
        </row>
        <row r="5032">
          <cell r="H5032" t="str">
            <v>辦理類/變更方法</v>
          </cell>
        </row>
        <row r="5032">
          <cell r="J5032" t="str">
            <v>XXX:[已經?][登記][賬戶][資料?]|[收款方][資料]</v>
          </cell>
        </row>
        <row r="5032">
          <cell r="M5032" t="str">
            <v>如何修改已登記戶口的資料</v>
          </cell>
        </row>
        <row r="5052">
          <cell r="A5052">
            <v>3262</v>
          </cell>
          <cell r="B5052" t="str">
            <v>專業知識點</v>
          </cell>
          <cell r="C5052" t="str">
            <v>Move Money</v>
          </cell>
          <cell r="D5052" t="str">
            <v>Transfer Limit &amp; Registered account</v>
          </cell>
        </row>
        <row r="5052">
          <cell r="F5052" t="str">
            <v>PIB_registered account deletion</v>
          </cell>
        </row>
        <row r="5052">
          <cell r="H5052" t="str">
            <v>操作組/網上理財刪除方法</v>
          </cell>
        </row>
        <row r="5052">
          <cell r="J5052" t="str">
            <v>XXX:[已經?][登記][賬戶]</v>
          </cell>
        </row>
        <row r="5052">
          <cell r="M5052" t="str">
            <v>如何在個人網上理財上刪除已登記的戶口</v>
          </cell>
        </row>
        <row r="5076">
          <cell r="A5076">
            <v>3257</v>
          </cell>
          <cell r="B5076" t="str">
            <v>專業知識點</v>
          </cell>
          <cell r="C5076" t="str">
            <v>Move Money</v>
          </cell>
          <cell r="D5076" t="str">
            <v>Transfer Limit &amp; Registered account</v>
          </cell>
        </row>
        <row r="5076">
          <cell r="F5076" t="str">
            <v>PIB_registered account set up</v>
          </cell>
        </row>
        <row r="5076">
          <cell r="H5076" t="str">
            <v>專有本體/概念說明</v>
          </cell>
        </row>
        <row r="5076">
          <cell r="J5076" t="str">
            <v>XXX:[增加][我的受款人]</v>
          </cell>
        </row>
        <row r="5076">
          <cell r="M5076" t="str">
            <v>什麽是新增至「我的受款人」</v>
          </cell>
        </row>
        <row r="5080">
          <cell r="A5080">
            <v>3260</v>
          </cell>
        </row>
        <row r="5080">
          <cell r="H5080" t="str">
            <v>02銀行業務/生效時間</v>
          </cell>
        </row>
        <row r="5080">
          <cell r="J5080" t="str">
            <v>XXX:[已經?][登記|設置|增加][收款方][賬戶?]|[登記|設置|增加][新?][匯款|轉賬][賬戶]</v>
          </cell>
        </row>
        <row r="5080">
          <cell r="M5080" t="str">
            <v>已登記的受款人戶口何時生效</v>
          </cell>
        </row>
        <row r="5203">
          <cell r="A5203">
            <v>3259</v>
          </cell>
        </row>
        <row r="5203">
          <cell r="H5203" t="str">
            <v>開通類/增設方法</v>
          </cell>
        </row>
        <row r="5203">
          <cell r="J5203" t="str">
            <v>XXX:[收款方|我的受款人|新的受款人][網上|網上理財?]</v>
          </cell>
        </row>
        <row r="5203">
          <cell r="M5203" t="str">
            <v>如何在個人網上理財中添加收款人</v>
          </cell>
        </row>
        <row r="5323">
          <cell r="A5323">
            <v>3264</v>
          </cell>
          <cell r="B5323" t="str">
            <v>專業知識點</v>
          </cell>
          <cell r="C5323" t="str">
            <v>Move Money</v>
          </cell>
          <cell r="D5323" t="str">
            <v>Transfer Limit &amp; Registered account</v>
          </cell>
        </row>
        <row r="5323">
          <cell r="F5323" t="str">
            <v>PIB_transfer limit amendment</v>
          </cell>
        </row>
        <row r="5323">
          <cell r="H5323" t="str">
            <v>專有本體/修改限額</v>
          </cell>
        </row>
        <row r="5323">
          <cell r="J5323" t="str">
            <v>XXX:[網上理財?][轉賬|轉數快]|[境外][轉賬|匯款]|[收款方][轉賬][金額?]</v>
          </cell>
        </row>
        <row r="5323">
          <cell r="M5323" t="str">
            <v>如何透過個人網上理財修改轉賬限額</v>
          </cell>
        </row>
        <row r="5531">
          <cell r="A5531">
            <v>3265</v>
          </cell>
        </row>
        <row r="5531">
          <cell r="H5531" t="str">
            <v>專有本體/修改限額</v>
          </cell>
        </row>
        <row r="5531">
          <cell r="J5531" t="str">
            <v>XXX:[轉賬][不屬於|沒有][登記][賬戶]</v>
          </cell>
        </row>
        <row r="5531">
          <cell r="M5531" t="str">
            <v>如何透過個人網上理財修改非登記戶口的轉賬限額</v>
          </cell>
        </row>
        <row r="5560">
          <cell r="A5560">
            <v>3268</v>
          </cell>
        </row>
        <row r="5560">
          <cell r="H5560" t="str">
            <v>操作組/網上理財變更方法</v>
          </cell>
        </row>
        <row r="5560">
          <cell r="J5560" t="str">
            <v>XXX:[小額][轉賬][額度]</v>
          </cell>
        </row>
        <row r="5560">
          <cell r="M5560" t="str">
            <v>如何透過個人網上理財修改小額轉賬限額</v>
          </cell>
        </row>
        <row r="5561">
          <cell r="A5561">
            <v>3261</v>
          </cell>
          <cell r="B5561" t="str">
            <v>專業知識點</v>
          </cell>
          <cell r="C5561" t="str">
            <v>Move Money</v>
          </cell>
          <cell r="D5561" t="str">
            <v>Transfer Limit &amp; Registered account</v>
          </cell>
        </row>
        <row r="5561">
          <cell r="F5561" t="str">
            <v>PIB_transfer limit others</v>
          </cell>
        </row>
        <row r="5561">
          <cell r="H5561" t="str">
            <v>專有本體/查詢方法</v>
          </cell>
        </row>
        <row r="5561">
          <cell r="J5561" t="str">
            <v>XXX:[網上理財?][已經?][登記][賬戶]|[收款方][額度]</v>
          </cell>
        </row>
        <row r="5561">
          <cell r="M5561" t="str">
            <v>如何在個人網上理財上查看已登記的戶口</v>
          </cell>
        </row>
        <row r="5572">
          <cell r="A5572">
            <v>3303</v>
          </cell>
        </row>
        <row r="5572">
          <cell r="H5572" t="str">
            <v>專有本體/查詢方法</v>
          </cell>
        </row>
        <row r="5572">
          <cell r="J5572" t="str">
            <v>XXX:[支付][額度]</v>
          </cell>
        </row>
        <row r="5572">
          <cell r="M5572" t="str">
            <v>如何查看我的繳費限額</v>
          </cell>
        </row>
        <row r="5581">
          <cell r="A5581">
            <v>3282</v>
          </cell>
        </row>
        <row r="5581">
          <cell r="M5581" t="str">
            <v>為什麽我的非登記戶口的轉賬限額被重置為零</v>
          </cell>
        </row>
        <row r="5588">
          <cell r="A5588">
            <v>3275</v>
          </cell>
          <cell r="B5588" t="str">
            <v>專業知識點</v>
          </cell>
          <cell r="C5588" t="str">
            <v>Move Money</v>
          </cell>
          <cell r="D5588" t="str">
            <v>Transfer Limit &amp; Registered account</v>
          </cell>
        </row>
        <row r="5588">
          <cell r="F5588" t="str">
            <v>Transfer limit_View</v>
          </cell>
        </row>
        <row r="5588">
          <cell r="H5588" t="str">
            <v>專有本體/查詢方法</v>
          </cell>
        </row>
        <row r="5588">
          <cell r="J5588" t="str">
            <v>XXX:[境外?][轉賬][額度|上限]</v>
          </cell>
        </row>
        <row r="5588">
          <cell r="M5588" t="str">
            <v>如何查看我的轉賬限額</v>
          </cell>
        </row>
        <row r="5668">
          <cell r="A5668">
            <v>3267</v>
          </cell>
          <cell r="B5668" t="str">
            <v>專業知識點</v>
          </cell>
          <cell r="C5668" t="str">
            <v>Move Money</v>
          </cell>
          <cell r="D5668" t="str">
            <v>Transfer Limit &amp; Registered account</v>
          </cell>
        </row>
        <row r="5668">
          <cell r="F5668" t="str">
            <v>transfer limit amendment</v>
          </cell>
        </row>
        <row r="5668">
          <cell r="H5668" t="str">
            <v>專有本體/修改限額</v>
          </cell>
        </row>
        <row r="5668">
          <cell r="J5668" t="str">
            <v>XXX:[小額][轉賬]</v>
          </cell>
        </row>
        <row r="5668">
          <cell r="M5668" t="str">
            <v>如何修改小額轉賬限額</v>
          </cell>
        </row>
        <row r="5678">
          <cell r="A5678">
            <v>3277</v>
          </cell>
          <cell r="B5678" t="str">
            <v>專業知識點</v>
          </cell>
          <cell r="C5678" t="str">
            <v>Move Money</v>
          </cell>
          <cell r="D5678" t="str">
            <v>Transfer Limit &amp; Registered account</v>
          </cell>
        </row>
        <row r="5678">
          <cell r="F5678" t="str">
            <v>Transfer limit and Registered account_Features</v>
          </cell>
        </row>
        <row r="5678">
          <cell r="H5678" t="str">
            <v>專有本體/限額</v>
          </cell>
        </row>
        <row r="5678">
          <cell r="J5678" t="str">
            <v>XXX:[網上理財|流動理財][轉賬]</v>
          </cell>
        </row>
        <row r="5678">
          <cell r="M5678" t="str">
            <v>個人網上理財及流動理財的轉賬限額</v>
          </cell>
        </row>
        <row r="5715">
          <cell r="A5715">
            <v>3278</v>
          </cell>
        </row>
        <row r="5715">
          <cell r="H5715" t="str">
            <v>專有本體/限額</v>
          </cell>
        </row>
        <row r="5715">
          <cell r="J5715" t="str">
            <v>XXX:[電話銀行][轉賬]</v>
          </cell>
        </row>
        <row r="5715">
          <cell r="M5715" t="str">
            <v>電話理財的轉賬限額</v>
          </cell>
        </row>
        <row r="5716">
          <cell r="A5716">
            <v>3279</v>
          </cell>
        </row>
        <row r="5716">
          <cell r="H5716" t="str">
            <v>專有本體/限額</v>
          </cell>
        </row>
        <row r="5716">
          <cell r="J5716" t="str">
            <v>XXX:[櫃員機][轉賬]</v>
          </cell>
        </row>
        <row r="5716">
          <cell r="M5716" t="str">
            <v>自動櫃員機的轉賬的限額</v>
          </cell>
        </row>
        <row r="5721">
          <cell r="A5721">
            <v>3280</v>
          </cell>
        </row>
        <row r="5721">
          <cell r="H5721" t="str">
            <v>專有本體/限額</v>
          </cell>
        </row>
        <row r="5721">
          <cell r="J5721" t="str">
            <v>XXX:[分行][轉賬]</v>
          </cell>
        </row>
        <row r="5721">
          <cell r="M5721" t="str">
            <v>分行的轉賬限額</v>
          </cell>
        </row>
        <row r="5728">
          <cell r="A5728">
            <v>3276</v>
          </cell>
        </row>
        <row r="5728">
          <cell r="H5728" t="str">
            <v>01卡片業務/轉賬限額</v>
          </cell>
        </row>
        <row r="5728">
          <cell r="J5728" t="str">
            <v>XXX:[每日?][幣種名稱?]</v>
          </cell>
        </row>
        <row r="5728">
          <cell r="M5728" t="str">
            <v>轉賬限額是多少</v>
          </cell>
        </row>
        <row r="5876">
          <cell r="A5876">
            <v>3283</v>
          </cell>
        </row>
        <row r="5876">
          <cell r="H5876" t="str">
            <v>10費用相關/計算方法</v>
          </cell>
        </row>
        <row r="5876">
          <cell r="J5876" t="str">
            <v>XXX:[不屬於][登記][賬戶][每日][轉賬][總共][額度]</v>
          </cell>
        </row>
        <row r="5876">
          <cell r="M5876" t="str">
            <v>非登記戶口每日轉賬總限額的計算方式</v>
          </cell>
        </row>
        <row r="5877">
          <cell r="A5877">
            <v>3281</v>
          </cell>
        </row>
        <row r="5877">
          <cell r="H5877" t="str">
            <v>介紹類/業務區別</v>
          </cell>
          <cell r="I5877" t="str">
            <v>[不屬於][登記][賬戶]|[新的受款人]</v>
          </cell>
          <cell r="J5877" t="str">
            <v>XXX:[已經][登記][賬戶]|[我的受款人]</v>
          </cell>
        </row>
        <row r="5877">
          <cell r="M5877" t="str">
            <v>已登記戶口及非登記戶口的區別</v>
          </cell>
        </row>
        <row r="5889">
          <cell r="A5889">
            <v>3080</v>
          </cell>
          <cell r="B5889" t="str">
            <v>專業知識點</v>
          </cell>
          <cell r="C5889" t="str">
            <v>MPF &amp; ORSO</v>
          </cell>
          <cell r="D5889" t="str">
            <v>Fees &amp; Charges</v>
          </cell>
        </row>
        <row r="5889">
          <cell r="F5889" t="str">
            <v>MPF &amp; ORSO_Others</v>
          </cell>
        </row>
        <row r="5889">
          <cell r="H5889" t="str">
            <v>10費用相關/資費標準</v>
          </cell>
        </row>
        <row r="5889">
          <cell r="J5889" t="str">
            <v>XXX:[強積金][退休][計劃]|[職業][退休][計劃]</v>
          </cell>
        </row>
        <row r="5889">
          <cell r="M5889" t="str">
            <v>強積金/職業退休計劃費用</v>
          </cell>
        </row>
        <row r="5898">
          <cell r="A5898">
            <v>1049</v>
          </cell>
          <cell r="B5898" t="str">
            <v>專業知識點</v>
          </cell>
          <cell r="C5898" t="str">
            <v>Personal Internet Banking (PIB)</v>
          </cell>
          <cell r="D5898" t="str">
            <v>Error Code</v>
          </cell>
        </row>
        <row r="5898">
          <cell r="F5898" t="str">
            <v>Error Code_Others</v>
          </cell>
        </row>
        <row r="5898">
          <cell r="H5898" t="str">
            <v>02銀行業務/生效時間</v>
          </cell>
        </row>
        <row r="5898">
          <cell r="J5898" t="str">
            <v>XXX:[重置|變更][登錄][文件|資料]</v>
          </cell>
        </row>
        <row r="5898">
          <cell r="M5898" t="str">
            <v>我已重設登入訊息/登入訊息及安全設定，這些訊息何時生效</v>
          </cell>
        </row>
        <row r="5901">
          <cell r="A5901">
            <v>1050</v>
          </cell>
        </row>
        <row r="5901">
          <cell r="H5901" t="str">
            <v>02銀行業務/生效時間</v>
          </cell>
        </row>
        <row r="5901">
          <cell r="J5901" t="str">
            <v>XXX:[重置][所有][安全][認證][文件|資料]</v>
          </cell>
        </row>
        <row r="5901">
          <cell r="M5901" t="str">
            <v>我已重設所有安全認證資料，這些訊息何時生效</v>
          </cell>
        </row>
        <row r="5910">
          <cell r="A5910">
            <v>1046</v>
          </cell>
        </row>
        <row r="5910">
          <cell r="H5910" t="str">
            <v>密碼組/密碼鎖定</v>
          </cell>
        </row>
        <row r="5910">
          <cell r="J5910" t="str">
            <v>XXX:[網上理財]</v>
          </cell>
        </row>
        <row r="5910">
          <cell r="M5910" t="str">
            <v>我的個人網上理財被鎖定，應該怎麼辦</v>
          </cell>
        </row>
        <row r="6068">
          <cell r="A6068">
            <v>1038</v>
          </cell>
        </row>
        <row r="6068">
          <cell r="H6068" t="str">
            <v>操作組/登錄方法</v>
          </cell>
        </row>
        <row r="6068">
          <cell r="J6068" t="str">
            <v>XXX:[網上理財]</v>
          </cell>
        </row>
        <row r="6068">
          <cell r="M6068" t="str">
            <v>如何登入個人網上理財</v>
          </cell>
        </row>
        <row r="6169">
          <cell r="A6169">
            <v>1039</v>
          </cell>
        </row>
        <row r="6169">
          <cell r="H6169" t="str">
            <v>操作組/登錄方法</v>
          </cell>
        </row>
        <row r="6169">
          <cell r="J6169" t="str">
            <v>XXX:[使用][保安編碼器|流動保安編碼][網上理財]</v>
          </cell>
        </row>
        <row r="6169">
          <cell r="M6169" t="str">
            <v>如何使用保安編碼器或流動保安編碼，登入個人網上理財</v>
          </cell>
        </row>
        <row r="6247">
          <cell r="A6247">
            <v>1040</v>
          </cell>
        </row>
        <row r="6247">
          <cell r="H6247" t="str">
            <v>操作組/登錄方法</v>
          </cell>
        </row>
        <row r="6247">
          <cell r="J6247" t="str">
            <v>XXX:[不用][保安編碼器|流動保安編碼][網上理財]</v>
          </cell>
        </row>
        <row r="6247">
          <cell r="M6247" t="str">
            <v>如何在不使用保安編碼器或流動保安編碼的情況下，登入個人網上理財</v>
          </cell>
        </row>
        <row r="6337">
          <cell r="A6337">
            <v>1044</v>
          </cell>
        </row>
        <row r="6337">
          <cell r="H6337" t="str">
            <v>操作組/登錄失敗</v>
          </cell>
        </row>
        <row r="6337">
          <cell r="J6337" t="str">
            <v>XXX:[重置|變更][密碼][網上理財]</v>
          </cell>
        </row>
        <row r="6337">
          <cell r="M6337" t="str">
            <v>重設/更改密碼後無法登入個人網上理財，該怎麼辦</v>
          </cell>
        </row>
        <row r="6398">
          <cell r="A6398">
            <v>2014</v>
          </cell>
        </row>
        <row r="6398">
          <cell r="H6398" t="str">
            <v>操作組/登錄方法</v>
          </cell>
        </row>
        <row r="6398">
          <cell r="J6398" t="str">
            <v>XXX:[不用][保安編碼器|流動保安編碼][保安][code][仍然]</v>
          </cell>
        </row>
        <row r="6398">
          <cell r="M6398" t="str">
            <v>我在登入個人網上理財時選擇了「不使用保安編碼器/流動保安編碼」，系統仍要求我輸入保安編碼</v>
          </cell>
        </row>
        <row r="6430">
          <cell r="A6430">
            <v>2022</v>
          </cell>
        </row>
        <row r="6430">
          <cell r="H6430" t="str">
            <v>操作組/登錄方法</v>
          </cell>
        </row>
        <row r="6430">
          <cell r="J6430" t="str">
            <v>XXX:[流動理財]</v>
          </cell>
        </row>
        <row r="6430">
          <cell r="M6430" t="str">
            <v>如何登入流動理財</v>
          </cell>
        </row>
        <row r="6447">
          <cell r="A6447">
            <v>2023</v>
          </cell>
        </row>
        <row r="6447">
          <cell r="H6447" t="str">
            <v>操作組/登錄方法</v>
          </cell>
        </row>
        <row r="6447">
          <cell r="J6447" t="str">
            <v>XXX:[人臉識別|指紋認證|指紋識別密碼|流動保安編碼][流動理財]</v>
          </cell>
        </row>
        <row r="6447">
          <cell r="M6447" t="str">
            <v>我已經啟動流動保安編碼，如何登入流動理財</v>
          </cell>
        </row>
        <row r="6450">
          <cell r="A6450">
            <v>2024</v>
          </cell>
        </row>
        <row r="6450">
          <cell r="H6450" t="str">
            <v>操作組/登錄方法</v>
          </cell>
        </row>
        <row r="6450">
          <cell r="J6450" t="str">
            <v>XXX:[沒有][開啟][流動保安編碼][流動理財]</v>
          </cell>
        </row>
        <row r="6450">
          <cell r="M6450" t="str">
            <v>我還沒啟動流動保安編碼，如何登入流動理財應用程式</v>
          </cell>
        </row>
        <row r="6453">
          <cell r="A6453">
            <v>1042</v>
          </cell>
        </row>
        <row r="6453">
          <cell r="H6453" t="str">
            <v>介紹類/業務介紹</v>
          </cell>
        </row>
        <row r="6453">
          <cell r="J6453" t="str">
            <v>XXX:[保安][code]</v>
          </cell>
        </row>
        <row r="6453">
          <cell r="M6453" t="str">
            <v>什麼是登入保安編碼</v>
          </cell>
        </row>
        <row r="6460">
          <cell r="A6460">
            <v>2028</v>
          </cell>
        </row>
        <row r="6460">
          <cell r="H6460" t="str">
            <v>介紹類/業務介紹</v>
          </cell>
        </row>
        <row r="6460">
          <cell r="J6460" t="str">
            <v>XXX:[雙倍][密碼][登錄]</v>
          </cell>
        </row>
        <row r="6460">
          <cell r="M6460" t="str">
            <v>什麼是雙重密碼登入</v>
          </cell>
        </row>
        <row r="6473">
          <cell r="A6473">
            <v>2008</v>
          </cell>
        </row>
        <row r="6473">
          <cell r="H6473" t="str">
            <v>操作類/使用方法</v>
          </cell>
        </row>
        <row r="6473">
          <cell r="J6473" t="str">
            <v>XXX:[流動理財][app]</v>
          </cell>
        </row>
        <row r="6473">
          <cell r="M6473" t="str">
            <v>如何使用流動理財應用程式</v>
          </cell>
        </row>
        <row r="6487">
          <cell r="A6487">
            <v>31</v>
          </cell>
        </row>
        <row r="6487">
          <cell r="M6487" t="str">
            <v>個人網上理財頁面中的綠色剔號是什麼意思</v>
          </cell>
        </row>
        <row r="6501">
          <cell r="A6501">
            <v>1037</v>
          </cell>
        </row>
        <row r="6501">
          <cell r="M6501" t="str">
            <v>我忘記了個人網上理財用戶名稱，該怎麼辦</v>
          </cell>
        </row>
        <row r="6588">
          <cell r="A6588">
            <v>1048</v>
          </cell>
        </row>
        <row r="6588">
          <cell r="M6588" t="str">
            <v>新設定的個人網上理財登入訊息何時生效</v>
          </cell>
        </row>
        <row r="6613">
          <cell r="A6613">
            <v>34</v>
          </cell>
        </row>
        <row r="6613">
          <cell r="M6613" t="str">
            <v>登入時出現GSA error，我應該怎樣做</v>
          </cell>
        </row>
        <row r="6658">
          <cell r="A6658">
            <v>1055</v>
          </cell>
        </row>
        <row r="6658">
          <cell r="M6658" t="str">
            <v>登入個人網上理財的2種方式是什麼</v>
          </cell>
        </row>
        <row r="6710">
          <cell r="A6710">
            <v>1068</v>
          </cell>
        </row>
        <row r="6710">
          <cell r="M6710" t="str">
            <v>我可以設置兩種個人網上理財登入方法嗎</v>
          </cell>
        </row>
        <row r="6723">
          <cell r="A6723">
            <v>2007</v>
          </cell>
        </row>
        <row r="6723">
          <cell r="M6723" t="str">
            <v>登入個人網上理財時，為什麼需要兩個密碼</v>
          </cell>
        </row>
        <row r="6724">
          <cell r="A6724">
            <v>2010</v>
          </cell>
        </row>
        <row r="6724">
          <cell r="M6724" t="str">
            <v>爲什麼個人網上理財被超時登出</v>
          </cell>
        </row>
        <row r="6738">
          <cell r="A6738">
            <v>2011</v>
          </cell>
        </row>
        <row r="6738">
          <cell r="M6738" t="str">
            <v>登記個人網上理財後，什麼時候可以登入</v>
          </cell>
        </row>
        <row r="6754">
          <cell r="A6754">
            <v>2015</v>
          </cell>
        </row>
        <row r="6754">
          <cell r="M6754" t="str">
            <v>我在登入個人網上理財時選擇了「使用保安編碼器/流動保安編碼」，系統仍要求我輸入密碼</v>
          </cell>
        </row>
        <row r="6770">
          <cell r="A6770">
            <v>2038</v>
          </cell>
        </row>
        <row r="6770">
          <cell r="M6770" t="str">
            <v>是否可以同時登入多個個人網上理財</v>
          </cell>
        </row>
        <row r="6786">
          <cell r="A6786">
            <v>3233</v>
          </cell>
          <cell r="B6786" t="str">
            <v>專業知識點</v>
          </cell>
          <cell r="C6786" t="str">
            <v>Personal Internet Banking (PIB)</v>
          </cell>
          <cell r="D6786" t="str">
            <v>e-Statement &amp; e-Advice</v>
          </cell>
        </row>
        <row r="6786">
          <cell r="F6786" t="str">
            <v>eStatement &amp; eAdvice_Accessiblity</v>
          </cell>
        </row>
        <row r="6786">
          <cell r="H6786" t="str">
            <v>操作組/網上理財查詢方法</v>
          </cell>
        </row>
        <row r="6786">
          <cell r="J6786" t="str">
            <v>XXX:[電子結單|電子通知書]</v>
          </cell>
        </row>
        <row r="6786">
          <cell r="M6786" t="str">
            <v>如何在個人網上理財查閲電子結單及電子通知書</v>
          </cell>
        </row>
        <row r="6787">
          <cell r="A6787">
            <v>2061</v>
          </cell>
          <cell r="B6787" t="str">
            <v>專業知識點</v>
          </cell>
          <cell r="C6787" t="str">
            <v>Personal Internet Banking (PIB)</v>
          </cell>
          <cell r="D6787" t="str">
            <v>Hard Token or Soft token (MSK)</v>
          </cell>
        </row>
        <row r="6787">
          <cell r="F6787" t="str">
            <v>Hard Token_Activation</v>
          </cell>
          <cell r="G6787" t="str">
            <v>[開啟][保安編碼器]</v>
          </cell>
          <cell r="H6787" t="str">
            <v>專有本體/無法XXX</v>
          </cell>
        </row>
        <row r="6787">
          <cell r="J6787" t="str">
            <v>XXX:[無法|不能][開啟|開機][保安編碼器]</v>
          </cell>
        </row>
        <row r="6787">
          <cell r="M6787" t="str">
            <v>無法啟動保安編碼器怎麽辦</v>
          </cell>
        </row>
        <row r="6788">
          <cell r="A6788">
            <v>475</v>
          </cell>
        </row>
        <row r="6788">
          <cell r="H6788" t="str">
            <v>00其他本體/索取表格</v>
          </cell>
        </row>
        <row r="6788">
          <cell r="M6788" t="str">
            <v>如何通過郵寄信件的方式啟動我的保安編碼器</v>
          </cell>
        </row>
        <row r="6795">
          <cell r="A6795">
            <v>1054</v>
          </cell>
        </row>
        <row r="6795">
          <cell r="H6795" t="str">
            <v>操作類/啟動方法</v>
          </cell>
        </row>
        <row r="6795">
          <cell r="J6795" t="str">
            <v>XXX:[保安編碼器]|[保安][密碼]</v>
          </cell>
        </row>
        <row r="6795">
          <cell r="M6795" t="str">
            <v>如何啟動保安裝置</v>
          </cell>
        </row>
        <row r="6899">
          <cell r="A6899">
            <v>1001</v>
          </cell>
        </row>
        <row r="6899">
          <cell r="H6899" t="str">
            <v>辦理類/取消方法</v>
          </cell>
        </row>
        <row r="6899">
          <cell r="M6899" t="str">
            <v>如何取消啟動我的保安裝置</v>
          </cell>
        </row>
        <row r="6905">
          <cell r="A6905">
            <v>1002</v>
          </cell>
        </row>
        <row r="6905">
          <cell r="H6905" t="str">
            <v>辦理類/取消方法</v>
          </cell>
        </row>
        <row r="6905">
          <cell r="J6905" t="str">
            <v>XXX:[開啟][實物][保安編碼器]</v>
          </cell>
        </row>
        <row r="6905">
          <cell r="M6905" t="str">
            <v>如何取消啟動我的實體保安編碼器</v>
          </cell>
        </row>
        <row r="6906">
          <cell r="A6906">
            <v>472</v>
          </cell>
        </row>
        <row r="6906">
          <cell r="M6906" t="str">
            <v>為什麼在啟動保安編碼器之前需要向我的手機發送啟動編碼</v>
          </cell>
        </row>
        <row r="6917">
          <cell r="A6917">
            <v>2039</v>
          </cell>
        </row>
        <row r="6917">
          <cell r="M6917" t="str">
            <v>我無法收到保安裝置啟動碼，應該怎麽辦</v>
          </cell>
        </row>
        <row r="6926">
          <cell r="A6926">
            <v>2062</v>
          </cell>
        </row>
        <row r="6926">
          <cell r="M6926" t="str">
            <v>啟動保安編碼器時啟動編碼或驗證編碼失效</v>
          </cell>
        </row>
        <row r="6927">
          <cell r="A6927">
            <v>2071</v>
          </cell>
        </row>
        <row r="6927">
          <cell r="M6927" t="str">
            <v>啟動保安編碼器時收不到啟動編碼或驗證編碼</v>
          </cell>
        </row>
        <row r="6928">
          <cell r="A6928">
            <v>2064</v>
          </cell>
        </row>
        <row r="6928">
          <cell r="M6928" t="str">
            <v>設定保安編碼器時出現錯誤訊息怎麽辦</v>
          </cell>
        </row>
        <row r="6929">
          <cell r="A6929">
            <v>2065</v>
          </cell>
        </row>
        <row r="6929">
          <cell r="M6929" t="str">
            <v>打開新的保安編碼器後顯示NEW PIN是什麽意思</v>
          </cell>
        </row>
        <row r="6930">
          <cell r="A6930">
            <v>2066</v>
          </cell>
        </row>
        <row r="6930">
          <cell r="M6930" t="str">
            <v>在設定保安編碼器密碼時出現Fail PIN是什麼意思</v>
          </cell>
        </row>
        <row r="6931">
          <cell r="A6931">
            <v>2067</v>
          </cell>
        </row>
        <row r="6931">
          <cell r="M6931" t="str">
            <v>在設定保安編碼器密碼時出現not SAFE是什麼意思</v>
          </cell>
        </row>
        <row r="6932">
          <cell r="A6932">
            <v>1053</v>
          </cell>
          <cell r="B6932" t="str">
            <v>專業知識點</v>
          </cell>
          <cell r="C6932" t="str">
            <v>Personal Internet Banking (PIB)</v>
          </cell>
          <cell r="D6932" t="str">
            <v>Hard Token or Soft token (MSK)</v>
          </cell>
        </row>
        <row r="6932">
          <cell r="F6932" t="str">
            <v>Hard Token_Application</v>
          </cell>
        </row>
        <row r="6932">
          <cell r="H6932" t="str">
            <v>辦理類/申請方法</v>
          </cell>
        </row>
        <row r="6932">
          <cell r="J6932" t="str">
            <v>XXX:[使用?][網上理財][保安編碼器]</v>
          </cell>
        </row>
        <row r="6932">
          <cell r="M6932" t="str">
            <v>我需要使用個人網上理財，如何申請保安裝置</v>
          </cell>
        </row>
        <row r="7010">
          <cell r="A7010">
            <v>471</v>
          </cell>
        </row>
        <row r="7010">
          <cell r="M7010" t="str">
            <v>我沒有收到保安編碼器，應該怎麼辦</v>
          </cell>
        </row>
        <row r="7051">
          <cell r="A7051">
            <v>2016</v>
          </cell>
        </row>
        <row r="7051">
          <cell r="M7051" t="str">
            <v>如何確認我已成功申請實體保安編碼器</v>
          </cell>
        </row>
        <row r="7071">
          <cell r="A7071">
            <v>2017</v>
          </cell>
        </row>
        <row r="7071">
          <cell r="M7071" t="str">
            <v>我是否可以為海外滙豐個人網上理財申請保安編碼器</v>
          </cell>
        </row>
        <row r="7078">
          <cell r="A7078">
            <v>2029</v>
          </cell>
          <cell r="B7078" t="str">
            <v>專業知識點</v>
          </cell>
          <cell r="C7078" t="str">
            <v>Personal Internet Banking (PIB)</v>
          </cell>
          <cell r="D7078" t="str">
            <v>Hard Token or Soft token (MSK)</v>
          </cell>
        </row>
        <row r="7078">
          <cell r="F7078" t="str">
            <v>Hard Token_Features</v>
          </cell>
        </row>
        <row r="7078">
          <cell r="H7078" t="str">
            <v>01卡片業務/可否境外使用</v>
          </cell>
        </row>
        <row r="7078">
          <cell r="J7078" t="str">
            <v>XXX:[保安編碼器]</v>
          </cell>
        </row>
        <row r="7078">
          <cell r="M7078" t="str">
            <v>是否可以在海外使用保安編碼器</v>
          </cell>
        </row>
        <row r="7079">
          <cell r="A7079">
            <v>1051</v>
          </cell>
        </row>
        <row r="7079">
          <cell r="H7079" t="str">
            <v>介紹類/有效期</v>
          </cell>
        </row>
        <row r="7079">
          <cell r="J7079" t="str">
            <v>XXX:[保安編碼器][30天][沒有][開啟]</v>
          </cell>
        </row>
        <row r="7079">
          <cell r="M7079" t="str">
            <v>如果我的保安編碼器過了30天還未有啟動，會失效嗎</v>
          </cell>
        </row>
        <row r="7086">
          <cell r="A7086">
            <v>2018</v>
          </cell>
        </row>
        <row r="7086">
          <cell r="H7086" t="str">
            <v>介紹類/有效期</v>
          </cell>
        </row>
        <row r="7086">
          <cell r="J7086" t="str">
            <v>XXX:[實物][保安編碼器]</v>
          </cell>
        </row>
        <row r="7086">
          <cell r="M7086" t="str">
            <v>實體保安編碼器會過期嗎</v>
          </cell>
        </row>
        <row r="7099">
          <cell r="A7099">
            <v>2026</v>
          </cell>
        </row>
        <row r="7099">
          <cell r="H7099" t="str">
            <v>介紹類/功能介紹</v>
          </cell>
        </row>
        <row r="7099">
          <cell r="J7099" t="str">
            <v>XXX:[實物][保安編碼器][黃色][按鈕]</v>
          </cell>
        </row>
        <row r="7099">
          <cell r="M7099" t="str">
            <v>實體保安編碼器上黃色鍵的功能</v>
          </cell>
        </row>
        <row r="7100">
          <cell r="A7100">
            <v>2021</v>
          </cell>
        </row>
        <row r="7100">
          <cell r="M7100" t="str">
            <v>如何刪除在實體保安編碼器已輸入的內容</v>
          </cell>
        </row>
        <row r="7109">
          <cell r="A7109">
            <v>1014</v>
          </cell>
          <cell r="B7109" t="str">
            <v>專業知識點</v>
          </cell>
          <cell r="C7109" t="str">
            <v>Personal Internet Banking (PIB)</v>
          </cell>
          <cell r="D7109" t="str">
            <v>Hard Token or Soft token (MSK)</v>
          </cell>
        </row>
        <row r="7109">
          <cell r="F7109" t="str">
            <v>Hard Token_Others</v>
          </cell>
        </row>
        <row r="7109">
          <cell r="H7109" t="str">
            <v>操作類/無法使用</v>
          </cell>
        </row>
        <row r="7109">
          <cell r="J7109" t="str">
            <v>XXX:[保安編碼器]</v>
          </cell>
        </row>
        <row r="7109">
          <cell r="M7109" t="str">
            <v>我的保安裝置無法使用，應該怎麼辦</v>
          </cell>
        </row>
        <row r="7261">
          <cell r="A7261">
            <v>1015</v>
          </cell>
        </row>
        <row r="7261">
          <cell r="H7261" t="str">
            <v>操作類/無法使用</v>
          </cell>
        </row>
        <row r="7261">
          <cell r="J7261" t="str">
            <v>XXX:[實物][保安編碼器]</v>
          </cell>
        </row>
        <row r="7261">
          <cell r="M7261" t="str">
            <v>我的實體保安編碼器無法使用，應該怎麼辦</v>
          </cell>
        </row>
        <row r="7331">
          <cell r="A7331">
            <v>1031</v>
          </cell>
        </row>
        <row r="7331">
          <cell r="M7331" t="str">
            <v>保安編碼器屏幕上顯示“Button”是什麼意思</v>
          </cell>
        </row>
        <row r="7338">
          <cell r="A7338">
            <v>1032</v>
          </cell>
        </row>
        <row r="7338">
          <cell r="M7338" t="str">
            <v>保安編碼器屏幕上顯示“bAtt”是什麼意思</v>
          </cell>
        </row>
        <row r="7358">
          <cell r="A7358">
            <v>1047</v>
          </cell>
        </row>
        <row r="7358">
          <cell r="M7358" t="str">
            <v>如何確認這是屬於我的保安編碼器</v>
          </cell>
        </row>
        <row r="7367">
          <cell r="A7367">
            <v>1065</v>
          </cell>
        </row>
        <row r="7367">
          <cell r="M7367" t="str">
            <v>如何找到保安編碼器序列號</v>
          </cell>
        </row>
        <row r="7381">
          <cell r="A7381">
            <v>1066</v>
          </cell>
          <cell r="B7381" t="str">
            <v>專業知識點</v>
          </cell>
          <cell r="C7381" t="str">
            <v>Personal Internet Banking (PIB)</v>
          </cell>
          <cell r="D7381" t="str">
            <v>Hard Token or Soft token (MSK)</v>
          </cell>
        </row>
        <row r="7381">
          <cell r="F7381" t="str">
            <v>Hard Token_Password</v>
          </cell>
          <cell r="G7381" t="str">
            <v>[保安編碼器][開啟][密碼]</v>
          </cell>
          <cell r="H7381" t="str">
            <v>專有本體/密碼要求</v>
          </cell>
        </row>
        <row r="7381">
          <cell r="J7381" t="str">
            <v>XXX:[開啟][實物][保安編碼器]</v>
          </cell>
        </row>
        <row r="7381">
          <cell r="M7381" t="str">
            <v>保安編碼器的密碼是什麼樣</v>
          </cell>
        </row>
        <row r="7382">
          <cell r="A7382">
            <v>1052</v>
          </cell>
        </row>
        <row r="7382">
          <cell r="H7382" t="str">
            <v>密碼組/密碼重置</v>
          </cell>
        </row>
        <row r="7382">
          <cell r="J7382" t="str">
            <v>XXX:[保安][裝置|code]</v>
          </cell>
        </row>
        <row r="7382">
          <cell r="M7382" t="str">
            <v>如何重設保安裝置密碼</v>
          </cell>
        </row>
        <row r="7465">
          <cell r="A7465">
            <v>481</v>
          </cell>
        </row>
        <row r="7465">
          <cell r="H7465" t="str">
            <v>操作類/設置方法</v>
          </cell>
        </row>
        <row r="7465">
          <cell r="M7465" t="str">
            <v>如何設定保安編碼器密碼</v>
          </cell>
        </row>
        <row r="7480">
          <cell r="A7480">
            <v>489</v>
          </cell>
        </row>
        <row r="7480">
          <cell r="H7480" t="str">
            <v>辦理類/變更方法</v>
          </cell>
        </row>
        <row r="7480">
          <cell r="J7480" t="str">
            <v>XXX:[保安編碼器][開啟][密碼]</v>
          </cell>
        </row>
        <row r="7480">
          <cell r="M7480" t="str">
            <v>如何更改我的實體保安編碼器密碼</v>
          </cell>
        </row>
        <row r="7481">
          <cell r="A7481">
            <v>485</v>
          </cell>
        </row>
        <row r="7481">
          <cell r="M7481" t="str">
            <v>保安編碼器屏幕上顯示的PIN FAIL信息是什麼意思</v>
          </cell>
        </row>
        <row r="7499">
          <cell r="A7499">
            <v>1016</v>
          </cell>
        </row>
        <row r="7499">
          <cell r="M7499" t="str">
            <v>如何解決有關保安編碼器密碼的問題</v>
          </cell>
        </row>
        <row r="7569">
          <cell r="A7569">
            <v>1017</v>
          </cell>
        </row>
        <row r="7569">
          <cell r="M7569" t="str">
            <v>保安編碼器屏幕上顯示的LOCK PIN FAIL 1 或 2是什麼意思</v>
          </cell>
        </row>
        <row r="7581">
          <cell r="A7581">
            <v>1018</v>
          </cell>
        </row>
        <row r="7581">
          <cell r="M7581" t="str">
            <v>保安編碼器屏幕上顯示的LOCK PIN FAIL 3（或以上）是什麼意思</v>
          </cell>
        </row>
        <row r="7595">
          <cell r="A7595">
            <v>2006</v>
          </cell>
        </row>
        <row r="7595">
          <cell r="M7595" t="str">
            <v>為什麼我的保安編碼器屏幕上顯示7位數字編碼</v>
          </cell>
        </row>
        <row r="7596">
          <cell r="A7596">
            <v>2020</v>
          </cell>
        </row>
        <row r="7596">
          <cell r="M7596" t="str">
            <v>如何更改保安裝置密碼</v>
          </cell>
        </row>
        <row r="7605">
          <cell r="A7605">
            <v>1033</v>
          </cell>
          <cell r="B7605" t="str">
            <v>專業知識點</v>
          </cell>
          <cell r="C7605" t="str">
            <v>Personal Internet Banking (PIB)</v>
          </cell>
          <cell r="D7605" t="str">
            <v>Hard Token or Soft token (MSK)</v>
          </cell>
        </row>
        <row r="7605">
          <cell r="F7605" t="str">
            <v>Hard Token_Replacement</v>
          </cell>
        </row>
        <row r="7605">
          <cell r="L7605" t="str">
            <v>禁用</v>
          </cell>
          <cell r="M7605" t="str">
            <v>我無法使用保安編碼器，請轉線給你們同事</v>
          </cell>
        </row>
        <row r="7606">
          <cell r="A7606">
            <v>2019</v>
          </cell>
        </row>
        <row r="7606">
          <cell r="M7606" t="str">
            <v>我遺失了我的保安裝置，應該怎麼辦</v>
          </cell>
        </row>
        <row r="7634">
          <cell r="A7634">
            <v>488</v>
          </cell>
          <cell r="B7634" t="str">
            <v>專業知識點</v>
          </cell>
          <cell r="C7634" t="str">
            <v>Personal Internet Banking (PIB)</v>
          </cell>
          <cell r="D7634" t="str">
            <v>Hard Token or Soft token (MSK)</v>
          </cell>
        </row>
        <row r="7634">
          <cell r="F7634" t="str">
            <v>Hard Token_Security Code</v>
          </cell>
        </row>
        <row r="7634">
          <cell r="H7634" t="str">
            <v>專有本體/獲取方式</v>
          </cell>
        </row>
        <row r="7634">
          <cell r="J7634" t="str">
            <v>XXX:[實物][保安編碼器][雙重驗證][號碼]</v>
          </cell>
        </row>
        <row r="7634">
          <cell r="M7634" t="str">
            <v>如何使用保安編碼器作重新認證</v>
          </cell>
        </row>
        <row r="7635">
          <cell r="A7635">
            <v>490</v>
          </cell>
        </row>
        <row r="7635">
          <cell r="H7635" t="str">
            <v>專有本體/獲取方式</v>
          </cell>
        </row>
        <row r="7635">
          <cell r="J7635" t="str">
            <v>XXX:[實物][保安編碼器][交易驗證][號碼][不屬於][支付][服務]</v>
          </cell>
        </row>
        <row r="7635">
          <cell r="M7635" t="str">
            <v>我需要進行網上交易操作/登記轉賬戶口，應該如何使用保安編碼器產生保安編碼</v>
          </cell>
        </row>
        <row r="7646">
          <cell r="A7646">
            <v>1010</v>
          </cell>
        </row>
        <row r="7646">
          <cell r="H7646" t="str">
            <v>專有本體/獲取方式</v>
          </cell>
        </row>
        <row r="7646">
          <cell r="J7646" t="str">
            <v>XXX:[保安][code|密碼]</v>
          </cell>
        </row>
        <row r="7646">
          <cell r="M7646" t="str">
            <v>如何獲取保安編碼</v>
          </cell>
        </row>
        <row r="7718">
          <cell r="A7718">
            <v>1011</v>
          </cell>
        </row>
        <row r="7718">
          <cell r="H7718" t="str">
            <v>專有本體/獲取方式</v>
          </cell>
        </row>
        <row r="7718">
          <cell r="J7718" t="str">
            <v>XXX:[保安][code][實物][保安編碼器]</v>
          </cell>
        </row>
        <row r="7718">
          <cell r="M7718" t="str">
            <v>如何通過保安編碼器生成保安編碼</v>
          </cell>
        </row>
        <row r="7728">
          <cell r="A7728">
            <v>1012</v>
          </cell>
        </row>
        <row r="7728">
          <cell r="H7728" t="str">
            <v>專有本體/獲取方式</v>
          </cell>
        </row>
        <row r="7728">
          <cell r="J7728" t="str">
            <v>XXX:[實物][保安編碼器][登錄][code]</v>
          </cell>
        </row>
        <row r="7728">
          <cell r="M7728" t="str">
            <v>如何通過保安編碼器獲取登入編碼</v>
          </cell>
        </row>
        <row r="7733">
          <cell r="A7733">
            <v>1008</v>
          </cell>
        </row>
        <row r="7733">
          <cell r="H7733" t="str">
            <v>操作組/解鎖方法</v>
          </cell>
        </row>
        <row r="7733">
          <cell r="J7733" t="str">
            <v>XXX:[保安編碼器]</v>
          </cell>
        </row>
        <row r="7733">
          <cell r="M7733" t="str">
            <v>我的保安編碼器被鎖了，應該怎麼辦</v>
          </cell>
        </row>
        <row r="7855">
          <cell r="A7855">
            <v>487</v>
          </cell>
        </row>
        <row r="7855">
          <cell r="M7855" t="str">
            <v>在個人網上理財執行哪些操作時，需要使用保安編碼器重新認證</v>
          </cell>
        </row>
        <row r="7862">
          <cell r="A7862">
            <v>1009</v>
          </cell>
        </row>
        <row r="7862">
          <cell r="M7862" t="str">
            <v>連續輸入錯誤的保安編碼導致服務被暫停使用，我應該怎麼辦</v>
          </cell>
        </row>
        <row r="7883">
          <cell r="A7883">
            <v>1067</v>
          </cell>
        </row>
        <row r="7883">
          <cell r="M7883" t="str">
            <v>我想登入個人網上理財，該如何獲取保安編碼</v>
          </cell>
        </row>
        <row r="7896">
          <cell r="A7896">
            <v>480</v>
          </cell>
          <cell r="B7896" t="str">
            <v>專業知識點</v>
          </cell>
          <cell r="C7896" t="str">
            <v>Personal Internet Banking (PIB)</v>
          </cell>
          <cell r="D7896" t="str">
            <v>Hard Token or Soft token (MSK)</v>
          </cell>
        </row>
        <row r="7896">
          <cell r="F7896" t="str">
            <v>PBS_Hard Token_Activation</v>
          </cell>
        </row>
        <row r="7896">
          <cell r="H7896" t="str">
            <v>信用卡/啟動方法</v>
          </cell>
        </row>
        <row r="7896">
          <cell r="J7896" t="str">
            <v>XXX:[電話銀行][保安編碼器]</v>
          </cell>
        </row>
        <row r="7896">
          <cell r="M7896" t="str">
            <v>如何通過電話理財啟動保安編碼器</v>
          </cell>
        </row>
        <row r="7981">
          <cell r="A7981">
            <v>466</v>
          </cell>
          <cell r="B7981" t="str">
            <v>專業知識點</v>
          </cell>
          <cell r="C7981" t="str">
            <v>Personal Internet Banking (PIB)</v>
          </cell>
          <cell r="D7981" t="str">
            <v>Hard Token or Soft token (MSK)</v>
          </cell>
        </row>
        <row r="7981">
          <cell r="F7981" t="str">
            <v>PBS_Hard Token_Replacement</v>
          </cell>
        </row>
        <row r="7981">
          <cell r="M7981" t="str">
            <v>我可以透過電話申請保安編碼器嗎</v>
          </cell>
        </row>
        <row r="7991">
          <cell r="A7991">
            <v>519</v>
          </cell>
          <cell r="B7991" t="str">
            <v>專業知識點</v>
          </cell>
          <cell r="C7991" t="str">
            <v>Personal Internet Banking (PIB)</v>
          </cell>
          <cell r="D7991" t="str">
            <v>Hard Token or Soft token (MSK)</v>
          </cell>
        </row>
        <row r="7991">
          <cell r="F7991" t="str">
            <v>PBS_Soft Token_Switch</v>
          </cell>
        </row>
        <row r="7991">
          <cell r="M7991" t="str">
            <v>我可以通過電話理財將流動保安編碼更換為實體保安編碼器嗎</v>
          </cell>
        </row>
        <row r="7998">
          <cell r="A7998">
            <v>1027</v>
          </cell>
          <cell r="B7998" t="str">
            <v>專業知識點</v>
          </cell>
          <cell r="C7998" t="str">
            <v>Personal Internet Banking (PIB)</v>
          </cell>
          <cell r="D7998" t="str">
            <v>Hard Token or Soft token (MSK)</v>
          </cell>
        </row>
        <row r="7998">
          <cell r="F7998" t="str">
            <v>PIB_Hard Token_Activation</v>
          </cell>
        </row>
        <row r="7998">
          <cell r="H7998" t="str">
            <v>02銀行業務/生效時間</v>
          </cell>
        </row>
        <row r="7998">
          <cell r="J7998" t="str">
            <v>XXX:[填寫][表格][開啟][實物][保安編碼器]</v>
          </cell>
        </row>
        <row r="7998">
          <cell r="M7998" t="str">
            <v>通過郵寄表格啟動保安編碼器，需要多長時間</v>
          </cell>
        </row>
        <row r="7999">
          <cell r="A7999">
            <v>491</v>
          </cell>
        </row>
        <row r="7999">
          <cell r="H7999" t="str">
            <v>操作組/登錄方法</v>
          </cell>
        </row>
        <row r="7999">
          <cell r="J7999" t="str">
            <v>XXX:[沒有][接收][保安編碼器][網上理財]</v>
          </cell>
        </row>
        <row r="7999">
          <cell r="M7999" t="str">
            <v>在沒收到保安編碼器前，我可以登入個人網上理財嗎</v>
          </cell>
        </row>
        <row r="8004">
          <cell r="A8004">
            <v>1019</v>
          </cell>
        </row>
        <row r="8004">
          <cell r="H8004" t="str">
            <v>操作類/啟動方法</v>
          </cell>
        </row>
        <row r="8004">
          <cell r="J8004" t="str">
            <v>XXX:[實物][保安編碼器]</v>
          </cell>
        </row>
        <row r="8004">
          <cell r="M8004" t="str">
            <v>收到實體保安編碼器之後，我需要做什麼</v>
          </cell>
        </row>
        <row r="8126">
          <cell r="A8126">
            <v>473</v>
          </cell>
        </row>
        <row r="8126">
          <cell r="M8126" t="str">
            <v>如何使用個人網上理財啟動保安編碼器（登入後頁面顯示“我的HSBC”）</v>
          </cell>
        </row>
        <row r="8133">
          <cell r="A8133">
            <v>476</v>
          </cell>
        </row>
        <row r="8133">
          <cell r="M8133" t="str">
            <v>如何啟動實體保安編碼器</v>
          </cell>
        </row>
        <row r="8142">
          <cell r="A8142">
            <v>477</v>
          </cell>
        </row>
        <row r="8142">
          <cell r="M8142" t="str">
            <v>如何使用個人網上理財啟動保安編碼器</v>
          </cell>
        </row>
        <row r="8151">
          <cell r="A8151">
            <v>1020</v>
          </cell>
        </row>
        <row r="8151">
          <cell r="M8151" t="str">
            <v>我無法收到實體保安編碼器啟動碼，應該怎麽辦</v>
          </cell>
        </row>
        <row r="8152">
          <cell r="A8152">
            <v>1021</v>
          </cell>
        </row>
        <row r="8152">
          <cell r="M8152" t="str">
            <v>我無法收到保安編碼器啟動碼，應該怎麽辦（我正將流動保安編碼轉換為保安編碼器。）</v>
          </cell>
        </row>
        <row r="8157">
          <cell r="A8157">
            <v>1022</v>
          </cell>
        </row>
        <row r="8157">
          <cell r="M8157" t="str">
            <v>我無法收到保安編碼器啟動碼，應該怎麽辦（我正將流動保安編碼轉換為保安編碼器，且之前收到過滙豐發出的手機短訊）</v>
          </cell>
        </row>
        <row r="8164">
          <cell r="A8164">
            <v>1023</v>
          </cell>
        </row>
        <row r="8164">
          <cell r="M8164" t="str">
            <v>我無法收到保安編碼器啟動碼，應該怎麽辦（我正將流動保安編碼轉換為保安編碼器，且我已經遞交了更新手機號碼的指示）</v>
          </cell>
        </row>
        <row r="8169">
          <cell r="A8169">
            <v>1024</v>
          </cell>
        </row>
        <row r="8169">
          <cell r="M8169" t="str">
            <v>我無法收到保安編碼器啟動碼，應該怎麽辦（我正將流動保安編碼轉換為保安編碼器，且從未收到過滙豐發出的手機短訊）</v>
          </cell>
        </row>
        <row r="8174">
          <cell r="A8174">
            <v>1025</v>
          </cell>
        </row>
        <row r="8174">
          <cell r="M8174" t="str">
            <v>我無法收到保安編碼器啟動碼，應該怎麽辦 （我從未使用過流動保安編碼。）</v>
          </cell>
        </row>
        <row r="8175">
          <cell r="A8175">
            <v>1026</v>
          </cell>
        </row>
        <row r="8175">
          <cell r="M8175" t="str">
            <v>我無法收到保安編碼器啟動碼，應該怎麽辦 （我從未使用過流動保安編碼，且之前收到過滙豐發出的手機短訊）</v>
          </cell>
        </row>
        <row r="8177">
          <cell r="A8177">
            <v>1028</v>
          </cell>
        </row>
        <row r="8177">
          <cell r="M8177" t="str">
            <v>我想通過郵寄表格的方式啟動保安編碼器，該如何填寫表格</v>
          </cell>
        </row>
        <row r="8183">
          <cell r="A8183">
            <v>1029</v>
          </cell>
        </row>
        <row r="8183">
          <cell r="M8183" t="str">
            <v>我無法收到保安編碼器啟動碼，應該怎麽辦 （我從未使用過流動保安編碼，且我已經遞交了更新手機號碼的指示）</v>
          </cell>
        </row>
        <row r="8184">
          <cell r="A8184">
            <v>1030</v>
          </cell>
        </row>
        <row r="8184">
          <cell r="M8184" t="str">
            <v>我無法收到保安編碼器啟動碼，應該怎麽辦 （我從未使用過流動保安編碼，且從未收到過滙豐發出的手機短訊）</v>
          </cell>
        </row>
        <row r="8185">
          <cell r="A8185">
            <v>1061</v>
          </cell>
        </row>
        <row r="8185">
          <cell r="M8185" t="str">
            <v>短訊中的啟動碼已失效，我該怎麽辦</v>
          </cell>
        </row>
        <row r="8192">
          <cell r="A8192">
            <v>1062</v>
          </cell>
        </row>
        <row r="8192">
          <cell r="M8192" t="str">
            <v>我想啟動保安編碼器，但我的手提電話號碼未更新，怎麽辦</v>
          </cell>
        </row>
        <row r="8199">
          <cell r="A8199">
            <v>1069</v>
          </cell>
        </row>
        <row r="8199">
          <cell r="M8199" t="str">
            <v>我想啟動保安編碼器，該如何更新我的手提電話號碼（我正將流動保安編碼轉用為實體保安編碼器）</v>
          </cell>
        </row>
        <row r="8206">
          <cell r="A8206">
            <v>1070</v>
          </cell>
        </row>
        <row r="8206">
          <cell r="M8206" t="str">
            <v>我尚未更新最新手提電話號碼，可以啟動保安編碼器嗎</v>
          </cell>
        </row>
        <row r="8215">
          <cell r="A8215">
            <v>2005</v>
          </cell>
        </row>
        <row r="8215">
          <cell r="M8215" t="str">
            <v>登入個人網上理財時，為什麼會有訊息提醒我啟動保安編碼器的剩餘日數</v>
          </cell>
        </row>
        <row r="8221">
          <cell r="A8221">
            <v>2063</v>
          </cell>
        </row>
        <row r="8221">
          <cell r="M8221" t="str">
            <v>在個人網上理財啟動實體保安編碼器如何獲取啟動編碼</v>
          </cell>
        </row>
        <row r="8222">
          <cell r="A8222">
            <v>464</v>
          </cell>
          <cell r="B8222" t="str">
            <v>專業知識點</v>
          </cell>
          <cell r="C8222" t="str">
            <v>Personal Internet Banking (PIB)</v>
          </cell>
          <cell r="D8222" t="str">
            <v>Hard Token or Soft token (MSK)</v>
          </cell>
        </row>
        <row r="8222">
          <cell r="F8222" t="str">
            <v>PIB_Hard Token_Application</v>
          </cell>
          <cell r="G8222" t="str">
            <v>[保安編碼器]</v>
          </cell>
          <cell r="H8222" t="str">
            <v>辦理類/申請方法</v>
          </cell>
        </row>
        <row r="8222">
          <cell r="J8222" t="str">
            <v>XXX:[保安編碼器][實物]</v>
          </cell>
        </row>
        <row r="8222">
          <cell r="M8222" t="str">
            <v>如何獲得實體保安編碼器</v>
          </cell>
        </row>
        <row r="8250">
          <cell r="A8250">
            <v>463</v>
          </cell>
        </row>
        <row r="8250">
          <cell r="M8250" t="str">
            <v>如何透過個人網上理財申請首個實體保安編碼器</v>
          </cell>
        </row>
        <row r="8259">
          <cell r="A8259">
            <v>465</v>
          </cell>
        </row>
        <row r="8259">
          <cell r="M8259" t="str">
            <v>如何申請首個保安編碼器 （登入後頁面顯示“我的HSBC”）</v>
          </cell>
        </row>
        <row r="8264">
          <cell r="A8264">
            <v>482</v>
          </cell>
          <cell r="B8264" t="str">
            <v>專業知識點</v>
          </cell>
          <cell r="C8264" t="str">
            <v>Personal Internet Banking (PIB)</v>
          </cell>
          <cell r="D8264" t="str">
            <v>Hard Token or Soft token (MSK)</v>
          </cell>
        </row>
        <row r="8264">
          <cell r="F8264" t="str">
            <v>PIB_Hard Token_Password</v>
          </cell>
        </row>
        <row r="8264">
          <cell r="H8264" t="str">
            <v>密碼組/密碼重置</v>
          </cell>
        </row>
        <row r="8264">
          <cell r="J8264" t="str">
            <v>XXX:[實物][保安編碼器]</v>
          </cell>
        </row>
        <row r="8264">
          <cell r="M8264" t="str">
            <v>如何重設我的實體保安編碼器密碼</v>
          </cell>
        </row>
        <row r="8280">
          <cell r="A8280">
            <v>483</v>
          </cell>
        </row>
        <row r="8280">
          <cell r="H8280" t="str">
            <v>密碼組/密碼重置</v>
          </cell>
        </row>
        <row r="8280">
          <cell r="J8280" t="str">
            <v>XXX:[知道][保安][問題][密碼]</v>
          </cell>
        </row>
        <row r="8280">
          <cell r="M8280" t="str">
            <v>我記得我的保安問題，我該如何重設保安編碼器密碼</v>
          </cell>
        </row>
        <row r="8287">
          <cell r="A8287">
            <v>484</v>
          </cell>
        </row>
        <row r="8287">
          <cell r="H8287" t="str">
            <v>密碼組/密碼重置</v>
          </cell>
        </row>
        <row r="8287">
          <cell r="J8287" t="str">
            <v>XXX: [網上理財][保安編碼器][忘記][保安][問題][答案]</v>
          </cell>
        </row>
        <row r="8287">
          <cell r="M8287" t="str">
            <v>我忘記了我的保安問題，我該如何重設保安編碼器密碼</v>
          </cell>
        </row>
        <row r="8289">
          <cell r="B8289" t="str">
            <v>專業知識點</v>
          </cell>
          <cell r="C8289" t="str">
            <v>Personal Internet Banking (PIB)</v>
          </cell>
          <cell r="D8289" t="str">
            <v>Hard Token or Soft token (MSK)</v>
          </cell>
        </row>
        <row r="8289">
          <cell r="F8289" t="str">
            <v>PIB_Hard Token_Replacement</v>
          </cell>
        </row>
        <row r="8289">
          <cell r="M8289" t="str">
            <v>如何更換實體保安編碼器</v>
          </cell>
        </row>
        <row r="8290">
          <cell r="A8290">
            <v>476</v>
          </cell>
        </row>
        <row r="8514">
          <cell r="A8514">
            <v>502</v>
          </cell>
          <cell r="B8514" t="str">
            <v>專業知識點</v>
          </cell>
          <cell r="C8514" t="str">
            <v>Personal Internet Banking (PIB)</v>
          </cell>
          <cell r="D8514" t="str">
            <v>Hard Token or Soft token (MSK)</v>
          </cell>
        </row>
        <row r="8514">
          <cell r="F8514" t="str">
            <v>PIB_Soft Token_Activation</v>
          </cell>
        </row>
        <row r="8514">
          <cell r="H8514" t="str">
            <v>辦理類/取消方法</v>
          </cell>
        </row>
        <row r="8514">
          <cell r="J8514" t="str">
            <v>XXX:[網上理財][開啟][流動保安編碼]</v>
          </cell>
        </row>
        <row r="8514">
          <cell r="M8514" t="str">
            <v>如何通過個人網上理財取消啟動流動保安編碼</v>
          </cell>
        </row>
        <row r="8515">
          <cell r="A8515">
            <v>518</v>
          </cell>
          <cell r="B8515" t="str">
            <v>專業知識點</v>
          </cell>
          <cell r="C8515" t="str">
            <v>Personal Internet Banking (PIB)</v>
          </cell>
          <cell r="D8515" t="str">
            <v>Hard Token or Soft token (MSK)</v>
          </cell>
        </row>
        <row r="8515">
          <cell r="F8515" t="str">
            <v>PIB_Soft Token_Switch</v>
          </cell>
        </row>
        <row r="8515">
          <cell r="M8515" t="str">
            <v>我可以通過個人網上理財將流動保安編碼更換為實體保安編碼器嗎</v>
          </cell>
        </row>
        <row r="8522">
          <cell r="A8522">
            <v>2025</v>
          </cell>
        </row>
        <row r="8522">
          <cell r="M8522" t="str">
            <v>如何由流動保安編碼轉用為實體保安編碼器</v>
          </cell>
        </row>
        <row r="8544">
          <cell r="A8544">
            <v>782</v>
          </cell>
          <cell r="B8544" t="str">
            <v>專業知識點</v>
          </cell>
          <cell r="C8544" t="str">
            <v>Personal Internet Banking (PIB)</v>
          </cell>
          <cell r="D8544" t="str">
            <v>Hard Token or Soft token (MSK)</v>
          </cell>
        </row>
        <row r="8544">
          <cell r="F8544" t="str">
            <v>Security code</v>
          </cell>
        </row>
        <row r="8544">
          <cell r="H8544" t="str">
            <v>專有本體/獲取方式</v>
          </cell>
        </row>
        <row r="8544">
          <cell r="J8544" t="str">
            <v>XXX:[雙重驗證][號碼]</v>
          </cell>
        </row>
        <row r="8544">
          <cell r="M8544" t="str">
            <v>如何獲取保安編碼作重新認證</v>
          </cell>
        </row>
        <row r="8563">
          <cell r="A8563">
            <v>438</v>
          </cell>
        </row>
        <row r="8563">
          <cell r="M8563" t="str">
            <v>我需要完成交易，應該如何獲取交易保安編碼</v>
          </cell>
        </row>
        <row r="8637">
          <cell r="A8637">
            <v>1058</v>
          </cell>
          <cell r="B8637" t="str">
            <v>專業知識點</v>
          </cell>
          <cell r="C8637" t="str">
            <v>Personal Internet Banking (PIB)</v>
          </cell>
          <cell r="D8637" t="str">
            <v>Hard Token or Soft token (MSK)</v>
          </cell>
        </row>
        <row r="8637">
          <cell r="F8637" t="str">
            <v>Soft Token_Activation</v>
          </cell>
        </row>
        <row r="8637">
          <cell r="H8637" t="str">
            <v>操作類/啟動方法</v>
          </cell>
        </row>
        <row r="8637">
          <cell r="J8637" t="str">
            <v>XXX:[流動保安編碼][沒有][保安編碼器]</v>
          </cell>
        </row>
        <row r="8637">
          <cell r="M8637" t="str">
            <v>如何啟動流動保安編碼（我沒有實體保安編碼器）</v>
          </cell>
        </row>
        <row r="8640">
          <cell r="A8640">
            <v>1059</v>
          </cell>
        </row>
        <row r="8640">
          <cell r="H8640" t="str">
            <v>操作類/啟動方法</v>
          </cell>
        </row>
        <row r="8640">
          <cell r="J8640" t="str">
            <v>XXX:[流動保安編碼][擁有][保安編碼器]</v>
          </cell>
        </row>
        <row r="8640">
          <cell r="M8640" t="str">
            <v>如何啟動流動保安編碼（我有實體保安編碼器）</v>
          </cell>
        </row>
        <row r="8643">
          <cell r="A8643">
            <v>1060</v>
          </cell>
        </row>
        <row r="8643">
          <cell r="H8643" t="str">
            <v>操作類/啟動方法</v>
          </cell>
        </row>
        <row r="8643">
          <cell r="J8643" t="str">
            <v>XXX:[流動保安編碼][目前?][不能|無法][使用][保安編碼器]</v>
          </cell>
        </row>
        <row r="8643">
          <cell r="M8643" t="str">
            <v>如何啟動流動保安編碼（我目前無法使用實體保安編碼器）</v>
          </cell>
        </row>
        <row r="8644">
          <cell r="A8644">
            <v>503</v>
          </cell>
        </row>
        <row r="8644">
          <cell r="H8644" t="str">
            <v>辦理類/取消方法</v>
          </cell>
        </row>
        <row r="8644">
          <cell r="J8644" t="str">
            <v>XXX:[流動理財][開啟][流動保安編碼]</v>
          </cell>
        </row>
        <row r="8644">
          <cell r="M8644" t="str">
            <v>如何通過手機應用程式取消啟動流動保安編碼</v>
          </cell>
        </row>
        <row r="8645">
          <cell r="A8645">
            <v>2041</v>
          </cell>
        </row>
        <row r="8645">
          <cell r="M8645" t="str">
            <v>我無法收到流動保安編碼啟動碼，應該怎麽辦</v>
          </cell>
        </row>
        <row r="8646">
          <cell r="A8646">
            <v>2042</v>
          </cell>
        </row>
        <row r="8646">
          <cell r="M8646" t="str">
            <v>我無法收到流動保安編碼啟動碼，應該怎麽辦（我有可用的保安裝置登入個人網上理財）</v>
          </cell>
        </row>
        <row r="8647">
          <cell r="A8647">
            <v>2043</v>
          </cell>
        </row>
        <row r="8647">
          <cell r="M8647" t="str">
            <v>我無法收到流動保安編碼啟動碼，應該怎麽辦（我沒有可用的保安裝置登入個人網上理財）</v>
          </cell>
        </row>
        <row r="8648">
          <cell r="A8648">
            <v>2012</v>
          </cell>
        </row>
        <row r="8648">
          <cell r="M8648" t="str">
            <v>爲什麼頁面提示我啟動流動保安編碼</v>
          </cell>
        </row>
        <row r="8669">
          <cell r="A8669">
            <v>497</v>
          </cell>
          <cell r="B8669" t="str">
            <v>專業知識點</v>
          </cell>
          <cell r="C8669" t="str">
            <v>Personal Internet Banking (PIB)</v>
          </cell>
          <cell r="D8669" t="str">
            <v>Hard Token or Soft token (MSK)</v>
          </cell>
        </row>
        <row r="8669">
          <cell r="F8669" t="str">
            <v>Soft Token_Application</v>
          </cell>
        </row>
        <row r="8669">
          <cell r="H8669" t="str">
            <v>信用卡/啟動方法</v>
          </cell>
        </row>
        <row r="8669">
          <cell r="J8669" t="str">
            <v>XXX:[流動保安編碼]</v>
          </cell>
        </row>
        <row r="8669">
          <cell r="M8669" t="str">
            <v>如何啟動流動保安編碼</v>
          </cell>
        </row>
        <row r="8729">
          <cell r="A8729">
            <v>504</v>
          </cell>
          <cell r="B8729" t="str">
            <v>專業知識點</v>
          </cell>
          <cell r="C8729" t="str">
            <v>Personal Internet Banking (PIB)</v>
          </cell>
          <cell r="D8729" t="str">
            <v>Hard Token or Soft token (MSK)</v>
          </cell>
        </row>
        <row r="8729">
          <cell r="F8729" t="str">
            <v>Soft Token_Deactivation</v>
          </cell>
        </row>
        <row r="8729">
          <cell r="M8729" t="str">
            <v>如何將流動保安編碼轉移到我的新裝置</v>
          </cell>
        </row>
        <row r="8771">
          <cell r="A8771">
            <v>505</v>
          </cell>
        </row>
        <row r="8771">
          <cell r="M8771" t="str">
            <v>我沒有保留舊裝置，如何將流動保安編碼轉移到我的新裝置</v>
          </cell>
        </row>
        <row r="8774">
          <cell r="A8774">
            <v>506</v>
          </cell>
        </row>
        <row r="8774">
          <cell r="M8774" t="str">
            <v>如何通過流動理財應用程式取消我的流動保安編碼</v>
          </cell>
        </row>
        <row r="8785">
          <cell r="A8785">
            <v>1102</v>
          </cell>
        </row>
        <row r="8785">
          <cell r="M8785" t="str">
            <v>如何取消啟動我的流動保安編碼</v>
          </cell>
        </row>
        <row r="8786">
          <cell r="A8786">
            <v>496</v>
          </cell>
          <cell r="B8786" t="str">
            <v>專業知識點</v>
          </cell>
          <cell r="C8786" t="str">
            <v>Personal Internet Banking (PIB)</v>
          </cell>
          <cell r="D8786" t="str">
            <v>Hard Token or Soft token (MSK)</v>
          </cell>
        </row>
        <row r="8786">
          <cell r="F8786" t="str">
            <v>Soft Token_Features</v>
          </cell>
        </row>
        <row r="8786">
          <cell r="H8786" t="str">
            <v>介紹類/業務區別</v>
          </cell>
          <cell r="I8786" t="str">
            <v>[保安編碼器]</v>
          </cell>
          <cell r="J8786" t="str">
            <v>XXX:[流動保安編碼]</v>
          </cell>
        </row>
        <row r="8786">
          <cell r="M8786" t="str">
            <v>保安編碼器與流動保安編碼有什麼區別</v>
          </cell>
        </row>
        <row r="8819">
          <cell r="A8819">
            <v>515</v>
          </cell>
        </row>
        <row r="8819">
          <cell r="M8819" t="str">
            <v>我更換了我的電話卡或電話號碼，會影響流動保安編碼器的使用嗎</v>
          </cell>
        </row>
        <row r="8826">
          <cell r="A8826">
            <v>509</v>
          </cell>
        </row>
        <row r="8826">
          <cell r="M8826" t="str">
            <v>爲什麼我無法在已被破解(越獄／超級使用者許可權)的裝置上登入香港滙豐流動理財應用程式</v>
          </cell>
        </row>
        <row r="8834">
          <cell r="A8834">
            <v>510</v>
          </cell>
        </row>
        <row r="8834">
          <cell r="M8834" t="str">
            <v>當我的裝置運行藍光過濾應用程式時，我為什麼無法使用香港滙豐流動理財應用程式</v>
          </cell>
        </row>
        <row r="8841">
          <cell r="A8841">
            <v>514</v>
          </cell>
        </row>
        <row r="8841">
          <cell r="M8841" t="str">
            <v>我可以同時申請實體保安編碼器和流動保安編碼嗎</v>
          </cell>
        </row>
        <row r="8859">
          <cell r="A8859">
            <v>1057</v>
          </cell>
          <cell r="B8859" t="str">
            <v>專業知識點</v>
          </cell>
          <cell r="C8859" t="str">
            <v>Personal Internet Banking (PIB)</v>
          </cell>
          <cell r="D8859" t="str">
            <v>Hard Token or Soft token (MSK)</v>
          </cell>
        </row>
        <row r="8859">
          <cell r="F8859" t="str">
            <v>Soft Token_Others</v>
          </cell>
        </row>
        <row r="8859">
          <cell r="H8859" t="str">
            <v>密碼組/密碼修改</v>
          </cell>
        </row>
        <row r="8859">
          <cell r="J8859" t="str">
            <v>XXX:[流動保安編碼]</v>
          </cell>
        </row>
        <row r="8859">
          <cell r="M8859" t="str">
            <v>如何更改流動保安編碼的密碼</v>
          </cell>
        </row>
        <row r="8862">
          <cell r="A8862">
            <v>1034</v>
          </cell>
        </row>
        <row r="8862">
          <cell r="H8862" t="str">
            <v>操作類/無法使用</v>
          </cell>
        </row>
        <row r="8862">
          <cell r="J8862" t="str">
            <v>XXX:[流動保安編碼]</v>
          </cell>
        </row>
        <row r="8862">
          <cell r="M8862" t="str">
            <v>為什麼無法使用我的流動保安編碼</v>
          </cell>
        </row>
        <row r="8911">
          <cell r="A8911">
            <v>2034</v>
          </cell>
        </row>
        <row r="8911">
          <cell r="M8911" t="str">
            <v>重設流動裝置後無法使用流動保安編碼，該怎麽辦</v>
          </cell>
        </row>
        <row r="8917">
          <cell r="A8917">
            <v>498</v>
          </cell>
          <cell r="B8917" t="str">
            <v>專業知識點</v>
          </cell>
          <cell r="C8917" t="str">
            <v>Personal Internet Banking (PIB)</v>
          </cell>
          <cell r="D8917" t="str">
            <v>Hard Token or Soft token (MSK)</v>
          </cell>
        </row>
        <row r="8917">
          <cell r="F8917" t="str">
            <v>Soft Token_Password</v>
          </cell>
        </row>
        <row r="8917">
          <cell r="H8917" t="str">
            <v>專有本體/密碼要求</v>
          </cell>
        </row>
        <row r="8917">
          <cell r="J8917" t="str">
            <v>XXX: [流動保安編碼][格式?]</v>
          </cell>
        </row>
        <row r="8917">
          <cell r="M8917" t="str">
            <v>設置流動保安編碼的密碼的格式是什麼</v>
          </cell>
        </row>
        <row r="8924">
          <cell r="A8924">
            <v>499</v>
          </cell>
        </row>
        <row r="8924">
          <cell r="H8924" t="str">
            <v>專有本體/重設方法</v>
          </cell>
        </row>
        <row r="8924">
          <cell r="J8924" t="str">
            <v>XXX:[流動保安編碼][密碼]</v>
          </cell>
        </row>
        <row r="8924">
          <cell r="M8924" t="str">
            <v>如何重設流動保安編碼的密碼</v>
          </cell>
        </row>
        <row r="8965">
          <cell r="A8965">
            <v>511</v>
          </cell>
        </row>
        <row r="8965">
          <cell r="H8965" t="str">
            <v>介紹類/業務介紹</v>
          </cell>
        </row>
        <row r="8965">
          <cell r="J8965" t="str">
            <v>XXX:[生物認證]</v>
          </cell>
        </row>
        <row r="8965">
          <cell r="M8965" t="str">
            <v>什麼是生物認證功能</v>
          </cell>
        </row>
        <row r="8966">
          <cell r="A8966">
            <v>512</v>
          </cell>
        </row>
        <row r="8966">
          <cell r="H8966" t="str">
            <v>操作類/啟動方法</v>
          </cell>
        </row>
        <row r="8966">
          <cell r="J8966" t="str">
            <v>XXX:[指紋識別密碼]</v>
          </cell>
        </row>
        <row r="8966">
          <cell r="M8966" t="str">
            <v>如何在香港滙豐流動理財應用程式中啟用iOS Touch ID/Android？指紋認證功能</v>
          </cell>
        </row>
        <row r="8969">
          <cell r="A8969">
            <v>500</v>
          </cell>
        </row>
        <row r="8969">
          <cell r="M8969" t="str">
            <v>我記得我的保安問題答案，如何重設流動保安編碼的密碼</v>
          </cell>
        </row>
        <row r="8970">
          <cell r="A8970">
            <v>501</v>
          </cell>
        </row>
        <row r="8970">
          <cell r="M8970" t="str">
            <v>我忘記了我的保安問題答案，如何重設流動保安編碼的密碼</v>
          </cell>
        </row>
        <row r="8985">
          <cell r="A8985">
            <v>513</v>
          </cell>
        </row>
        <row r="8985">
          <cell r="M8985" t="str">
            <v>更改生物認證記錄（iOS Touch ID/Android？指紋認證/Face ID）會影響我使用香港滙豐流動理財應用程式嗎</v>
          </cell>
        </row>
        <row r="8995">
          <cell r="A8995">
            <v>516</v>
          </cell>
        </row>
        <row r="8995">
          <cell r="M8995" t="str">
            <v>使用Face ID安全嗎</v>
          </cell>
        </row>
        <row r="9002">
          <cell r="A9002">
            <v>493</v>
          </cell>
          <cell r="B9002" t="str">
            <v>專業知識點</v>
          </cell>
          <cell r="C9002" t="str">
            <v>Personal Internet Banking (PIB)</v>
          </cell>
          <cell r="D9002" t="str">
            <v>Hard Token or Soft token (MSK)</v>
          </cell>
        </row>
        <row r="9002">
          <cell r="F9002" t="str">
            <v>Soft Token_Security Code</v>
          </cell>
        </row>
        <row r="9002">
          <cell r="H9002" t="str">
            <v>專有本體/獲取方式</v>
          </cell>
        </row>
        <row r="9002">
          <cell r="J9002" t="str">
            <v>XXX:[流動保安編碼][交易驗證][號碼][不屬於][支付][服務]</v>
          </cell>
        </row>
        <row r="9002">
          <cell r="M9002" t="str">
            <v>我需要進行網上交易操作/登記轉賬戶口，應該如何使用流動保安編碼產生保安編碼</v>
          </cell>
        </row>
        <row r="9009">
          <cell r="A9009">
            <v>495</v>
          </cell>
        </row>
        <row r="9009">
          <cell r="H9009" t="str">
            <v>專有本體/獲取方式</v>
          </cell>
        </row>
        <row r="9009">
          <cell r="J9009" t="str">
            <v>XXX:[流動保安編碼][雙重驗證][號碼]</v>
          </cell>
        </row>
        <row r="9009">
          <cell r="M9009" t="str">
            <v>如何使用流動保安編碼作重新認證</v>
          </cell>
        </row>
        <row r="9010">
          <cell r="A9010">
            <v>1013</v>
          </cell>
        </row>
        <row r="9010">
          <cell r="H9010" t="str">
            <v>專有本體/獲取方式</v>
          </cell>
        </row>
        <row r="9010">
          <cell r="J9010" t="str">
            <v>XXX:[保安][code][流動保安編碼]</v>
          </cell>
        </row>
        <row r="9010">
          <cell r="M9010" t="str">
            <v>如何通過流動保安編碼獲取保安編碼</v>
          </cell>
        </row>
        <row r="9034">
          <cell r="A9034">
            <v>492</v>
          </cell>
        </row>
        <row r="9034">
          <cell r="H9034" t="str">
            <v>操作組/登錄方法</v>
          </cell>
        </row>
        <row r="9034">
          <cell r="J9034" t="str">
            <v>XXX:[流動保安編碼][網上理財]</v>
          </cell>
        </row>
        <row r="9034">
          <cell r="M9034" t="str">
            <v>我需要登入個人網上理財，應該如何使用流動保安編碼產生保安編碼</v>
          </cell>
        </row>
        <row r="9048">
          <cell r="A9048">
            <v>1063</v>
          </cell>
          <cell r="B9048" t="str">
            <v>專業知識點</v>
          </cell>
          <cell r="C9048" t="str">
            <v>Personal Internet Banking (PIB)</v>
          </cell>
          <cell r="D9048" t="str">
            <v>Hard Token or Soft token (MSK)</v>
          </cell>
        </row>
        <row r="9048">
          <cell r="F9048" t="str">
            <v>Soft Token_Switch</v>
          </cell>
        </row>
        <row r="9048">
          <cell r="H9048" t="str">
            <v>01卡片業務/遺失處理</v>
          </cell>
        </row>
        <row r="9048">
          <cell r="J9048" t="str">
            <v>XXX:[流動保安編碼]</v>
          </cell>
        </row>
        <row r="9048">
          <cell r="M9048" t="str">
            <v>我遺失了我的流動裝置導致無法使用流動保安編碼，該怎麽辦</v>
          </cell>
        </row>
        <row r="9056">
          <cell r="A9056">
            <v>508</v>
          </cell>
        </row>
        <row r="9056">
          <cell r="M9056" t="str">
            <v>我有保留舊裝置，如何將流動保安編碼轉移到我的新裝置</v>
          </cell>
        </row>
        <row r="9061">
          <cell r="A9061">
            <v>517</v>
          </cell>
        </row>
        <row r="9061">
          <cell r="M9061" t="str">
            <v>當我收到「您的流動理財已過期。請重新登入。」的消息時，應該怎麼辦</v>
          </cell>
        </row>
        <row r="9074">
          <cell r="A9074">
            <v>32</v>
          </cell>
          <cell r="B9074" t="str">
            <v>專業知識點</v>
          </cell>
          <cell r="C9074" t="str">
            <v>Personal Internet Banking (PIB)</v>
          </cell>
          <cell r="D9074" t="str">
            <v>PIB Logon (SaaS)</v>
          </cell>
        </row>
        <row r="9074">
          <cell r="F9074" t="str">
            <v>SaaS_Features</v>
          </cell>
        </row>
        <row r="9074">
          <cell r="M9074" t="str">
            <v>為什麼個人網上理財登入頁面為英文，而提示問題卻顯示中文</v>
          </cell>
        </row>
        <row r="9090">
          <cell r="A9090">
            <v>33</v>
          </cell>
        </row>
        <row r="9090">
          <cell r="M9090" t="str">
            <v>為什麼不能用中文回答案我的提示問題及保安問題</v>
          </cell>
        </row>
        <row r="9105">
          <cell r="A9105">
            <v>35</v>
          </cell>
        </row>
        <row r="9105">
          <cell r="M9105" t="str">
            <v>當選項中沒有合適的提示問題時，我該怎麽辦</v>
          </cell>
        </row>
        <row r="9131">
          <cell r="A9131">
            <v>23</v>
          </cell>
        </row>
        <row r="9131">
          <cell r="M9131" t="str">
            <v>全新個人網上理財登入頁面有什麼不同</v>
          </cell>
        </row>
        <row r="9152">
          <cell r="A9152">
            <v>26</v>
          </cell>
        </row>
        <row r="9152">
          <cell r="M9152" t="str">
            <v>我現有的密碼可以登入新版個人網上理財頁面嗎</v>
          </cell>
        </row>
        <row r="9173">
          <cell r="A9173">
            <v>6</v>
          </cell>
          <cell r="B9173" t="str">
            <v>專業知識點</v>
          </cell>
          <cell r="C9173" t="str">
            <v>Personal Internet Banking (PIB)</v>
          </cell>
          <cell r="D9173" t="str">
            <v>PIB Logon (SaaS)</v>
          </cell>
        </row>
        <row r="9173">
          <cell r="F9173" t="str">
            <v>SaaS First Password_Features</v>
          </cell>
        </row>
        <row r="9173">
          <cell r="H9173" t="str">
            <v>專有本體/問題或答案要求</v>
          </cell>
        </row>
        <row r="9173">
          <cell r="J9173" t="str">
            <v>XXX:[網上理財]</v>
          </cell>
        </row>
        <row r="9173">
          <cell r="M9173" t="str">
            <v>設定個人網上理財提示問題及答案有什麼要求</v>
          </cell>
        </row>
        <row r="9207">
          <cell r="A9207">
            <v>1041</v>
          </cell>
        </row>
        <row r="9207">
          <cell r="H9207" t="str">
            <v>介紹類/業務介紹</v>
          </cell>
        </row>
        <row r="9207">
          <cell r="J9207" t="str">
            <v>XXX:[提示答案]</v>
          </cell>
        </row>
        <row r="9207">
          <cell r="M9207" t="str">
            <v>什麼是提示答案</v>
          </cell>
        </row>
        <row r="9312">
          <cell r="A9312">
            <v>2037</v>
          </cell>
        </row>
        <row r="9312">
          <cell r="H9312" t="str">
            <v>介紹類/業務區別</v>
          </cell>
          <cell r="I9312" t="str">
            <v>YYY:[提示答案|答案]</v>
          </cell>
          <cell r="J9312" t="str">
            <v>XXX:[提示問題|問題]</v>
          </cell>
        </row>
        <row r="9312">
          <cell r="M9312" t="str">
            <v>提示問題與提示答案有何關係</v>
          </cell>
        </row>
        <row r="9315">
          <cell r="A9315">
            <v>5</v>
          </cell>
          <cell r="B9315" t="str">
            <v>專業知識點</v>
          </cell>
          <cell r="C9315" t="str">
            <v>Personal Internet Banking (PIB)</v>
          </cell>
          <cell r="D9315" t="str">
            <v>PIB Logon (SaaS)</v>
          </cell>
        </row>
        <row r="9315">
          <cell r="F9315" t="str">
            <v>SaaS Offline Password_Reset</v>
          </cell>
          <cell r="G9315" t="str">
            <v>[綫下][重置][網上理財][所有?][登錄][文件|資料]</v>
          </cell>
          <cell r="H9315" t="str">
            <v>專有本體/重設方法</v>
          </cell>
        </row>
        <row r="9315">
          <cell r="J9315" t="str">
            <v>XXX:[網上理財][所有][登錄][文件|資料]</v>
          </cell>
        </row>
        <row r="9315">
          <cell r="M9315" t="str">
            <v>如何重設所有個人網上理財的登入資料</v>
          </cell>
        </row>
        <row r="9457">
          <cell r="A9457">
            <v>2000</v>
          </cell>
        </row>
        <row r="9457">
          <cell r="M9457" t="str">
            <v>如何通過“電話方式”重設所有個人網上理財的登入資料</v>
          </cell>
        </row>
        <row r="9466">
          <cell r="A9466">
            <v>2001</v>
          </cell>
        </row>
        <row r="9466">
          <cell r="M9466" t="str">
            <v>如何通過“信件方式”重設所有個人網上理財的登入資料</v>
          </cell>
        </row>
        <row r="9467">
          <cell r="A9467">
            <v>4</v>
          </cell>
          <cell r="B9467" t="str">
            <v>專業知識點</v>
          </cell>
          <cell r="C9467" t="str">
            <v>Personal Internet Banking (PIB)</v>
          </cell>
          <cell r="D9467" t="str">
            <v>PIB Logon (SaaS)</v>
          </cell>
        </row>
        <row r="9467">
          <cell r="F9467" t="str">
            <v>SaaS Online Password_Reset</v>
          </cell>
          <cell r="G9467" t="str">
            <v>[網上理財][所有?][登錄][文件|資料]</v>
          </cell>
          <cell r="H9467" t="str">
            <v>專有本體/重設方法</v>
          </cell>
        </row>
        <row r="9467">
          <cell r="J9467" t="str">
            <v>XXX:[忘記][網上理財][登錄][文件|資料]</v>
          </cell>
        </row>
        <row r="9467">
          <cell r="M9467" t="str">
            <v>如果忘記了登入資料，我可以在線上重設嗎</v>
          </cell>
        </row>
        <row r="9553">
          <cell r="A9553">
            <v>2002</v>
          </cell>
        </row>
        <row r="9553">
          <cell r="H9553" t="str">
            <v>專有本體/重設方法</v>
          </cell>
        </row>
        <row r="9553">
          <cell r="J9553" t="str">
            <v>XXX:[網上][提示答案]</v>
          </cell>
        </row>
        <row r="9553">
          <cell r="M9553" t="str">
            <v>我可以在線上重設提示答案嗎</v>
          </cell>
        </row>
        <row r="9727">
          <cell r="A9727">
            <v>2003</v>
          </cell>
        </row>
        <row r="9727">
          <cell r="H9727" t="str">
            <v>密碼組/密碼重置</v>
          </cell>
        </row>
        <row r="9727">
          <cell r="J9727" t="str">
            <v>XXX:[網上][網上理財][登錄?]</v>
          </cell>
        </row>
        <row r="9727">
          <cell r="M9727" t="str">
            <v>我可以在線上重設網上理財登入密碼嗎</v>
          </cell>
        </row>
        <row r="9814">
          <cell r="A9814">
            <v>2044</v>
          </cell>
        </row>
        <row r="9814">
          <cell r="H9814" t="str">
            <v>密碼組/密碼遺忘</v>
          </cell>
        </row>
        <row r="9814">
          <cell r="J9814" t="str">
            <v>XXX:[本人?]</v>
          </cell>
        </row>
        <row r="9814">
          <cell r="M9814" t="str">
            <v>我忘記了密碼，該怎麼辦</v>
          </cell>
        </row>
        <row r="9884">
          <cell r="A9884">
            <v>3</v>
          </cell>
        </row>
        <row r="9884">
          <cell r="H9884" t="str">
            <v>辦理類/變更方法</v>
          </cell>
        </row>
        <row r="9884">
          <cell r="J9884" t="str">
            <v>XXX:[網上理財][登錄|密碼]</v>
          </cell>
        </row>
        <row r="9884">
          <cell r="M9884" t="str">
            <v>如何更改個人網上理財的登入資料</v>
          </cell>
        </row>
        <row r="9920">
          <cell r="A9920">
            <v>2</v>
          </cell>
        </row>
        <row r="9920">
          <cell r="H9920" t="str">
            <v>辦理類/變更方法</v>
          </cell>
        </row>
        <row r="9920">
          <cell r="J9920" t="str">
            <v>XXX:[網上理財][網頁|頁面][滙豐][登錄][文件|資料]</v>
          </cell>
        </row>
        <row r="9920">
          <cell r="M9920" t="str">
            <v>如何更改我的登入資料 （登入後頁面顯示“我的HSBC”）</v>
          </cell>
        </row>
        <row r="9921">
          <cell r="A9921">
            <v>7</v>
          </cell>
          <cell r="B9921" t="str">
            <v>專業知識點</v>
          </cell>
          <cell r="C9921" t="str">
            <v>Personal Internet Banking (PIB)</v>
          </cell>
          <cell r="D9921" t="str">
            <v>PIB Logon (SaaS)</v>
          </cell>
        </row>
        <row r="9921">
          <cell r="F9921" t="str">
            <v>SaaS Second Password_Features</v>
          </cell>
        </row>
        <row r="9921">
          <cell r="H9921" t="str">
            <v>專有本體/密碼要求</v>
          </cell>
        </row>
        <row r="9921">
          <cell r="J9921" t="str">
            <v>XXX:[網上理財]</v>
          </cell>
        </row>
        <row r="9921">
          <cell r="M9921" t="str">
            <v>設定個人網上理財密碼有什麼要求</v>
          </cell>
        </row>
        <row r="9940">
          <cell r="A9940">
            <v>1045</v>
          </cell>
        </row>
        <row r="9940">
          <cell r="H9940" t="str">
            <v>密碼組/密碼設置</v>
          </cell>
        </row>
        <row r="9940">
          <cell r="J9940" t="str">
            <v>XXX:[網上理財][登錄]</v>
          </cell>
        </row>
        <row r="9940">
          <cell r="M9940" t="str">
            <v>如何設置個人網上理財登入密碼</v>
          </cell>
        </row>
        <row r="9979">
          <cell r="A9979">
            <v>1043</v>
          </cell>
        </row>
        <row r="9979">
          <cell r="H9979" t="str">
            <v>介紹類/業務介紹</v>
          </cell>
        </row>
        <row r="9979">
          <cell r="J9979" t="str">
            <v>XXX:[網上理財][密碼]</v>
          </cell>
        </row>
        <row r="9979">
          <cell r="M9979" t="str">
            <v>什麼是個人網上理財密碼</v>
          </cell>
        </row>
        <row r="10013">
          <cell r="A10013">
            <v>1004</v>
          </cell>
        </row>
        <row r="10013">
          <cell r="M10013" t="str">
            <v>我可以自定義我的保安問題嗎</v>
          </cell>
        </row>
        <row r="10020">
          <cell r="A10020">
            <v>8</v>
          </cell>
          <cell r="B10020" t="str">
            <v>專業知識點</v>
          </cell>
          <cell r="C10020" t="str">
            <v>Personal Internet Banking (PIB)</v>
          </cell>
          <cell r="D10020" t="str">
            <v>PIB Logon (SaaS)</v>
          </cell>
        </row>
        <row r="10020">
          <cell r="F10020" t="str">
            <v>SaaS Security Question_Features</v>
          </cell>
        </row>
        <row r="10020">
          <cell r="H10020" t="str">
            <v>專有本體/問題或答案要求</v>
          </cell>
        </row>
        <row r="10020">
          <cell r="J10020" t="str">
            <v>XXX:[網上理財][保安]</v>
          </cell>
        </row>
        <row r="10020">
          <cell r="M10020" t="str">
            <v>設定個人網上理財保安問題及答案有什麼要求</v>
          </cell>
        </row>
        <row r="10038">
          <cell r="A10038">
            <v>28</v>
          </cell>
        </row>
        <row r="10038">
          <cell r="M10038" t="str">
            <v>為什麼需要設定保安問題</v>
          </cell>
        </row>
        <row r="10053">
          <cell r="A10053">
            <v>2027</v>
          </cell>
          <cell r="B10053" t="str">
            <v>專業知識點</v>
          </cell>
          <cell r="C10053" t="str">
            <v>Personal Internet Banking (PIB)</v>
          </cell>
          <cell r="D10053" t="str">
            <v>PIB Logon (SaaS)</v>
          </cell>
        </row>
        <row r="10053">
          <cell r="F10053" t="str">
            <v>SaaS Username_Features</v>
          </cell>
        </row>
        <row r="10053">
          <cell r="H10053" t="str">
            <v>介紹類/業務介紹</v>
          </cell>
        </row>
        <row r="10053">
          <cell r="J10053" t="str">
            <v>XXX:[網上理財][用戶名]</v>
          </cell>
        </row>
        <row r="10053">
          <cell r="M10053" t="str">
            <v>個人網上理財的用戶名稱是什麼</v>
          </cell>
        </row>
        <row r="10064">
          <cell r="A10064">
            <v>9</v>
          </cell>
        </row>
        <row r="10064">
          <cell r="H10064" t="str">
            <v>辦理類/變更方法</v>
          </cell>
        </row>
        <row r="10064">
          <cell r="J10064" t="str">
            <v>XXX:[網上理財][用戶名]</v>
          </cell>
        </row>
        <row r="10064">
          <cell r="M10064" t="str">
            <v>如何更改個人網上理財用戶名稱</v>
          </cell>
        </row>
        <row r="10074">
          <cell r="A10074">
            <v>1056</v>
          </cell>
        </row>
        <row r="10074">
          <cell r="M10074" t="str">
            <v>設定個人網上理財用戶名稱有什麼要求</v>
          </cell>
        </row>
        <row r="10087">
          <cell r="A10087">
            <v>2032</v>
          </cell>
          <cell r="B10087" t="str">
            <v>專業知識點</v>
          </cell>
          <cell r="C10087" t="str">
            <v>Personal Internet Banking (PIB)</v>
          </cell>
          <cell r="D10087" t="str">
            <v>PIB Registration</v>
          </cell>
        </row>
        <row r="10087">
          <cell r="F10087" t="str">
            <v>PIB Registration_Others</v>
          </cell>
        </row>
        <row r="10087">
          <cell r="H10087" t="str">
            <v>專有本體/重設方法</v>
          </cell>
        </row>
        <row r="10087">
          <cell r="J10087" t="str">
            <v>XXX:[電話理財密碼]</v>
          </cell>
        </row>
        <row r="10087">
          <cell r="M10087" t="str">
            <v>如何重設電話理財密碼</v>
          </cell>
        </row>
        <row r="10088">
          <cell r="A10088">
            <v>1007</v>
          </cell>
        </row>
        <row r="10088">
          <cell r="H10088" t="str">
            <v>辦理規則/辦理要件</v>
          </cell>
        </row>
        <row r="10088">
          <cell r="J10088" t="str">
            <v>XXX:[網上理財]</v>
          </cell>
        </row>
        <row r="10088">
          <cell r="M10088" t="str">
            <v>登記個人網上理財時，需要提供哪種身份認證文件</v>
          </cell>
        </row>
        <row r="10108">
          <cell r="A10108">
            <v>2004</v>
          </cell>
        </row>
        <row r="10108">
          <cell r="M10108" t="str">
            <v>我可以取消網上理財服務嗎</v>
          </cell>
        </row>
        <row r="10113">
          <cell r="A10113">
            <v>2035</v>
          </cell>
        </row>
        <row r="10113">
          <cell r="M10113" t="str">
            <v>如何確認是否已登記個人網上理財</v>
          </cell>
        </row>
        <row r="10140">
          <cell r="A10140">
            <v>2033</v>
          </cell>
        </row>
        <row r="10140">
          <cell r="M10140" t="str">
            <v>是否能在分行領取保安編碼器</v>
          </cell>
        </row>
        <row r="10147">
          <cell r="A10147">
            <v>2051</v>
          </cell>
        </row>
        <row r="10147">
          <cell r="M10147" t="str">
            <v>我無法登記個人網上理財，應該怎麼辦</v>
          </cell>
        </row>
        <row r="10233">
          <cell r="A10233">
            <v>2052</v>
          </cell>
        </row>
        <row r="10233">
          <cell r="M10233" t="str">
            <v>由於自動櫃員機密碼/電話理財密碼問題而無法登記個人網上理財，該怎麼辦</v>
          </cell>
        </row>
        <row r="10265">
          <cell r="A10265">
            <v>2053</v>
          </cell>
        </row>
        <row r="10265">
          <cell r="M10265" t="str">
            <v>我需要信用卡密碼登記個人網上理財，該如何申請</v>
          </cell>
        </row>
        <row r="10285">
          <cell r="A10285">
            <v>2057</v>
          </cell>
        </row>
        <row r="10285">
          <cell r="M10285" t="str">
            <v>設定個人網上理財登入資料有什麼要求</v>
          </cell>
        </row>
        <row r="10286">
          <cell r="A10286">
            <v>2058</v>
          </cell>
        </row>
        <row r="10286">
          <cell r="M10286" t="str">
            <v>登記個人網上理財時，輸入銀行戶口或信用卡號碼有什麼要求</v>
          </cell>
        </row>
        <row r="10305">
          <cell r="A10305">
            <v>2059</v>
          </cell>
        </row>
        <row r="10305">
          <cell r="M10305" t="str">
            <v>聯名戶口中的其他用戶可以使用我的個人網上理財戶口嗎</v>
          </cell>
        </row>
        <row r="10306">
          <cell r="A10306">
            <v>2031</v>
          </cell>
          <cell r="B10306" t="str">
            <v>專業知識點</v>
          </cell>
          <cell r="C10306" t="str">
            <v>Personal Internet Banking (PIB)</v>
          </cell>
          <cell r="D10306" t="str">
            <v>PIB Registration</v>
          </cell>
        </row>
        <row r="10306">
          <cell r="F10306" t="str">
            <v>PIB Registration_Step</v>
          </cell>
        </row>
        <row r="10306">
          <cell r="H10306" t="str">
            <v>密碼組/密碼鎖定</v>
          </cell>
        </row>
        <row r="10306">
          <cell r="J10306" t="str">
            <v>XXX:[櫃員機?][銀行卡][密碼][網上理財][登記|申請]</v>
          </cell>
        </row>
        <row r="10306">
          <cell r="M10306" t="str">
            <v>我需要自動櫃員機卡密碼登記個人網上理財，該如何申請</v>
          </cell>
        </row>
        <row r="10323">
          <cell r="A10323">
            <v>1005</v>
          </cell>
        </row>
        <row r="10323">
          <cell r="H10323" t="str">
            <v>辦理類/登記流程</v>
          </cell>
        </row>
        <row r="10323">
          <cell r="J10323" t="str">
            <v>XXX:[網上理財][網頁?]</v>
          </cell>
        </row>
        <row r="10323">
          <cell r="M10323" t="str">
            <v>如何登記個人網上理財</v>
          </cell>
        </row>
        <row r="10403">
          <cell r="A10403">
            <v>1006</v>
          </cell>
        </row>
        <row r="10403">
          <cell r="H10403" t="str">
            <v>辦理類/登記流程</v>
          </cell>
        </row>
        <row r="10403">
          <cell r="J10403" t="str">
            <v>XXX:[網上理財][app]</v>
          </cell>
        </row>
        <row r="10403">
          <cell r="M10403" t="str">
            <v>如何在流動理財應用程式上登記個人網上理財</v>
          </cell>
        </row>
        <row r="10404">
          <cell r="A10404">
            <v>2048</v>
          </cell>
        </row>
        <row r="10404">
          <cell r="M10404" t="str">
            <v>如何在分行設置自動櫃員機卡或信用卡密碼</v>
          </cell>
        </row>
        <row r="10405">
          <cell r="A10405">
            <v>2049</v>
          </cell>
        </row>
        <row r="10405">
          <cell r="M10405" t="str">
            <v>如何透過郵寄表格申請自動櫃員機卡密碼</v>
          </cell>
        </row>
        <row r="10408">
          <cell r="A10408">
            <v>2047</v>
          </cell>
        </row>
        <row r="10408">
          <cell r="M10408" t="str">
            <v>如何通過熱線重設電話理財密碼</v>
          </cell>
        </row>
        <row r="10411">
          <cell r="A10411">
            <v>2046</v>
          </cell>
        </row>
        <row r="10411">
          <cell r="M10411" t="str">
            <v>如何透過自動櫃員機設置電話理財密碼</v>
          </cell>
        </row>
        <row r="10412">
          <cell r="A10412">
            <v>2055</v>
          </cell>
          <cell r="B10412" t="str">
            <v>專業知識點</v>
          </cell>
          <cell r="C10412" t="str">
            <v>Phonebanking Service (PBS)</v>
          </cell>
          <cell r="D10412" t="str">
            <v>PBS PIN</v>
          </cell>
        </row>
        <row r="10412">
          <cell r="F10412" t="str">
            <v>PBS PIN_Registration_Form</v>
          </cell>
        </row>
        <row r="10412">
          <cell r="M10412" t="str">
            <v>如何透過郵寄表格的方法申請電話理財服務</v>
          </cell>
        </row>
        <row r="10413">
          <cell r="A10413">
            <v>2056</v>
          </cell>
        </row>
        <row r="10413">
          <cell r="M10413" t="str">
            <v>如何透過郵寄表格的方式重設電話理財密碼</v>
          </cell>
        </row>
      </sheetData>
      <sheetData sheetId="1"/>
      <sheetData sheetId="2"/>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Sheet1"/>
      <sheetName val="Sheet2"/>
      <sheetName val="Sheet3"/>
    </sheetNames>
    <sheetDataSet>
      <sheetData sheetId="0">
        <row r="1">
          <cell r="A1" t="str">
            <v>NO.</v>
          </cell>
          <cell r="B1" t="str">
            <v>分類1</v>
          </cell>
          <cell r="C1" t="str">
            <v>分類2</v>
          </cell>
          <cell r="D1" t="str">
            <v>分類3</v>
          </cell>
          <cell r="E1" t="str">
            <v>分類4</v>
          </cell>
          <cell r="F1" t="str">
            <v>末級分類名稱</v>
          </cell>
          <cell r="G1" t="str">
            <v>語義塊</v>
          </cell>
          <cell r="H1" t="str">
            <v>屬性</v>
          </cell>
          <cell r="I1" t="str">
            <v>輔助語義塊</v>
          </cell>
          <cell r="J1" t="str">
            <v>擴展語義塊</v>
          </cell>
          <cell r="K1" t="str">
            <v>推薦標識</v>
          </cell>
          <cell r="L1" t="str">
            <v>禁用標識</v>
          </cell>
          <cell r="M1" t="str">
            <v>標準問題</v>
          </cell>
        </row>
        <row r="2">
          <cell r="A2">
            <v>3136</v>
          </cell>
          <cell r="B2" t="str">
            <v>專業知識點</v>
          </cell>
          <cell r="C2" t="str">
            <v>Banking account</v>
          </cell>
          <cell r="D2" t="str">
            <v>Advance account</v>
          </cell>
        </row>
        <row r="2">
          <cell r="F2" t="str">
            <v>Advance account_Fees &amp; Charges</v>
          </cell>
        </row>
        <row r="2">
          <cell r="H2" t="str">
            <v>資費類/手續費</v>
          </cell>
        </row>
        <row r="2">
          <cell r="J2" t="str">
            <v>XXX:[運籌理財戶口][外幣][賬戶?][提取][現金?]</v>
          </cell>
        </row>
        <row r="2">
          <cell r="M2" t="str">
            <v>從運籌理財外幣戶口中提取外幣現金的手續費</v>
          </cell>
        </row>
        <row r="3">
          <cell r="A3">
            <v>3012</v>
          </cell>
        </row>
        <row r="3">
          <cell r="H3" t="str">
            <v>資費類/手續費</v>
          </cell>
        </row>
        <row r="3">
          <cell r="J3" t="str">
            <v>XXX:[存儲][外幣][現金?][運籌理財戶口][外幣戶口]</v>
          </cell>
        </row>
        <row r="3">
          <cell r="M3" t="str">
            <v>存入外幣現鈔至運籌理財外幣戶口的手續費</v>
          </cell>
        </row>
        <row r="6">
          <cell r="A6">
            <v>3050</v>
          </cell>
          <cell r="B6" t="str">
            <v>專業知識點</v>
          </cell>
          <cell r="C6" t="str">
            <v>Banking account</v>
          </cell>
          <cell r="D6" t="str">
            <v>General banking account</v>
          </cell>
        </row>
        <row r="6">
          <cell r="F6" t="str">
            <v>General banking account_Feature</v>
          </cell>
        </row>
        <row r="6">
          <cell r="H6" t="str">
            <v>介紹類/業務介紹</v>
          </cell>
        </row>
        <row r="6">
          <cell r="J6" t="str">
            <v>XXX:[全面理財總值]</v>
          </cell>
        </row>
        <row r="6">
          <cell r="M6" t="str">
            <v>什麽是全面理財總值</v>
          </cell>
        </row>
        <row r="7">
          <cell r="A7">
            <v>3189</v>
          </cell>
          <cell r="B7" t="str">
            <v>專業知識點</v>
          </cell>
          <cell r="C7" t="str">
            <v>Banking account</v>
          </cell>
          <cell r="D7" t="str">
            <v>General banking account</v>
          </cell>
        </row>
        <row r="7">
          <cell r="F7" t="str">
            <v>General banking account_Fees &amp; Charges</v>
          </cell>
        </row>
        <row r="7">
          <cell r="H7" t="str">
            <v>介紹組/服務費</v>
          </cell>
        </row>
        <row r="7">
          <cell r="J7" t="str">
            <v>XXX:[成功][申請][未授權|沒有][授權?][透支]</v>
          </cell>
        </row>
        <row r="7">
          <cell r="M7" t="str">
            <v>成功申請未經授權透支的服務費</v>
          </cell>
        </row>
        <row r="8">
          <cell r="A8">
            <v>3195</v>
          </cell>
        </row>
        <row r="8">
          <cell r="H8" t="str">
            <v>資費類/手續費</v>
          </cell>
        </row>
        <row r="8">
          <cell r="J8" t="str">
            <v>XXX:[提取][澳元|日圓|加元|瑞士法郎|新西蘭元|新加坡元|歐元|泰銖|英鎊|美元][現金]</v>
          </cell>
        </row>
        <row r="8">
          <cell r="M8" t="str">
            <v>提取澳元、日元、加拿大元、瑞士法郎、新西蘭元、新加坡元、歐元、泰銖、英鎊或美元現金的手續費</v>
          </cell>
        </row>
        <row r="48">
          <cell r="A48">
            <v>3185</v>
          </cell>
        </row>
        <row r="48">
          <cell r="H48" t="str">
            <v>資費類/手續費</v>
          </cell>
        </row>
        <row r="48">
          <cell r="J48" t="str">
            <v>XXX:[境外][信用卡][提取?][外幣][現金]</v>
          </cell>
        </row>
        <row r="48">
          <cell r="M48" t="str">
            <v>在海外使用信用卡提取外幣現金的手續費</v>
          </cell>
        </row>
        <row r="51">
          <cell r="A51">
            <v>3187</v>
          </cell>
        </row>
        <row r="51">
          <cell r="H51" t="str">
            <v>資費類/手續費</v>
          </cell>
        </row>
        <row r="51">
          <cell r="J51" t="str">
            <v>XXX:[境外][使用][visa|萬事達][信用卡][綁定][銀行][賬戶][提取][外幣][現金]</v>
          </cell>
        </row>
        <row r="51">
          <cell r="M51" t="str">
            <v>在海外使用與Visa信用卡或MasterCard綁定的銀行戶口提取外幣現金的手續費</v>
          </cell>
        </row>
        <row r="52">
          <cell r="A52">
            <v>3184</v>
          </cell>
        </row>
        <row r="52">
          <cell r="H52" t="str">
            <v>資費類/手續費</v>
          </cell>
        </row>
        <row r="52">
          <cell r="J52" t="str">
            <v>XXX:[外幣戶口?][境外][提取|取款][外幣|外幣歸納?][現金?]</v>
          </cell>
        </row>
        <row r="52">
          <cell r="M52" t="str">
            <v>在海外提取外幣現金的手續費</v>
          </cell>
        </row>
        <row r="71">
          <cell r="A71">
            <v>3005</v>
          </cell>
        </row>
        <row r="71">
          <cell r="H71" t="str">
            <v>資費類/手續費</v>
          </cell>
        </row>
        <row r="71">
          <cell r="J71" t="str">
            <v>XXX:[提取][人民幣][現金]</v>
          </cell>
        </row>
        <row r="71">
          <cell r="M71" t="str">
            <v>提取人民幣現金的手續費</v>
          </cell>
        </row>
        <row r="82">
          <cell r="A82">
            <v>3190</v>
          </cell>
        </row>
        <row r="82">
          <cell r="H82" t="str">
            <v>利率/利率</v>
          </cell>
        </row>
        <row r="82">
          <cell r="J82" t="str">
            <v>XXX:[未授權|沒有][未授權|授權][透支]</v>
          </cell>
        </row>
        <row r="82">
          <cell r="M82" t="str">
            <v>未經授權透支的利率是多少</v>
          </cell>
        </row>
        <row r="83">
          <cell r="A83">
            <v>3183</v>
          </cell>
          <cell r="B83" t="str">
            <v>專業知識點</v>
          </cell>
          <cell r="C83" t="str">
            <v>Banking account</v>
          </cell>
          <cell r="D83" t="str">
            <v>General banking account</v>
          </cell>
        </row>
        <row r="83">
          <cell r="F83" t="str">
            <v>General banking account_Monthly Service Fee</v>
          </cell>
        </row>
        <row r="83">
          <cell r="H83" t="str">
            <v>00其他本體/條件資格</v>
          </cell>
        </row>
        <row r="83">
          <cell r="J83" t="str">
            <v>XXX:[免收][寄送][賬單][年費]</v>
          </cell>
        </row>
        <row r="83">
          <cell r="M83" t="str">
            <v>豁免郵寄結單年費的要求是什麽</v>
          </cell>
        </row>
        <row r="84">
          <cell r="A84">
            <v>3146</v>
          </cell>
        </row>
        <row r="84">
          <cell r="H84" t="str">
            <v>06理財業務/支持帳戶類型</v>
          </cell>
        </row>
        <row r="84">
          <cell r="J84" t="str">
            <v>XXX:[收取][寄送][賬單][年費]</v>
          </cell>
        </row>
        <row r="84">
          <cell r="M84" t="str">
            <v>什麽類型的戶口會被收取郵寄結單年費</v>
          </cell>
        </row>
        <row r="85">
          <cell r="A85">
            <v>3123</v>
          </cell>
        </row>
        <row r="85">
          <cell r="H85" t="str">
            <v>介紹組/服務費</v>
          </cell>
        </row>
        <row r="85">
          <cell r="J85" t="str">
            <v>XXX:[銀行][賬戶]</v>
          </cell>
        </row>
        <row r="85">
          <cell r="M85" t="str">
            <v>銀行戶口服務費</v>
          </cell>
        </row>
        <row r="108">
          <cell r="A108">
            <v>3001</v>
          </cell>
        </row>
        <row r="108">
          <cell r="H108" t="str">
            <v>10費用相關/資費標準</v>
          </cell>
        </row>
        <row r="108">
          <cell r="J108" t="str">
            <v>XXX:[香港][滙豐?][櫃員機][銀行卡?][取款]</v>
          </cell>
        </row>
        <row r="108">
          <cell r="M108" t="str">
            <v>在香港使用滙豐自動櫃員機卡提取現金，是否有手續費</v>
          </cell>
        </row>
        <row r="115">
          <cell r="A115">
            <v>3077</v>
          </cell>
        </row>
        <row r="115">
          <cell r="H115" t="str">
            <v>10費用相關/資費標準</v>
          </cell>
        </row>
        <row r="115">
          <cell r="J115" t="str">
            <v>XXX:[滙豐?][轉數快|自動轉賬][跨行]</v>
          </cell>
        </row>
        <row r="115">
          <cell r="M115" t="str">
            <v>滙豐銀行服務及財富管理客戶服務費用</v>
          </cell>
        </row>
        <row r="309">
          <cell r="A309">
            <v>3088</v>
          </cell>
        </row>
        <row r="309">
          <cell r="H309" t="str">
            <v>10費用相關/資費標準</v>
          </cell>
        </row>
        <row r="309">
          <cell r="J309" t="str">
            <v>XXX:[申請][賬單][副本]</v>
          </cell>
        </row>
        <row r="309">
          <cell r="M309" t="str">
            <v>申請結單副本的費用</v>
          </cell>
        </row>
        <row r="352">
          <cell r="A352">
            <v>3089</v>
          </cell>
        </row>
        <row r="352">
          <cell r="H352" t="str">
            <v>10費用相關/資費標準</v>
          </cell>
        </row>
        <row r="352">
          <cell r="J352" t="str">
            <v>XXX:[申請][銀行][結單戶口][副本]</v>
          </cell>
        </row>
        <row r="352">
          <cell r="M352" t="str">
            <v>申請銀行戶口結單副本的費用</v>
          </cell>
        </row>
        <row r="355">
          <cell r="A355">
            <v>3090</v>
          </cell>
        </row>
        <row r="355">
          <cell r="H355" t="str">
            <v>10費用相關/資費標準</v>
          </cell>
        </row>
        <row r="355">
          <cell r="J355" t="str">
            <v>XXX:[申請][存摺][賬戶][銀行][賬單]</v>
          </cell>
        </row>
        <row r="355">
          <cell r="M355" t="str">
            <v>申請存折戶口銀行結單的費用</v>
          </cell>
        </row>
        <row r="389">
          <cell r="A389">
            <v>3168</v>
          </cell>
        </row>
        <row r="389">
          <cell r="H389" t="str">
            <v>10費用相關/資費標準</v>
          </cell>
        </row>
        <row r="389">
          <cell r="J389" t="str">
            <v>XXX:[存摺][結單戶口|賬戶][交易紀錄][收支淨碼][申請][賬單][副本]</v>
          </cell>
        </row>
        <row r="389">
          <cell r="M389" t="str">
            <v>我的存折戶口交易紀錄的集結方式為Net Back Items，申請該戶口結單副本的費用</v>
          </cell>
        </row>
        <row r="390">
          <cell r="A390">
            <v>3169</v>
          </cell>
        </row>
        <row r="390">
          <cell r="H390" t="str">
            <v>10費用相關/資費標準</v>
          </cell>
        </row>
        <row r="390">
          <cell r="J390" t="str">
            <v>XXX:[存摺][結單戶口|賬戶][交易紀錄][不屬於][收支淨碼][申請][賬單][副本]</v>
          </cell>
        </row>
        <row r="390">
          <cell r="M390" t="str">
            <v>我的存折賬戶交易紀錄的集結方式不是Net Back Items，申請該戶口結單副本的費用</v>
          </cell>
        </row>
        <row r="391">
          <cell r="A391">
            <v>3091</v>
          </cell>
        </row>
        <row r="391">
          <cell r="H391" t="str">
            <v>10費用相關/資費標準</v>
          </cell>
        </row>
        <row r="391">
          <cell r="J391" t="str">
            <v>XXX:[申請?][賬戶][記錄][匯報]</v>
          </cell>
        </row>
        <row r="391">
          <cell r="M391" t="str">
            <v>申請戶口紀錄報告的費用</v>
          </cell>
        </row>
        <row r="402">
          <cell r="A402">
            <v>3048</v>
          </cell>
        </row>
        <row r="402">
          <cell r="H402" t="str">
            <v>介紹類/業務介紹</v>
          </cell>
        </row>
        <row r="402">
          <cell r="J402" t="str">
            <v>XXX:[低額結餘][收款|手續費|資費|服務費]</v>
          </cell>
        </row>
        <row r="402">
          <cell r="M402" t="str">
            <v>什麼是BLW BAL FEE</v>
          </cell>
        </row>
        <row r="620">
          <cell r="A620">
            <v>3076</v>
          </cell>
        </row>
        <row r="620">
          <cell r="H620" t="str">
            <v>介紹類/業務介紹</v>
          </cell>
        </row>
        <row r="620">
          <cell r="J620" t="str">
            <v>XXX:[未授權][透支][收款|資費]</v>
          </cell>
        </row>
        <row r="620">
          <cell r="M620" t="str">
            <v>什麽是UNAUTHORIZED OD CHARGE</v>
          </cell>
        </row>
        <row r="630">
          <cell r="A630">
            <v>3004</v>
          </cell>
        </row>
        <row r="630">
          <cell r="H630" t="str">
            <v>資費類/手續費</v>
          </cell>
        </row>
        <row r="630">
          <cell r="J630" t="str">
            <v>XXX:[境外][滙豐?][plus標誌][櫃員機][銀行卡][取款]</v>
          </cell>
        </row>
        <row r="630">
          <cell r="M630" t="str">
            <v>使用香港滙豐的PLUS自動櫃員機卡在海外提取現金，是否有收費</v>
          </cell>
        </row>
        <row r="631">
          <cell r="A631">
            <v>3003</v>
          </cell>
        </row>
        <row r="631">
          <cell r="H631" t="str">
            <v>資費類/手續費</v>
          </cell>
        </row>
        <row r="631">
          <cell r="J631" t="str">
            <v>XXX:[境外|台灣|中國][滙豐?][銀聯][櫃員機][取款]</v>
          </cell>
        </row>
        <row r="631">
          <cell r="M631" t="str">
            <v>使用香港滙豐的銀聯自動櫃員機卡在海外提取現金，是否有收費</v>
          </cell>
        </row>
        <row r="642">
          <cell r="A642">
            <v>3002</v>
          </cell>
        </row>
        <row r="642">
          <cell r="H642" t="str">
            <v>資費類/手續費</v>
          </cell>
        </row>
        <row r="642">
          <cell r="J642" t="str">
            <v>XXX:[境外|國家或地區][滙豐?][櫃員機][銀行卡?][取款]</v>
          </cell>
        </row>
        <row r="642">
          <cell r="M642" t="str">
            <v>使用香港滙豐自動櫃員機卡在海外提取現金，是否有收費</v>
          </cell>
        </row>
        <row r="703">
          <cell r="A703">
            <v>3073</v>
          </cell>
        </row>
        <row r="703">
          <cell r="H703" t="str">
            <v>資費類/手續費</v>
          </cell>
        </row>
        <row r="703">
          <cell r="J703" t="str">
            <v>XXX:[銀行][賬戶][兌換][外幣|幣種名稱]</v>
          </cell>
        </row>
        <row r="703">
          <cell r="M703" t="str">
            <v>使用銀行戶口兌換外幣需要手續費嗎</v>
          </cell>
        </row>
        <row r="755">
          <cell r="A755">
            <v>3133</v>
          </cell>
        </row>
        <row r="755">
          <cell r="H755" t="str">
            <v>資費類/手續費</v>
          </cell>
        </row>
        <row r="755">
          <cell r="J755" t="str">
            <v>XXX:[港幣戶口][提取][外幣][現金?]</v>
          </cell>
        </row>
        <row r="755">
          <cell r="M755" t="str">
            <v>從港元戶口中提取外幣現金的手續費</v>
          </cell>
        </row>
        <row r="760">
          <cell r="A760">
            <v>3137</v>
          </cell>
        </row>
        <row r="760">
          <cell r="H760" t="str">
            <v>資費類/手續費</v>
          </cell>
        </row>
        <row r="760">
          <cell r="J760" t="str">
            <v>XXX:[香港?][外幣戶口][提取][外幣|一般幣種名稱][現金?]|[外幣戶口][提取]</v>
          </cell>
        </row>
        <row r="760">
          <cell r="M760" t="str">
            <v>從外幣戶口中提取外幣現金的手續費</v>
          </cell>
        </row>
        <row r="761">
          <cell r="A761">
            <v>3159</v>
          </cell>
        </row>
        <row r="761">
          <cell r="H761" t="str">
            <v>資費類/手續費</v>
          </cell>
        </row>
        <row r="761">
          <cell r="J761" t="str">
            <v>XXX:[提取][人民幣]</v>
          </cell>
        </row>
        <row r="761">
          <cell r="M761" t="str">
            <v>在香港提取人民幣現金的手續費</v>
          </cell>
        </row>
        <row r="764">
          <cell r="A764">
            <v>3132</v>
          </cell>
        </row>
        <row r="764">
          <cell r="H764" t="str">
            <v>資費類/手續費</v>
          </cell>
        </row>
        <row r="764">
          <cell r="J764" t="str">
            <v>XXX:[分行|外幣易][提取|取款][外幣][現金]|[分行|外幣易][提取|取款][一般幣種名稱]</v>
          </cell>
        </row>
        <row r="764">
          <cell r="M764" t="str">
            <v>現時在分行或外幣提款機提取外幣現金，手續費是多少</v>
          </cell>
        </row>
        <row r="843">
          <cell r="A843">
            <v>3097</v>
          </cell>
        </row>
        <row r="843">
          <cell r="H843" t="str">
            <v>資費類/手續費</v>
          </cell>
        </row>
        <row r="843">
          <cell r="J843" t="str">
            <v>XXX:[申請][銀行][證明書]</v>
          </cell>
        </row>
        <row r="843">
          <cell r="M843" t="str">
            <v>申請銀行證明書的費用</v>
          </cell>
        </row>
        <row r="844">
          <cell r="A844">
            <v>3096</v>
          </cell>
        </row>
        <row r="844">
          <cell r="H844" t="str">
            <v>資費類/手續費</v>
          </cell>
        </row>
        <row r="844">
          <cell r="J844" t="str">
            <v>XXX:[申請][所得利息證明]</v>
          </cell>
        </row>
        <row r="844">
          <cell r="M844" t="str">
            <v>申請戶口所得利息證明的費用</v>
          </cell>
        </row>
        <row r="845">
          <cell r="A845">
            <v>3095</v>
          </cell>
        </row>
        <row r="845">
          <cell r="H845" t="str">
            <v>資費類/手續費</v>
          </cell>
        </row>
        <row r="845">
          <cell r="J845" t="str">
            <v>XXX:[申請][餘額][證明書]</v>
          </cell>
        </row>
        <row r="845">
          <cell r="M845" t="str">
            <v>申請戶口結餘證明書的費用</v>
          </cell>
        </row>
        <row r="855">
          <cell r="A855">
            <v>3094</v>
          </cell>
        </row>
        <row r="855">
          <cell r="H855" t="str">
            <v>資費類/手續費</v>
          </cell>
        </row>
        <row r="855">
          <cell r="J855" t="str">
            <v>XXX:[申請][戶口地址確認書]</v>
          </cell>
        </row>
        <row r="855">
          <cell r="M855" t="str">
            <v>申請戶口地址確認書的費用</v>
          </cell>
        </row>
        <row r="856">
          <cell r="A856">
            <v>3075</v>
          </cell>
        </row>
        <row r="856">
          <cell r="H856" t="str">
            <v>資費類/手續費</v>
          </cell>
        </row>
        <row r="856">
          <cell r="J856" t="str">
            <v>XXX:[申請?][銀行][賬戶?][資費|收款][退款|免收]</v>
          </cell>
        </row>
        <row r="856">
          <cell r="M856" t="str">
            <v>如何申請銀行戶口費用退款</v>
          </cell>
        </row>
        <row r="906">
          <cell r="A906">
            <v>3141</v>
          </cell>
        </row>
        <row r="906">
          <cell r="H906" t="str">
            <v>資費類/手續費</v>
          </cell>
        </row>
        <row r="906">
          <cell r="J906" t="str">
            <v>XXX:[現金|款項][存儲]</v>
          </cell>
        </row>
        <row r="906">
          <cell r="M906" t="str">
            <v>現金存款需要手續費嗎</v>
          </cell>
        </row>
        <row r="924">
          <cell r="A924">
            <v>3142</v>
          </cell>
        </row>
        <row r="924">
          <cell r="H924" t="str">
            <v>資費類/手續費</v>
          </cell>
        </row>
        <row r="924">
          <cell r="J924" t="str">
            <v>XXX:[存儲][人民幣|港幣][現金?]</v>
          </cell>
        </row>
        <row r="924">
          <cell r="M924" t="str">
            <v>存入人民幣或港元現鈔需要手續費嗎</v>
          </cell>
        </row>
        <row r="933">
          <cell r="A933">
            <v>3143</v>
          </cell>
        </row>
        <row r="933">
          <cell r="H933" t="str">
            <v>資費類/手續費</v>
          </cell>
        </row>
        <row r="933">
          <cell r="J933" t="str">
            <v>XXX:[存儲][硬幣]</v>
          </cell>
        </row>
        <row r="933">
          <cell r="M933" t="str">
            <v>存入硬幣需要手續費嗎</v>
          </cell>
        </row>
        <row r="936">
          <cell r="A936">
            <v>3010</v>
          </cell>
        </row>
        <row r="936">
          <cell r="H936" t="str">
            <v>資費類/手續費</v>
          </cell>
        </row>
        <row r="936">
          <cell r="J936" t="str">
            <v>XXX:[存儲][外幣|外幣歸納][現金?]</v>
          </cell>
        </row>
        <row r="936">
          <cell r="M936" t="str">
            <v>存入外幣現鈔需要手續費嗎</v>
          </cell>
        </row>
        <row r="964">
          <cell r="A964">
            <v>3178</v>
          </cell>
        </row>
        <row r="964">
          <cell r="H964" t="str">
            <v>資費類/手續費</v>
          </cell>
        </row>
        <row r="964">
          <cell r="J964" t="str">
            <v>XXX:[存儲][外幣][現金?][港幣戶口]</v>
          </cell>
        </row>
        <row r="964">
          <cell r="M964" t="str">
            <v>存入外幣現鈔至港元戶口需要手續費嗎</v>
          </cell>
        </row>
        <row r="965">
          <cell r="A965">
            <v>3011</v>
          </cell>
        </row>
        <row r="965">
          <cell r="H965" t="str">
            <v>資費類/手續費</v>
          </cell>
        </row>
        <row r="965">
          <cell r="J965" t="str">
            <v>XXX:[存儲][外幣][現金?][外幣戶口]</v>
          </cell>
        </row>
        <row r="965">
          <cell r="M965" t="str">
            <v>存入外幣現鈔至外幣戶口的手續費</v>
          </cell>
        </row>
        <row r="966">
          <cell r="A966">
            <v>3092</v>
          </cell>
        </row>
        <row r="966">
          <cell r="H966" t="str">
            <v>資費類/手續費</v>
          </cell>
        </row>
        <row r="966">
          <cell r="J966" t="str">
            <v>XXX:[申請][結單戶口][賬單][副本]</v>
          </cell>
        </row>
        <row r="966">
          <cell r="M966" t="str">
            <v>我想申請結單戶口的結單副本費用是多少</v>
          </cell>
        </row>
        <row r="967">
          <cell r="A967">
            <v>3179</v>
          </cell>
        </row>
        <row r="967">
          <cell r="H967" t="str">
            <v>資費類/手續費</v>
          </cell>
        </row>
        <row r="967">
          <cell r="J967" t="str">
            <v>XXX:[已經][申請][電子結單][電子通知書][服務][銀行][結單戶口][副本]</v>
          </cell>
        </row>
        <row r="967">
          <cell r="M967" t="str">
            <v>我已申請電子結單及電子通知書服務，申請銀行戶口結單副本的費用是多少</v>
          </cell>
        </row>
        <row r="968">
          <cell r="A968">
            <v>3180</v>
          </cell>
        </row>
        <row r="968">
          <cell r="H968" t="str">
            <v>資費類/手續費</v>
          </cell>
        </row>
        <row r="968">
          <cell r="J968" t="str">
            <v>XXX:[沒有][申請][電子結單][電子通知書][服務][申請][銀行][結單戶口][副本]</v>
          </cell>
        </row>
        <row r="968">
          <cell r="M968" t="str">
            <v>我沒有申請電子結單及電子通知書服務，申請銀行戶口結單副本的費用是多少</v>
          </cell>
        </row>
        <row r="971">
          <cell r="A971">
            <v>3074</v>
          </cell>
        </row>
        <row r="971">
          <cell r="H971" t="str">
            <v>資費類/手續費</v>
          </cell>
        </row>
        <row r="971">
          <cell r="J971" t="str">
            <v>XXX:[寄送|紙質|副本|實物][賬單]</v>
          </cell>
        </row>
        <row r="971">
          <cell r="M971" t="str">
            <v>什麼是郵寄結單年費</v>
          </cell>
        </row>
        <row r="1005">
          <cell r="A1005">
            <v>3014</v>
          </cell>
        </row>
        <row r="1005">
          <cell r="H1005" t="str">
            <v>資費類/手續費</v>
          </cell>
        </row>
        <row r="1005">
          <cell r="J1005" t="str">
            <v>XXX:[提取|取款][港幣?][現金]</v>
          </cell>
        </row>
        <row r="1005">
          <cell r="M1005" t="str">
            <v>提取港元現金的手續費</v>
          </cell>
        </row>
        <row r="1023">
          <cell r="A1023">
            <v>3015</v>
          </cell>
        </row>
        <row r="1023">
          <cell r="H1023" t="str">
            <v>資費類/手續費</v>
          </cell>
        </row>
        <row r="1023">
          <cell r="J1023" t="str">
            <v>XXX:[香港?][櫃檯|分行|銀行][提取|取款][港幣][現金?]</v>
          </cell>
        </row>
        <row r="1023">
          <cell r="M1023" t="str">
            <v>透過香港分行提取港元現金需要手續費嗎</v>
          </cell>
        </row>
        <row r="1034">
          <cell r="A1034">
            <v>3016</v>
          </cell>
        </row>
        <row r="1034">
          <cell r="H1034" t="str">
            <v>資費類/手續費</v>
          </cell>
        </row>
        <row r="1034">
          <cell r="J1034" t="str">
            <v>XXX:[銀行?][賬戶][香港?][分行][提取][港幣][現金]</v>
          </cell>
        </row>
        <row r="1034">
          <cell r="M1034" t="str">
            <v>透過銀行戶口在香港分行提取港元現金的手續費</v>
          </cell>
        </row>
        <row r="1037">
          <cell r="A1037">
            <v>3072</v>
          </cell>
        </row>
        <row r="1037">
          <cell r="H1037" t="str">
            <v>資費類/手續費</v>
          </cell>
        </row>
        <row r="1037">
          <cell r="J1037" t="str">
            <v>XXX:[香港?][櫃員機][提取][港幣][現金]</v>
          </cell>
        </row>
        <row r="1037">
          <cell r="M1037" t="str">
            <v>透過香港自動櫃員機提取港元現金需要手續費嗎</v>
          </cell>
        </row>
        <row r="1044">
          <cell r="A1044">
            <v>3068</v>
          </cell>
        </row>
        <row r="1044">
          <cell r="H1044" t="str">
            <v>資費類/手續費</v>
          </cell>
        </row>
        <row r="1044">
          <cell r="J1044" t="str">
            <v>XXX:[櫃員機?][信用卡][提取][港幣?][現金]</v>
          </cell>
        </row>
        <row r="1044">
          <cell r="M1044" t="str">
            <v>在自動櫃員機透過信用卡提取港元現金的手續費</v>
          </cell>
        </row>
        <row r="1048">
          <cell r="A1048">
            <v>3135</v>
          </cell>
        </row>
        <row r="1048">
          <cell r="H1048" t="str">
            <v>資費類/手續費</v>
          </cell>
        </row>
        <row r="1048">
          <cell r="J1048" t="str">
            <v>XXX:[提取][外幣][現金?]</v>
          </cell>
        </row>
        <row r="1048">
          <cell r="M1048" t="str">
            <v>提取何種外幣現金需要手續費</v>
          </cell>
        </row>
        <row r="1056">
          <cell r="A1056">
            <v>3333</v>
          </cell>
          <cell r="B1056" t="str">
            <v>專業知識點</v>
          </cell>
          <cell r="C1056" t="str">
            <v>Banking account</v>
          </cell>
          <cell r="D1056" t="str">
            <v>General banking account</v>
          </cell>
        </row>
        <row r="1056">
          <cell r="F1056" t="str">
            <v>General banking account_Slip or document retrieval</v>
          </cell>
        </row>
        <row r="1056">
          <cell r="H1056" t="str">
            <v>專有本體/獲取方式</v>
          </cell>
        </row>
        <row r="1056">
          <cell r="J1056" t="str">
            <v>XXX:[支付][記錄]</v>
          </cell>
        </row>
        <row r="1056">
          <cell r="M1056" t="str">
            <v>如何獲取繳費紀錄</v>
          </cell>
        </row>
        <row r="1068">
          <cell r="A1068">
            <v>1071</v>
          </cell>
          <cell r="B1068" t="str">
            <v>專業知識點</v>
          </cell>
          <cell r="C1068" t="str">
            <v>Banking account</v>
          </cell>
          <cell r="D1068" t="str">
            <v>Personal Information Update</v>
          </cell>
        </row>
        <row r="1068">
          <cell r="F1068" t="str">
            <v>Form_Personal Information Update</v>
          </cell>
        </row>
        <row r="1068">
          <cell r="M1068" t="str">
            <v>如何通過郵寄信件的方式，更新個人資料</v>
          </cell>
        </row>
        <row r="1090">
          <cell r="A1090">
            <v>1072</v>
          </cell>
        </row>
        <row r="1090">
          <cell r="M1090" t="str">
            <v>收到信件申請後，我的個人資料何時會更新</v>
          </cell>
        </row>
        <row r="1097">
          <cell r="A1097">
            <v>4035</v>
          </cell>
          <cell r="B1097" t="str">
            <v>專業知識點</v>
          </cell>
          <cell r="C1097" t="str">
            <v>Banking account</v>
          </cell>
          <cell r="D1097" t="str">
            <v>Personal Information Update</v>
          </cell>
        </row>
        <row r="1097">
          <cell r="F1097" t="str">
            <v>Personal Information Update</v>
          </cell>
        </row>
        <row r="1097">
          <cell r="H1097" t="str">
            <v>辦理類/變更方法</v>
          </cell>
        </row>
        <row r="1097">
          <cell r="J1097" t="str">
            <v>XXX:[聯繫][地址]</v>
          </cell>
        </row>
        <row r="1097">
          <cell r="M1097" t="str">
            <v>如何更改通訊地址</v>
          </cell>
        </row>
        <row r="1098">
          <cell r="A1098">
            <v>4036</v>
          </cell>
        </row>
        <row r="1098">
          <cell r="H1098" t="str">
            <v>辦理類/變更方法</v>
          </cell>
        </row>
        <row r="1098">
          <cell r="J1098" t="str">
            <v>XXX:（[中文][聯繫][地址][英文]）</v>
          </cell>
        </row>
        <row r="1098">
          <cell r="M1098" t="str">
            <v>如何將中文通訊地址改為英文</v>
          </cell>
        </row>
        <row r="1099">
          <cell r="A1099">
            <v>1073</v>
          </cell>
          <cell r="B1099" t="str">
            <v>專業知識點</v>
          </cell>
          <cell r="C1099" t="str">
            <v>Banking account</v>
          </cell>
          <cell r="D1099" t="str">
            <v>Personal Information Update</v>
          </cell>
        </row>
        <row r="1099">
          <cell r="F1099" t="str">
            <v>PIB_Personal Information Update</v>
          </cell>
        </row>
        <row r="1099">
          <cell r="M1099" t="str">
            <v>如何在個人網上理財中，更新我的手提電話號碼</v>
          </cell>
        </row>
        <row r="1108">
          <cell r="A1108">
            <v>1074</v>
          </cell>
        </row>
        <row r="1108">
          <cell r="M1108" t="str">
            <v>通過個人網上理財修改的手提電話號碼何時會更新</v>
          </cell>
        </row>
        <row r="1115">
          <cell r="A1115">
            <v>3049</v>
          </cell>
          <cell r="B1115" t="str">
            <v>專業知識點</v>
          </cell>
          <cell r="C1115" t="str">
            <v>Banking account</v>
          </cell>
          <cell r="D1115" t="str">
            <v>Premier account</v>
          </cell>
        </row>
        <row r="1115">
          <cell r="F1115" t="str">
            <v>Premier account_Fees &amp; Charges</v>
          </cell>
        </row>
        <row r="1115">
          <cell r="H1115" t="str">
            <v>介紹組/服務費</v>
          </cell>
        </row>
        <row r="1115">
          <cell r="J1115" t="str">
            <v>XXX:[卓越理財戶口][低額結餘]</v>
          </cell>
        </row>
        <row r="1115">
          <cell r="M1115" t="str">
            <v>滙豐卓越理財戶口的低額結存服務費</v>
          </cell>
        </row>
        <row r="1135">
          <cell r="A1135">
            <v>3134</v>
          </cell>
        </row>
        <row r="1135">
          <cell r="H1135" t="str">
            <v>資費類/手續費</v>
          </cell>
        </row>
        <row r="1135">
          <cell r="J1135" t="str">
            <v>XXX:[卓越理財戶口][外幣][賬戶?][提取][現金?]</v>
          </cell>
        </row>
        <row r="1135">
          <cell r="M1135" t="str">
            <v>從卓越理財外幣戶口中提取外幣現金的手續費</v>
          </cell>
        </row>
        <row r="1139">
          <cell r="A1139">
            <v>3013</v>
          </cell>
        </row>
        <row r="1139">
          <cell r="H1139" t="str">
            <v>資費類/手續費</v>
          </cell>
        </row>
        <row r="1139">
          <cell r="J1139" t="str">
            <v>XXX:[存儲][外幣][現金?][卓越理財戶口][外幣戶口]</v>
          </cell>
        </row>
        <row r="1139">
          <cell r="M1139" t="str">
            <v>存入外幣現鈔至卓越理財外幣戶口的手續費</v>
          </cell>
        </row>
        <row r="1140">
          <cell r="A1140">
            <v>2925</v>
          </cell>
          <cell r="B1140" t="str">
            <v>專業知識點</v>
          </cell>
          <cell r="C1140" t="str">
            <v>Branch &amp; Self Service Banking Centre</v>
          </cell>
          <cell r="D1140" t="str">
            <v>Branch</v>
          </cell>
        </row>
        <row r="1140">
          <cell r="F1140" t="str">
            <v>Branch_contact number</v>
          </cell>
        </row>
        <row r="1140">
          <cell r="H1140" t="str">
            <v>專有本體/服務熱線</v>
          </cell>
        </row>
        <row r="1140">
          <cell r="J1140" t="str">
            <v>XXX:[分行]</v>
          </cell>
        </row>
        <row r="1140">
          <cell r="M1140" t="str">
            <v>分行的聯絡電話號碼是多少</v>
          </cell>
        </row>
        <row r="1141">
          <cell r="A1141">
            <v>2927</v>
          </cell>
        </row>
        <row r="1141">
          <cell r="H1141" t="str">
            <v>02銀行業務/預約方法</v>
          </cell>
        </row>
        <row r="1141">
          <cell r="J1141" t="str">
            <v>XXX:[分行][服務]</v>
          </cell>
        </row>
        <row r="1141">
          <cell r="M1141" t="str">
            <v>如何預約分行服務</v>
          </cell>
        </row>
        <row r="1142">
          <cell r="A1142">
            <v>36</v>
          </cell>
          <cell r="B1142" t="str">
            <v>專業知識點</v>
          </cell>
          <cell r="C1142" t="str">
            <v>Branch &amp; Self Service Banking Centre</v>
          </cell>
          <cell r="D1142" t="str">
            <v>Branch</v>
          </cell>
        </row>
        <row r="1142">
          <cell r="F1142" t="str">
            <v>Branch_Location</v>
          </cell>
          <cell r="G1142" t="str">
            <v>[分行|櫃員機]</v>
          </cell>
          <cell r="H1142" t="str">
            <v>09網點資訊/地址介紹</v>
          </cell>
        </row>
        <row r="1142">
          <cell r="J1142" t="str">
            <v>XXX:[分行|櫃員機|理財易中心]</v>
          </cell>
        </row>
        <row r="1142">
          <cell r="M1142" t="str">
            <v>如何查詢附近的分行及理財易中心信息</v>
          </cell>
        </row>
        <row r="1221">
          <cell r="A1221">
            <v>2921</v>
          </cell>
          <cell r="B1221" t="str">
            <v>專業知識點</v>
          </cell>
          <cell r="C1221" t="str">
            <v>Branch &amp; Self Service Banking Centre</v>
          </cell>
          <cell r="D1221" t="str">
            <v>Branch</v>
          </cell>
        </row>
        <row r="1221">
          <cell r="F1221" t="str">
            <v>Branch_Opening hours</v>
          </cell>
        </row>
        <row r="1221">
          <cell r="H1221" t="str">
            <v>09網點資訊/營業時間</v>
          </cell>
        </row>
        <row r="1221">
          <cell r="J1221" t="str">
            <v>XXX:[分行]</v>
          </cell>
        </row>
        <row r="1221">
          <cell r="M1221" t="str">
            <v>分行營業時間</v>
          </cell>
        </row>
        <row r="1222">
          <cell r="A1222">
            <v>3176</v>
          </cell>
          <cell r="B1222" t="str">
            <v>專業知識點</v>
          </cell>
          <cell r="C1222" t="str">
            <v>Contact Us</v>
          </cell>
          <cell r="D1222" t="str">
            <v>Advance Hotline</v>
          </cell>
        </row>
        <row r="1222">
          <cell r="F1222" t="str">
            <v>Advance Hotline_banking</v>
          </cell>
        </row>
        <row r="1222">
          <cell r="H1222" t="str">
            <v>09網點資訊/聯繫方式</v>
          </cell>
        </row>
        <row r="1222">
          <cell r="J1222" t="str">
            <v>XXX:[運籌理財戶口][銀行][賬戶]</v>
          </cell>
        </row>
        <row r="1222">
          <cell r="M1222" t="str">
            <v>運籌理財客戶如何透過電話聯絡銀行戶口服務熱線</v>
          </cell>
        </row>
        <row r="1223">
          <cell r="A1223">
            <v>3161</v>
          </cell>
          <cell r="B1223" t="str">
            <v>專業知識點</v>
          </cell>
          <cell r="C1223" t="str">
            <v>Contact Us</v>
          </cell>
          <cell r="D1223" t="str">
            <v>Advance Hotline</v>
          </cell>
        </row>
        <row r="1223">
          <cell r="F1223" t="str">
            <v>Advance Hotline_credit card</v>
          </cell>
        </row>
        <row r="1223">
          <cell r="H1223" t="str">
            <v>09網點資訊/聯繫方式</v>
          </cell>
        </row>
        <row r="1223">
          <cell r="J1223" t="str">
            <v>XXX:[運籌信用卡|運籌理財戶口][用戶?][信用卡]</v>
          </cell>
        </row>
        <row r="1223">
          <cell r="M1223" t="str">
            <v>運籌理財客戶如何透過電話聯絡信用卡中心</v>
          </cell>
        </row>
        <row r="1224">
          <cell r="A1224">
            <v>2911</v>
          </cell>
          <cell r="B1224" t="str">
            <v>專業知識點</v>
          </cell>
          <cell r="C1224" t="str">
            <v>Contact Us</v>
          </cell>
          <cell r="D1224" t="str">
            <v>Advance Hotline</v>
          </cell>
        </row>
        <row r="1224">
          <cell r="F1224" t="str">
            <v>Advance Hotline_lost card</v>
          </cell>
        </row>
        <row r="1224">
          <cell r="H1224" t="str">
            <v>操作類/聯絡方法</v>
          </cell>
        </row>
        <row r="1224">
          <cell r="J1224" t="str">
            <v>XXX:[運籌理財戶口][用戶][掛失][銀行卡|卡片][客服]</v>
          </cell>
        </row>
        <row r="1224">
          <cell r="M1224" t="str">
            <v>運籌理財客戶需要報失卡應該如何聯絡客戶服務主任</v>
          </cell>
        </row>
        <row r="1225">
          <cell r="A1225">
            <v>3173</v>
          </cell>
          <cell r="B1225" t="str">
            <v>專業知識點</v>
          </cell>
          <cell r="C1225" t="str">
            <v>Contact Us</v>
          </cell>
          <cell r="D1225" t="str">
            <v>Advance Hotline</v>
          </cell>
        </row>
        <row r="1225">
          <cell r="F1225" t="str">
            <v>Advance Hotline_self-service banking</v>
          </cell>
        </row>
        <row r="1225">
          <cell r="H1225" t="str">
            <v>09網點資訊/聯繫方式</v>
          </cell>
        </row>
        <row r="1225">
          <cell r="J1225" t="str">
            <v>XXX:[運籌理財戶口][自助銀行]</v>
          </cell>
        </row>
        <row r="1225">
          <cell r="M1225" t="str">
            <v>運籌理財客戶如何透過電話聯絡自助銀行服務熱線</v>
          </cell>
        </row>
        <row r="1226">
          <cell r="A1226">
            <v>2915</v>
          </cell>
          <cell r="B1226" t="str">
            <v>專業知識點</v>
          </cell>
          <cell r="C1226" t="str">
            <v>Contact Us</v>
          </cell>
          <cell r="D1226" t="str">
            <v>Commercial Banking (CMB)</v>
          </cell>
        </row>
        <row r="1226">
          <cell r="F1226" t="str">
            <v>CMB_credit card hotline</v>
          </cell>
        </row>
        <row r="1226">
          <cell r="H1226" t="str">
            <v>專有本體/服務熱線</v>
          </cell>
        </row>
        <row r="1226">
          <cell r="J1226" t="str">
            <v>XXX:[商業][信用卡]</v>
          </cell>
        </row>
        <row r="1226">
          <cell r="M1226" t="str">
            <v>如何聯絡商業信用卡服務熱線</v>
          </cell>
        </row>
        <row r="1227">
          <cell r="A1227">
            <v>2914</v>
          </cell>
          <cell r="B1227" t="str">
            <v>專業知識點</v>
          </cell>
          <cell r="C1227" t="str">
            <v>Contact Us</v>
          </cell>
          <cell r="D1227" t="str">
            <v>Commercial Banking (CMB)</v>
          </cell>
        </row>
        <row r="1227">
          <cell r="F1227" t="str">
            <v>CMB_general hotline</v>
          </cell>
        </row>
        <row r="1227">
          <cell r="H1227" t="str">
            <v>專有本體/服務熱線</v>
          </cell>
        </row>
        <row r="1227">
          <cell r="J1227" t="str">
            <v>XXX:[商業][銀行][賬戶]</v>
          </cell>
        </row>
        <row r="1227">
          <cell r="M1227" t="str">
            <v>如何聯絡商業銀行戶口服務熱線</v>
          </cell>
        </row>
        <row r="1228">
          <cell r="A1228">
            <v>2913</v>
          </cell>
          <cell r="B1228" t="str">
            <v>專業知識點</v>
          </cell>
          <cell r="C1228" t="str">
            <v>Contact Us</v>
          </cell>
          <cell r="D1228" t="str">
            <v>Commercial Banking (CMB)</v>
          </cell>
        </row>
        <row r="1228">
          <cell r="F1228" t="str">
            <v>CMB_hotline</v>
          </cell>
        </row>
        <row r="1228">
          <cell r="H1228" t="str">
            <v>操作類/聯絡方法</v>
          </cell>
        </row>
        <row r="1228">
          <cell r="J1228" t="str">
            <v>XXX:[商業][賬戶][客服]</v>
          </cell>
        </row>
        <row r="1228">
          <cell r="M1228" t="str">
            <v>聯絡商業戶口客戶服務主任</v>
          </cell>
        </row>
        <row r="1229">
          <cell r="A1229">
            <v>2916</v>
          </cell>
          <cell r="B1229" t="str">
            <v>專業知識點</v>
          </cell>
          <cell r="C1229" t="str">
            <v>Contact Us</v>
          </cell>
          <cell r="D1229" t="str">
            <v>Commercial Banking (CMB)</v>
          </cell>
        </row>
        <row r="1229">
          <cell r="F1229" t="str">
            <v>CMB_PIB hotline</v>
          </cell>
        </row>
        <row r="1229">
          <cell r="H1229" t="str">
            <v>專有本體/服務熱線</v>
          </cell>
        </row>
        <row r="1229">
          <cell r="J1229" t="str">
            <v>XXX:[商務網上理財]</v>
          </cell>
        </row>
        <row r="1229">
          <cell r="M1229" t="str">
            <v>如何聯絡商務網上理財服務熱線</v>
          </cell>
        </row>
        <row r="1230">
          <cell r="A1230">
            <v>2926</v>
          </cell>
          <cell r="B1230" t="str">
            <v>專業知識點</v>
          </cell>
          <cell r="C1230" t="str">
            <v>Contact Us</v>
          </cell>
          <cell r="D1230" t="str">
            <v>Email</v>
          </cell>
        </row>
        <row r="1230">
          <cell r="F1230" t="str">
            <v>Email_Service lead time</v>
          </cell>
        </row>
        <row r="1230">
          <cell r="H1230" t="str">
            <v>貸款業務/處理時間</v>
          </cell>
        </row>
        <row r="1230">
          <cell r="J1230" t="str">
            <v>XXX:[電子郵件][查詢][回答?]</v>
          </cell>
        </row>
        <row r="1230">
          <cell r="M1230" t="str">
            <v>電郵查詢的回覆時間</v>
          </cell>
        </row>
        <row r="1231">
          <cell r="A1231">
            <v>718</v>
          </cell>
          <cell r="B1231" t="str">
            <v>專業知識點</v>
          </cell>
          <cell r="C1231" t="str">
            <v>Contact Us</v>
          </cell>
          <cell r="D1231" t="str">
            <v>Email</v>
          </cell>
        </row>
        <row r="1231">
          <cell r="F1231" t="str">
            <v>PWS email</v>
          </cell>
        </row>
        <row r="1231">
          <cell r="H1231" t="str">
            <v>專有本體/發送方法</v>
          </cell>
        </row>
        <row r="1231">
          <cell r="J1231" t="str">
            <v>XXX:[透過?][網頁][滙豐][短信]</v>
          </cell>
        </row>
        <row r="1231">
          <cell r="M1231" t="str">
            <v>如何透過網頁向滙豐發送信息</v>
          </cell>
        </row>
        <row r="1232">
          <cell r="A1232">
            <v>715</v>
          </cell>
          <cell r="B1232" t="str">
            <v>專業知識點</v>
          </cell>
          <cell r="C1232" t="str">
            <v>Contact Us</v>
          </cell>
          <cell r="D1232" t="str">
            <v>Email</v>
          </cell>
        </row>
        <row r="1232">
          <cell r="F1232" t="str">
            <v>Secure email</v>
          </cell>
        </row>
        <row r="1232">
          <cell r="H1232" t="str">
            <v>專有本體/發送方法</v>
          </cell>
        </row>
        <row r="1232">
          <cell r="J1232" t="str">
            <v>XXX:[透過?][網上理財][滙豐][電子郵件]</v>
          </cell>
        </row>
        <row r="1232">
          <cell r="M1232" t="str">
            <v>如何透過個人網上理財向滙豐發送電郵</v>
          </cell>
        </row>
        <row r="1233">
          <cell r="A1233">
            <v>3232</v>
          </cell>
        </row>
        <row r="1233">
          <cell r="H1233" t="str">
            <v>專有本體/查詢方法</v>
          </cell>
        </row>
        <row r="1233">
          <cell r="J1233" t="str">
            <v>XXX:[網上理財][電子郵件][資訊]</v>
          </cell>
        </row>
        <row r="1233">
          <cell r="M1233" t="str">
            <v>如何查閲個人網上理財電郵訊息</v>
          </cell>
        </row>
        <row r="1234">
          <cell r="A1234">
            <v>716</v>
          </cell>
        </row>
        <row r="1234">
          <cell r="M1234" t="str">
            <v>登入個人網上理財後頁面顯示我的HSBC，我該如何向滙豐發送電郵</v>
          </cell>
        </row>
        <row r="1235">
          <cell r="A1235">
            <v>741</v>
          </cell>
          <cell r="B1235" t="str">
            <v>專業知識點</v>
          </cell>
          <cell r="C1235" t="str">
            <v>Contact Us</v>
          </cell>
          <cell r="D1235" t="str">
            <v>General Hotline</v>
          </cell>
        </row>
        <row r="1235">
          <cell r="F1235" t="str">
            <v>General Hotline_banking</v>
          </cell>
        </row>
        <row r="1235">
          <cell r="H1235" t="str">
            <v>專有本體/服務熱線</v>
          </cell>
        </row>
        <row r="1235">
          <cell r="J1235" t="str">
            <v>XXX:[自助銀行][服務]</v>
          </cell>
        </row>
        <row r="1235">
          <cell r="M1235" t="str">
            <v>我對我的銀行戶口有疑問，應該如何聯絡客戶服務主任</v>
          </cell>
        </row>
        <row r="1252">
          <cell r="A1252">
            <v>3177</v>
          </cell>
        </row>
        <row r="1252">
          <cell r="H1252" t="str">
            <v>09網點資訊/聯繫方式</v>
          </cell>
        </row>
        <row r="1252">
          <cell r="J1252" t="str">
            <v>XXX:[普通][滙豐][銀行][賬戶]</v>
          </cell>
        </row>
        <row r="1252">
          <cell r="M1252" t="str">
            <v>其他滙豐客戶如何透過電話聯絡銀行戶口服務熱線</v>
          </cell>
        </row>
        <row r="1253">
          <cell r="A1253">
            <v>3122</v>
          </cell>
          <cell r="B1253" t="str">
            <v>專業知識點</v>
          </cell>
          <cell r="C1253" t="str">
            <v>Contact Us</v>
          </cell>
          <cell r="D1253" t="str">
            <v>General Hotline</v>
          </cell>
        </row>
        <row r="1253">
          <cell r="F1253" t="str">
            <v>General Hotline_credit card</v>
          </cell>
        </row>
        <row r="1253">
          <cell r="H1253" t="str">
            <v>專有本體/服務熱線</v>
          </cell>
        </row>
        <row r="1253">
          <cell r="J1253" t="str">
            <v>XXX:[信用卡]</v>
          </cell>
        </row>
        <row r="1253">
          <cell r="M1253" t="str">
            <v>致電信用卡服務熱線</v>
          </cell>
        </row>
        <row r="1283">
          <cell r="A1283">
            <v>3162</v>
          </cell>
        </row>
        <row r="1283">
          <cell r="H1283" t="str">
            <v>09網點資訊/聯繫方式</v>
          </cell>
        </row>
        <row r="1283">
          <cell r="J1283" t="str">
            <v>XXX:[別的][滙豐?][用戶][信用卡]</v>
          </cell>
        </row>
        <row r="1283">
          <cell r="M1283" t="str">
            <v>其他滙豐客戶如何透過電話聯絡信用卡中心</v>
          </cell>
        </row>
        <row r="1284">
          <cell r="A1284">
            <v>3108</v>
          </cell>
          <cell r="B1284" t="str">
            <v>專業知識點</v>
          </cell>
          <cell r="C1284" t="str">
            <v>Contact Us</v>
          </cell>
          <cell r="D1284" t="str">
            <v>General Hotline</v>
          </cell>
        </row>
        <row r="1284">
          <cell r="F1284" t="str">
            <v>General Hotline_investment</v>
          </cell>
        </row>
        <row r="1284">
          <cell r="H1284" t="str">
            <v>專有本體/查詢方法</v>
          </cell>
        </row>
        <row r="1284">
          <cell r="J1284" t="str">
            <v>XXX:[投資][服務]</v>
          </cell>
        </row>
        <row r="1284">
          <cell r="M1284" t="str">
            <v>如何查詢投資服務</v>
          </cell>
        </row>
        <row r="1294">
          <cell r="A1294">
            <v>3109</v>
          </cell>
        </row>
        <row r="1294">
          <cell r="H1294" t="str">
            <v>專有本體/查詢方法</v>
          </cell>
        </row>
        <row r="1294">
          <cell r="J1294" t="str">
            <v>XXX:[一般][投資][服務]</v>
          </cell>
        </row>
        <row r="1294">
          <cell r="M1294" t="str">
            <v>如何查詢一般投資服務</v>
          </cell>
        </row>
        <row r="1295">
          <cell r="A1295">
            <v>3151</v>
          </cell>
        </row>
        <row r="1295">
          <cell r="H1295" t="str">
            <v>專有本體/查詢方法</v>
          </cell>
        </row>
        <row r="1295">
          <cell r="J1295" t="str">
            <v>XXX:[卓越理財戶口][用戶?][一般][投資][服務]</v>
          </cell>
        </row>
        <row r="1295">
          <cell r="M1295" t="str">
            <v>卓越理財客戶如何查詢一般投資服務</v>
          </cell>
        </row>
        <row r="1296">
          <cell r="A1296">
            <v>3152</v>
          </cell>
        </row>
        <row r="1296">
          <cell r="H1296" t="str">
            <v>專有本體/查詢方法</v>
          </cell>
        </row>
        <row r="1296">
          <cell r="J1296" t="str">
            <v>XXX:[運籌理財戶口][用戶?][一般][投資][服務]</v>
          </cell>
        </row>
        <row r="1296">
          <cell r="M1296" t="str">
            <v>運籌理財客戶如何查詢一般投資服務</v>
          </cell>
        </row>
        <row r="1297">
          <cell r="A1297">
            <v>3153</v>
          </cell>
        </row>
        <row r="1297">
          <cell r="H1297" t="str">
            <v>專有本體/查詢方法</v>
          </cell>
        </row>
        <row r="1297">
          <cell r="J1297" t="str">
            <v>XXX:[別的][滙豐][用戶?][一般][投資][服務]</v>
          </cell>
        </row>
        <row r="1297">
          <cell r="M1297" t="str">
            <v>其他滙豐客戶如何查詢一般投資服務</v>
          </cell>
        </row>
        <row r="1298">
          <cell r="A1298">
            <v>2908</v>
          </cell>
          <cell r="B1298" t="str">
            <v>專業知識點</v>
          </cell>
          <cell r="C1298" t="str">
            <v>Contact Us</v>
          </cell>
          <cell r="D1298" t="str">
            <v>General Hotline</v>
          </cell>
        </row>
        <row r="1298">
          <cell r="F1298" t="str">
            <v>General Hotline_lost card</v>
          </cell>
        </row>
        <row r="1298">
          <cell r="H1298" t="str">
            <v>操作類/聯絡方法</v>
          </cell>
        </row>
        <row r="1298">
          <cell r="J1298" t="str">
            <v>XXX:[掛失][銀行卡|卡片][客服]</v>
          </cell>
        </row>
        <row r="1298">
          <cell r="M1298" t="str">
            <v>我需要報失卡應該如何聯絡客戶服務主任</v>
          </cell>
        </row>
        <row r="1299">
          <cell r="A1299">
            <v>2912</v>
          </cell>
        </row>
        <row r="1299">
          <cell r="H1299" t="str">
            <v>操作類/聯絡方法</v>
          </cell>
        </row>
        <row r="1299">
          <cell r="J1299" t="str">
            <v>XXX:[別的][滙豐][用戶][掛失][銀行卡|卡片][客服]</v>
          </cell>
        </row>
        <row r="1299">
          <cell r="M1299" t="str">
            <v>其他滙豐客戶需要報失卡應該如何聯絡客戶服務主任</v>
          </cell>
        </row>
        <row r="1300">
          <cell r="A1300">
            <v>740</v>
          </cell>
          <cell r="B1300" t="str">
            <v>專業知識點</v>
          </cell>
          <cell r="C1300" t="str">
            <v>Contact Us</v>
          </cell>
          <cell r="D1300" t="str">
            <v>General Hotline</v>
          </cell>
        </row>
        <row r="1300">
          <cell r="F1300" t="str">
            <v>General Hotline_self-service banking</v>
          </cell>
        </row>
        <row r="1300">
          <cell r="H1300" t="str">
            <v>專有本體/服務熱線</v>
          </cell>
        </row>
        <row r="1300">
          <cell r="J1300" t="str">
            <v>XXX:[銀行][服務]</v>
          </cell>
        </row>
        <row r="1300">
          <cell r="M1300" t="str">
            <v>我對個人網上理財、滙豐流動應用程式、電話理財以及自動櫃員機有疑問，應該如何聯絡客戶服務主任</v>
          </cell>
        </row>
        <row r="1327">
          <cell r="A1327">
            <v>3174</v>
          </cell>
        </row>
        <row r="1327">
          <cell r="H1327" t="str">
            <v>09網點資訊/聯繫方式</v>
          </cell>
        </row>
        <row r="1327">
          <cell r="J1327" t="str">
            <v>XXX:[普通][滙豐][自助銀行]</v>
          </cell>
        </row>
        <row r="1327">
          <cell r="M1327" t="str">
            <v>其他滙豐客戶如何透過電話聯絡自助銀行服務熱線</v>
          </cell>
        </row>
        <row r="1328">
          <cell r="A1328">
            <v>2907</v>
          </cell>
          <cell r="B1328" t="str">
            <v>專業知識點</v>
          </cell>
          <cell r="C1328" t="str">
            <v>Contact Us</v>
          </cell>
          <cell r="D1328" t="str">
            <v>IBC</v>
          </cell>
        </row>
        <row r="1328">
          <cell r="F1328" t="str">
            <v>IBC_hotline</v>
          </cell>
        </row>
        <row r="1328">
          <cell r="H1328" t="str">
            <v>辦理類/開戶方法</v>
          </cell>
        </row>
        <row r="1328">
          <cell r="J1328" t="str">
            <v>XXX:[境外][客服]</v>
          </cell>
        </row>
        <row r="1328">
          <cell r="M1328" t="str">
            <v>聯絡客服查詢開立滙豐海外戶口</v>
          </cell>
        </row>
        <row r="1329">
          <cell r="A1329">
            <v>3112</v>
          </cell>
          <cell r="B1329" t="str">
            <v>專業知識點</v>
          </cell>
          <cell r="C1329" t="str">
            <v>Contact Us</v>
          </cell>
          <cell r="D1329" t="str">
            <v>Insurance</v>
          </cell>
        </row>
        <row r="1329">
          <cell r="F1329" t="str">
            <v>Insurance_general hotline</v>
          </cell>
        </row>
        <row r="1329">
          <cell r="H1329" t="str">
            <v>專有本體/查詢方法</v>
          </cell>
        </row>
        <row r="1329">
          <cell r="J1329" t="str">
            <v>XXX:[保險][服務]</v>
          </cell>
        </row>
        <row r="1329">
          <cell r="M1329" t="str">
            <v>如何查詢保險服務</v>
          </cell>
        </row>
        <row r="1337">
          <cell r="A1337">
            <v>3114</v>
          </cell>
        </row>
        <row r="1337">
          <cell r="H1337" t="str">
            <v>09網點資訊/聯繫方式</v>
          </cell>
        </row>
        <row r="1337">
          <cell r="J1337" t="str">
            <v>XXX:[客服][經理][查詢][普通|一般][保險][服務]</v>
          </cell>
        </row>
        <row r="1337">
          <cell r="M1337" t="str">
            <v>如何聯絡客服主任查詢一般保險服務</v>
          </cell>
        </row>
        <row r="1338">
          <cell r="A1338">
            <v>3113</v>
          </cell>
          <cell r="B1338" t="str">
            <v>專業知識點</v>
          </cell>
          <cell r="C1338" t="str">
            <v>Contact Us</v>
          </cell>
          <cell r="D1338" t="str">
            <v>Insurance</v>
          </cell>
        </row>
        <row r="1338">
          <cell r="F1338" t="str">
            <v>Insurance_life hotline</v>
          </cell>
        </row>
        <row r="1338">
          <cell r="H1338" t="str">
            <v>專有本體/查詢方法</v>
          </cell>
        </row>
        <row r="1338">
          <cell r="J1338" t="str">
            <v>XXX:[人壽][保險]</v>
          </cell>
        </row>
        <row r="1338">
          <cell r="M1338" t="str">
            <v>如何查詢人壽保險</v>
          </cell>
        </row>
        <row r="1339">
          <cell r="A1339">
            <v>3115</v>
          </cell>
          <cell r="B1339" t="str">
            <v>專業知識點</v>
          </cell>
          <cell r="C1339" t="str">
            <v>Contact Us</v>
          </cell>
          <cell r="D1339" t="str">
            <v>Insurance</v>
          </cell>
        </row>
        <row r="1339">
          <cell r="F1339" t="str">
            <v>Insurance_travel hotline</v>
          </cell>
        </row>
        <row r="1339">
          <cell r="H1339" t="str">
            <v>介紹類/業務介紹</v>
          </cell>
        </row>
        <row r="1339">
          <cell r="J1339" t="str">
            <v>XXX:[旅遊保險]</v>
          </cell>
        </row>
        <row r="1339">
          <cell r="M1339" t="str">
            <v>聯絡旅遊保險客服主任</v>
          </cell>
        </row>
        <row r="1354">
          <cell r="A1354">
            <v>3081</v>
          </cell>
          <cell r="B1354" t="str">
            <v>專業知識點</v>
          </cell>
          <cell r="C1354" t="str">
            <v>Contact Us</v>
          </cell>
          <cell r="D1354" t="str">
            <v>Insurance</v>
          </cell>
          <cell r="E1354" t="str">
            <v>Fees &amp; Charges</v>
          </cell>
          <cell r="F1354" t="str">
            <v>Insurance_Others</v>
          </cell>
        </row>
        <row r="1354">
          <cell r="H1354" t="str">
            <v>10費用相關/資費標準</v>
          </cell>
        </row>
        <row r="1354">
          <cell r="J1354" t="str">
            <v>XXX:[保險|保單][服務|計劃?]</v>
          </cell>
        </row>
        <row r="1354">
          <cell r="M1354" t="str">
            <v>保險服務的費用</v>
          </cell>
        </row>
        <row r="1379">
          <cell r="A1379">
            <v>3110</v>
          </cell>
          <cell r="B1379" t="str">
            <v>專業知識點</v>
          </cell>
          <cell r="C1379" t="str">
            <v>Contact Us</v>
          </cell>
          <cell r="D1379" t="str">
            <v>IPO</v>
          </cell>
        </row>
        <row r="1379">
          <cell r="F1379" t="str">
            <v>IPO_hotline</v>
          </cell>
        </row>
        <row r="1379">
          <cell r="H1379" t="str">
            <v>專有本體/查詢方法</v>
          </cell>
        </row>
        <row r="1379">
          <cell r="J1379" t="str">
            <v>XXX:[新股][認購][服務]</v>
          </cell>
        </row>
        <row r="1379">
          <cell r="M1379" t="str">
            <v>如何查詢新股認購服務</v>
          </cell>
        </row>
        <row r="1382">
          <cell r="A1382">
            <v>746</v>
          </cell>
          <cell r="B1382" t="str">
            <v>專業知識點</v>
          </cell>
          <cell r="C1382" t="str">
            <v>Contact Us</v>
          </cell>
          <cell r="D1382" t="str">
            <v>Jade Hotline</v>
          </cell>
        </row>
        <row r="1382">
          <cell r="F1382" t="str">
            <v>Jade Hotline_banking</v>
          </cell>
        </row>
        <row r="1382">
          <cell r="H1382" t="str">
            <v>專有本體/服務熱線</v>
          </cell>
        </row>
        <row r="1382">
          <cell r="J1382" t="str">
            <v>XXX:[尚玉][用戶][銀行][賬戶]</v>
          </cell>
        </row>
        <row r="1382">
          <cell r="M1382" t="str">
            <v>尚玉客戶如何透過電話聯絡銀行戶口服務熱線</v>
          </cell>
        </row>
        <row r="1383">
          <cell r="A1383">
            <v>743</v>
          </cell>
          <cell r="B1383" t="str">
            <v>專業知識點</v>
          </cell>
          <cell r="C1383" t="str">
            <v>Contact Us</v>
          </cell>
          <cell r="D1383" t="str">
            <v>Jade Hotline</v>
          </cell>
        </row>
        <row r="1383">
          <cell r="F1383" t="str">
            <v>Jade Hotline_credit card</v>
          </cell>
        </row>
        <row r="1383">
          <cell r="H1383" t="str">
            <v>09網點資訊/聯繫方式</v>
          </cell>
        </row>
        <row r="1383">
          <cell r="J1383" t="str">
            <v>XXX:[尚玉][用戶?][信用卡]</v>
          </cell>
        </row>
        <row r="1383">
          <cell r="M1383" t="str">
            <v>尚玉客戶如何透過電話聯絡信用卡中心</v>
          </cell>
        </row>
        <row r="1384">
          <cell r="A1384">
            <v>742</v>
          </cell>
          <cell r="B1384" t="str">
            <v>專業知識點</v>
          </cell>
          <cell r="C1384" t="str">
            <v>Contact Us</v>
          </cell>
          <cell r="D1384" t="str">
            <v>Jade Hotline</v>
          </cell>
        </row>
        <row r="1384">
          <cell r="F1384" t="str">
            <v>Jade Hotline_investment</v>
          </cell>
        </row>
        <row r="1384">
          <cell r="H1384" t="str">
            <v>專有本體/查詢方法</v>
          </cell>
        </row>
        <row r="1384">
          <cell r="J1384" t="str">
            <v>XXX:[尚玉][用戶][一般][投資][服務]</v>
          </cell>
        </row>
        <row r="1384">
          <cell r="M1384" t="str">
            <v>尚玉客戶如何查詢一般投資服務</v>
          </cell>
        </row>
        <row r="1385">
          <cell r="A1385">
            <v>2909</v>
          </cell>
          <cell r="B1385" t="str">
            <v>專業知識點</v>
          </cell>
          <cell r="C1385" t="str">
            <v>Contact Us</v>
          </cell>
          <cell r="D1385" t="str">
            <v>Jade Hotline</v>
          </cell>
        </row>
        <row r="1385">
          <cell r="F1385" t="str">
            <v>Jade Hotline_lost card</v>
          </cell>
        </row>
        <row r="1385">
          <cell r="H1385" t="str">
            <v>操作類/聯絡方法</v>
          </cell>
        </row>
        <row r="1385">
          <cell r="J1385" t="str">
            <v>XXX:[尚玉][用戶][掛失][銀行卡|卡片][客服]</v>
          </cell>
        </row>
        <row r="1385">
          <cell r="M1385" t="str">
            <v>尚玉客戶需要報失卡應該如何聯絡客戶服務主任</v>
          </cell>
        </row>
        <row r="1386">
          <cell r="A1386">
            <v>745</v>
          </cell>
          <cell r="B1386" t="str">
            <v>專業知識點</v>
          </cell>
          <cell r="C1386" t="str">
            <v>Contact Us</v>
          </cell>
          <cell r="D1386" t="str">
            <v>Jade Hotline</v>
          </cell>
        </row>
        <row r="1386">
          <cell r="F1386" t="str">
            <v>Jade Hotline_self-service banking</v>
          </cell>
        </row>
        <row r="1386">
          <cell r="H1386" t="str">
            <v>專有本體/服務熱線</v>
          </cell>
        </row>
        <row r="1386">
          <cell r="J1386" t="str">
            <v>XXX:[尚玉][用戶][自助銀行]</v>
          </cell>
        </row>
        <row r="1386">
          <cell r="M1386" t="str">
            <v>尚玉客戶如何透過電話聯絡自助銀行服務熱線</v>
          </cell>
        </row>
        <row r="1387">
          <cell r="A1387">
            <v>3130</v>
          </cell>
          <cell r="B1387" t="str">
            <v>專業知識點</v>
          </cell>
          <cell r="C1387" t="str">
            <v>Contact Us</v>
          </cell>
          <cell r="D1387" t="str">
            <v>Live Chat</v>
          </cell>
        </row>
        <row r="1387">
          <cell r="F1387" t="str">
            <v>Live Chat_Entrance</v>
          </cell>
        </row>
        <row r="1387">
          <cell r="H1387" t="str">
            <v>09網點資訊/聯繫方式</v>
          </cell>
        </row>
        <row r="1387">
          <cell r="J1387" t="str">
            <v>XXX:[網上理財|網上][客服]</v>
          </cell>
        </row>
        <row r="1387">
          <cell r="M1387" t="str">
            <v>如何在個人網上理財聯絡在線通訊客戶服務主任</v>
          </cell>
        </row>
        <row r="1388">
          <cell r="A1388">
            <v>3284</v>
          </cell>
        </row>
        <row r="1388">
          <cell r="M1388" t="str">
            <v>如何轉接在線通訊客戶服務主任查詢戶口轉賬事宜</v>
          </cell>
        </row>
        <row r="1457">
          <cell r="A1457">
            <v>3296</v>
          </cell>
        </row>
        <row r="1457">
          <cell r="M1457" t="str">
            <v>如果遇到上述以外的問題該怎麼辦</v>
          </cell>
        </row>
        <row r="1458">
          <cell r="A1458">
            <v>3341</v>
          </cell>
        </row>
        <row r="1458">
          <cell r="M1458" t="str">
            <v>如何轉賬至匯豐香港賬戶</v>
          </cell>
        </row>
        <row r="1459">
          <cell r="A1459">
            <v>3342</v>
          </cell>
        </row>
        <row r="1459">
          <cell r="M1459" t="str">
            <v>如何轉賬到其他香港銀行帳戶</v>
          </cell>
        </row>
        <row r="1460">
          <cell r="A1460">
            <v>3343</v>
          </cell>
        </row>
        <row r="1460">
          <cell r="M1460" t="str">
            <v>如何轉賬至我名下的海外匯豐銀行賬戶</v>
          </cell>
        </row>
        <row r="1461">
          <cell r="A1461">
            <v>3344</v>
          </cell>
        </row>
        <row r="1461">
          <cell r="M1461" t="str">
            <v>如何在英國，美國，新加坡，澳大利亞或中國內地轉賬至他人的匯豐銀行賬戶</v>
          </cell>
        </row>
        <row r="1462">
          <cell r="A1462">
            <v>4530</v>
          </cell>
        </row>
        <row r="1462">
          <cell r="M1462" t="str">
            <v>如何轉接在線通訊客戶服務主任查詢貸款服務事宜</v>
          </cell>
        </row>
        <row r="1463">
          <cell r="A1463">
            <v>3117</v>
          </cell>
          <cell r="B1463" t="str">
            <v>專業知識點</v>
          </cell>
          <cell r="C1463" t="str">
            <v>Contact Us</v>
          </cell>
          <cell r="D1463" t="str">
            <v>Loan &amp; Mortgage</v>
          </cell>
        </row>
        <row r="1463">
          <cell r="F1463" t="str">
            <v>Loan &amp; Mortgage_hotline</v>
          </cell>
        </row>
        <row r="1463">
          <cell r="H1463" t="str">
            <v>專有本體/查詢方法</v>
          </cell>
        </row>
        <row r="1463">
          <cell r="J1463" t="str">
            <v>XXX:[普通|一般][私人貸款]</v>
          </cell>
        </row>
        <row r="1463">
          <cell r="M1463" t="str">
            <v>查詢一般私人貸款問題</v>
          </cell>
        </row>
        <row r="1468">
          <cell r="A1468">
            <v>3163</v>
          </cell>
        </row>
        <row r="1468">
          <cell r="H1468" t="str">
            <v>專有本體/服務熱線</v>
          </cell>
        </row>
        <row r="1468">
          <cell r="J1468" t="str">
            <v>XXX:[卓越理財戶口][用戶?][查詢][普通|一般][私人貸款]</v>
          </cell>
        </row>
        <row r="1468">
          <cell r="M1468" t="str">
            <v>我是卓越理財客戶，查詢一般私人貸款該致電什麼熱線</v>
          </cell>
        </row>
        <row r="1469">
          <cell r="A1469">
            <v>3164</v>
          </cell>
        </row>
        <row r="1469">
          <cell r="H1469" t="str">
            <v>專有本體/服務熱線</v>
          </cell>
        </row>
        <row r="1469">
          <cell r="J1469" t="str">
            <v>XXX:[運籌理財戶口][用戶?][查詢][普通|一般][私人貸款]</v>
          </cell>
        </row>
        <row r="1469">
          <cell r="M1469" t="str">
            <v>我是運籌理財客戶，查詢一般私人貸款該致電什麼熱線</v>
          </cell>
        </row>
        <row r="1470">
          <cell r="A1470">
            <v>3165</v>
          </cell>
        </row>
        <row r="1470">
          <cell r="H1470" t="str">
            <v>專有本體/服務熱線</v>
          </cell>
        </row>
        <row r="1470">
          <cell r="J1470" t="str">
            <v>XXX:[不屬於][卓越理財戶口|運籌理財戶口][用戶?][查詢][普通|一般][私人貸款]</v>
          </cell>
        </row>
        <row r="1470">
          <cell r="M1470" t="str">
            <v>我不是卓越理財或運籌理財客戶，查詢一般私人貸款該致電什麼熱線</v>
          </cell>
        </row>
        <row r="1471">
          <cell r="A1471">
            <v>3120</v>
          </cell>
        </row>
        <row r="1471">
          <cell r="H1471" t="str">
            <v>專有本體/查詢方法</v>
          </cell>
        </row>
        <row r="1471">
          <cell r="J1471" t="str">
            <v>XXX:[樓宇按揭]</v>
          </cell>
        </row>
        <row r="1471">
          <cell r="M1471" t="str">
            <v>查詢樓宇按揭問題</v>
          </cell>
        </row>
        <row r="1483">
          <cell r="A1483">
            <v>744</v>
          </cell>
        </row>
        <row r="1483">
          <cell r="H1483" t="str">
            <v>專有本體/服務熱線</v>
          </cell>
        </row>
        <row r="1483">
          <cell r="J1483" t="str">
            <v>XXX:[尚玉][用戶][查詢][一般][私人貸款]</v>
          </cell>
        </row>
        <row r="1483">
          <cell r="M1483" t="str">
            <v>我是尚玉客戶，查詢一般私人貸款該致電什麼熱線</v>
          </cell>
        </row>
        <row r="1484">
          <cell r="A1484">
            <v>3119</v>
          </cell>
        </row>
        <row r="1484">
          <cell r="H1484" t="str">
            <v>01卡片業務/申請進度查詢</v>
          </cell>
        </row>
        <row r="1484">
          <cell r="J1484" t="str">
            <v>XXX:[私人貸款]</v>
          </cell>
        </row>
        <row r="1484">
          <cell r="M1484" t="str">
            <v>透過熱線查詢私人貸款申請進度</v>
          </cell>
        </row>
        <row r="1485">
          <cell r="A1485">
            <v>3116</v>
          </cell>
        </row>
        <row r="1485">
          <cell r="H1485" t="str">
            <v>09網點資訊/聯繫方式</v>
          </cell>
        </row>
        <row r="1485">
          <cell r="J1485" t="str">
            <v>XXX:[私人貸款|按揭][服務?][客服][經理]</v>
          </cell>
        </row>
        <row r="1485">
          <cell r="M1485" t="str">
            <v>聯絡私人貸款及按揭服務的客服主任</v>
          </cell>
        </row>
        <row r="1488">
          <cell r="A1488">
            <v>3118</v>
          </cell>
        </row>
        <row r="1488">
          <cell r="H1488" t="str">
            <v>09網點資訊/聯繫方式</v>
          </cell>
        </row>
        <row r="1488">
          <cell r="J1488" t="str">
            <v>XXX:[客服?][經理?][申請][私人貸款]</v>
          </cell>
        </row>
        <row r="1488">
          <cell r="M1488" t="str">
            <v>聯絡客服主任申請私人貸款</v>
          </cell>
        </row>
        <row r="1491">
          <cell r="A1491">
            <v>3111</v>
          </cell>
          <cell r="B1491" t="str">
            <v>專業知識點</v>
          </cell>
          <cell r="C1491" t="str">
            <v>Contact Us</v>
          </cell>
          <cell r="D1491" t="str">
            <v>MPF</v>
          </cell>
        </row>
        <row r="1491">
          <cell r="F1491" t="str">
            <v>MPF_general hotline</v>
          </cell>
        </row>
        <row r="1491">
          <cell r="H1491" t="str">
            <v>專有本體/查詢方法</v>
          </cell>
        </row>
        <row r="1491">
          <cell r="J1491" t="str">
            <v>XXX:[強積金][退休][計劃]|[職業][退休][計劃]</v>
          </cell>
        </row>
        <row r="1491">
          <cell r="M1491" t="str">
            <v>如何查詢強積金/職業退休計劃</v>
          </cell>
        </row>
        <row r="1517">
          <cell r="A1517">
            <v>3154</v>
          </cell>
        </row>
        <row r="1517">
          <cell r="H1517" t="str">
            <v>專有本體/查詢方法</v>
          </cell>
        </row>
        <row r="1517">
          <cell r="J1517" t="str">
            <v>XXX:[聯繫?][客服][強積金][賬戶]|[聯繫?][客服][僱主][賬戶]</v>
          </cell>
        </row>
        <row r="1517">
          <cell r="M1517" t="str">
            <v>聯絡客服查詢強積金僱主戶口</v>
          </cell>
        </row>
        <row r="1518">
          <cell r="A1518">
            <v>3155</v>
          </cell>
        </row>
        <row r="1518">
          <cell r="H1518" t="str">
            <v>專有本體/查詢方法</v>
          </cell>
        </row>
        <row r="1518">
          <cell r="J1518" t="str">
            <v>XXX:[聯繫?][客服][強積金][用戶][賬戶]|[聯繫?][客服][自僱人士][賬戶]</v>
          </cell>
        </row>
        <row r="1518">
          <cell r="M1518" t="str">
            <v>聯絡客服查詢強積金成員或自僱人士戶口</v>
          </cell>
        </row>
        <row r="1519">
          <cell r="A1519">
            <v>3156</v>
          </cell>
          <cell r="B1519" t="str">
            <v>專業知識點</v>
          </cell>
          <cell r="C1519" t="str">
            <v>Contact Us</v>
          </cell>
          <cell r="D1519" t="str">
            <v>ORSO</v>
          </cell>
        </row>
        <row r="1519">
          <cell r="F1519" t="str">
            <v>ORSO_general hotline</v>
          </cell>
        </row>
        <row r="1519">
          <cell r="H1519" t="str">
            <v>專有本體/查詢方法</v>
          </cell>
        </row>
        <row r="1519">
          <cell r="J1519" t="str">
            <v>XXX:[聯繫?][客服][職業][退休][計劃]</v>
          </cell>
        </row>
        <row r="1519">
          <cell r="M1519" t="str">
            <v>聯絡客服查詢職業退休計劃</v>
          </cell>
        </row>
        <row r="1522">
          <cell r="A1522">
            <v>3182</v>
          </cell>
          <cell r="B1522" t="str">
            <v>專業知識點</v>
          </cell>
          <cell r="C1522" t="str">
            <v>Contact Us</v>
          </cell>
          <cell r="D1522" t="str">
            <v>Others</v>
          </cell>
        </row>
        <row r="1522">
          <cell r="F1522" t="str">
            <v>Others</v>
          </cell>
        </row>
        <row r="1522">
          <cell r="H1522" t="str">
            <v>專有本體/發送方法</v>
          </cell>
        </row>
        <row r="1522">
          <cell r="J1522" t="str">
            <v>XXX:[滙豐][電子郵件]</v>
          </cell>
        </row>
        <row r="1522">
          <cell r="M1522" t="str">
            <v>如何向滙豐發送電郵</v>
          </cell>
        </row>
        <row r="1525">
          <cell r="A1525">
            <v>2920</v>
          </cell>
        </row>
        <row r="1525">
          <cell r="H1525" t="str">
            <v>專有本體/保存方法</v>
          </cell>
        </row>
        <row r="1525">
          <cell r="J1525" t="str">
            <v>XXX:[網上][聯繫][對話|聊天][內容]</v>
          </cell>
        </row>
        <row r="1525">
          <cell r="M1525" t="str">
            <v>如何保存本次在線通訊對話的内容</v>
          </cell>
        </row>
        <row r="1526">
          <cell r="A1526">
            <v>2918</v>
          </cell>
        </row>
        <row r="1526">
          <cell r="H1526" t="str">
            <v>00其他本體/處理方法</v>
          </cell>
        </row>
        <row r="1526">
          <cell r="J1526" t="str">
            <v>XXX:[撥打][電話][無法|不能][接通]</v>
          </cell>
        </row>
        <row r="1526">
          <cell r="M1526" t="str">
            <v>我致電熱缐時無法接通該如何處理</v>
          </cell>
        </row>
        <row r="1527">
          <cell r="A1527">
            <v>2917</v>
          </cell>
        </row>
        <row r="1527">
          <cell r="H1527" t="str">
            <v>辦理類/申請方法</v>
          </cell>
        </row>
        <row r="1527">
          <cell r="J1527" t="str">
            <v>XXX:[回電][服務?]</v>
          </cell>
        </row>
        <row r="1527">
          <cell r="M1527" t="str">
            <v>如何申請回電服務</v>
          </cell>
        </row>
        <row r="1528">
          <cell r="A1528">
            <v>2919</v>
          </cell>
        </row>
        <row r="1528">
          <cell r="M1528" t="str">
            <v>透過在缐通訊能否要求電郵回覆我的查询</v>
          </cell>
        </row>
        <row r="1529">
          <cell r="A1529">
            <v>2922</v>
          </cell>
        </row>
        <row r="1529">
          <cell r="M1529" t="str">
            <v>如何與滙豐的客戶服務主任交流</v>
          </cell>
        </row>
        <row r="1530">
          <cell r="A1530">
            <v>3175</v>
          </cell>
          <cell r="B1530" t="str">
            <v>專業知識點</v>
          </cell>
          <cell r="C1530" t="str">
            <v>Contact Us</v>
          </cell>
          <cell r="D1530" t="str">
            <v>Premier Hotline</v>
          </cell>
        </row>
        <row r="1530">
          <cell r="F1530" t="str">
            <v>Premier Hotline_banking</v>
          </cell>
        </row>
        <row r="1530">
          <cell r="H1530" t="str">
            <v>09網點資訊/聯繫方式</v>
          </cell>
        </row>
        <row r="1530">
          <cell r="J1530" t="str">
            <v>XXX:[卓越理財戶口][銀行][賬戶]</v>
          </cell>
        </row>
        <row r="1530">
          <cell r="M1530" t="str">
            <v>卓越理財客戶如何透過電話聯絡銀行戶口服務熱線</v>
          </cell>
        </row>
        <row r="1531">
          <cell r="A1531">
            <v>3160</v>
          </cell>
          <cell r="B1531" t="str">
            <v>專業知識點</v>
          </cell>
          <cell r="C1531" t="str">
            <v>Contact Us</v>
          </cell>
          <cell r="D1531" t="str">
            <v>Premier Hotline</v>
          </cell>
        </row>
        <row r="1531">
          <cell r="F1531" t="str">
            <v>Premier Hotline_credit card</v>
          </cell>
        </row>
        <row r="1531">
          <cell r="H1531" t="str">
            <v>09網點資訊/聯繫方式</v>
          </cell>
        </row>
        <row r="1531">
          <cell r="J1531" t="str">
            <v>XXX:[卓越理財信用卡|卓越理財戶口][用戶?][信用卡]</v>
          </cell>
        </row>
        <row r="1531">
          <cell r="M1531" t="str">
            <v>卓越理財客戶如何透過電話聯絡信用卡中心</v>
          </cell>
        </row>
        <row r="1532">
          <cell r="A1532">
            <v>2910</v>
          </cell>
          <cell r="B1532" t="str">
            <v>專業知識點</v>
          </cell>
          <cell r="C1532" t="str">
            <v>Contact Us</v>
          </cell>
          <cell r="D1532" t="str">
            <v>Premier Hotline</v>
          </cell>
        </row>
        <row r="1532">
          <cell r="F1532" t="str">
            <v>Premier Hotline_lost card</v>
          </cell>
        </row>
        <row r="1532">
          <cell r="H1532" t="str">
            <v>操作類/聯絡方法</v>
          </cell>
        </row>
        <row r="1532">
          <cell r="J1532" t="str">
            <v>XXX:[卓越理財戶口][用戶][掛失][銀行卡|卡片][客服]</v>
          </cell>
        </row>
        <row r="1532">
          <cell r="M1532" t="str">
            <v>卓越理財客戶需要報失卡應該如何聯絡客戶服務主任</v>
          </cell>
        </row>
        <row r="1533">
          <cell r="A1533">
            <v>3172</v>
          </cell>
          <cell r="B1533" t="str">
            <v>專業知識點</v>
          </cell>
          <cell r="C1533" t="str">
            <v>Contact Us</v>
          </cell>
          <cell r="D1533" t="str">
            <v>Premier Hotline</v>
          </cell>
        </row>
        <row r="1533">
          <cell r="F1533" t="str">
            <v>Premier Hotline_Self-service banking</v>
          </cell>
        </row>
        <row r="1533">
          <cell r="H1533" t="str">
            <v>09網點資訊/聯繫方式</v>
          </cell>
        </row>
        <row r="1533">
          <cell r="J1533" t="str">
            <v>XXX:[卓越理財戶口][自助銀行]</v>
          </cell>
        </row>
        <row r="1533">
          <cell r="M1533" t="str">
            <v>卓越理財客戶如何透過電話聯絡自助銀行服務熱線</v>
          </cell>
        </row>
        <row r="1534">
          <cell r="A1534">
            <v>2923</v>
          </cell>
          <cell r="B1534" t="str">
            <v>專業知識點</v>
          </cell>
          <cell r="C1534" t="str">
            <v>Contact Us</v>
          </cell>
          <cell r="D1534" t="str">
            <v>Relationship Manager (RM)</v>
          </cell>
        </row>
        <row r="1534">
          <cell r="F1534" t="str">
            <v>Contact RM</v>
          </cell>
        </row>
        <row r="1534">
          <cell r="H1534" t="str">
            <v>專有本體/無法XXX</v>
          </cell>
        </row>
        <row r="1534">
          <cell r="J1534" t="str">
            <v>XXX:[聯繫][客戶經理]</v>
          </cell>
        </row>
        <row r="1534">
          <cell r="M1534" t="str">
            <v>我無法聯絡客戶經理該怎麽辦</v>
          </cell>
        </row>
        <row r="1535">
          <cell r="A1535">
            <v>2904</v>
          </cell>
        </row>
        <row r="1535">
          <cell r="H1535" t="str">
            <v>操作類/聯絡方法</v>
          </cell>
        </row>
        <row r="1535">
          <cell r="J1535" t="str">
            <v>XXX:[客戶經理]</v>
          </cell>
        </row>
        <row r="1535">
          <cell r="M1535" t="str">
            <v>我可以如何找到客戶經理的聯絡資料</v>
          </cell>
        </row>
        <row r="1536">
          <cell r="A1536">
            <v>2924</v>
          </cell>
        </row>
        <row r="1536">
          <cell r="H1536" t="str">
            <v>辦理類/申請方法</v>
          </cell>
        </row>
        <row r="1536">
          <cell r="J1536" t="str">
            <v>XXX:[客戶經理][回電][服務?]</v>
          </cell>
        </row>
        <row r="1536">
          <cell r="M1536" t="str">
            <v>如何申請客戶經理回電服務</v>
          </cell>
        </row>
        <row r="1537">
          <cell r="A1537">
            <v>2906</v>
          </cell>
          <cell r="B1537" t="str">
            <v>專業知識點</v>
          </cell>
          <cell r="C1537" t="str">
            <v>Contact Us</v>
          </cell>
          <cell r="D1537" t="str">
            <v>Relationship Manager (RM)</v>
          </cell>
        </row>
        <row r="1537">
          <cell r="F1537" t="str">
            <v>PIB_contact RM</v>
          </cell>
        </row>
        <row r="1537">
          <cell r="H1537" t="str">
            <v>專有本體/查詢方法</v>
          </cell>
        </row>
        <row r="1537">
          <cell r="J1537" t="str">
            <v>XXX:[客戶經理][聯繫?][方法?]</v>
          </cell>
        </row>
        <row r="1537">
          <cell r="M1537" t="str">
            <v>透過其他方式查詢客戶經理的聯絡方式</v>
          </cell>
        </row>
        <row r="1538">
          <cell r="A1538">
            <v>2905</v>
          </cell>
        </row>
        <row r="1538">
          <cell r="H1538" t="str">
            <v>操作組/網上理財查詢方法</v>
          </cell>
        </row>
        <row r="1538">
          <cell r="J1538" t="str">
            <v>XXX:[客戶經理][聯繫?][方法?]</v>
          </cell>
        </row>
        <row r="1538">
          <cell r="M1538" t="str">
            <v>透過個人網上理財查詢客戶經理的聯絡方式</v>
          </cell>
        </row>
        <row r="1539">
          <cell r="A1539">
            <v>3316</v>
          </cell>
          <cell r="B1539" t="str">
            <v>專業知識點</v>
          </cell>
          <cell r="C1539" t="str">
            <v>Credit card</v>
          </cell>
          <cell r="D1539" t="str">
            <v>RewardCash</v>
          </cell>
        </row>
        <row r="1539">
          <cell r="F1539" t="str">
            <v>RewardCash_Features</v>
          </cell>
        </row>
        <row r="1539">
          <cell r="H1539" t="str">
            <v>介紹類/種類介紹</v>
          </cell>
        </row>
        <row r="1539">
          <cell r="J1539" t="str">
            <v>XXX:[信用卡][網上][支付][服務][獎賞錢]</v>
          </cell>
        </row>
        <row r="1539">
          <cell r="M1539" t="str">
            <v>什麼類型的信用卡可以在使用在線繳費服務的同時獲得獎賞錢</v>
          </cell>
        </row>
        <row r="1540">
          <cell r="A1540">
            <v>3317</v>
          </cell>
        </row>
        <row r="1540">
          <cell r="M1540" t="str">
            <v>透過網上或手機繳付賬單可以獲得獎賞錢嗎</v>
          </cell>
        </row>
        <row r="1546">
          <cell r="A1546">
            <v>3070</v>
          </cell>
          <cell r="B1546" t="str">
            <v>專業知識點</v>
          </cell>
          <cell r="C1546" t="str">
            <v>Credit Card</v>
          </cell>
          <cell r="D1546" t="str">
            <v>AAVS</v>
          </cell>
        </row>
        <row r="1546">
          <cell r="F1546" t="str">
            <v>AAVS_Charges</v>
          </cell>
        </row>
        <row r="1546">
          <cell r="H1546" t="str">
            <v>資費類/手續費</v>
          </cell>
        </row>
        <row r="1546">
          <cell r="J1546" t="str">
            <v>XXX:[申請][八達通自動增值]</v>
          </cell>
        </row>
        <row r="1546">
          <cell r="M1546" t="str">
            <v>我想申請八達通自動增值，需要手續費嗎</v>
          </cell>
        </row>
        <row r="1570">
          <cell r="A1570">
            <v>3400</v>
          </cell>
          <cell r="B1570" t="str">
            <v>專業知識點</v>
          </cell>
          <cell r="C1570" t="str">
            <v>Credit Card</v>
          </cell>
          <cell r="D1570" t="str">
            <v>Credit Card ATM Function &amp; PIN</v>
          </cell>
        </row>
        <row r="1570">
          <cell r="F1570" t="str">
            <v>Credit Card_ATM Function Application</v>
          </cell>
        </row>
        <row r="1570">
          <cell r="H1570" t="str">
            <v>貸款業務/領取時間</v>
          </cell>
        </row>
        <row r="1570">
          <cell r="J1570" t="str">
            <v>XXX:[信用卡][密碼]</v>
          </cell>
        </row>
        <row r="1570">
          <cell r="M1570" t="str">
            <v>何時能收到信用卡密碼</v>
          </cell>
        </row>
        <row r="1571">
          <cell r="A1571">
            <v>2054</v>
          </cell>
        </row>
        <row r="1571">
          <cell r="M1571" t="str">
            <v>如何透過郵寄表格申請信用卡密碼</v>
          </cell>
        </row>
        <row r="1572">
          <cell r="A1572">
            <v>3402</v>
          </cell>
        </row>
        <row r="1572">
          <cell r="M1572" t="str">
            <v>透過郵寄表格申請非卓越理財信用卡密碼要多久收到</v>
          </cell>
        </row>
        <row r="1573">
          <cell r="A1573">
            <v>3401</v>
          </cell>
        </row>
        <row r="1573">
          <cell r="M1573" t="str">
            <v>透過郵寄表格申請卓越理財信用卡密碼要多久收到</v>
          </cell>
        </row>
        <row r="1574">
          <cell r="A1574">
            <v>3061</v>
          </cell>
          <cell r="B1574" t="str">
            <v>專業知識點</v>
          </cell>
          <cell r="C1574" t="str">
            <v>Credit Card</v>
          </cell>
          <cell r="D1574" t="str">
            <v>Credit Card Fee &amp; Charge</v>
          </cell>
        </row>
        <row r="1574">
          <cell r="F1574" t="str">
            <v>Credit Card_Annual Fee</v>
          </cell>
        </row>
        <row r="1574">
          <cell r="H1574" t="str">
            <v>00其他本體/條件資格</v>
          </cell>
        </row>
        <row r="1574">
          <cell r="J1574" t="str">
            <v>XXX:[免收][信用卡][年費]</v>
          </cell>
        </row>
        <row r="1574">
          <cell r="M1574" t="str">
            <v>如何透過服務熱線豁免信用卡年費</v>
          </cell>
        </row>
        <row r="1577">
          <cell r="A1577">
            <v>3051</v>
          </cell>
        </row>
        <row r="1577">
          <cell r="H1577" t="str">
            <v>資費類/年費</v>
          </cell>
        </row>
        <row r="1577">
          <cell r="J1577" t="str">
            <v>XXX:[滙豐][信用卡]</v>
          </cell>
        </row>
        <row r="1577">
          <cell r="M1577" t="str">
            <v>滙豐信用卡有年費嗎</v>
          </cell>
        </row>
        <row r="1588">
          <cell r="A1588">
            <v>3059</v>
          </cell>
        </row>
        <row r="1588">
          <cell r="H1588" t="str">
            <v>資費類/年費</v>
          </cell>
        </row>
        <row r="1588">
          <cell r="J1588" t="str">
            <v>XXX:[銀聯?][雙幣][銀行卡]</v>
          </cell>
        </row>
        <row r="1588">
          <cell r="M1588" t="str">
            <v>銀聯雙幣卡有年費嗎</v>
          </cell>
        </row>
        <row r="1591">
          <cell r="A1591">
            <v>3058</v>
          </cell>
        </row>
        <row r="1591">
          <cell r="H1591" t="str">
            <v>資費類/年費</v>
          </cell>
        </row>
        <row r="1591">
          <cell r="J1591" t="str">
            <v>XXX:[銀聯?][雙幣][鑽石][銀行卡]</v>
          </cell>
        </row>
        <row r="1591">
          <cell r="M1591" t="str">
            <v>銀聯雙幣鑽石卡有年費嗎</v>
          </cell>
        </row>
        <row r="1592">
          <cell r="A1592">
            <v>3056</v>
          </cell>
        </row>
        <row r="1592">
          <cell r="H1592" t="str">
            <v>資費類/年費</v>
          </cell>
        </row>
        <row r="1592">
          <cell r="J1592" t="str">
            <v>XXX:[ican卡]</v>
          </cell>
        </row>
        <row r="1592">
          <cell r="M1592" t="str">
            <v>iCAN卡有年費嗎</v>
          </cell>
        </row>
        <row r="1593">
          <cell r="A1593">
            <v>3053</v>
          </cell>
        </row>
        <row r="1593">
          <cell r="H1593" t="str">
            <v>資費類/年費</v>
          </cell>
        </row>
        <row r="1593">
          <cell r="J1593" t="str">
            <v>XXX:[visa][白金卡]|[綠色][信用卡]</v>
          </cell>
        </row>
        <row r="1593">
          <cell r="M1593" t="str">
            <v>白金Visa卡或Green信用卡有年費嗎</v>
          </cell>
        </row>
        <row r="1602">
          <cell r="A1602">
            <v>3054</v>
          </cell>
        </row>
        <row r="1602">
          <cell r="H1602" t="str">
            <v>資費類/年費</v>
          </cell>
        </row>
        <row r="1602">
          <cell r="J1602" t="str">
            <v>XXX:[匯財金卡|萬事達金卡]</v>
          </cell>
        </row>
        <row r="1602">
          <cell r="M1602" t="str">
            <v>滙財金卡或萬事達金卡有年費嗎</v>
          </cell>
        </row>
        <row r="1605">
          <cell r="A1605">
            <v>3055</v>
          </cell>
        </row>
        <row r="1605">
          <cell r="H1605" t="str">
            <v>資費類/年費</v>
          </cell>
        </row>
        <row r="1605">
          <cell r="J1605" t="str">
            <v>XXX:[滙財卡]|[萬事達]</v>
          </cell>
        </row>
        <row r="1605">
          <cell r="M1605" t="str">
            <v>滙財普通卡或萬事達普通卡有年費嗎</v>
          </cell>
        </row>
        <row r="1606">
          <cell r="A1606">
            <v>3052</v>
          </cell>
        </row>
        <row r="1606">
          <cell r="H1606" t="str">
            <v>資費類/年費</v>
          </cell>
        </row>
        <row r="1606">
          <cell r="J1606" t="str">
            <v>XXX:[御璽卡]</v>
          </cell>
        </row>
        <row r="1606">
          <cell r="M1606" t="str">
            <v>Visa Signature卡有年費嗎</v>
          </cell>
        </row>
        <row r="1610">
          <cell r="A1610">
            <v>3057</v>
          </cell>
        </row>
        <row r="1610">
          <cell r="H1610" t="str">
            <v>資費類/年費</v>
          </cell>
        </row>
        <row r="1610">
          <cell r="J1610" t="str">
            <v>XXX:[美元][匯財金卡]</v>
          </cell>
        </row>
        <row r="1610">
          <cell r="M1610" t="str">
            <v>美元滙財金卡有年費嗎</v>
          </cell>
        </row>
        <row r="1611">
          <cell r="A1611">
            <v>3060</v>
          </cell>
        </row>
        <row r="1611">
          <cell r="H1611" t="str">
            <v>辦理類/申請方法</v>
          </cell>
        </row>
        <row r="1611">
          <cell r="J1611" t="str">
            <v>XXX:[免收][信用卡][年費]</v>
          </cell>
        </row>
        <row r="1611">
          <cell r="M1611" t="str">
            <v>如何申請豁免信用卡年費</v>
          </cell>
        </row>
        <row r="1644">
          <cell r="A1644">
            <v>3147</v>
          </cell>
        </row>
        <row r="1644">
          <cell r="H1644" t="str">
            <v>辦理類/申請方法</v>
          </cell>
        </row>
        <row r="1644">
          <cell r="J1644" t="str">
            <v>XXX:[免收][信用卡][年費][服務?][電話]</v>
          </cell>
        </row>
        <row r="1644">
          <cell r="M1644" t="str">
            <v>如何透過自助語音服務申請信用卡年費豁免</v>
          </cell>
        </row>
        <row r="1645">
          <cell r="A1645">
            <v>3197</v>
          </cell>
        </row>
        <row r="1645">
          <cell r="J1645" t="str">
            <v>XXX:[免收][信用卡][年费]</v>
          </cell>
        </row>
        <row r="1645">
          <cell r="M1645" t="str">
            <v>如何透過其他途徑申請豁免信用卡年費</v>
          </cell>
        </row>
        <row r="1646">
          <cell r="A1646">
            <v>3062</v>
          </cell>
          <cell r="B1646" t="str">
            <v>專業知識點</v>
          </cell>
          <cell r="C1646" t="str">
            <v>Credit Card</v>
          </cell>
          <cell r="D1646" t="str">
            <v>Credit Card Fee &amp; Charge</v>
          </cell>
        </row>
        <row r="1646">
          <cell r="F1646" t="str">
            <v>Credit Card_Annual Fee Wavier_IVR</v>
          </cell>
        </row>
        <row r="1646">
          <cell r="H1646" t="str">
            <v>辦理類/申請方法</v>
          </cell>
        </row>
        <row r="1646">
          <cell r="J1646" t="str">
            <v>XXX:[電話理財密碼][免收][信用卡][年費]</v>
          </cell>
        </row>
        <row r="1646">
          <cell r="M1646" t="str">
            <v>我已設定電話理財密碼或語音認證，該如何透過服務熱線豁免信用卡年費</v>
          </cell>
        </row>
        <row r="1647">
          <cell r="A1647">
            <v>3063</v>
          </cell>
        </row>
        <row r="1647">
          <cell r="H1647" t="str">
            <v>辦理類/申請方法</v>
          </cell>
        </row>
        <row r="1647">
          <cell r="J1647" t="str">
            <v>XXX:[沒有][電話理財密碼][免收][信用卡][年費]</v>
          </cell>
        </row>
        <row r="1647">
          <cell r="M1647" t="str">
            <v>我沒有電話理財密碼或語音認證，該如何透過服務熱線豁免信用卡年費</v>
          </cell>
        </row>
        <row r="1648">
          <cell r="A1648">
            <v>3145</v>
          </cell>
          <cell r="B1648" t="str">
            <v>專業知識點</v>
          </cell>
          <cell r="C1648" t="str">
            <v>Credit Card</v>
          </cell>
          <cell r="D1648" t="str">
            <v>Credit Card Fee &amp; Charge</v>
          </cell>
        </row>
        <row r="1648">
          <cell r="F1648" t="str">
            <v>Credit Card_Cash Advance Fee</v>
          </cell>
        </row>
        <row r="1648">
          <cell r="H1648" t="str">
            <v>資費類/手續費</v>
          </cell>
        </row>
        <row r="1648">
          <cell r="J1648" t="str">
            <v>XXX:[信用卡][透支][服務?][香港?][分行][提取][現金]</v>
          </cell>
        </row>
        <row r="1648">
          <cell r="M1648" t="str">
            <v>透過信用卡現金透支服務在香港分行提取現金的手續費</v>
          </cell>
        </row>
        <row r="1649">
          <cell r="A1649">
            <v>3194</v>
          </cell>
        </row>
        <row r="1649">
          <cell r="H1649" t="str">
            <v>資費類/手續費</v>
          </cell>
        </row>
        <row r="1649">
          <cell r="J1649" t="str">
            <v>XXX:[櫃員機][使用?][信用卡][現金][透支][服務?]</v>
          </cell>
        </row>
        <row r="1649">
          <cell r="M1649" t="str">
            <v>透過非分行的渠道使用信用卡現金透支服務的手續費</v>
          </cell>
        </row>
        <row r="1660">
          <cell r="A1660">
            <v>3186</v>
          </cell>
        </row>
        <row r="1660">
          <cell r="H1660" t="str">
            <v>資費類/手續費</v>
          </cell>
        </row>
        <row r="1660">
          <cell r="J1660" t="str">
            <v>XXX:[境外][信用卡][綁定][銀行][賬戶][提取][外幣][現金]</v>
          </cell>
        </row>
        <row r="1660">
          <cell r="M1660" t="str">
            <v>在海外使用與信用卡綁定的銀行戶口提取外幣現金的手續費</v>
          </cell>
        </row>
        <row r="1661">
          <cell r="A1661">
            <v>3069</v>
          </cell>
          <cell r="B1661" t="str">
            <v>專業知識點</v>
          </cell>
          <cell r="C1661" t="str">
            <v>Credit Card</v>
          </cell>
          <cell r="D1661" t="str">
            <v>Credit Card Fee &amp; Charge</v>
          </cell>
        </row>
        <row r="1661">
          <cell r="F1661" t="str">
            <v>Credit Card_FCY exchange rate and charge</v>
          </cell>
        </row>
        <row r="1661">
          <cell r="H1661" t="str">
            <v>資費類/手續費</v>
          </cell>
        </row>
        <row r="1661">
          <cell r="J1661" t="str">
            <v>XXX:[櫃員機][提取][外幣|海外地區1][現金][信用卡|visa|卡類名稱]</v>
          </cell>
        </row>
        <row r="1661">
          <cell r="M1661" t="str">
            <v>使用信用卡進行外幣交易或在櫃員機提取外幣現金需要手續費嗎</v>
          </cell>
        </row>
        <row r="1710">
          <cell r="A1710">
            <v>3181</v>
          </cell>
          <cell r="B1710" t="str">
            <v>專業知識點</v>
          </cell>
          <cell r="C1710" t="str">
            <v>Credit Card</v>
          </cell>
          <cell r="D1710" t="str">
            <v>Credit Card Fee &amp; Charge</v>
          </cell>
        </row>
        <row r="1710">
          <cell r="F1710" t="str">
            <v>Credit Card_Fee &amp; Charge Wavier</v>
          </cell>
        </row>
        <row r="1710">
          <cell r="H1710" t="str">
            <v>辦理類/申請方法</v>
          </cell>
        </row>
        <row r="1710">
          <cell r="J1710" t="str">
            <v>XXX:[卡數][退款]</v>
          </cell>
        </row>
        <row r="1710">
          <cell r="M1710" t="str">
            <v>如何申請信用卡費用退款</v>
          </cell>
        </row>
        <row r="1722">
          <cell r="A1722">
            <v>3149</v>
          </cell>
          <cell r="B1722" t="str">
            <v>專業知識點</v>
          </cell>
          <cell r="C1722" t="str">
            <v>Credit Card</v>
          </cell>
          <cell r="D1722" t="str">
            <v>Credit Card Fee &amp; Charge</v>
          </cell>
        </row>
        <row r="1722">
          <cell r="F1722" t="str">
            <v>Credit Card_Late Charge &amp; Finance Charge</v>
          </cell>
        </row>
        <row r="1722">
          <cell r="H1722" t="str">
            <v>10費用相關/資費標準</v>
          </cell>
        </row>
        <row r="1722">
          <cell r="J1722" t="str">
            <v>XXX:[信用卡][信用卡罰息]</v>
          </cell>
        </row>
        <row r="1722">
          <cell r="M1722" t="str">
            <v>信用卡財務費用的收費是多少</v>
          </cell>
        </row>
        <row r="1723">
          <cell r="A1723">
            <v>3150</v>
          </cell>
        </row>
        <row r="1723">
          <cell r="H1723" t="str">
            <v>10費用相關/資費標準</v>
          </cell>
        </row>
        <row r="1723">
          <cell r="J1723" t="str">
            <v>XXX:[信用卡][逾期費用]</v>
          </cell>
        </row>
        <row r="1723">
          <cell r="M1723" t="str">
            <v>信用卡逾期費用的收費是多少</v>
          </cell>
        </row>
        <row r="1725">
          <cell r="A1725">
            <v>3065</v>
          </cell>
        </row>
        <row r="1725">
          <cell r="H1725" t="str">
            <v>介紹類/業務介紹</v>
          </cell>
        </row>
        <row r="1725">
          <cell r="J1725" t="str">
            <v>XXX:[信用卡][信用卡罰息]</v>
          </cell>
        </row>
        <row r="1725">
          <cell r="M1725" t="str">
            <v>信用卡財務費用是什麽</v>
          </cell>
        </row>
        <row r="1749">
          <cell r="A1749">
            <v>3066</v>
          </cell>
        </row>
        <row r="1749">
          <cell r="H1749" t="str">
            <v>介紹類/業務介紹</v>
          </cell>
        </row>
        <row r="1749">
          <cell r="J1749" t="str">
            <v>XXX:[信用卡][逾期費用]</v>
          </cell>
        </row>
        <row r="1749">
          <cell r="M1749" t="str">
            <v>信用卡逾期費用是什麽</v>
          </cell>
        </row>
        <row r="1760">
          <cell r="A1760">
            <v>3071</v>
          </cell>
          <cell r="B1760" t="str">
            <v>專業知識點</v>
          </cell>
          <cell r="C1760" t="str">
            <v>Credit Card</v>
          </cell>
          <cell r="D1760" t="str">
            <v>Credit Card Fee &amp; Charge</v>
          </cell>
        </row>
        <row r="1760">
          <cell r="F1760" t="str">
            <v>Credit Card_Mileage Programme Fee</v>
          </cell>
        </row>
        <row r="1760">
          <cell r="H1760" t="str">
            <v>資費類/手續費</v>
          </cell>
        </row>
        <row r="1760">
          <cell r="J1760" t="str">
            <v>XXX:[參加][里程|亞洲萬里通][計劃?]|[參加][飛行優惠計劃]</v>
          </cell>
        </row>
        <row r="1760">
          <cell r="M1760" t="str">
            <v>加入飛行優惠計劃有收費嗎</v>
          </cell>
        </row>
        <row r="1783">
          <cell r="A1783">
            <v>3121</v>
          </cell>
          <cell r="B1783" t="str">
            <v>專業知識點</v>
          </cell>
          <cell r="C1783" t="str">
            <v>Credit Card</v>
          </cell>
          <cell r="D1783" t="str">
            <v>Credit Card Fee &amp; Charge</v>
          </cell>
        </row>
        <row r="1783">
          <cell r="F1783" t="str">
            <v>Credit Card_Other Fee</v>
          </cell>
        </row>
        <row r="1783">
          <cell r="H1783" t="str">
            <v>介紹組/服務費</v>
          </cell>
        </row>
        <row r="1783">
          <cell r="J1783" t="str">
            <v>XXX:[信用卡]</v>
          </cell>
        </row>
        <row r="1783">
          <cell r="M1783" t="str">
            <v>信用卡服務費</v>
          </cell>
        </row>
        <row r="1796">
          <cell r="A1796">
            <v>3093</v>
          </cell>
        </row>
        <row r="1796">
          <cell r="H1796" t="str">
            <v>10費用相關/資費標準</v>
          </cell>
        </row>
        <row r="1796">
          <cell r="J1796" t="str">
            <v>XXX:[申請][信用卡][賬單][副本]</v>
          </cell>
        </row>
        <row r="1796">
          <cell r="M1796" t="str">
            <v>申請信用卡結單副本的費用</v>
          </cell>
        </row>
        <row r="1802">
          <cell r="A1802">
            <v>4060</v>
          </cell>
          <cell r="B1802" t="str">
            <v>專業知識點</v>
          </cell>
          <cell r="C1802" t="str">
            <v>Credit Card</v>
          </cell>
          <cell r="D1802" t="str">
            <v>Credit Card Statement</v>
          </cell>
        </row>
        <row r="1802">
          <cell r="F1802" t="str">
            <v>Card Statement_Features</v>
          </cell>
        </row>
        <row r="1802">
          <cell r="H1802" t="str">
            <v>辦理類/變更方法</v>
          </cell>
        </row>
        <row r="1802">
          <cell r="J1802" t="str">
            <v>XXX:[信用卡][賬單][週期]</v>
          </cell>
        </row>
        <row r="1802">
          <cell r="M1802" t="str">
            <v>更改信用卡月結單的賬單週期</v>
          </cell>
        </row>
        <row r="1803">
          <cell r="A1803">
            <v>2900</v>
          </cell>
          <cell r="B1803" t="str">
            <v>專業知識點</v>
          </cell>
          <cell r="C1803" t="str">
            <v>Hotline number</v>
          </cell>
          <cell r="D1803" t="str">
            <v>General Hotline</v>
          </cell>
        </row>
        <row r="1803">
          <cell r="F1803" t="str">
            <v>General Hotline</v>
          </cell>
        </row>
        <row r="1803">
          <cell r="H1803" t="str">
            <v>09網點資訊/聯繫方式</v>
          </cell>
        </row>
        <row r="1803">
          <cell r="J1803" t="str">
            <v>XXX:[客服]</v>
          </cell>
        </row>
        <row r="1803">
          <cell r="M1803" t="str">
            <v>如何聯絡客戶服務主任</v>
          </cell>
        </row>
        <row r="1804">
          <cell r="A1804">
            <v>3079</v>
          </cell>
          <cell r="B1804" t="str">
            <v>專業知識點</v>
          </cell>
          <cell r="C1804" t="str">
            <v>Investment</v>
          </cell>
          <cell r="D1804" t="str">
            <v>Fees &amp; Charges</v>
          </cell>
        </row>
        <row r="1804">
          <cell r="F1804" t="str">
            <v>Investment_Others</v>
          </cell>
        </row>
        <row r="1804">
          <cell r="H1804" t="str">
            <v>10費用相關/資費標準</v>
          </cell>
        </row>
        <row r="1804">
          <cell r="J1804" t="str">
            <v>XXX:[投資][計劃]|[股票][投資]</v>
          </cell>
        </row>
        <row r="1804">
          <cell r="M1804" t="str">
            <v>投資方案服務費用</v>
          </cell>
        </row>
        <row r="1968">
          <cell r="A1968">
            <v>3009</v>
          </cell>
          <cell r="B1968" t="str">
            <v>專業知識點</v>
          </cell>
          <cell r="C1968" t="str">
            <v>Investment</v>
          </cell>
          <cell r="D1968" t="str">
            <v>General Investment</v>
          </cell>
        </row>
        <row r="1968">
          <cell r="F1968" t="str">
            <v>General Investment_Custody Fee</v>
          </cell>
        </row>
        <row r="1968">
          <cell r="H1968" t="str">
            <v>10費用相關/資費標準</v>
          </cell>
        </row>
        <row r="1968">
          <cell r="J1968" t="str">
            <v>XXX:[倉租費]</v>
          </cell>
        </row>
        <row r="1968">
          <cell r="M1968" t="str">
            <v>我被收取了CUSTODIAN FEE SEC，這是什麼費用</v>
          </cell>
        </row>
        <row r="2032">
          <cell r="A2032">
            <v>3148</v>
          </cell>
        </row>
        <row r="2032">
          <cell r="H2032" t="str">
            <v>10費用相關/資費標準</v>
          </cell>
        </row>
        <row r="2032">
          <cell r="J2032" t="str">
            <v>XXX:[證券][託管][服務費?]</v>
          </cell>
        </row>
        <row r="2032">
          <cell r="M2032" t="str">
            <v>證券託管服務費收費多少</v>
          </cell>
        </row>
        <row r="2033">
          <cell r="A2033">
            <v>4526</v>
          </cell>
          <cell r="B2033" t="str">
            <v>專業知識點</v>
          </cell>
          <cell r="C2033" t="str">
            <v>Loan</v>
          </cell>
          <cell r="D2033" t="str">
            <v>Loan_General</v>
          </cell>
        </row>
        <row r="2033">
          <cell r="F2033" t="str">
            <v>Loan Application</v>
          </cell>
        </row>
        <row r="2033">
          <cell r="H2033" t="str">
            <v>辦理類/申請方法</v>
          </cell>
        </row>
        <row r="2033">
          <cell r="J2033" t="str">
            <v>XXX:[交稅萬應錢|私人貸款]</v>
          </cell>
        </row>
        <row r="2033">
          <cell r="M2033" t="str">
            <v>如何申請交稅萬應錢</v>
          </cell>
        </row>
        <row r="2041">
          <cell r="A2041">
            <v>3082</v>
          </cell>
          <cell r="B2041" t="str">
            <v>專業知識點</v>
          </cell>
          <cell r="C2041" t="str">
            <v>Loan</v>
          </cell>
          <cell r="D2041" t="str">
            <v>Mortgage</v>
          </cell>
        </row>
        <row r="2041">
          <cell r="F2041" t="str">
            <v>Loan &amp; Mortgage_Fees &amp; Charges</v>
          </cell>
        </row>
        <row r="2041">
          <cell r="H2041" t="str">
            <v>介紹組/服務費</v>
          </cell>
        </row>
        <row r="2041">
          <cell r="J2041" t="str">
            <v>XXX:[私人貸款|樓宇按揭]</v>
          </cell>
        </row>
        <row r="2041">
          <cell r="M2041" t="str">
            <v>私人貸款及樓宇按揭服務費用</v>
          </cell>
        </row>
        <row r="2054">
          <cell r="A2054">
            <v>3166</v>
          </cell>
          <cell r="B2054" t="str">
            <v>專業知識點</v>
          </cell>
          <cell r="C2054" t="str">
            <v>Move Money</v>
          </cell>
          <cell r="D2054" t="str">
            <v>AutoPay</v>
          </cell>
        </row>
        <row r="2054">
          <cell r="F2054" t="str">
            <v>AutoPay_Fees &amp; Charges</v>
          </cell>
        </row>
        <row r="2054">
          <cell r="H2054" t="str">
            <v>10費用相關/資費標準</v>
          </cell>
        </row>
        <row r="2054">
          <cell r="J2054" t="str">
            <v>XXX:[直接付款授權]</v>
          </cell>
        </row>
        <row r="2054">
          <cell r="M2054" t="str">
            <v>DDA Fee費用是多少</v>
          </cell>
        </row>
        <row r="2059">
          <cell r="A2059">
            <v>3167</v>
          </cell>
        </row>
        <row r="2059">
          <cell r="H2059" t="str">
            <v>10費用相關/資費標準</v>
          </cell>
        </row>
        <row r="2059">
          <cell r="J2059" t="str">
            <v>XXX:[autofail]</v>
          </cell>
        </row>
        <row r="2059">
          <cell r="M2059" t="str">
            <v>Autofail服務費是多少</v>
          </cell>
        </row>
        <row r="2060">
          <cell r="A2060">
            <v>3098</v>
          </cell>
        </row>
        <row r="2060">
          <cell r="H2060" t="str">
            <v>介紹類/業務介紹</v>
          </cell>
        </row>
        <row r="2060">
          <cell r="J2060" t="str">
            <v>XXX:[直接付款授權]</v>
          </cell>
        </row>
        <row r="2060">
          <cell r="M2060" t="str">
            <v>DDA Fee是什麼費用</v>
          </cell>
        </row>
        <row r="2079">
          <cell r="A2079">
            <v>3099</v>
          </cell>
        </row>
        <row r="2079">
          <cell r="H2079" t="str">
            <v>介紹類/業務介紹</v>
          </cell>
        </row>
        <row r="2079">
          <cell r="J2079" t="str">
            <v>XXX:[autofail]</v>
          </cell>
        </row>
        <row r="2079">
          <cell r="M2079" t="str">
            <v>Autofail費用是什麼</v>
          </cell>
        </row>
        <row r="2106">
          <cell r="A2106">
            <v>3332</v>
          </cell>
          <cell r="B2106" t="str">
            <v>專業知識點</v>
          </cell>
          <cell r="C2106" t="str">
            <v>Move Money</v>
          </cell>
          <cell r="D2106" t="str">
            <v>Bill Payment</v>
          </cell>
        </row>
        <row r="2106">
          <cell r="F2106" t="str">
            <v>Bill Payment_Check processing status</v>
          </cell>
        </row>
        <row r="2106">
          <cell r="H2106" t="str">
            <v>專有本體/查詢進度</v>
          </cell>
        </row>
        <row r="2106">
          <cell r="J2106" t="str">
            <v>XXX:[支付]</v>
          </cell>
        </row>
        <row r="2106">
          <cell r="M2106" t="str">
            <v>如何查詢繳費進度</v>
          </cell>
        </row>
        <row r="2127">
          <cell r="A2127">
            <v>3334</v>
          </cell>
          <cell r="B2127" t="str">
            <v>專業知識點</v>
          </cell>
          <cell r="C2127" t="str">
            <v>Move Money</v>
          </cell>
          <cell r="D2127" t="str">
            <v>Bill Payment</v>
          </cell>
        </row>
        <row r="2127">
          <cell r="F2127" t="str">
            <v>Bill Payment_Dispute</v>
          </cell>
        </row>
        <row r="2127">
          <cell r="H2127" t="str">
            <v>操作類/撤銷方法</v>
          </cell>
        </row>
        <row r="2127">
          <cell r="J2127" t="str">
            <v>XXX:[錯誤][支付]</v>
          </cell>
        </row>
        <row r="2127">
          <cell r="M2127" t="str">
            <v>如何撤銷錯誤的繳費</v>
          </cell>
        </row>
        <row r="2134">
          <cell r="A2134">
            <v>3311</v>
          </cell>
          <cell r="B2134" t="str">
            <v>專業知識點</v>
          </cell>
          <cell r="C2134" t="str">
            <v>Move Money</v>
          </cell>
          <cell r="D2134" t="str">
            <v>Bill Payment</v>
          </cell>
        </row>
        <row r="2134">
          <cell r="F2134" t="str">
            <v>Bill Payment_Features</v>
          </cell>
        </row>
        <row r="2134">
          <cell r="H2134" t="str">
            <v>00其他本體/截止時間</v>
          </cell>
        </row>
        <row r="2134">
          <cell r="J2134" t="str">
            <v>XXX:[網上理財][提供|遞交][支付]</v>
          </cell>
        </row>
        <row r="2134">
          <cell r="M2134" t="str">
            <v>使用個人網上理財提交繳費的截止時間</v>
          </cell>
        </row>
        <row r="2135">
          <cell r="A2135">
            <v>3312</v>
          </cell>
        </row>
        <row r="2135">
          <cell r="H2135" t="str">
            <v>00其他本體/截止時間</v>
          </cell>
        </row>
        <row r="2135">
          <cell r="J2135" t="str">
            <v>XXX:[網上理財][銀行][賬戶][支付]</v>
          </cell>
        </row>
        <row r="2135">
          <cell r="M2135" t="str">
            <v>在個人網上理財中使用銀行戶口繳費的截止時間</v>
          </cell>
        </row>
        <row r="2136">
          <cell r="A2136">
            <v>3313</v>
          </cell>
        </row>
        <row r="2136">
          <cell r="H2136" t="str">
            <v>00其他本體/截止時間</v>
          </cell>
        </row>
        <row r="2136">
          <cell r="J2136" t="str">
            <v>XXX:[網上理財][信用卡][支付]</v>
          </cell>
        </row>
        <row r="2136">
          <cell r="M2136" t="str">
            <v>在個人網上理財使用信用卡繳費的截止時間</v>
          </cell>
        </row>
        <row r="2137">
          <cell r="A2137">
            <v>3301</v>
          </cell>
        </row>
        <row r="2137">
          <cell r="H2137" t="str">
            <v>02銀行業務/支持幣種</v>
          </cell>
        </row>
        <row r="2137">
          <cell r="J2137" t="str">
            <v>XXX:[支付][賬單]</v>
          </cell>
        </row>
        <row r="2137">
          <cell r="M2137" t="str">
            <v>繳付賬單時我可以選擇什麼貨幣</v>
          </cell>
        </row>
        <row r="2142">
          <cell r="A2142">
            <v>3307</v>
          </cell>
        </row>
        <row r="2142">
          <cell r="H2142" t="str">
            <v>操作類/支付方法</v>
          </cell>
        </row>
        <row r="2142">
          <cell r="J2142" t="str">
            <v>XXX:[跨行][信用卡][賬單]</v>
          </cell>
        </row>
        <row r="2142">
          <cell r="M2142" t="str">
            <v>是否可以使用繳費服務支付其他銀行的信用卡賬單</v>
          </cell>
        </row>
        <row r="2160">
          <cell r="A2160">
            <v>3308</v>
          </cell>
        </row>
        <row r="2160">
          <cell r="H2160" t="str">
            <v>操作類/設置方法</v>
          </cell>
        </row>
        <row r="2160">
          <cell r="J2160" t="str">
            <v>XXX:[網上理財][支付][指令|提示]</v>
          </cell>
        </row>
        <row r="2160">
          <cell r="M2160" t="str">
            <v>是否能在個人網上理財預設繳費指示</v>
          </cell>
        </row>
        <row r="2165">
          <cell r="A2165">
            <v>3309</v>
          </cell>
        </row>
        <row r="2165">
          <cell r="M2165" t="str">
            <v>使用銀行戶口在個人網上理財繳費時可設定的最早預設時間</v>
          </cell>
        </row>
        <row r="2166">
          <cell r="A2166">
            <v>3310</v>
          </cell>
        </row>
        <row r="2166">
          <cell r="M2166" t="str">
            <v>使用信用卡在個人網上理財繳費時可設定的最早預設時間</v>
          </cell>
        </row>
        <row r="2167">
          <cell r="A2167">
            <v>3306</v>
          </cell>
          <cell r="B2167" t="str">
            <v>專業知識點</v>
          </cell>
          <cell r="C2167" t="str">
            <v>Move Money</v>
          </cell>
          <cell r="D2167" t="str">
            <v>Bill Payment</v>
          </cell>
        </row>
        <row r="2167">
          <cell r="F2167" t="str">
            <v>Other channels_Bill payment_Transfer</v>
          </cell>
        </row>
        <row r="2167">
          <cell r="H2167" t="str">
            <v>操作類/支付方法</v>
          </cell>
        </row>
        <row r="2167">
          <cell r="J2167" t="str">
            <v>XXX:[透過][自助設備|櫃員機|電話銀行]</v>
          </cell>
        </row>
        <row r="2167">
          <cell r="M2167" t="str">
            <v>如何通過自動櫃員機或電話理財進行繳費</v>
          </cell>
        </row>
        <row r="2168">
          <cell r="A2168">
            <v>3300</v>
          </cell>
          <cell r="B2168" t="str">
            <v>專業知識點</v>
          </cell>
          <cell r="C2168" t="str">
            <v>Move Money</v>
          </cell>
          <cell r="D2168" t="str">
            <v>Bill Payment</v>
          </cell>
        </row>
        <row r="2168">
          <cell r="F2168" t="str">
            <v>PIB_Bill Payment_Payee</v>
          </cell>
        </row>
        <row r="2168">
          <cell r="H2168" t="str">
            <v>專有本體/查詢方法</v>
          </cell>
        </row>
        <row r="2168">
          <cell r="J2168" t="str">
            <v>XXX:[付款人][菜單|名單][瀏覽|查看|查詢][支付][商戶]</v>
          </cell>
        </row>
        <row r="2168">
          <cell r="M2168" t="str">
            <v>如何在付款人列表中查看繳費商戶</v>
          </cell>
        </row>
        <row r="2188">
          <cell r="A2188">
            <v>3302</v>
          </cell>
        </row>
        <row r="2188">
          <cell r="M2188" t="str">
            <v>如何添加商戶至我的受款人</v>
          </cell>
        </row>
        <row r="2214">
          <cell r="A2214">
            <v>3337</v>
          </cell>
        </row>
        <row r="2214">
          <cell r="M2214" t="str">
            <v>哪些商戶不會被自動添加為我的受款人</v>
          </cell>
        </row>
        <row r="2215">
          <cell r="A2215">
            <v>3315</v>
          </cell>
          <cell r="B2215" t="str">
            <v>專業知識點</v>
          </cell>
          <cell r="C2215" t="str">
            <v>Move Money</v>
          </cell>
          <cell r="D2215" t="str">
            <v>Bill Payment</v>
          </cell>
        </row>
        <row r="2215">
          <cell r="F2215" t="str">
            <v>PIB_Bill Payment_Tax</v>
          </cell>
        </row>
        <row r="2215">
          <cell r="H2215" t="str">
            <v>辦理規則/辦理要件</v>
          </cell>
        </row>
        <row r="2215">
          <cell r="J2215" t="str">
            <v>XXX:[網上][交稅][賬單][賬號]</v>
          </cell>
        </row>
        <row r="2215">
          <cell r="M2215" t="str">
            <v>在線交稅時對應的賬單賬號該填什麼</v>
          </cell>
        </row>
        <row r="2216">
          <cell r="A2216">
            <v>3314</v>
          </cell>
        </row>
        <row r="2216">
          <cell r="M2216" t="str">
            <v>如何透過個人網上理財交稅</v>
          </cell>
        </row>
        <row r="2224">
          <cell r="A2224">
            <v>3305</v>
          </cell>
          <cell r="B2224" t="str">
            <v>專業知識點</v>
          </cell>
          <cell r="C2224" t="str">
            <v>Move Money</v>
          </cell>
          <cell r="D2224" t="str">
            <v>Bill Payment</v>
          </cell>
        </row>
        <row r="2224">
          <cell r="F2224" t="str">
            <v>PIB_Bill Payment_Transfer</v>
          </cell>
        </row>
        <row r="2224">
          <cell r="H2224" t="str">
            <v>操作類/支付方法</v>
          </cell>
        </row>
        <row r="2224">
          <cell r="J2224" t="str">
            <v>XXX:[網上理財|網上?][其他受託人|其他銀行?][保費]</v>
          </cell>
        </row>
        <row r="2224">
          <cell r="M2224" t="str">
            <v>如何透過個人網上理財進行繳費</v>
          </cell>
        </row>
        <row r="2300">
          <cell r="A2300">
            <v>3139</v>
          </cell>
          <cell r="B2300" t="str">
            <v>專業知識點</v>
          </cell>
          <cell r="C2300" t="str">
            <v>Move Money</v>
          </cell>
          <cell r="D2300" t="str">
            <v>Cheque</v>
          </cell>
        </row>
        <row r="2300">
          <cell r="F2300" t="str">
            <v>Cheque_Fees &amp; charges</v>
          </cell>
        </row>
        <row r="2300">
          <cell r="H2300" t="str">
            <v>資費類/手續費</v>
          </cell>
        </row>
        <row r="2300">
          <cell r="J2300" t="str">
            <v>XXX:[支票][退還]</v>
          </cell>
        </row>
        <row r="2300">
          <cell r="M2300" t="str">
            <v>支票被退回的手續費</v>
          </cell>
        </row>
        <row r="2320">
          <cell r="A2320">
            <v>3140</v>
          </cell>
        </row>
        <row r="2320">
          <cell r="H2320" t="str">
            <v>資費類/手續費</v>
          </cell>
        </row>
        <row r="2320">
          <cell r="J2320" t="str">
            <v>XXX:[人民幣][支票][退還]</v>
          </cell>
        </row>
        <row r="2320">
          <cell r="M2320" t="str">
            <v>人民幣支票被退回的手續費</v>
          </cell>
        </row>
        <row r="2321">
          <cell r="A2321">
            <v>3105</v>
          </cell>
        </row>
        <row r="2321">
          <cell r="H2321" t="str">
            <v>資費類/手續費</v>
          </cell>
        </row>
        <row r="2321">
          <cell r="J2321" t="str">
            <v>XXX:[港幣|美元][退票]</v>
          </cell>
        </row>
        <row r="2321">
          <cell r="M2321" t="str">
            <v>港元或美元支票被退票的手續費</v>
          </cell>
        </row>
        <row r="2324">
          <cell r="A2324">
            <v>3104</v>
          </cell>
        </row>
        <row r="2324">
          <cell r="H2324" t="str">
            <v>資費類/手續費</v>
          </cell>
        </row>
        <row r="2324">
          <cell r="J2324" t="str">
            <v>XXX:[支票][停用]</v>
          </cell>
        </row>
        <row r="2324">
          <cell r="M2324" t="str">
            <v>停票的費用</v>
          </cell>
        </row>
        <row r="2329">
          <cell r="A2329">
            <v>3103</v>
          </cell>
        </row>
        <row r="2329">
          <cell r="H2329" t="str">
            <v>資費類/手續費</v>
          </cell>
        </row>
        <row r="2329">
          <cell r="J2329" t="str">
            <v>XXX:[申請][支票簿]</v>
          </cell>
        </row>
        <row r="2329">
          <cell r="M2329" t="str">
            <v>申請支票簿的費用</v>
          </cell>
        </row>
        <row r="2342">
          <cell r="A2342">
            <v>3319</v>
          </cell>
          <cell r="B2342" t="str">
            <v>專業知識點</v>
          </cell>
          <cell r="C2342" t="str">
            <v>Move Money</v>
          </cell>
          <cell r="D2342" t="str">
            <v>eBill Service</v>
          </cell>
        </row>
        <row r="2342">
          <cell r="F2342" t="str">
            <v>eBill_enrolment</v>
          </cell>
        </row>
        <row r="2342">
          <cell r="H2342" t="str">
            <v>專有本體/查詢進度</v>
          </cell>
        </row>
        <row r="2342">
          <cell r="J2342" t="str">
            <v>XXX:[電子結單][登記]</v>
          </cell>
        </row>
        <row r="2342">
          <cell r="M2342" t="str">
            <v>如何查詢電子賬單登記進度</v>
          </cell>
        </row>
        <row r="2345">
          <cell r="A2345">
            <v>3320</v>
          </cell>
        </row>
        <row r="2345">
          <cell r="H2345" t="str">
            <v>專有本體/查詢方法</v>
          </cell>
        </row>
        <row r="2345">
          <cell r="J2345" t="str">
            <v>XXX:[電子結單][有沒有|是否][登記][成功]</v>
          </cell>
        </row>
        <row r="2345">
          <cell r="M2345" t="str">
            <v>如何得知電子賬單是否登記成功</v>
          </cell>
        </row>
        <row r="2346">
          <cell r="A2346">
            <v>3325</v>
          </cell>
        </row>
        <row r="2346">
          <cell r="H2346" t="str">
            <v>02銀行業務/生效時間</v>
          </cell>
        </row>
        <row r="2346">
          <cell r="J2346" t="str">
            <v>XXX:[已經][登記][電子結單]</v>
          </cell>
        </row>
        <row r="2346">
          <cell r="M2346" t="str">
            <v>已登記的電子賬單何時生效</v>
          </cell>
        </row>
        <row r="2349">
          <cell r="A2349">
            <v>3321</v>
          </cell>
        </row>
        <row r="2349">
          <cell r="H2349" t="str">
            <v>辦理類/登記流程</v>
          </cell>
        </row>
        <row r="2349">
          <cell r="J2349" t="str">
            <v>XXX:[不知道][收款方][資料|文件][電子結單]</v>
          </cell>
        </row>
        <row r="2349">
          <cell r="M2349" t="str">
            <v>如果不知道受款人的所有資料該如何登記電子賬單</v>
          </cell>
        </row>
        <row r="2350">
          <cell r="A2350">
            <v>3318</v>
          </cell>
        </row>
        <row r="2350">
          <cell r="H2350" t="str">
            <v>辦理類/登記流程</v>
          </cell>
        </row>
        <row r="2350">
          <cell r="J2350" t="str">
            <v>XXX:[電子結單]</v>
          </cell>
        </row>
        <row r="2350">
          <cell r="M2350" t="str">
            <v>如何登記電子賬單</v>
          </cell>
        </row>
        <row r="2353">
          <cell r="A2353">
            <v>3323</v>
          </cell>
        </row>
        <row r="2353">
          <cell r="M2353" t="str">
            <v>是否能在其他銀行登記相同賬單</v>
          </cell>
        </row>
        <row r="2354">
          <cell r="A2354">
            <v>3324</v>
          </cell>
        </row>
        <row r="2354">
          <cell r="M2354" t="str">
            <v>是否能在我的電子賬單中加入其他第三方賬單</v>
          </cell>
        </row>
        <row r="2355">
          <cell r="A2355">
            <v>3330</v>
          </cell>
          <cell r="B2355" t="str">
            <v>專業知識點</v>
          </cell>
          <cell r="C2355" t="str">
            <v>Move Money</v>
          </cell>
          <cell r="D2355" t="str">
            <v>eBill Service</v>
          </cell>
        </row>
        <row r="2355">
          <cell r="F2355" t="str">
            <v>eBill_eReceipt summary</v>
          </cell>
        </row>
        <row r="2355">
          <cell r="H2355" t="str">
            <v>專有本體/保存時長</v>
          </cell>
        </row>
        <row r="2355">
          <cell r="J2355" t="str">
            <v>XXX:[電子繳款收據]</v>
          </cell>
        </row>
        <row r="2355">
          <cell r="M2355" t="str">
            <v>電子繳費收據的保存時間</v>
          </cell>
        </row>
        <row r="2356">
          <cell r="A2356">
            <v>3329</v>
          </cell>
        </row>
        <row r="2356">
          <cell r="H2356" t="str">
            <v>專有本體/查詢方法</v>
          </cell>
        </row>
        <row r="2356">
          <cell r="J2356" t="str">
            <v>XXX:[電子繳款收據][摘要]</v>
          </cell>
        </row>
        <row r="2356">
          <cell r="M2356" t="str">
            <v>如何查找電子繳費收據摘要</v>
          </cell>
        </row>
        <row r="2357">
          <cell r="A2357">
            <v>3331</v>
          </cell>
        </row>
        <row r="2357">
          <cell r="M2357" t="str">
            <v>我沒有繳費為何仍收到電子繳費收據</v>
          </cell>
        </row>
        <row r="2358">
          <cell r="A2358">
            <v>3327</v>
          </cell>
          <cell r="B2358" t="str">
            <v>專業知識點</v>
          </cell>
          <cell r="C2358" t="str">
            <v>Move Money</v>
          </cell>
          <cell r="D2358" t="str">
            <v>eBill Service</v>
          </cell>
        </row>
        <row r="2358">
          <cell r="F2358" t="str">
            <v>eBill presentment</v>
          </cell>
        </row>
        <row r="2358">
          <cell r="H2358" t="str">
            <v>專有本體/保存時長</v>
          </cell>
        </row>
        <row r="2358">
          <cell r="J2358" t="str">
            <v>XXX:[電子賬單]</v>
          </cell>
        </row>
        <row r="2358">
          <cell r="M2358" t="str">
            <v>電子賬單的保存時間</v>
          </cell>
        </row>
        <row r="2359">
          <cell r="A2359">
            <v>3326</v>
          </cell>
        </row>
        <row r="2359">
          <cell r="H2359" t="str">
            <v>專有本體/查詢方法</v>
          </cell>
        </row>
        <row r="2359">
          <cell r="J2359" t="str">
            <v>XXX:[需要][支付][電子結單]</v>
          </cell>
        </row>
        <row r="2359">
          <cell r="M2359" t="str">
            <v>如何查找需要繳付的電子賬單</v>
          </cell>
        </row>
        <row r="2360">
          <cell r="A2360">
            <v>3328</v>
          </cell>
        </row>
        <row r="2360">
          <cell r="H2360" t="str">
            <v>05帳單類型/未收到</v>
          </cell>
        </row>
        <row r="2360">
          <cell r="J2360" t="str">
            <v>XXX:[成功][登記][電子結單]</v>
          </cell>
        </row>
        <row r="2360">
          <cell r="M2360" t="str">
            <v>成功登記後未收到電子賬單</v>
          </cell>
        </row>
        <row r="2361">
          <cell r="A2361">
            <v>3046</v>
          </cell>
          <cell r="B2361" t="str">
            <v>專業知識點</v>
          </cell>
          <cell r="C2361" t="str">
            <v>Move Money</v>
          </cell>
          <cell r="D2361" t="str">
            <v>Global View &amp; Global Transfer</v>
          </cell>
        </row>
        <row r="2361">
          <cell r="F2361" t="str">
            <v>Global View &amp; Global Transfer_Fees &amp; Charges</v>
          </cell>
        </row>
        <row r="2361">
          <cell r="H2361" t="str">
            <v>資費類/手續費</v>
          </cell>
        </row>
        <row r="2361">
          <cell r="J2361" t="str">
            <v>XXX:[環球轉賬][服務?]</v>
          </cell>
        </row>
        <row r="2361">
          <cell r="M2361" t="str">
            <v>環球轉賬服務的手續費</v>
          </cell>
        </row>
        <row r="2362">
          <cell r="A2362">
            <v>3018</v>
          </cell>
          <cell r="B2362" t="str">
            <v>專業知識點</v>
          </cell>
          <cell r="C2362" t="str">
            <v>Move Money</v>
          </cell>
          <cell r="D2362" t="str">
            <v>In-house Transfer</v>
          </cell>
        </row>
        <row r="2362">
          <cell r="F2362" t="str">
            <v>In-house Transfer_Fees &amp; Charges</v>
          </cell>
        </row>
        <row r="2362">
          <cell r="H2362" t="str">
            <v>10費用相關/資費標準</v>
          </cell>
        </row>
        <row r="2362">
          <cell r="J2362" t="str">
            <v>XXX:([匯款][前往|到達?][香港][滙豐][賬戶])</v>
          </cell>
        </row>
        <row r="2362">
          <cell r="M2362" t="str">
            <v>轉賬至香港滙豐戶口需要手續費嗎</v>
          </cell>
        </row>
        <row r="2389">
          <cell r="A2389">
            <v>3027</v>
          </cell>
        </row>
        <row r="2389">
          <cell r="H2389" t="str">
            <v>資費類/手續費</v>
          </cell>
        </row>
        <row r="2389">
          <cell r="J2389" t="str">
            <v>XXX:[接收][來源?][香港][滙豐][賬戶?][收款|支付]</v>
          </cell>
        </row>
        <row r="2389">
          <cell r="M2389" t="str">
            <v>接收來自香港滙豐戶口付款的手續費</v>
          </cell>
        </row>
        <row r="2390">
          <cell r="A2390">
            <v>3196</v>
          </cell>
        </row>
        <row r="2390">
          <cell r="J2390" t="str">
            <v>XXX:[转账]香港[滙丰?][账戶|籍贯][别的|额外]</v>
          </cell>
        </row>
        <row r="2390">
          <cell r="M2390" t="str">
            <v>轉賬至香港滙豐戶口的額外費用</v>
          </cell>
        </row>
        <row r="2391">
          <cell r="A2391">
            <v>3019</v>
          </cell>
          <cell r="B2391" t="str">
            <v>專業知識點</v>
          </cell>
          <cell r="C2391" t="str">
            <v>Move Money</v>
          </cell>
          <cell r="D2391" t="str">
            <v>Local Interbank Transfer</v>
          </cell>
        </row>
        <row r="2391">
          <cell r="F2391" t="str">
            <v>Local Interbank Transfer_Fees &amp; Charges</v>
          </cell>
        </row>
        <row r="2391">
          <cell r="H2391" t="str">
            <v>資費類/手續費</v>
          </cell>
        </row>
        <row r="2391">
          <cell r="J2391" t="str">
            <v>XXX:([匯款|轉賬|電子轉賬][到達|前往?][香港|本地][跨行|其他銀行])</v>
          </cell>
        </row>
        <row r="2391">
          <cell r="M2391" t="str">
            <v>轉賬至其他本港戶口的手續費</v>
          </cell>
        </row>
        <row r="2501">
          <cell r="A2501">
            <v>3020</v>
          </cell>
        </row>
        <row r="2501">
          <cell r="H2501" t="str">
            <v>資費類/手續費</v>
          </cell>
        </row>
        <row r="2501">
          <cell r="J2501" t="str">
            <v>XXX:[網上][轉賬][到賬?][別的][香港][賬戶]</v>
          </cell>
        </row>
        <row r="2501">
          <cell r="M2501" t="str">
            <v>透過在線轉賬至其他本港戶口的手續費</v>
          </cell>
        </row>
        <row r="2563">
          <cell r="A2563">
            <v>3021</v>
          </cell>
        </row>
        <row r="2563">
          <cell r="H2563" t="str">
            <v>資費類/手續費</v>
          </cell>
        </row>
        <row r="2563">
          <cell r="J2563" t="str">
            <v>XXX:[香港][滙豐][櫃員機][匯款][前往][別的][香港][銀行]|[恆生][櫃員機][匯款][前往][別的][香港][銀行]</v>
          </cell>
        </row>
        <row r="2563">
          <cell r="M2563" t="str">
            <v>透過香港滙豐及恒生自動櫃員機轉賬至其他本港銀行的手續費</v>
          </cell>
        </row>
        <row r="2573">
          <cell r="A2573">
            <v>3023</v>
          </cell>
        </row>
        <row r="2573">
          <cell r="H2573" t="str">
            <v>資費類/手續費</v>
          </cell>
        </row>
        <row r="2573">
          <cell r="J2573" t="str">
            <v>XXX:[香港][滙豐][分行][匯款][前往][別的][香港][賬戶]</v>
          </cell>
        </row>
        <row r="2573">
          <cell r="M2573" t="str">
            <v>透過香港滙豐分行轉賬至其他本港戶口的手續費</v>
          </cell>
        </row>
        <row r="2576">
          <cell r="A2576">
            <v>3028</v>
          </cell>
        </row>
        <row r="2576">
          <cell r="H2576" t="str">
            <v>資費類/手續費</v>
          </cell>
        </row>
        <row r="2576">
          <cell r="J2576" t="str">
            <v>XXX:[接收][別的][香港][銀行][賬戶?]</v>
          </cell>
        </row>
        <row r="2576">
          <cell r="M2576" t="str">
            <v>接收來自香港其他銀行戶口付款的手續費</v>
          </cell>
        </row>
        <row r="2587">
          <cell r="A2587">
            <v>3022</v>
          </cell>
        </row>
        <row r="2587">
          <cell r="H2587" t="str">
            <v>資費類/手續費</v>
          </cell>
        </row>
        <row r="2587">
          <cell r="J2587" t="str">
            <v>XXX:[寄送][表格][轉賬][香港][跨行][賬戶]</v>
          </cell>
        </row>
        <row r="2587">
          <cell r="M2587" t="str">
            <v>透過郵寄表格的方式轉賬到本港其他銀行戶口的手續費</v>
          </cell>
        </row>
        <row r="2590">
          <cell r="A2590">
            <v>3192</v>
          </cell>
        </row>
        <row r="2590">
          <cell r="H2590" t="str">
            <v>資費類/手續費</v>
          </cell>
        </row>
        <row r="2590">
          <cell r="J2590" t="str">
            <v>XXX:[寄送][表格][轉賬][港幣|美元|歐元|人民幣][香港][跨行]</v>
          </cell>
        </row>
        <row r="2590">
          <cell r="M2590" t="str">
            <v>我想透過郵寄表格的方式轉賬港元、美元、歐元或人民幣到本港其他銀行的手續費</v>
          </cell>
        </row>
        <row r="2591">
          <cell r="A2591">
            <v>3193</v>
          </cell>
        </row>
        <row r="2591">
          <cell r="M2591" t="str">
            <v>我想透過郵寄表格的方式轉賬港元、美元、歐元或人民幣以外的其他外幣到本港其他銀行的手續費</v>
          </cell>
        </row>
        <row r="2592">
          <cell r="A2592">
            <v>3241</v>
          </cell>
          <cell r="B2592" t="str">
            <v>專業知識點</v>
          </cell>
          <cell r="C2592" t="str">
            <v>Move Money</v>
          </cell>
          <cell r="D2592" t="str">
            <v>Local Interbank Transfer</v>
          </cell>
        </row>
        <row r="2592">
          <cell r="F2592" t="str">
            <v>Local Inward Payment_required info</v>
          </cell>
        </row>
        <row r="2592">
          <cell r="H2592" t="str">
            <v>專有本體/所需資料</v>
          </cell>
        </row>
        <row r="2592">
          <cell r="J2592" t="str">
            <v>XXX:[接收|匯入][香港][銀行|跨行|其他銀行?][轉賬][提供?]</v>
          </cell>
        </row>
        <row r="2592">
          <cell r="M2592" t="str">
            <v>接收香港本地銀行轉賬需要提供哪些資料</v>
          </cell>
        </row>
        <row r="2599">
          <cell r="A2599">
            <v>3243</v>
          </cell>
        </row>
        <row r="2599">
          <cell r="H2599" t="str">
            <v>介紹類/業務介紹</v>
          </cell>
        </row>
        <row r="2599">
          <cell r="J2599" t="str">
            <v>XXX:[香港][滙豐][銀行][編號]</v>
          </cell>
        </row>
        <row r="2599">
          <cell r="M2599" t="str">
            <v>香港滙豐的銀行編號是什麽</v>
          </cell>
        </row>
        <row r="2604">
          <cell r="A2604">
            <v>3244</v>
          </cell>
        </row>
        <row r="2604">
          <cell r="H2604" t="str">
            <v>介紹類/業務介紹</v>
          </cell>
        </row>
        <row r="2604">
          <cell r="J2604" t="str">
            <v>XXX:[滙豐][賬號|賬戶][分行][編號]</v>
          </cell>
        </row>
        <row r="2604">
          <cell r="M2604" t="str">
            <v>香港滙豐銀行戶口的分行編號是什麽</v>
          </cell>
        </row>
        <row r="2605">
          <cell r="A2605">
            <v>3242</v>
          </cell>
        </row>
        <row r="2605">
          <cell r="M2605" t="str">
            <v>轉數快識別代碼是什麽</v>
          </cell>
        </row>
        <row r="2606">
          <cell r="A2606">
            <v>3235</v>
          </cell>
          <cell r="B2606" t="str">
            <v>專業知識點</v>
          </cell>
          <cell r="C2606" t="str">
            <v>Move Money</v>
          </cell>
          <cell r="D2606" t="str">
            <v>Move Money Transfer_ Others</v>
          </cell>
        </row>
        <row r="2606">
          <cell r="F2606" t="str">
            <v>Amendment</v>
          </cell>
        </row>
        <row r="2606">
          <cell r="H2606" t="str">
            <v>辦理類/變更方法</v>
          </cell>
        </row>
        <row r="2606">
          <cell r="J2606" t="str">
            <v>XXX:[轉賬][指令]</v>
          </cell>
        </row>
        <row r="2606">
          <cell r="M2606" t="str">
            <v>如何修改轉賬指示</v>
          </cell>
        </row>
        <row r="2617">
          <cell r="A2617">
            <v>3236</v>
          </cell>
          <cell r="B2617" t="str">
            <v>專業知識點</v>
          </cell>
          <cell r="C2617" t="str">
            <v>Move Money</v>
          </cell>
          <cell r="D2617" t="str">
            <v>Move Money Transfer_ Others</v>
          </cell>
        </row>
        <row r="2617">
          <cell r="F2617" t="str">
            <v>Cancellation</v>
          </cell>
        </row>
        <row r="2617">
          <cell r="H2617" t="str">
            <v>辦理類/取消方法</v>
          </cell>
        </row>
        <row r="2617">
          <cell r="J2617" t="str">
            <v>XXX:[轉賬|匯款|特快轉賬][指令|交易?]</v>
          </cell>
        </row>
        <row r="2617">
          <cell r="M2617" t="str">
            <v>如何取消轉賬指示</v>
          </cell>
        </row>
        <row r="2642">
          <cell r="A2642">
            <v>3211</v>
          </cell>
          <cell r="B2642" t="str">
            <v>專業知識點</v>
          </cell>
          <cell r="C2642" t="str">
            <v>Move Money</v>
          </cell>
          <cell r="D2642" t="str">
            <v>Move Money Transfer_ Others</v>
          </cell>
        </row>
        <row r="2642">
          <cell r="F2642" t="str">
            <v>Features</v>
          </cell>
        </row>
        <row r="2642">
          <cell r="H2642" t="str">
            <v>貸款業務/處理時間</v>
          </cell>
        </row>
        <row r="2642">
          <cell r="J2642" t="str">
            <v>XXX:[透過][寄送][表格][操作|進行][轉賬]</v>
          </cell>
        </row>
        <row r="2642">
          <cell r="M2642" t="str">
            <v>透過郵寄表格進行轉賬的處理時間</v>
          </cell>
        </row>
        <row r="2643">
          <cell r="A2643">
            <v>3017</v>
          </cell>
          <cell r="B2643" t="str">
            <v>專業知識點</v>
          </cell>
          <cell r="C2643" t="str">
            <v>Move Money</v>
          </cell>
          <cell r="D2643" t="str">
            <v>Move Money Transfer_ Others</v>
          </cell>
        </row>
        <row r="2643">
          <cell r="F2643" t="str">
            <v>Move Money Transfer_ Fees &amp; Charges</v>
          </cell>
        </row>
        <row r="2643">
          <cell r="H2643" t="str">
            <v>資費類/手續費</v>
          </cell>
        </row>
        <row r="2643">
          <cell r="J2643" t="str">
            <v>XXX:[轉賬]</v>
          </cell>
        </row>
        <row r="2643">
          <cell r="M2643" t="str">
            <v>轉賬需要手續費嗎</v>
          </cell>
        </row>
        <row r="2931">
          <cell r="A2931">
            <v>3029</v>
          </cell>
        </row>
        <row r="2931">
          <cell r="H2931" t="str">
            <v>資費類/手續費</v>
          </cell>
        </row>
        <row r="2931">
          <cell r="J2931" t="str">
            <v>XXX:[收款|支付][指令][賬戶][餘額][不夠][退還]</v>
          </cell>
        </row>
        <row r="2931">
          <cell r="M2931" t="str">
            <v>付款指示因戶口結餘不足而被退回，有手續費嗎</v>
          </cell>
        </row>
        <row r="2932">
          <cell r="A2932">
            <v>3045</v>
          </cell>
        </row>
        <row r="2932">
          <cell r="H2932" t="str">
            <v>資費類/手續費</v>
          </cell>
        </row>
        <row r="2932">
          <cell r="J2932" t="str">
            <v>XXX:[接收][入賬]</v>
          </cell>
        </row>
        <row r="2932">
          <cell r="M2932" t="str">
            <v>接收入賬需要手續費嗎</v>
          </cell>
        </row>
        <row r="3021">
          <cell r="A3021">
            <v>3247</v>
          </cell>
          <cell r="B3021" t="str">
            <v>專業知識點</v>
          </cell>
          <cell r="C3021" t="str">
            <v>Move Money</v>
          </cell>
          <cell r="D3021" t="str">
            <v>Move Money Transfer_ Others</v>
          </cell>
        </row>
        <row r="3021">
          <cell r="F3021" t="str">
            <v>Move Money Transfer_ Others</v>
          </cell>
        </row>
        <row r="3021">
          <cell r="H3021" t="str">
            <v>專有本體/限額</v>
          </cell>
        </row>
        <row r="3021">
          <cell r="J3021" t="str">
            <v>XXX:[接收][款項]</v>
          </cell>
        </row>
        <row r="3021">
          <cell r="M3021" t="str">
            <v>接收款項有限額嗎</v>
          </cell>
        </row>
        <row r="3024">
          <cell r="A3024">
            <v>3240</v>
          </cell>
        </row>
        <row r="3024">
          <cell r="H3024" t="str">
            <v>專有本體/所需資料</v>
          </cell>
        </row>
        <row r="3024">
          <cell r="J3024" t="str">
            <v>XXX:[接收][轉賬][發款人]</v>
          </cell>
        </row>
        <row r="3024">
          <cell r="M3024" t="str">
            <v>接收轉賬我需要向發款人提供的資料</v>
          </cell>
        </row>
        <row r="3054">
          <cell r="A3054">
            <v>3251</v>
          </cell>
        </row>
        <row r="3054">
          <cell r="H3054" t="str">
            <v>專有本體/顯示位置</v>
          </cell>
        </row>
        <row r="3054">
          <cell r="J3054" t="str">
            <v>XXX:[填寫?][備註][內容]</v>
          </cell>
        </row>
        <row r="3054">
          <cell r="M3054" t="str">
            <v>我填寫的備註内容會顯示在哪裏</v>
          </cell>
        </row>
        <row r="3055">
          <cell r="A3055">
            <v>3253</v>
          </cell>
        </row>
        <row r="3055">
          <cell r="H3055" t="str">
            <v>專有本體/顯示位置</v>
          </cell>
        </row>
        <row r="3055">
          <cell r="J3055" t="str">
            <v>XXX:[填寫?][常設指示][備註][內容]</v>
          </cell>
        </row>
        <row r="3055">
          <cell r="M3055" t="str">
            <v>我填寫的常行指示的備註内容會顯示在哪裏</v>
          </cell>
        </row>
        <row r="3056">
          <cell r="A3056">
            <v>3252</v>
          </cell>
        </row>
        <row r="3056">
          <cell r="H3056" t="str">
            <v>專有本體/顯示位置</v>
          </cell>
        </row>
        <row r="3056">
          <cell r="J3056" t="str">
            <v>XXX:[填寫?][一次性][備註][內容]</v>
          </cell>
        </row>
        <row r="3056">
          <cell r="M3056" t="str">
            <v>我填寫的一次性支款的備註内容會顯示在哪裏</v>
          </cell>
        </row>
        <row r="3057">
          <cell r="A3057">
            <v>3201</v>
          </cell>
        </row>
        <row r="3057">
          <cell r="H3057" t="str">
            <v>操作類/轉賬方法</v>
          </cell>
        </row>
        <row r="3057">
          <cell r="J3057" t="str">
            <v>XXX:[你|滙豐?]</v>
          </cell>
        </row>
        <row r="3057">
          <cell r="M3057" t="str">
            <v>如何轉賬</v>
          </cell>
        </row>
        <row r="3349">
          <cell r="A3349">
            <v>3202</v>
          </cell>
        </row>
        <row r="3349">
          <cell r="H3349" t="str">
            <v>操作類/轉賬方法</v>
          </cell>
        </row>
        <row r="3349">
          <cell r="J3349" t="str">
            <v>XXX:([到達][境外][滙豐])</v>
          </cell>
        </row>
        <row r="3349">
          <cell r="M3349" t="str">
            <v>如何轉賬至海外滙豐</v>
          </cell>
        </row>
        <row r="3373">
          <cell r="A3373">
            <v>3254</v>
          </cell>
        </row>
        <row r="3373">
          <cell r="M3373" t="str">
            <v>如何填寫受款人提示訊息</v>
          </cell>
        </row>
        <row r="3378">
          <cell r="A3378">
            <v>3200</v>
          </cell>
          <cell r="B3378" t="str">
            <v>專業知識點</v>
          </cell>
          <cell r="C3378" t="str">
            <v>Move Money</v>
          </cell>
          <cell r="D3378" t="str">
            <v>Move Money Transfer_ Others</v>
          </cell>
        </row>
        <row r="3378">
          <cell r="F3378" t="str">
            <v>Outward Payment_required info</v>
          </cell>
        </row>
        <row r="3378">
          <cell r="H3378" t="str">
            <v>專有本體/所需資料</v>
          </cell>
        </row>
        <row r="3378">
          <cell r="J3378" t="str">
            <v>XXX:[網上?][匯款|轉賬]</v>
          </cell>
        </row>
        <row r="3378">
          <cell r="M3378" t="str">
            <v>進行轉賬時需要提供什麼資料</v>
          </cell>
        </row>
        <row r="3393">
          <cell r="A3393">
            <v>3204</v>
          </cell>
          <cell r="B3393" t="str">
            <v>專業知識點</v>
          </cell>
          <cell r="C3393" t="str">
            <v>Move Money</v>
          </cell>
          <cell r="D3393" t="str">
            <v>Move Money Transfer_ Others</v>
          </cell>
        </row>
        <row r="3393">
          <cell r="F3393" t="str">
            <v>Outward payment_set up</v>
          </cell>
        </row>
        <row r="3393">
          <cell r="H3393" t="str">
            <v>操作類/轉賬方法</v>
          </cell>
        </row>
        <row r="3393">
          <cell r="J3393" t="str">
            <v>XXX:[分行][跨行]</v>
          </cell>
        </row>
        <row r="3393">
          <cell r="M3393" t="str">
            <v>如何在分行轉賬至其他銀行</v>
          </cell>
        </row>
        <row r="3396">
          <cell r="A3396">
            <v>3205</v>
          </cell>
        </row>
        <row r="3396">
          <cell r="H3396" t="str">
            <v>操作類/轉賬方法</v>
          </cell>
        </row>
        <row r="3396">
          <cell r="J3396" t="str">
            <v>XXX:[寄送][表格][跨行]</v>
          </cell>
        </row>
        <row r="3396">
          <cell r="M3396" t="str">
            <v>如何透過郵寄表格轉賬至其他銀行</v>
          </cell>
        </row>
        <row r="3403">
          <cell r="A3403">
            <v>3234</v>
          </cell>
          <cell r="B3403" t="str">
            <v>專業知識點</v>
          </cell>
          <cell r="C3403" t="str">
            <v>Move Money</v>
          </cell>
          <cell r="D3403" t="str">
            <v>Move Money Transfer_ Others</v>
          </cell>
        </row>
        <row r="3403">
          <cell r="F3403" t="str">
            <v>Outward Payment_Status checking</v>
          </cell>
        </row>
        <row r="3403">
          <cell r="H3403" t="str">
            <v>專有本體/查詢進度</v>
          </cell>
        </row>
        <row r="3403">
          <cell r="J3403" t="str">
            <v>XXX:[境外?][轉賬|匯款]</v>
          </cell>
        </row>
        <row r="3403">
          <cell r="M3403" t="str">
            <v>查詢交易進度</v>
          </cell>
        </row>
        <row r="3747">
          <cell r="M3747" t="str">
            <v>如何透過在缐通訊查詢交易進度</v>
          </cell>
        </row>
        <row r="3748">
          <cell r="A3748">
            <v>3294</v>
          </cell>
        </row>
        <row r="3749">
          <cell r="A3749">
            <v>3245</v>
          </cell>
          <cell r="B3749" t="str">
            <v>專業知識點</v>
          </cell>
          <cell r="C3749" t="str">
            <v>Move Money</v>
          </cell>
          <cell r="D3749" t="str">
            <v>Telegraphic Transfer (TT)</v>
          </cell>
        </row>
        <row r="3749">
          <cell r="F3749" t="str">
            <v>Inward TT_ required info</v>
          </cell>
        </row>
        <row r="3749">
          <cell r="H3749" t="str">
            <v>專有本體/所需資料</v>
          </cell>
        </row>
        <row r="3749">
          <cell r="J3749" t="str">
            <v>XXX:[接收|匯入][境外|海外地區1|海外地區2][銀行|跨行|其他銀行?][發款人]</v>
          </cell>
        </row>
        <row r="3749">
          <cell r="M3749" t="str">
            <v>我接收海外銀行匯入的款項需要向發款人提供的資料</v>
          </cell>
        </row>
        <row r="3899">
          <cell r="A3899">
            <v>3246</v>
          </cell>
          <cell r="B3899" t="str">
            <v>專業知識點</v>
          </cell>
          <cell r="C3899" t="str">
            <v>Move Money</v>
          </cell>
          <cell r="D3899" t="str">
            <v>Telegraphic Transfer (TT)</v>
          </cell>
        </row>
        <row r="3899">
          <cell r="F3899" t="str">
            <v>Inward TT_Status checking</v>
          </cell>
        </row>
        <row r="3899">
          <cell r="H3899" t="str">
            <v>專有本體/查詢方法</v>
          </cell>
        </row>
        <row r="3899">
          <cell r="J3899" t="str">
            <v>XXX:[匯入][匯款][狀態]</v>
          </cell>
        </row>
        <row r="3899">
          <cell r="M3899" t="str">
            <v>如何查詢匯入匯款的狀態</v>
          </cell>
        </row>
        <row r="3957">
          <cell r="A3957">
            <v>3209</v>
          </cell>
          <cell r="B3957" t="str">
            <v>專業知識點</v>
          </cell>
          <cell r="C3957" t="str">
            <v>Move Money</v>
          </cell>
          <cell r="D3957" t="str">
            <v>Telegraphic Transfer (TT)</v>
          </cell>
        </row>
        <row r="3957">
          <cell r="F3957" t="str">
            <v>Outward TT_Features</v>
          </cell>
        </row>
        <row r="3957">
          <cell r="H3957" t="str">
            <v>貸款業務/處理時間</v>
          </cell>
        </row>
        <row r="3957">
          <cell r="J3957" t="str">
            <v>XXX:[境外][匯款]</v>
          </cell>
        </row>
        <row r="3957">
          <cell r="M3957" t="str">
            <v>海外匯款的處理時間</v>
          </cell>
        </row>
        <row r="3970">
          <cell r="A3970">
            <v>3210</v>
          </cell>
        </row>
        <row r="3970">
          <cell r="H3970" t="str">
            <v>貸款業務/處理時間</v>
          </cell>
        </row>
        <row r="3970">
          <cell r="J3970" t="str">
            <v>XXX:[透過][分行][操作|進行][境外][轉賬]</v>
          </cell>
        </row>
        <row r="3970">
          <cell r="M3970" t="str">
            <v>透過分行進行海外轉賬的處理時間</v>
          </cell>
        </row>
        <row r="3971">
          <cell r="A3971">
            <v>3212</v>
          </cell>
        </row>
        <row r="3971">
          <cell r="H3971" t="str">
            <v>貸款業務/處理時間</v>
          </cell>
        </row>
        <row r="3971">
          <cell r="J3971" t="str">
            <v>XXX:[透過][網上理財][操作|進行][境外][轉賬]</v>
          </cell>
        </row>
        <row r="3971">
          <cell r="M3971" t="str">
            <v>透過個人網上理財進行海外轉賬的處理時間</v>
          </cell>
        </row>
        <row r="3974">
          <cell r="A3974">
            <v>3224</v>
          </cell>
        </row>
        <row r="3974">
          <cell r="H3974" t="str">
            <v>操作類/注意事項</v>
          </cell>
        </row>
        <row r="3974">
          <cell r="J3974" t="str">
            <v>XXX:[香港][居民][轉賬][人民幣][中國]</v>
          </cell>
        </row>
        <row r="3974">
          <cell r="M3974" t="str">
            <v>香港居民轉賬人民幣至中國内地的注意事項</v>
          </cell>
        </row>
        <row r="3975">
          <cell r="A3975">
            <v>3225</v>
          </cell>
        </row>
        <row r="3975">
          <cell r="H3975" t="str">
            <v>操作類/注意事項</v>
          </cell>
        </row>
        <row r="3975">
          <cell r="J3975" t="str">
            <v>XXX:[不屬於][港澳臺|香港][轉賬][人民幣][中國]</v>
          </cell>
        </row>
        <row r="3975">
          <cell r="M3975" t="str">
            <v>非香港居民轉賬人民幣至中國內地的注意事項</v>
          </cell>
        </row>
        <row r="3976">
          <cell r="A3976">
            <v>3222</v>
          </cell>
        </row>
        <row r="3976">
          <cell r="H3976" t="str">
            <v>操作類/注意事項</v>
          </cell>
        </row>
        <row r="3976">
          <cell r="J3976" t="str">
            <v>XXX:[轉賬][人民幣][境外]</v>
          </cell>
        </row>
        <row r="3976">
          <cell r="M3976" t="str">
            <v>轉賬人民幣至海外的注意事項</v>
          </cell>
        </row>
        <row r="3979">
          <cell r="A3979">
            <v>3223</v>
          </cell>
        </row>
        <row r="3979">
          <cell r="H3979" t="str">
            <v>操作類/注意事項</v>
          </cell>
        </row>
        <row r="3979">
          <cell r="J3979" t="str">
            <v>XXX:[轉賬][人民幣][中國]</v>
          </cell>
        </row>
        <row r="3979">
          <cell r="M3979" t="str">
            <v>轉賬人民幣至中國内地的注意事項</v>
          </cell>
        </row>
        <row r="3999">
          <cell r="A3999">
            <v>3256</v>
          </cell>
          <cell r="B3999" t="str">
            <v>專業知識點</v>
          </cell>
          <cell r="C3999" t="str">
            <v>Move Money</v>
          </cell>
          <cell r="D3999" t="str">
            <v>Telegraphic Transfer (TT)</v>
          </cell>
        </row>
        <row r="3999">
          <cell r="F3999" t="str">
            <v>Outward TT_Others</v>
          </cell>
        </row>
        <row r="3999">
          <cell r="H3999" t="str">
            <v>02銀行業務/支持幣種</v>
          </cell>
        </row>
        <row r="3999">
          <cell r="J3999" t="str">
            <v>XXX:[滙豐?][網上理財|網上?][境外][匯款]</v>
          </cell>
        </row>
        <row r="3999">
          <cell r="M3999" t="str">
            <v>滙豐不接受哪些貨幣的海外匯款</v>
          </cell>
        </row>
        <row r="4045">
          <cell r="A4045">
            <v>3239</v>
          </cell>
        </row>
        <row r="4045">
          <cell r="H4045" t="str">
            <v>貸款業務/到賬時間</v>
          </cell>
        </row>
        <row r="4045">
          <cell r="J4045" t="str">
            <v>XXX:[境外][轉賬|匯款]</v>
          </cell>
        </row>
        <row r="4045">
          <cell r="M4045" t="str">
            <v>受款人何時會收到我的海外匯款</v>
          </cell>
        </row>
        <row r="4086">
          <cell r="A4086">
            <v>3237</v>
          </cell>
          <cell r="B4086" t="str">
            <v>專業知識點</v>
          </cell>
          <cell r="C4086" t="str">
            <v>Move Money</v>
          </cell>
          <cell r="D4086" t="str">
            <v>Telegraphic Transfer (TT)</v>
          </cell>
        </row>
        <row r="4086">
          <cell r="F4086" t="str">
            <v>Outward TT_Returned</v>
          </cell>
        </row>
        <row r="4086">
          <cell r="M4086" t="str">
            <v>為什麽我轉賬到海外的匯款被退回</v>
          </cell>
        </row>
        <row r="4093">
          <cell r="A4093">
            <v>3203</v>
          </cell>
          <cell r="B4093" t="str">
            <v>專業知識點</v>
          </cell>
          <cell r="C4093" t="str">
            <v>Move Money</v>
          </cell>
          <cell r="D4093" t="str">
            <v>Telegraphic Transfer (TT)</v>
          </cell>
        </row>
        <row r="4093">
          <cell r="F4093" t="str">
            <v>Outward TT_Set up</v>
          </cell>
        </row>
        <row r="4093">
          <cell r="H4093" t="str">
            <v>操作類/轉賬方法</v>
          </cell>
        </row>
        <row r="4093">
          <cell r="J4093" t="str">
            <v>XXX:[境外]</v>
          </cell>
        </row>
        <row r="4093">
          <cell r="M4093" t="str">
            <v>如何進行海外轉賬</v>
          </cell>
        </row>
        <row r="4283">
          <cell r="A4283">
            <v>3215</v>
          </cell>
          <cell r="B4283" t="str">
            <v>專業知識點</v>
          </cell>
          <cell r="C4283" t="str">
            <v>Move Money</v>
          </cell>
          <cell r="D4283" t="str">
            <v>Telegraphic Transfer (TT)</v>
          </cell>
        </row>
        <row r="4283">
          <cell r="F4283" t="str">
            <v>PIB_Outward TT others</v>
          </cell>
        </row>
        <row r="4283">
          <cell r="H4283" t="str">
            <v>專有本體/查詢方法</v>
          </cell>
        </row>
        <row r="4283">
          <cell r="J4283" t="str">
            <v>XXX:[收款方][銀行][資料|文件]</v>
          </cell>
        </row>
        <row r="4283">
          <cell r="M4283" t="str">
            <v>如何查詢受款人銀行資料</v>
          </cell>
        </row>
        <row r="4288">
          <cell r="A4288">
            <v>3216</v>
          </cell>
        </row>
        <row r="4288">
          <cell r="H4288" t="str">
            <v>專有本體/查詢方法</v>
          </cell>
        </row>
        <row r="4288">
          <cell r="J4288" t="str">
            <v>XXX:[系統][顯示|提示][swift][code][無效|失效][收款方][銀行][號碼|編號]</v>
          </cell>
        </row>
        <row r="4288">
          <cell r="M4288" t="str">
            <v>當系統顯示SWIFT代碼無效時如何查詢受款人銀行編號</v>
          </cell>
        </row>
        <row r="4299">
          <cell r="A4299">
            <v>3217</v>
          </cell>
        </row>
        <row r="4299">
          <cell r="H4299" t="str">
            <v>專有本體/查詢方法</v>
          </cell>
        </row>
        <row r="4299">
          <cell r="J4299" t="str">
            <v>XXX:[swift][code][不夠][@數字|位數][收款方][銀行][資料]</v>
          </cell>
        </row>
        <row r="4299">
          <cell r="M4299" t="str">
            <v>當SWIFT代碼不足9位數時如何查詢受款人銀行信息</v>
          </cell>
        </row>
        <row r="4310">
          <cell r="A4310">
            <v>3220</v>
          </cell>
        </row>
        <row r="4310">
          <cell r="H4310" t="str">
            <v>介紹組/個數限制</v>
          </cell>
        </row>
        <row r="4310">
          <cell r="J4310" t="str">
            <v>XXX:[收款方][名字]</v>
          </cell>
        </row>
        <row r="4310">
          <cell r="M4310" t="str">
            <v>受款人名字超過限制</v>
          </cell>
        </row>
        <row r="4324">
          <cell r="A4324">
            <v>3213</v>
          </cell>
        </row>
        <row r="4324">
          <cell r="M4324" t="str">
            <v>進行在線海外轉賬時遇到問題該如何求助</v>
          </cell>
        </row>
        <row r="4344">
          <cell r="A4344">
            <v>3214</v>
          </cell>
        </row>
        <row r="4344">
          <cell r="M4344" t="str">
            <v>如何填寫銀行編號</v>
          </cell>
        </row>
        <row r="4379">
          <cell r="A4379">
            <v>3218</v>
          </cell>
        </row>
        <row r="4379">
          <cell r="M4379" t="str">
            <v>系統查詢結果與受款人提供的信息不符</v>
          </cell>
        </row>
        <row r="4396">
          <cell r="A4396">
            <v>3219</v>
          </cell>
        </row>
        <row r="4396">
          <cell r="M4396" t="str">
            <v>如何填寫IBAN/戶口號碼</v>
          </cell>
        </row>
        <row r="4418">
          <cell r="A4418">
            <v>3221</v>
          </cell>
        </row>
        <row r="4418">
          <cell r="M4418" t="str">
            <v>在線海外轉賬時如何提供中轉銀行資料</v>
          </cell>
        </row>
        <row r="4425">
          <cell r="A4425">
            <v>3258</v>
          </cell>
          <cell r="B4425" t="str">
            <v>專業知識點</v>
          </cell>
          <cell r="C4425" t="str">
            <v>Move Money</v>
          </cell>
          <cell r="D4425" t="str">
            <v>Telegraphic Transfer (TT)</v>
          </cell>
        </row>
        <row r="4425">
          <cell r="F4425" t="str">
            <v>PIB_Outward TT set up</v>
          </cell>
        </row>
        <row r="4425">
          <cell r="H4425" t="str">
            <v>06理財業務/支持帳戶類型</v>
          </cell>
        </row>
        <row r="4425">
          <cell r="J4425" t="str">
            <v>XXX:[扣除|扣費][香港][資費]</v>
          </cell>
        </row>
        <row r="4425">
          <cell r="M4425" t="str">
            <v>我可以選擇什麽戶口扣除本地費用</v>
          </cell>
        </row>
        <row r="4427">
          <cell r="A4427">
            <v>3207</v>
          </cell>
        </row>
        <row r="4427">
          <cell r="H4427" t="str">
            <v>操作組/網上理財轉賬方法</v>
          </cell>
        </row>
        <row r="4427">
          <cell r="J4427" t="str">
            <v>XXX:[我的受款人]</v>
          </cell>
        </row>
        <row r="4427">
          <cell r="M4427" t="str">
            <v>如何透過個人網上理財進行海外匯款至我的受款人</v>
          </cell>
        </row>
        <row r="4436">
          <cell r="A4436">
            <v>3208</v>
          </cell>
        </row>
        <row r="4436">
          <cell r="H4436" t="str">
            <v>操作組/網上理財轉賬方法</v>
          </cell>
        </row>
        <row r="4436">
          <cell r="J4436" t="str">
            <v>XXX:[新的受款人]</v>
          </cell>
        </row>
        <row r="4436">
          <cell r="M4436" t="str">
            <v>如何透過個人網上理財進行海外匯款至新的受款人</v>
          </cell>
        </row>
        <row r="4437">
          <cell r="A4437">
            <v>3206</v>
          </cell>
        </row>
        <row r="4437">
          <cell r="H4437" t="str">
            <v>操作組/網上理財轉賬方法</v>
          </cell>
        </row>
        <row r="4437">
          <cell r="J4437" t="str">
            <v>XXX:[境外][匯款|轉賬]</v>
          </cell>
        </row>
        <row r="4437">
          <cell r="M4437" t="str">
            <v>如何透過個人網上理財進行海外匯款</v>
          </cell>
        </row>
        <row r="4523">
          <cell r="A4523">
            <v>3157</v>
          </cell>
          <cell r="B4523" t="str">
            <v>專業知識點</v>
          </cell>
          <cell r="C4523" t="str">
            <v>Move Money</v>
          </cell>
          <cell r="D4523" t="str">
            <v>Telegraphic Transfer (TT)</v>
          </cell>
        </row>
        <row r="4523">
          <cell r="F4523" t="str">
            <v>TT_Features</v>
          </cell>
        </row>
        <row r="4523">
          <cell r="M4523" t="str">
            <v>何時使用電匯服務</v>
          </cell>
        </row>
        <row r="4524">
          <cell r="A4524">
            <v>3047</v>
          </cell>
          <cell r="B4524" t="str">
            <v>專業知識點</v>
          </cell>
          <cell r="C4524" t="str">
            <v>Move Money</v>
          </cell>
          <cell r="D4524" t="str">
            <v>Telegraphic Transfer (TT)</v>
          </cell>
        </row>
        <row r="4524">
          <cell r="F4524" t="str">
            <v>TT_Fees &amp; Charges</v>
          </cell>
        </row>
        <row r="4524">
          <cell r="H4524" t="str">
            <v>10費用相關/資費標準</v>
          </cell>
        </row>
        <row r="4524">
          <cell r="J4524" t="str">
            <v>XXX:[匯款][到達|前往?][境外][滙豐][賬戶]</v>
          </cell>
        </row>
        <row r="4524">
          <cell r="M4524" t="str">
            <v>轉賬到海外滙豐戶口是否免費</v>
          </cell>
        </row>
        <row r="4568">
          <cell r="A4568">
            <v>3158</v>
          </cell>
        </row>
        <row r="4568">
          <cell r="H4568" t="str">
            <v>10費用相關/資費標準</v>
          </cell>
        </row>
        <row r="4568">
          <cell r="J4568" t="str">
            <v>XXX:[分行][進行|操作?][匯款][別的]</v>
          </cell>
        </row>
        <row r="4568">
          <cell r="M4568" t="str">
            <v>在分行進行電匯有什麽其他費用</v>
          </cell>
        </row>
        <row r="4571">
          <cell r="A4571">
            <v>3191</v>
          </cell>
        </row>
        <row r="4571">
          <cell r="H4571" t="str">
            <v>10費用相關/資費標準</v>
          </cell>
        </row>
        <row r="4571">
          <cell r="J4571" t="str">
            <v>XXX:[透過][寄送][表格][提供|遞交][電匯][指令][別的]</v>
          </cell>
        </row>
        <row r="4571">
          <cell r="M4571" t="str">
            <v>透過郵寄表格提交電匯指示的其他費用</v>
          </cell>
        </row>
        <row r="4572">
          <cell r="A4572">
            <v>3038</v>
          </cell>
        </row>
        <row r="4572">
          <cell r="H4572" t="str">
            <v>介紹類/業務介紹</v>
          </cell>
        </row>
        <row r="4572">
          <cell r="J4572" t="str">
            <v>XXX:[境外][收款|資費]</v>
          </cell>
        </row>
        <row r="4572">
          <cell r="M4572" t="str">
            <v>什麽是海外費用</v>
          </cell>
        </row>
        <row r="4613">
          <cell r="A4613">
            <v>3034</v>
          </cell>
        </row>
        <row r="4613">
          <cell r="H4613" t="str">
            <v>資費類/手續費</v>
          </cell>
        </row>
        <row r="4613">
          <cell r="J4613" t="str">
            <v>XXX:[網上理財|網上][遞交?][電匯]</v>
          </cell>
        </row>
        <row r="4613">
          <cell r="M4613" t="str">
            <v>透過個人網上理財進行電匯的手續費</v>
          </cell>
        </row>
        <row r="4664">
          <cell r="A4664">
            <v>3044</v>
          </cell>
        </row>
        <row r="4664">
          <cell r="H4664" t="str">
            <v>資費類/手續費</v>
          </cell>
        </row>
        <row r="4664">
          <cell r="J4664" t="str">
            <v>XXX:[接收][匯入][電匯]</v>
          </cell>
        </row>
        <row r="4664">
          <cell r="M4664" t="str">
            <v>接收匯入電匯的手續費</v>
          </cell>
        </row>
        <row r="4768">
          <cell r="A4768">
            <v>3033</v>
          </cell>
        </row>
        <row r="4768">
          <cell r="H4768" t="str">
            <v>資費類/手續費</v>
          </cell>
        </row>
        <row r="4768">
          <cell r="J4768" t="str">
            <v>XXX:[電匯]</v>
          </cell>
        </row>
        <row r="4768">
          <cell r="M4768" t="str">
            <v>電匯的手續費</v>
          </cell>
        </row>
        <row r="4966">
          <cell r="A4966">
            <v>3037</v>
          </cell>
        </row>
        <row r="4966">
          <cell r="H4966" t="str">
            <v>資費類/手續費</v>
          </cell>
        </row>
        <row r="4966">
          <cell r="J4966" t="str">
            <v>XXX:[香港][滙豐][分行][匯款]</v>
          </cell>
        </row>
        <row r="4966">
          <cell r="M4966" t="str">
            <v>透過香港滙豐分行進行電匯的手續費</v>
          </cell>
        </row>
        <row r="4979">
          <cell r="A4979">
            <v>3036</v>
          </cell>
        </row>
        <row r="4979">
          <cell r="H4979" t="str">
            <v>資費類/手續費</v>
          </cell>
        </row>
        <row r="4979">
          <cell r="J4979" t="str">
            <v>XXX:[寄送][表格][提供|遞交][匯款][指令|提示]</v>
          </cell>
        </row>
        <row r="4979">
          <cell r="M4979" t="str">
            <v>透過郵寄表格進行電匯的手續費</v>
          </cell>
        </row>
        <row r="4982">
          <cell r="A4982">
            <v>3188</v>
          </cell>
        </row>
        <row r="4982">
          <cell r="H4982" t="str">
            <v>資費類/手續費</v>
          </cell>
        </row>
        <row r="4982">
          <cell r="J4982" t="str">
            <v>XXX:[網上][提供|遞交][匯款][指令|提示][免收]</v>
          </cell>
        </row>
        <row r="4982">
          <cell r="M4982" t="str">
            <v>在線提交電匯指示時如何豁免手續費</v>
          </cell>
        </row>
        <row r="4983">
          <cell r="A4983">
            <v>3238</v>
          </cell>
        </row>
        <row r="4983">
          <cell r="H4983" t="str">
            <v>資費類/手續費</v>
          </cell>
        </row>
        <row r="4983">
          <cell r="J4983" t="str">
            <v>XXX:[境外][匯款][退還]</v>
          </cell>
        </row>
        <row r="4983">
          <cell r="M4983" t="str">
            <v>海外匯款被退回需要手續費嗎</v>
          </cell>
        </row>
        <row r="4984">
          <cell r="A4984">
            <v>3039</v>
          </cell>
        </row>
        <row r="4984">
          <cell r="M4984" t="str">
            <v>如果我選擇由本人支付海外費用後會有其他費用嗎</v>
          </cell>
        </row>
        <row r="5008">
          <cell r="A5008">
            <v>3248</v>
          </cell>
          <cell r="B5008" t="str">
            <v>專業知識點</v>
          </cell>
          <cell r="C5008" t="str">
            <v>Move Money</v>
          </cell>
          <cell r="D5008" t="str">
            <v>Telegraphic Transfer (TT)</v>
          </cell>
        </row>
        <row r="5008">
          <cell r="F5008" t="str">
            <v>TT_Notification</v>
          </cell>
        </row>
        <row r="5008">
          <cell r="H5008" t="str">
            <v>專有本體/查詢方法</v>
          </cell>
        </row>
        <row r="5008">
          <cell r="J5008" t="str">
            <v>XXX:[跨行][匯入][收款|支付][通知書]</v>
          </cell>
        </row>
        <row r="5008">
          <cell r="M5008" t="str">
            <v>如何查閲由其他銀行匯入的付款通知書</v>
          </cell>
        </row>
        <row r="5013">
          <cell r="A5013">
            <v>3227</v>
          </cell>
        </row>
        <row r="5013">
          <cell r="H5013" t="str">
            <v>專有本體/獲取方式</v>
          </cell>
        </row>
        <row r="5013">
          <cell r="J5013" t="str">
            <v>XXX:[匯出][匯款][通知書]</v>
          </cell>
        </row>
        <row r="5013">
          <cell r="M5013" t="str">
            <v>如何獲取匯出匯款通知書</v>
          </cell>
        </row>
        <row r="5022">
          <cell r="A5022">
            <v>3228</v>
          </cell>
        </row>
        <row r="5022">
          <cell r="H5022" t="str">
            <v>專有本體/獲取方式</v>
          </cell>
        </row>
        <row r="5022">
          <cell r="J5022" t="str">
            <v>XXX:[分行|表格][遞交][匯出][匯款][指令?][通知書]</v>
          </cell>
        </row>
        <row r="5022">
          <cell r="M5022" t="str">
            <v>如何獲取透過分行或表格遞交的匯出匯款指示的匯款通知書</v>
          </cell>
        </row>
        <row r="5023">
          <cell r="A5023">
            <v>3229</v>
          </cell>
        </row>
        <row r="5023">
          <cell r="H5023" t="str">
            <v>專有本體/獲取方式</v>
          </cell>
        </row>
        <row r="5023">
          <cell r="J5023" t="str">
            <v>XXX:[沒有][登記][電子結單|電子通知書][分行|表格][遞交?][匯出][匯款][指令?][通知書]</v>
          </cell>
        </row>
        <row r="5023">
          <cell r="M5023" t="str">
            <v>如我尚未登記電子結單及電子通知書服務如何獲取透過分行或表格遞交的匯出匯款指示的匯款通知書</v>
          </cell>
        </row>
        <row r="5024">
          <cell r="A5024">
            <v>3249</v>
          </cell>
        </row>
        <row r="5024">
          <cell r="H5024" t="str">
            <v>專有本體/查詢方法</v>
          </cell>
        </row>
        <row r="5024">
          <cell r="J5024" t="str">
            <v>XXX:[沒有][登記][電子結單|電子通知書][跨行][匯入][收款|支付][通知書]</v>
          </cell>
        </row>
        <row r="5024">
          <cell r="M5024" t="str">
            <v>我尚未登記電子結單及電子通知書服務如何查閲由其他銀行匯入的付款通知書</v>
          </cell>
        </row>
        <row r="5025">
          <cell r="A5025">
            <v>3250</v>
          </cell>
        </row>
        <row r="5025">
          <cell r="H5025" t="str">
            <v>專有本體/查詢方法</v>
          </cell>
        </row>
        <row r="5025">
          <cell r="J5025" t="str">
            <v>XXX:[登記][電子結單|電子通知書][跨行][匯入][收款|支付][通知書]</v>
          </cell>
        </row>
        <row r="5025">
          <cell r="M5025" t="str">
            <v>我已經登記電子結單及電子通知書服務如何查閲由其他銀行匯入的付款通知書</v>
          </cell>
        </row>
        <row r="5026">
          <cell r="A5026">
            <v>3230</v>
          </cell>
        </row>
        <row r="5026">
          <cell r="H5026" t="str">
            <v>專有本體/查詢方法</v>
          </cell>
        </row>
        <row r="5026">
          <cell r="J5026" t="str">
            <v>XXX:[登記][電子結單|電子通知書][分行|表格][提供|遞交?][匯出][匯款][指令?][通知書]</v>
          </cell>
        </row>
        <row r="5026">
          <cell r="M5026" t="str">
            <v>我已經登記電子結單及電子通知書服務如何獲取透過分行或表格遞交的匯出匯款指示的匯款通知書</v>
          </cell>
        </row>
        <row r="5027">
          <cell r="A5027">
            <v>3231</v>
          </cell>
        </row>
        <row r="5027">
          <cell r="M5027" t="str">
            <v>在個人網上理財提交匯出匯款後如何獲取付款證明</v>
          </cell>
        </row>
        <row r="5035">
          <cell r="A5035">
            <v>3266</v>
          </cell>
          <cell r="B5035" t="str">
            <v>專業知識點</v>
          </cell>
          <cell r="C5035" t="str">
            <v>Move Money</v>
          </cell>
          <cell r="D5035" t="str">
            <v>Transfer Limit &amp; Registered account</v>
          </cell>
        </row>
        <row r="5035">
          <cell r="F5035" t="str">
            <v>Form_transfer limit set up</v>
          </cell>
        </row>
        <row r="5035">
          <cell r="H5035" t="str">
            <v>辦理類/變更方法</v>
          </cell>
        </row>
        <row r="5035">
          <cell r="J5035" t="str">
            <v>XXX:[寄送][表格][不屬於][登記][賬戶][轉賬][額度][支付]</v>
          </cell>
        </row>
        <row r="5035">
          <cell r="M5035" t="str">
            <v>如何透過郵寄表格修改非登記戶口的轉賬限額或繳費限額</v>
          </cell>
        </row>
        <row r="5044">
          <cell r="A5044">
            <v>3274</v>
          </cell>
        </row>
        <row r="5044">
          <cell r="H5044" t="str">
            <v>辦理類/變更方法</v>
          </cell>
        </row>
        <row r="5044">
          <cell r="J5044" t="str">
            <v>XXX:[電話銀行][已經?][登記][賬戶][轉賬][額度]</v>
          </cell>
        </row>
        <row r="5044">
          <cell r="M5044" t="str">
            <v>如何更改電話理財已登記戶口的轉賬限額</v>
          </cell>
        </row>
        <row r="5045">
          <cell r="A5045">
            <v>3269</v>
          </cell>
          <cell r="B5045" t="str">
            <v>專業知識點</v>
          </cell>
          <cell r="C5045" t="str">
            <v>Move Money</v>
          </cell>
          <cell r="D5045" t="str">
            <v>Transfer Limit &amp; Registered account</v>
          </cell>
        </row>
        <row r="5045">
          <cell r="F5045" t="str">
            <v>MBX_transfer limit amendment</v>
          </cell>
        </row>
        <row r="5045">
          <cell r="H5045" t="str">
            <v>專有本體/流動理財變更方法</v>
          </cell>
        </row>
        <row r="5045">
          <cell r="J5045" t="str">
            <v>XXX:[小額][轉賬][額度]</v>
          </cell>
        </row>
        <row r="5045">
          <cell r="M5045" t="str">
            <v>如何透過手機流動理財修改小額轉賬限額</v>
          </cell>
        </row>
        <row r="5046">
          <cell r="A5046">
            <v>3304</v>
          </cell>
          <cell r="B5046" t="str">
            <v>專業知識點</v>
          </cell>
          <cell r="C5046" t="str">
            <v>Move Money</v>
          </cell>
          <cell r="D5046" t="str">
            <v>Transfer Limit &amp; Registered account</v>
          </cell>
        </row>
        <row r="5046">
          <cell r="F5046" t="str">
            <v>PIB_Bill payment limit amendment</v>
          </cell>
        </row>
        <row r="5046">
          <cell r="H5046" t="str">
            <v>辦理類/變更方法</v>
          </cell>
        </row>
        <row r="5046">
          <cell r="J5046" t="str">
            <v>XXX:[網上理財][支付][額度]|[商戶][最高|上限?][轉賬][額度]</v>
          </cell>
        </row>
        <row r="5046">
          <cell r="M5046" t="str">
            <v>如何透過個人網上理財更改我的繳費限額</v>
          </cell>
        </row>
        <row r="5091">
          <cell r="A5091">
            <v>3270</v>
          </cell>
          <cell r="B5091" t="str">
            <v>專業知識點</v>
          </cell>
          <cell r="C5091" t="str">
            <v>Move Money</v>
          </cell>
          <cell r="D5091" t="str">
            <v>Transfer Limit &amp; Registered account</v>
          </cell>
        </row>
        <row r="5091">
          <cell r="F5091" t="str">
            <v>PIB_registered account amendment</v>
          </cell>
        </row>
        <row r="5091">
          <cell r="H5091" t="str">
            <v>專有本體/修改限額</v>
          </cell>
        </row>
        <row r="5091">
          <cell r="J5091" t="str">
            <v>XXX:[登記][賬戶][轉賬][網上理財|網上]|[我的受款人][轉賬?][網上理財|網上?]</v>
          </cell>
        </row>
        <row r="5091">
          <cell r="M5091" t="str">
            <v>如何在個人網上理財修改登記戶口的轉賬限額</v>
          </cell>
        </row>
        <row r="5186">
          <cell r="A5186">
            <v>3271</v>
          </cell>
        </row>
        <row r="5186">
          <cell r="H5186" t="str">
            <v>02銀行業務/生效時間</v>
          </cell>
        </row>
        <row r="5186">
          <cell r="J5186" t="str">
            <v>XXX:[網上理財][變更][登記][賬戶][轉賬][額度]</v>
          </cell>
        </row>
        <row r="5186">
          <cell r="M5186" t="str">
            <v>透過個人網上理財修改登記戶口的轉賬限額何時生效</v>
          </cell>
        </row>
        <row r="5196">
          <cell r="A5196">
            <v>3272</v>
          </cell>
        </row>
        <row r="5196">
          <cell r="H5196" t="str">
            <v>02銀行業務/生效時間</v>
          </cell>
        </row>
        <row r="5196">
          <cell r="J5196" t="str">
            <v>XXX:[提高][已經?][登記][賬戶][轉賬][額度]</v>
          </cell>
        </row>
        <row r="5196">
          <cell r="M5196" t="str">
            <v>調高已登記戶口的轉賬限額的生效時間</v>
          </cell>
        </row>
        <row r="5212">
          <cell r="A5212">
            <v>3273</v>
          </cell>
        </row>
        <row r="5212">
          <cell r="H5212" t="str">
            <v>02銀行業務/生效時間</v>
          </cell>
        </row>
        <row r="5212">
          <cell r="J5212" t="str">
            <v>XXX:[降低][已經?][登記][賬戶][轉賬][額度]</v>
          </cell>
        </row>
        <row r="5212">
          <cell r="M5212" t="str">
            <v>調低已登記戶口的轉賬限額的生效時間</v>
          </cell>
        </row>
        <row r="5213">
          <cell r="A5213">
            <v>3263</v>
          </cell>
        </row>
        <row r="5213">
          <cell r="H5213" t="str">
            <v>辦理類/變更方法</v>
          </cell>
        </row>
        <row r="5213">
          <cell r="J5213" t="str">
            <v>XXX:[已經?][登記][賬戶][資料?]|[收款方][資料]</v>
          </cell>
        </row>
        <row r="5213">
          <cell r="M5213" t="str">
            <v>如何修改已登記戶口的資料</v>
          </cell>
        </row>
        <row r="5235">
          <cell r="A5235">
            <v>3262</v>
          </cell>
          <cell r="B5235" t="str">
            <v>專業知識點</v>
          </cell>
          <cell r="C5235" t="str">
            <v>Move Money</v>
          </cell>
          <cell r="D5235" t="str">
            <v>Transfer Limit &amp; Registered account</v>
          </cell>
        </row>
        <row r="5235">
          <cell r="F5235" t="str">
            <v>PIB_registered account deletion</v>
          </cell>
        </row>
        <row r="5235">
          <cell r="H5235" t="str">
            <v>操作組/網上理財刪除方法</v>
          </cell>
        </row>
        <row r="5235">
          <cell r="J5235" t="str">
            <v>XXX:[已經?][登記][賬戶]</v>
          </cell>
        </row>
        <row r="5235">
          <cell r="M5235" t="str">
            <v>如何在個人網上理財上刪除已登記的戶口</v>
          </cell>
        </row>
        <row r="5263">
          <cell r="A5263">
            <v>3257</v>
          </cell>
          <cell r="B5263" t="str">
            <v>專業知識點</v>
          </cell>
          <cell r="C5263" t="str">
            <v>Move Money</v>
          </cell>
          <cell r="D5263" t="str">
            <v>Transfer Limit &amp; Registered account</v>
          </cell>
        </row>
        <row r="5263">
          <cell r="F5263" t="str">
            <v>PIB_registered account set up</v>
          </cell>
        </row>
        <row r="5263">
          <cell r="H5263" t="str">
            <v>專有本體/概念說明</v>
          </cell>
        </row>
        <row r="5263">
          <cell r="J5263" t="str">
            <v>XXX:[增加][我的受款人]</v>
          </cell>
        </row>
        <row r="5263">
          <cell r="M5263" t="str">
            <v>什麽是新增至「我的受款人」</v>
          </cell>
        </row>
        <row r="5267">
          <cell r="A5267">
            <v>3260</v>
          </cell>
        </row>
        <row r="5267">
          <cell r="H5267" t="str">
            <v>02銀行業務/生效時間</v>
          </cell>
        </row>
        <row r="5267">
          <cell r="J5267" t="str">
            <v>XXX:[已經?][登記|設置|增加][收款方][賬戶?]|[登記|設置|增加][新?][匯款|轉賬][賬戶]</v>
          </cell>
        </row>
        <row r="5267">
          <cell r="M5267" t="str">
            <v>已登記的受款人戶口何時生效</v>
          </cell>
        </row>
        <row r="5391">
          <cell r="A5391">
            <v>3259</v>
          </cell>
        </row>
        <row r="5391">
          <cell r="H5391" t="str">
            <v>開通類/增設方法</v>
          </cell>
        </row>
        <row r="5391">
          <cell r="J5391" t="str">
            <v>XXX:[收款方|我的受款人|新的受款人][網上|網上理財?]</v>
          </cell>
        </row>
        <row r="5391">
          <cell r="M5391" t="str">
            <v>如何在個人網上理財中添加收款人</v>
          </cell>
        </row>
        <row r="5521">
          <cell r="A5521">
            <v>3264</v>
          </cell>
          <cell r="B5521" t="str">
            <v>專業知識點</v>
          </cell>
          <cell r="C5521" t="str">
            <v>Move Money</v>
          </cell>
          <cell r="D5521" t="str">
            <v>Transfer Limit &amp; Registered account</v>
          </cell>
        </row>
        <row r="5521">
          <cell r="F5521" t="str">
            <v>PIB_transfer limit amendment</v>
          </cell>
        </row>
        <row r="5521">
          <cell r="H5521" t="str">
            <v>專有本體/修改限額</v>
          </cell>
        </row>
        <row r="5521">
          <cell r="J5521" t="str">
            <v>XXX:[網上理財?][轉賬|轉數快]|[境外][轉賬|匯款]|[收款方][轉賬][金額?]</v>
          </cell>
        </row>
        <row r="5521">
          <cell r="M5521" t="str">
            <v>如何透過個人網上理財修改轉賬限額</v>
          </cell>
        </row>
        <row r="5735">
          <cell r="A5735">
            <v>3265</v>
          </cell>
        </row>
        <row r="5735">
          <cell r="H5735" t="str">
            <v>專有本體/修改限額</v>
          </cell>
        </row>
        <row r="5735">
          <cell r="J5735" t="str">
            <v>XXX:[轉賬][不屬於|沒有][登記][賬戶]</v>
          </cell>
        </row>
        <row r="5735">
          <cell r="M5735" t="str">
            <v>如何透過個人網上理財修改非登記戶口的轉賬限額</v>
          </cell>
        </row>
        <row r="5766">
          <cell r="A5766">
            <v>3268</v>
          </cell>
        </row>
        <row r="5766">
          <cell r="H5766" t="str">
            <v>操作組/網上理財變更方法</v>
          </cell>
        </row>
        <row r="5766">
          <cell r="J5766" t="str">
            <v>XXX:[小額][轉賬][額度]</v>
          </cell>
        </row>
        <row r="5766">
          <cell r="M5766" t="str">
            <v>如何透過個人網上理財修改小額轉賬限額</v>
          </cell>
        </row>
        <row r="5767">
          <cell r="A5767">
            <v>3261</v>
          </cell>
          <cell r="B5767" t="str">
            <v>專業知識點</v>
          </cell>
          <cell r="C5767" t="str">
            <v>Move Money</v>
          </cell>
          <cell r="D5767" t="str">
            <v>Transfer Limit &amp; Registered account</v>
          </cell>
        </row>
        <row r="5767">
          <cell r="F5767" t="str">
            <v>PIB_transfer limit others</v>
          </cell>
        </row>
        <row r="5767">
          <cell r="H5767" t="str">
            <v>專有本體/查詢方法</v>
          </cell>
        </row>
        <row r="5767">
          <cell r="J5767" t="str">
            <v>XXX:[網上理財?][已經?][登記][賬戶]|[收款方][額度]</v>
          </cell>
        </row>
        <row r="5767">
          <cell r="M5767" t="str">
            <v>如何在個人網上理財上查看已登記的戶口</v>
          </cell>
        </row>
        <row r="5787">
          <cell r="A5787">
            <v>3303</v>
          </cell>
        </row>
        <row r="5787">
          <cell r="H5787" t="str">
            <v>專有本體/查詢方法</v>
          </cell>
        </row>
        <row r="5787">
          <cell r="J5787" t="str">
            <v>XXX:[支付][額度]</v>
          </cell>
        </row>
        <row r="5787">
          <cell r="M5787" t="str">
            <v>如何查看我的繳費限額</v>
          </cell>
        </row>
        <row r="5796">
          <cell r="A5796">
            <v>3282</v>
          </cell>
        </row>
        <row r="5796">
          <cell r="M5796" t="str">
            <v>為什麽我的非登記戶口的轉賬限額被重置為零</v>
          </cell>
        </row>
        <row r="5803">
          <cell r="A5803">
            <v>3275</v>
          </cell>
          <cell r="B5803" t="str">
            <v>專業知識點</v>
          </cell>
          <cell r="C5803" t="str">
            <v>Move Money</v>
          </cell>
          <cell r="D5803" t="str">
            <v>Transfer Limit &amp; Registered account</v>
          </cell>
        </row>
        <row r="5803">
          <cell r="F5803" t="str">
            <v>Transfer limit_View</v>
          </cell>
        </row>
        <row r="5803">
          <cell r="H5803" t="str">
            <v>專有本體/查詢方法</v>
          </cell>
        </row>
        <row r="5803">
          <cell r="J5803" t="str">
            <v>XXX:[境外?][轉賬][額度|上限]</v>
          </cell>
        </row>
        <row r="5803">
          <cell r="M5803" t="str">
            <v>如何查看我的轉賬限額</v>
          </cell>
        </row>
        <row r="5874">
          <cell r="A5874">
            <v>3267</v>
          </cell>
          <cell r="B5874" t="str">
            <v>專業知識點</v>
          </cell>
          <cell r="C5874" t="str">
            <v>Move Money</v>
          </cell>
          <cell r="D5874" t="str">
            <v>Transfer Limit &amp; Registered account</v>
          </cell>
        </row>
        <row r="5874">
          <cell r="F5874" t="str">
            <v>transfer limit amendment</v>
          </cell>
        </row>
        <row r="5874">
          <cell r="H5874" t="str">
            <v>專有本體/修改限額</v>
          </cell>
        </row>
        <row r="5874">
          <cell r="J5874" t="str">
            <v>XXX:[小額][轉賬]</v>
          </cell>
        </row>
        <row r="5874">
          <cell r="M5874" t="str">
            <v>如何修改小額轉賬限額</v>
          </cell>
        </row>
        <row r="5884">
          <cell r="A5884">
            <v>3277</v>
          </cell>
          <cell r="B5884" t="str">
            <v>專業知識點</v>
          </cell>
          <cell r="C5884" t="str">
            <v>Move Money</v>
          </cell>
          <cell r="D5884" t="str">
            <v>Transfer Limit &amp; Registered account</v>
          </cell>
        </row>
        <row r="5884">
          <cell r="F5884" t="str">
            <v>Transfer limit and Registered account_Features</v>
          </cell>
        </row>
        <row r="5884">
          <cell r="H5884" t="str">
            <v>專有本體/限額</v>
          </cell>
        </row>
        <row r="5884">
          <cell r="J5884" t="str">
            <v>XXX:[網上理財|流動理財][轉賬]</v>
          </cell>
        </row>
        <row r="5884">
          <cell r="M5884" t="str">
            <v>個人網上理財及流動理財的轉賬限額</v>
          </cell>
        </row>
        <row r="5924">
          <cell r="A5924">
            <v>3278</v>
          </cell>
        </row>
        <row r="5924">
          <cell r="H5924" t="str">
            <v>專有本體/限額</v>
          </cell>
        </row>
        <row r="5924">
          <cell r="J5924" t="str">
            <v>XXX:[電話銀行][轉賬]</v>
          </cell>
        </row>
        <row r="5924">
          <cell r="M5924" t="str">
            <v>電話理財的轉賬限額</v>
          </cell>
        </row>
        <row r="5925">
          <cell r="A5925">
            <v>3279</v>
          </cell>
        </row>
        <row r="5925">
          <cell r="H5925" t="str">
            <v>專有本體/限額</v>
          </cell>
        </row>
        <row r="5925">
          <cell r="J5925" t="str">
            <v>XXX:[櫃員機][轉賬]</v>
          </cell>
        </row>
        <row r="5925">
          <cell r="M5925" t="str">
            <v>自動櫃員機的轉賬的限額</v>
          </cell>
        </row>
        <row r="5930">
          <cell r="A5930">
            <v>3280</v>
          </cell>
        </row>
        <row r="5930">
          <cell r="H5930" t="str">
            <v>專有本體/限額</v>
          </cell>
        </row>
        <row r="5930">
          <cell r="J5930" t="str">
            <v>XXX:[分行][轉賬]</v>
          </cell>
        </row>
        <row r="5930">
          <cell r="M5930" t="str">
            <v>分行的轉賬限額</v>
          </cell>
        </row>
        <row r="5937">
          <cell r="A5937">
            <v>3276</v>
          </cell>
        </row>
        <row r="5937">
          <cell r="H5937" t="str">
            <v>01卡片業務/轉賬限額</v>
          </cell>
        </row>
        <row r="5937">
          <cell r="J5937" t="str">
            <v>XXX:[每日?][幣種名稱?]</v>
          </cell>
        </row>
        <row r="5937">
          <cell r="M5937" t="str">
            <v>轉賬限額是多少</v>
          </cell>
        </row>
        <row r="6087">
          <cell r="A6087">
            <v>3283</v>
          </cell>
        </row>
        <row r="6087">
          <cell r="H6087" t="str">
            <v>10費用相關/計算方法</v>
          </cell>
        </row>
        <row r="6087">
          <cell r="J6087" t="str">
            <v>XXX:[不屬於][登記][賬戶][每日][轉賬][總共][額度]</v>
          </cell>
        </row>
        <row r="6087">
          <cell r="M6087" t="str">
            <v>非登記戶口每日轉賬總限額的計算方式</v>
          </cell>
        </row>
        <row r="6088">
          <cell r="A6088">
            <v>3281</v>
          </cell>
        </row>
        <row r="6088">
          <cell r="H6088" t="str">
            <v>介紹類/業務區別</v>
          </cell>
          <cell r="I6088" t="str">
            <v>[不屬於][登記][賬戶]|[新的受款人]</v>
          </cell>
          <cell r="J6088" t="str">
            <v>XXX:[已經][登記][賬戶]|[我的受款人]</v>
          </cell>
        </row>
        <row r="6088">
          <cell r="M6088" t="str">
            <v>已登記戶口及非登記戶口的區別</v>
          </cell>
        </row>
        <row r="6100">
          <cell r="A6100">
            <v>3080</v>
          </cell>
          <cell r="B6100" t="str">
            <v>專業知識點</v>
          </cell>
          <cell r="C6100" t="str">
            <v>MPF &amp; ORSO</v>
          </cell>
          <cell r="D6100" t="str">
            <v>Fees &amp; Charges</v>
          </cell>
        </row>
        <row r="6100">
          <cell r="F6100" t="str">
            <v>MPF &amp; ORSO_Others</v>
          </cell>
        </row>
        <row r="6100">
          <cell r="H6100" t="str">
            <v>10費用相關/資費標準</v>
          </cell>
        </row>
        <row r="6100">
          <cell r="J6100" t="str">
            <v>XXX:[強積金][退休][計劃]|[職業][退休][計劃]</v>
          </cell>
        </row>
        <row r="6100">
          <cell r="M6100" t="str">
            <v>強積金/職業退休計劃費用</v>
          </cell>
        </row>
        <row r="6109">
          <cell r="A6109">
            <v>1049</v>
          </cell>
          <cell r="B6109" t="str">
            <v>專業知識點</v>
          </cell>
          <cell r="C6109" t="str">
            <v>Personal Internet Banking (PIB)</v>
          </cell>
          <cell r="D6109" t="str">
            <v>Error Code</v>
          </cell>
        </row>
        <row r="6109">
          <cell r="F6109" t="str">
            <v>Error Code_Others</v>
          </cell>
        </row>
        <row r="6109">
          <cell r="H6109" t="str">
            <v>02銀行業務/生效時間</v>
          </cell>
        </row>
        <row r="6109">
          <cell r="J6109" t="str">
            <v>XXX:[重置|變更][登錄][文件|資料]</v>
          </cell>
        </row>
        <row r="6109">
          <cell r="M6109" t="str">
            <v>我已重設登入訊息/登入訊息及安全設定，這些訊息何時生效</v>
          </cell>
        </row>
        <row r="6114">
          <cell r="A6114">
            <v>1050</v>
          </cell>
        </row>
        <row r="6114">
          <cell r="H6114" t="str">
            <v>02銀行業務/生效時間</v>
          </cell>
        </row>
        <row r="6114">
          <cell r="J6114" t="str">
            <v>XXX:[重置][所有][安全][認證][文件|資料]</v>
          </cell>
        </row>
        <row r="6114">
          <cell r="M6114" t="str">
            <v>我已重設所有安全認證資料，這些訊息何時生效</v>
          </cell>
        </row>
        <row r="6125">
          <cell r="A6125">
            <v>1046</v>
          </cell>
        </row>
        <row r="6125">
          <cell r="H6125" t="str">
            <v>密碼組/密碼鎖定</v>
          </cell>
        </row>
        <row r="6125">
          <cell r="J6125" t="str">
            <v>XXX:[網上理財]</v>
          </cell>
        </row>
        <row r="6125">
          <cell r="M6125" t="str">
            <v>我的個人網上理財被鎖定，應該怎麼辦</v>
          </cell>
        </row>
        <row r="6292">
          <cell r="A6292">
            <v>1038</v>
          </cell>
        </row>
        <row r="6292">
          <cell r="H6292" t="str">
            <v>操作組/登錄方法</v>
          </cell>
        </row>
        <row r="6292">
          <cell r="J6292" t="str">
            <v>XXX:[網上理財]</v>
          </cell>
        </row>
        <row r="6292">
          <cell r="M6292" t="str">
            <v>如何登入個人網上理財</v>
          </cell>
        </row>
        <row r="6398">
          <cell r="A6398">
            <v>1039</v>
          </cell>
        </row>
        <row r="6398">
          <cell r="H6398" t="str">
            <v>操作組/登錄方法</v>
          </cell>
        </row>
        <row r="6398">
          <cell r="J6398" t="str">
            <v>XXX:[使用][保安編碼器|流動保安編碼][網上理財]</v>
          </cell>
        </row>
        <row r="6398">
          <cell r="M6398" t="str">
            <v>如何使用保安編碼器或流動保安編碼，登入個人網上理財</v>
          </cell>
        </row>
        <row r="6477">
          <cell r="A6477">
            <v>1040</v>
          </cell>
        </row>
        <row r="6477">
          <cell r="H6477" t="str">
            <v>操作組/登錄方法</v>
          </cell>
        </row>
        <row r="6477">
          <cell r="J6477" t="str">
            <v>XXX:[不用][保安編碼器|流動保安編碼][網上理財]</v>
          </cell>
        </row>
        <row r="6477">
          <cell r="M6477" t="str">
            <v>如何在不使用保安編碼器或流動保安編碼的情況下，登入個人網上理財</v>
          </cell>
        </row>
        <row r="6571">
          <cell r="A6571">
            <v>1044</v>
          </cell>
        </row>
        <row r="6571">
          <cell r="H6571" t="str">
            <v>操作組/登錄失敗</v>
          </cell>
        </row>
        <row r="6571">
          <cell r="J6571" t="str">
            <v>XXX:[重置|變更][密碼][網上理財]</v>
          </cell>
        </row>
        <row r="6571">
          <cell r="M6571" t="str">
            <v>重設/更改密碼後無法登入個人網上理財，該怎麼辦</v>
          </cell>
        </row>
        <row r="6632">
          <cell r="A6632">
            <v>2014</v>
          </cell>
        </row>
        <row r="6632">
          <cell r="H6632" t="str">
            <v>操作組/登錄方法</v>
          </cell>
        </row>
        <row r="6632">
          <cell r="J6632" t="str">
            <v>XXX:[不用][保安編碼器|流動保安編碼][保安][code][仍然]</v>
          </cell>
        </row>
        <row r="6632">
          <cell r="M6632" t="str">
            <v>我在登入個人網上理財時選擇了「不使用保安編碼器/流動保安編碼」，系統仍要求我輸入保安編碼</v>
          </cell>
        </row>
        <row r="6664">
          <cell r="A6664">
            <v>2022</v>
          </cell>
        </row>
        <row r="6664">
          <cell r="H6664" t="str">
            <v>操作組/登錄方法</v>
          </cell>
        </row>
        <row r="6664">
          <cell r="J6664" t="str">
            <v>XXX:[流動理財]</v>
          </cell>
        </row>
        <row r="6664">
          <cell r="M6664" t="str">
            <v>如何登入流動理財</v>
          </cell>
        </row>
        <row r="6681">
          <cell r="A6681">
            <v>2023</v>
          </cell>
        </row>
        <row r="6681">
          <cell r="H6681" t="str">
            <v>操作組/登錄方法</v>
          </cell>
        </row>
        <row r="6681">
          <cell r="J6681" t="str">
            <v>XXX:[人臉識別|指紋認證|指紋識別密碼|流動保安編碼][流動理財]</v>
          </cell>
        </row>
        <row r="6681">
          <cell r="M6681" t="str">
            <v>我已經啟動流動保安編碼，如何登入流動理財</v>
          </cell>
        </row>
        <row r="6684">
          <cell r="A6684">
            <v>2024</v>
          </cell>
        </row>
        <row r="6684">
          <cell r="H6684" t="str">
            <v>操作組/登錄方法</v>
          </cell>
        </row>
        <row r="6684">
          <cell r="J6684" t="str">
            <v>XXX:[沒有][開啟][流動保安編碼][流動理財]</v>
          </cell>
        </row>
        <row r="6684">
          <cell r="M6684" t="str">
            <v>我還沒啟動流動保安編碼，如何登入流動理財應用程式</v>
          </cell>
        </row>
        <row r="6687">
          <cell r="A6687">
            <v>1042</v>
          </cell>
        </row>
        <row r="6687">
          <cell r="H6687" t="str">
            <v>介紹類/業務介紹</v>
          </cell>
        </row>
        <row r="6687">
          <cell r="J6687" t="str">
            <v>XXX:[保安][code]</v>
          </cell>
        </row>
        <row r="6687">
          <cell r="M6687" t="str">
            <v>什麼是登入保安編碼</v>
          </cell>
        </row>
        <row r="6694">
          <cell r="A6694">
            <v>2028</v>
          </cell>
        </row>
        <row r="6694">
          <cell r="H6694" t="str">
            <v>介紹類/業務介紹</v>
          </cell>
        </row>
        <row r="6694">
          <cell r="J6694" t="str">
            <v>XXX:[雙倍][密碼][登錄]</v>
          </cell>
        </row>
        <row r="6694">
          <cell r="M6694" t="str">
            <v>什麼是雙重密碼登入</v>
          </cell>
        </row>
        <row r="6707">
          <cell r="A6707">
            <v>2008</v>
          </cell>
        </row>
        <row r="6707">
          <cell r="H6707" t="str">
            <v>操作類/使用方法</v>
          </cell>
        </row>
        <row r="6707">
          <cell r="J6707" t="str">
            <v>XXX:[流動理財][app]</v>
          </cell>
        </row>
        <row r="6707">
          <cell r="M6707" t="str">
            <v>如何使用流動理財應用程式</v>
          </cell>
        </row>
        <row r="6721">
          <cell r="A6721">
            <v>31</v>
          </cell>
        </row>
        <row r="6721">
          <cell r="M6721" t="str">
            <v>個人網上理財頁面中的綠色剔號是什麼意思</v>
          </cell>
        </row>
        <row r="6735">
          <cell r="A6735">
            <v>1037</v>
          </cell>
        </row>
        <row r="6735">
          <cell r="M6735" t="str">
            <v>我忘記了個人網上理財用戶名稱，該怎麼辦</v>
          </cell>
        </row>
        <row r="6827">
          <cell r="A6827">
            <v>1048</v>
          </cell>
        </row>
        <row r="6827">
          <cell r="M6827" t="str">
            <v>新設定的個人網上理財登入訊息何時生效</v>
          </cell>
        </row>
        <row r="6858">
          <cell r="A6858">
            <v>34</v>
          </cell>
        </row>
        <row r="6858">
          <cell r="M6858" t="str">
            <v>登入時出現GSA error，我應該怎樣做</v>
          </cell>
        </row>
        <row r="6905">
          <cell r="A6905">
            <v>1055</v>
          </cell>
        </row>
        <row r="6905">
          <cell r="M6905" t="str">
            <v>登入個人網上理財的2種方式是什麼</v>
          </cell>
        </row>
        <row r="6959">
          <cell r="A6959">
            <v>1068</v>
          </cell>
        </row>
        <row r="6959">
          <cell r="M6959" t="str">
            <v>我可以設置兩種個人網上理財登入方法嗎</v>
          </cell>
        </row>
        <row r="6972">
          <cell r="A6972">
            <v>2007</v>
          </cell>
        </row>
        <row r="6972">
          <cell r="M6972" t="str">
            <v>登入個人網上理財時，為什麼需要兩個密碼</v>
          </cell>
        </row>
        <row r="6973">
          <cell r="A6973">
            <v>2010</v>
          </cell>
        </row>
        <row r="6973">
          <cell r="M6973" t="str">
            <v>爲什麼個人網上理財被超時登出</v>
          </cell>
        </row>
        <row r="6989">
          <cell r="A6989">
            <v>2011</v>
          </cell>
        </row>
        <row r="6989">
          <cell r="M6989" t="str">
            <v>登記個人網上理財後，什麼時候可以登入</v>
          </cell>
        </row>
        <row r="7005">
          <cell r="A7005">
            <v>2015</v>
          </cell>
        </row>
        <row r="7005">
          <cell r="M7005" t="str">
            <v>我在登入個人網上理財時選擇了「使用保安編碼器/流動保安編碼」，系統仍要求我輸入密碼</v>
          </cell>
        </row>
        <row r="7021">
          <cell r="A7021">
            <v>2038</v>
          </cell>
        </row>
        <row r="7021">
          <cell r="M7021" t="str">
            <v>是否可以同時登入多個個人網上理財</v>
          </cell>
        </row>
        <row r="7041">
          <cell r="A7041">
            <v>4020</v>
          </cell>
          <cell r="B7041" t="str">
            <v>專業知識點</v>
          </cell>
          <cell r="C7041" t="str">
            <v>Personal Internet Banking (PIB)</v>
          </cell>
          <cell r="D7041" t="str">
            <v>e-Statement &amp; e-Advice</v>
          </cell>
        </row>
        <row r="7041">
          <cell r="F7041" t="str">
            <v>eStatement &amp; eAdvice_Accessiblity</v>
          </cell>
        </row>
        <row r="7041">
          <cell r="H7041" t="str">
            <v>專有本體/無法XXX</v>
          </cell>
        </row>
        <row r="7041">
          <cell r="J7041" t="str">
            <v>XXX:[開通|開啟][電子結單]</v>
          </cell>
        </row>
        <row r="7041">
          <cell r="M7041" t="str">
            <v>無法開啟電子結單該怎麽辦</v>
          </cell>
        </row>
        <row r="7042">
          <cell r="A7042">
            <v>4021</v>
          </cell>
        </row>
        <row r="7042">
          <cell r="H7042" t="str">
            <v>專有本體/無法XXX</v>
          </cell>
        </row>
        <row r="7042">
          <cell r="J7042" t="str">
            <v>XXX:[開啟][已經][網上理財][電子結單|電子通知書]</v>
          </cell>
        </row>
        <row r="7042">
          <cell r="M7042" t="str">
            <v>無法打開已上傳至個人網上理財的電子結單或電子通知書該怎麼辦</v>
          </cell>
        </row>
        <row r="7043">
          <cell r="A7043">
            <v>3233</v>
          </cell>
        </row>
        <row r="7043">
          <cell r="H7043" t="str">
            <v>操作組/網上理財查詢方法</v>
          </cell>
        </row>
        <row r="7043">
          <cell r="J7043" t="str">
            <v>XXX:[電子結單|電子通知書]</v>
          </cell>
        </row>
        <row r="7043">
          <cell r="M7043" t="str">
            <v>如何在個人網上理財查閲電子結單及電子通知書</v>
          </cell>
        </row>
        <row r="7044">
          <cell r="A7044">
            <v>4022</v>
          </cell>
        </row>
        <row r="7044">
          <cell r="M7044" t="str">
            <v>電子結單還未上傳至個人網上理財該怎麼辦</v>
          </cell>
        </row>
        <row r="7045">
          <cell r="A7045">
            <v>4023</v>
          </cell>
        </row>
        <row r="7045">
          <cell r="M7045" t="str">
            <v>存摺儲蓄戶口的電子結單未上載至個人網上理財該怎麽辦</v>
          </cell>
        </row>
        <row r="7046">
          <cell r="A7046">
            <v>4024</v>
          </cell>
        </row>
        <row r="7046">
          <cell r="M7046" t="str">
            <v>非存摺儲蓄戶口的電子結單未上載至個人網上理財該怎麽辦</v>
          </cell>
        </row>
        <row r="7047">
          <cell r="A7047">
            <v>4015</v>
          </cell>
          <cell r="B7047" t="str">
            <v>專業知識點</v>
          </cell>
          <cell r="C7047" t="str">
            <v>Personal Internet Banking (PIB)</v>
          </cell>
          <cell r="D7047" t="str">
            <v>e-Statement &amp; e-Advice</v>
          </cell>
        </row>
        <row r="7047">
          <cell r="F7047" t="str">
            <v>eStatement &amp; eAdvice _Deregistation</v>
          </cell>
        </row>
        <row r="7047">
          <cell r="H7047" t="str">
            <v>操作類/注意事項</v>
          </cell>
        </row>
        <row r="7047">
          <cell r="J7047" t="str">
            <v>XXX:[取消][電子結單|電子通知書]</v>
          </cell>
        </row>
        <row r="7047">
          <cell r="M7047" t="str">
            <v>取消電子結單及電子通知書的注意事項</v>
          </cell>
        </row>
        <row r="7048">
          <cell r="A7048">
            <v>4014</v>
          </cell>
        </row>
        <row r="7048">
          <cell r="H7048" t="str">
            <v>辦理類/取消方法</v>
          </cell>
        </row>
        <row r="7048">
          <cell r="J7048" t="str">
            <v>XXX:[網上理財][電子結單|電子通知書][服務?]</v>
          </cell>
        </row>
        <row r="7048">
          <cell r="M7048" t="str">
            <v>透過個人網上理財取消電子結單及電子通知書服務</v>
          </cell>
        </row>
        <row r="7049">
          <cell r="A7049">
            <v>4000</v>
          </cell>
          <cell r="B7049" t="str">
            <v>專業知識點</v>
          </cell>
          <cell r="C7049" t="str">
            <v>Personal Internet Banking (PIB)</v>
          </cell>
          <cell r="D7049" t="str">
            <v>e-Statement &amp; e-Advice</v>
          </cell>
        </row>
        <row r="7049">
          <cell r="F7049" t="str">
            <v>eStatement &amp; eAdvice_Features</v>
          </cell>
        </row>
        <row r="7049">
          <cell r="H7049" t="str">
            <v>專有本體/賬戶優勢</v>
          </cell>
        </row>
        <row r="7049">
          <cell r="J7049" t="str">
            <v>XXX:[使用][電子結單|電子通知書]</v>
          </cell>
        </row>
        <row r="7049">
          <cell r="M7049" t="str">
            <v>使用電子結單及電子通知書的好處</v>
          </cell>
        </row>
        <row r="7050">
          <cell r="A7050">
            <v>4018</v>
          </cell>
        </row>
        <row r="7050">
          <cell r="H7050" t="str">
            <v>專有本體/保存時長</v>
          </cell>
        </row>
        <row r="7050">
          <cell r="J7050" t="str">
            <v>XXX:[電子結單]</v>
          </cell>
        </row>
        <row r="7050">
          <cell r="M7050" t="str">
            <v>電子結單的保留時間</v>
          </cell>
        </row>
        <row r="7051">
          <cell r="A7051">
            <v>4019</v>
          </cell>
        </row>
        <row r="7051">
          <cell r="H7051" t="str">
            <v>專有本體/保存時長</v>
          </cell>
        </row>
        <row r="7051">
          <cell r="J7051" t="str">
            <v>XXX:[電子通知書]</v>
          </cell>
        </row>
        <row r="7051">
          <cell r="M7051" t="str">
            <v>電子通知書的保留時間</v>
          </cell>
        </row>
        <row r="7052">
          <cell r="A7052">
            <v>4016</v>
          </cell>
          <cell r="B7052" t="str">
            <v>專業知識點</v>
          </cell>
          <cell r="C7052" t="str">
            <v>Personal Internet Banking (PIB)</v>
          </cell>
          <cell r="D7052" t="str">
            <v>e-Statement &amp; e-Advice</v>
          </cell>
        </row>
        <row r="7052">
          <cell r="F7052" t="str">
            <v>eStatement &amp; eAdvice_Others</v>
          </cell>
        </row>
        <row r="7052">
          <cell r="H7052" t="str">
            <v>查詢類/會否收到通知</v>
          </cell>
        </row>
        <row r="7052">
          <cell r="J7052" t="str">
            <v>XXX:[電子結單|電子通知書][是否?][發送]</v>
          </cell>
        </row>
        <row r="7052">
          <cell r="M7052" t="str">
            <v>如何得知電子結單及電子通知書是否發出</v>
          </cell>
        </row>
        <row r="7053">
          <cell r="A7053">
            <v>4033</v>
          </cell>
        </row>
        <row r="7053">
          <cell r="H7053" t="str">
            <v>辦理類/變更方法</v>
          </cell>
        </row>
        <row r="7053">
          <cell r="J7053" t="str">
            <v>XXX:[顯示?][賬單][地址]</v>
          </cell>
        </row>
        <row r="7053">
          <cell r="M7053" t="str">
            <v>更改顯示在結單上的地址</v>
          </cell>
        </row>
        <row r="7054">
          <cell r="A7054">
            <v>4038</v>
          </cell>
        </row>
        <row r="7054">
          <cell r="H7054" t="str">
            <v>辦理類/變更方法</v>
          </cell>
        </row>
        <row r="7054">
          <cell r="J7054" t="str">
            <v>XXX:[銀行][賬戶][結單日|週期]</v>
          </cell>
        </row>
        <row r="7054">
          <cell r="M7054" t="str">
            <v>更改銀行戶口的結單日或結單週期</v>
          </cell>
        </row>
        <row r="7055">
          <cell r="A7055">
            <v>4034</v>
          </cell>
        </row>
        <row r="7055">
          <cell r="M7055" t="str">
            <v>何時會在結單上顯示修改後的地址</v>
          </cell>
        </row>
        <row r="7056">
          <cell r="A7056">
            <v>4030</v>
          </cell>
          <cell r="B7056" t="str">
            <v>專業知識點</v>
          </cell>
          <cell r="C7056" t="str">
            <v>Personal Internet Banking (PIB)</v>
          </cell>
          <cell r="D7056" t="str">
            <v>e-Statement &amp; e-Advice</v>
          </cell>
        </row>
        <row r="7056">
          <cell r="F7056" t="str">
            <v>eStatement &amp; eAdvice_Password</v>
          </cell>
        </row>
        <row r="7056">
          <cell r="H7056" t="str">
            <v>02銀行業務/生效時間</v>
          </cell>
        </row>
        <row r="7056">
          <cell r="J7056" t="str">
            <v>XXX:[網上理財][變更][電子結單|電子通知書][密碼]</v>
          </cell>
        </row>
        <row r="7056">
          <cell r="M7056" t="str">
            <v>透過個人網上理財更改電子結單及電子通知書密碼的生效時間</v>
          </cell>
        </row>
        <row r="7057">
          <cell r="A7057">
            <v>4025</v>
          </cell>
        </row>
        <row r="7057">
          <cell r="H7057" t="str">
            <v>密碼類/密碼查詢</v>
          </cell>
        </row>
        <row r="7057">
          <cell r="J7057" t="str">
            <v>XXX:[電子郵件][電子結單|電子通知書]</v>
          </cell>
        </row>
        <row r="7057">
          <cell r="M7057" t="str">
            <v>在電郵查看電子結單及電子通知書的密碼</v>
          </cell>
        </row>
        <row r="7058">
          <cell r="A7058">
            <v>4032</v>
          </cell>
        </row>
        <row r="7058">
          <cell r="H7058" t="str">
            <v>操作類/注意事項</v>
          </cell>
        </row>
        <row r="7058">
          <cell r="J7058" t="str">
            <v>XXX:[設置][電子結單|電子通知書][密碼]</v>
          </cell>
        </row>
        <row r="7058">
          <cell r="M7058" t="str">
            <v>設定電子結單及電子通知書密碼的注意事項</v>
          </cell>
        </row>
        <row r="7059">
          <cell r="A7059">
            <v>475</v>
          </cell>
          <cell r="B7059" t="str">
            <v>專業知識點</v>
          </cell>
          <cell r="C7059" t="str">
            <v>Personal Internet Banking (PIB)</v>
          </cell>
          <cell r="D7059" t="str">
            <v>Hard Token or Soft token (MSK)</v>
          </cell>
        </row>
        <row r="7059">
          <cell r="F7059" t="str">
            <v>Hard Token_Activation</v>
          </cell>
          <cell r="G7059" t="str">
            <v>[開啟][保安編碼器]</v>
          </cell>
          <cell r="H7059" t="str">
            <v>00其他本體/索取表格</v>
          </cell>
        </row>
        <row r="7059">
          <cell r="M7059" t="str">
            <v>如何通過郵寄信件的方式啟動我的保安編碼器</v>
          </cell>
        </row>
        <row r="7069">
          <cell r="A7069">
            <v>1054</v>
          </cell>
        </row>
        <row r="7069">
          <cell r="H7069" t="str">
            <v>操作類/啟動方法</v>
          </cell>
        </row>
        <row r="7069">
          <cell r="J7069" t="str">
            <v>XXX:[保安編碼器]|[保安][密碼]</v>
          </cell>
        </row>
        <row r="7069">
          <cell r="M7069" t="str">
            <v>如何啟動保安裝置</v>
          </cell>
        </row>
        <row r="7179">
          <cell r="A7179">
            <v>1001</v>
          </cell>
        </row>
        <row r="7179">
          <cell r="H7179" t="str">
            <v>辦理類/取消方法</v>
          </cell>
        </row>
        <row r="7179">
          <cell r="M7179" t="str">
            <v>如何取消啟動我的保安裝置</v>
          </cell>
        </row>
        <row r="7185">
          <cell r="A7185">
            <v>1002</v>
          </cell>
        </row>
        <row r="7185">
          <cell r="H7185" t="str">
            <v>辦理類/取消方法</v>
          </cell>
        </row>
        <row r="7185">
          <cell r="J7185" t="str">
            <v>XXX:[開啟][實物][保安編碼器]</v>
          </cell>
        </row>
        <row r="7185">
          <cell r="M7185" t="str">
            <v>如何取消啟動我的實體保安編碼器</v>
          </cell>
        </row>
        <row r="7186">
          <cell r="A7186">
            <v>472</v>
          </cell>
        </row>
        <row r="7186">
          <cell r="M7186" t="str">
            <v>為什麼在啟動保安編碼器之前需要向我的手機發送啟動編碼</v>
          </cell>
        </row>
        <row r="7197">
          <cell r="A7197">
            <v>2039</v>
          </cell>
        </row>
        <row r="7197">
          <cell r="M7197" t="str">
            <v>我無法收到保安裝置啟動碼，應該怎麽辦</v>
          </cell>
        </row>
        <row r="7206">
          <cell r="A7206">
            <v>2064</v>
          </cell>
        </row>
        <row r="7206">
          <cell r="M7206" t="str">
            <v>設定保安編碼器時出現錯誤訊息怎麽辦</v>
          </cell>
        </row>
        <row r="7207">
          <cell r="A7207">
            <v>2065</v>
          </cell>
        </row>
        <row r="7207">
          <cell r="M7207" t="str">
            <v>打開新的保安編碼器後顯示NEW PIN是什麽意思</v>
          </cell>
        </row>
        <row r="7208">
          <cell r="A7208">
            <v>2066</v>
          </cell>
        </row>
        <row r="7208">
          <cell r="M7208" t="str">
            <v>在設定保安編碼器密碼時出現Fail PIN是什麼意思</v>
          </cell>
        </row>
        <row r="7209">
          <cell r="A7209">
            <v>2067</v>
          </cell>
        </row>
        <row r="7209">
          <cell r="M7209" t="str">
            <v>在設定保安編碼器密碼時出現not SAFE是什麼意思</v>
          </cell>
        </row>
        <row r="7210">
          <cell r="A7210">
            <v>1053</v>
          </cell>
          <cell r="B7210" t="str">
            <v>專業知識點</v>
          </cell>
          <cell r="C7210" t="str">
            <v>Personal Internet Banking (PIB)</v>
          </cell>
          <cell r="D7210" t="str">
            <v>Hard Token or Soft token (MSK)</v>
          </cell>
        </row>
        <row r="7210">
          <cell r="F7210" t="str">
            <v>Hard Token_Application</v>
          </cell>
        </row>
        <row r="7210">
          <cell r="H7210" t="str">
            <v>辦理類/申請方法</v>
          </cell>
        </row>
        <row r="7210">
          <cell r="J7210" t="str">
            <v>XXX:[使用?][網上理財][保安編碼器]</v>
          </cell>
        </row>
        <row r="7210">
          <cell r="M7210" t="str">
            <v>我需要使用個人網上理財，如何申請保安裝置</v>
          </cell>
        </row>
        <row r="7289">
          <cell r="A7289">
            <v>471</v>
          </cell>
        </row>
        <row r="7289">
          <cell r="M7289" t="str">
            <v>我沒有收到保安編碼器，應該怎麼辦</v>
          </cell>
        </row>
        <row r="7333">
          <cell r="A7333">
            <v>2016</v>
          </cell>
        </row>
        <row r="7333">
          <cell r="M7333" t="str">
            <v>如何確認我已成功申請實體保安編碼器</v>
          </cell>
        </row>
        <row r="7353">
          <cell r="A7353">
            <v>2017</v>
          </cell>
        </row>
        <row r="7353">
          <cell r="M7353" t="str">
            <v>我是否可以為海外滙豐個人網上理財申請保安編碼器</v>
          </cell>
        </row>
        <row r="7360">
          <cell r="A7360">
            <v>2029</v>
          </cell>
          <cell r="B7360" t="str">
            <v>專業知識點</v>
          </cell>
          <cell r="C7360" t="str">
            <v>Personal Internet Banking (PIB)</v>
          </cell>
          <cell r="D7360" t="str">
            <v>Hard Token or Soft token (MSK)</v>
          </cell>
        </row>
        <row r="7360">
          <cell r="F7360" t="str">
            <v>Hard Token_Features</v>
          </cell>
        </row>
        <row r="7360">
          <cell r="H7360" t="str">
            <v>01卡片業務/可否境外使用</v>
          </cell>
        </row>
        <row r="7360">
          <cell r="J7360" t="str">
            <v>XXX:[保安編碼器]</v>
          </cell>
        </row>
        <row r="7360">
          <cell r="M7360" t="str">
            <v>是否可以在海外使用保安編碼器</v>
          </cell>
        </row>
        <row r="7361">
          <cell r="A7361">
            <v>1051</v>
          </cell>
        </row>
        <row r="7361">
          <cell r="H7361" t="str">
            <v>介紹類/有效期</v>
          </cell>
        </row>
        <row r="7361">
          <cell r="J7361" t="str">
            <v>XXX:[保安編碼器][30天][沒有][開啟]</v>
          </cell>
        </row>
        <row r="7361">
          <cell r="M7361" t="str">
            <v>如果我的保安編碼器過了30天還未有啟動，會失效嗎</v>
          </cell>
        </row>
        <row r="7368">
          <cell r="A7368">
            <v>2018</v>
          </cell>
        </row>
        <row r="7368">
          <cell r="H7368" t="str">
            <v>介紹類/有效期</v>
          </cell>
        </row>
        <row r="7368">
          <cell r="J7368" t="str">
            <v>XXX:[實物][保安編碼器]</v>
          </cell>
        </row>
        <row r="7368">
          <cell r="M7368" t="str">
            <v>實體保安編碼器會過期嗎</v>
          </cell>
        </row>
        <row r="7381">
          <cell r="A7381">
            <v>2026</v>
          </cell>
        </row>
        <row r="7381">
          <cell r="H7381" t="str">
            <v>介紹類/功能介紹</v>
          </cell>
        </row>
        <row r="7381">
          <cell r="J7381" t="str">
            <v>XXX:[實物][保安編碼器][黃色][按鈕]</v>
          </cell>
        </row>
        <row r="7381">
          <cell r="M7381" t="str">
            <v>實體保安編碼器上黃色鍵的功能</v>
          </cell>
        </row>
        <row r="7382">
          <cell r="A7382">
            <v>2021</v>
          </cell>
        </row>
        <row r="7382">
          <cell r="M7382" t="str">
            <v>如何刪除在實體保安編碼器已輸入的內容</v>
          </cell>
        </row>
        <row r="7391">
          <cell r="A7391">
            <v>1014</v>
          </cell>
          <cell r="B7391" t="str">
            <v>專業知識點</v>
          </cell>
          <cell r="C7391" t="str">
            <v>Personal Internet Banking (PIB)</v>
          </cell>
          <cell r="D7391" t="str">
            <v>Hard Token or Soft token (MSK)</v>
          </cell>
        </row>
        <row r="7391">
          <cell r="F7391" t="str">
            <v>Hard Token_Others</v>
          </cell>
        </row>
        <row r="7391">
          <cell r="H7391" t="str">
            <v>操作類/無法使用</v>
          </cell>
        </row>
        <row r="7391">
          <cell r="J7391" t="str">
            <v>XXX:[保安編碼器]</v>
          </cell>
        </row>
        <row r="7391">
          <cell r="M7391" t="str">
            <v>我的保安裝置無法使用，應該怎麼辦</v>
          </cell>
        </row>
        <row r="7547">
          <cell r="A7547">
            <v>1015</v>
          </cell>
        </row>
        <row r="7547">
          <cell r="H7547" t="str">
            <v>操作類/無法使用</v>
          </cell>
        </row>
        <row r="7547">
          <cell r="J7547" t="str">
            <v>XXX:[實物][保安編碼器]</v>
          </cell>
        </row>
        <row r="7547">
          <cell r="M7547" t="str">
            <v>我的實體保安編碼器無法使用，應該怎麼辦</v>
          </cell>
        </row>
        <row r="7621">
          <cell r="A7621">
            <v>1031</v>
          </cell>
        </row>
        <row r="7621">
          <cell r="M7621" t="str">
            <v>保安編碼器屏幕上顯示“Button”是什麼意思</v>
          </cell>
        </row>
        <row r="7628">
          <cell r="A7628">
            <v>1032</v>
          </cell>
        </row>
        <row r="7628">
          <cell r="M7628" t="str">
            <v>保安編碼器屏幕上顯示“bAtt”是什麼意思</v>
          </cell>
        </row>
        <row r="7649">
          <cell r="A7649">
            <v>1047</v>
          </cell>
        </row>
        <row r="7649">
          <cell r="M7649" t="str">
            <v>如何確認這是屬於我的保安編碼器</v>
          </cell>
        </row>
        <row r="7658">
          <cell r="A7658">
            <v>1065</v>
          </cell>
        </row>
        <row r="7658">
          <cell r="M7658" t="str">
            <v>如何找到保安編碼器序列號</v>
          </cell>
        </row>
        <row r="7672">
          <cell r="A7672">
            <v>1066</v>
          </cell>
          <cell r="B7672" t="str">
            <v>專業知識點</v>
          </cell>
          <cell r="C7672" t="str">
            <v>Personal Internet Banking (PIB)</v>
          </cell>
          <cell r="D7672" t="str">
            <v>Hard Token or Soft token (MSK)</v>
          </cell>
        </row>
        <row r="7672">
          <cell r="F7672" t="str">
            <v>Hard Token_Password</v>
          </cell>
          <cell r="G7672" t="str">
            <v>[保安編碼器][開啟][密碼]</v>
          </cell>
          <cell r="H7672" t="str">
            <v>專有本體/密碼要求</v>
          </cell>
        </row>
        <row r="7672">
          <cell r="J7672" t="str">
            <v>XXX:[開啟][實物][保安編碼器]</v>
          </cell>
        </row>
        <row r="7672">
          <cell r="M7672" t="str">
            <v>保安編碼器的密碼是什麼樣</v>
          </cell>
        </row>
        <row r="7673">
          <cell r="A7673">
            <v>1052</v>
          </cell>
        </row>
        <row r="7673">
          <cell r="H7673" t="str">
            <v>密碼組/密碼重置</v>
          </cell>
        </row>
        <row r="7673">
          <cell r="J7673" t="str">
            <v>XXX:[保安][裝置|code]</v>
          </cell>
        </row>
        <row r="7673">
          <cell r="M7673" t="str">
            <v>如何重設保安裝置密碼</v>
          </cell>
        </row>
        <row r="7759">
          <cell r="A7759">
            <v>481</v>
          </cell>
        </row>
        <row r="7759">
          <cell r="H7759" t="str">
            <v>操作類/設置方法</v>
          </cell>
        </row>
        <row r="7759">
          <cell r="M7759" t="str">
            <v>如何設定保安編碼器密碼</v>
          </cell>
        </row>
        <row r="7774">
          <cell r="A7774">
            <v>489</v>
          </cell>
        </row>
        <row r="7774">
          <cell r="H7774" t="str">
            <v>辦理類/變更方法</v>
          </cell>
        </row>
        <row r="7774">
          <cell r="J7774" t="str">
            <v>XXX:[保安編碼器][開啟][密碼]</v>
          </cell>
        </row>
        <row r="7774">
          <cell r="M7774" t="str">
            <v>如何更改我的實體保安編碼器密碼</v>
          </cell>
        </row>
        <row r="7775">
          <cell r="A7775">
            <v>485</v>
          </cell>
        </row>
        <row r="7775">
          <cell r="M7775" t="str">
            <v>保安編碼器屏幕上顯示的PIN FAIL信息是什麼意思</v>
          </cell>
        </row>
        <row r="7791">
          <cell r="A7791">
            <v>1016</v>
          </cell>
        </row>
        <row r="7791">
          <cell r="M7791" t="str">
            <v>如何解決有關保安編碼器密碼的問題</v>
          </cell>
        </row>
        <row r="7875">
          <cell r="A7875">
            <v>1017</v>
          </cell>
        </row>
        <row r="7875">
          <cell r="M7875" t="str">
            <v>保安編碼器屏幕上顯示的LOCK PIN FAIL 1 或 2是什麼意思</v>
          </cell>
        </row>
        <row r="7887">
          <cell r="A7887">
            <v>1018</v>
          </cell>
        </row>
        <row r="7887">
          <cell r="M7887" t="str">
            <v>保安編碼器屏幕上顯示的LOCK PIN FAIL 3（或以上）是什麼意思</v>
          </cell>
        </row>
        <row r="7901">
          <cell r="A7901">
            <v>2006</v>
          </cell>
        </row>
        <row r="7901">
          <cell r="M7901" t="str">
            <v>為什麼我的保安編碼器屏幕上顯示7位數字編碼</v>
          </cell>
        </row>
        <row r="7902">
          <cell r="A7902">
            <v>2020</v>
          </cell>
        </row>
        <row r="7902">
          <cell r="M7902" t="str">
            <v>如何更改保安裝置密碼</v>
          </cell>
        </row>
        <row r="7911">
          <cell r="A7911">
            <v>1033</v>
          </cell>
          <cell r="B7911" t="str">
            <v>專業知識點</v>
          </cell>
          <cell r="C7911" t="str">
            <v>Personal Internet Banking (PIB)</v>
          </cell>
          <cell r="D7911" t="str">
            <v>Hard Token or Soft token (MSK)</v>
          </cell>
        </row>
        <row r="7911">
          <cell r="F7911" t="str">
            <v>Hard Token_Replacement</v>
          </cell>
        </row>
        <row r="7911">
          <cell r="L7911" t="str">
            <v>禁用</v>
          </cell>
          <cell r="M7911" t="str">
            <v>我無法使用保安編碼器，請轉線給你們同事</v>
          </cell>
        </row>
        <row r="7912">
          <cell r="A7912">
            <v>2019</v>
          </cell>
        </row>
        <row r="7912">
          <cell r="M7912" t="str">
            <v>我遺失了我的保安裝置，應該怎麼辦</v>
          </cell>
        </row>
        <row r="7944">
          <cell r="A7944">
            <v>488</v>
          </cell>
          <cell r="B7944" t="str">
            <v>專業知識點</v>
          </cell>
          <cell r="C7944" t="str">
            <v>Personal Internet Banking (PIB)</v>
          </cell>
          <cell r="D7944" t="str">
            <v>Hard Token or Soft token (MSK)</v>
          </cell>
        </row>
        <row r="7944">
          <cell r="F7944" t="str">
            <v>Hard Token_Security Code</v>
          </cell>
        </row>
        <row r="7944">
          <cell r="H7944" t="str">
            <v>專有本體/獲取方式</v>
          </cell>
        </row>
        <row r="7944">
          <cell r="J7944" t="str">
            <v>XXX:[實物][保安編碼器][雙重驗證][號碼]</v>
          </cell>
        </row>
        <row r="7944">
          <cell r="M7944" t="str">
            <v>如何使用保安編碼器作重新認證</v>
          </cell>
        </row>
        <row r="7945">
          <cell r="A7945">
            <v>490</v>
          </cell>
        </row>
        <row r="7945">
          <cell r="H7945" t="str">
            <v>專有本體/獲取方式</v>
          </cell>
        </row>
        <row r="7945">
          <cell r="J7945" t="str">
            <v>XXX:[實物][保安編碼器][交易驗證][號碼][不屬於][支付][服務]</v>
          </cell>
        </row>
        <row r="7945">
          <cell r="M7945" t="str">
            <v>我需要進行網上交易操作/登記轉賬戶口，應該如何使用保安編碼器產生保安編碼</v>
          </cell>
        </row>
        <row r="7956">
          <cell r="A7956">
            <v>1010</v>
          </cell>
        </row>
        <row r="7956">
          <cell r="H7956" t="str">
            <v>專有本體/獲取方式</v>
          </cell>
        </row>
        <row r="7956">
          <cell r="J7956" t="str">
            <v>XXX:[保安][code|密碼]</v>
          </cell>
        </row>
        <row r="7956">
          <cell r="M7956" t="str">
            <v>如何獲取保安編碼</v>
          </cell>
        </row>
        <row r="8033">
          <cell r="A8033">
            <v>1011</v>
          </cell>
        </row>
        <row r="8033">
          <cell r="H8033" t="str">
            <v>專有本體/獲取方式</v>
          </cell>
        </row>
        <row r="8033">
          <cell r="J8033" t="str">
            <v>XXX:[保安][code][實物][保安編碼器]</v>
          </cell>
        </row>
        <row r="8033">
          <cell r="M8033" t="str">
            <v>如何通過保安編碼器生成保安編碼</v>
          </cell>
        </row>
        <row r="8043">
          <cell r="A8043">
            <v>1012</v>
          </cell>
        </row>
        <row r="8043">
          <cell r="H8043" t="str">
            <v>專有本體/獲取方式</v>
          </cell>
        </row>
        <row r="8043">
          <cell r="J8043" t="str">
            <v>XXX:[實物][保安編碼器][登錄][code]</v>
          </cell>
        </row>
        <row r="8043">
          <cell r="M8043" t="str">
            <v>如何通過保安編碼器獲取登入編碼</v>
          </cell>
        </row>
        <row r="8048">
          <cell r="A8048">
            <v>1008</v>
          </cell>
        </row>
        <row r="8048">
          <cell r="H8048" t="str">
            <v>操作組/解鎖方法</v>
          </cell>
        </row>
        <row r="8048">
          <cell r="J8048" t="str">
            <v>XXX:[保安編碼器]</v>
          </cell>
        </row>
        <row r="8048">
          <cell r="M8048" t="str">
            <v>我的保安編碼器被鎖了，應該怎麼辦</v>
          </cell>
        </row>
        <row r="8173">
          <cell r="A8173">
            <v>487</v>
          </cell>
        </row>
        <row r="8173">
          <cell r="M8173" t="str">
            <v>在個人網上理財執行哪些操作時，需要使用保安編碼器重新認證</v>
          </cell>
        </row>
        <row r="8180">
          <cell r="A8180">
            <v>1009</v>
          </cell>
        </row>
        <row r="8180">
          <cell r="M8180" t="str">
            <v>連續輸入錯誤的保安編碼導致服務被暫停使用，我應該怎麼辦</v>
          </cell>
        </row>
        <row r="8201">
          <cell r="A8201">
            <v>1067</v>
          </cell>
        </row>
        <row r="8201">
          <cell r="M8201" t="str">
            <v>我想登入個人網上理財，該如何獲取保安編碼</v>
          </cell>
        </row>
        <row r="8216">
          <cell r="A8216">
            <v>480</v>
          </cell>
          <cell r="B8216" t="str">
            <v>專業知識點</v>
          </cell>
          <cell r="C8216" t="str">
            <v>Personal Internet Banking (PIB)</v>
          </cell>
          <cell r="D8216" t="str">
            <v>Hard Token or Soft token (MSK)</v>
          </cell>
        </row>
        <row r="8216">
          <cell r="F8216" t="str">
            <v>PBS_Hard Token_Activation</v>
          </cell>
        </row>
        <row r="8216">
          <cell r="H8216" t="str">
            <v>信用卡/啟動方法</v>
          </cell>
        </row>
        <row r="8216">
          <cell r="J8216" t="str">
            <v>XXX:[電話銀行][保安編碼器]</v>
          </cell>
        </row>
        <row r="8216">
          <cell r="M8216" t="str">
            <v>如何通過電話理財啟動保安編碼器</v>
          </cell>
        </row>
        <row r="8310">
          <cell r="A8310">
            <v>466</v>
          </cell>
          <cell r="B8310" t="str">
            <v>專業知識點</v>
          </cell>
          <cell r="C8310" t="str">
            <v>Personal Internet Banking (PIB)</v>
          </cell>
          <cell r="D8310" t="str">
            <v>Hard Token or Soft token (MSK)</v>
          </cell>
        </row>
        <row r="8310">
          <cell r="F8310" t="str">
            <v>PBS_Hard Token_Replacement</v>
          </cell>
        </row>
        <row r="8310">
          <cell r="M8310" t="str">
            <v>我可以透過電話申請保安編碼器嗎</v>
          </cell>
        </row>
        <row r="8318">
          <cell r="A8318">
            <v>519</v>
          </cell>
          <cell r="B8318" t="str">
            <v>專業知識點</v>
          </cell>
          <cell r="C8318" t="str">
            <v>Personal Internet Banking (PIB)</v>
          </cell>
          <cell r="D8318" t="str">
            <v>Hard Token or Soft token (MSK)</v>
          </cell>
        </row>
        <row r="8318">
          <cell r="F8318" t="str">
            <v>PBS_Soft Token_Switch</v>
          </cell>
        </row>
        <row r="8318">
          <cell r="M8318" t="str">
            <v>我可以通過電話理財將流動保安編碼更換為實體保安編碼器嗎</v>
          </cell>
        </row>
        <row r="8327">
          <cell r="A8327">
            <v>1027</v>
          </cell>
          <cell r="B8327" t="str">
            <v>專業知識點</v>
          </cell>
          <cell r="C8327" t="str">
            <v>Personal Internet Banking (PIB)</v>
          </cell>
          <cell r="D8327" t="str">
            <v>Hard Token or Soft token (MSK)</v>
          </cell>
        </row>
        <row r="8327">
          <cell r="F8327" t="str">
            <v>PIB_Hard Token_Activation</v>
          </cell>
        </row>
        <row r="8327">
          <cell r="H8327" t="str">
            <v>02銀行業務/生效時間</v>
          </cell>
        </row>
        <row r="8327">
          <cell r="J8327" t="str">
            <v>XXX:[填寫][表格][開啟][實物][保安編碼器]</v>
          </cell>
        </row>
        <row r="8327">
          <cell r="M8327" t="str">
            <v>通過郵寄表格啟動保安編碼器，需要多長時間</v>
          </cell>
        </row>
        <row r="8328">
          <cell r="A8328">
            <v>491</v>
          </cell>
        </row>
        <row r="8328">
          <cell r="H8328" t="str">
            <v>操作組/登錄方法</v>
          </cell>
        </row>
        <row r="8328">
          <cell r="J8328" t="str">
            <v>XXX:[沒有][接收][保安編碼器][網上理財]</v>
          </cell>
        </row>
        <row r="8328">
          <cell r="M8328" t="str">
            <v>在沒收到保安編碼器前，我可以登入個人網上理財嗎</v>
          </cell>
        </row>
        <row r="8333">
          <cell r="A8333">
            <v>1019</v>
          </cell>
        </row>
        <row r="8333">
          <cell r="H8333" t="str">
            <v>操作類/啟動方法</v>
          </cell>
        </row>
        <row r="8333">
          <cell r="J8333" t="str">
            <v>XXX:[實物][保安編碼器]</v>
          </cell>
        </row>
        <row r="8333">
          <cell r="M8333" t="str">
            <v>收到實體保安編碼器之後，我需要做什麼</v>
          </cell>
        </row>
        <row r="8469">
          <cell r="A8469">
            <v>473</v>
          </cell>
        </row>
        <row r="8469">
          <cell r="M8469" t="str">
            <v>如何使用個人網上理財啟動保安編碼器（登入後頁面顯示“我的HSBC”）</v>
          </cell>
        </row>
        <row r="8476">
          <cell r="A8476">
            <v>476</v>
          </cell>
        </row>
        <row r="8476">
          <cell r="M8476" t="str">
            <v>如何啟動實體保安編碼器</v>
          </cell>
        </row>
        <row r="8485">
          <cell r="A8485">
            <v>477</v>
          </cell>
        </row>
        <row r="8485">
          <cell r="M8485" t="str">
            <v>如何使用個人網上理財啟動保安編碼器</v>
          </cell>
        </row>
        <row r="8494">
          <cell r="A8494">
            <v>1020</v>
          </cell>
        </row>
        <row r="8494">
          <cell r="M8494" t="str">
            <v>我無法收到實體保安編碼器啟動碼，應該怎麽辦</v>
          </cell>
        </row>
        <row r="8495">
          <cell r="A8495">
            <v>1021</v>
          </cell>
        </row>
        <row r="8495">
          <cell r="M8495" t="str">
            <v>我無法收到保安編碼器啟動碼，應該怎麽辦（我正將流動保安編碼轉換為保安編碼器。）</v>
          </cell>
        </row>
        <row r="8500">
          <cell r="A8500">
            <v>1022</v>
          </cell>
        </row>
        <row r="8500">
          <cell r="M8500" t="str">
            <v>我無法收到保安編碼器啟動碼，應該怎麽辦（我正將流動保安編碼轉換為保安編碼器，且之前收到過滙豐發出的手機短訊）</v>
          </cell>
        </row>
        <row r="8507">
          <cell r="A8507">
            <v>1023</v>
          </cell>
        </row>
        <row r="8507">
          <cell r="M8507" t="str">
            <v>我無法收到保安編碼器啟動碼，應該怎麽辦（我正將流動保安編碼轉換為保安編碼器，且我已經遞交了更新手機號碼的指示）</v>
          </cell>
        </row>
        <row r="8512">
          <cell r="A8512">
            <v>1024</v>
          </cell>
        </row>
        <row r="8512">
          <cell r="M8512" t="str">
            <v>我無法收到保安編碼器啟動碼，應該怎麽辦（我正將流動保安編碼轉換為保安編碼器，且從未收到過滙豐發出的手機短訊）</v>
          </cell>
        </row>
        <row r="8517">
          <cell r="A8517">
            <v>1025</v>
          </cell>
        </row>
        <row r="8517">
          <cell r="M8517" t="str">
            <v>我無法收到保安編碼器啟動碼，應該怎麽辦 （我從未使用過流動保安編碼。）</v>
          </cell>
        </row>
        <row r="8518">
          <cell r="A8518">
            <v>1026</v>
          </cell>
        </row>
        <row r="8518">
          <cell r="M8518" t="str">
            <v>我無法收到保安編碼器啟動碼，應該怎麽辦 （我從未使用過流動保安編碼，且之前收到過滙豐發出的手機短訊）</v>
          </cell>
        </row>
        <row r="8520">
          <cell r="A8520">
            <v>1028</v>
          </cell>
        </row>
        <row r="8520">
          <cell r="M8520" t="str">
            <v>我想通過郵寄表格的方式啟動保安編碼器，該如何填寫表格</v>
          </cell>
        </row>
        <row r="8526">
          <cell r="A8526">
            <v>1029</v>
          </cell>
        </row>
        <row r="8526">
          <cell r="M8526" t="str">
            <v>我無法收到保安編碼器啟動碼，應該怎麽辦 （我從未使用過流動保安編碼，且我已經遞交了更新手機號碼的指示）</v>
          </cell>
        </row>
        <row r="8527">
          <cell r="A8527">
            <v>1030</v>
          </cell>
        </row>
        <row r="8527">
          <cell r="M8527" t="str">
            <v>我無法收到保安編碼器啟動碼，應該怎麽辦 （我從未使用過流動保安編碼，且從未收到過滙豐發出的手機短訊）</v>
          </cell>
        </row>
        <row r="8528">
          <cell r="A8528">
            <v>1061</v>
          </cell>
        </row>
        <row r="8528">
          <cell r="M8528" t="str">
            <v>短訊中的啟動碼已失效，我該怎麽辦</v>
          </cell>
        </row>
        <row r="8535">
          <cell r="A8535">
            <v>1062</v>
          </cell>
        </row>
        <row r="8535">
          <cell r="M8535" t="str">
            <v>我想啟動保安編碼器，但我的手提電話號碼未更新，怎麽辦</v>
          </cell>
        </row>
        <row r="8542">
          <cell r="A8542">
            <v>1069</v>
          </cell>
        </row>
        <row r="8542">
          <cell r="M8542" t="str">
            <v>我想啟動保安編碼器，該如何更新我的手提電話號碼（我正將流動保安編碼轉用為實體保安編碼器）</v>
          </cell>
        </row>
        <row r="8549">
          <cell r="A8549">
            <v>1070</v>
          </cell>
        </row>
        <row r="8549">
          <cell r="M8549" t="str">
            <v>我尚未更新最新手提電話號碼，可以啟動保安編碼器嗎</v>
          </cell>
        </row>
        <row r="8558">
          <cell r="A8558">
            <v>2005</v>
          </cell>
        </row>
        <row r="8558">
          <cell r="M8558" t="str">
            <v>登入個人網上理財時，為什麼會有訊息提醒我啟動保安編碼器的剩餘日數</v>
          </cell>
        </row>
        <row r="8564">
          <cell r="A8564">
            <v>2063</v>
          </cell>
        </row>
        <row r="8564">
          <cell r="M8564" t="str">
            <v>在個人網上理財啟動實體保安編碼器如何獲取啟動編碼</v>
          </cell>
        </row>
        <row r="8565">
          <cell r="A8565">
            <v>464</v>
          </cell>
          <cell r="B8565" t="str">
            <v>專業知識點</v>
          </cell>
          <cell r="C8565" t="str">
            <v>Personal Internet Banking (PIB)</v>
          </cell>
          <cell r="D8565" t="str">
            <v>Hard Token or Soft token (MSK)</v>
          </cell>
        </row>
        <row r="8565">
          <cell r="F8565" t="str">
            <v>PIB_Hard Token_Application</v>
          </cell>
          <cell r="G8565" t="str">
            <v>[保安編碼器]</v>
          </cell>
          <cell r="H8565" t="str">
            <v>辦理類/申請方法</v>
          </cell>
        </row>
        <row r="8565">
          <cell r="J8565" t="str">
            <v>XXX:[保安編碼器][實物]</v>
          </cell>
        </row>
        <row r="8565">
          <cell r="M8565" t="str">
            <v>如何獲得實體保安編碼器</v>
          </cell>
        </row>
        <row r="8595">
          <cell r="A8595">
            <v>463</v>
          </cell>
        </row>
        <row r="8595">
          <cell r="M8595" t="str">
            <v>如何透過個人網上理財申請首個實體保安編碼器</v>
          </cell>
        </row>
        <row r="8604">
          <cell r="A8604">
            <v>465</v>
          </cell>
        </row>
        <row r="8604">
          <cell r="M8604" t="str">
            <v>如何申請首個保安編碼器 （登入後頁面顯示“我的HSBC”）</v>
          </cell>
        </row>
        <row r="8609">
          <cell r="A8609">
            <v>482</v>
          </cell>
          <cell r="B8609" t="str">
            <v>專業知識點</v>
          </cell>
          <cell r="C8609" t="str">
            <v>Personal Internet Banking (PIB)</v>
          </cell>
          <cell r="D8609" t="str">
            <v>Hard Token or Soft token (MSK)</v>
          </cell>
        </row>
        <row r="8609">
          <cell r="F8609" t="str">
            <v>PIB_Hard Token_Password</v>
          </cell>
        </row>
        <row r="8609">
          <cell r="H8609" t="str">
            <v>密碼組/密碼重置</v>
          </cell>
        </row>
        <row r="8609">
          <cell r="J8609" t="str">
            <v>XXX:[實物][保安編碼器]</v>
          </cell>
        </row>
        <row r="8609">
          <cell r="M8609" t="str">
            <v>如何重設我的實體保安編碼器密碼</v>
          </cell>
        </row>
        <row r="8625">
          <cell r="A8625">
            <v>483</v>
          </cell>
        </row>
        <row r="8625">
          <cell r="H8625" t="str">
            <v>密碼組/密碼重置</v>
          </cell>
        </row>
        <row r="8625">
          <cell r="J8625" t="str">
            <v>XXX:[知道][保安][問題][密碼]</v>
          </cell>
        </row>
        <row r="8625">
          <cell r="M8625" t="str">
            <v>我記得我的保安問題，我該如何重設保安編碼器密碼</v>
          </cell>
        </row>
        <row r="8632">
          <cell r="A8632">
            <v>484</v>
          </cell>
        </row>
        <row r="8632">
          <cell r="H8632" t="str">
            <v>密碼組/密碼重置</v>
          </cell>
        </row>
        <row r="8632">
          <cell r="J8632" t="str">
            <v>XXX: [網上理財][保安編碼器][忘記][保安][問題][答案]</v>
          </cell>
        </row>
        <row r="8632">
          <cell r="M8632" t="str">
            <v>我忘記了我的保安問題，我該如何重設保安編碼器密碼</v>
          </cell>
        </row>
        <row r="8634">
          <cell r="B8634" t="str">
            <v>專業知識點</v>
          </cell>
          <cell r="C8634" t="str">
            <v>Personal Internet Banking (PIB)</v>
          </cell>
          <cell r="D8634" t="str">
            <v>Hard Token or Soft token (MSK)</v>
          </cell>
        </row>
        <row r="8634">
          <cell r="F8634" t="str">
            <v>PIB_Hard Token_Replacement</v>
          </cell>
        </row>
        <row r="8634">
          <cell r="M8634" t="str">
            <v>如何更換實體保安編碼器</v>
          </cell>
        </row>
        <row r="8635">
          <cell r="A8635">
            <v>467</v>
          </cell>
        </row>
        <row r="8885">
          <cell r="A8885">
            <v>502</v>
          </cell>
          <cell r="B8885" t="str">
            <v>專業知識點</v>
          </cell>
          <cell r="C8885" t="str">
            <v>Personal Internet Banking (PIB)</v>
          </cell>
          <cell r="D8885" t="str">
            <v>Hard Token or Soft token (MSK)</v>
          </cell>
        </row>
        <row r="8885">
          <cell r="F8885" t="str">
            <v>PIB_Soft Token_Activation</v>
          </cell>
        </row>
        <row r="8885">
          <cell r="H8885" t="str">
            <v>辦理類/取消方法</v>
          </cell>
        </row>
        <row r="8885">
          <cell r="J8885" t="str">
            <v>XXX:[網上理財][開啟][流動保安編碼]</v>
          </cell>
        </row>
        <row r="8885">
          <cell r="M8885" t="str">
            <v>如何通過個人網上理財取消啟動流動保安編碼</v>
          </cell>
        </row>
        <row r="8886">
          <cell r="A8886">
            <v>518</v>
          </cell>
          <cell r="B8886" t="str">
            <v>專業知識點</v>
          </cell>
          <cell r="C8886" t="str">
            <v>Personal Internet Banking (PIB)</v>
          </cell>
          <cell r="D8886" t="str">
            <v>Hard Token or Soft token (MSK)</v>
          </cell>
        </row>
        <row r="8886">
          <cell r="F8886" t="str">
            <v>PIB_Soft Token_Switch</v>
          </cell>
        </row>
        <row r="8886">
          <cell r="M8886" t="str">
            <v>我可以通過個人網上理財將流動保安編碼更換為實體保安編碼器嗎</v>
          </cell>
        </row>
        <row r="8893">
          <cell r="A8893">
            <v>2025</v>
          </cell>
        </row>
        <row r="8893">
          <cell r="M8893" t="str">
            <v>如何由流動保安編碼轉用為實體保安編碼器</v>
          </cell>
        </row>
        <row r="8915">
          <cell r="A8915">
            <v>782</v>
          </cell>
          <cell r="B8915" t="str">
            <v>專業知識點</v>
          </cell>
          <cell r="C8915" t="str">
            <v>Personal Internet Banking (PIB)</v>
          </cell>
          <cell r="D8915" t="str">
            <v>Hard Token or Soft token (MSK)</v>
          </cell>
        </row>
        <row r="8915">
          <cell r="F8915" t="str">
            <v>Security code</v>
          </cell>
        </row>
        <row r="8915">
          <cell r="H8915" t="str">
            <v>專有本體/獲取方式</v>
          </cell>
        </row>
        <row r="8915">
          <cell r="J8915" t="str">
            <v>XXX:[雙重驗證][號碼]</v>
          </cell>
        </row>
        <row r="8915">
          <cell r="M8915" t="str">
            <v>如何獲取保安編碼作重新認證</v>
          </cell>
        </row>
        <row r="8936">
          <cell r="A8936">
            <v>438</v>
          </cell>
        </row>
        <row r="8936">
          <cell r="M8936" t="str">
            <v>我需要完成交易，應該如何獲取交易保安編碼</v>
          </cell>
        </row>
        <row r="9015">
          <cell r="A9015">
            <v>1058</v>
          </cell>
          <cell r="B9015" t="str">
            <v>專業知識點</v>
          </cell>
          <cell r="C9015" t="str">
            <v>Personal Internet Banking (PIB)</v>
          </cell>
          <cell r="D9015" t="str">
            <v>Hard Token or Soft token (MSK)</v>
          </cell>
        </row>
        <row r="9015">
          <cell r="F9015" t="str">
            <v>Soft Token_Activation</v>
          </cell>
        </row>
        <row r="9015">
          <cell r="H9015" t="str">
            <v>操作類/啟動方法</v>
          </cell>
        </row>
        <row r="9015">
          <cell r="J9015" t="str">
            <v>XXX:[流動保安編碼][沒有][保安編碼器]</v>
          </cell>
        </row>
        <row r="9015">
          <cell r="M9015" t="str">
            <v>如何啟動流動保安編碼（我沒有實體保安編碼器）</v>
          </cell>
        </row>
        <row r="9018">
          <cell r="A9018">
            <v>1059</v>
          </cell>
        </row>
        <row r="9018">
          <cell r="H9018" t="str">
            <v>操作類/啟動方法</v>
          </cell>
        </row>
        <row r="9018">
          <cell r="J9018" t="str">
            <v>XXX:[流動保安編碼][擁有][保安編碼器]</v>
          </cell>
        </row>
        <row r="9018">
          <cell r="M9018" t="str">
            <v>如何啟動流動保安編碼（我有實體保安編碼器）</v>
          </cell>
        </row>
        <row r="9021">
          <cell r="A9021">
            <v>1060</v>
          </cell>
        </row>
        <row r="9021">
          <cell r="H9021" t="str">
            <v>操作類/啟動方法</v>
          </cell>
        </row>
        <row r="9021">
          <cell r="J9021" t="str">
            <v>XXX:[流動保安編碼][不能|無法][使用][保安編碼器]</v>
          </cell>
        </row>
        <row r="9021">
          <cell r="M9021" t="str">
            <v>如何啟動流動保安編碼（我目前無法使用實體保安編碼器）</v>
          </cell>
        </row>
        <row r="9025">
          <cell r="A9025">
            <v>503</v>
          </cell>
        </row>
        <row r="9025">
          <cell r="H9025" t="str">
            <v>辦理類/取消方法</v>
          </cell>
        </row>
        <row r="9025">
          <cell r="J9025" t="str">
            <v>XXX:[流動理財][開啟][流動保安編碼]</v>
          </cell>
        </row>
        <row r="9025">
          <cell r="M9025" t="str">
            <v>如何通過手機應用程式取消啟動流動保安編碼</v>
          </cell>
        </row>
        <row r="9026">
          <cell r="A9026">
            <v>2041</v>
          </cell>
        </row>
        <row r="9026">
          <cell r="M9026" t="str">
            <v>我無法收到流動保安編碼啟動碼，應該怎麽辦</v>
          </cell>
        </row>
        <row r="9027">
          <cell r="A9027">
            <v>2042</v>
          </cell>
        </row>
        <row r="9027">
          <cell r="M9027" t="str">
            <v>我無法收到流動保安編碼啟動碼，應該怎麽辦（我有可用的保安裝置登入個人網上理財）</v>
          </cell>
        </row>
        <row r="9028">
          <cell r="A9028">
            <v>2043</v>
          </cell>
        </row>
        <row r="9028">
          <cell r="M9028" t="str">
            <v>我無法收到流動保安編碼啟動碼，應該怎麽辦（我沒有可用的保安裝置登入個人網上理財）</v>
          </cell>
        </row>
        <row r="9029">
          <cell r="A9029">
            <v>2012</v>
          </cell>
        </row>
        <row r="9029">
          <cell r="M9029" t="str">
            <v>爲什麼頁面提示我啟動流動保安編碼</v>
          </cell>
        </row>
        <row r="9050">
          <cell r="A9050">
            <v>497</v>
          </cell>
          <cell r="B9050" t="str">
            <v>專業知識點</v>
          </cell>
          <cell r="C9050" t="str">
            <v>Personal Internet Banking (PIB)</v>
          </cell>
          <cell r="D9050" t="str">
            <v>Hard Token or Soft token (MSK)</v>
          </cell>
        </row>
        <row r="9050">
          <cell r="F9050" t="str">
            <v>Soft Token_Application</v>
          </cell>
        </row>
        <row r="9050">
          <cell r="H9050" t="str">
            <v>信用卡/啟動方法</v>
          </cell>
        </row>
        <row r="9050">
          <cell r="J9050" t="str">
            <v>XXX:[流動保安編碼]</v>
          </cell>
        </row>
        <row r="9050">
          <cell r="M9050" t="str">
            <v>如何啟動流動保安編碼</v>
          </cell>
        </row>
        <row r="9119">
          <cell r="A9119">
            <v>504</v>
          </cell>
          <cell r="B9119" t="str">
            <v>專業知識點</v>
          </cell>
          <cell r="C9119" t="str">
            <v>Personal Internet Banking (PIB)</v>
          </cell>
          <cell r="D9119" t="str">
            <v>Hard Token or Soft token (MSK)</v>
          </cell>
        </row>
        <row r="9119">
          <cell r="F9119" t="str">
            <v>Soft Token_Deactivation</v>
          </cell>
        </row>
        <row r="9119">
          <cell r="M9119" t="str">
            <v>如何將流動保安編碼轉移到我的新裝置</v>
          </cell>
        </row>
        <row r="9161">
          <cell r="A9161">
            <v>505</v>
          </cell>
        </row>
        <row r="9161">
          <cell r="M9161" t="str">
            <v>我沒有保留舊裝置，如何將流動保安編碼轉移到我的新裝置</v>
          </cell>
        </row>
        <row r="9164">
          <cell r="A9164">
            <v>506</v>
          </cell>
        </row>
        <row r="9164">
          <cell r="M9164" t="str">
            <v>如何通過流動理財應用程式取消我的流動保安編碼</v>
          </cell>
        </row>
        <row r="9175">
          <cell r="A9175">
            <v>1102</v>
          </cell>
        </row>
        <row r="9175">
          <cell r="M9175" t="str">
            <v>如何取消啟動我的流動保安編碼</v>
          </cell>
        </row>
        <row r="9178">
          <cell r="A9178">
            <v>496</v>
          </cell>
          <cell r="B9178" t="str">
            <v>專業知識點</v>
          </cell>
          <cell r="C9178" t="str">
            <v>Personal Internet Banking (PIB)</v>
          </cell>
          <cell r="D9178" t="str">
            <v>Hard Token or Soft token (MSK)</v>
          </cell>
        </row>
        <row r="9178">
          <cell r="F9178" t="str">
            <v>Soft Token_Features</v>
          </cell>
        </row>
        <row r="9178">
          <cell r="H9178" t="str">
            <v>介紹類/業務區別</v>
          </cell>
          <cell r="I9178" t="str">
            <v>[保安編碼器]</v>
          </cell>
          <cell r="J9178" t="str">
            <v>XXX:[流動保安編碼]</v>
          </cell>
        </row>
        <row r="9178">
          <cell r="M9178" t="str">
            <v>保安編碼器與流動保安編碼有什麼區別</v>
          </cell>
        </row>
        <row r="9216">
          <cell r="A9216">
            <v>515</v>
          </cell>
        </row>
        <row r="9216">
          <cell r="M9216" t="str">
            <v>我更換了我的電話卡或電話號碼，會影響流動保安編碼器的使用嗎</v>
          </cell>
        </row>
        <row r="9223">
          <cell r="A9223">
            <v>509</v>
          </cell>
        </row>
        <row r="9223">
          <cell r="M9223" t="str">
            <v>爲什麼我無法在已被破解(越獄／超級使用者許可權)的裝置上登入香港滙豐流動理財應用程式</v>
          </cell>
        </row>
        <row r="9231">
          <cell r="A9231">
            <v>510</v>
          </cell>
        </row>
        <row r="9231">
          <cell r="M9231" t="str">
            <v>當我的裝置運行藍光過濾應用程式時，我為什麼無法使用香港滙豐流動理財應用程式</v>
          </cell>
        </row>
        <row r="9238">
          <cell r="A9238">
            <v>514</v>
          </cell>
        </row>
        <row r="9238">
          <cell r="M9238" t="str">
            <v>我可以同時申請實體保安編碼器和流動保安編碼嗎</v>
          </cell>
        </row>
        <row r="9256">
          <cell r="A9256">
            <v>1057</v>
          </cell>
          <cell r="B9256" t="str">
            <v>專業知識點</v>
          </cell>
          <cell r="C9256" t="str">
            <v>Personal Internet Banking (PIB)</v>
          </cell>
          <cell r="D9256" t="str">
            <v>Hard Token or Soft token (MSK)</v>
          </cell>
        </row>
        <row r="9256">
          <cell r="F9256" t="str">
            <v>Soft Token_Others</v>
          </cell>
        </row>
        <row r="9256">
          <cell r="H9256" t="str">
            <v>密碼組/密碼修改</v>
          </cell>
        </row>
        <row r="9256">
          <cell r="J9256" t="str">
            <v>XXX:[流動保安編碼]</v>
          </cell>
        </row>
        <row r="9256">
          <cell r="M9256" t="str">
            <v>如何更改流動保安編碼的密碼</v>
          </cell>
        </row>
        <row r="9259">
          <cell r="A9259">
            <v>1034</v>
          </cell>
        </row>
        <row r="9259">
          <cell r="H9259" t="str">
            <v>操作類/無法使用</v>
          </cell>
        </row>
        <row r="9259">
          <cell r="J9259" t="str">
            <v>XXX:[流動保安編碼]</v>
          </cell>
        </row>
        <row r="9259">
          <cell r="M9259" t="str">
            <v>為什麼無法使用我的流動保安編碼</v>
          </cell>
        </row>
        <row r="9316">
          <cell r="A9316">
            <v>2034</v>
          </cell>
        </row>
        <row r="9316">
          <cell r="M9316" t="str">
            <v>重設流動裝置後無法使用流動保安編碼，該怎麽辦</v>
          </cell>
        </row>
        <row r="9322">
          <cell r="A9322">
            <v>2073</v>
          </cell>
        </row>
        <row r="9322">
          <cell r="M9322" t="str">
            <v>我重新下載流動理財應用程式后找不到流動保安編碼，該怎麽辦</v>
          </cell>
        </row>
        <row r="9323">
          <cell r="A9323">
            <v>498</v>
          </cell>
          <cell r="B9323" t="str">
            <v>專業知識點</v>
          </cell>
          <cell r="C9323" t="str">
            <v>Personal Internet Banking (PIB)</v>
          </cell>
          <cell r="D9323" t="str">
            <v>Hard Token or Soft token (MSK)</v>
          </cell>
        </row>
        <row r="9323">
          <cell r="F9323" t="str">
            <v>Soft Token_Password</v>
          </cell>
        </row>
        <row r="9323">
          <cell r="H9323" t="str">
            <v>專有本體/密碼要求</v>
          </cell>
        </row>
        <row r="9323">
          <cell r="J9323" t="str">
            <v>XXX: [流動保安編碼][格式?]</v>
          </cell>
        </row>
        <row r="9323">
          <cell r="M9323" t="str">
            <v>設置流動保安編碼的密碼的格式是什麼</v>
          </cell>
        </row>
        <row r="9330">
          <cell r="A9330">
            <v>499</v>
          </cell>
        </row>
        <row r="9330">
          <cell r="H9330" t="str">
            <v>專有本體/重設方法</v>
          </cell>
        </row>
        <row r="9330">
          <cell r="J9330" t="str">
            <v>XXX:[流動保安編碼][密碼]</v>
          </cell>
        </row>
        <row r="9330">
          <cell r="M9330" t="str">
            <v>如何重設流動保安編碼的密碼</v>
          </cell>
        </row>
        <row r="9371">
          <cell r="A9371">
            <v>511</v>
          </cell>
        </row>
        <row r="9371">
          <cell r="H9371" t="str">
            <v>介紹類/業務介紹</v>
          </cell>
        </row>
        <row r="9371">
          <cell r="J9371" t="str">
            <v>XXX:[生物認證]</v>
          </cell>
        </row>
        <row r="9371">
          <cell r="M9371" t="str">
            <v>什麼是生物認證功能</v>
          </cell>
        </row>
        <row r="9372">
          <cell r="A9372">
            <v>512</v>
          </cell>
        </row>
        <row r="9372">
          <cell r="H9372" t="str">
            <v>操作類/啟動方法</v>
          </cell>
        </row>
        <row r="9372">
          <cell r="J9372" t="str">
            <v>XXX:[指紋識別密碼]</v>
          </cell>
        </row>
        <row r="9372">
          <cell r="M9372" t="str">
            <v>如何在香港滙豐流動理財應用程式中啟用iOS Touch ID/Android？指紋認證功能</v>
          </cell>
        </row>
        <row r="9375">
          <cell r="A9375">
            <v>500</v>
          </cell>
        </row>
        <row r="9375">
          <cell r="M9375" t="str">
            <v>我記得我的保安問題答案，如何重設流動保安編碼的密碼</v>
          </cell>
        </row>
        <row r="9376">
          <cell r="A9376">
            <v>501</v>
          </cell>
        </row>
        <row r="9376">
          <cell r="M9376" t="str">
            <v>我忘記了我的保安問題答案，如何重設流動保安編碼的密碼</v>
          </cell>
        </row>
        <row r="9391">
          <cell r="A9391">
            <v>513</v>
          </cell>
        </row>
        <row r="9391">
          <cell r="M9391" t="str">
            <v>更改生物認證記錄（iOS Touch ID/Android？指紋認證/Face ID）會影響我使用香港滙豐流動理財應用程式嗎</v>
          </cell>
        </row>
        <row r="9401">
          <cell r="A9401">
            <v>516</v>
          </cell>
        </row>
        <row r="9401">
          <cell r="M9401" t="str">
            <v>使用Face ID安全嗎</v>
          </cell>
        </row>
        <row r="9408">
          <cell r="A9408">
            <v>493</v>
          </cell>
          <cell r="B9408" t="str">
            <v>專業知識點</v>
          </cell>
          <cell r="C9408" t="str">
            <v>Personal Internet Banking (PIB)</v>
          </cell>
          <cell r="D9408" t="str">
            <v>Hard Token or Soft token (MSK)</v>
          </cell>
        </row>
        <row r="9408">
          <cell r="F9408" t="str">
            <v>Soft Token_Security Code</v>
          </cell>
        </row>
        <row r="9408">
          <cell r="H9408" t="str">
            <v>專有本體/獲取方式</v>
          </cell>
        </row>
        <row r="9408">
          <cell r="J9408" t="str">
            <v>XXX:[流動保安編碼][交易驗證][號碼][不屬於][支付][服務]</v>
          </cell>
        </row>
        <row r="9408">
          <cell r="M9408" t="str">
            <v>我需要進行網上交易操作/登記轉賬戶口，應該如何使用流動保安編碼產生保安編碼</v>
          </cell>
        </row>
        <row r="9417">
          <cell r="A9417">
            <v>495</v>
          </cell>
        </row>
        <row r="9417">
          <cell r="H9417" t="str">
            <v>專有本體/獲取方式</v>
          </cell>
        </row>
        <row r="9417">
          <cell r="J9417" t="str">
            <v>XXX:[流動保安編碼][雙重驗證][號碼]</v>
          </cell>
        </row>
        <row r="9417">
          <cell r="M9417" t="str">
            <v>如何使用流動保安編碼作重新認證</v>
          </cell>
        </row>
        <row r="9418">
          <cell r="A9418">
            <v>1013</v>
          </cell>
        </row>
        <row r="9418">
          <cell r="H9418" t="str">
            <v>專有本體/獲取方式</v>
          </cell>
        </row>
        <row r="9418">
          <cell r="J9418" t="str">
            <v>XXX:[保安][code][流動保安編碼]</v>
          </cell>
        </row>
        <row r="9418">
          <cell r="M9418" t="str">
            <v>如何通過流動保安編碼獲取保安編碼</v>
          </cell>
        </row>
        <row r="9447">
          <cell r="A9447">
            <v>492</v>
          </cell>
        </row>
        <row r="9447">
          <cell r="H9447" t="str">
            <v>操作組/登錄方法</v>
          </cell>
        </row>
        <row r="9447">
          <cell r="J9447" t="str">
            <v>XXX:[流動保安編碼][網上理財]</v>
          </cell>
        </row>
        <row r="9447">
          <cell r="M9447" t="str">
            <v>我需要登入個人網上理財，應該如何使用流動保安編碼產生保安編碼</v>
          </cell>
        </row>
        <row r="9461">
          <cell r="A9461">
            <v>1063</v>
          </cell>
          <cell r="B9461" t="str">
            <v>專業知識點</v>
          </cell>
          <cell r="C9461" t="str">
            <v>Personal Internet Banking (PIB)</v>
          </cell>
          <cell r="D9461" t="str">
            <v>Hard Token or Soft token (MSK)</v>
          </cell>
        </row>
        <row r="9461">
          <cell r="F9461" t="str">
            <v>Soft Token_Switch</v>
          </cell>
        </row>
        <row r="9461">
          <cell r="H9461" t="str">
            <v>01卡片業務/遺失處理</v>
          </cell>
        </row>
        <row r="9461">
          <cell r="J9461" t="str">
            <v>XXX:[流動保安編碼]</v>
          </cell>
        </row>
        <row r="9461">
          <cell r="M9461" t="str">
            <v>我遺失了我的流動裝置導致無法使用流動保安編碼，該怎麽辦</v>
          </cell>
        </row>
        <row r="9469">
          <cell r="A9469">
            <v>508</v>
          </cell>
        </row>
        <row r="9469">
          <cell r="M9469" t="str">
            <v>我有保留舊裝置，如何將流動保安編碼轉移到我的新裝置</v>
          </cell>
        </row>
        <row r="9474">
          <cell r="A9474">
            <v>517</v>
          </cell>
        </row>
        <row r="9474">
          <cell r="M9474" t="str">
            <v>當我收到「您的流動理財已過期。請重新登入。」的消息時，應該怎麼辦</v>
          </cell>
        </row>
        <row r="9494">
          <cell r="A9494">
            <v>32</v>
          </cell>
          <cell r="B9494" t="str">
            <v>專業知識點</v>
          </cell>
          <cell r="C9494" t="str">
            <v>Personal Internet Banking (PIB)</v>
          </cell>
          <cell r="D9494" t="str">
            <v>PIB Logon (SaaS)</v>
          </cell>
        </row>
        <row r="9494">
          <cell r="F9494" t="str">
            <v>SaaS_Features</v>
          </cell>
        </row>
        <row r="9494">
          <cell r="M9494" t="str">
            <v>為什麼個人網上理財登入頁面為英文，而提示問題卻顯示中文</v>
          </cell>
        </row>
        <row r="9510">
          <cell r="A9510">
            <v>33</v>
          </cell>
        </row>
        <row r="9510">
          <cell r="M9510" t="str">
            <v>為什麼不能用中文回答案我的提示問題及保安問題</v>
          </cell>
        </row>
        <row r="9525">
          <cell r="A9525">
            <v>35</v>
          </cell>
        </row>
        <row r="9525">
          <cell r="M9525" t="str">
            <v>當選項中沒有合適的提示問題時，我該怎麽辦</v>
          </cell>
        </row>
        <row r="9551">
          <cell r="A9551">
            <v>23</v>
          </cell>
        </row>
        <row r="9551">
          <cell r="M9551" t="str">
            <v>全新個人網上理財登入頁面有什麼不同</v>
          </cell>
        </row>
        <row r="9572">
          <cell r="A9572">
            <v>26</v>
          </cell>
        </row>
        <row r="9572">
          <cell r="M9572" t="str">
            <v>我現有的密碼可以登入新版個人網上理財頁面嗎</v>
          </cell>
        </row>
        <row r="9593">
          <cell r="A9593">
            <v>6</v>
          </cell>
          <cell r="B9593" t="str">
            <v>專業知識點</v>
          </cell>
          <cell r="C9593" t="str">
            <v>Personal Internet Banking (PIB)</v>
          </cell>
          <cell r="D9593" t="str">
            <v>PIB Logon (SaaS)</v>
          </cell>
        </row>
        <row r="9593">
          <cell r="F9593" t="str">
            <v>SaaS First Password_Features</v>
          </cell>
        </row>
        <row r="9593">
          <cell r="H9593" t="str">
            <v>專有本體/問題或答案要求</v>
          </cell>
        </row>
        <row r="9593">
          <cell r="J9593" t="str">
            <v>XXX:[網上理財]</v>
          </cell>
        </row>
        <row r="9593">
          <cell r="M9593" t="str">
            <v>設定個人網上理財提示問題及答案有什麼要求</v>
          </cell>
        </row>
        <row r="9627">
          <cell r="A9627">
            <v>1041</v>
          </cell>
        </row>
        <row r="9627">
          <cell r="H9627" t="str">
            <v>介紹類/業務介紹</v>
          </cell>
        </row>
        <row r="9627">
          <cell r="J9627" t="str">
            <v>XXX:[提示答案]</v>
          </cell>
        </row>
        <row r="9627">
          <cell r="M9627" t="str">
            <v>什麼是提示答案</v>
          </cell>
        </row>
        <row r="9736">
          <cell r="A9736">
            <v>2037</v>
          </cell>
        </row>
        <row r="9736">
          <cell r="H9736" t="str">
            <v>介紹類/業務區別</v>
          </cell>
          <cell r="I9736" t="str">
            <v>YYY:[提示答案|答案]</v>
          </cell>
          <cell r="J9736" t="str">
            <v>XXX:[提示問題|問題]</v>
          </cell>
        </row>
        <row r="9736">
          <cell r="M9736" t="str">
            <v>提示問題與提示答案有何關係</v>
          </cell>
        </row>
        <row r="9739">
          <cell r="A9739">
            <v>5</v>
          </cell>
          <cell r="B9739" t="str">
            <v>專業知識點</v>
          </cell>
          <cell r="C9739" t="str">
            <v>Personal Internet Banking (PIB)</v>
          </cell>
          <cell r="D9739" t="str">
            <v>PIB Logon (SaaS)</v>
          </cell>
        </row>
        <row r="9739">
          <cell r="F9739" t="str">
            <v>SaaS Offline Password_Reset</v>
          </cell>
          <cell r="G9739" t="str">
            <v>[綫下][重置][網上理財][所有?][登錄][文件|資料]</v>
          </cell>
          <cell r="H9739" t="str">
            <v>專有本體/重設方法</v>
          </cell>
        </row>
        <row r="9739">
          <cell r="J9739" t="str">
            <v>XXX:[網上理財][所有][登錄][文件|資料]</v>
          </cell>
        </row>
        <row r="9739">
          <cell r="M9739" t="str">
            <v>如何重設所有個人網上理財的登入資料</v>
          </cell>
        </row>
        <row r="9901">
          <cell r="A9901">
            <v>2000</v>
          </cell>
        </row>
        <row r="9901">
          <cell r="M9901" t="str">
            <v>如何通過“電話方式”重設所有個人網上理財的登入資料</v>
          </cell>
        </row>
        <row r="9913">
          <cell r="A9913">
            <v>2001</v>
          </cell>
        </row>
        <row r="9913">
          <cell r="M9913" t="str">
            <v>如何通過“信件方式”重設所有個人網上理財的登入資料</v>
          </cell>
        </row>
        <row r="9914">
          <cell r="A9914">
            <v>4</v>
          </cell>
          <cell r="B9914" t="str">
            <v>專業知識點</v>
          </cell>
          <cell r="C9914" t="str">
            <v>Personal Internet Banking (PIB)</v>
          </cell>
          <cell r="D9914" t="str">
            <v>PIB Logon (SaaS)</v>
          </cell>
        </row>
        <row r="9914">
          <cell r="F9914" t="str">
            <v>SaaS Online Password_Reset</v>
          </cell>
          <cell r="G9914" t="str">
            <v>[網上理財][所有?][登錄][文件|資料]</v>
          </cell>
          <cell r="H9914" t="str">
            <v>專有本體/重設方法</v>
          </cell>
        </row>
        <row r="9914">
          <cell r="J9914" t="str">
            <v>XXX:[忘記][網上理財][登錄][文件|資料]</v>
          </cell>
        </row>
        <row r="9914">
          <cell r="M9914" t="str">
            <v>如果忘記了登入資料，我可以在線上重設嗎</v>
          </cell>
        </row>
        <row r="10010">
          <cell r="A10010">
            <v>2002</v>
          </cell>
        </row>
        <row r="10010">
          <cell r="H10010" t="str">
            <v>專有本體/重設方法</v>
          </cell>
        </row>
        <row r="10010">
          <cell r="J10010" t="str">
            <v>XXX:[網上][提示答案]</v>
          </cell>
        </row>
        <row r="10010">
          <cell r="M10010" t="str">
            <v>我可以在線上重設提示答案嗎</v>
          </cell>
        </row>
        <row r="10186">
          <cell r="A10186">
            <v>2003</v>
          </cell>
        </row>
        <row r="10186">
          <cell r="H10186" t="str">
            <v>密碼組/密碼重置</v>
          </cell>
        </row>
        <row r="10186">
          <cell r="J10186" t="str">
            <v>XXX:[網上][網上理財][登錄?]</v>
          </cell>
        </row>
        <row r="10186">
          <cell r="M10186" t="str">
            <v>我可以在線上重設網上理財登入密碼嗎</v>
          </cell>
        </row>
        <row r="10275">
          <cell r="A10275">
            <v>2044</v>
          </cell>
        </row>
        <row r="10275">
          <cell r="H10275" t="str">
            <v>密碼組/密碼遺忘</v>
          </cell>
        </row>
        <row r="10275">
          <cell r="J10275" t="str">
            <v>XXX:[本人?]</v>
          </cell>
        </row>
        <row r="10275">
          <cell r="M10275" t="str">
            <v>我忘記了密碼，該怎麼辦</v>
          </cell>
        </row>
        <row r="10360">
          <cell r="A10360">
            <v>3</v>
          </cell>
        </row>
        <row r="10360">
          <cell r="H10360" t="str">
            <v>辦理類/變更方法</v>
          </cell>
        </row>
        <row r="10360">
          <cell r="J10360" t="str">
            <v>XXX:[網上理財][登錄|密碼]</v>
          </cell>
        </row>
        <row r="10360">
          <cell r="M10360" t="str">
            <v>如何更改個人網上理財的登入資料</v>
          </cell>
        </row>
        <row r="10398">
          <cell r="A10398">
            <v>2</v>
          </cell>
        </row>
        <row r="10398">
          <cell r="H10398" t="str">
            <v>辦理類/變更方法</v>
          </cell>
        </row>
        <row r="10398">
          <cell r="J10398" t="str">
            <v>XXX:[網上理財][網頁|頁面][滙豐][登錄][文件|資料]</v>
          </cell>
        </row>
        <row r="10398">
          <cell r="M10398" t="str">
            <v>如何更改我的登入資料 （登入後頁面顯示“我的HSBC”）</v>
          </cell>
        </row>
        <row r="10399">
          <cell r="A10399">
            <v>7</v>
          </cell>
          <cell r="B10399" t="str">
            <v>專業知識點</v>
          </cell>
          <cell r="C10399" t="str">
            <v>Personal Internet Banking (PIB)</v>
          </cell>
          <cell r="D10399" t="str">
            <v>PIB Logon (SaaS)</v>
          </cell>
        </row>
        <row r="10399">
          <cell r="F10399" t="str">
            <v>SaaS Second Password_Features</v>
          </cell>
        </row>
        <row r="10399">
          <cell r="H10399" t="str">
            <v>專有本體/密碼要求</v>
          </cell>
        </row>
        <row r="10399">
          <cell r="J10399" t="str">
            <v>XXX:[網上理財]</v>
          </cell>
        </row>
        <row r="10399">
          <cell r="M10399" t="str">
            <v>設定個人網上理財密碼有什麼要求</v>
          </cell>
        </row>
        <row r="10418">
          <cell r="A10418">
            <v>1045</v>
          </cell>
        </row>
        <row r="10418">
          <cell r="H10418" t="str">
            <v>密碼組/密碼設置</v>
          </cell>
        </row>
        <row r="10418">
          <cell r="J10418" t="str">
            <v>XXX:[網上理財][登錄]</v>
          </cell>
        </row>
        <row r="10418">
          <cell r="M10418" t="str">
            <v>如何設置個人網上理財登入密碼</v>
          </cell>
        </row>
        <row r="10459">
          <cell r="A10459">
            <v>1043</v>
          </cell>
        </row>
        <row r="10459">
          <cell r="H10459" t="str">
            <v>介紹類/業務介紹</v>
          </cell>
        </row>
        <row r="10459">
          <cell r="J10459" t="str">
            <v>XXX:[網上理財][密碼]</v>
          </cell>
        </row>
        <row r="10459">
          <cell r="M10459" t="str">
            <v>什麼是個人網上理財密碼</v>
          </cell>
        </row>
        <row r="10497">
          <cell r="A10497">
            <v>1004</v>
          </cell>
        </row>
        <row r="10497">
          <cell r="M10497" t="str">
            <v>我可以自定義我的保安問題嗎</v>
          </cell>
        </row>
        <row r="10504">
          <cell r="A10504">
            <v>8</v>
          </cell>
          <cell r="B10504" t="str">
            <v>專業知識點</v>
          </cell>
          <cell r="C10504" t="str">
            <v>Personal Internet Banking (PIB)</v>
          </cell>
          <cell r="D10504" t="str">
            <v>PIB Logon (SaaS)</v>
          </cell>
        </row>
        <row r="10504">
          <cell r="F10504" t="str">
            <v>SaaS Security Question_Features</v>
          </cell>
        </row>
        <row r="10504">
          <cell r="H10504" t="str">
            <v>專有本體/問題或答案要求</v>
          </cell>
        </row>
        <row r="10504">
          <cell r="J10504" t="str">
            <v>XXX:[網上理財][保安]</v>
          </cell>
        </row>
        <row r="10504">
          <cell r="M10504" t="str">
            <v>設定個人網上理財保安問題及答案有什麼要求</v>
          </cell>
        </row>
        <row r="10522">
          <cell r="A10522">
            <v>28</v>
          </cell>
        </row>
        <row r="10522">
          <cell r="M10522" t="str">
            <v>為什麼需要設定保安問題</v>
          </cell>
        </row>
        <row r="10537">
          <cell r="A10537">
            <v>2027</v>
          </cell>
          <cell r="B10537" t="str">
            <v>專業知識點</v>
          </cell>
          <cell r="C10537" t="str">
            <v>Personal Internet Banking (PIB)</v>
          </cell>
          <cell r="D10537" t="str">
            <v>PIB Logon (SaaS)</v>
          </cell>
        </row>
        <row r="10537">
          <cell r="F10537" t="str">
            <v>SaaS Username_Features</v>
          </cell>
        </row>
        <row r="10537">
          <cell r="H10537" t="str">
            <v>介紹類/業務介紹</v>
          </cell>
        </row>
        <row r="10537">
          <cell r="J10537" t="str">
            <v>XXX:[網上理財][用戶名]</v>
          </cell>
        </row>
        <row r="10537">
          <cell r="M10537" t="str">
            <v>個人網上理財的用戶名稱是什麼</v>
          </cell>
        </row>
        <row r="10548">
          <cell r="A10548">
            <v>9</v>
          </cell>
        </row>
        <row r="10548">
          <cell r="H10548" t="str">
            <v>辦理類/變更方法</v>
          </cell>
        </row>
        <row r="10548">
          <cell r="J10548" t="str">
            <v>XXX:[網上理財][用戶名]</v>
          </cell>
        </row>
        <row r="10548">
          <cell r="M10548" t="str">
            <v>如何更改個人網上理財用戶名稱</v>
          </cell>
        </row>
        <row r="10559">
          <cell r="A10559">
            <v>1056</v>
          </cell>
        </row>
        <row r="10559">
          <cell r="M10559" t="str">
            <v>設定個人網上理財用戶名稱有什麼要求</v>
          </cell>
        </row>
        <row r="10576">
          <cell r="A10576">
            <v>2032</v>
          </cell>
          <cell r="B10576" t="str">
            <v>專業知識點</v>
          </cell>
          <cell r="C10576" t="str">
            <v>Personal Internet Banking (PIB)</v>
          </cell>
          <cell r="D10576" t="str">
            <v>PIB Registration</v>
          </cell>
        </row>
        <row r="10576">
          <cell r="F10576" t="str">
            <v>PIB Registration_Others</v>
          </cell>
        </row>
        <row r="10576">
          <cell r="H10576" t="str">
            <v>專有本體/重設方法</v>
          </cell>
        </row>
        <row r="10576">
          <cell r="J10576" t="str">
            <v>XXX:[電話理財密碼]</v>
          </cell>
        </row>
        <row r="10576">
          <cell r="M10576" t="str">
            <v>如何重設電話理財密碼</v>
          </cell>
        </row>
        <row r="10577">
          <cell r="A10577">
            <v>1007</v>
          </cell>
        </row>
        <row r="10577">
          <cell r="H10577" t="str">
            <v>辦理規則/辦理要件</v>
          </cell>
        </row>
        <row r="10577">
          <cell r="J10577" t="str">
            <v>XXX:[網上理財]</v>
          </cell>
        </row>
        <row r="10577">
          <cell r="M10577" t="str">
            <v>登記個人網上理財時，需要提供哪種身份認證文件</v>
          </cell>
        </row>
        <row r="10597">
          <cell r="A10597">
            <v>2004</v>
          </cell>
        </row>
        <row r="10597">
          <cell r="M10597" t="str">
            <v>我可以取消網上理財服務嗎</v>
          </cell>
        </row>
        <row r="10602">
          <cell r="A10602">
            <v>2035</v>
          </cell>
        </row>
        <row r="10602">
          <cell r="M10602" t="str">
            <v>如何確認是否已登記個人網上理財</v>
          </cell>
        </row>
        <row r="10635">
          <cell r="A10635">
            <v>2033</v>
          </cell>
        </row>
        <row r="10635">
          <cell r="M10635" t="str">
            <v>是否能在分行領取保安編碼器</v>
          </cell>
        </row>
        <row r="10642">
          <cell r="A10642">
            <v>2051</v>
          </cell>
        </row>
        <row r="10642">
          <cell r="M10642" t="str">
            <v>我無法登記個人網上理財，應該怎麼辦</v>
          </cell>
        </row>
        <row r="10736">
          <cell r="A10736">
            <v>2052</v>
          </cell>
        </row>
        <row r="10736">
          <cell r="M10736" t="str">
            <v>由於自動櫃員機密碼/電話理財密碼問題而無法登記個人網上理財，該怎麼辦</v>
          </cell>
        </row>
        <row r="10773">
          <cell r="A10773">
            <v>2053</v>
          </cell>
        </row>
        <row r="10773">
          <cell r="M10773" t="str">
            <v>我需要信用卡密碼登記個人網上理財，該如何申請</v>
          </cell>
        </row>
        <row r="10796">
          <cell r="A10796">
            <v>2057</v>
          </cell>
        </row>
        <row r="10796">
          <cell r="M10796" t="str">
            <v>設定個人網上理財登入資料有什麼要求</v>
          </cell>
        </row>
        <row r="10797">
          <cell r="A10797">
            <v>2058</v>
          </cell>
        </row>
        <row r="10797">
          <cell r="M10797" t="str">
            <v>登記個人網上理財時，輸入銀行戶口或信用卡號碼有什麼要求</v>
          </cell>
        </row>
        <row r="10817">
          <cell r="A10817">
            <v>2059</v>
          </cell>
        </row>
        <row r="10817">
          <cell r="M10817" t="str">
            <v>聯名戶口中的其他用戶可以使用我的個人網上理財戶口嗎</v>
          </cell>
        </row>
        <row r="10818">
          <cell r="A10818">
            <v>2031</v>
          </cell>
          <cell r="B10818" t="str">
            <v>專業知識點</v>
          </cell>
          <cell r="C10818" t="str">
            <v>Personal Internet Banking (PIB)</v>
          </cell>
          <cell r="D10818" t="str">
            <v>PIB Registration</v>
          </cell>
        </row>
        <row r="10818">
          <cell r="F10818" t="str">
            <v>PIB Registration_Step</v>
          </cell>
        </row>
        <row r="10818">
          <cell r="H10818" t="str">
            <v>密碼組/密碼鎖定</v>
          </cell>
        </row>
        <row r="10818">
          <cell r="J10818" t="str">
            <v>XXX:[櫃員機?][銀行卡][密碼][網上理財][登記|申請]</v>
          </cell>
        </row>
        <row r="10818">
          <cell r="M10818" t="str">
            <v>我需要自動櫃員機卡密碼登記個人網上理財，該如何申請</v>
          </cell>
        </row>
        <row r="10839">
          <cell r="A10839">
            <v>1005</v>
          </cell>
        </row>
        <row r="10839">
          <cell r="H10839" t="str">
            <v>辦理類/登記流程</v>
          </cell>
        </row>
        <row r="10839">
          <cell r="J10839" t="str">
            <v>XXX:[網上理財][網頁?]</v>
          </cell>
        </row>
        <row r="10839">
          <cell r="M10839" t="str">
            <v>如何登記個人網上理財</v>
          </cell>
        </row>
        <row r="10929">
          <cell r="A10929">
            <v>1006</v>
          </cell>
        </row>
        <row r="10929">
          <cell r="H10929" t="str">
            <v>辦理類/登記流程</v>
          </cell>
        </row>
        <row r="10929">
          <cell r="J10929" t="str">
            <v>XXX:[網上理財][app]</v>
          </cell>
        </row>
        <row r="10929">
          <cell r="M10929" t="str">
            <v>如何在流動理財應用程式上登記個人網上理財</v>
          </cell>
        </row>
        <row r="10930">
          <cell r="A10930">
            <v>2048</v>
          </cell>
        </row>
        <row r="10930">
          <cell r="M10930" t="str">
            <v>如何在分行設置自動櫃員機卡或信用卡密碼</v>
          </cell>
        </row>
        <row r="10931">
          <cell r="A10931">
            <v>2049</v>
          </cell>
        </row>
        <row r="10931">
          <cell r="M10931" t="str">
            <v>如何透過郵寄表格申請自動櫃員機卡密碼</v>
          </cell>
        </row>
        <row r="10938">
          <cell r="A10938">
            <v>2047</v>
          </cell>
        </row>
        <row r="10938">
          <cell r="M10938" t="str">
            <v>如何通過熱線重設電話理財密碼</v>
          </cell>
        </row>
        <row r="10941">
          <cell r="A10941">
            <v>2046</v>
          </cell>
        </row>
        <row r="10941">
          <cell r="M10941" t="str">
            <v>如何透過自動櫃員機設置電話理財密碼</v>
          </cell>
        </row>
        <row r="10942">
          <cell r="A10942">
            <v>4062</v>
          </cell>
          <cell r="B10942" t="str">
            <v>專業知識點</v>
          </cell>
          <cell r="C10942" t="str">
            <v>Personal Internet Banking (PIB)</v>
          </cell>
          <cell r="D10942" t="str">
            <v>Transaction Records</v>
          </cell>
        </row>
        <row r="10942">
          <cell r="F10942" t="str">
            <v>Transaction Records_Features</v>
          </cell>
        </row>
        <row r="10942">
          <cell r="H10942" t="str">
            <v>介紹類/種類介紹</v>
          </cell>
        </row>
        <row r="10942">
          <cell r="J10942" t="str">
            <v>XXX:[網上理財][交易紀錄][查看|查詢]</v>
          </cell>
        </row>
        <row r="10942">
          <cell r="M10942" t="str">
            <v>可透過個人網上理財查看的交易紀錄</v>
          </cell>
        </row>
        <row r="10943">
          <cell r="A10943">
            <v>4061</v>
          </cell>
          <cell r="B10943" t="str">
            <v>專業知識點</v>
          </cell>
          <cell r="C10943" t="str">
            <v>Personal Internet Banking (PIB)</v>
          </cell>
          <cell r="D10943" t="str">
            <v>Transaction Records</v>
          </cell>
        </row>
        <row r="10943">
          <cell r="F10943" t="str">
            <v>Transaction Records_View</v>
          </cell>
        </row>
        <row r="10943">
          <cell r="H10943" t="str">
            <v>專有本體/查詢方法</v>
          </cell>
        </row>
        <row r="10943">
          <cell r="J10943" t="str">
            <v>XXX:[網上理財][交易紀錄]</v>
          </cell>
        </row>
        <row r="10943">
          <cell r="M10943" t="str">
            <v>如何透過個人網上理財查看交易紀錄</v>
          </cell>
        </row>
        <row r="10944">
          <cell r="A10944">
            <v>3297</v>
          </cell>
          <cell r="B10944" t="str">
            <v>專業知識點</v>
          </cell>
          <cell r="C10944" t="str">
            <v>Personal Internet Banking (PIB)</v>
          </cell>
          <cell r="D10944" t="str">
            <v>Walkme</v>
          </cell>
        </row>
        <row r="10944">
          <cell r="F10944" t="str">
            <v>Walkme_Others</v>
          </cell>
        </row>
        <row r="10944">
          <cell r="M10944" t="str">
            <v>透過個人網上理財轉賬或設立常行指示給已登記的受款人的導覽提示</v>
          </cell>
        </row>
        <row r="10945">
          <cell r="A10945">
            <v>3298</v>
          </cell>
        </row>
        <row r="10945">
          <cell r="M10945" t="str">
            <v>透過個人網上理財轉賬或設立常行指示給未登記的受款人的導覽提示</v>
          </cell>
        </row>
        <row r="10946">
          <cell r="A10946">
            <v>3299</v>
          </cell>
        </row>
        <row r="10946">
          <cell r="M10946" t="str">
            <v>透過個人網上理財新增我的受款人的導覽提示</v>
          </cell>
        </row>
        <row r="10947">
          <cell r="A10947">
            <v>3340</v>
          </cell>
        </row>
        <row r="10947">
          <cell r="M10947" t="str">
            <v>透過個人網上理財繳交稅款的導覽提示</v>
          </cell>
        </row>
        <row r="10948">
          <cell r="A10948">
            <v>2055</v>
          </cell>
          <cell r="B10948" t="str">
            <v>專業知識點</v>
          </cell>
          <cell r="C10948" t="str">
            <v>Phonebanking Service (PBS)</v>
          </cell>
          <cell r="D10948" t="str">
            <v>PBS PIN</v>
          </cell>
        </row>
        <row r="10948">
          <cell r="F10948" t="str">
            <v>PBS PIN_Registration_Form</v>
          </cell>
        </row>
        <row r="10948">
          <cell r="M10948" t="str">
            <v>如何透過郵寄表格的方法申請電話理財服務</v>
          </cell>
        </row>
        <row r="10949">
          <cell r="A10949">
            <v>2056</v>
          </cell>
        </row>
        <row r="10949">
          <cell r="M10949" t="str">
            <v>如何透過郵寄表格的方式重設電話理財密碼</v>
          </cell>
        </row>
      </sheetData>
      <sheetData sheetId="1"/>
      <sheetData sheetId="2"/>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4552"/>
  <sheetViews>
    <sheetView workbookViewId="0">
      <pane ySplit="1" topLeftCell="A13292" activePane="bottomLeft" state="frozen"/>
      <selection/>
      <selection pane="bottomLeft" activeCell="A1" sqref="$A1:$XFD1048576"/>
    </sheetView>
  </sheetViews>
  <sheetFormatPr defaultColWidth="8" defaultRowHeight="13.5"/>
  <cols>
    <col min="1" max="1" width="53.875" style="5" customWidth="1"/>
    <col min="2" max="2" width="15.875" style="5" customWidth="1"/>
    <col min="3" max="3" width="7.5" style="20" customWidth="1"/>
    <col min="4" max="4" width="32.875" style="5" customWidth="1"/>
    <col min="5" max="5" width="10.875" style="5" customWidth="1"/>
    <col min="6" max="6" width="5.75" style="5" customWidth="1"/>
    <col min="7" max="7" width="6.125" style="5" customWidth="1"/>
    <col min="8" max="8" width="8" style="5" customWidth="1"/>
    <col min="9" max="9" width="19.375" style="5" customWidth="1"/>
    <col min="10" max="16382" width="8" style="5" customWidth="1"/>
    <col min="16383" max="16384" width="8" style="5"/>
  </cols>
  <sheetData>
    <row r="1" ht="37" customHeight="1" spans="1:9">
      <c r="A1" t="s">
        <v>0</v>
      </c>
      <c r="B1" s="5" t="s">
        <v>1</v>
      </c>
      <c r="C1" s="20" t="s">
        <v>2</v>
      </c>
      <c r="E1" s="5" t="s">
        <v>3</v>
      </c>
      <c r="F1" s="5" t="s">
        <v>4</v>
      </c>
      <c r="I1" s="21" t="s">
        <v>5</v>
      </c>
    </row>
    <row r="2" spans="1:7">
      <c r="A2" s="5" t="s">
        <v>6</v>
      </c>
      <c r="B2" s="5" t="s">
        <v>7</v>
      </c>
      <c r="C2" s="5">
        <v>3053</v>
      </c>
      <c r="D2" s="5" t="str">
        <f>VLOOKUP(C:C,[10]Sheet1!$A:$M,13,0)</f>
        <v>白金Visa卡或Green信用卡有年費嗎</v>
      </c>
      <c r="E2" s="5" t="s">
        <v>8</v>
      </c>
      <c r="F2" s="5" t="s">
        <v>9</v>
      </c>
      <c r="G2" s="20"/>
    </row>
    <row r="3" spans="1:7">
      <c r="A3" s="5" t="s">
        <v>10</v>
      </c>
      <c r="B3" s="5" t="s">
        <v>7</v>
      </c>
      <c r="C3" s="5">
        <v>3053</v>
      </c>
      <c r="D3" s="5" t="str">
        <f>VLOOKUP(C:C,[10]Sheet1!$A:$M,13,0)</f>
        <v>白金Visa卡或Green信用卡有年費嗎</v>
      </c>
      <c r="E3" s="5" t="s">
        <v>8</v>
      </c>
      <c r="F3" s="5" t="s">
        <v>9</v>
      </c>
      <c r="G3" s="20"/>
    </row>
    <row r="4" spans="1:7">
      <c r="A4" s="5" t="s">
        <v>11</v>
      </c>
      <c r="B4" s="5" t="s">
        <v>7</v>
      </c>
      <c r="C4" s="5">
        <v>3082</v>
      </c>
      <c r="D4" s="5" t="str">
        <f>VLOOKUP(C:C,[10]Sheet1!$A:$M,13,0)</f>
        <v>私人貸款及樓宇按揭服務費用</v>
      </c>
      <c r="E4" s="5" t="s">
        <v>8</v>
      </c>
      <c r="F4" s="5" t="s">
        <v>9</v>
      </c>
      <c r="G4" s="20"/>
    </row>
    <row r="5" spans="1:7">
      <c r="A5" s="5" t="s">
        <v>12</v>
      </c>
      <c r="B5" s="5" t="s">
        <v>7</v>
      </c>
      <c r="C5" s="5">
        <v>3070</v>
      </c>
      <c r="D5" s="5" t="str">
        <f>VLOOKUP(C:C,[10]Sheet1!$A:$M,13,0)</f>
        <v>我想申請八達通自動增值，需要手續費嗎</v>
      </c>
      <c r="E5" s="5" t="s">
        <v>8</v>
      </c>
      <c r="F5" s="5" t="s">
        <v>9</v>
      </c>
      <c r="G5" s="20"/>
    </row>
    <row r="6" spans="1:7">
      <c r="A6" s="5" t="s">
        <v>13</v>
      </c>
      <c r="B6" s="5" t="s">
        <v>7</v>
      </c>
      <c r="C6" s="5">
        <v>3070</v>
      </c>
      <c r="D6" s="5" t="str">
        <f>VLOOKUP(C:C,[10]Sheet1!$A:$M,13,0)</f>
        <v>我想申請八達通自動增值，需要手續費嗎</v>
      </c>
      <c r="E6" s="5" t="s">
        <v>8</v>
      </c>
      <c r="F6" s="5" t="s">
        <v>9</v>
      </c>
      <c r="G6" s="20"/>
    </row>
    <row r="7" spans="1:7">
      <c r="A7" s="5" t="s">
        <v>14</v>
      </c>
      <c r="B7" s="5" t="s">
        <v>7</v>
      </c>
      <c r="C7" s="5">
        <v>3070</v>
      </c>
      <c r="D7" s="5" t="str">
        <f>VLOOKUP(C:C,[10]Sheet1!$A:$M,13,0)</f>
        <v>我想申請八達通自動增值，需要手續費嗎</v>
      </c>
      <c r="E7" s="5" t="s">
        <v>8</v>
      </c>
      <c r="F7" s="5" t="s">
        <v>9</v>
      </c>
      <c r="G7" s="20"/>
    </row>
    <row r="8" spans="1:7">
      <c r="A8" s="5" t="s">
        <v>15</v>
      </c>
      <c r="B8" s="5" t="s">
        <v>7</v>
      </c>
      <c r="C8" s="5">
        <v>3070</v>
      </c>
      <c r="D8" s="5" t="str">
        <f>VLOOKUP(C:C,[10]Sheet1!$A:$M,13,0)</f>
        <v>我想申請八達通自動增值，需要手續費嗎</v>
      </c>
      <c r="E8" s="5" t="s">
        <v>8</v>
      </c>
      <c r="F8" s="5" t="s">
        <v>9</v>
      </c>
      <c r="G8" s="20"/>
    </row>
    <row r="9" spans="1:7">
      <c r="A9" s="5" t="s">
        <v>16</v>
      </c>
      <c r="B9" s="5" t="s">
        <v>7</v>
      </c>
      <c r="C9" s="5">
        <v>3065</v>
      </c>
      <c r="D9" s="5" t="str">
        <f>VLOOKUP(C:C,[10]Sheet1!$A:$M,13,0)</f>
        <v>信用卡財務費用是什麽</v>
      </c>
      <c r="E9" s="5" t="s">
        <v>8</v>
      </c>
      <c r="F9" s="5" t="s">
        <v>9</v>
      </c>
      <c r="G9" s="20"/>
    </row>
    <row r="10" spans="1:7">
      <c r="A10" s="5" t="s">
        <v>17</v>
      </c>
      <c r="B10" s="5" t="s">
        <v>7</v>
      </c>
      <c r="C10" s="5">
        <v>3065</v>
      </c>
      <c r="D10" s="5" t="str">
        <f>VLOOKUP(C:C,[10]Sheet1!$A:$M,13,0)</f>
        <v>信用卡財務費用是什麽</v>
      </c>
      <c r="E10" s="5" t="s">
        <v>8</v>
      </c>
      <c r="F10" s="5" t="s">
        <v>9</v>
      </c>
      <c r="G10" s="20"/>
    </row>
    <row r="11" spans="1:7">
      <c r="A11" s="5" t="s">
        <v>18</v>
      </c>
      <c r="B11" s="5" t="s">
        <v>7</v>
      </c>
      <c r="C11" s="5">
        <v>3065</v>
      </c>
      <c r="D11" s="5" t="str">
        <f>VLOOKUP(C:C,[10]Sheet1!$A:$M,13,0)</f>
        <v>信用卡財務費用是什麽</v>
      </c>
      <c r="E11" s="5" t="s">
        <v>8</v>
      </c>
      <c r="F11" s="5" t="s">
        <v>9</v>
      </c>
      <c r="G11" s="20"/>
    </row>
    <row r="12" spans="1:7">
      <c r="A12" s="5" t="s">
        <v>19</v>
      </c>
      <c r="B12" s="5" t="s">
        <v>7</v>
      </c>
      <c r="C12" s="5">
        <v>3033</v>
      </c>
      <c r="D12" s="5" t="str">
        <f>VLOOKUP(C:C,[10]Sheet1!$A:$M,13,0)</f>
        <v>電匯的手續費</v>
      </c>
      <c r="E12" s="5" t="s">
        <v>8</v>
      </c>
      <c r="F12" s="5" t="s">
        <v>9</v>
      </c>
      <c r="G12" s="20"/>
    </row>
    <row r="13" spans="1:7">
      <c r="A13" s="5" t="s">
        <v>20</v>
      </c>
      <c r="B13" s="5" t="s">
        <v>7</v>
      </c>
      <c r="C13" s="5">
        <v>3033</v>
      </c>
      <c r="D13" s="5" t="str">
        <f>VLOOKUP(C:C,[10]Sheet1!$A:$M,13,0)</f>
        <v>電匯的手續費</v>
      </c>
      <c r="E13" s="5" t="s">
        <v>8</v>
      </c>
      <c r="F13" s="5" t="s">
        <v>9</v>
      </c>
      <c r="G13" s="20"/>
    </row>
    <row r="14" spans="1:7">
      <c r="A14" s="5" t="s">
        <v>21</v>
      </c>
      <c r="B14" s="5" t="s">
        <v>7</v>
      </c>
      <c r="C14" s="5">
        <v>3033</v>
      </c>
      <c r="D14" s="5" t="str">
        <f>VLOOKUP(C:C,[10]Sheet1!$A:$M,13,0)</f>
        <v>電匯的手續費</v>
      </c>
      <c r="E14" s="5" t="s">
        <v>8</v>
      </c>
      <c r="F14" s="5" t="s">
        <v>9</v>
      </c>
      <c r="G14" s="20"/>
    </row>
    <row r="15" spans="1:7">
      <c r="A15" s="5" t="s">
        <v>22</v>
      </c>
      <c r="B15" s="5" t="s">
        <v>7</v>
      </c>
      <c r="C15" s="5">
        <v>3033</v>
      </c>
      <c r="D15" s="5" t="str">
        <f>VLOOKUP(C:C,[10]Sheet1!$A:$M,13,0)</f>
        <v>電匯的手續費</v>
      </c>
      <c r="E15" s="5" t="s">
        <v>8</v>
      </c>
      <c r="F15" s="5" t="s">
        <v>9</v>
      </c>
      <c r="G15" s="20"/>
    </row>
    <row r="16" spans="1:7">
      <c r="A16" s="5" t="s">
        <v>23</v>
      </c>
      <c r="B16" s="5" t="s">
        <v>7</v>
      </c>
      <c r="C16" s="5">
        <v>3033</v>
      </c>
      <c r="D16" s="5" t="str">
        <f>VLOOKUP(C:C,[10]Sheet1!$A:$M,13,0)</f>
        <v>電匯的手續費</v>
      </c>
      <c r="E16" s="5" t="s">
        <v>8</v>
      </c>
      <c r="F16" s="5" t="s">
        <v>9</v>
      </c>
      <c r="G16" s="20"/>
    </row>
    <row r="17" spans="1:7">
      <c r="A17" s="5" t="s">
        <v>24</v>
      </c>
      <c r="B17" s="5" t="s">
        <v>7</v>
      </c>
      <c r="C17" s="5">
        <v>3033</v>
      </c>
      <c r="D17" s="5" t="str">
        <f>VLOOKUP(C:C,[10]Sheet1!$A:$M,13,0)</f>
        <v>電匯的手續費</v>
      </c>
      <c r="E17" s="5" t="s">
        <v>8</v>
      </c>
      <c r="F17" s="5" t="s">
        <v>9</v>
      </c>
      <c r="G17" s="20"/>
    </row>
    <row r="18" spans="1:7">
      <c r="A18" s="5" t="s">
        <v>25</v>
      </c>
      <c r="B18" s="5" t="s">
        <v>7</v>
      </c>
      <c r="C18" s="5">
        <v>3033</v>
      </c>
      <c r="D18" s="5" t="str">
        <f>VLOOKUP(C:C,[10]Sheet1!$A:$M,13,0)</f>
        <v>電匯的手續費</v>
      </c>
      <c r="E18" s="5" t="s">
        <v>8</v>
      </c>
      <c r="F18" s="5" t="s">
        <v>9</v>
      </c>
      <c r="G18" s="20"/>
    </row>
    <row r="19" spans="1:7">
      <c r="A19" s="5" t="s">
        <v>26</v>
      </c>
      <c r="B19" s="5" t="s">
        <v>7</v>
      </c>
      <c r="C19" s="5">
        <v>3033</v>
      </c>
      <c r="D19" s="5" t="str">
        <f>VLOOKUP(C:C,[10]Sheet1!$A:$M,13,0)</f>
        <v>電匯的手續費</v>
      </c>
      <c r="E19" s="5" t="s">
        <v>8</v>
      </c>
      <c r="F19" s="5" t="s">
        <v>9</v>
      </c>
      <c r="G19" s="20"/>
    </row>
    <row r="20" spans="1:7">
      <c r="A20" s="5" t="s">
        <v>27</v>
      </c>
      <c r="B20" s="5" t="s">
        <v>7</v>
      </c>
      <c r="C20" s="5">
        <v>3033</v>
      </c>
      <c r="D20" s="5" t="str">
        <f>VLOOKUP(C:C,[10]Sheet1!$A:$M,13,0)</f>
        <v>電匯的手續費</v>
      </c>
      <c r="E20" s="5" t="s">
        <v>8</v>
      </c>
      <c r="F20" s="5" t="s">
        <v>9</v>
      </c>
      <c r="G20" s="20"/>
    </row>
    <row r="21" spans="1:7">
      <c r="A21" s="5" t="s">
        <v>28</v>
      </c>
      <c r="B21" s="5" t="s">
        <v>7</v>
      </c>
      <c r="C21" s="5">
        <v>3017</v>
      </c>
      <c r="D21" s="5" t="str">
        <f>VLOOKUP(C:C,[10]Sheet1!$A:$M,13,0)</f>
        <v>轉賬需要手續費嗎</v>
      </c>
      <c r="E21" s="5" t="s">
        <v>8</v>
      </c>
      <c r="F21" s="5" t="s">
        <v>9</v>
      </c>
      <c r="G21" s="20"/>
    </row>
    <row r="22" spans="1:7">
      <c r="A22" s="5" t="s">
        <v>29</v>
      </c>
      <c r="B22" s="5" t="s">
        <v>7</v>
      </c>
      <c r="C22" s="5">
        <v>3017</v>
      </c>
      <c r="D22" s="5" t="str">
        <f>VLOOKUP(C:C,[10]Sheet1!$A:$M,13,0)</f>
        <v>轉賬需要手續費嗎</v>
      </c>
      <c r="E22" s="5" t="s">
        <v>8</v>
      </c>
      <c r="F22" s="5" t="s">
        <v>9</v>
      </c>
      <c r="G22" s="20"/>
    </row>
    <row r="23" spans="1:7">
      <c r="A23" s="5" t="s">
        <v>30</v>
      </c>
      <c r="B23" s="5" t="s">
        <v>7</v>
      </c>
      <c r="C23" s="5">
        <v>3033</v>
      </c>
      <c r="D23" s="5" t="str">
        <f>VLOOKUP(C:C,[10]Sheet1!$A:$M,13,0)</f>
        <v>電匯的手續費</v>
      </c>
      <c r="E23" s="5" t="s">
        <v>8</v>
      </c>
      <c r="F23" s="5" t="s">
        <v>9</v>
      </c>
      <c r="G23" s="20"/>
    </row>
    <row r="24" spans="1:7">
      <c r="A24" s="5" t="s">
        <v>31</v>
      </c>
      <c r="B24" s="5" t="s">
        <v>7</v>
      </c>
      <c r="C24" s="5">
        <v>3033</v>
      </c>
      <c r="D24" s="5" t="str">
        <f>VLOOKUP(C:C,[10]Sheet1!$A:$M,13,0)</f>
        <v>電匯的手續費</v>
      </c>
      <c r="E24" s="5" t="s">
        <v>8</v>
      </c>
      <c r="F24" s="5" t="s">
        <v>9</v>
      </c>
      <c r="G24" s="20"/>
    </row>
    <row r="25" spans="1:7">
      <c r="A25" s="5" t="s">
        <v>32</v>
      </c>
      <c r="B25" s="5" t="s">
        <v>7</v>
      </c>
      <c r="C25" s="5">
        <v>3017</v>
      </c>
      <c r="D25" s="5" t="str">
        <f>VLOOKUP(C:C,[10]Sheet1!$A:$M,13,0)</f>
        <v>轉賬需要手續費嗎</v>
      </c>
      <c r="E25" s="5" t="s">
        <v>8</v>
      </c>
      <c r="F25" s="5" t="s">
        <v>9</v>
      </c>
      <c r="G25" s="20"/>
    </row>
    <row r="26" spans="1:7">
      <c r="A26" s="5" t="s">
        <v>33</v>
      </c>
      <c r="B26" s="5" t="s">
        <v>7</v>
      </c>
      <c r="C26" s="5">
        <v>3033</v>
      </c>
      <c r="D26" s="5" t="str">
        <f>VLOOKUP(C:C,[10]Sheet1!$A:$M,13,0)</f>
        <v>電匯的手續費</v>
      </c>
      <c r="E26" s="5" t="s">
        <v>8</v>
      </c>
      <c r="F26" s="5" t="s">
        <v>9</v>
      </c>
      <c r="G26" s="20"/>
    </row>
    <row r="27" spans="1:7">
      <c r="A27" s="5" t="s">
        <v>34</v>
      </c>
      <c r="B27" s="5" t="s">
        <v>7</v>
      </c>
      <c r="C27" s="5">
        <v>3033</v>
      </c>
      <c r="D27" s="5" t="str">
        <f>VLOOKUP(C:C,[10]Sheet1!$A:$M,13,0)</f>
        <v>電匯的手續費</v>
      </c>
      <c r="E27" s="5" t="s">
        <v>8</v>
      </c>
      <c r="F27" s="5" t="s">
        <v>9</v>
      </c>
      <c r="G27" s="20"/>
    </row>
    <row r="28" spans="1:7">
      <c r="A28" s="5" t="s">
        <v>35</v>
      </c>
      <c r="B28" s="5" t="s">
        <v>7</v>
      </c>
      <c r="C28" s="5">
        <v>3017</v>
      </c>
      <c r="D28" s="5" t="str">
        <f>VLOOKUP(C:C,[10]Sheet1!$A:$M,13,0)</f>
        <v>轉賬需要手續費嗎</v>
      </c>
      <c r="E28" s="5" t="s">
        <v>8</v>
      </c>
      <c r="F28" s="5" t="s">
        <v>9</v>
      </c>
      <c r="G28" s="20"/>
    </row>
    <row r="29" spans="1:7">
      <c r="A29" s="5" t="s">
        <v>36</v>
      </c>
      <c r="B29" s="5" t="s">
        <v>7</v>
      </c>
      <c r="C29" s="5">
        <v>3033</v>
      </c>
      <c r="D29" s="5" t="str">
        <f>VLOOKUP(C:C,[10]Sheet1!$A:$M,13,0)</f>
        <v>電匯的手續費</v>
      </c>
      <c r="E29" s="5" t="s">
        <v>8</v>
      </c>
      <c r="F29" s="5" t="s">
        <v>9</v>
      </c>
      <c r="G29" s="20"/>
    </row>
    <row r="30" spans="1:7">
      <c r="A30" s="5" t="s">
        <v>37</v>
      </c>
      <c r="B30" s="5" t="s">
        <v>7</v>
      </c>
      <c r="C30" s="5">
        <v>3047</v>
      </c>
      <c r="D30" s="5" t="str">
        <f>VLOOKUP(C:C,[10]Sheet1!$A:$M,13,0)</f>
        <v>轉賬到海外滙豐戶口是否免費</v>
      </c>
      <c r="E30" s="5" t="s">
        <v>8</v>
      </c>
      <c r="F30" s="5" t="s">
        <v>9</v>
      </c>
      <c r="G30" s="20"/>
    </row>
    <row r="31" spans="1:7">
      <c r="A31" s="5" t="s">
        <v>38</v>
      </c>
      <c r="B31" s="5" t="s">
        <v>7</v>
      </c>
      <c r="C31" s="5">
        <v>3033</v>
      </c>
      <c r="D31" s="5" t="str">
        <f>VLOOKUP(C:C,[10]Sheet1!$A:$M,13,0)</f>
        <v>電匯的手續費</v>
      </c>
      <c r="E31" s="5" t="s">
        <v>8</v>
      </c>
      <c r="F31" s="5" t="s">
        <v>9</v>
      </c>
      <c r="G31" s="20"/>
    </row>
    <row r="32" spans="1:7">
      <c r="A32" s="5" t="s">
        <v>39</v>
      </c>
      <c r="B32" s="5" t="s">
        <v>7</v>
      </c>
      <c r="C32" s="5">
        <v>3017</v>
      </c>
      <c r="D32" s="5" t="str">
        <f>VLOOKUP(C:C,[10]Sheet1!$A:$M,13,0)</f>
        <v>轉賬需要手續費嗎</v>
      </c>
      <c r="E32" s="5" t="s">
        <v>8</v>
      </c>
      <c r="F32" s="5" t="s">
        <v>9</v>
      </c>
      <c r="G32" s="20"/>
    </row>
    <row r="33" spans="1:7">
      <c r="A33" s="5" t="s">
        <v>40</v>
      </c>
      <c r="B33" s="5" t="s">
        <v>7</v>
      </c>
      <c r="C33" s="5">
        <v>3033</v>
      </c>
      <c r="D33" s="5" t="str">
        <f>VLOOKUP(C:C,[10]Sheet1!$A:$M,13,0)</f>
        <v>電匯的手續費</v>
      </c>
      <c r="E33" s="5" t="s">
        <v>8</v>
      </c>
      <c r="F33" s="5" t="s">
        <v>9</v>
      </c>
      <c r="G33" s="20"/>
    </row>
    <row r="34" spans="1:7">
      <c r="A34" s="5" t="s">
        <v>41</v>
      </c>
      <c r="B34" s="5" t="s">
        <v>7</v>
      </c>
      <c r="C34" s="5">
        <v>3017</v>
      </c>
      <c r="D34" s="5" t="str">
        <f>VLOOKUP(C:C,[10]Sheet1!$A:$M,13,0)</f>
        <v>轉賬需要手續費嗎</v>
      </c>
      <c r="E34" s="5" t="s">
        <v>8</v>
      </c>
      <c r="F34" s="5" t="s">
        <v>9</v>
      </c>
      <c r="G34" s="20"/>
    </row>
    <row r="35" spans="1:7">
      <c r="A35" s="5" t="s">
        <v>42</v>
      </c>
      <c r="B35" s="5" t="s">
        <v>7</v>
      </c>
      <c r="C35" s="5">
        <v>3033</v>
      </c>
      <c r="D35" s="5" t="str">
        <f>VLOOKUP(C:C,[10]Sheet1!$A:$M,13,0)</f>
        <v>電匯的手續費</v>
      </c>
      <c r="E35" s="5" t="s">
        <v>8</v>
      </c>
      <c r="F35" s="5" t="s">
        <v>9</v>
      </c>
      <c r="G35" s="20"/>
    </row>
    <row r="36" spans="1:7">
      <c r="A36" s="5" t="s">
        <v>43</v>
      </c>
      <c r="B36" s="5" t="s">
        <v>7</v>
      </c>
      <c r="C36" s="5">
        <v>3017</v>
      </c>
      <c r="D36" s="5" t="str">
        <f>VLOOKUP(C:C,[10]Sheet1!$A:$M,13,0)</f>
        <v>轉賬需要手續費嗎</v>
      </c>
      <c r="E36" s="5" t="s">
        <v>8</v>
      </c>
      <c r="F36" s="5" t="s">
        <v>9</v>
      </c>
      <c r="G36" s="20"/>
    </row>
    <row r="37" spans="1:7">
      <c r="A37" s="5" t="s">
        <v>44</v>
      </c>
      <c r="B37" s="5" t="s">
        <v>7</v>
      </c>
      <c r="C37" s="5">
        <v>3033</v>
      </c>
      <c r="D37" s="5" t="str">
        <f>VLOOKUP(C:C,[10]Sheet1!$A:$M,13,0)</f>
        <v>電匯的手續費</v>
      </c>
      <c r="E37" s="5" t="s">
        <v>8</v>
      </c>
      <c r="F37" s="5" t="s">
        <v>9</v>
      </c>
      <c r="G37" s="20"/>
    </row>
    <row r="38" spans="1:7">
      <c r="A38" s="5" t="s">
        <v>45</v>
      </c>
      <c r="B38" s="5" t="s">
        <v>7</v>
      </c>
      <c r="C38" s="5">
        <v>3017</v>
      </c>
      <c r="D38" s="5" t="str">
        <f>VLOOKUP(C:C,[10]Sheet1!$A:$M,13,0)</f>
        <v>轉賬需要手續費嗎</v>
      </c>
      <c r="E38" s="5" t="s">
        <v>8</v>
      </c>
      <c r="F38" s="5" t="s">
        <v>9</v>
      </c>
      <c r="G38" s="20"/>
    </row>
    <row r="39" spans="1:7">
      <c r="A39" s="5" t="s">
        <v>46</v>
      </c>
      <c r="B39" s="5" t="s">
        <v>7</v>
      </c>
      <c r="C39" s="5">
        <v>3017</v>
      </c>
      <c r="D39" s="5" t="str">
        <f>VLOOKUP(C:C,[10]Sheet1!$A:$M,13,0)</f>
        <v>轉賬需要手續費嗎</v>
      </c>
      <c r="E39" s="5" t="s">
        <v>8</v>
      </c>
      <c r="F39" s="5" t="s">
        <v>9</v>
      </c>
      <c r="G39" s="20"/>
    </row>
    <row r="40" spans="1:7">
      <c r="A40" s="5" t="s">
        <v>47</v>
      </c>
      <c r="B40" s="5" t="s">
        <v>7</v>
      </c>
      <c r="C40" s="5">
        <v>3033</v>
      </c>
      <c r="D40" s="5" t="str">
        <f>VLOOKUP(C:C,[10]Sheet1!$A:$M,13,0)</f>
        <v>電匯的手續費</v>
      </c>
      <c r="E40" s="5" t="s">
        <v>8</v>
      </c>
      <c r="F40" s="5" t="s">
        <v>9</v>
      </c>
      <c r="G40" s="20"/>
    </row>
    <row r="41" spans="1:7">
      <c r="A41" s="5" t="s">
        <v>48</v>
      </c>
      <c r="B41" s="5" t="s">
        <v>7</v>
      </c>
      <c r="C41" s="5">
        <v>3033</v>
      </c>
      <c r="D41" s="5" t="str">
        <f>VLOOKUP(C:C,[10]Sheet1!$A:$M,13,0)</f>
        <v>電匯的手續費</v>
      </c>
      <c r="E41" s="5" t="s">
        <v>8</v>
      </c>
      <c r="F41" s="5" t="s">
        <v>9</v>
      </c>
      <c r="G41" s="20"/>
    </row>
    <row r="42" spans="1:7">
      <c r="A42" s="5" t="s">
        <v>49</v>
      </c>
      <c r="B42" s="5" t="s">
        <v>7</v>
      </c>
      <c r="C42" s="5">
        <v>3033</v>
      </c>
      <c r="D42" s="5" t="str">
        <f>VLOOKUP(C:C,[10]Sheet1!$A:$M,13,0)</f>
        <v>電匯的手續費</v>
      </c>
      <c r="E42" s="5" t="s">
        <v>8</v>
      </c>
      <c r="F42" s="5" t="s">
        <v>9</v>
      </c>
      <c r="G42" s="20"/>
    </row>
    <row r="43" spans="1:7">
      <c r="A43" s="5" t="s">
        <v>50</v>
      </c>
      <c r="B43" s="5" t="s">
        <v>7</v>
      </c>
      <c r="C43" s="5">
        <v>3033</v>
      </c>
      <c r="D43" s="5" t="str">
        <f>VLOOKUP(C:C,[10]Sheet1!$A:$M,13,0)</f>
        <v>電匯的手續費</v>
      </c>
      <c r="E43" s="5" t="s">
        <v>8</v>
      </c>
      <c r="F43" s="5" t="s">
        <v>9</v>
      </c>
      <c r="G43" s="20"/>
    </row>
    <row r="44" spans="1:7">
      <c r="A44" s="5" t="s">
        <v>51</v>
      </c>
      <c r="B44" s="5" t="s">
        <v>7</v>
      </c>
      <c r="C44" s="5">
        <v>3033</v>
      </c>
      <c r="D44" s="5" t="str">
        <f>VLOOKUP(C:C,[10]Sheet1!$A:$M,13,0)</f>
        <v>電匯的手續費</v>
      </c>
      <c r="E44" s="5" t="s">
        <v>8</v>
      </c>
      <c r="F44" s="5" t="s">
        <v>9</v>
      </c>
      <c r="G44" s="20"/>
    </row>
    <row r="45" spans="1:7">
      <c r="A45" s="5" t="s">
        <v>52</v>
      </c>
      <c r="B45" s="5" t="s">
        <v>7</v>
      </c>
      <c r="C45" s="5">
        <v>3033</v>
      </c>
      <c r="D45" s="5" t="str">
        <f>VLOOKUP(C:C,[10]Sheet1!$A:$M,13,0)</f>
        <v>電匯的手續費</v>
      </c>
      <c r="E45" s="5" t="s">
        <v>8</v>
      </c>
      <c r="F45" s="5" t="s">
        <v>9</v>
      </c>
      <c r="G45" s="20"/>
    </row>
    <row r="46" spans="1:7">
      <c r="A46" s="5" t="s">
        <v>53</v>
      </c>
      <c r="B46" s="5" t="s">
        <v>7</v>
      </c>
      <c r="C46" s="5">
        <v>3033</v>
      </c>
      <c r="D46" s="5" t="str">
        <f>VLOOKUP(C:C,[10]Sheet1!$A:$M,13,0)</f>
        <v>電匯的手續費</v>
      </c>
      <c r="E46" s="5" t="s">
        <v>8</v>
      </c>
      <c r="F46" s="5" t="s">
        <v>9</v>
      </c>
      <c r="G46" s="20"/>
    </row>
    <row r="47" spans="1:7">
      <c r="A47" s="5" t="s">
        <v>54</v>
      </c>
      <c r="B47" s="5" t="s">
        <v>7</v>
      </c>
      <c r="C47" s="5">
        <v>3033</v>
      </c>
      <c r="D47" s="5" t="str">
        <f>VLOOKUP(C:C,[10]Sheet1!$A:$M,13,0)</f>
        <v>電匯的手續費</v>
      </c>
      <c r="E47" s="5" t="s">
        <v>8</v>
      </c>
      <c r="F47" s="5" t="s">
        <v>9</v>
      </c>
      <c r="G47" s="20"/>
    </row>
    <row r="48" spans="1:7">
      <c r="A48" s="5" t="s">
        <v>55</v>
      </c>
      <c r="B48" s="5" t="s">
        <v>7</v>
      </c>
      <c r="C48" s="5">
        <v>3033</v>
      </c>
      <c r="D48" s="5" t="str">
        <f>VLOOKUP(C:C,[10]Sheet1!$A:$M,13,0)</f>
        <v>電匯的手續費</v>
      </c>
      <c r="E48" s="5" t="s">
        <v>8</v>
      </c>
      <c r="F48" s="5" t="s">
        <v>9</v>
      </c>
      <c r="G48" s="20"/>
    </row>
    <row r="49" spans="1:7">
      <c r="A49" s="5" t="s">
        <v>56</v>
      </c>
      <c r="B49" s="5" t="s">
        <v>7</v>
      </c>
      <c r="C49" s="5">
        <v>3033</v>
      </c>
      <c r="D49" s="5" t="str">
        <f>VLOOKUP(C:C,[10]Sheet1!$A:$M,13,0)</f>
        <v>電匯的手續費</v>
      </c>
      <c r="E49" s="5" t="s">
        <v>8</v>
      </c>
      <c r="F49" s="5" t="s">
        <v>9</v>
      </c>
      <c r="G49" s="20"/>
    </row>
    <row r="50" spans="1:7">
      <c r="A50" s="5" t="s">
        <v>57</v>
      </c>
      <c r="B50" s="5" t="s">
        <v>7</v>
      </c>
      <c r="C50" s="5">
        <v>3017</v>
      </c>
      <c r="D50" s="5" t="str">
        <f>VLOOKUP(C:C,[10]Sheet1!$A:$M,13,0)</f>
        <v>轉賬需要手續費嗎</v>
      </c>
      <c r="E50" s="5" t="s">
        <v>8</v>
      </c>
      <c r="F50" s="5" t="s">
        <v>9</v>
      </c>
      <c r="G50" s="20"/>
    </row>
    <row r="51" spans="1:7">
      <c r="A51" s="5" t="s">
        <v>58</v>
      </c>
      <c r="B51" s="5" t="s">
        <v>7</v>
      </c>
      <c r="C51" s="5">
        <v>3017</v>
      </c>
      <c r="D51" s="5" t="str">
        <f>VLOOKUP(C:C,[10]Sheet1!$A:$M,13,0)</f>
        <v>轉賬需要手續費嗎</v>
      </c>
      <c r="E51" s="5" t="s">
        <v>8</v>
      </c>
      <c r="F51" s="5" t="s">
        <v>9</v>
      </c>
      <c r="G51" s="20"/>
    </row>
    <row r="52" spans="1:7">
      <c r="A52" s="5" t="s">
        <v>59</v>
      </c>
      <c r="B52" s="5" t="s">
        <v>7</v>
      </c>
      <c r="C52" s="5">
        <v>3033</v>
      </c>
      <c r="D52" s="5" t="str">
        <f>VLOOKUP(C:C,[10]Sheet1!$A:$M,13,0)</f>
        <v>電匯的手續費</v>
      </c>
      <c r="E52" s="5" t="s">
        <v>8</v>
      </c>
      <c r="F52" s="5" t="s">
        <v>9</v>
      </c>
      <c r="G52" s="20"/>
    </row>
    <row r="53" spans="1:7">
      <c r="A53" s="5" t="s">
        <v>60</v>
      </c>
      <c r="B53" s="5" t="s">
        <v>7</v>
      </c>
      <c r="C53" s="5">
        <v>3033</v>
      </c>
      <c r="D53" s="5" t="str">
        <f>VLOOKUP(C:C,[10]Sheet1!$A:$M,13,0)</f>
        <v>電匯的手續費</v>
      </c>
      <c r="E53" s="5" t="s">
        <v>8</v>
      </c>
      <c r="F53" s="5" t="s">
        <v>9</v>
      </c>
      <c r="G53" s="20"/>
    </row>
    <row r="54" spans="1:7">
      <c r="A54" s="5" t="s">
        <v>61</v>
      </c>
      <c r="B54" s="5" t="s">
        <v>7</v>
      </c>
      <c r="C54" s="5">
        <v>3017</v>
      </c>
      <c r="D54" s="5" t="str">
        <f>VLOOKUP(C:C,[10]Sheet1!$A:$M,13,0)</f>
        <v>轉賬需要手續費嗎</v>
      </c>
      <c r="E54" s="5" t="s">
        <v>8</v>
      </c>
      <c r="F54" s="5" t="s">
        <v>9</v>
      </c>
      <c r="G54" s="20"/>
    </row>
    <row r="55" spans="1:7">
      <c r="A55" s="5" t="s">
        <v>62</v>
      </c>
      <c r="B55" s="5" t="s">
        <v>7</v>
      </c>
      <c r="C55" s="5">
        <v>3033</v>
      </c>
      <c r="D55" s="5" t="str">
        <f>VLOOKUP(C:C,[10]Sheet1!$A:$M,13,0)</f>
        <v>電匯的手續費</v>
      </c>
      <c r="E55" s="5" t="s">
        <v>8</v>
      </c>
      <c r="F55" s="5" t="s">
        <v>9</v>
      </c>
      <c r="G55" s="20"/>
    </row>
    <row r="56" spans="1:7">
      <c r="A56" s="5" t="s">
        <v>63</v>
      </c>
      <c r="B56" s="5" t="s">
        <v>7</v>
      </c>
      <c r="C56" s="5">
        <v>3017</v>
      </c>
      <c r="D56" s="5" t="str">
        <f>VLOOKUP(C:C,[10]Sheet1!$A:$M,13,0)</f>
        <v>轉賬需要手續費嗎</v>
      </c>
      <c r="E56" s="5" t="s">
        <v>8</v>
      </c>
      <c r="F56" s="5" t="s">
        <v>9</v>
      </c>
      <c r="G56" s="20"/>
    </row>
    <row r="57" spans="1:7">
      <c r="A57" s="5" t="s">
        <v>64</v>
      </c>
      <c r="B57" s="5" t="s">
        <v>7</v>
      </c>
      <c r="C57" s="5">
        <v>3071</v>
      </c>
      <c r="D57" s="5" t="str">
        <f>VLOOKUP(C:C,[10]Sheet1!$A:$M,13,0)</f>
        <v>加入飛行優惠計劃有收費嗎</v>
      </c>
      <c r="E57" s="5" t="s">
        <v>8</v>
      </c>
      <c r="F57" s="5" t="s">
        <v>9</v>
      </c>
      <c r="G57" s="20"/>
    </row>
    <row r="58" spans="1:7">
      <c r="A58" s="5" t="s">
        <v>65</v>
      </c>
      <c r="B58" s="5" t="s">
        <v>7</v>
      </c>
      <c r="C58" s="5">
        <v>3071</v>
      </c>
      <c r="D58" s="5" t="str">
        <f>VLOOKUP(C:C,[10]Sheet1!$A:$M,13,0)</f>
        <v>加入飛行優惠計劃有收費嗎</v>
      </c>
      <c r="E58" s="5" t="s">
        <v>8</v>
      </c>
      <c r="F58" s="5" t="s">
        <v>9</v>
      </c>
      <c r="G58" s="20"/>
    </row>
    <row r="59" spans="1:7">
      <c r="A59" s="5" t="s">
        <v>66</v>
      </c>
      <c r="B59" s="5" t="s">
        <v>7</v>
      </c>
      <c r="C59" s="5">
        <v>3071</v>
      </c>
      <c r="D59" s="5" t="str">
        <f>VLOOKUP(C:C,[10]Sheet1!$A:$M,13,0)</f>
        <v>加入飛行優惠計劃有收費嗎</v>
      </c>
      <c r="E59" s="5" t="s">
        <v>8</v>
      </c>
      <c r="F59" s="5" t="s">
        <v>9</v>
      </c>
      <c r="G59" s="20"/>
    </row>
    <row r="60" spans="1:7">
      <c r="A60" s="5" t="s">
        <v>67</v>
      </c>
      <c r="B60" s="5" t="s">
        <v>7</v>
      </c>
      <c r="C60" s="5">
        <v>3071</v>
      </c>
      <c r="D60" s="5" t="str">
        <f>VLOOKUP(C:C,[10]Sheet1!$A:$M,13,0)</f>
        <v>加入飛行優惠計劃有收費嗎</v>
      </c>
      <c r="E60" s="5" t="s">
        <v>8</v>
      </c>
      <c r="F60" s="5" t="s">
        <v>9</v>
      </c>
      <c r="G60" s="20"/>
    </row>
    <row r="61" spans="1:7">
      <c r="A61" s="5" t="s">
        <v>68</v>
      </c>
      <c r="B61" s="5" t="s">
        <v>7</v>
      </c>
      <c r="C61" s="5">
        <v>3071</v>
      </c>
      <c r="D61" s="5" t="str">
        <f>VLOOKUP(C:C,[10]Sheet1!$A:$M,13,0)</f>
        <v>加入飛行優惠計劃有收費嗎</v>
      </c>
      <c r="E61" s="5" t="s">
        <v>8</v>
      </c>
      <c r="F61" s="5" t="s">
        <v>9</v>
      </c>
      <c r="G61" s="20"/>
    </row>
    <row r="62" spans="1:7">
      <c r="A62" s="5" t="s">
        <v>69</v>
      </c>
      <c r="B62" s="5" t="s">
        <v>7</v>
      </c>
      <c r="C62" s="5">
        <v>3071</v>
      </c>
      <c r="D62" s="5" t="str">
        <f>VLOOKUP(C:C,[10]Sheet1!$A:$M,13,0)</f>
        <v>加入飛行優惠計劃有收費嗎</v>
      </c>
      <c r="E62" s="5" t="s">
        <v>8</v>
      </c>
      <c r="F62" s="5" t="s">
        <v>9</v>
      </c>
      <c r="G62" s="20"/>
    </row>
    <row r="63" spans="1:7">
      <c r="A63" s="5" t="s">
        <v>70</v>
      </c>
      <c r="B63" s="5" t="s">
        <v>7</v>
      </c>
      <c r="C63" s="5">
        <v>3091</v>
      </c>
      <c r="D63" s="5" t="str">
        <f>VLOOKUP(C:C,[10]Sheet1!$A:$M,13,0)</f>
        <v>申請戶口紀錄報告的費用</v>
      </c>
      <c r="E63" s="5" t="s">
        <v>8</v>
      </c>
      <c r="F63" s="5" t="s">
        <v>9</v>
      </c>
      <c r="G63" s="20"/>
    </row>
    <row r="64" spans="1:7">
      <c r="A64" s="5" t="s">
        <v>71</v>
      </c>
      <c r="B64" s="5" t="s">
        <v>7</v>
      </c>
      <c r="C64" s="5">
        <v>3091</v>
      </c>
      <c r="D64" s="5" t="str">
        <f>VLOOKUP(C:C,[10]Sheet1!$A:$M,13,0)</f>
        <v>申請戶口紀錄報告的費用</v>
      </c>
      <c r="E64" s="5" t="s">
        <v>8</v>
      </c>
      <c r="F64" s="5" t="s">
        <v>9</v>
      </c>
      <c r="G64" s="20"/>
    </row>
    <row r="65" spans="1:7">
      <c r="A65" s="5" t="s">
        <v>72</v>
      </c>
      <c r="B65" s="5" t="s">
        <v>7</v>
      </c>
      <c r="C65" s="5">
        <v>3091</v>
      </c>
      <c r="D65" s="5" t="str">
        <f>VLOOKUP(C:C,[10]Sheet1!$A:$M,13,0)</f>
        <v>申請戶口紀錄報告的費用</v>
      </c>
      <c r="E65" s="5" t="s">
        <v>8</v>
      </c>
      <c r="F65" s="5" t="s">
        <v>9</v>
      </c>
      <c r="G65" s="20"/>
    </row>
    <row r="66" spans="1:7">
      <c r="A66" s="5" t="s">
        <v>73</v>
      </c>
      <c r="B66" s="5" t="s">
        <v>7</v>
      </c>
      <c r="C66" s="5">
        <v>3074</v>
      </c>
      <c r="D66" s="5" t="str">
        <f>VLOOKUP(C:C,[10]Sheet1!$A:$M,13,0)</f>
        <v>什麼是郵寄結單年費</v>
      </c>
      <c r="E66" s="5" t="s">
        <v>8</v>
      </c>
      <c r="F66" s="5" t="s">
        <v>9</v>
      </c>
      <c r="G66" s="20"/>
    </row>
    <row r="67" spans="1:7">
      <c r="A67" s="5" t="s">
        <v>74</v>
      </c>
      <c r="B67" s="5" t="s">
        <v>7</v>
      </c>
      <c r="C67" s="5">
        <v>3077</v>
      </c>
      <c r="D67" s="5" t="str">
        <f>VLOOKUP(C:C,[10]Sheet1!$A:$M,13,0)</f>
        <v>滙豐銀行服務及財富管理客戶服務費用</v>
      </c>
      <c r="E67" s="5" t="s">
        <v>8</v>
      </c>
      <c r="F67" s="5" t="s">
        <v>9</v>
      </c>
      <c r="G67" s="20"/>
    </row>
    <row r="68" spans="1:7">
      <c r="A68" s="5" t="s">
        <v>75</v>
      </c>
      <c r="B68" s="5" t="s">
        <v>7</v>
      </c>
      <c r="C68" s="5">
        <v>3122</v>
      </c>
      <c r="D68" s="5" t="str">
        <f>VLOOKUP(C:C,[10]Sheet1!$A:$M,13,0)</f>
        <v>致電信用卡服務熱線</v>
      </c>
      <c r="E68" s="5" t="s">
        <v>8</v>
      </c>
      <c r="F68" s="5" t="s">
        <v>9</v>
      </c>
      <c r="G68" s="20"/>
    </row>
    <row r="69" spans="1:7">
      <c r="A69" s="5" t="s">
        <v>76</v>
      </c>
      <c r="B69" s="5" t="s">
        <v>7</v>
      </c>
      <c r="C69" s="5">
        <v>3122</v>
      </c>
      <c r="D69" s="5" t="str">
        <f>VLOOKUP(C:C,[10]Sheet1!$A:$M,13,0)</f>
        <v>致電信用卡服務熱線</v>
      </c>
      <c r="E69" s="5" t="s">
        <v>8</v>
      </c>
      <c r="F69" s="5" t="s">
        <v>9</v>
      </c>
      <c r="G69" s="20"/>
    </row>
    <row r="70" spans="1:7">
      <c r="A70" s="5" t="s">
        <v>77</v>
      </c>
      <c r="B70" s="5" t="s">
        <v>7</v>
      </c>
      <c r="C70" s="5">
        <v>3122</v>
      </c>
      <c r="D70" s="5" t="str">
        <f>VLOOKUP(C:C,[10]Sheet1!$A:$M,13,0)</f>
        <v>致電信用卡服務熱線</v>
      </c>
      <c r="E70" s="5" t="s">
        <v>8</v>
      </c>
      <c r="F70" s="5" t="s">
        <v>9</v>
      </c>
      <c r="G70" s="20"/>
    </row>
    <row r="71" spans="1:7">
      <c r="A71" s="5" t="s">
        <v>78</v>
      </c>
      <c r="B71" s="5" t="s">
        <v>7</v>
      </c>
      <c r="C71" s="5">
        <v>3122</v>
      </c>
      <c r="D71" s="5" t="str">
        <f>VLOOKUP(C:C,[10]Sheet1!$A:$M,13,0)</f>
        <v>致電信用卡服務熱線</v>
      </c>
      <c r="E71" s="5" t="s">
        <v>8</v>
      </c>
      <c r="F71" s="5" t="s">
        <v>9</v>
      </c>
      <c r="G71" s="20"/>
    </row>
    <row r="72" spans="1:7">
      <c r="A72" s="5" t="s">
        <v>79</v>
      </c>
      <c r="B72" s="5" t="s">
        <v>7</v>
      </c>
      <c r="C72" s="5">
        <v>3122</v>
      </c>
      <c r="D72" s="5" t="str">
        <f>VLOOKUP(C:C,[10]Sheet1!$A:$M,13,0)</f>
        <v>致電信用卡服務熱線</v>
      </c>
      <c r="E72" s="5" t="s">
        <v>8</v>
      </c>
      <c r="F72" s="5" t="s">
        <v>9</v>
      </c>
      <c r="G72" s="20"/>
    </row>
    <row r="73" spans="1:7">
      <c r="A73" s="5" t="s">
        <v>80</v>
      </c>
      <c r="B73" s="5" t="s">
        <v>7</v>
      </c>
      <c r="C73" s="5">
        <v>3122</v>
      </c>
      <c r="D73" s="5" t="str">
        <f>VLOOKUP(C:C,[10]Sheet1!$A:$M,13,0)</f>
        <v>致電信用卡服務熱線</v>
      </c>
      <c r="E73" s="5" t="s">
        <v>8</v>
      </c>
      <c r="F73" s="5" t="s">
        <v>9</v>
      </c>
      <c r="G73" s="20"/>
    </row>
    <row r="74" spans="1:7">
      <c r="A74" s="5" t="s">
        <v>81</v>
      </c>
      <c r="B74" s="5" t="s">
        <v>7</v>
      </c>
      <c r="C74" s="5">
        <v>3081</v>
      </c>
      <c r="D74" s="5" t="str">
        <f>VLOOKUP(C:C,[10]Sheet1!$A:$M,13,0)</f>
        <v>保險服務的費用</v>
      </c>
      <c r="E74" s="5" t="s">
        <v>8</v>
      </c>
      <c r="F74" s="5" t="s">
        <v>9</v>
      </c>
      <c r="G74" s="20"/>
    </row>
    <row r="75" spans="1:7">
      <c r="A75" s="5" t="s">
        <v>82</v>
      </c>
      <c r="B75" s="5" t="s">
        <v>7</v>
      </c>
      <c r="C75" s="5">
        <v>3049</v>
      </c>
      <c r="D75" s="5" t="str">
        <f>VLOOKUP(C:C,[10]Sheet1!$A:$M,13,0)</f>
        <v>滙豐卓越理財戶口的低額結存服務費</v>
      </c>
      <c r="E75" s="5" t="s">
        <v>8</v>
      </c>
      <c r="F75" s="5" t="s">
        <v>9</v>
      </c>
      <c r="G75" s="20"/>
    </row>
    <row r="76" spans="1:7">
      <c r="A76" s="5" t="s">
        <v>83</v>
      </c>
      <c r="B76" s="5" t="s">
        <v>7</v>
      </c>
      <c r="C76" s="5">
        <v>3049</v>
      </c>
      <c r="D76" s="5" t="str">
        <f>VLOOKUP(C:C,[10]Sheet1!$A:$M,13,0)</f>
        <v>滙豐卓越理財戶口的低額結存服務費</v>
      </c>
      <c r="E76" s="5" t="s">
        <v>8</v>
      </c>
      <c r="F76" s="5" t="s">
        <v>9</v>
      </c>
      <c r="G76" s="20"/>
    </row>
    <row r="77" spans="1:7">
      <c r="A77" s="5" t="s">
        <v>84</v>
      </c>
      <c r="B77" s="5" t="s">
        <v>7</v>
      </c>
      <c r="C77" s="5">
        <v>3044</v>
      </c>
      <c r="D77" s="5" t="str">
        <f>VLOOKUP(C:C,[10]Sheet1!$A:$M,13,0)</f>
        <v>接收匯入電匯的手續費</v>
      </c>
      <c r="E77" s="5" t="s">
        <v>8</v>
      </c>
      <c r="F77" s="5" t="s">
        <v>9</v>
      </c>
      <c r="G77" s="20"/>
    </row>
    <row r="78" spans="1:7">
      <c r="A78" s="5" t="s">
        <v>85</v>
      </c>
      <c r="B78" s="5" t="s">
        <v>7</v>
      </c>
      <c r="C78" s="5">
        <v>3044</v>
      </c>
      <c r="D78" s="5" t="str">
        <f>VLOOKUP(C:C,[10]Sheet1!$A:$M,13,0)</f>
        <v>接收匯入電匯的手續費</v>
      </c>
      <c r="E78" s="5" t="s">
        <v>8</v>
      </c>
      <c r="F78" s="5" t="s">
        <v>9</v>
      </c>
      <c r="G78" s="20"/>
    </row>
    <row r="79" spans="1:7">
      <c r="A79" s="5" t="s">
        <v>86</v>
      </c>
      <c r="B79" s="5" t="s">
        <v>7</v>
      </c>
      <c r="C79" s="5">
        <v>3044</v>
      </c>
      <c r="D79" s="5" t="str">
        <f>VLOOKUP(C:C,[10]Sheet1!$A:$M,13,0)</f>
        <v>接收匯入電匯的手續費</v>
      </c>
      <c r="E79" s="5" t="s">
        <v>8</v>
      </c>
      <c r="F79" s="5" t="s">
        <v>9</v>
      </c>
      <c r="G79" s="20"/>
    </row>
    <row r="80" spans="1:7">
      <c r="A80" s="5" t="s">
        <v>87</v>
      </c>
      <c r="B80" s="5" t="s">
        <v>7</v>
      </c>
      <c r="C80" s="5">
        <v>3044</v>
      </c>
      <c r="D80" s="5" t="str">
        <f>VLOOKUP(C:C,[10]Sheet1!$A:$M,13,0)</f>
        <v>接收匯入電匯的手續費</v>
      </c>
      <c r="E80" s="5" t="s">
        <v>8</v>
      </c>
      <c r="F80" s="5" t="s">
        <v>9</v>
      </c>
      <c r="G80" s="20"/>
    </row>
    <row r="81" spans="1:7">
      <c r="A81" s="5" t="s">
        <v>88</v>
      </c>
      <c r="B81" s="5" t="s">
        <v>7</v>
      </c>
      <c r="C81" s="5">
        <v>3044</v>
      </c>
      <c r="D81" s="5" t="str">
        <f>VLOOKUP(C:C,[10]Sheet1!$A:$M,13,0)</f>
        <v>接收匯入電匯的手續費</v>
      </c>
      <c r="E81" s="5" t="s">
        <v>8</v>
      </c>
      <c r="F81" s="5" t="s">
        <v>9</v>
      </c>
      <c r="G81" s="20"/>
    </row>
    <row r="82" spans="1:7">
      <c r="A82" s="5" t="s">
        <v>89</v>
      </c>
      <c r="B82" s="5" t="s">
        <v>7</v>
      </c>
      <c r="C82" s="5">
        <v>3044</v>
      </c>
      <c r="D82" s="5" t="str">
        <f>VLOOKUP(C:C,[10]Sheet1!$A:$M,13,0)</f>
        <v>接收匯入電匯的手續費</v>
      </c>
      <c r="E82" s="5" t="s">
        <v>8</v>
      </c>
      <c r="F82" s="5" t="s">
        <v>9</v>
      </c>
      <c r="G82" s="20"/>
    </row>
    <row r="83" spans="1:7">
      <c r="A83" s="5" t="s">
        <v>90</v>
      </c>
      <c r="B83" s="5" t="s">
        <v>7</v>
      </c>
      <c r="C83" s="5">
        <v>3044</v>
      </c>
      <c r="D83" s="5" t="str">
        <f>VLOOKUP(C:C,[10]Sheet1!$A:$M,13,0)</f>
        <v>接收匯入電匯的手續費</v>
      </c>
      <c r="E83" s="5" t="s">
        <v>8</v>
      </c>
      <c r="F83" s="5" t="s">
        <v>9</v>
      </c>
      <c r="G83" s="20"/>
    </row>
    <row r="84" spans="1:7">
      <c r="A84" s="5" t="s">
        <v>91</v>
      </c>
      <c r="B84" s="5" t="s">
        <v>7</v>
      </c>
      <c r="C84" s="5">
        <v>3044</v>
      </c>
      <c r="D84" s="5" t="str">
        <f>VLOOKUP(C:C,[10]Sheet1!$A:$M,13,0)</f>
        <v>接收匯入電匯的手續費</v>
      </c>
      <c r="E84" s="5" t="s">
        <v>8</v>
      </c>
      <c r="F84" s="5" t="s">
        <v>9</v>
      </c>
      <c r="G84" s="20"/>
    </row>
    <row r="85" spans="1:7">
      <c r="A85" s="5" t="s">
        <v>92</v>
      </c>
      <c r="B85" s="5" t="s">
        <v>7</v>
      </c>
      <c r="C85" s="5">
        <v>3044</v>
      </c>
      <c r="D85" s="5" t="str">
        <f>VLOOKUP(C:C,[10]Sheet1!$A:$M,13,0)</f>
        <v>接收匯入電匯的手續費</v>
      </c>
      <c r="E85" s="5" t="s">
        <v>8</v>
      </c>
      <c r="F85" s="5" t="s">
        <v>9</v>
      </c>
      <c r="G85" s="20"/>
    </row>
    <row r="86" spans="1:7">
      <c r="A86" s="5" t="s">
        <v>93</v>
      </c>
      <c r="B86" s="5" t="s">
        <v>7</v>
      </c>
      <c r="C86" s="5">
        <v>3044</v>
      </c>
      <c r="D86" s="5" t="str">
        <f>VLOOKUP(C:C,[10]Sheet1!$A:$M,13,0)</f>
        <v>接收匯入電匯的手續費</v>
      </c>
      <c r="E86" s="5" t="s">
        <v>8</v>
      </c>
      <c r="F86" s="5" t="s">
        <v>9</v>
      </c>
      <c r="G86" s="20"/>
    </row>
    <row r="87" spans="1:7">
      <c r="A87" s="5" t="s">
        <v>94</v>
      </c>
      <c r="B87" s="5" t="s">
        <v>7</v>
      </c>
      <c r="C87" s="5">
        <v>3044</v>
      </c>
      <c r="D87" s="5" t="str">
        <f>VLOOKUP(C:C,[10]Sheet1!$A:$M,13,0)</f>
        <v>接收匯入電匯的手續費</v>
      </c>
      <c r="E87" s="5" t="s">
        <v>8</v>
      </c>
      <c r="F87" s="5" t="s">
        <v>9</v>
      </c>
      <c r="G87" s="20"/>
    </row>
    <row r="88" spans="1:7">
      <c r="A88" s="5" t="s">
        <v>95</v>
      </c>
      <c r="B88" s="5" t="s">
        <v>7</v>
      </c>
      <c r="C88" s="5">
        <v>3045</v>
      </c>
      <c r="D88" s="5" t="str">
        <f>VLOOKUP(C:C,[10]Sheet1!$A:$M,13,0)</f>
        <v>接收入賬需要手續費嗎</v>
      </c>
      <c r="E88" s="5" t="s">
        <v>8</v>
      </c>
      <c r="F88" s="5" t="s">
        <v>9</v>
      </c>
      <c r="G88" s="20"/>
    </row>
    <row r="89" spans="1:7">
      <c r="A89" s="5" t="s">
        <v>96</v>
      </c>
      <c r="B89" s="5" t="s">
        <v>7</v>
      </c>
      <c r="C89" s="5">
        <v>3045</v>
      </c>
      <c r="D89" s="5" t="str">
        <f>VLOOKUP(C:C,[10]Sheet1!$A:$M,13,0)</f>
        <v>接收入賬需要手續費嗎</v>
      </c>
      <c r="E89" s="5" t="s">
        <v>8</v>
      </c>
      <c r="F89" s="5" t="s">
        <v>9</v>
      </c>
      <c r="G89" s="20"/>
    </row>
    <row r="90" spans="1:7">
      <c r="A90" s="5" t="s">
        <v>97</v>
      </c>
      <c r="B90" s="5" t="s">
        <v>7</v>
      </c>
      <c r="C90" s="5">
        <v>3045</v>
      </c>
      <c r="D90" s="5" t="str">
        <f>VLOOKUP(C:C,[10]Sheet1!$A:$M,13,0)</f>
        <v>接收入賬需要手續費嗎</v>
      </c>
      <c r="E90" s="5" t="s">
        <v>8</v>
      </c>
      <c r="F90" s="5" t="s">
        <v>9</v>
      </c>
      <c r="G90" s="20"/>
    </row>
    <row r="91" spans="1:7">
      <c r="A91" s="5" t="s">
        <v>98</v>
      </c>
      <c r="B91" s="5" t="s">
        <v>7</v>
      </c>
      <c r="C91" s="5">
        <v>3045</v>
      </c>
      <c r="D91" s="5" t="str">
        <f>VLOOKUP(C:C,[10]Sheet1!$A:$M,13,0)</f>
        <v>接收入賬需要手續費嗎</v>
      </c>
      <c r="E91" s="5" t="s">
        <v>8</v>
      </c>
      <c r="F91" s="5" t="s">
        <v>9</v>
      </c>
      <c r="G91" s="20"/>
    </row>
    <row r="92" spans="1:7">
      <c r="A92" s="5" t="s">
        <v>99</v>
      </c>
      <c r="B92" s="5" t="s">
        <v>7</v>
      </c>
      <c r="C92" s="5">
        <v>3045</v>
      </c>
      <c r="D92" s="5" t="str">
        <f>VLOOKUP(C:C,[10]Sheet1!$A:$M,13,0)</f>
        <v>接收入賬需要手續費嗎</v>
      </c>
      <c r="E92" s="5" t="s">
        <v>8</v>
      </c>
      <c r="F92" s="5" t="s">
        <v>9</v>
      </c>
      <c r="G92" s="20"/>
    </row>
    <row r="93" spans="1:7">
      <c r="A93" s="5" t="s">
        <v>100</v>
      </c>
      <c r="B93" s="5" t="s">
        <v>7</v>
      </c>
      <c r="C93" s="5">
        <v>3045</v>
      </c>
      <c r="D93" s="5" t="str">
        <f>VLOOKUP(C:C,[10]Sheet1!$A:$M,13,0)</f>
        <v>接收入賬需要手續費嗎</v>
      </c>
      <c r="E93" s="5" t="s">
        <v>8</v>
      </c>
      <c r="F93" s="5" t="s">
        <v>9</v>
      </c>
      <c r="G93" s="20"/>
    </row>
    <row r="94" spans="1:7">
      <c r="A94" s="5" t="s">
        <v>101</v>
      </c>
      <c r="B94" s="5" t="s">
        <v>7</v>
      </c>
      <c r="C94" s="5">
        <v>3045</v>
      </c>
      <c r="D94" s="5" t="str">
        <f>VLOOKUP(C:C,[10]Sheet1!$A:$M,13,0)</f>
        <v>接收入賬需要手續費嗎</v>
      </c>
      <c r="E94" s="5" t="s">
        <v>8</v>
      </c>
      <c r="F94" s="5" t="s">
        <v>9</v>
      </c>
      <c r="G94" s="20"/>
    </row>
    <row r="95" spans="1:7">
      <c r="A95" s="5" t="s">
        <v>102</v>
      </c>
      <c r="B95" s="5" t="s">
        <v>7</v>
      </c>
      <c r="C95" s="5">
        <v>3045</v>
      </c>
      <c r="D95" s="5" t="str">
        <f>VLOOKUP(C:C,[10]Sheet1!$A:$M,13,0)</f>
        <v>接收入賬需要手續費嗎</v>
      </c>
      <c r="E95" s="5" t="s">
        <v>8</v>
      </c>
      <c r="F95" s="5" t="s">
        <v>9</v>
      </c>
      <c r="G95" s="20"/>
    </row>
    <row r="96" spans="1:7">
      <c r="A96" s="5" t="s">
        <v>103</v>
      </c>
      <c r="B96" s="5" t="s">
        <v>7</v>
      </c>
      <c r="C96" s="5">
        <v>3075</v>
      </c>
      <c r="D96" s="5" t="str">
        <f>VLOOKUP(C:C,[10]Sheet1!$A:$M,13,0)</f>
        <v>如何申請銀行戶口費用退款</v>
      </c>
      <c r="E96" s="5" t="s">
        <v>8</v>
      </c>
      <c r="F96" s="5" t="s">
        <v>9</v>
      </c>
      <c r="G96" s="20"/>
    </row>
    <row r="97" spans="1:7">
      <c r="A97" s="5" t="s">
        <v>104</v>
      </c>
      <c r="B97" s="5" t="s">
        <v>7</v>
      </c>
      <c r="C97" s="5">
        <v>3075</v>
      </c>
      <c r="D97" s="5" t="str">
        <f>VLOOKUP(C:C,[10]Sheet1!$A:$M,13,0)</f>
        <v>如何申請銀行戶口費用退款</v>
      </c>
      <c r="E97" s="5" t="s">
        <v>8</v>
      </c>
      <c r="F97" s="5" t="s">
        <v>9</v>
      </c>
      <c r="G97" s="20"/>
    </row>
    <row r="98" spans="1:7">
      <c r="A98" s="5" t="s">
        <v>105</v>
      </c>
      <c r="B98" s="5" t="s">
        <v>7</v>
      </c>
      <c r="C98" s="5">
        <v>3181</v>
      </c>
      <c r="D98" s="5" t="str">
        <f>VLOOKUP(C:C,[10]Sheet1!$A:$M,13,0)</f>
        <v>如何申請信用卡費用退款</v>
      </c>
      <c r="E98" s="5" t="s">
        <v>8</v>
      </c>
      <c r="F98" s="5" t="s">
        <v>9</v>
      </c>
      <c r="G98" s="20"/>
    </row>
    <row r="99" spans="1:7">
      <c r="A99" s="5" t="s">
        <v>106</v>
      </c>
      <c r="B99" s="5" t="s">
        <v>7</v>
      </c>
      <c r="C99" s="5">
        <v>3075</v>
      </c>
      <c r="D99" s="5" t="str">
        <f>VLOOKUP(C:C,[10]Sheet1!$A:$M,13,0)</f>
        <v>如何申請銀行戶口費用退款</v>
      </c>
      <c r="E99" s="5" t="s">
        <v>8</v>
      </c>
      <c r="F99" s="5" t="s">
        <v>9</v>
      </c>
      <c r="G99" s="20"/>
    </row>
    <row r="100" spans="1:7">
      <c r="A100" s="5" t="s">
        <v>107</v>
      </c>
      <c r="B100" s="5" t="s">
        <v>7</v>
      </c>
      <c r="C100" s="5">
        <v>3075</v>
      </c>
      <c r="D100" s="5" t="str">
        <f>VLOOKUP(C:C,[10]Sheet1!$A:$M,13,0)</f>
        <v>如何申請銀行戶口費用退款</v>
      </c>
      <c r="E100" s="5" t="s">
        <v>8</v>
      </c>
      <c r="F100" s="5" t="s">
        <v>9</v>
      </c>
      <c r="G100" s="20"/>
    </row>
    <row r="101" spans="1:7">
      <c r="A101" s="5" t="s">
        <v>108</v>
      </c>
      <c r="B101" s="5" t="s">
        <v>7</v>
      </c>
      <c r="C101" s="5">
        <v>3075</v>
      </c>
      <c r="D101" s="5" t="str">
        <f>VLOOKUP(C:C,[10]Sheet1!$A:$M,13,0)</f>
        <v>如何申請銀行戶口費用退款</v>
      </c>
      <c r="E101" s="5" t="s">
        <v>8</v>
      </c>
      <c r="F101" s="5" t="s">
        <v>9</v>
      </c>
      <c r="G101" s="20"/>
    </row>
    <row r="102" spans="1:7">
      <c r="A102" s="5" t="s">
        <v>109</v>
      </c>
      <c r="B102" s="5" t="s">
        <v>7</v>
      </c>
      <c r="C102" s="5">
        <v>3075</v>
      </c>
      <c r="D102" s="5" t="str">
        <f>VLOOKUP(C:C,[10]Sheet1!$A:$M,13,0)</f>
        <v>如何申請銀行戶口費用退款</v>
      </c>
      <c r="E102" s="5" t="s">
        <v>8</v>
      </c>
      <c r="F102" s="5" t="s">
        <v>9</v>
      </c>
      <c r="G102" s="20"/>
    </row>
    <row r="103" spans="1:7">
      <c r="A103" s="5" t="s">
        <v>110</v>
      </c>
      <c r="B103" s="5" t="s">
        <v>7</v>
      </c>
      <c r="C103" s="5">
        <v>3075</v>
      </c>
      <c r="D103" s="5" t="str">
        <f>VLOOKUP(C:C,[10]Sheet1!$A:$M,13,0)</f>
        <v>如何申請銀行戶口費用退款</v>
      </c>
      <c r="E103" s="5" t="s">
        <v>8</v>
      </c>
      <c r="F103" s="5" t="s">
        <v>9</v>
      </c>
      <c r="G103" s="20"/>
    </row>
    <row r="104" spans="1:7">
      <c r="A104" s="5" t="s">
        <v>111</v>
      </c>
      <c r="B104" s="5" t="s">
        <v>7</v>
      </c>
      <c r="C104" s="5">
        <v>3075</v>
      </c>
      <c r="D104" s="5" t="str">
        <f>VLOOKUP(C:C,[10]Sheet1!$A:$M,13,0)</f>
        <v>如何申請銀行戶口費用退款</v>
      </c>
      <c r="E104" s="5" t="s">
        <v>8</v>
      </c>
      <c r="F104" s="5" t="s">
        <v>9</v>
      </c>
      <c r="G104" s="20"/>
    </row>
    <row r="105" spans="1:7">
      <c r="A105" s="5" t="s">
        <v>112</v>
      </c>
      <c r="B105" s="5" t="s">
        <v>7</v>
      </c>
      <c r="C105" s="5">
        <v>3075</v>
      </c>
      <c r="D105" s="5" t="str">
        <f>VLOOKUP(C:C,[10]Sheet1!$A:$M,13,0)</f>
        <v>如何申請銀行戶口費用退款</v>
      </c>
      <c r="E105" s="5" t="s">
        <v>8</v>
      </c>
      <c r="F105" s="5" t="s">
        <v>9</v>
      </c>
      <c r="G105" s="20"/>
    </row>
    <row r="106" spans="1:7">
      <c r="A106" s="5" t="s">
        <v>113</v>
      </c>
      <c r="B106" s="5" t="s">
        <v>7</v>
      </c>
      <c r="C106" s="5">
        <v>3077</v>
      </c>
      <c r="D106" s="5" t="str">
        <f>VLOOKUP(C:C,[10]Sheet1!$A:$M,13,0)</f>
        <v>滙豐銀行服務及財富管理客戶服務費用</v>
      </c>
      <c r="E106" s="5" t="s">
        <v>8</v>
      </c>
      <c r="F106" s="5" t="s">
        <v>9</v>
      </c>
      <c r="G106" s="20"/>
    </row>
    <row r="107" spans="1:7">
      <c r="A107" s="5" t="s">
        <v>114</v>
      </c>
      <c r="B107" s="5" t="s">
        <v>7</v>
      </c>
      <c r="C107" s="5">
        <v>3103</v>
      </c>
      <c r="D107" s="5" t="str">
        <f>VLOOKUP(C:C,[10]Sheet1!$A:$M,13,0)</f>
        <v>申請支票簿的費用</v>
      </c>
      <c r="E107" s="5" t="s">
        <v>8</v>
      </c>
      <c r="F107" s="5" t="s">
        <v>9</v>
      </c>
      <c r="G107" s="20"/>
    </row>
    <row r="108" spans="1:7">
      <c r="A108" s="5" t="s">
        <v>115</v>
      </c>
      <c r="B108" s="5" t="s">
        <v>7</v>
      </c>
      <c r="C108" s="5">
        <v>3103</v>
      </c>
      <c r="D108" s="5" t="str">
        <f>VLOOKUP(C:C,[10]Sheet1!$A:$M,13,0)</f>
        <v>申請支票簿的費用</v>
      </c>
      <c r="E108" s="5" t="s">
        <v>8</v>
      </c>
      <c r="F108" s="5" t="s">
        <v>9</v>
      </c>
      <c r="G108" s="20"/>
    </row>
    <row r="109" spans="1:7">
      <c r="A109" s="5" t="s">
        <v>116</v>
      </c>
      <c r="B109" s="5" t="s">
        <v>7</v>
      </c>
      <c r="C109" s="5">
        <v>3103</v>
      </c>
      <c r="D109" s="5" t="str">
        <f>VLOOKUP(C:C,[10]Sheet1!$A:$M,13,0)</f>
        <v>申請支票簿的費用</v>
      </c>
      <c r="E109" s="5" t="s">
        <v>8</v>
      </c>
      <c r="F109" s="5" t="s">
        <v>9</v>
      </c>
      <c r="G109" s="20"/>
    </row>
    <row r="110" spans="1:7">
      <c r="A110" s="5" t="s">
        <v>117</v>
      </c>
      <c r="B110" s="5" t="s">
        <v>7</v>
      </c>
      <c r="C110" s="5">
        <v>3103</v>
      </c>
      <c r="D110" s="5" t="str">
        <f>VLOOKUP(C:C,[10]Sheet1!$A:$M,13,0)</f>
        <v>申請支票簿的費用</v>
      </c>
      <c r="E110" s="5" t="s">
        <v>8</v>
      </c>
      <c r="F110" s="5" t="s">
        <v>9</v>
      </c>
      <c r="G110" s="20"/>
    </row>
    <row r="111" spans="1:7">
      <c r="A111" s="5" t="s">
        <v>118</v>
      </c>
      <c r="B111" s="5" t="s">
        <v>7</v>
      </c>
      <c r="C111" s="5">
        <v>3048</v>
      </c>
      <c r="D111" s="5" t="str">
        <f>VLOOKUP(C:C,[10]Sheet1!$A:$M,13,0)</f>
        <v>什麼是BLW BAL FEE</v>
      </c>
      <c r="E111" s="5" t="s">
        <v>8</v>
      </c>
      <c r="F111" s="5" t="s">
        <v>9</v>
      </c>
      <c r="G111" s="20"/>
    </row>
    <row r="112" spans="1:7">
      <c r="A112" s="5" t="s">
        <v>119</v>
      </c>
      <c r="B112" s="5" t="s">
        <v>7</v>
      </c>
      <c r="C112" s="5">
        <v>3048</v>
      </c>
      <c r="D112" s="5" t="str">
        <f>VLOOKUP(C:C,[10]Sheet1!$A:$M,13,0)</f>
        <v>什麼是BLW BAL FEE</v>
      </c>
      <c r="E112" s="5" t="s">
        <v>8</v>
      </c>
      <c r="F112" s="5" t="s">
        <v>9</v>
      </c>
      <c r="G112" s="20"/>
    </row>
    <row r="113" spans="1:7">
      <c r="A113" s="5" t="s">
        <v>120</v>
      </c>
      <c r="B113" s="5" t="s">
        <v>7</v>
      </c>
      <c r="C113" s="5">
        <v>3048</v>
      </c>
      <c r="D113" s="5" t="str">
        <f>VLOOKUP(C:C,[10]Sheet1!$A:$M,13,0)</f>
        <v>什麼是BLW BAL FEE</v>
      </c>
      <c r="E113" s="5" t="s">
        <v>8</v>
      </c>
      <c r="F113" s="5" t="s">
        <v>9</v>
      </c>
      <c r="G113" s="20"/>
    </row>
    <row r="114" spans="1:7">
      <c r="A114" s="5" t="s">
        <v>121</v>
      </c>
      <c r="B114" s="5" t="s">
        <v>7</v>
      </c>
      <c r="C114" s="5">
        <v>3048</v>
      </c>
      <c r="D114" s="5" t="str">
        <f>VLOOKUP(C:C,[10]Sheet1!$A:$M,13,0)</f>
        <v>什麼是BLW BAL FEE</v>
      </c>
      <c r="E114" s="5" t="s">
        <v>8</v>
      </c>
      <c r="F114" s="5" t="s">
        <v>9</v>
      </c>
      <c r="G114" s="20"/>
    </row>
    <row r="115" spans="1:7">
      <c r="A115" s="5" t="s">
        <v>122</v>
      </c>
      <c r="B115" s="5" t="s">
        <v>7</v>
      </c>
      <c r="C115" s="5">
        <v>3048</v>
      </c>
      <c r="D115" s="5" t="str">
        <f>VLOOKUP(C:C,[10]Sheet1!$A:$M,13,0)</f>
        <v>什麼是BLW BAL FEE</v>
      </c>
      <c r="E115" s="5" t="s">
        <v>8</v>
      </c>
      <c r="F115" s="5" t="s">
        <v>9</v>
      </c>
      <c r="G115" s="20"/>
    </row>
    <row r="116" spans="1:7">
      <c r="A116" s="5" t="s">
        <v>123</v>
      </c>
      <c r="B116" s="5" t="s">
        <v>7</v>
      </c>
      <c r="C116" s="5">
        <v>3048</v>
      </c>
      <c r="D116" s="5" t="str">
        <f>VLOOKUP(C:C,[10]Sheet1!$A:$M,13,0)</f>
        <v>什麼是BLW BAL FEE</v>
      </c>
      <c r="E116" s="5" t="s">
        <v>8</v>
      </c>
      <c r="F116" s="5" t="s">
        <v>9</v>
      </c>
      <c r="G116" s="20"/>
    </row>
    <row r="117" spans="1:7">
      <c r="A117" s="5" t="s">
        <v>124</v>
      </c>
      <c r="B117" s="5" t="s">
        <v>7</v>
      </c>
      <c r="C117" s="5">
        <v>3048</v>
      </c>
      <c r="D117" s="5" t="str">
        <f>VLOOKUP(C:C,[10]Sheet1!$A:$M,13,0)</f>
        <v>什麼是BLW BAL FEE</v>
      </c>
      <c r="E117" s="5" t="s">
        <v>8</v>
      </c>
      <c r="F117" s="5" t="s">
        <v>9</v>
      </c>
      <c r="G117" s="20"/>
    </row>
    <row r="118" spans="1:7">
      <c r="A118" s="5" t="s">
        <v>125</v>
      </c>
      <c r="B118" s="5" t="s">
        <v>7</v>
      </c>
      <c r="C118" s="5">
        <v>3048</v>
      </c>
      <c r="D118" s="5" t="str">
        <f>VLOOKUP(C:C,[10]Sheet1!$A:$M,13,0)</f>
        <v>什麼是BLW BAL FEE</v>
      </c>
      <c r="E118" s="5" t="s">
        <v>8</v>
      </c>
      <c r="F118" s="5" t="s">
        <v>9</v>
      </c>
      <c r="G118" s="20"/>
    </row>
    <row r="119" spans="1:7">
      <c r="A119" s="5" t="s">
        <v>126</v>
      </c>
      <c r="B119" s="5" t="s">
        <v>7</v>
      </c>
      <c r="C119" s="5">
        <v>3048</v>
      </c>
      <c r="D119" s="5" t="str">
        <f>VLOOKUP(C:C,[10]Sheet1!$A:$M,13,0)</f>
        <v>什麼是BLW BAL FEE</v>
      </c>
      <c r="E119" s="5" t="s">
        <v>8</v>
      </c>
      <c r="F119" s="5" t="s">
        <v>9</v>
      </c>
      <c r="G119" s="20"/>
    </row>
    <row r="120" spans="1:7">
      <c r="A120" s="5" t="s">
        <v>127</v>
      </c>
      <c r="B120" s="5" t="s">
        <v>7</v>
      </c>
      <c r="C120" s="5">
        <v>3123</v>
      </c>
      <c r="D120" s="5" t="str">
        <f>VLOOKUP(C:C,[10]Sheet1!$A:$M,13,0)</f>
        <v>銀行戶口服務費</v>
      </c>
      <c r="E120" s="5" t="s">
        <v>8</v>
      </c>
      <c r="F120" s="5" t="s">
        <v>9</v>
      </c>
      <c r="G120" s="20"/>
    </row>
    <row r="121" spans="1:7">
      <c r="A121" s="5" t="s">
        <v>128</v>
      </c>
      <c r="B121" s="5" t="s">
        <v>7</v>
      </c>
      <c r="C121" s="5">
        <v>3048</v>
      </c>
      <c r="D121" s="5" t="str">
        <f>VLOOKUP(C:C,[10]Sheet1!$A:$M,13,0)</f>
        <v>什麼是BLW BAL FEE</v>
      </c>
      <c r="E121" s="5" t="s">
        <v>8</v>
      </c>
      <c r="F121" s="5" t="s">
        <v>9</v>
      </c>
      <c r="G121" s="20"/>
    </row>
    <row r="122" spans="1:7">
      <c r="A122" s="5" t="s">
        <v>129</v>
      </c>
      <c r="B122" s="5" t="s">
        <v>7</v>
      </c>
      <c r="C122" s="5">
        <v>3048</v>
      </c>
      <c r="D122" s="5" t="str">
        <f>VLOOKUP(C:C,[10]Sheet1!$A:$M,13,0)</f>
        <v>什麼是BLW BAL FEE</v>
      </c>
      <c r="E122" s="5" t="s">
        <v>8</v>
      </c>
      <c r="F122" s="5" t="s">
        <v>9</v>
      </c>
      <c r="G122" s="20"/>
    </row>
    <row r="123" spans="1:7">
      <c r="A123" s="5" t="s">
        <v>130</v>
      </c>
      <c r="B123" s="5" t="s">
        <v>7</v>
      </c>
      <c r="C123" s="5">
        <v>3048</v>
      </c>
      <c r="D123" s="5" t="str">
        <f>VLOOKUP(C:C,[10]Sheet1!$A:$M,13,0)</f>
        <v>什麼是BLW BAL FEE</v>
      </c>
      <c r="E123" s="5" t="s">
        <v>8</v>
      </c>
      <c r="F123" s="5" t="s">
        <v>9</v>
      </c>
      <c r="G123" s="20"/>
    </row>
    <row r="124" spans="1:7">
      <c r="A124" s="5" t="s">
        <v>131</v>
      </c>
      <c r="B124" s="5" t="s">
        <v>7</v>
      </c>
      <c r="C124" s="5">
        <v>3048</v>
      </c>
      <c r="D124" s="5" t="str">
        <f>VLOOKUP(C:C,[10]Sheet1!$A:$M,13,0)</f>
        <v>什麼是BLW BAL FEE</v>
      </c>
      <c r="E124" s="5" t="s">
        <v>8</v>
      </c>
      <c r="F124" s="5" t="s">
        <v>9</v>
      </c>
      <c r="G124" s="20"/>
    </row>
    <row r="125" spans="1:7">
      <c r="A125" s="5" t="s">
        <v>132</v>
      </c>
      <c r="B125" s="5" t="s">
        <v>7</v>
      </c>
      <c r="C125" s="5">
        <v>3076</v>
      </c>
      <c r="D125" s="5" t="str">
        <f>VLOOKUP(C:C,[10]Sheet1!$A:$M,13,0)</f>
        <v>什麽是UNAUTHORIZED OD CHARGE</v>
      </c>
      <c r="E125" s="5" t="s">
        <v>8</v>
      </c>
      <c r="F125" s="5" t="s">
        <v>9</v>
      </c>
      <c r="G125" s="20"/>
    </row>
    <row r="126" spans="1:7">
      <c r="A126" s="5" t="s">
        <v>133</v>
      </c>
      <c r="B126" s="5" t="s">
        <v>7</v>
      </c>
      <c r="C126" s="5">
        <v>3038</v>
      </c>
      <c r="D126" s="5" t="str">
        <f>VLOOKUP(C:C,[10]Sheet1!$A:$M,13,0)</f>
        <v>什麽是海外費用</v>
      </c>
      <c r="E126" s="5" t="s">
        <v>8</v>
      </c>
      <c r="F126" s="5" t="s">
        <v>9</v>
      </c>
      <c r="G126" s="20"/>
    </row>
    <row r="127" spans="1:7">
      <c r="A127" s="5" t="s">
        <v>134</v>
      </c>
      <c r="B127" s="5" t="s">
        <v>7</v>
      </c>
      <c r="C127" s="5">
        <v>3038</v>
      </c>
      <c r="D127" s="5" t="str">
        <f>VLOOKUP(C:C,[10]Sheet1!$A:$M,13,0)</f>
        <v>什麽是海外費用</v>
      </c>
      <c r="E127" s="5" t="s">
        <v>8</v>
      </c>
      <c r="F127" s="5" t="s">
        <v>9</v>
      </c>
      <c r="G127" s="20"/>
    </row>
    <row r="128" spans="1:7">
      <c r="A128" s="5" t="s">
        <v>135</v>
      </c>
      <c r="B128" s="5" t="s">
        <v>7</v>
      </c>
      <c r="C128" s="5">
        <v>3038</v>
      </c>
      <c r="D128" s="5" t="str">
        <f>VLOOKUP(C:C,[10]Sheet1!$A:$M,13,0)</f>
        <v>什麽是海外費用</v>
      </c>
      <c r="E128" s="5" t="s">
        <v>8</v>
      </c>
      <c r="F128" s="5" t="s">
        <v>9</v>
      </c>
      <c r="G128" s="20"/>
    </row>
    <row r="129" spans="1:7">
      <c r="A129" s="5" t="s">
        <v>136</v>
      </c>
      <c r="B129" s="5" t="s">
        <v>7</v>
      </c>
      <c r="C129" s="5">
        <v>3038</v>
      </c>
      <c r="D129" s="5" t="str">
        <f>VLOOKUP(C:C,[10]Sheet1!$A:$M,13,0)</f>
        <v>什麽是海外費用</v>
      </c>
      <c r="E129" s="5" t="s">
        <v>8</v>
      </c>
      <c r="F129" s="5" t="s">
        <v>9</v>
      </c>
      <c r="G129" s="20"/>
    </row>
    <row r="130" spans="1:7">
      <c r="A130" s="5" t="s">
        <v>137</v>
      </c>
      <c r="B130" s="5" t="s">
        <v>7</v>
      </c>
      <c r="C130" s="5">
        <v>3038</v>
      </c>
      <c r="D130" s="5" t="str">
        <f>VLOOKUP(C:C,[10]Sheet1!$A:$M,13,0)</f>
        <v>什麽是海外費用</v>
      </c>
      <c r="E130" s="5" t="s">
        <v>8</v>
      </c>
      <c r="F130" s="5" t="s">
        <v>9</v>
      </c>
      <c r="G130" s="20"/>
    </row>
    <row r="131" spans="1:7">
      <c r="A131" s="5" t="s">
        <v>138</v>
      </c>
      <c r="B131" s="5" t="s">
        <v>7</v>
      </c>
      <c r="C131" s="5">
        <v>3038</v>
      </c>
      <c r="D131" s="5" t="str">
        <f>VLOOKUP(C:C,[10]Sheet1!$A:$M,13,0)</f>
        <v>什麽是海外費用</v>
      </c>
      <c r="E131" s="5" t="s">
        <v>8</v>
      </c>
      <c r="F131" s="5" t="s">
        <v>9</v>
      </c>
      <c r="G131" s="20"/>
    </row>
    <row r="132" spans="1:7">
      <c r="A132" s="5" t="s">
        <v>139</v>
      </c>
      <c r="B132" s="5" t="s">
        <v>7</v>
      </c>
      <c r="C132" s="5">
        <v>3034</v>
      </c>
      <c r="D132" s="5" t="str">
        <f>VLOOKUP(C:C,[10]Sheet1!$A:$M,13,0)</f>
        <v>透過個人網上理財進行電匯的手續費</v>
      </c>
      <c r="E132" s="5" t="s">
        <v>8</v>
      </c>
      <c r="F132" s="5" t="s">
        <v>9</v>
      </c>
      <c r="G132" s="20"/>
    </row>
    <row r="133" spans="1:7">
      <c r="A133" s="5" t="s">
        <v>140</v>
      </c>
      <c r="B133" s="5" t="s">
        <v>7</v>
      </c>
      <c r="C133" s="5">
        <v>3038</v>
      </c>
      <c r="D133" s="5" t="str">
        <f>VLOOKUP(C:C,[10]Sheet1!$A:$M,13,0)</f>
        <v>什麽是海外費用</v>
      </c>
      <c r="E133" s="5" t="s">
        <v>8</v>
      </c>
      <c r="F133" s="5" t="s">
        <v>9</v>
      </c>
      <c r="G133" s="20"/>
    </row>
    <row r="134" spans="1:7">
      <c r="A134" s="5" t="s">
        <v>141</v>
      </c>
      <c r="B134" s="5" t="s">
        <v>7</v>
      </c>
      <c r="C134" s="5">
        <v>3079</v>
      </c>
      <c r="D134" s="5" t="str">
        <f>VLOOKUP(C:C,[10]Sheet1!$A:$M,13,0)</f>
        <v>投資方案服務費用</v>
      </c>
      <c r="E134" s="5" t="s">
        <v>8</v>
      </c>
      <c r="F134" s="5" t="s">
        <v>9</v>
      </c>
      <c r="G134" s="20"/>
    </row>
    <row r="135" spans="1:7">
      <c r="A135" s="5" t="s">
        <v>142</v>
      </c>
      <c r="B135" s="5" t="s">
        <v>7</v>
      </c>
      <c r="C135" s="5">
        <v>3079</v>
      </c>
      <c r="D135" s="5" t="str">
        <f>VLOOKUP(C:C,[10]Sheet1!$A:$M,13,0)</f>
        <v>投資方案服務費用</v>
      </c>
      <c r="E135" s="5" t="s">
        <v>8</v>
      </c>
      <c r="F135" s="5" t="s">
        <v>9</v>
      </c>
      <c r="G135" s="20"/>
    </row>
    <row r="136" spans="1:7">
      <c r="A136" s="5" t="s">
        <v>143</v>
      </c>
      <c r="B136" s="5" t="s">
        <v>7</v>
      </c>
      <c r="C136" s="5">
        <v>3079</v>
      </c>
      <c r="D136" s="5" t="str">
        <f>VLOOKUP(C:C,[10]Sheet1!$A:$M,13,0)</f>
        <v>投資方案服務費用</v>
      </c>
      <c r="E136" s="5" t="s">
        <v>8</v>
      </c>
      <c r="F136" s="5" t="s">
        <v>9</v>
      </c>
      <c r="G136" s="20"/>
    </row>
    <row r="137" spans="1:7">
      <c r="A137" s="5" t="s">
        <v>144</v>
      </c>
      <c r="B137" s="5" t="s">
        <v>7</v>
      </c>
      <c r="C137" s="5">
        <v>3079</v>
      </c>
      <c r="D137" s="5" t="str">
        <f>VLOOKUP(C:C,[10]Sheet1!$A:$M,13,0)</f>
        <v>投資方案服務費用</v>
      </c>
      <c r="E137" s="5" t="s">
        <v>8</v>
      </c>
      <c r="F137" s="5" t="s">
        <v>9</v>
      </c>
      <c r="G137" s="20"/>
    </row>
    <row r="138" spans="1:7">
      <c r="A138" s="5" t="s">
        <v>145</v>
      </c>
      <c r="B138" s="5" t="s">
        <v>7</v>
      </c>
      <c r="C138" s="5">
        <v>3079</v>
      </c>
      <c r="D138" s="5" t="str">
        <f>VLOOKUP(C:C,[10]Sheet1!$A:$M,13,0)</f>
        <v>投資方案服務費用</v>
      </c>
      <c r="E138" s="5" t="s">
        <v>8</v>
      </c>
      <c r="F138" s="5" t="s">
        <v>9</v>
      </c>
      <c r="G138" s="20"/>
    </row>
    <row r="139" spans="1:7">
      <c r="A139" s="5" t="s">
        <v>146</v>
      </c>
      <c r="B139" s="5" t="s">
        <v>7</v>
      </c>
      <c r="C139" s="5">
        <v>3079</v>
      </c>
      <c r="D139" s="5" t="str">
        <f>VLOOKUP(C:C,[10]Sheet1!$A:$M,13,0)</f>
        <v>投資方案服務費用</v>
      </c>
      <c r="E139" s="5" t="s">
        <v>8</v>
      </c>
      <c r="F139" s="5" t="s">
        <v>9</v>
      </c>
      <c r="G139" s="20"/>
    </row>
    <row r="140" spans="1:7">
      <c r="A140" s="5" t="s">
        <v>147</v>
      </c>
      <c r="B140" s="5" t="s">
        <v>7</v>
      </c>
      <c r="C140" s="5">
        <v>3079</v>
      </c>
      <c r="D140" s="5" t="str">
        <f>VLOOKUP(C:C,[10]Sheet1!$A:$M,13,0)</f>
        <v>投資方案服務費用</v>
      </c>
      <c r="E140" s="5" t="s">
        <v>8</v>
      </c>
      <c r="F140" s="5" t="s">
        <v>9</v>
      </c>
      <c r="G140" s="20"/>
    </row>
    <row r="141" spans="1:7">
      <c r="A141" s="5" t="s">
        <v>148</v>
      </c>
      <c r="B141" s="5" t="s">
        <v>7</v>
      </c>
      <c r="C141" s="5">
        <v>3079</v>
      </c>
      <c r="D141" s="5" t="str">
        <f>VLOOKUP(C:C,[10]Sheet1!$A:$M,13,0)</f>
        <v>投資方案服務費用</v>
      </c>
      <c r="E141" s="5" t="s">
        <v>8</v>
      </c>
      <c r="F141" s="5" t="s">
        <v>9</v>
      </c>
      <c r="G141" s="20"/>
    </row>
    <row r="142" spans="1:7">
      <c r="A142" s="5" t="s">
        <v>149</v>
      </c>
      <c r="B142" s="5" t="s">
        <v>7</v>
      </c>
      <c r="C142" s="5">
        <v>3079</v>
      </c>
      <c r="D142" s="5" t="str">
        <f>VLOOKUP(C:C,[10]Sheet1!$A:$M,13,0)</f>
        <v>投資方案服務費用</v>
      </c>
      <c r="E142" s="5" t="s">
        <v>8</v>
      </c>
      <c r="F142" s="5" t="s">
        <v>9</v>
      </c>
      <c r="G142" s="20"/>
    </row>
    <row r="143" spans="1:7">
      <c r="A143" s="5" t="s">
        <v>150</v>
      </c>
      <c r="B143" s="5" t="s">
        <v>7</v>
      </c>
      <c r="C143" s="5">
        <v>3079</v>
      </c>
      <c r="D143" s="5" t="str">
        <f>VLOOKUP(C:C,[10]Sheet1!$A:$M,13,0)</f>
        <v>投資方案服務費用</v>
      </c>
      <c r="E143" s="5" t="s">
        <v>8</v>
      </c>
      <c r="F143" s="5" t="s">
        <v>9</v>
      </c>
      <c r="G143" s="20"/>
    </row>
    <row r="144" spans="1:7">
      <c r="A144" s="5" t="s">
        <v>151</v>
      </c>
      <c r="B144" s="5" t="s">
        <v>7</v>
      </c>
      <c r="C144" s="5">
        <v>3079</v>
      </c>
      <c r="D144" s="5" t="str">
        <f>VLOOKUP(C:C,[10]Sheet1!$A:$M,13,0)</f>
        <v>投資方案服務費用</v>
      </c>
      <c r="E144" s="5" t="s">
        <v>8</v>
      </c>
      <c r="F144" s="5" t="s">
        <v>9</v>
      </c>
      <c r="G144" s="20"/>
    </row>
    <row r="145" spans="1:7">
      <c r="A145" s="5" t="s">
        <v>152</v>
      </c>
      <c r="B145" s="5" t="s">
        <v>7</v>
      </c>
      <c r="C145" s="5">
        <v>3079</v>
      </c>
      <c r="D145" s="5" t="str">
        <f>VLOOKUP(C:C,[10]Sheet1!$A:$M,13,0)</f>
        <v>投資方案服務費用</v>
      </c>
      <c r="E145" s="5" t="s">
        <v>8</v>
      </c>
      <c r="F145" s="5" t="s">
        <v>9</v>
      </c>
      <c r="G145" s="20"/>
    </row>
    <row r="146" spans="1:7">
      <c r="A146" s="5" t="s">
        <v>153</v>
      </c>
      <c r="B146" s="5" t="s">
        <v>7</v>
      </c>
      <c r="C146" s="5">
        <v>3079</v>
      </c>
      <c r="D146" s="5" t="str">
        <f>VLOOKUP(C:C,[10]Sheet1!$A:$M,13,0)</f>
        <v>投資方案服務費用</v>
      </c>
      <c r="E146" s="5" t="s">
        <v>8</v>
      </c>
      <c r="F146" s="5" t="s">
        <v>9</v>
      </c>
      <c r="G146" s="20"/>
    </row>
    <row r="147" spans="1:7">
      <c r="A147" s="5" t="s">
        <v>154</v>
      </c>
      <c r="B147" s="5" t="s">
        <v>7</v>
      </c>
      <c r="C147" s="5">
        <v>3079</v>
      </c>
      <c r="D147" s="5" t="str">
        <f>VLOOKUP(C:C,[10]Sheet1!$A:$M,13,0)</f>
        <v>投資方案服務費用</v>
      </c>
      <c r="E147" s="5" t="s">
        <v>8</v>
      </c>
      <c r="F147" s="5" t="s">
        <v>9</v>
      </c>
      <c r="G147" s="20"/>
    </row>
    <row r="148" spans="1:7">
      <c r="A148" s="5" t="s">
        <v>155</v>
      </c>
      <c r="B148" s="5" t="s">
        <v>7</v>
      </c>
      <c r="C148" s="5">
        <v>3079</v>
      </c>
      <c r="D148" s="5" t="str">
        <f>VLOOKUP(C:C,[10]Sheet1!$A:$M,13,0)</f>
        <v>投資方案服務費用</v>
      </c>
      <c r="E148" s="5" t="s">
        <v>8</v>
      </c>
      <c r="F148" s="5" t="s">
        <v>9</v>
      </c>
      <c r="G148" s="20"/>
    </row>
    <row r="149" spans="1:7">
      <c r="A149" s="5" t="s">
        <v>156</v>
      </c>
      <c r="B149" s="5" t="s">
        <v>7</v>
      </c>
      <c r="C149" s="5">
        <v>3079</v>
      </c>
      <c r="D149" s="5" t="str">
        <f>VLOOKUP(C:C,[10]Sheet1!$A:$M,13,0)</f>
        <v>投資方案服務費用</v>
      </c>
      <c r="E149" s="5" t="s">
        <v>8</v>
      </c>
      <c r="F149" s="5" t="s">
        <v>9</v>
      </c>
      <c r="G149" s="20"/>
    </row>
    <row r="150" spans="1:7">
      <c r="A150" s="5" t="s">
        <v>157</v>
      </c>
      <c r="B150" s="5" t="s">
        <v>7</v>
      </c>
      <c r="C150" s="5">
        <v>3079</v>
      </c>
      <c r="D150" s="5" t="str">
        <f>VLOOKUP(C:C,[10]Sheet1!$A:$M,13,0)</f>
        <v>投資方案服務費用</v>
      </c>
      <c r="E150" s="5" t="s">
        <v>8</v>
      </c>
      <c r="F150" s="5" t="s">
        <v>9</v>
      </c>
      <c r="G150" s="20"/>
    </row>
    <row r="151" spans="1:7">
      <c r="A151" s="5" t="s">
        <v>158</v>
      </c>
      <c r="B151" s="5" t="s">
        <v>7</v>
      </c>
      <c r="C151" s="5">
        <v>3079</v>
      </c>
      <c r="D151" s="5" t="str">
        <f>VLOOKUP(C:C,[10]Sheet1!$A:$M,13,0)</f>
        <v>投資方案服務費用</v>
      </c>
      <c r="E151" s="5" t="s">
        <v>8</v>
      </c>
      <c r="F151" s="5" t="s">
        <v>9</v>
      </c>
      <c r="G151" s="20"/>
    </row>
    <row r="152" spans="1:7">
      <c r="A152" s="5" t="s">
        <v>159</v>
      </c>
      <c r="B152" s="5" t="s">
        <v>7</v>
      </c>
      <c r="C152" s="5">
        <v>3017</v>
      </c>
      <c r="D152" s="5" t="str">
        <f>VLOOKUP(C:C,[10]Sheet1!$A:$M,13,0)</f>
        <v>轉賬需要手續費嗎</v>
      </c>
      <c r="E152" s="5" t="s">
        <v>8</v>
      </c>
      <c r="F152" s="5" t="s">
        <v>9</v>
      </c>
      <c r="G152" s="20"/>
    </row>
    <row r="153" spans="1:7">
      <c r="A153" s="5" t="s">
        <v>160</v>
      </c>
      <c r="B153" s="5" t="s">
        <v>7</v>
      </c>
      <c r="C153" s="5">
        <v>3037</v>
      </c>
      <c r="D153" s="5" t="str">
        <f>VLOOKUP(C:C,[10]Sheet1!$A:$M,13,0)</f>
        <v>透過香港滙豐分行進行電匯的手續費</v>
      </c>
      <c r="E153" s="5" t="s">
        <v>8</v>
      </c>
      <c r="F153" s="5" t="s">
        <v>9</v>
      </c>
      <c r="G153" s="20"/>
    </row>
    <row r="154" spans="1:7">
      <c r="A154" s="5" t="s">
        <v>161</v>
      </c>
      <c r="B154" s="5" t="s">
        <v>7</v>
      </c>
      <c r="C154" s="5">
        <v>3037</v>
      </c>
      <c r="D154" s="5" t="str">
        <f>VLOOKUP(C:C,[10]Sheet1!$A:$M,13,0)</f>
        <v>透過香港滙豐分行進行電匯的手續費</v>
      </c>
      <c r="E154" s="5" t="s">
        <v>8</v>
      </c>
      <c r="F154" s="5" t="s">
        <v>9</v>
      </c>
      <c r="G154" s="20"/>
    </row>
    <row r="155" spans="1:7">
      <c r="A155" s="5" t="s">
        <v>162</v>
      </c>
      <c r="B155" s="5" t="s">
        <v>7</v>
      </c>
      <c r="C155" s="5">
        <v>3034</v>
      </c>
      <c r="D155" s="5" t="str">
        <f>VLOOKUP(C:C,[10]Sheet1!$A:$M,13,0)</f>
        <v>透過個人網上理財進行電匯的手續費</v>
      </c>
      <c r="E155" s="5" t="s">
        <v>8</v>
      </c>
      <c r="F155" s="5" t="s">
        <v>9</v>
      </c>
      <c r="G155" s="20"/>
    </row>
    <row r="156" spans="1:7">
      <c r="A156" s="5" t="s">
        <v>163</v>
      </c>
      <c r="B156" s="5" t="s">
        <v>7</v>
      </c>
      <c r="C156" s="5">
        <v>3017</v>
      </c>
      <c r="D156" s="5" t="str">
        <f>VLOOKUP(C:C,[10]Sheet1!$A:$M,13,0)</f>
        <v>轉賬需要手續費嗎</v>
      </c>
      <c r="E156" s="5" t="s">
        <v>8</v>
      </c>
      <c r="F156" s="5" t="s">
        <v>9</v>
      </c>
      <c r="G156" s="20"/>
    </row>
    <row r="157" spans="1:7">
      <c r="A157" s="5" t="s">
        <v>164</v>
      </c>
      <c r="B157" s="5" t="s">
        <v>7</v>
      </c>
      <c r="C157" s="5">
        <v>3034</v>
      </c>
      <c r="D157" s="5" t="str">
        <f>VLOOKUP(C:C,[10]Sheet1!$A:$M,13,0)</f>
        <v>透過個人網上理財進行電匯的手續費</v>
      </c>
      <c r="E157" s="5" t="s">
        <v>8</v>
      </c>
      <c r="F157" s="5" t="s">
        <v>9</v>
      </c>
      <c r="G157" s="20"/>
    </row>
    <row r="158" spans="1:7">
      <c r="A158" s="5" t="s">
        <v>165</v>
      </c>
      <c r="B158" s="5" t="s">
        <v>7</v>
      </c>
      <c r="C158" s="5">
        <v>3034</v>
      </c>
      <c r="D158" s="5" t="str">
        <f>VLOOKUP(C:C,[10]Sheet1!$A:$M,13,0)</f>
        <v>透過個人網上理財進行電匯的手續費</v>
      </c>
      <c r="E158" s="5" t="s">
        <v>8</v>
      </c>
      <c r="F158" s="5" t="s">
        <v>9</v>
      </c>
      <c r="G158" s="20"/>
    </row>
    <row r="159" spans="1:7">
      <c r="A159" s="5" t="s">
        <v>166</v>
      </c>
      <c r="B159" s="5" t="s">
        <v>7</v>
      </c>
      <c r="C159" s="5">
        <v>3034</v>
      </c>
      <c r="D159" s="5" t="str">
        <f>VLOOKUP(C:C,[10]Sheet1!$A:$M,13,0)</f>
        <v>透過個人網上理財進行電匯的手續費</v>
      </c>
      <c r="E159" s="5" t="s">
        <v>8</v>
      </c>
      <c r="F159" s="5" t="s">
        <v>9</v>
      </c>
      <c r="G159" s="20"/>
    </row>
    <row r="160" spans="1:7">
      <c r="A160" s="5" t="s">
        <v>167</v>
      </c>
      <c r="B160" s="5" t="s">
        <v>7</v>
      </c>
      <c r="C160" s="5">
        <v>3105</v>
      </c>
      <c r="D160" s="5" t="str">
        <f>VLOOKUP(C:C,[10]Sheet1!$A:$M,13,0)</f>
        <v>港元或美元支票被退票的手續費</v>
      </c>
      <c r="E160" s="5" t="s">
        <v>8</v>
      </c>
      <c r="F160" s="5" t="s">
        <v>9</v>
      </c>
      <c r="G160" s="20"/>
    </row>
    <row r="161" spans="1:7">
      <c r="A161" s="5" t="s">
        <v>168</v>
      </c>
      <c r="B161" s="5" t="s">
        <v>7</v>
      </c>
      <c r="C161" s="5">
        <v>3105</v>
      </c>
      <c r="D161" s="5" t="str">
        <f>VLOOKUP(C:C,[10]Sheet1!$A:$M,13,0)</f>
        <v>港元或美元支票被退票的手續費</v>
      </c>
      <c r="E161" s="5" t="s">
        <v>8</v>
      </c>
      <c r="F161" s="5" t="s">
        <v>9</v>
      </c>
      <c r="G161" s="20"/>
    </row>
    <row r="162" spans="1:7">
      <c r="A162" s="5" t="s">
        <v>169</v>
      </c>
      <c r="B162" s="5" t="s">
        <v>7</v>
      </c>
      <c r="C162" s="5">
        <v>3105</v>
      </c>
      <c r="D162" s="5" t="str">
        <f>VLOOKUP(C:C,[10]Sheet1!$A:$M,13,0)</f>
        <v>港元或美元支票被退票的手續費</v>
      </c>
      <c r="E162" s="5" t="s">
        <v>8</v>
      </c>
      <c r="F162" s="5" t="s">
        <v>9</v>
      </c>
      <c r="G162" s="20"/>
    </row>
    <row r="163" spans="1:7">
      <c r="A163" s="5" t="s">
        <v>170</v>
      </c>
      <c r="B163" s="5" t="s">
        <v>7</v>
      </c>
      <c r="C163" s="5">
        <v>3077</v>
      </c>
      <c r="D163" s="5" t="str">
        <f>VLOOKUP(C:C,[10]Sheet1!$A:$M,13,0)</f>
        <v>滙豐銀行服務及財富管理客戶服務費用</v>
      </c>
      <c r="E163" s="5" t="s">
        <v>8</v>
      </c>
      <c r="F163" s="5" t="s">
        <v>9</v>
      </c>
      <c r="G163" s="20"/>
    </row>
    <row r="164" spans="1:7">
      <c r="A164" s="5" t="s">
        <v>171</v>
      </c>
      <c r="B164" s="5" t="s">
        <v>7</v>
      </c>
      <c r="C164" s="5">
        <v>3074</v>
      </c>
      <c r="D164" s="5" t="str">
        <f>VLOOKUP(C:C,[10]Sheet1!$A:$M,13,0)</f>
        <v>什麼是郵寄結單年費</v>
      </c>
      <c r="E164" s="5" t="s">
        <v>8</v>
      </c>
      <c r="F164" s="5" t="s">
        <v>9</v>
      </c>
      <c r="G164" s="20"/>
    </row>
    <row r="165" spans="1:7">
      <c r="A165" s="5" t="s">
        <v>172</v>
      </c>
      <c r="B165" s="5" t="s">
        <v>7</v>
      </c>
      <c r="C165" s="5">
        <v>3074</v>
      </c>
      <c r="D165" s="5" t="str">
        <f>VLOOKUP(C:C,[10]Sheet1!$A:$M,13,0)</f>
        <v>什麼是郵寄結單年費</v>
      </c>
      <c r="E165" s="5" t="s">
        <v>8</v>
      </c>
      <c r="F165" s="5" t="s">
        <v>9</v>
      </c>
      <c r="G165" s="20"/>
    </row>
    <row r="166" spans="1:7">
      <c r="A166" s="5" t="s">
        <v>173</v>
      </c>
      <c r="B166" s="5" t="s">
        <v>7</v>
      </c>
      <c r="C166" s="5">
        <v>3074</v>
      </c>
      <c r="D166" s="5" t="str">
        <f>VLOOKUP(C:C,[10]Sheet1!$A:$M,13,0)</f>
        <v>什麼是郵寄結單年費</v>
      </c>
      <c r="E166" s="5" t="s">
        <v>8</v>
      </c>
      <c r="F166" s="5" t="s">
        <v>9</v>
      </c>
      <c r="G166" s="20"/>
    </row>
    <row r="167" spans="1:7">
      <c r="A167" s="5" t="s">
        <v>174</v>
      </c>
      <c r="B167" s="5" t="s">
        <v>7</v>
      </c>
      <c r="C167" s="5">
        <v>3074</v>
      </c>
      <c r="D167" s="5" t="str">
        <f>VLOOKUP(C:C,[10]Sheet1!$A:$M,13,0)</f>
        <v>什麼是郵寄結單年費</v>
      </c>
      <c r="E167" s="5" t="s">
        <v>8</v>
      </c>
      <c r="F167" s="5" t="s">
        <v>9</v>
      </c>
      <c r="G167" s="20"/>
    </row>
    <row r="168" spans="1:7">
      <c r="A168" s="5" t="s">
        <v>175</v>
      </c>
      <c r="B168" s="5" t="s">
        <v>7</v>
      </c>
      <c r="C168" s="5">
        <v>3074</v>
      </c>
      <c r="D168" s="5" t="str">
        <f>VLOOKUP(C:C,[10]Sheet1!$A:$M,13,0)</f>
        <v>什麼是郵寄結單年費</v>
      </c>
      <c r="E168" s="5" t="s">
        <v>8</v>
      </c>
      <c r="F168" s="5" t="s">
        <v>9</v>
      </c>
      <c r="G168" s="20"/>
    </row>
    <row r="169" spans="1:7">
      <c r="A169" s="5" t="s">
        <v>176</v>
      </c>
      <c r="B169" s="5" t="s">
        <v>7</v>
      </c>
      <c r="C169" s="5">
        <v>3074</v>
      </c>
      <c r="D169" s="5" t="str">
        <f>VLOOKUP(C:C,[10]Sheet1!$A:$M,13,0)</f>
        <v>什麼是郵寄結單年費</v>
      </c>
      <c r="E169" s="5" t="s">
        <v>8</v>
      </c>
      <c r="F169" s="5" t="s">
        <v>9</v>
      </c>
      <c r="G169" s="20"/>
    </row>
    <row r="170" spans="1:7">
      <c r="A170" s="5" t="s">
        <v>177</v>
      </c>
      <c r="B170" s="5" t="s">
        <v>7</v>
      </c>
      <c r="C170" s="5">
        <v>3074</v>
      </c>
      <c r="D170" s="5" t="str">
        <f>VLOOKUP(C:C,[10]Sheet1!$A:$M,13,0)</f>
        <v>什麼是郵寄結單年費</v>
      </c>
      <c r="E170" s="5" t="s">
        <v>8</v>
      </c>
      <c r="F170" s="5" t="s">
        <v>9</v>
      </c>
      <c r="G170" s="20"/>
    </row>
    <row r="171" spans="1:7">
      <c r="A171" s="5" t="s">
        <v>178</v>
      </c>
      <c r="B171" s="5" t="s">
        <v>7</v>
      </c>
      <c r="C171" s="5">
        <v>3074</v>
      </c>
      <c r="D171" s="5" t="str">
        <f>VLOOKUP(C:C,[10]Sheet1!$A:$M,13,0)</f>
        <v>什麼是郵寄結單年費</v>
      </c>
      <c r="E171" s="5" t="s">
        <v>8</v>
      </c>
      <c r="F171" s="5" t="s">
        <v>9</v>
      </c>
      <c r="G171" s="20"/>
    </row>
    <row r="172" spans="1:7">
      <c r="A172" s="5" t="s">
        <v>179</v>
      </c>
      <c r="B172" s="5" t="s">
        <v>7</v>
      </c>
      <c r="C172" s="5">
        <v>3099</v>
      </c>
      <c r="D172" s="5" t="str">
        <f>VLOOKUP(C:C,[10]Sheet1!$A:$M,13,0)</f>
        <v>Autofail費用是什麼</v>
      </c>
      <c r="E172" s="5" t="s">
        <v>8</v>
      </c>
      <c r="F172" s="5" t="s">
        <v>9</v>
      </c>
      <c r="G172" s="20"/>
    </row>
    <row r="173" spans="1:7">
      <c r="A173" s="5" t="s">
        <v>180</v>
      </c>
      <c r="B173" s="5" t="s">
        <v>7</v>
      </c>
      <c r="C173" s="5">
        <v>3077</v>
      </c>
      <c r="D173" s="5" t="str">
        <f>VLOOKUP(C:C,[10]Sheet1!$A:$M,13,0)</f>
        <v>滙豐銀行服務及財富管理客戶服務費用</v>
      </c>
      <c r="E173" s="5" t="s">
        <v>8</v>
      </c>
      <c r="F173" s="5" t="s">
        <v>9</v>
      </c>
      <c r="G173" s="20"/>
    </row>
    <row r="174" spans="1:7">
      <c r="A174" s="5" t="s">
        <v>181</v>
      </c>
      <c r="B174" s="5" t="s">
        <v>7</v>
      </c>
      <c r="C174" s="5">
        <v>3077</v>
      </c>
      <c r="D174" s="5" t="str">
        <f>VLOOKUP(C:C,[10]Sheet1!$A:$M,13,0)</f>
        <v>滙豐銀行服務及財富管理客戶服務費用</v>
      </c>
      <c r="E174" s="5" t="s">
        <v>8</v>
      </c>
      <c r="F174" s="5" t="s">
        <v>9</v>
      </c>
      <c r="G174" s="20"/>
    </row>
    <row r="175" spans="1:7">
      <c r="A175" s="5" t="s">
        <v>182</v>
      </c>
      <c r="B175" s="5" t="s">
        <v>7</v>
      </c>
      <c r="C175" s="5">
        <v>3077</v>
      </c>
      <c r="D175" s="5" t="str">
        <f>VLOOKUP(C:C,[10]Sheet1!$A:$M,13,0)</f>
        <v>滙豐銀行服務及財富管理客戶服務費用</v>
      </c>
      <c r="E175" s="5" t="s">
        <v>8</v>
      </c>
      <c r="F175" s="5" t="s">
        <v>9</v>
      </c>
      <c r="G175" s="20"/>
    </row>
    <row r="176" spans="1:7">
      <c r="A176" s="5" t="s">
        <v>183</v>
      </c>
      <c r="B176" s="5" t="s">
        <v>7</v>
      </c>
      <c r="C176" s="5">
        <v>3077</v>
      </c>
      <c r="D176" s="5" t="str">
        <f>VLOOKUP(C:C,[10]Sheet1!$A:$M,13,0)</f>
        <v>滙豐銀行服務及財富管理客戶服務費用</v>
      </c>
      <c r="E176" s="5" t="s">
        <v>8</v>
      </c>
      <c r="F176" s="5" t="s">
        <v>9</v>
      </c>
      <c r="G176" s="20"/>
    </row>
    <row r="177" spans="1:7">
      <c r="A177" s="5" t="s">
        <v>184</v>
      </c>
      <c r="B177" s="5" t="s">
        <v>7</v>
      </c>
      <c r="C177" s="5">
        <v>3060</v>
      </c>
      <c r="D177" s="5" t="str">
        <f>VLOOKUP(C:C,[10]Sheet1!$A:$M,13,0)</f>
        <v>如何申請豁免信用卡年費</v>
      </c>
      <c r="E177" s="5" t="s">
        <v>8</v>
      </c>
      <c r="F177" s="5" t="s">
        <v>9</v>
      </c>
      <c r="G177" s="20"/>
    </row>
    <row r="178" spans="1:7">
      <c r="A178" s="5" t="s">
        <v>185</v>
      </c>
      <c r="B178" s="5" t="s">
        <v>7</v>
      </c>
      <c r="C178" s="5">
        <v>3060</v>
      </c>
      <c r="D178" s="5" t="str">
        <f>VLOOKUP(C:C,[10]Sheet1!$A:$M,13,0)</f>
        <v>如何申請豁免信用卡年費</v>
      </c>
      <c r="E178" s="5" t="s">
        <v>8</v>
      </c>
      <c r="F178" s="5" t="s">
        <v>9</v>
      </c>
      <c r="G178" s="20"/>
    </row>
    <row r="179" spans="1:7">
      <c r="A179" s="5" t="s">
        <v>186</v>
      </c>
      <c r="B179" s="5" t="s">
        <v>7</v>
      </c>
      <c r="C179" s="5">
        <v>3060</v>
      </c>
      <c r="D179" s="5" t="str">
        <f>VLOOKUP(C:C,[10]Sheet1!$A:$M,13,0)</f>
        <v>如何申請豁免信用卡年費</v>
      </c>
      <c r="E179" s="5" t="s">
        <v>8</v>
      </c>
      <c r="F179" s="5" t="s">
        <v>9</v>
      </c>
      <c r="G179" s="20"/>
    </row>
    <row r="180" spans="1:7">
      <c r="A180" s="5" t="s">
        <v>187</v>
      </c>
      <c r="B180" s="5" t="s">
        <v>7</v>
      </c>
      <c r="C180" s="5">
        <v>3023</v>
      </c>
      <c r="D180" s="5" t="str">
        <f>VLOOKUP(C:C,[10]Sheet1!$A:$M,13,0)</f>
        <v>透過香港滙豐分行轉賬至其他本港戶口的手續費</v>
      </c>
      <c r="E180" s="5" t="s">
        <v>8</v>
      </c>
      <c r="F180" s="5" t="s">
        <v>9</v>
      </c>
      <c r="G180" s="20"/>
    </row>
    <row r="181" spans="1:7">
      <c r="A181" s="5" t="s">
        <v>188</v>
      </c>
      <c r="B181" s="5" t="s">
        <v>7</v>
      </c>
      <c r="C181" s="5">
        <v>3021</v>
      </c>
      <c r="D181" s="5" t="str">
        <f>VLOOKUP(C:C,[10]Sheet1!$A:$M,13,0)</f>
        <v>透過香港滙豐及恒生自動櫃員機轉賬至其他本港銀行的手續費</v>
      </c>
      <c r="E181" s="5" t="s">
        <v>8</v>
      </c>
      <c r="F181" s="5" t="s">
        <v>9</v>
      </c>
      <c r="G181" s="20"/>
    </row>
    <row r="182" spans="1:7">
      <c r="A182" s="5" t="s">
        <v>189</v>
      </c>
      <c r="B182" s="5" t="s">
        <v>7</v>
      </c>
      <c r="C182" s="5">
        <v>3023</v>
      </c>
      <c r="D182" s="5" t="str">
        <f>VLOOKUP(C:C,[10]Sheet1!$A:$M,13,0)</f>
        <v>透過香港滙豐分行轉賬至其他本港戶口的手續費</v>
      </c>
      <c r="E182" s="5" t="s">
        <v>8</v>
      </c>
      <c r="F182" s="5" t="s">
        <v>9</v>
      </c>
      <c r="G182" s="20"/>
    </row>
    <row r="183" spans="1:7">
      <c r="A183" s="5" t="s">
        <v>190</v>
      </c>
      <c r="B183" s="5" t="s">
        <v>7</v>
      </c>
      <c r="C183" s="5">
        <v>3015</v>
      </c>
      <c r="D183" s="5" t="str">
        <f>VLOOKUP(C:C,[10]Sheet1!$A:$M,13,0)</f>
        <v>透過香港分行提取港元現金需要手續費嗎</v>
      </c>
      <c r="E183" s="5" t="s">
        <v>8</v>
      </c>
      <c r="F183" s="5" t="s">
        <v>9</v>
      </c>
      <c r="G183" s="20"/>
    </row>
    <row r="184" spans="1:7">
      <c r="A184" s="5" t="s">
        <v>191</v>
      </c>
      <c r="B184" s="5" t="s">
        <v>7</v>
      </c>
      <c r="C184" s="5">
        <v>3142</v>
      </c>
      <c r="D184" s="5" t="str">
        <f>VLOOKUP(C:C,[10]Sheet1!$A:$M,13,0)</f>
        <v>存入人民幣或港元現鈔需要手續費嗎</v>
      </c>
      <c r="E184" s="5" t="s">
        <v>8</v>
      </c>
      <c r="F184" s="5" t="s">
        <v>9</v>
      </c>
      <c r="G184" s="20"/>
    </row>
    <row r="185" spans="1:7">
      <c r="A185" s="5" t="s">
        <v>192</v>
      </c>
      <c r="B185" s="5" t="s">
        <v>7</v>
      </c>
      <c r="C185" s="5">
        <v>3010</v>
      </c>
      <c r="D185" s="5" t="str">
        <f>VLOOKUP(C:C,[10]Sheet1!$A:$M,13,0)</f>
        <v>存入外幣現鈔需要手續費嗎</v>
      </c>
      <c r="E185" s="5" t="s">
        <v>8</v>
      </c>
      <c r="F185" s="5" t="s">
        <v>9</v>
      </c>
      <c r="G185" s="20"/>
    </row>
    <row r="186" spans="1:7">
      <c r="A186" s="5" t="s">
        <v>193</v>
      </c>
      <c r="B186" s="5" t="s">
        <v>7</v>
      </c>
      <c r="C186" s="5">
        <v>3141</v>
      </c>
      <c r="D186" s="5" t="str">
        <f>VLOOKUP(C:C,[10]Sheet1!$A:$M,13,0)</f>
        <v>現金存款需要手續費嗎</v>
      </c>
      <c r="E186" s="5" t="s">
        <v>8</v>
      </c>
      <c r="F186" s="5" t="s">
        <v>9</v>
      </c>
      <c r="G186" s="20"/>
    </row>
    <row r="187" spans="1:7">
      <c r="A187" s="5" t="s">
        <v>194</v>
      </c>
      <c r="B187" s="5" t="s">
        <v>7</v>
      </c>
      <c r="C187" s="5">
        <v>3141</v>
      </c>
      <c r="D187" s="5" t="str">
        <f>VLOOKUP(C:C,[10]Sheet1!$A:$M,13,0)</f>
        <v>現金存款需要手續費嗎</v>
      </c>
      <c r="E187" s="5" t="s">
        <v>8</v>
      </c>
      <c r="F187" s="5" t="s">
        <v>9</v>
      </c>
      <c r="G187" s="20"/>
    </row>
    <row r="188" spans="1:7">
      <c r="A188" s="5" t="s">
        <v>195</v>
      </c>
      <c r="B188" s="5" t="s">
        <v>7</v>
      </c>
      <c r="C188" s="5">
        <v>3010</v>
      </c>
      <c r="D188" s="5" t="str">
        <f>VLOOKUP(C:C,[10]Sheet1!$A:$M,13,0)</f>
        <v>存入外幣現鈔需要手續費嗎</v>
      </c>
      <c r="E188" s="5" t="s">
        <v>8</v>
      </c>
      <c r="F188" s="5" t="s">
        <v>9</v>
      </c>
      <c r="G188" s="20"/>
    </row>
    <row r="189" spans="1:7">
      <c r="A189" s="5" t="s">
        <v>196</v>
      </c>
      <c r="B189" s="5" t="s">
        <v>7</v>
      </c>
      <c r="C189" s="5">
        <v>3010</v>
      </c>
      <c r="D189" s="5" t="str">
        <f>VLOOKUP(C:C,[10]Sheet1!$A:$M,13,0)</f>
        <v>存入外幣現鈔需要手續費嗎</v>
      </c>
      <c r="E189" s="5" t="s">
        <v>8</v>
      </c>
      <c r="F189" s="5" t="s">
        <v>9</v>
      </c>
      <c r="G189" s="20"/>
    </row>
    <row r="190" spans="1:7">
      <c r="A190" s="5" t="s">
        <v>197</v>
      </c>
      <c r="B190" s="5" t="s">
        <v>7</v>
      </c>
      <c r="C190" s="5">
        <v>3010</v>
      </c>
      <c r="D190" s="5" t="str">
        <f>VLOOKUP(C:C,[10]Sheet1!$A:$M,13,0)</f>
        <v>存入外幣現鈔需要手續費嗎</v>
      </c>
      <c r="E190" s="5" t="s">
        <v>8</v>
      </c>
      <c r="F190" s="5" t="s">
        <v>9</v>
      </c>
      <c r="G190" s="20"/>
    </row>
    <row r="191" spans="1:7">
      <c r="A191" s="5" t="s">
        <v>198</v>
      </c>
      <c r="B191" s="5" t="s">
        <v>7</v>
      </c>
      <c r="C191" s="5">
        <v>3141</v>
      </c>
      <c r="D191" s="5" t="str">
        <f>VLOOKUP(C:C,[10]Sheet1!$A:$M,13,0)</f>
        <v>現金存款需要手續費嗎</v>
      </c>
      <c r="E191" s="5" t="s">
        <v>8</v>
      </c>
      <c r="F191" s="5" t="s">
        <v>9</v>
      </c>
      <c r="G191" s="20"/>
    </row>
    <row r="192" spans="1:7">
      <c r="A192" s="5" t="s">
        <v>199</v>
      </c>
      <c r="B192" s="5" t="s">
        <v>7</v>
      </c>
      <c r="C192" s="5">
        <v>3142</v>
      </c>
      <c r="D192" s="5" t="str">
        <f>VLOOKUP(C:C,[10]Sheet1!$A:$M,13,0)</f>
        <v>存入人民幣或港元現鈔需要手續費嗎</v>
      </c>
      <c r="E192" s="5" t="s">
        <v>8</v>
      </c>
      <c r="F192" s="5" t="s">
        <v>9</v>
      </c>
      <c r="G192" s="20"/>
    </row>
    <row r="193" spans="1:7">
      <c r="A193" s="5" t="s">
        <v>200</v>
      </c>
      <c r="B193" s="5" t="s">
        <v>7</v>
      </c>
      <c r="C193" s="5">
        <v>3142</v>
      </c>
      <c r="D193" s="5" t="str">
        <f>VLOOKUP(C:C,[10]Sheet1!$A:$M,13,0)</f>
        <v>存入人民幣或港元現鈔需要手續費嗎</v>
      </c>
      <c r="E193" s="5" t="s">
        <v>8</v>
      </c>
      <c r="F193" s="5" t="s">
        <v>9</v>
      </c>
      <c r="G193" s="20"/>
    </row>
    <row r="194" spans="1:7">
      <c r="A194" s="5" t="s">
        <v>201</v>
      </c>
      <c r="B194" s="5" t="s">
        <v>7</v>
      </c>
      <c r="C194" s="5">
        <v>3010</v>
      </c>
      <c r="D194" s="5" t="str">
        <f>VLOOKUP(C:C,[10]Sheet1!$A:$M,13,0)</f>
        <v>存入外幣現鈔需要手續費嗎</v>
      </c>
      <c r="E194" s="5" t="s">
        <v>8</v>
      </c>
      <c r="F194" s="5" t="s">
        <v>9</v>
      </c>
      <c r="G194" s="20"/>
    </row>
    <row r="195" spans="1:7">
      <c r="A195" s="5" t="s">
        <v>202</v>
      </c>
      <c r="B195" s="5" t="s">
        <v>7</v>
      </c>
      <c r="C195" s="5">
        <v>3010</v>
      </c>
      <c r="D195" s="5" t="str">
        <f>VLOOKUP(C:C,[10]Sheet1!$A:$M,13,0)</f>
        <v>存入外幣現鈔需要手續費嗎</v>
      </c>
      <c r="E195" s="5" t="s">
        <v>8</v>
      </c>
      <c r="F195" s="5" t="s">
        <v>9</v>
      </c>
      <c r="G195" s="20"/>
    </row>
    <row r="196" spans="1:7">
      <c r="A196" s="5" t="s">
        <v>203</v>
      </c>
      <c r="B196" s="5" t="s">
        <v>7</v>
      </c>
      <c r="C196" s="5">
        <v>3141</v>
      </c>
      <c r="D196" s="5" t="str">
        <f>VLOOKUP(C:C,[10]Sheet1!$A:$M,13,0)</f>
        <v>現金存款需要手續費嗎</v>
      </c>
      <c r="E196" s="5" t="s">
        <v>8</v>
      </c>
      <c r="F196" s="5" t="s">
        <v>9</v>
      </c>
      <c r="G196" s="20"/>
    </row>
    <row r="197" spans="1:7">
      <c r="A197" s="5" t="s">
        <v>204</v>
      </c>
      <c r="B197" s="5" t="s">
        <v>7</v>
      </c>
      <c r="C197" s="5">
        <v>3141</v>
      </c>
      <c r="D197" s="5" t="str">
        <f>VLOOKUP(C:C,[10]Sheet1!$A:$M,13,0)</f>
        <v>現金存款需要手續費嗎</v>
      </c>
      <c r="E197" s="5" t="s">
        <v>8</v>
      </c>
      <c r="F197" s="5" t="s">
        <v>9</v>
      </c>
      <c r="G197" s="20"/>
    </row>
    <row r="198" spans="1:7">
      <c r="A198" s="5" t="s">
        <v>205</v>
      </c>
      <c r="B198" s="5" t="s">
        <v>7</v>
      </c>
      <c r="C198" s="5">
        <v>3012</v>
      </c>
      <c r="D198" s="5" t="str">
        <f>VLOOKUP(C:C,[10]Sheet1!$A:$M,13,0)</f>
        <v>存入外幣現鈔至運籌理財外幣戶口的手續費</v>
      </c>
      <c r="E198" s="5" t="s">
        <v>8</v>
      </c>
      <c r="F198" s="5" t="s">
        <v>9</v>
      </c>
      <c r="G198" s="20"/>
    </row>
    <row r="199" spans="1:7">
      <c r="A199" s="5" t="s">
        <v>206</v>
      </c>
      <c r="B199" s="5" t="s">
        <v>7</v>
      </c>
      <c r="C199" s="5">
        <v>3077</v>
      </c>
      <c r="D199" s="5" t="str">
        <f>VLOOKUP(C:C,[10]Sheet1!$A:$M,13,0)</f>
        <v>滙豐銀行服務及財富管理客戶服務費用</v>
      </c>
      <c r="E199" s="5" t="s">
        <v>8</v>
      </c>
      <c r="F199" s="5" t="s">
        <v>9</v>
      </c>
      <c r="G199" s="20"/>
    </row>
    <row r="200" spans="1:7">
      <c r="A200" s="5" t="s">
        <v>207</v>
      </c>
      <c r="B200" s="5" t="s">
        <v>7</v>
      </c>
      <c r="C200" s="5">
        <v>3077</v>
      </c>
      <c r="D200" s="5" t="str">
        <f>VLOOKUP(C:C,[10]Sheet1!$A:$M,13,0)</f>
        <v>滙豐銀行服務及財富管理客戶服務費用</v>
      </c>
      <c r="E200" s="5" t="s">
        <v>8</v>
      </c>
      <c r="F200" s="5" t="s">
        <v>9</v>
      </c>
      <c r="G200" s="20"/>
    </row>
    <row r="201" spans="1:7">
      <c r="A201" s="5" t="s">
        <v>208</v>
      </c>
      <c r="B201" s="5" t="s">
        <v>7</v>
      </c>
      <c r="C201" s="5">
        <v>3077</v>
      </c>
      <c r="D201" s="5" t="str">
        <f>VLOOKUP(C:C,[10]Sheet1!$A:$M,13,0)</f>
        <v>滙豐銀行服務及財富管理客戶服務費用</v>
      </c>
      <c r="E201" s="5" t="s">
        <v>8</v>
      </c>
      <c r="F201" s="5" t="s">
        <v>9</v>
      </c>
      <c r="G201" s="20"/>
    </row>
    <row r="202" spans="1:7">
      <c r="A202" s="5" t="s">
        <v>209</v>
      </c>
      <c r="B202" s="5" t="s">
        <v>7</v>
      </c>
      <c r="C202" s="5">
        <v>3077</v>
      </c>
      <c r="D202" s="5" t="str">
        <f>VLOOKUP(C:C,[10]Sheet1!$A:$M,13,0)</f>
        <v>滙豐銀行服務及財富管理客戶服務費用</v>
      </c>
      <c r="E202" s="5" t="s">
        <v>8</v>
      </c>
      <c r="F202" s="5" t="s">
        <v>9</v>
      </c>
      <c r="G202" s="20"/>
    </row>
    <row r="203" spans="1:7">
      <c r="A203" s="5" t="s">
        <v>210</v>
      </c>
      <c r="B203" s="5" t="s">
        <v>7</v>
      </c>
      <c r="C203" s="5">
        <v>3090</v>
      </c>
      <c r="D203" s="5" t="str">
        <f>VLOOKUP(C:C,[10]Sheet1!$A:$M,13,0)</f>
        <v>申請存折戶口銀行結單的費用</v>
      </c>
      <c r="E203" s="5" t="s">
        <v>8</v>
      </c>
      <c r="F203" s="5" t="s">
        <v>9</v>
      </c>
      <c r="G203" s="20"/>
    </row>
    <row r="204" spans="1:7">
      <c r="A204" s="5" t="s">
        <v>211</v>
      </c>
      <c r="B204" s="5" t="s">
        <v>7</v>
      </c>
      <c r="C204" s="5">
        <v>3090</v>
      </c>
      <c r="D204" s="5" t="str">
        <f>VLOOKUP(C:C,[10]Sheet1!$A:$M,13,0)</f>
        <v>申請存折戶口銀行結單的費用</v>
      </c>
      <c r="E204" s="5" t="s">
        <v>8</v>
      </c>
      <c r="F204" s="5" t="s">
        <v>9</v>
      </c>
      <c r="G204" s="20"/>
    </row>
    <row r="205" spans="1:7">
      <c r="A205" s="5" t="s">
        <v>212</v>
      </c>
      <c r="B205" s="5" t="s">
        <v>7</v>
      </c>
      <c r="C205" s="5">
        <v>3090</v>
      </c>
      <c r="D205" s="5" t="str">
        <f>VLOOKUP(C:C,[10]Sheet1!$A:$M,13,0)</f>
        <v>申請存折戶口銀行結單的費用</v>
      </c>
      <c r="E205" s="5" t="s">
        <v>8</v>
      </c>
      <c r="F205" s="5" t="s">
        <v>9</v>
      </c>
      <c r="G205" s="20"/>
    </row>
    <row r="206" spans="1:7">
      <c r="A206" s="5" t="s">
        <v>213</v>
      </c>
      <c r="B206" s="5" t="s">
        <v>7</v>
      </c>
      <c r="C206" s="5">
        <v>3135</v>
      </c>
      <c r="D206" s="5" t="str">
        <f>VLOOKUP(C:C,[10]Sheet1!$A:$M,13,0)</f>
        <v>提取何種外幣現金需要手續費</v>
      </c>
      <c r="E206" s="5" t="s">
        <v>8</v>
      </c>
      <c r="F206" s="5" t="s">
        <v>9</v>
      </c>
      <c r="G206" s="20"/>
    </row>
    <row r="207" spans="1:7">
      <c r="A207" s="5" t="s">
        <v>214</v>
      </c>
      <c r="B207" s="5" t="s">
        <v>7</v>
      </c>
      <c r="C207" s="5">
        <v>3195</v>
      </c>
      <c r="D207" s="5" t="str">
        <f>VLOOKUP(C:C,[10]Sheet1!$A:$M,13,0)</f>
        <v>提取澳元、日元、加拿大元、瑞士法郎、新西蘭元、新加坡元、歐元、泰銖、英鎊或美元現金的手續費</v>
      </c>
      <c r="E207" s="5" t="s">
        <v>8</v>
      </c>
      <c r="F207" s="5" t="s">
        <v>9</v>
      </c>
      <c r="G207" s="20"/>
    </row>
    <row r="208" spans="1:7">
      <c r="A208" s="5" t="s">
        <v>215</v>
      </c>
      <c r="B208" s="5" t="s">
        <v>7</v>
      </c>
      <c r="C208">
        <v>3134</v>
      </c>
      <c r="D208" s="5" t="str">
        <f>VLOOKUP(C:C,[10]Sheet1!$A:$M,13,0)</f>
        <v>從卓越理財外幣戶口中提取外幣現金的手續費</v>
      </c>
      <c r="E208" s="5" t="s">
        <v>8</v>
      </c>
      <c r="F208" s="5" t="s">
        <v>9</v>
      </c>
      <c r="G208" s="20"/>
    </row>
    <row r="209" spans="1:7">
      <c r="A209" s="5" t="s">
        <v>216</v>
      </c>
      <c r="B209" s="5" t="s">
        <v>7</v>
      </c>
      <c r="C209">
        <v>3134</v>
      </c>
      <c r="D209" s="5" t="str">
        <f>VLOOKUP(C:C,[10]Sheet1!$A:$M,13,0)</f>
        <v>從卓越理財外幣戶口中提取外幣現金的手續費</v>
      </c>
      <c r="E209" s="5" t="s">
        <v>8</v>
      </c>
      <c r="F209" s="5" t="s">
        <v>9</v>
      </c>
      <c r="G209" s="20"/>
    </row>
    <row r="210" spans="1:7">
      <c r="A210" s="5" t="s">
        <v>217</v>
      </c>
      <c r="B210" s="5" t="s">
        <v>7</v>
      </c>
      <c r="C210" s="5">
        <v>3132</v>
      </c>
      <c r="D210" s="5" t="str">
        <f>VLOOKUP(C:C,[10]Sheet1!$A:$M,13,0)</f>
        <v>現時在分行或外幣提款機提取外幣現金，手續費是多少</v>
      </c>
      <c r="E210" s="5" t="s">
        <v>8</v>
      </c>
      <c r="F210" s="5" t="s">
        <v>9</v>
      </c>
      <c r="G210" s="20"/>
    </row>
    <row r="211" spans="1:7">
      <c r="A211" s="5" t="s">
        <v>218</v>
      </c>
      <c r="B211" s="5" t="s">
        <v>7</v>
      </c>
      <c r="C211" s="5">
        <v>3132</v>
      </c>
      <c r="D211" s="5" t="str">
        <f>VLOOKUP(C:C,[10]Sheet1!$A:$M,13,0)</f>
        <v>現時在分行或外幣提款機提取外幣現金，手續費是多少</v>
      </c>
      <c r="E211" s="5" t="s">
        <v>8</v>
      </c>
      <c r="F211" s="5" t="s">
        <v>9</v>
      </c>
      <c r="G211" s="20"/>
    </row>
    <row r="212" spans="1:7">
      <c r="A212" s="5" t="s">
        <v>219</v>
      </c>
      <c r="B212" s="5" t="s">
        <v>7</v>
      </c>
      <c r="C212" s="5">
        <v>3195</v>
      </c>
      <c r="D212" s="5" t="str">
        <f>VLOOKUP(C:C,[10]Sheet1!$A:$M,13,0)</f>
        <v>提取澳元、日元、加拿大元、瑞士法郎、新西蘭元、新加坡元、歐元、泰銖、英鎊或美元現金的手續費</v>
      </c>
      <c r="E212" s="5" t="s">
        <v>8</v>
      </c>
      <c r="F212" s="5" t="s">
        <v>9</v>
      </c>
      <c r="G212" s="20"/>
    </row>
    <row r="213" spans="1:7">
      <c r="A213" s="5" t="s">
        <v>220</v>
      </c>
      <c r="B213" s="5" t="s">
        <v>7</v>
      </c>
      <c r="C213" s="5">
        <v>3133</v>
      </c>
      <c r="D213" s="5" t="str">
        <f>VLOOKUP(C:C,[10]Sheet1!$A:$M,13,0)</f>
        <v>從港元戶口中提取外幣現金的手續費</v>
      </c>
      <c r="E213" s="5" t="s">
        <v>8</v>
      </c>
      <c r="F213" s="5" t="s">
        <v>9</v>
      </c>
      <c r="G213" s="20"/>
    </row>
    <row r="214" spans="1:7">
      <c r="A214" s="5" t="s">
        <v>221</v>
      </c>
      <c r="B214" s="5" t="s">
        <v>7</v>
      </c>
      <c r="C214" s="5">
        <v>3132</v>
      </c>
      <c r="D214" s="5" t="str">
        <f>VLOOKUP(C:C,[10]Sheet1!$A:$M,13,0)</f>
        <v>現時在分行或外幣提款機提取外幣現金，手續費是多少</v>
      </c>
      <c r="E214" s="5" t="s">
        <v>8</v>
      </c>
      <c r="F214" s="5" t="s">
        <v>9</v>
      </c>
      <c r="G214" s="20"/>
    </row>
    <row r="215" spans="1:7">
      <c r="A215" s="5" t="s">
        <v>222</v>
      </c>
      <c r="B215" s="5" t="s">
        <v>7</v>
      </c>
      <c r="C215" s="5">
        <v>3132</v>
      </c>
      <c r="D215" s="5" t="str">
        <f>VLOOKUP(C:C,[10]Sheet1!$A:$M,13,0)</f>
        <v>現時在分行或外幣提款機提取外幣現金，手續費是多少</v>
      </c>
      <c r="E215" s="5" t="s">
        <v>8</v>
      </c>
      <c r="F215" s="5" t="s">
        <v>9</v>
      </c>
      <c r="G215" s="20"/>
    </row>
    <row r="216" spans="1:7">
      <c r="A216" s="5" t="s">
        <v>223</v>
      </c>
      <c r="B216" s="5" t="s">
        <v>7</v>
      </c>
      <c r="C216" s="5">
        <v>3195</v>
      </c>
      <c r="D216" s="5" t="str">
        <f>VLOOKUP(C:C,[10]Sheet1!$A:$M,13,0)</f>
        <v>提取澳元、日元、加拿大元、瑞士法郎、新西蘭元、新加坡元、歐元、泰銖、英鎊或美元現金的手續費</v>
      </c>
      <c r="E216" s="5" t="s">
        <v>8</v>
      </c>
      <c r="F216" s="5" t="s">
        <v>9</v>
      </c>
      <c r="G216" s="20"/>
    </row>
    <row r="217" spans="1:7">
      <c r="A217" s="5" t="s">
        <v>224</v>
      </c>
      <c r="B217" s="5" t="s">
        <v>7</v>
      </c>
      <c r="C217" s="5">
        <v>3195</v>
      </c>
      <c r="D217" s="5" t="str">
        <f>VLOOKUP(C:C,[10]Sheet1!$A:$M,13,0)</f>
        <v>提取澳元、日元、加拿大元、瑞士法郎、新西蘭元、新加坡元、歐元、泰銖、英鎊或美元現金的手續費</v>
      </c>
      <c r="E217" s="5" t="s">
        <v>8</v>
      </c>
      <c r="F217" s="5" t="s">
        <v>9</v>
      </c>
      <c r="G217" s="20"/>
    </row>
    <row r="218" spans="1:7">
      <c r="A218" s="5" t="s">
        <v>225</v>
      </c>
      <c r="B218" s="5" t="s">
        <v>7</v>
      </c>
      <c r="C218" s="5">
        <v>3132</v>
      </c>
      <c r="D218" s="5" t="str">
        <f>VLOOKUP(C:C,[10]Sheet1!$A:$M,13,0)</f>
        <v>現時在分行或外幣提款機提取外幣現金，手續費是多少</v>
      </c>
      <c r="E218" s="5" t="s">
        <v>8</v>
      </c>
      <c r="F218" s="5" t="s">
        <v>9</v>
      </c>
      <c r="G218" s="20"/>
    </row>
    <row r="219" spans="1:7">
      <c r="A219" s="5" t="s">
        <v>226</v>
      </c>
      <c r="B219" s="5" t="s">
        <v>7</v>
      </c>
      <c r="C219" s="5">
        <v>3132</v>
      </c>
      <c r="D219" s="5" t="str">
        <f>VLOOKUP(C:C,[10]Sheet1!$A:$M,13,0)</f>
        <v>現時在分行或外幣提款機提取外幣現金，手續費是多少</v>
      </c>
      <c r="E219" s="5" t="s">
        <v>8</v>
      </c>
      <c r="F219" s="5" t="s">
        <v>9</v>
      </c>
      <c r="G219" s="20"/>
    </row>
    <row r="220" spans="1:7">
      <c r="A220" s="5" t="s">
        <v>227</v>
      </c>
      <c r="B220" s="5" t="s">
        <v>7</v>
      </c>
      <c r="C220" s="5">
        <v>3195</v>
      </c>
      <c r="D220" s="5" t="str">
        <f>VLOOKUP(C:C,[10]Sheet1!$A:$M,13,0)</f>
        <v>提取澳元、日元、加拿大元、瑞士法郎、新西蘭元、新加坡元、歐元、泰銖、英鎊或美元現金的手續費</v>
      </c>
      <c r="E220" s="5" t="s">
        <v>8</v>
      </c>
      <c r="F220" s="5" t="s">
        <v>9</v>
      </c>
      <c r="G220" s="20"/>
    </row>
    <row r="221" spans="1:7">
      <c r="A221" s="5" t="s">
        <v>228</v>
      </c>
      <c r="B221" s="5" t="s">
        <v>7</v>
      </c>
      <c r="C221" s="5">
        <v>3132</v>
      </c>
      <c r="D221" s="5" t="str">
        <f>VLOOKUP(C:C,[10]Sheet1!$A:$M,13,0)</f>
        <v>現時在分行或外幣提款機提取外幣現金，手續費是多少</v>
      </c>
      <c r="E221" s="5" t="s">
        <v>8</v>
      </c>
      <c r="F221" s="5" t="s">
        <v>9</v>
      </c>
      <c r="G221" s="20"/>
    </row>
    <row r="222" spans="1:7">
      <c r="A222" s="5" t="s">
        <v>229</v>
      </c>
      <c r="B222" s="5" t="s">
        <v>7</v>
      </c>
      <c r="C222" s="5">
        <v>3195</v>
      </c>
      <c r="D222" s="5" t="str">
        <f>VLOOKUP(C:C,[10]Sheet1!$A:$M,13,0)</f>
        <v>提取澳元、日元、加拿大元、瑞士法郎、新西蘭元、新加坡元、歐元、泰銖、英鎊或美元現金的手續費</v>
      </c>
      <c r="E222" s="5" t="s">
        <v>8</v>
      </c>
      <c r="F222" s="5" t="s">
        <v>9</v>
      </c>
      <c r="G222" s="20"/>
    </row>
    <row r="223" spans="1:7">
      <c r="A223" s="5" t="s">
        <v>230</v>
      </c>
      <c r="B223" s="5" t="s">
        <v>7</v>
      </c>
      <c r="C223" s="5">
        <v>3195</v>
      </c>
      <c r="D223" s="5" t="str">
        <f>VLOOKUP(C:C,[10]Sheet1!$A:$M,13,0)</f>
        <v>提取澳元、日元、加拿大元、瑞士法郎、新西蘭元、新加坡元、歐元、泰銖、英鎊或美元現金的手續費</v>
      </c>
      <c r="E223" s="5" t="s">
        <v>8</v>
      </c>
      <c r="F223" s="5" t="s">
        <v>9</v>
      </c>
      <c r="G223" s="20"/>
    </row>
    <row r="224" spans="1:7">
      <c r="A224" s="5" t="s">
        <v>231</v>
      </c>
      <c r="B224" s="5" t="s">
        <v>7</v>
      </c>
      <c r="C224" s="5">
        <v>3132</v>
      </c>
      <c r="D224" s="5" t="str">
        <f>VLOOKUP(C:C,[10]Sheet1!$A:$M,13,0)</f>
        <v>現時在分行或外幣提款機提取外幣現金，手續費是多少</v>
      </c>
      <c r="E224" s="5" t="s">
        <v>8</v>
      </c>
      <c r="F224" s="5" t="s">
        <v>9</v>
      </c>
      <c r="G224" s="20"/>
    </row>
    <row r="225" spans="1:7">
      <c r="A225" s="5" t="s">
        <v>232</v>
      </c>
      <c r="B225" s="5" t="s">
        <v>7</v>
      </c>
      <c r="C225" s="5">
        <v>3132</v>
      </c>
      <c r="D225" s="5" t="str">
        <f>VLOOKUP(C:C,[10]Sheet1!$A:$M,13,0)</f>
        <v>現時在分行或外幣提款機提取外幣現金，手續費是多少</v>
      </c>
      <c r="E225" s="5" t="s">
        <v>8</v>
      </c>
      <c r="F225" s="5" t="s">
        <v>9</v>
      </c>
      <c r="G225" s="20"/>
    </row>
    <row r="226" spans="1:7">
      <c r="A226" s="5" t="s">
        <v>233</v>
      </c>
      <c r="B226" s="5" t="s">
        <v>7</v>
      </c>
      <c r="C226" s="5">
        <v>3132</v>
      </c>
      <c r="D226" s="5" t="str">
        <f>VLOOKUP(C:C,[10]Sheet1!$A:$M,13,0)</f>
        <v>現時在分行或外幣提款機提取外幣現金，手續費是多少</v>
      </c>
      <c r="E226" s="5" t="s">
        <v>8</v>
      </c>
      <c r="F226" s="5" t="s">
        <v>9</v>
      </c>
      <c r="G226" s="20"/>
    </row>
    <row r="227" spans="1:7">
      <c r="A227" s="5" t="s">
        <v>234</v>
      </c>
      <c r="B227" s="5" t="s">
        <v>7</v>
      </c>
      <c r="C227" s="5">
        <v>3005</v>
      </c>
      <c r="D227" s="5" t="str">
        <f>VLOOKUP(C:C,[10]Sheet1!$A:$M,13,0)</f>
        <v>提取人民幣現金的手續費</v>
      </c>
      <c r="E227" s="5" t="s">
        <v>8</v>
      </c>
      <c r="F227" s="5" t="s">
        <v>9</v>
      </c>
      <c r="G227" s="20"/>
    </row>
    <row r="228" spans="1:7">
      <c r="A228" s="5" t="s">
        <v>235</v>
      </c>
      <c r="B228" s="5" t="s">
        <v>7</v>
      </c>
      <c r="C228" s="5">
        <v>3132</v>
      </c>
      <c r="D228" s="5" t="str">
        <f>VLOOKUP(C:C,[10]Sheet1!$A:$M,13,0)</f>
        <v>現時在分行或外幣提款機提取外幣現金，手續費是多少</v>
      </c>
      <c r="E228" s="5" t="s">
        <v>8</v>
      </c>
      <c r="F228" s="5" t="s">
        <v>9</v>
      </c>
      <c r="G228" s="20"/>
    </row>
    <row r="229" spans="1:7">
      <c r="A229" s="5" t="s">
        <v>236</v>
      </c>
      <c r="B229" s="5" t="s">
        <v>7</v>
      </c>
      <c r="C229" s="5">
        <v>3132</v>
      </c>
      <c r="D229" s="5" t="str">
        <f>VLOOKUP(C:C,[10]Sheet1!$A:$M,13,0)</f>
        <v>現時在分行或外幣提款機提取外幣現金，手續費是多少</v>
      </c>
      <c r="E229" s="5" t="s">
        <v>8</v>
      </c>
      <c r="F229" s="5" t="s">
        <v>9</v>
      </c>
      <c r="G229" s="20"/>
    </row>
    <row r="230" spans="1:7">
      <c r="A230" s="5" t="s">
        <v>237</v>
      </c>
      <c r="B230" s="5" t="s">
        <v>7</v>
      </c>
      <c r="C230" s="5">
        <v>3195</v>
      </c>
      <c r="D230" s="5" t="str">
        <f>VLOOKUP(C:C,[10]Sheet1!$A:$M,13,0)</f>
        <v>提取澳元、日元、加拿大元、瑞士法郎、新西蘭元、新加坡元、歐元、泰銖、英鎊或美元現金的手續費</v>
      </c>
      <c r="E230" s="5" t="s">
        <v>8</v>
      </c>
      <c r="F230" s="5" t="s">
        <v>9</v>
      </c>
      <c r="G230" s="20"/>
    </row>
    <row r="231" spans="1:7">
      <c r="A231" s="5" t="s">
        <v>238</v>
      </c>
      <c r="B231" s="5" t="s">
        <v>7</v>
      </c>
      <c r="C231" s="5">
        <v>3015</v>
      </c>
      <c r="D231" s="5" t="str">
        <f>VLOOKUP(C:C,[10]Sheet1!$A:$M,13,0)</f>
        <v>透過香港分行提取港元現金需要手續費嗎</v>
      </c>
      <c r="E231" s="5" t="s">
        <v>8</v>
      </c>
      <c r="F231" s="5" t="s">
        <v>9</v>
      </c>
      <c r="G231" s="20"/>
    </row>
    <row r="232" spans="1:7">
      <c r="A232" s="5" t="s">
        <v>239</v>
      </c>
      <c r="B232" s="5" t="s">
        <v>7</v>
      </c>
      <c r="C232" s="5">
        <v>3077</v>
      </c>
      <c r="D232" s="5" t="str">
        <f>VLOOKUP(C:C,[10]Sheet1!$A:$M,13,0)</f>
        <v>滙豐銀行服務及財富管理客戶服務費用</v>
      </c>
      <c r="E232" s="5" t="s">
        <v>8</v>
      </c>
      <c r="F232" s="5" t="s">
        <v>9</v>
      </c>
      <c r="G232" s="20"/>
    </row>
    <row r="233" spans="1:7">
      <c r="A233" s="5" t="s">
        <v>240</v>
      </c>
      <c r="B233" s="5" t="s">
        <v>7</v>
      </c>
      <c r="C233" s="5">
        <v>3077</v>
      </c>
      <c r="D233" s="5" t="str">
        <f>VLOOKUP(C:C,[10]Sheet1!$A:$M,13,0)</f>
        <v>滙豐銀行服務及財富管理客戶服務費用</v>
      </c>
      <c r="E233" s="5" t="s">
        <v>8</v>
      </c>
      <c r="F233" s="5" t="s">
        <v>9</v>
      </c>
      <c r="G233" s="20"/>
    </row>
    <row r="234" spans="1:7">
      <c r="A234" s="5" t="s">
        <v>241</v>
      </c>
      <c r="B234" s="5" t="s">
        <v>7</v>
      </c>
      <c r="C234" s="5">
        <v>3077</v>
      </c>
      <c r="D234" s="5" t="str">
        <f>VLOOKUP(C:C,[10]Sheet1!$A:$M,13,0)</f>
        <v>滙豐銀行服務及財富管理客戶服務費用</v>
      </c>
      <c r="E234" s="5" t="s">
        <v>8</v>
      </c>
      <c r="F234" s="5" t="s">
        <v>9</v>
      </c>
      <c r="G234" s="20"/>
    </row>
    <row r="235" spans="1:7">
      <c r="A235" s="5" t="s">
        <v>242</v>
      </c>
      <c r="B235" s="5" t="s">
        <v>7</v>
      </c>
      <c r="C235" s="5">
        <v>3077</v>
      </c>
      <c r="D235" s="5" t="str">
        <f>VLOOKUP(C:C,[10]Sheet1!$A:$M,13,0)</f>
        <v>滙豐銀行服務及財富管理客戶服務費用</v>
      </c>
      <c r="E235" s="5" t="s">
        <v>8</v>
      </c>
      <c r="F235" s="5" t="s">
        <v>9</v>
      </c>
      <c r="G235" s="20"/>
    </row>
    <row r="236" spans="1:7">
      <c r="A236" s="5" t="s">
        <v>243</v>
      </c>
      <c r="B236" s="5" t="s">
        <v>7</v>
      </c>
      <c r="C236" s="5">
        <v>3077</v>
      </c>
      <c r="D236" s="5" t="str">
        <f>VLOOKUP(C:C,[10]Sheet1!$A:$M,13,0)</f>
        <v>滙豐銀行服務及財富管理客戶服務費用</v>
      </c>
      <c r="E236" s="5" t="s">
        <v>8</v>
      </c>
      <c r="F236" s="5" t="s">
        <v>9</v>
      </c>
      <c r="G236" s="20"/>
    </row>
    <row r="237" spans="1:7">
      <c r="A237" s="5" t="s">
        <v>244</v>
      </c>
      <c r="B237" s="5" t="s">
        <v>7</v>
      </c>
      <c r="C237" s="5">
        <v>3077</v>
      </c>
      <c r="D237" s="5" t="str">
        <f>VLOOKUP(C:C,[10]Sheet1!$A:$M,13,0)</f>
        <v>滙豐銀行服務及財富管理客戶服務費用</v>
      </c>
      <c r="E237" s="5" t="s">
        <v>8</v>
      </c>
      <c r="F237" s="5" t="s">
        <v>9</v>
      </c>
      <c r="G237" s="20"/>
    </row>
    <row r="238" spans="1:7">
      <c r="A238" s="5" t="s">
        <v>245</v>
      </c>
      <c r="B238" s="5" t="s">
        <v>7</v>
      </c>
      <c r="C238" s="5">
        <v>3001</v>
      </c>
      <c r="D238" s="5" t="str">
        <f>VLOOKUP(C:C,[10]Sheet1!$A:$M,13,0)</f>
        <v>在香港使用滙豐自動櫃員機卡提取現金，是否有手續費</v>
      </c>
      <c r="E238" s="5" t="s">
        <v>8</v>
      </c>
      <c r="F238" s="5" t="s">
        <v>9</v>
      </c>
      <c r="G238" s="20"/>
    </row>
    <row r="239" spans="1:7">
      <c r="A239" s="5" t="s">
        <v>246</v>
      </c>
      <c r="B239" s="5" t="s">
        <v>7</v>
      </c>
      <c r="C239" s="5">
        <v>3001</v>
      </c>
      <c r="D239" s="5" t="str">
        <f>VLOOKUP(C:C,[10]Sheet1!$A:$M,13,0)</f>
        <v>在香港使用滙豐自動櫃員機卡提取現金，是否有手續費</v>
      </c>
      <c r="E239" s="5" t="s">
        <v>8</v>
      </c>
      <c r="F239" s="5" t="s">
        <v>9</v>
      </c>
      <c r="G239" s="20"/>
    </row>
    <row r="240" spans="1:7">
      <c r="A240" s="5" t="s">
        <v>247</v>
      </c>
      <c r="B240" s="5" t="s">
        <v>7</v>
      </c>
      <c r="C240" s="5">
        <v>3073</v>
      </c>
      <c r="D240" s="5" t="str">
        <f>VLOOKUP(C:C,[10]Sheet1!$A:$M,13,0)</f>
        <v>使用銀行戶口兌換外幣需要手續費嗎</v>
      </c>
      <c r="E240" s="5" t="s">
        <v>8</v>
      </c>
      <c r="F240" s="5" t="s">
        <v>9</v>
      </c>
      <c r="G240" s="20"/>
    </row>
    <row r="241" spans="1:7">
      <c r="A241" s="5" t="s">
        <v>248</v>
      </c>
      <c r="B241" s="5" t="s">
        <v>7</v>
      </c>
      <c r="C241" s="5">
        <v>3073</v>
      </c>
      <c r="D241" s="5" t="str">
        <f>VLOOKUP(C:C,[10]Sheet1!$A:$M,13,0)</f>
        <v>使用銀行戶口兌換外幣需要手續費嗎</v>
      </c>
      <c r="E241" s="5" t="s">
        <v>8</v>
      </c>
      <c r="F241" s="5" t="s">
        <v>9</v>
      </c>
      <c r="G241" s="20"/>
    </row>
    <row r="242" spans="1:7">
      <c r="A242" s="5" t="s">
        <v>249</v>
      </c>
      <c r="B242" s="5" t="s">
        <v>7</v>
      </c>
      <c r="C242" s="5">
        <v>3073</v>
      </c>
      <c r="D242" s="5" t="str">
        <f>VLOOKUP(C:C,[10]Sheet1!$A:$M,13,0)</f>
        <v>使用銀行戶口兌換外幣需要手續費嗎</v>
      </c>
      <c r="E242" s="5" t="s">
        <v>8</v>
      </c>
      <c r="F242" s="5" t="s">
        <v>9</v>
      </c>
      <c r="G242" s="20"/>
    </row>
    <row r="243" spans="1:7">
      <c r="A243" s="5" t="s">
        <v>250</v>
      </c>
      <c r="B243" s="5" t="s">
        <v>7</v>
      </c>
      <c r="C243" s="5">
        <v>3073</v>
      </c>
      <c r="D243" s="5" t="str">
        <f>VLOOKUP(C:C,[10]Sheet1!$A:$M,13,0)</f>
        <v>使用銀行戶口兌換外幣需要手續費嗎</v>
      </c>
      <c r="E243" s="5" t="s">
        <v>8</v>
      </c>
      <c r="F243" s="5" t="s">
        <v>9</v>
      </c>
      <c r="G243" s="20"/>
    </row>
    <row r="244" spans="1:7">
      <c r="A244" s="5" t="s">
        <v>251</v>
      </c>
      <c r="B244" s="5" t="s">
        <v>7</v>
      </c>
      <c r="C244" s="5">
        <v>3073</v>
      </c>
      <c r="D244" s="5" t="str">
        <f>VLOOKUP(C:C,[10]Sheet1!$A:$M,13,0)</f>
        <v>使用銀行戶口兌換外幣需要手續費嗎</v>
      </c>
      <c r="E244" s="5" t="s">
        <v>8</v>
      </c>
      <c r="F244" s="5" t="s">
        <v>9</v>
      </c>
      <c r="G244" s="20"/>
    </row>
    <row r="245" spans="1:7">
      <c r="A245" s="5" t="s">
        <v>252</v>
      </c>
      <c r="B245" s="5" t="s">
        <v>7</v>
      </c>
      <c r="C245" s="5">
        <v>3073</v>
      </c>
      <c r="D245" s="5" t="str">
        <f>VLOOKUP(C:C,[10]Sheet1!$A:$M,13,0)</f>
        <v>使用銀行戶口兌換外幣需要手續費嗎</v>
      </c>
      <c r="E245" s="5" t="s">
        <v>8</v>
      </c>
      <c r="F245" s="5" t="s">
        <v>9</v>
      </c>
      <c r="G245" s="20"/>
    </row>
    <row r="246" spans="1:7">
      <c r="A246" s="5" t="s">
        <v>253</v>
      </c>
      <c r="B246" s="5" t="s">
        <v>7</v>
      </c>
      <c r="C246" s="5">
        <v>3073</v>
      </c>
      <c r="D246" s="5" t="str">
        <f>VLOOKUP(C:C,[10]Sheet1!$A:$M,13,0)</f>
        <v>使用銀行戶口兌換外幣需要手續費嗎</v>
      </c>
      <c r="E246" s="5" t="s">
        <v>8</v>
      </c>
      <c r="F246" s="5" t="s">
        <v>9</v>
      </c>
      <c r="G246" s="20"/>
    </row>
    <row r="247" spans="1:7">
      <c r="A247" s="5" t="s">
        <v>254</v>
      </c>
      <c r="B247" s="5" t="s">
        <v>7</v>
      </c>
      <c r="C247" s="5">
        <v>3073</v>
      </c>
      <c r="D247" s="5" t="str">
        <f>VLOOKUP(C:C,[10]Sheet1!$A:$M,13,0)</f>
        <v>使用銀行戶口兌換外幣需要手續費嗎</v>
      </c>
      <c r="E247" s="5" t="s">
        <v>8</v>
      </c>
      <c r="F247" s="5" t="s">
        <v>9</v>
      </c>
      <c r="G247" s="20"/>
    </row>
    <row r="248" spans="1:7">
      <c r="A248" s="5" t="s">
        <v>255</v>
      </c>
      <c r="B248" s="5" t="s">
        <v>7</v>
      </c>
      <c r="C248" s="5">
        <v>3073</v>
      </c>
      <c r="D248" s="5" t="str">
        <f>VLOOKUP(C:C,[10]Sheet1!$A:$M,13,0)</f>
        <v>使用銀行戶口兌換外幣需要手續費嗎</v>
      </c>
      <c r="E248" s="5" t="s">
        <v>8</v>
      </c>
      <c r="F248" s="5" t="s">
        <v>9</v>
      </c>
      <c r="G248" s="20"/>
    </row>
    <row r="249" spans="1:7">
      <c r="A249" s="5" t="s">
        <v>256</v>
      </c>
      <c r="B249" s="5" t="s">
        <v>7</v>
      </c>
      <c r="C249" s="5">
        <v>3073</v>
      </c>
      <c r="D249" s="5" t="str">
        <f>VLOOKUP(C:C,[10]Sheet1!$A:$M,13,0)</f>
        <v>使用銀行戶口兌換外幣需要手續費嗎</v>
      </c>
      <c r="E249" s="5" t="s">
        <v>8</v>
      </c>
      <c r="F249" s="5" t="s">
        <v>9</v>
      </c>
      <c r="G249" s="20"/>
    </row>
    <row r="250" spans="1:7">
      <c r="A250" s="5" t="s">
        <v>257</v>
      </c>
      <c r="B250" s="5" t="s">
        <v>7</v>
      </c>
      <c r="C250" s="5">
        <v>3003</v>
      </c>
      <c r="D250" s="5" t="str">
        <f>VLOOKUP(C:C,[10]Sheet1!$A:$M,13,0)</f>
        <v>使用香港滙豐的銀聯自動櫃員機卡在海外提取現金，是否有收費</v>
      </c>
      <c r="E250" s="5" t="s">
        <v>8</v>
      </c>
      <c r="F250" s="5" t="s">
        <v>9</v>
      </c>
      <c r="G250" s="20"/>
    </row>
    <row r="251" spans="1:7">
      <c r="A251" s="5" t="s">
        <v>258</v>
      </c>
      <c r="B251" s="5" t="s">
        <v>7</v>
      </c>
      <c r="C251" s="5">
        <v>3003</v>
      </c>
      <c r="D251" s="5" t="str">
        <f>VLOOKUP(C:C,[10]Sheet1!$A:$M,13,0)</f>
        <v>使用香港滙豐的銀聯自動櫃員機卡在海外提取現金，是否有收費</v>
      </c>
      <c r="E251" s="5" t="s">
        <v>8</v>
      </c>
      <c r="F251" s="5" t="s">
        <v>9</v>
      </c>
      <c r="G251" s="20"/>
    </row>
    <row r="252" spans="1:7">
      <c r="A252" s="5" t="s">
        <v>259</v>
      </c>
      <c r="B252" s="5" t="s">
        <v>7</v>
      </c>
      <c r="C252" s="5">
        <v>3002</v>
      </c>
      <c r="D252" s="5" t="str">
        <f>VLOOKUP(C:C,[10]Sheet1!$A:$M,13,0)</f>
        <v>使用香港滙豐自動櫃員機卡在海外提取現金，是否有收費</v>
      </c>
      <c r="E252" s="5" t="s">
        <v>8</v>
      </c>
      <c r="F252" s="5" t="s">
        <v>9</v>
      </c>
      <c r="G252" s="20"/>
    </row>
    <row r="253" spans="1:7">
      <c r="A253" s="5" t="s">
        <v>260</v>
      </c>
      <c r="B253" s="5" t="s">
        <v>7</v>
      </c>
      <c r="C253" s="5">
        <v>3002</v>
      </c>
      <c r="D253" s="5" t="str">
        <f>VLOOKUP(C:C,[10]Sheet1!$A:$M,13,0)</f>
        <v>使用香港滙豐自動櫃員機卡在海外提取現金，是否有收費</v>
      </c>
      <c r="E253" s="5" t="s">
        <v>8</v>
      </c>
      <c r="F253" s="5" t="s">
        <v>9</v>
      </c>
      <c r="G253" s="20"/>
    </row>
    <row r="254" spans="1:7">
      <c r="A254" s="5" t="s">
        <v>261</v>
      </c>
      <c r="B254" s="5" t="s">
        <v>7</v>
      </c>
      <c r="C254" s="5">
        <v>3002</v>
      </c>
      <c r="D254" s="5" t="str">
        <f>VLOOKUP(C:C,[10]Sheet1!$A:$M,13,0)</f>
        <v>使用香港滙豐自動櫃員機卡在海外提取現金，是否有收費</v>
      </c>
      <c r="E254" s="5" t="s">
        <v>8</v>
      </c>
      <c r="F254" s="5" t="s">
        <v>9</v>
      </c>
      <c r="G254" s="20"/>
    </row>
    <row r="255" spans="1:7">
      <c r="A255" s="5" t="s">
        <v>262</v>
      </c>
      <c r="B255" s="5" t="s">
        <v>7</v>
      </c>
      <c r="C255" s="5">
        <v>3002</v>
      </c>
      <c r="D255" s="5" t="str">
        <f>VLOOKUP(C:C,[10]Sheet1!$A:$M,13,0)</f>
        <v>使用香港滙豐自動櫃員機卡在海外提取現金，是否有收費</v>
      </c>
      <c r="E255" s="5" t="s">
        <v>8</v>
      </c>
      <c r="F255" s="5" t="s">
        <v>9</v>
      </c>
      <c r="G255" s="20"/>
    </row>
    <row r="256" spans="1:7">
      <c r="A256" s="5" t="s">
        <v>263</v>
      </c>
      <c r="B256" s="5" t="s">
        <v>7</v>
      </c>
      <c r="C256" s="5">
        <v>3002</v>
      </c>
      <c r="D256" s="5" t="str">
        <f>VLOOKUP(C:C,[10]Sheet1!$A:$M,13,0)</f>
        <v>使用香港滙豐自動櫃員機卡在海外提取現金，是否有收費</v>
      </c>
      <c r="E256" s="5" t="s">
        <v>8</v>
      </c>
      <c r="F256" s="5" t="s">
        <v>9</v>
      </c>
      <c r="G256" s="20"/>
    </row>
    <row r="257" spans="1:7">
      <c r="A257" s="5" t="s">
        <v>264</v>
      </c>
      <c r="B257" s="5" t="s">
        <v>7</v>
      </c>
      <c r="C257" s="5">
        <v>3002</v>
      </c>
      <c r="D257" s="5" t="str">
        <f>VLOOKUP(C:C,[10]Sheet1!$A:$M,13,0)</f>
        <v>使用香港滙豐自動櫃員機卡在海外提取現金，是否有收費</v>
      </c>
      <c r="E257" s="5" t="s">
        <v>8</v>
      </c>
      <c r="F257" s="5" t="s">
        <v>9</v>
      </c>
      <c r="G257" s="20"/>
    </row>
    <row r="258" spans="1:7">
      <c r="A258" s="5" t="s">
        <v>265</v>
      </c>
      <c r="B258" s="5" t="s">
        <v>7</v>
      </c>
      <c r="C258" s="5">
        <v>3002</v>
      </c>
      <c r="D258" s="5" t="str">
        <f>VLOOKUP(C:C,[10]Sheet1!$A:$M,13,0)</f>
        <v>使用香港滙豐自動櫃員機卡在海外提取現金，是否有收費</v>
      </c>
      <c r="E258" s="5" t="s">
        <v>8</v>
      </c>
      <c r="F258" s="5" t="s">
        <v>9</v>
      </c>
      <c r="G258" s="20"/>
    </row>
    <row r="259" spans="1:7">
      <c r="A259" s="5" t="s">
        <v>266</v>
      </c>
      <c r="B259" s="5" t="s">
        <v>7</v>
      </c>
      <c r="C259" s="5">
        <v>3184</v>
      </c>
      <c r="D259" s="5" t="str">
        <f>VLOOKUP(C:C,[10]Sheet1!$A:$M,13,0)</f>
        <v>在海外提取外幣現金的手續費</v>
      </c>
      <c r="E259" s="5" t="s">
        <v>8</v>
      </c>
      <c r="F259" s="5" t="s">
        <v>9</v>
      </c>
      <c r="G259" s="20"/>
    </row>
    <row r="260" spans="1:7">
      <c r="A260" s="5" t="s">
        <v>267</v>
      </c>
      <c r="B260" s="5" t="s">
        <v>7</v>
      </c>
      <c r="C260" s="5">
        <v>3184</v>
      </c>
      <c r="D260" s="5" t="str">
        <f>VLOOKUP(C:C,[10]Sheet1!$A:$M,13,0)</f>
        <v>在海外提取外幣現金的手續費</v>
      </c>
      <c r="E260" s="5" t="s">
        <v>8</v>
      </c>
      <c r="F260" s="5" t="s">
        <v>9</v>
      </c>
      <c r="G260" s="20"/>
    </row>
    <row r="261" spans="1:7">
      <c r="A261" s="5" t="s">
        <v>268</v>
      </c>
      <c r="B261" s="5" t="s">
        <v>7</v>
      </c>
      <c r="C261" s="5">
        <v>3002</v>
      </c>
      <c r="D261" s="5" t="str">
        <f>VLOOKUP(C:C,[10]Sheet1!$A:$M,13,0)</f>
        <v>使用香港滙豐自動櫃員機卡在海外提取現金，是否有收費</v>
      </c>
      <c r="E261" s="5" t="s">
        <v>8</v>
      </c>
      <c r="F261" s="5" t="s">
        <v>9</v>
      </c>
      <c r="G261" s="20"/>
    </row>
    <row r="262" spans="1:7">
      <c r="A262" s="5" t="s">
        <v>269</v>
      </c>
      <c r="B262" s="5" t="s">
        <v>7</v>
      </c>
      <c r="C262" s="5">
        <v>3002</v>
      </c>
      <c r="D262" s="5" t="str">
        <f>VLOOKUP(C:C,[10]Sheet1!$A:$M,13,0)</f>
        <v>使用香港滙豐自動櫃員機卡在海外提取現金，是否有收費</v>
      </c>
      <c r="E262" s="5" t="s">
        <v>8</v>
      </c>
      <c r="F262" s="5" t="s">
        <v>9</v>
      </c>
      <c r="G262" s="20"/>
    </row>
    <row r="263" spans="1:7">
      <c r="A263" s="5" t="s">
        <v>270</v>
      </c>
      <c r="B263" s="5" t="s">
        <v>7</v>
      </c>
      <c r="C263" s="5">
        <v>3077</v>
      </c>
      <c r="D263" s="5" t="str">
        <f>VLOOKUP(C:C,[10]Sheet1!$A:$M,13,0)</f>
        <v>滙豐銀行服務及財富管理客戶服務費用</v>
      </c>
      <c r="E263" s="5" t="s">
        <v>8</v>
      </c>
      <c r="F263" s="5" t="s">
        <v>9</v>
      </c>
      <c r="G263" s="20"/>
    </row>
    <row r="264" spans="1:7">
      <c r="A264" s="5" t="s">
        <v>271</v>
      </c>
      <c r="B264" s="5" t="s">
        <v>7</v>
      </c>
      <c r="C264" s="5">
        <v>3077</v>
      </c>
      <c r="D264" s="5" t="str">
        <f>VLOOKUP(C:C,[10]Sheet1!$A:$M,13,0)</f>
        <v>滙豐銀行服務及財富管理客戶服務費用</v>
      </c>
      <c r="E264" s="5" t="s">
        <v>8</v>
      </c>
      <c r="F264" s="5" t="s">
        <v>9</v>
      </c>
      <c r="G264" s="20"/>
    </row>
    <row r="265" spans="1:7">
      <c r="A265" s="5" t="s">
        <v>272</v>
      </c>
      <c r="B265" s="5" t="s">
        <v>7</v>
      </c>
      <c r="C265" s="5">
        <v>3077</v>
      </c>
      <c r="D265" s="5" t="str">
        <f>VLOOKUP(C:C,[10]Sheet1!$A:$M,13,0)</f>
        <v>滙豐銀行服務及財富管理客戶服務費用</v>
      </c>
      <c r="E265" s="5" t="s">
        <v>8</v>
      </c>
      <c r="F265" s="5" t="s">
        <v>9</v>
      </c>
      <c r="G265" s="20"/>
    </row>
    <row r="266" spans="1:7">
      <c r="A266" s="5" t="s">
        <v>273</v>
      </c>
      <c r="B266" s="5" t="s">
        <v>7</v>
      </c>
      <c r="C266" s="5">
        <v>3077</v>
      </c>
      <c r="D266" s="5" t="str">
        <f>VLOOKUP(C:C,[10]Sheet1!$A:$M,13,0)</f>
        <v>滙豐銀行服務及財富管理客戶服務費用</v>
      </c>
      <c r="E266" s="5" t="s">
        <v>8</v>
      </c>
      <c r="F266" s="5" t="s">
        <v>9</v>
      </c>
      <c r="G266" s="20"/>
    </row>
    <row r="267" spans="1:7">
      <c r="A267" s="5" t="s">
        <v>274</v>
      </c>
      <c r="B267" s="5" t="s">
        <v>7</v>
      </c>
      <c r="C267" s="5">
        <v>3077</v>
      </c>
      <c r="D267" s="5" t="str">
        <f>VLOOKUP(C:C,[10]Sheet1!$A:$M,13,0)</f>
        <v>滙豐銀行服務及財富管理客戶服務費用</v>
      </c>
      <c r="E267" s="5" t="s">
        <v>8</v>
      </c>
      <c r="F267" s="5" t="s">
        <v>9</v>
      </c>
      <c r="G267" s="20"/>
    </row>
    <row r="268" spans="1:7">
      <c r="A268" s="5" t="s">
        <v>275</v>
      </c>
      <c r="B268" s="5" t="s">
        <v>7</v>
      </c>
      <c r="C268" s="5">
        <v>3077</v>
      </c>
      <c r="D268" s="5" t="str">
        <f>VLOOKUP(C:C,[10]Sheet1!$A:$M,13,0)</f>
        <v>滙豐銀行服務及財富管理客戶服務費用</v>
      </c>
      <c r="E268" s="5" t="s">
        <v>8</v>
      </c>
      <c r="F268" s="5" t="s">
        <v>9</v>
      </c>
      <c r="G268" s="20"/>
    </row>
    <row r="269" spans="1:7">
      <c r="A269" s="5" t="s">
        <v>276</v>
      </c>
      <c r="B269" s="5" t="s">
        <v>7</v>
      </c>
      <c r="C269" s="5">
        <v>3088</v>
      </c>
      <c r="D269" s="5" t="str">
        <f>VLOOKUP(C:C,[10]Sheet1!$A:$M,13,0)</f>
        <v>申請結單副本的費用</v>
      </c>
      <c r="E269" s="5" t="s">
        <v>8</v>
      </c>
      <c r="F269" s="5" t="s">
        <v>9</v>
      </c>
      <c r="G269" s="20"/>
    </row>
    <row r="270" spans="1:7">
      <c r="A270" s="5" t="s">
        <v>277</v>
      </c>
      <c r="B270" s="5" t="s">
        <v>7</v>
      </c>
      <c r="C270" s="5">
        <v>3088</v>
      </c>
      <c r="D270" s="5" t="str">
        <f>VLOOKUP(C:C,[10]Sheet1!$A:$M,13,0)</f>
        <v>申請結單副本的費用</v>
      </c>
      <c r="E270" s="5" t="s">
        <v>8</v>
      </c>
      <c r="F270" s="5" t="s">
        <v>9</v>
      </c>
      <c r="G270" s="20"/>
    </row>
    <row r="271" spans="1:7">
      <c r="A271" s="5" t="s">
        <v>278</v>
      </c>
      <c r="B271" s="5" t="s">
        <v>7</v>
      </c>
      <c r="C271" s="5">
        <v>3017</v>
      </c>
      <c r="D271" s="5" t="str">
        <f>VLOOKUP(C:C,[10]Sheet1!$A:$M,13,0)</f>
        <v>轉賬需要手續費嗎</v>
      </c>
      <c r="E271" s="5" t="s">
        <v>8</v>
      </c>
      <c r="F271" s="5" t="s">
        <v>9</v>
      </c>
      <c r="G271" s="20"/>
    </row>
    <row r="272" spans="1:7">
      <c r="A272" s="5" t="s">
        <v>279</v>
      </c>
      <c r="B272" s="5" t="s">
        <v>7</v>
      </c>
      <c r="C272" s="5">
        <v>3017</v>
      </c>
      <c r="D272" s="5" t="str">
        <f>VLOOKUP(C:C,[10]Sheet1!$A:$M,13,0)</f>
        <v>轉賬需要手續費嗎</v>
      </c>
      <c r="E272" s="5" t="s">
        <v>8</v>
      </c>
      <c r="F272" s="5" t="s">
        <v>9</v>
      </c>
      <c r="G272" s="20"/>
    </row>
    <row r="273" spans="1:7">
      <c r="A273" s="5" t="s">
        <v>280</v>
      </c>
      <c r="B273" s="5" t="s">
        <v>7</v>
      </c>
      <c r="C273" s="5">
        <v>3017</v>
      </c>
      <c r="D273" s="5" t="str">
        <f>VLOOKUP(C:C,[10]Sheet1!$A:$M,13,0)</f>
        <v>轉賬需要手續費嗎</v>
      </c>
      <c r="E273" s="5" t="s">
        <v>8</v>
      </c>
      <c r="F273" s="5" t="s">
        <v>9</v>
      </c>
      <c r="G273" s="20"/>
    </row>
    <row r="274" spans="1:7">
      <c r="A274" s="5" t="s">
        <v>281</v>
      </c>
      <c r="B274" s="5" t="s">
        <v>7</v>
      </c>
      <c r="C274" s="5">
        <v>3020</v>
      </c>
      <c r="D274" s="5" t="str">
        <f>VLOOKUP(C:C,[10]Sheet1!$A:$M,13,0)</f>
        <v>透過在線轉賬至其他本港戶口的手續費</v>
      </c>
      <c r="E274" s="5" t="s">
        <v>8</v>
      </c>
      <c r="F274" s="5" t="s">
        <v>9</v>
      </c>
      <c r="G274" s="20"/>
    </row>
    <row r="275" spans="1:7">
      <c r="A275" s="5" t="s">
        <v>282</v>
      </c>
      <c r="B275" s="5" t="s">
        <v>7</v>
      </c>
      <c r="C275" s="5">
        <v>3017</v>
      </c>
      <c r="D275" s="5" t="str">
        <f>VLOOKUP(C:C,[10]Sheet1!$A:$M,13,0)</f>
        <v>轉賬需要手續費嗎</v>
      </c>
      <c r="E275" s="5" t="s">
        <v>8</v>
      </c>
      <c r="F275" s="5" t="s">
        <v>9</v>
      </c>
      <c r="G275" s="20"/>
    </row>
    <row r="276" spans="1:7">
      <c r="A276" s="5" t="s">
        <v>283</v>
      </c>
      <c r="B276" s="5" t="s">
        <v>7</v>
      </c>
      <c r="C276" s="5">
        <v>3017</v>
      </c>
      <c r="D276" s="5" t="str">
        <f>VLOOKUP(C:C,[10]Sheet1!$A:$M,13,0)</f>
        <v>轉賬需要手續費嗎</v>
      </c>
      <c r="E276" s="5" t="s">
        <v>8</v>
      </c>
      <c r="F276" s="5" t="s">
        <v>9</v>
      </c>
      <c r="G276" s="20"/>
    </row>
    <row r="277" spans="1:7">
      <c r="A277" s="5" t="s">
        <v>284</v>
      </c>
      <c r="B277" s="5" t="s">
        <v>7</v>
      </c>
      <c r="C277" s="5">
        <v>3017</v>
      </c>
      <c r="D277" s="5" t="str">
        <f>VLOOKUP(C:C,[10]Sheet1!$A:$M,13,0)</f>
        <v>轉賬需要手續費嗎</v>
      </c>
      <c r="E277" s="5" t="s">
        <v>8</v>
      </c>
      <c r="F277" s="5" t="s">
        <v>9</v>
      </c>
      <c r="G277" s="20"/>
    </row>
    <row r="278" spans="1:7">
      <c r="A278" s="5" t="s">
        <v>285</v>
      </c>
      <c r="B278" s="5" t="s">
        <v>7</v>
      </c>
      <c r="C278" s="5">
        <v>3017</v>
      </c>
      <c r="D278" s="5" t="str">
        <f>VLOOKUP(C:C,[10]Sheet1!$A:$M,13,0)</f>
        <v>轉賬需要手續費嗎</v>
      </c>
      <c r="E278" s="5" t="s">
        <v>8</v>
      </c>
      <c r="F278" s="5" t="s">
        <v>9</v>
      </c>
      <c r="G278" s="20"/>
    </row>
    <row r="279" spans="1:7">
      <c r="A279" s="5" t="s">
        <v>286</v>
      </c>
      <c r="B279" s="5" t="s">
        <v>7</v>
      </c>
      <c r="C279" s="5">
        <v>3017</v>
      </c>
      <c r="D279" s="5" t="str">
        <f>VLOOKUP(C:C,[10]Sheet1!$A:$M,13,0)</f>
        <v>轉賬需要手續費嗎</v>
      </c>
      <c r="E279" s="5" t="s">
        <v>8</v>
      </c>
      <c r="F279" s="5" t="s">
        <v>9</v>
      </c>
      <c r="G279" s="20"/>
    </row>
    <row r="280" spans="1:7">
      <c r="A280" s="5" t="s">
        <v>287</v>
      </c>
      <c r="B280" s="5" t="s">
        <v>7</v>
      </c>
      <c r="C280" s="5">
        <v>3017</v>
      </c>
      <c r="D280" s="5" t="str">
        <f>VLOOKUP(C:C,[10]Sheet1!$A:$M,13,0)</f>
        <v>轉賬需要手續費嗎</v>
      </c>
      <c r="E280" s="5" t="s">
        <v>8</v>
      </c>
      <c r="F280" s="5" t="s">
        <v>9</v>
      </c>
      <c r="G280" s="20"/>
    </row>
    <row r="281" spans="1:7">
      <c r="A281" s="5" t="s">
        <v>288</v>
      </c>
      <c r="B281" s="5" t="s">
        <v>7</v>
      </c>
      <c r="C281" s="5">
        <v>3017</v>
      </c>
      <c r="D281" s="5" t="str">
        <f>VLOOKUP(C:C,[10]Sheet1!$A:$M,13,0)</f>
        <v>轉賬需要手續費嗎</v>
      </c>
      <c r="E281" s="5" t="s">
        <v>8</v>
      </c>
      <c r="F281" s="5" t="s">
        <v>9</v>
      </c>
      <c r="G281" s="20"/>
    </row>
    <row r="282" spans="1:7">
      <c r="A282" s="5" t="s">
        <v>289</v>
      </c>
      <c r="B282" s="5" t="s">
        <v>7</v>
      </c>
      <c r="C282" s="5">
        <v>3017</v>
      </c>
      <c r="D282" s="5" t="str">
        <f>VLOOKUP(C:C,[10]Sheet1!$A:$M,13,0)</f>
        <v>轉賬需要手續費嗎</v>
      </c>
      <c r="E282" s="5" t="s">
        <v>8</v>
      </c>
      <c r="F282" s="5" t="s">
        <v>9</v>
      </c>
      <c r="G282" s="20"/>
    </row>
    <row r="283" spans="1:7">
      <c r="A283" s="5" t="s">
        <v>290</v>
      </c>
      <c r="B283" s="5" t="s">
        <v>7</v>
      </c>
      <c r="C283" s="5">
        <v>3017</v>
      </c>
      <c r="D283" s="5" t="str">
        <f>VLOOKUP(C:C,[10]Sheet1!$A:$M,13,0)</f>
        <v>轉賬需要手續費嗎</v>
      </c>
      <c r="E283" s="5" t="s">
        <v>8</v>
      </c>
      <c r="F283" s="5" t="s">
        <v>9</v>
      </c>
      <c r="G283" s="20"/>
    </row>
    <row r="284" spans="1:7">
      <c r="A284" s="5" t="s">
        <v>291</v>
      </c>
      <c r="B284" s="5" t="s">
        <v>7</v>
      </c>
      <c r="C284" s="5">
        <v>3017</v>
      </c>
      <c r="D284" s="5" t="str">
        <f>VLOOKUP(C:C,[10]Sheet1!$A:$M,13,0)</f>
        <v>轉賬需要手續費嗎</v>
      </c>
      <c r="E284" s="5" t="s">
        <v>8</v>
      </c>
      <c r="F284" s="5" t="s">
        <v>9</v>
      </c>
      <c r="G284" s="20"/>
    </row>
    <row r="285" spans="1:7">
      <c r="A285" s="5" t="s">
        <v>292</v>
      </c>
      <c r="B285" s="5" t="s">
        <v>7</v>
      </c>
      <c r="C285" s="5">
        <v>3019</v>
      </c>
      <c r="D285" s="5" t="str">
        <f>VLOOKUP(C:C,[10]Sheet1!$A:$M,13,0)</f>
        <v>轉賬至其他本港戶口的手續費</v>
      </c>
      <c r="E285" s="5" t="s">
        <v>8</v>
      </c>
      <c r="F285" s="5" t="s">
        <v>9</v>
      </c>
      <c r="G285" s="20"/>
    </row>
    <row r="286" spans="1:7">
      <c r="A286" s="5" t="s">
        <v>293</v>
      </c>
      <c r="B286" s="5" t="s">
        <v>7</v>
      </c>
      <c r="C286" s="5">
        <v>3017</v>
      </c>
      <c r="D286" s="5" t="str">
        <f>VLOOKUP(C:C,[10]Sheet1!$A:$M,13,0)</f>
        <v>轉賬需要手續費嗎</v>
      </c>
      <c r="E286" s="5" t="s">
        <v>8</v>
      </c>
      <c r="F286" s="5" t="s">
        <v>9</v>
      </c>
      <c r="G286" s="20"/>
    </row>
    <row r="287" spans="1:7">
      <c r="A287" s="5" t="s">
        <v>294</v>
      </c>
      <c r="B287" s="5" t="s">
        <v>7</v>
      </c>
      <c r="C287" s="5">
        <v>3017</v>
      </c>
      <c r="D287" s="5" t="str">
        <f>VLOOKUP(C:C,[10]Sheet1!$A:$M,13,0)</f>
        <v>轉賬需要手續費嗎</v>
      </c>
      <c r="E287" s="5" t="s">
        <v>8</v>
      </c>
      <c r="F287" s="5" t="s">
        <v>9</v>
      </c>
      <c r="G287" s="20"/>
    </row>
    <row r="288" spans="1:7">
      <c r="A288" s="5" t="s">
        <v>295</v>
      </c>
      <c r="B288" s="5" t="s">
        <v>7</v>
      </c>
      <c r="C288" s="5">
        <v>3017</v>
      </c>
      <c r="D288" s="5" t="str">
        <f>VLOOKUP(C:C,[10]Sheet1!$A:$M,13,0)</f>
        <v>轉賬需要手續費嗎</v>
      </c>
      <c r="E288" s="5" t="s">
        <v>8</v>
      </c>
      <c r="F288" s="5" t="s">
        <v>9</v>
      </c>
      <c r="G288" s="20"/>
    </row>
    <row r="289" spans="1:7">
      <c r="A289" s="5" t="s">
        <v>296</v>
      </c>
      <c r="B289" s="5" t="s">
        <v>7</v>
      </c>
      <c r="C289" s="5">
        <v>3017</v>
      </c>
      <c r="D289" s="5" t="str">
        <f>VLOOKUP(C:C,[10]Sheet1!$A:$M,13,0)</f>
        <v>轉賬需要手續費嗎</v>
      </c>
      <c r="E289" s="5" t="s">
        <v>8</v>
      </c>
      <c r="F289" s="5" t="s">
        <v>9</v>
      </c>
      <c r="G289" s="20"/>
    </row>
    <row r="290" spans="1:7">
      <c r="A290" s="5" t="s">
        <v>297</v>
      </c>
      <c r="B290" s="5" t="s">
        <v>7</v>
      </c>
      <c r="C290" s="5">
        <v>3017</v>
      </c>
      <c r="D290" s="5" t="str">
        <f>VLOOKUP(C:C,[10]Sheet1!$A:$M,13,0)</f>
        <v>轉賬需要手續費嗎</v>
      </c>
      <c r="E290" s="5" t="s">
        <v>8</v>
      </c>
      <c r="F290" s="5" t="s">
        <v>9</v>
      </c>
      <c r="G290" s="20"/>
    </row>
    <row r="291" spans="1:7">
      <c r="A291" s="5" t="s">
        <v>298</v>
      </c>
      <c r="B291" s="5" t="s">
        <v>7</v>
      </c>
      <c r="C291" s="5">
        <v>3017</v>
      </c>
      <c r="D291" s="5" t="str">
        <f>VLOOKUP(C:C,[10]Sheet1!$A:$M,13,0)</f>
        <v>轉賬需要手續費嗎</v>
      </c>
      <c r="E291" s="5" t="s">
        <v>8</v>
      </c>
      <c r="F291" s="5" t="s">
        <v>9</v>
      </c>
      <c r="G291" s="20"/>
    </row>
    <row r="292" spans="1:7">
      <c r="A292" s="5" t="s">
        <v>299</v>
      </c>
      <c r="B292" s="5" t="s">
        <v>7</v>
      </c>
      <c r="C292" s="5">
        <v>3017</v>
      </c>
      <c r="D292" s="5" t="str">
        <f>VLOOKUP(C:C,[10]Sheet1!$A:$M,13,0)</f>
        <v>轉賬需要手續費嗎</v>
      </c>
      <c r="E292" s="5" t="s">
        <v>8</v>
      </c>
      <c r="F292" s="5" t="s">
        <v>9</v>
      </c>
      <c r="G292" s="20"/>
    </row>
    <row r="293" spans="1:7">
      <c r="A293" s="5" t="s">
        <v>300</v>
      </c>
      <c r="B293" s="5" t="s">
        <v>7</v>
      </c>
      <c r="C293" s="5">
        <v>3017</v>
      </c>
      <c r="D293" s="5" t="str">
        <f>VLOOKUP(C:C,[10]Sheet1!$A:$M,13,0)</f>
        <v>轉賬需要手續費嗎</v>
      </c>
      <c r="E293" s="5" t="s">
        <v>8</v>
      </c>
      <c r="F293" s="5" t="s">
        <v>9</v>
      </c>
      <c r="G293" s="20"/>
    </row>
    <row r="294" spans="1:7">
      <c r="A294" s="5" t="s">
        <v>301</v>
      </c>
      <c r="B294" s="5" t="s">
        <v>7</v>
      </c>
      <c r="C294" s="5">
        <v>3017</v>
      </c>
      <c r="D294" s="5" t="str">
        <f>VLOOKUP(C:C,[10]Sheet1!$A:$M,13,0)</f>
        <v>轉賬需要手續費嗎</v>
      </c>
      <c r="E294" s="5" t="s">
        <v>8</v>
      </c>
      <c r="F294" s="5" t="s">
        <v>9</v>
      </c>
      <c r="G294" s="20"/>
    </row>
    <row r="295" spans="1:7">
      <c r="A295" s="5" t="s">
        <v>302</v>
      </c>
      <c r="B295" s="5" t="s">
        <v>7</v>
      </c>
      <c r="C295" s="5">
        <v>3017</v>
      </c>
      <c r="D295" s="5" t="str">
        <f>VLOOKUP(C:C,[10]Sheet1!$A:$M,13,0)</f>
        <v>轉賬需要手續費嗎</v>
      </c>
      <c r="E295" s="5" t="s">
        <v>8</v>
      </c>
      <c r="F295" s="5" t="s">
        <v>9</v>
      </c>
      <c r="G295" s="20"/>
    </row>
    <row r="296" spans="1:7">
      <c r="A296" s="5" t="s">
        <v>303</v>
      </c>
      <c r="B296" s="5" t="s">
        <v>7</v>
      </c>
      <c r="C296" s="5">
        <v>3017</v>
      </c>
      <c r="D296" s="5" t="str">
        <f>VLOOKUP(C:C,[10]Sheet1!$A:$M,13,0)</f>
        <v>轉賬需要手續費嗎</v>
      </c>
      <c r="E296" s="5" t="s">
        <v>8</v>
      </c>
      <c r="F296" s="5" t="s">
        <v>9</v>
      </c>
      <c r="G296" s="20"/>
    </row>
    <row r="297" spans="1:7">
      <c r="A297" s="5" t="s">
        <v>304</v>
      </c>
      <c r="B297" s="5" t="s">
        <v>7</v>
      </c>
      <c r="C297" s="5">
        <v>3017</v>
      </c>
      <c r="D297" s="5" t="str">
        <f>VLOOKUP(C:C,[10]Sheet1!$A:$M,13,0)</f>
        <v>轉賬需要手續費嗎</v>
      </c>
      <c r="E297" s="5" t="s">
        <v>8</v>
      </c>
      <c r="F297" s="5" t="s">
        <v>9</v>
      </c>
      <c r="G297" s="20"/>
    </row>
    <row r="298" spans="1:7">
      <c r="A298" s="5" t="s">
        <v>305</v>
      </c>
      <c r="B298" s="5" t="s">
        <v>7</v>
      </c>
      <c r="C298" s="5">
        <v>3017</v>
      </c>
      <c r="D298" s="5" t="str">
        <f>VLOOKUP(C:C,[10]Sheet1!$A:$M,13,0)</f>
        <v>轉賬需要手續費嗎</v>
      </c>
      <c r="E298" s="5" t="s">
        <v>8</v>
      </c>
      <c r="F298" s="5" t="s">
        <v>9</v>
      </c>
      <c r="G298" s="20"/>
    </row>
    <row r="299" spans="1:7">
      <c r="A299" s="5" t="s">
        <v>306</v>
      </c>
      <c r="B299" s="5" t="s">
        <v>7</v>
      </c>
      <c r="C299" s="5">
        <v>3017</v>
      </c>
      <c r="D299" s="5" t="str">
        <f>VLOOKUP(C:C,[10]Sheet1!$A:$M,13,0)</f>
        <v>轉賬需要手續費嗎</v>
      </c>
      <c r="E299" s="5" t="s">
        <v>8</v>
      </c>
      <c r="F299" s="5" t="s">
        <v>9</v>
      </c>
      <c r="G299" s="20"/>
    </row>
    <row r="300" spans="1:7">
      <c r="A300" s="5" t="s">
        <v>307</v>
      </c>
      <c r="B300" s="5" t="s">
        <v>7</v>
      </c>
      <c r="C300" s="5">
        <v>3017</v>
      </c>
      <c r="D300" s="5" t="str">
        <f>VLOOKUP(C:C,[10]Sheet1!$A:$M,13,0)</f>
        <v>轉賬需要手續費嗎</v>
      </c>
      <c r="E300" s="5" t="s">
        <v>8</v>
      </c>
      <c r="F300" s="5" t="s">
        <v>9</v>
      </c>
      <c r="G300" s="20"/>
    </row>
    <row r="301" spans="1:7">
      <c r="A301" s="5" t="s">
        <v>308</v>
      </c>
      <c r="B301" s="5" t="s">
        <v>7</v>
      </c>
      <c r="C301" s="5">
        <v>3017</v>
      </c>
      <c r="D301" s="5" t="str">
        <f>VLOOKUP(C:C,[10]Sheet1!$A:$M,13,0)</f>
        <v>轉賬需要手續費嗎</v>
      </c>
      <c r="E301" s="5" t="s">
        <v>8</v>
      </c>
      <c r="F301" s="5" t="s">
        <v>9</v>
      </c>
      <c r="G301" s="20"/>
    </row>
    <row r="302" spans="1:7">
      <c r="A302" s="5" t="s">
        <v>309</v>
      </c>
      <c r="B302" s="5" t="s">
        <v>7</v>
      </c>
      <c r="C302" s="5">
        <v>3017</v>
      </c>
      <c r="D302" s="5" t="str">
        <f>VLOOKUP(C:C,[10]Sheet1!$A:$M,13,0)</f>
        <v>轉賬需要手續費嗎</v>
      </c>
      <c r="E302" s="5" t="s">
        <v>8</v>
      </c>
      <c r="F302" s="5" t="s">
        <v>9</v>
      </c>
      <c r="G302" s="20"/>
    </row>
    <row r="303" spans="1:7">
      <c r="A303" s="5" t="s">
        <v>310</v>
      </c>
      <c r="B303" s="5" t="s">
        <v>7</v>
      </c>
      <c r="C303" s="5">
        <v>3017</v>
      </c>
      <c r="D303" s="5" t="str">
        <f>VLOOKUP(C:C,[10]Sheet1!$A:$M,13,0)</f>
        <v>轉賬需要手續費嗎</v>
      </c>
      <c r="E303" s="5" t="s">
        <v>8</v>
      </c>
      <c r="F303" s="5" t="s">
        <v>9</v>
      </c>
      <c r="G303" s="20"/>
    </row>
    <row r="304" spans="1:7">
      <c r="A304" s="5" t="s">
        <v>311</v>
      </c>
      <c r="B304" s="5" t="s">
        <v>7</v>
      </c>
      <c r="C304" s="5">
        <v>3017</v>
      </c>
      <c r="D304" s="5" t="str">
        <f>VLOOKUP(C:C,[10]Sheet1!$A:$M,13,0)</f>
        <v>轉賬需要手續費嗎</v>
      </c>
      <c r="E304" s="5" t="s">
        <v>8</v>
      </c>
      <c r="F304" s="5" t="s">
        <v>9</v>
      </c>
      <c r="G304" s="20"/>
    </row>
    <row r="305" spans="1:7">
      <c r="A305" s="5" t="s">
        <v>312</v>
      </c>
      <c r="B305" s="5" t="s">
        <v>7</v>
      </c>
      <c r="C305" s="5">
        <v>3017</v>
      </c>
      <c r="D305" s="5" t="str">
        <f>VLOOKUP(C:C,[10]Sheet1!$A:$M,13,0)</f>
        <v>轉賬需要手續費嗎</v>
      </c>
      <c r="E305" s="5" t="s">
        <v>8</v>
      </c>
      <c r="F305" s="5" t="s">
        <v>9</v>
      </c>
      <c r="G305" s="20"/>
    </row>
    <row r="306" spans="1:7">
      <c r="A306" s="5" t="s">
        <v>313</v>
      </c>
      <c r="B306" s="5" t="s">
        <v>7</v>
      </c>
      <c r="C306" s="5">
        <v>3017</v>
      </c>
      <c r="D306" s="5" t="str">
        <f>VLOOKUP(C:C,[10]Sheet1!$A:$M,13,0)</f>
        <v>轉賬需要手續費嗎</v>
      </c>
      <c r="E306" s="5" t="s">
        <v>8</v>
      </c>
      <c r="F306" s="5" t="s">
        <v>9</v>
      </c>
      <c r="G306" s="20"/>
    </row>
    <row r="307" spans="1:7">
      <c r="A307" s="5" t="s">
        <v>314</v>
      </c>
      <c r="B307" s="5" t="s">
        <v>7</v>
      </c>
      <c r="C307" s="5">
        <v>3017</v>
      </c>
      <c r="D307" s="5" t="str">
        <f>VLOOKUP(C:C,[10]Sheet1!$A:$M,13,0)</f>
        <v>轉賬需要手續費嗎</v>
      </c>
      <c r="E307" s="5" t="s">
        <v>8</v>
      </c>
      <c r="F307" s="5" t="s">
        <v>9</v>
      </c>
      <c r="G307" s="20"/>
    </row>
    <row r="308" spans="1:7">
      <c r="A308" s="5" t="s">
        <v>315</v>
      </c>
      <c r="B308" s="5" t="s">
        <v>7</v>
      </c>
      <c r="C308" s="5">
        <v>3017</v>
      </c>
      <c r="D308" s="5" t="str">
        <f>VLOOKUP(C:C,[10]Sheet1!$A:$M,13,0)</f>
        <v>轉賬需要手續費嗎</v>
      </c>
      <c r="E308" s="5" t="s">
        <v>8</v>
      </c>
      <c r="F308" s="5" t="s">
        <v>9</v>
      </c>
      <c r="G308" s="20"/>
    </row>
    <row r="309" spans="1:7">
      <c r="A309" s="5" t="s">
        <v>316</v>
      </c>
      <c r="B309" s="5" t="s">
        <v>7</v>
      </c>
      <c r="C309" s="5">
        <v>3017</v>
      </c>
      <c r="D309" s="5" t="str">
        <f>VLOOKUP(C:C,[10]Sheet1!$A:$M,13,0)</f>
        <v>轉賬需要手續費嗎</v>
      </c>
      <c r="E309" s="5" t="s">
        <v>8</v>
      </c>
      <c r="F309" s="5" t="s">
        <v>9</v>
      </c>
      <c r="G309" s="20"/>
    </row>
    <row r="310" spans="1:7">
      <c r="A310" s="5" t="s">
        <v>317</v>
      </c>
      <c r="B310" s="5" t="s">
        <v>7</v>
      </c>
      <c r="C310" s="5">
        <v>3017</v>
      </c>
      <c r="D310" s="5" t="str">
        <f>VLOOKUP(C:C,[10]Sheet1!$A:$M,13,0)</f>
        <v>轉賬需要手續費嗎</v>
      </c>
      <c r="E310" s="5" t="s">
        <v>8</v>
      </c>
      <c r="F310" s="5" t="s">
        <v>9</v>
      </c>
      <c r="G310" s="20"/>
    </row>
    <row r="311" spans="1:7">
      <c r="A311" s="5" t="s">
        <v>318</v>
      </c>
      <c r="B311" s="5" t="s">
        <v>7</v>
      </c>
      <c r="C311" s="5">
        <v>3017</v>
      </c>
      <c r="D311" s="5" t="str">
        <f>VLOOKUP(C:C,[10]Sheet1!$A:$M,13,0)</f>
        <v>轉賬需要手續費嗎</v>
      </c>
      <c r="E311" s="5" t="s">
        <v>8</v>
      </c>
      <c r="F311" s="5" t="s">
        <v>9</v>
      </c>
      <c r="G311" s="20"/>
    </row>
    <row r="312" spans="1:7">
      <c r="A312" s="5" t="s">
        <v>319</v>
      </c>
      <c r="B312" s="5" t="s">
        <v>7</v>
      </c>
      <c r="C312" s="5">
        <v>3017</v>
      </c>
      <c r="D312" s="5" t="str">
        <f>VLOOKUP(C:C,[10]Sheet1!$A:$M,13,0)</f>
        <v>轉賬需要手續費嗎</v>
      </c>
      <c r="E312" s="5" t="s">
        <v>8</v>
      </c>
      <c r="F312" s="5" t="s">
        <v>9</v>
      </c>
      <c r="G312" s="20"/>
    </row>
    <row r="313" spans="1:7">
      <c r="A313" s="5" t="s">
        <v>320</v>
      </c>
      <c r="B313" s="5" t="s">
        <v>7</v>
      </c>
      <c r="C313" s="5">
        <v>3017</v>
      </c>
      <c r="D313" s="5" t="str">
        <f>VLOOKUP(C:C,[10]Sheet1!$A:$M,13,0)</f>
        <v>轉賬需要手續費嗎</v>
      </c>
      <c r="E313" s="5" t="s">
        <v>8</v>
      </c>
      <c r="F313" s="5" t="s">
        <v>9</v>
      </c>
      <c r="G313" s="20"/>
    </row>
    <row r="314" spans="1:7">
      <c r="A314" s="5" t="s">
        <v>321</v>
      </c>
      <c r="B314" s="5" t="s">
        <v>7</v>
      </c>
      <c r="C314" s="5">
        <v>3017</v>
      </c>
      <c r="D314" s="5" t="str">
        <f>VLOOKUP(C:C,[10]Sheet1!$A:$M,13,0)</f>
        <v>轉賬需要手續費嗎</v>
      </c>
      <c r="E314" s="5" t="s">
        <v>8</v>
      </c>
      <c r="F314" s="5" t="s">
        <v>9</v>
      </c>
      <c r="G314" s="20"/>
    </row>
    <row r="315" spans="1:7">
      <c r="A315" s="5" t="s">
        <v>322</v>
      </c>
      <c r="B315" s="5" t="s">
        <v>7</v>
      </c>
      <c r="C315" s="5">
        <v>3017</v>
      </c>
      <c r="D315" s="5" t="str">
        <f>VLOOKUP(C:C,[10]Sheet1!$A:$M,13,0)</f>
        <v>轉賬需要手續費嗎</v>
      </c>
      <c r="E315" s="5" t="s">
        <v>8</v>
      </c>
      <c r="F315" s="5" t="s">
        <v>9</v>
      </c>
      <c r="G315" s="20"/>
    </row>
    <row r="316" spans="1:7">
      <c r="A316" s="5" t="s">
        <v>323</v>
      </c>
      <c r="B316" s="5" t="s">
        <v>7</v>
      </c>
      <c r="C316" s="5">
        <v>3017</v>
      </c>
      <c r="D316" s="5" t="str">
        <f>VLOOKUP(C:C,[10]Sheet1!$A:$M,13,0)</f>
        <v>轉賬需要手續費嗎</v>
      </c>
      <c r="E316" s="5" t="s">
        <v>8</v>
      </c>
      <c r="F316" s="5" t="s">
        <v>9</v>
      </c>
      <c r="G316" s="20"/>
    </row>
    <row r="317" spans="1:7">
      <c r="A317" s="5" t="s">
        <v>324</v>
      </c>
      <c r="B317" s="5" t="s">
        <v>7</v>
      </c>
      <c r="C317" s="5">
        <v>3017</v>
      </c>
      <c r="D317" s="5" t="str">
        <f>VLOOKUP(C:C,[10]Sheet1!$A:$M,13,0)</f>
        <v>轉賬需要手續費嗎</v>
      </c>
      <c r="E317" s="5" t="s">
        <v>8</v>
      </c>
      <c r="F317" s="5" t="s">
        <v>9</v>
      </c>
      <c r="G317" s="20"/>
    </row>
    <row r="318" spans="1:7">
      <c r="A318" s="5" t="s">
        <v>325</v>
      </c>
      <c r="B318" s="5" t="s">
        <v>7</v>
      </c>
      <c r="C318" s="5">
        <v>3017</v>
      </c>
      <c r="D318" s="5" t="str">
        <f>VLOOKUP(C:C,[10]Sheet1!$A:$M,13,0)</f>
        <v>轉賬需要手續費嗎</v>
      </c>
      <c r="E318" s="5" t="s">
        <v>8</v>
      </c>
      <c r="F318" s="5" t="s">
        <v>9</v>
      </c>
      <c r="G318" s="20"/>
    </row>
    <row r="319" spans="1:7">
      <c r="A319" s="5" t="s">
        <v>326</v>
      </c>
      <c r="B319" s="5" t="s">
        <v>7</v>
      </c>
      <c r="C319" s="5">
        <v>3017</v>
      </c>
      <c r="D319" s="5" t="str">
        <f>VLOOKUP(C:C,[10]Sheet1!$A:$M,13,0)</f>
        <v>轉賬需要手續費嗎</v>
      </c>
      <c r="E319" s="5" t="s">
        <v>8</v>
      </c>
      <c r="F319" s="5" t="s">
        <v>9</v>
      </c>
      <c r="G319" s="20"/>
    </row>
    <row r="320" spans="1:7">
      <c r="A320" s="5" t="s">
        <v>327</v>
      </c>
      <c r="B320" s="5" t="s">
        <v>7</v>
      </c>
      <c r="C320" s="5">
        <v>3017</v>
      </c>
      <c r="D320" s="5" t="str">
        <f>VLOOKUP(C:C,[10]Sheet1!$A:$M,13,0)</f>
        <v>轉賬需要手續費嗎</v>
      </c>
      <c r="E320" s="5" t="s">
        <v>8</v>
      </c>
      <c r="F320" s="5" t="s">
        <v>9</v>
      </c>
      <c r="G320" s="20"/>
    </row>
    <row r="321" spans="1:7">
      <c r="A321" s="5" t="s">
        <v>328</v>
      </c>
      <c r="B321" s="5" t="s">
        <v>7</v>
      </c>
      <c r="C321" s="5">
        <v>3017</v>
      </c>
      <c r="D321" s="5" t="str">
        <f>VLOOKUP(C:C,[10]Sheet1!$A:$M,13,0)</f>
        <v>轉賬需要手續費嗎</v>
      </c>
      <c r="E321" s="5" t="s">
        <v>8</v>
      </c>
      <c r="F321" s="5" t="s">
        <v>9</v>
      </c>
      <c r="G321" s="20"/>
    </row>
    <row r="322" spans="1:7">
      <c r="A322" s="5" t="s">
        <v>329</v>
      </c>
      <c r="B322" s="5" t="s">
        <v>7</v>
      </c>
      <c r="C322" s="5">
        <v>3017</v>
      </c>
      <c r="D322" s="5" t="str">
        <f>VLOOKUP(C:C,[10]Sheet1!$A:$M,13,0)</f>
        <v>轉賬需要手續費嗎</v>
      </c>
      <c r="E322" s="5" t="s">
        <v>8</v>
      </c>
      <c r="F322" s="5" t="s">
        <v>9</v>
      </c>
      <c r="G322" s="20"/>
    </row>
    <row r="323" spans="1:7">
      <c r="A323" s="5" t="s">
        <v>330</v>
      </c>
      <c r="B323" s="5" t="s">
        <v>7</v>
      </c>
      <c r="C323" s="5">
        <v>3017</v>
      </c>
      <c r="D323" s="5" t="str">
        <f>VLOOKUP(C:C,[10]Sheet1!$A:$M,13,0)</f>
        <v>轉賬需要手續費嗎</v>
      </c>
      <c r="E323" s="5" t="s">
        <v>8</v>
      </c>
      <c r="F323" s="5" t="s">
        <v>9</v>
      </c>
      <c r="G323" s="20"/>
    </row>
    <row r="324" spans="1:7">
      <c r="A324" s="5" t="s">
        <v>331</v>
      </c>
      <c r="B324" s="5" t="s">
        <v>7</v>
      </c>
      <c r="C324" s="5">
        <v>3017</v>
      </c>
      <c r="D324" s="5" t="str">
        <f>VLOOKUP(C:C,[10]Sheet1!$A:$M,13,0)</f>
        <v>轉賬需要手續費嗎</v>
      </c>
      <c r="E324" s="5" t="s">
        <v>8</v>
      </c>
      <c r="F324" s="5" t="s">
        <v>9</v>
      </c>
      <c r="G324" s="20"/>
    </row>
    <row r="325" spans="1:7">
      <c r="A325" s="5" t="s">
        <v>332</v>
      </c>
      <c r="B325" s="5" t="s">
        <v>7</v>
      </c>
      <c r="C325" s="5">
        <v>3017</v>
      </c>
      <c r="D325" s="5" t="str">
        <f>VLOOKUP(C:C,[10]Sheet1!$A:$M,13,0)</f>
        <v>轉賬需要手續費嗎</v>
      </c>
      <c r="E325" s="5" t="s">
        <v>8</v>
      </c>
      <c r="F325" s="5" t="s">
        <v>9</v>
      </c>
      <c r="G325" s="20"/>
    </row>
    <row r="326" spans="1:7">
      <c r="A326" s="5" t="s">
        <v>333</v>
      </c>
      <c r="B326" s="5" t="s">
        <v>7</v>
      </c>
      <c r="C326" s="5">
        <v>3017</v>
      </c>
      <c r="D326" s="5" t="str">
        <f>VLOOKUP(C:C,[10]Sheet1!$A:$M,13,0)</f>
        <v>轉賬需要手續費嗎</v>
      </c>
      <c r="E326" s="5" t="s">
        <v>8</v>
      </c>
      <c r="F326" s="5" t="s">
        <v>9</v>
      </c>
      <c r="G326" s="20"/>
    </row>
    <row r="327" spans="1:7">
      <c r="A327" s="5" t="s">
        <v>334</v>
      </c>
      <c r="B327" s="5" t="s">
        <v>7</v>
      </c>
      <c r="C327" s="5">
        <v>3017</v>
      </c>
      <c r="D327" s="5" t="str">
        <f>VLOOKUP(C:C,[10]Sheet1!$A:$M,13,0)</f>
        <v>轉賬需要手續費嗎</v>
      </c>
      <c r="E327" s="5" t="s">
        <v>8</v>
      </c>
      <c r="F327" s="5" t="s">
        <v>9</v>
      </c>
      <c r="G327" s="20"/>
    </row>
    <row r="328" spans="1:7">
      <c r="A328" s="5" t="s">
        <v>335</v>
      </c>
      <c r="B328" s="5" t="s">
        <v>7</v>
      </c>
      <c r="C328" s="5">
        <v>3017</v>
      </c>
      <c r="D328" s="5" t="str">
        <f>VLOOKUP(C:C,[10]Sheet1!$A:$M,13,0)</f>
        <v>轉賬需要手續費嗎</v>
      </c>
      <c r="E328" s="5" t="s">
        <v>8</v>
      </c>
      <c r="F328" s="5" t="s">
        <v>9</v>
      </c>
      <c r="G328" s="20"/>
    </row>
    <row r="329" spans="1:7">
      <c r="A329" s="5" t="s">
        <v>336</v>
      </c>
      <c r="B329" s="5" t="s">
        <v>7</v>
      </c>
      <c r="C329" s="5">
        <v>3017</v>
      </c>
      <c r="D329" s="5" t="str">
        <f>VLOOKUP(C:C,[10]Sheet1!$A:$M,13,0)</f>
        <v>轉賬需要手續費嗎</v>
      </c>
      <c r="E329" s="5" t="s">
        <v>8</v>
      </c>
      <c r="F329" s="5" t="s">
        <v>9</v>
      </c>
      <c r="G329" s="20"/>
    </row>
    <row r="330" spans="1:7">
      <c r="A330" s="5" t="s">
        <v>337</v>
      </c>
      <c r="B330" s="5" t="s">
        <v>7</v>
      </c>
      <c r="C330" s="5">
        <v>3017</v>
      </c>
      <c r="D330" s="5" t="str">
        <f>VLOOKUP(C:C,[10]Sheet1!$A:$M,13,0)</f>
        <v>轉賬需要手續費嗎</v>
      </c>
      <c r="E330" s="5" t="s">
        <v>8</v>
      </c>
      <c r="F330" s="5" t="s">
        <v>9</v>
      </c>
      <c r="G330" s="20"/>
    </row>
    <row r="331" spans="1:7">
      <c r="A331" s="5" t="s">
        <v>338</v>
      </c>
      <c r="B331" s="5" t="s">
        <v>7</v>
      </c>
      <c r="C331" s="5">
        <v>3017</v>
      </c>
      <c r="D331" s="5" t="str">
        <f>VLOOKUP(C:C,[10]Sheet1!$A:$M,13,0)</f>
        <v>轉賬需要手續費嗎</v>
      </c>
      <c r="E331" s="5" t="s">
        <v>8</v>
      </c>
      <c r="F331" s="5" t="s">
        <v>9</v>
      </c>
      <c r="G331" s="20"/>
    </row>
    <row r="332" spans="1:7">
      <c r="A332" s="5" t="s">
        <v>339</v>
      </c>
      <c r="B332" s="5" t="s">
        <v>7</v>
      </c>
      <c r="C332" s="5">
        <v>3017</v>
      </c>
      <c r="D332" s="5" t="str">
        <f>VLOOKUP(C:C,[10]Sheet1!$A:$M,13,0)</f>
        <v>轉賬需要手續費嗎</v>
      </c>
      <c r="E332" s="5" t="s">
        <v>8</v>
      </c>
      <c r="F332" s="5" t="s">
        <v>9</v>
      </c>
      <c r="G332" s="20"/>
    </row>
    <row r="333" spans="1:7">
      <c r="A333" s="5" t="s">
        <v>340</v>
      </c>
      <c r="B333" s="5" t="s">
        <v>7</v>
      </c>
      <c r="C333" s="5">
        <v>3017</v>
      </c>
      <c r="D333" s="5" t="str">
        <f>VLOOKUP(C:C,[10]Sheet1!$A:$M,13,0)</f>
        <v>轉賬需要手續費嗎</v>
      </c>
      <c r="E333" s="5" t="s">
        <v>8</v>
      </c>
      <c r="F333" s="5" t="s">
        <v>9</v>
      </c>
      <c r="G333" s="20"/>
    </row>
    <row r="334" spans="1:7">
      <c r="A334" s="5" t="s">
        <v>341</v>
      </c>
      <c r="B334" s="5" t="s">
        <v>7</v>
      </c>
      <c r="C334" s="5">
        <v>3017</v>
      </c>
      <c r="D334" s="5" t="str">
        <f>VLOOKUP(C:C,[10]Sheet1!$A:$M,13,0)</f>
        <v>轉賬需要手續費嗎</v>
      </c>
      <c r="E334" s="5" t="s">
        <v>8</v>
      </c>
      <c r="F334" s="5" t="s">
        <v>9</v>
      </c>
      <c r="G334" s="20"/>
    </row>
    <row r="335" spans="1:7">
      <c r="A335" s="5" t="s">
        <v>342</v>
      </c>
      <c r="B335" s="5" t="s">
        <v>7</v>
      </c>
      <c r="C335" s="5">
        <v>3017</v>
      </c>
      <c r="D335" s="5" t="str">
        <f>VLOOKUP(C:C,[10]Sheet1!$A:$M,13,0)</f>
        <v>轉賬需要手續費嗎</v>
      </c>
      <c r="E335" s="5" t="s">
        <v>8</v>
      </c>
      <c r="F335" s="5" t="s">
        <v>9</v>
      </c>
      <c r="G335" s="20"/>
    </row>
    <row r="336" spans="1:7">
      <c r="A336" s="5" t="s">
        <v>343</v>
      </c>
      <c r="B336" s="5" t="s">
        <v>7</v>
      </c>
      <c r="C336" s="5">
        <v>3017</v>
      </c>
      <c r="D336" s="5" t="str">
        <f>VLOOKUP(C:C,[10]Sheet1!$A:$M,13,0)</f>
        <v>轉賬需要手續費嗎</v>
      </c>
      <c r="E336" s="5" t="s">
        <v>8</v>
      </c>
      <c r="F336" s="5" t="s">
        <v>9</v>
      </c>
      <c r="G336" s="20"/>
    </row>
    <row r="337" spans="1:7">
      <c r="A337" s="5" t="s">
        <v>344</v>
      </c>
      <c r="B337" s="5" t="s">
        <v>7</v>
      </c>
      <c r="C337" s="5">
        <v>3017</v>
      </c>
      <c r="D337" s="5" t="str">
        <f>VLOOKUP(C:C,[10]Sheet1!$A:$M,13,0)</f>
        <v>轉賬需要手續費嗎</v>
      </c>
      <c r="E337" s="5" t="s">
        <v>8</v>
      </c>
      <c r="F337" s="5" t="s">
        <v>9</v>
      </c>
      <c r="G337" s="20"/>
    </row>
    <row r="338" spans="1:7">
      <c r="A338" s="5" t="s">
        <v>345</v>
      </c>
      <c r="B338" s="5" t="s">
        <v>7</v>
      </c>
      <c r="C338" s="5">
        <v>3017</v>
      </c>
      <c r="D338" s="5" t="str">
        <f>VLOOKUP(C:C,[10]Sheet1!$A:$M,13,0)</f>
        <v>轉賬需要手續費嗎</v>
      </c>
      <c r="E338" s="5" t="s">
        <v>8</v>
      </c>
      <c r="F338" s="5" t="s">
        <v>9</v>
      </c>
      <c r="G338" s="20"/>
    </row>
    <row r="339" spans="1:7">
      <c r="A339" s="5" t="s">
        <v>346</v>
      </c>
      <c r="B339" s="5" t="s">
        <v>7</v>
      </c>
      <c r="C339" s="5">
        <v>3017</v>
      </c>
      <c r="D339" s="5" t="str">
        <f>VLOOKUP(C:C,[10]Sheet1!$A:$M,13,0)</f>
        <v>轉賬需要手續費嗎</v>
      </c>
      <c r="E339" s="5" t="s">
        <v>8</v>
      </c>
      <c r="F339" s="5" t="s">
        <v>9</v>
      </c>
      <c r="G339" s="20"/>
    </row>
    <row r="340" spans="1:7">
      <c r="A340" s="5" t="s">
        <v>347</v>
      </c>
      <c r="B340" s="5" t="s">
        <v>7</v>
      </c>
      <c r="C340" s="5">
        <v>3017</v>
      </c>
      <c r="D340" s="5" t="str">
        <f>VLOOKUP(C:C,[10]Sheet1!$A:$M,13,0)</f>
        <v>轉賬需要手續費嗎</v>
      </c>
      <c r="E340" s="5" t="s">
        <v>8</v>
      </c>
      <c r="F340" s="5" t="s">
        <v>9</v>
      </c>
      <c r="G340" s="20"/>
    </row>
    <row r="341" spans="1:7">
      <c r="A341" s="5" t="s">
        <v>348</v>
      </c>
      <c r="B341" s="5" t="s">
        <v>7</v>
      </c>
      <c r="C341" s="5">
        <v>3019</v>
      </c>
      <c r="D341" s="5" t="str">
        <f>VLOOKUP(C:C,[10]Sheet1!$A:$M,13,0)</f>
        <v>轉賬至其他本港戶口的手續費</v>
      </c>
      <c r="E341" s="5" t="s">
        <v>8</v>
      </c>
      <c r="F341" s="5" t="s">
        <v>9</v>
      </c>
      <c r="G341" s="20"/>
    </row>
    <row r="342" spans="1:7">
      <c r="A342" s="5" t="s">
        <v>349</v>
      </c>
      <c r="B342" s="5" t="s">
        <v>7</v>
      </c>
      <c r="C342" s="5">
        <v>3019</v>
      </c>
      <c r="D342" s="5" t="str">
        <f>VLOOKUP(C:C,[10]Sheet1!$A:$M,13,0)</f>
        <v>轉賬至其他本港戶口的手續費</v>
      </c>
      <c r="E342" s="5" t="s">
        <v>8</v>
      </c>
      <c r="F342" s="5" t="s">
        <v>9</v>
      </c>
      <c r="G342" s="20"/>
    </row>
    <row r="343" spans="1:7">
      <c r="A343" s="5" t="s">
        <v>350</v>
      </c>
      <c r="B343" s="5" t="s">
        <v>7</v>
      </c>
      <c r="C343" s="5">
        <v>3020</v>
      </c>
      <c r="D343" s="5" t="str">
        <f>VLOOKUP(C:C,[10]Sheet1!$A:$M,13,0)</f>
        <v>透過在線轉賬至其他本港戶口的手續費</v>
      </c>
      <c r="E343" s="5" t="s">
        <v>8</v>
      </c>
      <c r="F343" s="5" t="s">
        <v>9</v>
      </c>
      <c r="G343" s="20"/>
    </row>
    <row r="344" spans="1:7">
      <c r="A344" s="5" t="s">
        <v>351</v>
      </c>
      <c r="B344" s="5" t="s">
        <v>7</v>
      </c>
      <c r="C344" s="5">
        <v>3017</v>
      </c>
      <c r="D344" s="5" t="str">
        <f>VLOOKUP(C:C,[10]Sheet1!$A:$M,13,0)</f>
        <v>轉賬需要手續費嗎</v>
      </c>
      <c r="E344" s="5" t="s">
        <v>8</v>
      </c>
      <c r="F344" s="5" t="s">
        <v>9</v>
      </c>
      <c r="G344" s="20"/>
    </row>
    <row r="345" spans="1:7">
      <c r="A345" s="5" t="s">
        <v>352</v>
      </c>
      <c r="B345" s="5" t="s">
        <v>7</v>
      </c>
      <c r="C345" s="5">
        <v>3017</v>
      </c>
      <c r="D345" s="5" t="str">
        <f>VLOOKUP(C:C,[10]Sheet1!$A:$M,13,0)</f>
        <v>轉賬需要手續費嗎</v>
      </c>
      <c r="E345" s="5" t="s">
        <v>8</v>
      </c>
      <c r="F345" s="5" t="s">
        <v>9</v>
      </c>
      <c r="G345" s="20"/>
    </row>
    <row r="346" spans="1:7">
      <c r="A346" s="5" t="s">
        <v>353</v>
      </c>
      <c r="B346" s="5" t="s">
        <v>7</v>
      </c>
      <c r="C346" s="5">
        <v>3017</v>
      </c>
      <c r="D346" s="5" t="str">
        <f>VLOOKUP(C:C,[10]Sheet1!$A:$M,13,0)</f>
        <v>轉賬需要手續費嗎</v>
      </c>
      <c r="E346" s="5" t="s">
        <v>8</v>
      </c>
      <c r="F346" s="5" t="s">
        <v>9</v>
      </c>
      <c r="G346" s="20"/>
    </row>
    <row r="347" spans="1:7">
      <c r="A347" s="5" t="s">
        <v>354</v>
      </c>
      <c r="B347" s="5" t="s">
        <v>7</v>
      </c>
      <c r="C347" s="5">
        <v>3017</v>
      </c>
      <c r="D347" s="5" t="str">
        <f>VLOOKUP(C:C,[10]Sheet1!$A:$M,13,0)</f>
        <v>轉賬需要手續費嗎</v>
      </c>
      <c r="E347" s="5" t="s">
        <v>8</v>
      </c>
      <c r="F347" s="5" t="s">
        <v>9</v>
      </c>
      <c r="G347" s="20"/>
    </row>
    <row r="348" spans="1:7">
      <c r="A348" s="5" t="s">
        <v>355</v>
      </c>
      <c r="B348" s="5" t="s">
        <v>7</v>
      </c>
      <c r="C348" s="5">
        <v>3020</v>
      </c>
      <c r="D348" s="5" t="str">
        <f>VLOOKUP(C:C,[10]Sheet1!$A:$M,13,0)</f>
        <v>透過在線轉賬至其他本港戶口的手續費</v>
      </c>
      <c r="E348" s="5" t="s">
        <v>8</v>
      </c>
      <c r="F348" s="5" t="s">
        <v>9</v>
      </c>
      <c r="G348" s="20"/>
    </row>
    <row r="349" spans="1:7">
      <c r="A349" s="5" t="s">
        <v>356</v>
      </c>
      <c r="B349" s="5" t="s">
        <v>7</v>
      </c>
      <c r="C349" s="5">
        <v>3020</v>
      </c>
      <c r="D349" s="5" t="str">
        <f>VLOOKUP(C:C,[10]Sheet1!$A:$M,13,0)</f>
        <v>透過在線轉賬至其他本港戶口的手續費</v>
      </c>
      <c r="E349" s="5" t="s">
        <v>8</v>
      </c>
      <c r="F349" s="5" t="s">
        <v>9</v>
      </c>
      <c r="G349" s="20"/>
    </row>
    <row r="350" spans="1:7">
      <c r="A350" s="5" t="s">
        <v>357</v>
      </c>
      <c r="B350" s="5" t="s">
        <v>7</v>
      </c>
      <c r="C350" s="5">
        <v>3017</v>
      </c>
      <c r="D350" s="5" t="str">
        <f>VLOOKUP(C:C,[10]Sheet1!$A:$M,13,0)</f>
        <v>轉賬需要手續費嗎</v>
      </c>
      <c r="E350" s="5" t="s">
        <v>8</v>
      </c>
      <c r="F350" s="5" t="s">
        <v>9</v>
      </c>
      <c r="G350" s="20"/>
    </row>
    <row r="351" spans="1:7">
      <c r="A351" s="5" t="s">
        <v>358</v>
      </c>
      <c r="B351" s="5" t="s">
        <v>7</v>
      </c>
      <c r="C351" s="5">
        <v>3017</v>
      </c>
      <c r="D351" s="5" t="str">
        <f>VLOOKUP(C:C,[10]Sheet1!$A:$M,13,0)</f>
        <v>轉賬需要手續費嗎</v>
      </c>
      <c r="E351" s="5" t="s">
        <v>8</v>
      </c>
      <c r="F351" s="5" t="s">
        <v>9</v>
      </c>
      <c r="G351" s="20"/>
    </row>
    <row r="352" spans="1:7">
      <c r="A352" s="5" t="s">
        <v>359</v>
      </c>
      <c r="B352" s="5" t="s">
        <v>7</v>
      </c>
      <c r="C352" s="5">
        <v>3020</v>
      </c>
      <c r="D352" s="5" t="str">
        <f>VLOOKUP(C:C,[10]Sheet1!$A:$M,13,0)</f>
        <v>透過在線轉賬至其他本港戶口的手續費</v>
      </c>
      <c r="E352" s="5" t="s">
        <v>8</v>
      </c>
      <c r="F352" s="5" t="s">
        <v>9</v>
      </c>
      <c r="G352" s="20"/>
    </row>
    <row r="353" spans="1:7">
      <c r="A353" s="5" t="s">
        <v>360</v>
      </c>
      <c r="B353" s="5" t="s">
        <v>7</v>
      </c>
      <c r="C353" s="5">
        <v>3019</v>
      </c>
      <c r="D353" s="5" t="str">
        <f>VLOOKUP(C:C,[10]Sheet1!$A:$M,13,0)</f>
        <v>轉賬至其他本港戶口的手續費</v>
      </c>
      <c r="E353" s="5" t="s">
        <v>8</v>
      </c>
      <c r="F353" s="5" t="s">
        <v>9</v>
      </c>
      <c r="G353" s="20"/>
    </row>
    <row r="354" spans="1:7">
      <c r="A354" s="5" t="s">
        <v>361</v>
      </c>
      <c r="B354" s="5" t="s">
        <v>7</v>
      </c>
      <c r="C354" s="5">
        <v>3019</v>
      </c>
      <c r="D354" s="5" t="str">
        <f>VLOOKUP(C:C,[10]Sheet1!$A:$M,13,0)</f>
        <v>轉賬至其他本港戶口的手續費</v>
      </c>
      <c r="E354" s="5" t="s">
        <v>8</v>
      </c>
      <c r="F354" s="5" t="s">
        <v>9</v>
      </c>
      <c r="G354" s="20"/>
    </row>
    <row r="355" spans="1:7">
      <c r="A355" s="5" t="s">
        <v>362</v>
      </c>
      <c r="B355" s="5" t="s">
        <v>7</v>
      </c>
      <c r="C355" s="5">
        <v>3019</v>
      </c>
      <c r="D355" s="5" t="str">
        <f>VLOOKUP(C:C,[10]Sheet1!$A:$M,13,0)</f>
        <v>轉賬至其他本港戶口的手續費</v>
      </c>
      <c r="E355" s="5" t="s">
        <v>8</v>
      </c>
      <c r="F355" s="5" t="s">
        <v>9</v>
      </c>
      <c r="G355" s="20"/>
    </row>
    <row r="356" spans="1:7">
      <c r="A356" s="5" t="s">
        <v>363</v>
      </c>
      <c r="B356" s="5" t="s">
        <v>7</v>
      </c>
      <c r="C356" s="5">
        <v>3019</v>
      </c>
      <c r="D356" s="5" t="str">
        <f>VLOOKUP(C:C,[10]Sheet1!$A:$M,13,0)</f>
        <v>轉賬至其他本港戶口的手續費</v>
      </c>
      <c r="E356" s="5" t="s">
        <v>8</v>
      </c>
      <c r="F356" s="5" t="s">
        <v>9</v>
      </c>
      <c r="G356" s="20"/>
    </row>
    <row r="357" spans="1:7">
      <c r="A357" s="5" t="s">
        <v>364</v>
      </c>
      <c r="B357" s="5" t="s">
        <v>7</v>
      </c>
      <c r="C357" s="5">
        <v>3017</v>
      </c>
      <c r="D357" s="5" t="str">
        <f>VLOOKUP(C:C,[10]Sheet1!$A:$M,13,0)</f>
        <v>轉賬需要手續費嗎</v>
      </c>
      <c r="E357" s="5" t="s">
        <v>8</v>
      </c>
      <c r="F357" s="5" t="s">
        <v>9</v>
      </c>
      <c r="G357" s="20"/>
    </row>
    <row r="358" spans="1:7">
      <c r="A358" s="5" t="s">
        <v>365</v>
      </c>
      <c r="B358" s="5" t="s">
        <v>7</v>
      </c>
      <c r="C358" s="5">
        <v>3019</v>
      </c>
      <c r="D358" s="5" t="str">
        <f>VLOOKUP(C:C,[10]Sheet1!$A:$M,13,0)</f>
        <v>轉賬至其他本港戶口的手續費</v>
      </c>
      <c r="E358" s="5" t="s">
        <v>8</v>
      </c>
      <c r="F358" s="5" t="s">
        <v>9</v>
      </c>
      <c r="G358" s="20"/>
    </row>
    <row r="359" spans="1:7">
      <c r="A359" s="5" t="s">
        <v>366</v>
      </c>
      <c r="B359" s="5" t="s">
        <v>7</v>
      </c>
      <c r="C359" s="5">
        <v>3019</v>
      </c>
      <c r="D359" s="5" t="str">
        <f>VLOOKUP(C:C,[10]Sheet1!$A:$M,13,0)</f>
        <v>轉賬至其他本港戶口的手續費</v>
      </c>
      <c r="E359" s="5" t="s">
        <v>8</v>
      </c>
      <c r="F359" s="5" t="s">
        <v>9</v>
      </c>
      <c r="G359" s="20"/>
    </row>
    <row r="360" spans="1:7">
      <c r="A360" s="5" t="s">
        <v>367</v>
      </c>
      <c r="B360" s="5" t="s">
        <v>7</v>
      </c>
      <c r="C360" s="5">
        <v>3019</v>
      </c>
      <c r="D360" s="5" t="str">
        <f>VLOOKUP(C:C,[10]Sheet1!$A:$M,13,0)</f>
        <v>轉賬至其他本港戶口的手續費</v>
      </c>
      <c r="E360" s="5" t="s">
        <v>8</v>
      </c>
      <c r="F360" s="5" t="s">
        <v>9</v>
      </c>
      <c r="G360" s="20"/>
    </row>
    <row r="361" spans="1:7">
      <c r="A361" s="5" t="s">
        <v>368</v>
      </c>
      <c r="B361" s="5" t="s">
        <v>7</v>
      </c>
      <c r="C361" s="5">
        <v>3017</v>
      </c>
      <c r="D361" s="5" t="str">
        <f>VLOOKUP(C:C,[10]Sheet1!$A:$M,13,0)</f>
        <v>轉賬需要手續費嗎</v>
      </c>
      <c r="E361" s="5" t="s">
        <v>8</v>
      </c>
      <c r="F361" s="5" t="s">
        <v>9</v>
      </c>
      <c r="G361" s="20"/>
    </row>
    <row r="362" spans="1:7">
      <c r="A362" s="5" t="s">
        <v>369</v>
      </c>
      <c r="B362" s="5" t="s">
        <v>7</v>
      </c>
      <c r="C362" s="5">
        <v>3019</v>
      </c>
      <c r="D362" s="5" t="str">
        <f>VLOOKUP(C:C,[10]Sheet1!$A:$M,13,0)</f>
        <v>轉賬至其他本港戶口的手續費</v>
      </c>
      <c r="E362" s="5" t="s">
        <v>8</v>
      </c>
      <c r="F362" s="5" t="s">
        <v>9</v>
      </c>
      <c r="G362" s="20"/>
    </row>
    <row r="363" spans="1:7">
      <c r="A363" s="5" t="s">
        <v>370</v>
      </c>
      <c r="B363" s="5" t="s">
        <v>7</v>
      </c>
      <c r="C363" s="5">
        <v>3019</v>
      </c>
      <c r="D363" s="5" t="str">
        <f>VLOOKUP(C:C,[10]Sheet1!$A:$M,13,0)</f>
        <v>轉賬至其他本港戶口的手續費</v>
      </c>
      <c r="E363" s="5" t="s">
        <v>8</v>
      </c>
      <c r="F363" s="5" t="s">
        <v>9</v>
      </c>
      <c r="G363" s="20"/>
    </row>
    <row r="364" spans="1:7">
      <c r="A364" s="5" t="s">
        <v>371</v>
      </c>
      <c r="B364" s="5" t="s">
        <v>7</v>
      </c>
      <c r="C364" s="5">
        <v>3019</v>
      </c>
      <c r="D364" s="5" t="str">
        <f>VLOOKUP(C:C,[10]Sheet1!$A:$M,13,0)</f>
        <v>轉賬至其他本港戶口的手續費</v>
      </c>
      <c r="E364" s="5" t="s">
        <v>8</v>
      </c>
      <c r="F364" s="5" t="s">
        <v>9</v>
      </c>
      <c r="G364" s="20"/>
    </row>
    <row r="365" spans="1:7">
      <c r="A365" s="5" t="s">
        <v>372</v>
      </c>
      <c r="B365" s="5" t="s">
        <v>7</v>
      </c>
      <c r="C365" s="5">
        <v>3019</v>
      </c>
      <c r="D365" s="5" t="str">
        <f>VLOOKUP(C:C,[10]Sheet1!$A:$M,13,0)</f>
        <v>轉賬至其他本港戶口的手續費</v>
      </c>
      <c r="E365" s="5" t="s">
        <v>8</v>
      </c>
      <c r="F365" s="5" t="s">
        <v>9</v>
      </c>
      <c r="G365" s="20"/>
    </row>
    <row r="366" spans="1:7">
      <c r="A366" s="5" t="s">
        <v>373</v>
      </c>
      <c r="B366" s="5" t="s">
        <v>7</v>
      </c>
      <c r="C366" s="5">
        <v>3019</v>
      </c>
      <c r="D366" s="5" t="str">
        <f>VLOOKUP(C:C,[10]Sheet1!$A:$M,13,0)</f>
        <v>轉賬至其他本港戶口的手續費</v>
      </c>
      <c r="E366" s="5" t="s">
        <v>8</v>
      </c>
      <c r="F366" s="5" t="s">
        <v>9</v>
      </c>
      <c r="G366" s="20"/>
    </row>
    <row r="367" spans="1:7">
      <c r="A367" s="5" t="s">
        <v>374</v>
      </c>
      <c r="B367" s="5" t="s">
        <v>7</v>
      </c>
      <c r="C367" s="5">
        <v>3019</v>
      </c>
      <c r="D367" s="5" t="str">
        <f>VLOOKUP(C:C,[10]Sheet1!$A:$M,13,0)</f>
        <v>轉賬至其他本港戶口的手續費</v>
      </c>
      <c r="E367" s="5" t="s">
        <v>8</v>
      </c>
      <c r="F367" s="5" t="s">
        <v>9</v>
      </c>
      <c r="G367" s="20"/>
    </row>
    <row r="368" spans="1:7">
      <c r="A368" s="5" t="s">
        <v>375</v>
      </c>
      <c r="B368" s="5" t="s">
        <v>7</v>
      </c>
      <c r="C368" s="5">
        <v>3019</v>
      </c>
      <c r="D368" s="5" t="str">
        <f>VLOOKUP(C:C,[10]Sheet1!$A:$M,13,0)</f>
        <v>轉賬至其他本港戶口的手續費</v>
      </c>
      <c r="E368" s="5" t="s">
        <v>8</v>
      </c>
      <c r="F368" s="5" t="s">
        <v>9</v>
      </c>
      <c r="G368" s="20"/>
    </row>
    <row r="369" spans="1:7">
      <c r="A369" s="5" t="s">
        <v>376</v>
      </c>
      <c r="B369" s="5" t="s">
        <v>7</v>
      </c>
      <c r="C369" s="5">
        <v>3019</v>
      </c>
      <c r="D369" s="5" t="str">
        <f>VLOOKUP(C:C,[10]Sheet1!$A:$M,13,0)</f>
        <v>轉賬至其他本港戶口的手續費</v>
      </c>
      <c r="E369" s="5" t="s">
        <v>8</v>
      </c>
      <c r="F369" s="5" t="s">
        <v>9</v>
      </c>
      <c r="G369" s="20"/>
    </row>
    <row r="370" spans="1:7">
      <c r="A370" s="5" t="s">
        <v>377</v>
      </c>
      <c r="B370" s="5" t="s">
        <v>7</v>
      </c>
      <c r="C370" s="5">
        <v>3018</v>
      </c>
      <c r="D370" s="5" t="str">
        <f>VLOOKUP(C:C,[10]Sheet1!$A:$M,13,0)</f>
        <v>轉賬至香港滙豐戶口需要手續費嗎</v>
      </c>
      <c r="E370" s="5" t="s">
        <v>8</v>
      </c>
      <c r="F370" s="5" t="s">
        <v>9</v>
      </c>
      <c r="G370" s="20"/>
    </row>
    <row r="371" spans="1:7">
      <c r="A371" s="5" t="s">
        <v>378</v>
      </c>
      <c r="B371" s="5" t="s">
        <v>7</v>
      </c>
      <c r="C371" s="5">
        <v>3018</v>
      </c>
      <c r="D371" s="5" t="str">
        <f>VLOOKUP(C:C,[10]Sheet1!$A:$M,13,0)</f>
        <v>轉賬至香港滙豐戶口需要手續費嗎</v>
      </c>
      <c r="E371" s="5" t="s">
        <v>8</v>
      </c>
      <c r="F371" s="5" t="s">
        <v>9</v>
      </c>
      <c r="G371" s="20"/>
    </row>
    <row r="372" spans="1:7">
      <c r="A372" s="5" t="s">
        <v>379</v>
      </c>
      <c r="B372" s="5" t="s">
        <v>7</v>
      </c>
      <c r="C372" s="5">
        <v>3051</v>
      </c>
      <c r="D372" s="5" t="str">
        <f>VLOOKUP(C:C,[10]Sheet1!$A:$M,13,0)</f>
        <v>滙豐信用卡有年費嗎</v>
      </c>
      <c r="E372" s="5" t="s">
        <v>8</v>
      </c>
      <c r="F372" s="5" t="s">
        <v>9</v>
      </c>
      <c r="G372" s="20"/>
    </row>
    <row r="373" spans="1:7">
      <c r="A373" s="5" t="s">
        <v>380</v>
      </c>
      <c r="B373" s="5" t="s">
        <v>7</v>
      </c>
      <c r="C373" s="5">
        <v>3069</v>
      </c>
      <c r="D373" s="5" t="str">
        <f>VLOOKUP(C:C,[10]Sheet1!$A:$M,13,0)</f>
        <v>使用信用卡進行外幣交易或在櫃員機提取外幣現金需要手續費嗎</v>
      </c>
      <c r="E373" s="5" t="s">
        <v>8</v>
      </c>
      <c r="F373" s="5" t="s">
        <v>9</v>
      </c>
      <c r="G373" s="20"/>
    </row>
    <row r="374" spans="1:7">
      <c r="A374" s="5" t="s">
        <v>381</v>
      </c>
      <c r="B374" s="5" t="s">
        <v>7</v>
      </c>
      <c r="C374" s="5">
        <v>3069</v>
      </c>
      <c r="D374" s="5" t="str">
        <f>VLOOKUP(C:C,[10]Sheet1!$A:$M,13,0)</f>
        <v>使用信用卡進行外幣交易或在櫃員機提取外幣現金需要手續費嗎</v>
      </c>
      <c r="E374" s="5" t="s">
        <v>8</v>
      </c>
      <c r="F374" s="5" t="s">
        <v>9</v>
      </c>
      <c r="G374" s="20"/>
    </row>
    <row r="375" spans="1:7">
      <c r="A375" s="5" t="s">
        <v>382</v>
      </c>
      <c r="B375" s="5" t="s">
        <v>7</v>
      </c>
      <c r="C375" s="5">
        <v>3069</v>
      </c>
      <c r="D375" s="5" t="str">
        <f>VLOOKUP(C:C,[10]Sheet1!$A:$M,13,0)</f>
        <v>使用信用卡進行外幣交易或在櫃員機提取外幣現金需要手續費嗎</v>
      </c>
      <c r="E375" s="5" t="s">
        <v>8</v>
      </c>
      <c r="F375" s="5" t="s">
        <v>9</v>
      </c>
      <c r="G375" s="20"/>
    </row>
    <row r="376" spans="1:7">
      <c r="A376" s="5" t="s">
        <v>383</v>
      </c>
      <c r="B376" s="5" t="s">
        <v>7</v>
      </c>
      <c r="C376" s="5">
        <v>3069</v>
      </c>
      <c r="D376" s="5" t="str">
        <f>VLOOKUP(C:C,[10]Sheet1!$A:$M,13,0)</f>
        <v>使用信用卡進行外幣交易或在櫃員機提取外幣現金需要手續費嗎</v>
      </c>
      <c r="E376" s="5" t="s">
        <v>8</v>
      </c>
      <c r="F376" s="5" t="s">
        <v>9</v>
      </c>
      <c r="G376" s="20"/>
    </row>
    <row r="377" spans="1:7">
      <c r="A377" s="5" t="s">
        <v>384</v>
      </c>
      <c r="B377" s="5" t="s">
        <v>7</v>
      </c>
      <c r="C377" s="5">
        <v>3069</v>
      </c>
      <c r="D377" s="5" t="str">
        <f>VLOOKUP(C:C,[10]Sheet1!$A:$M,13,0)</f>
        <v>使用信用卡進行外幣交易或在櫃員機提取外幣現金需要手續費嗎</v>
      </c>
      <c r="E377" s="5" t="s">
        <v>8</v>
      </c>
      <c r="F377" s="5" t="s">
        <v>9</v>
      </c>
      <c r="G377" s="20"/>
    </row>
    <row r="378" spans="1:7">
      <c r="A378" s="5" t="s">
        <v>385</v>
      </c>
      <c r="B378" s="5" t="s">
        <v>7</v>
      </c>
      <c r="C378" s="5">
        <v>3069</v>
      </c>
      <c r="D378" s="5" t="str">
        <f>VLOOKUP(C:C,[10]Sheet1!$A:$M,13,0)</f>
        <v>使用信用卡進行外幣交易或在櫃員機提取外幣現金需要手續費嗎</v>
      </c>
      <c r="E378" s="5" t="s">
        <v>8</v>
      </c>
      <c r="F378" s="5" t="s">
        <v>9</v>
      </c>
      <c r="G378" s="20"/>
    </row>
    <row r="379" spans="1:7">
      <c r="A379" s="5" t="s">
        <v>386</v>
      </c>
      <c r="B379" s="5" t="s">
        <v>7</v>
      </c>
      <c r="C379" s="5">
        <v>3069</v>
      </c>
      <c r="D379" s="5" t="str">
        <f>VLOOKUP(C:C,[10]Sheet1!$A:$M,13,0)</f>
        <v>使用信用卡進行外幣交易或在櫃員機提取外幣現金需要手續費嗎</v>
      </c>
      <c r="E379" s="5" t="s">
        <v>8</v>
      </c>
      <c r="F379" s="5" t="s">
        <v>9</v>
      </c>
      <c r="G379" s="20"/>
    </row>
    <row r="380" spans="1:7">
      <c r="A380" s="5" t="s">
        <v>387</v>
      </c>
      <c r="B380" s="5" t="s">
        <v>7</v>
      </c>
      <c r="C380" s="5">
        <v>3069</v>
      </c>
      <c r="D380" s="5" t="str">
        <f>VLOOKUP(C:C,[10]Sheet1!$A:$M,13,0)</f>
        <v>使用信用卡進行外幣交易或在櫃員機提取外幣現金需要手續費嗎</v>
      </c>
      <c r="E380" s="5" t="s">
        <v>8</v>
      </c>
      <c r="F380" s="5" t="s">
        <v>9</v>
      </c>
      <c r="G380" s="20"/>
    </row>
    <row r="381" spans="1:7">
      <c r="A381" s="5" t="s">
        <v>388</v>
      </c>
      <c r="B381" s="5" t="s">
        <v>7</v>
      </c>
      <c r="C381" s="5">
        <v>3069</v>
      </c>
      <c r="D381" s="5" t="str">
        <f>VLOOKUP(C:C,[10]Sheet1!$A:$M,13,0)</f>
        <v>使用信用卡進行外幣交易或在櫃員機提取外幣現金需要手續費嗎</v>
      </c>
      <c r="E381" s="5" t="s">
        <v>8</v>
      </c>
      <c r="F381" s="5" t="s">
        <v>9</v>
      </c>
      <c r="G381" s="20"/>
    </row>
    <row r="382" spans="1:7">
      <c r="A382" s="5" t="s">
        <v>389</v>
      </c>
      <c r="B382" s="5" t="s">
        <v>7</v>
      </c>
      <c r="C382" s="5">
        <v>3069</v>
      </c>
      <c r="D382" s="5" t="str">
        <f>VLOOKUP(C:C,[10]Sheet1!$A:$M,13,0)</f>
        <v>使用信用卡進行外幣交易或在櫃員機提取外幣現金需要手續費嗎</v>
      </c>
      <c r="E382" s="5" t="s">
        <v>8</v>
      </c>
      <c r="F382" s="5" t="s">
        <v>9</v>
      </c>
      <c r="G382" s="20"/>
    </row>
    <row r="383" spans="1:7">
      <c r="A383" s="5" t="s">
        <v>390</v>
      </c>
      <c r="B383" s="5" t="s">
        <v>7</v>
      </c>
      <c r="C383" s="5">
        <v>3069</v>
      </c>
      <c r="D383" s="5" t="str">
        <f>VLOOKUP(C:C,[10]Sheet1!$A:$M,13,0)</f>
        <v>使用信用卡進行外幣交易或在櫃員機提取外幣現金需要手續費嗎</v>
      </c>
      <c r="E383" s="5" t="s">
        <v>8</v>
      </c>
      <c r="F383" s="5" t="s">
        <v>9</v>
      </c>
      <c r="G383" s="20"/>
    </row>
    <row r="384" spans="1:7">
      <c r="A384" s="5" t="s">
        <v>391</v>
      </c>
      <c r="B384" s="5" t="s">
        <v>7</v>
      </c>
      <c r="C384" s="5">
        <v>3069</v>
      </c>
      <c r="D384" s="5" t="str">
        <f>VLOOKUP(C:C,[10]Sheet1!$A:$M,13,0)</f>
        <v>使用信用卡進行外幣交易或在櫃員機提取外幣現金需要手續費嗎</v>
      </c>
      <c r="E384" s="5" t="s">
        <v>8</v>
      </c>
      <c r="F384" s="5" t="s">
        <v>9</v>
      </c>
      <c r="G384" s="20"/>
    </row>
    <row r="385" spans="1:7">
      <c r="A385" s="5" t="s">
        <v>392</v>
      </c>
      <c r="B385" s="5" t="s">
        <v>7</v>
      </c>
      <c r="C385" s="5">
        <v>3069</v>
      </c>
      <c r="D385" s="5" t="str">
        <f>VLOOKUP(C:C,[10]Sheet1!$A:$M,13,0)</f>
        <v>使用信用卡進行外幣交易或在櫃員機提取外幣現金需要手續費嗎</v>
      </c>
      <c r="E385" s="5" t="s">
        <v>8</v>
      </c>
      <c r="F385" s="5" t="s">
        <v>9</v>
      </c>
      <c r="G385" s="20"/>
    </row>
    <row r="386" spans="1:7">
      <c r="A386" s="5" t="s">
        <v>393</v>
      </c>
      <c r="B386" s="5" t="s">
        <v>7</v>
      </c>
      <c r="C386" s="5">
        <v>3069</v>
      </c>
      <c r="D386" s="5" t="str">
        <f>VLOOKUP(C:C,[10]Sheet1!$A:$M,13,0)</f>
        <v>使用信用卡進行外幣交易或在櫃員機提取外幣現金需要手續費嗎</v>
      </c>
      <c r="E386" s="5" t="s">
        <v>8</v>
      </c>
      <c r="F386" s="5" t="s">
        <v>9</v>
      </c>
      <c r="G386" s="20"/>
    </row>
    <row r="387" spans="1:7">
      <c r="A387" s="5" t="s">
        <v>394</v>
      </c>
      <c r="B387" s="5" t="s">
        <v>7</v>
      </c>
      <c r="C387" s="5">
        <v>3077</v>
      </c>
      <c r="D387" s="5" t="str">
        <f>VLOOKUP(C:C,[10]Sheet1!$A:$M,13,0)</f>
        <v>滙豐銀行服務及財富管理客戶服務費用</v>
      </c>
      <c r="E387" s="5" t="s">
        <v>8</v>
      </c>
      <c r="F387" s="5" t="s">
        <v>9</v>
      </c>
      <c r="G387" s="20"/>
    </row>
    <row r="388" spans="1:7">
      <c r="A388" s="5" t="s">
        <v>395</v>
      </c>
      <c r="B388" s="5" t="s">
        <v>7</v>
      </c>
      <c r="C388" s="5">
        <v>3077</v>
      </c>
      <c r="D388" s="5" t="str">
        <f>VLOOKUP(C:C,[10]Sheet1!$A:$M,13,0)</f>
        <v>滙豐銀行服務及財富管理客戶服務費用</v>
      </c>
      <c r="E388" s="5" t="s">
        <v>8</v>
      </c>
      <c r="F388" s="5" t="s">
        <v>9</v>
      </c>
      <c r="G388" s="20"/>
    </row>
    <row r="389" spans="1:7">
      <c r="A389" s="5" t="s">
        <v>396</v>
      </c>
      <c r="B389" s="5" t="s">
        <v>7</v>
      </c>
      <c r="C389" s="5">
        <v>3077</v>
      </c>
      <c r="D389" s="5" t="str">
        <f>VLOOKUP(C:C,[10]Sheet1!$A:$M,13,0)</f>
        <v>滙豐銀行服務及財富管理客戶服務費用</v>
      </c>
      <c r="E389" s="5" t="s">
        <v>8</v>
      </c>
      <c r="F389" s="5" t="s">
        <v>9</v>
      </c>
      <c r="G389" s="20"/>
    </row>
    <row r="390" spans="1:7">
      <c r="A390" s="5" t="s">
        <v>397</v>
      </c>
      <c r="B390" s="5" t="s">
        <v>7</v>
      </c>
      <c r="C390" s="5">
        <v>3009</v>
      </c>
      <c r="D390" s="5" t="str">
        <f>VLOOKUP(C:C,[10]Sheet1!$A:$M,13,0)</f>
        <v>我被收取了CUSTODIAN FEE SEC，這是什麼費用</v>
      </c>
      <c r="E390" s="5" t="s">
        <v>8</v>
      </c>
      <c r="F390" s="5" t="s">
        <v>9</v>
      </c>
      <c r="G390" s="20"/>
    </row>
    <row r="391" spans="1:7">
      <c r="A391" s="5" t="s">
        <v>398</v>
      </c>
      <c r="B391" s="5" t="s">
        <v>7</v>
      </c>
      <c r="C391" s="5">
        <v>3009</v>
      </c>
      <c r="D391" s="5" t="str">
        <f>VLOOKUP(C:C,[10]Sheet1!$A:$M,13,0)</f>
        <v>我被收取了CUSTODIAN FEE SEC，這是什麼費用</v>
      </c>
      <c r="E391" s="5" t="s">
        <v>8</v>
      </c>
      <c r="F391" s="5" t="s">
        <v>9</v>
      </c>
      <c r="G391" s="20"/>
    </row>
    <row r="392" spans="1:7">
      <c r="A392" s="5" t="s">
        <v>399</v>
      </c>
      <c r="B392" s="5" t="s">
        <v>7</v>
      </c>
      <c r="C392" s="5">
        <v>3009</v>
      </c>
      <c r="D392" s="5" t="str">
        <f>VLOOKUP(C:C,[10]Sheet1!$A:$M,13,0)</f>
        <v>我被收取了CUSTODIAN FEE SEC，這是什麼費用</v>
      </c>
      <c r="E392" s="5" t="s">
        <v>8</v>
      </c>
      <c r="F392" s="5" t="s">
        <v>9</v>
      </c>
      <c r="G392" s="20"/>
    </row>
    <row r="393" spans="1:7">
      <c r="A393" s="5" t="s">
        <v>400</v>
      </c>
      <c r="B393" s="5" t="s">
        <v>7</v>
      </c>
      <c r="C393" s="5">
        <v>3009</v>
      </c>
      <c r="D393" s="5" t="str">
        <f>VLOOKUP(C:C,[10]Sheet1!$A:$M,13,0)</f>
        <v>我被收取了CUSTODIAN FEE SEC，這是什麼費用</v>
      </c>
      <c r="E393" s="5" t="s">
        <v>8</v>
      </c>
      <c r="F393" s="5" t="s">
        <v>9</v>
      </c>
      <c r="G393" s="20"/>
    </row>
    <row r="394" spans="1:7">
      <c r="A394" s="5" t="s">
        <v>401</v>
      </c>
      <c r="B394" s="5" t="s">
        <v>7</v>
      </c>
      <c r="C394" s="5">
        <v>3009</v>
      </c>
      <c r="D394" s="5" t="str">
        <f>VLOOKUP(C:C,[10]Sheet1!$A:$M,13,0)</f>
        <v>我被收取了CUSTODIAN FEE SEC，這是什麼費用</v>
      </c>
      <c r="E394" s="5" t="s">
        <v>8</v>
      </c>
      <c r="F394" s="5" t="s">
        <v>9</v>
      </c>
      <c r="G394" s="20"/>
    </row>
    <row r="395" spans="1:7">
      <c r="A395" s="5" t="s">
        <v>402</v>
      </c>
      <c r="B395" s="5" t="s">
        <v>7</v>
      </c>
      <c r="C395" s="5">
        <v>3009</v>
      </c>
      <c r="D395" s="5" t="str">
        <f>VLOOKUP(C:C,[10]Sheet1!$A:$M,13,0)</f>
        <v>我被收取了CUSTODIAN FEE SEC，這是什麼費用</v>
      </c>
      <c r="E395" s="5" t="s">
        <v>8</v>
      </c>
      <c r="F395" s="5" t="s">
        <v>9</v>
      </c>
      <c r="G395" s="20"/>
    </row>
    <row r="396" spans="1:7">
      <c r="A396" s="5" t="s">
        <v>403</v>
      </c>
      <c r="B396" s="5" t="s">
        <v>7</v>
      </c>
      <c r="C396" s="5">
        <v>3009</v>
      </c>
      <c r="D396" s="5" t="str">
        <f>VLOOKUP(C:C,[10]Sheet1!$A:$M,13,0)</f>
        <v>我被收取了CUSTODIAN FEE SEC，這是什麼費用</v>
      </c>
      <c r="E396" s="5" t="s">
        <v>8</v>
      </c>
      <c r="F396" s="5" t="s">
        <v>9</v>
      </c>
      <c r="G396" s="20"/>
    </row>
    <row r="397" spans="1:7">
      <c r="A397" s="5" t="s">
        <v>404</v>
      </c>
      <c r="B397" s="5" t="s">
        <v>7</v>
      </c>
      <c r="C397" s="5">
        <v>3098</v>
      </c>
      <c r="D397" s="5" t="str">
        <f>VLOOKUP(C:C,[10]Sheet1!$A:$M,13,0)</f>
        <v>DDA Fee是什麼費用</v>
      </c>
      <c r="E397" s="5" t="s">
        <v>8</v>
      </c>
      <c r="F397" s="5" t="s">
        <v>9</v>
      </c>
      <c r="G397" s="20"/>
    </row>
    <row r="398" spans="1:7">
      <c r="A398" s="5" t="s">
        <v>405</v>
      </c>
      <c r="B398" s="5" t="s">
        <v>7</v>
      </c>
      <c r="C398" s="5">
        <v>3098</v>
      </c>
      <c r="D398" s="5" t="str">
        <f>VLOOKUP(C:C,[10]Sheet1!$A:$M,13,0)</f>
        <v>DDA Fee是什麼費用</v>
      </c>
      <c r="E398" s="5" t="s">
        <v>8</v>
      </c>
      <c r="F398" s="5" t="s">
        <v>9</v>
      </c>
      <c r="G398" s="20"/>
    </row>
    <row r="399" spans="1:7">
      <c r="A399" s="5" t="s">
        <v>406</v>
      </c>
      <c r="B399" s="5" t="s">
        <v>7</v>
      </c>
      <c r="C399" s="5">
        <v>3098</v>
      </c>
      <c r="D399" s="5" t="str">
        <f>VLOOKUP(C:C,[10]Sheet1!$A:$M,13,0)</f>
        <v>DDA Fee是什麼費用</v>
      </c>
      <c r="E399" s="5" t="s">
        <v>8</v>
      </c>
      <c r="F399" s="5" t="s">
        <v>9</v>
      </c>
      <c r="G399" s="20"/>
    </row>
    <row r="400" spans="1:7">
      <c r="A400" s="5" t="s">
        <v>407</v>
      </c>
      <c r="B400" s="5" t="s">
        <v>7</v>
      </c>
      <c r="C400" s="5">
        <v>3036</v>
      </c>
      <c r="D400" s="5" t="str">
        <f>VLOOKUP(C:C,[10]Sheet1!$A:$M,13,0)</f>
        <v>透過郵寄表格進行電匯的手續費</v>
      </c>
      <c r="E400" s="5" t="s">
        <v>8</v>
      </c>
      <c r="F400" s="5" t="s">
        <v>9</v>
      </c>
      <c r="G400" s="20"/>
    </row>
    <row r="401" spans="1:7">
      <c r="A401" s="5" t="s">
        <v>408</v>
      </c>
      <c r="B401" s="5" t="s">
        <v>7</v>
      </c>
      <c r="C401" s="5">
        <v>3066</v>
      </c>
      <c r="D401" s="5" t="str">
        <f>VLOOKUP(C:C,[10]Sheet1!$A:$M,13,0)</f>
        <v>信用卡逾期費用是什麽</v>
      </c>
      <c r="E401" s="5" t="s">
        <v>8</v>
      </c>
      <c r="F401" s="5" t="s">
        <v>9</v>
      </c>
      <c r="G401" s="20"/>
    </row>
    <row r="402" spans="1:7">
      <c r="A402" s="5" t="s">
        <v>409</v>
      </c>
      <c r="B402" s="5" t="s">
        <v>7</v>
      </c>
      <c r="C402" s="5">
        <v>3069</v>
      </c>
      <c r="D402" s="5" t="str">
        <f>VLOOKUP(C:C,[10]Sheet1!$A:$M,13,0)</f>
        <v>使用信用卡進行外幣交易或在櫃員機提取外幣現金需要手續費嗎</v>
      </c>
      <c r="E402" s="5" t="s">
        <v>8</v>
      </c>
      <c r="F402" s="5" t="s">
        <v>9</v>
      </c>
      <c r="G402" s="20"/>
    </row>
    <row r="403" spans="1:7">
      <c r="A403" s="5" t="s">
        <v>410</v>
      </c>
      <c r="B403" s="5" t="s">
        <v>7</v>
      </c>
      <c r="C403" s="5">
        <v>3069</v>
      </c>
      <c r="D403" s="5" t="str">
        <f>VLOOKUP(C:C,[10]Sheet1!$A:$M,13,0)</f>
        <v>使用信用卡進行外幣交易或在櫃員機提取外幣現金需要手續費嗎</v>
      </c>
      <c r="E403" s="5" t="s">
        <v>8</v>
      </c>
      <c r="F403" s="5" t="s">
        <v>9</v>
      </c>
      <c r="G403" s="20"/>
    </row>
    <row r="404" spans="1:7">
      <c r="A404" s="5" t="s">
        <v>411</v>
      </c>
      <c r="B404" s="5" t="s">
        <v>7</v>
      </c>
      <c r="C404" s="5">
        <v>3047</v>
      </c>
      <c r="D404" s="5" t="str">
        <f>VLOOKUP(C:C,[10]Sheet1!$A:$M,13,0)</f>
        <v>轉賬到海外滙豐戶口是否免費</v>
      </c>
      <c r="E404" s="5" t="s">
        <v>8</v>
      </c>
      <c r="F404" s="5" t="s">
        <v>9</v>
      </c>
      <c r="G404" s="20"/>
    </row>
    <row r="405" spans="1:7">
      <c r="A405" s="5" t="s">
        <v>412</v>
      </c>
      <c r="B405" s="5" t="s">
        <v>7</v>
      </c>
      <c r="C405" s="5">
        <v>3047</v>
      </c>
      <c r="D405" s="5" t="str">
        <f>VLOOKUP(C:C,[10]Sheet1!$A:$M,13,0)</f>
        <v>轉賬到海外滙豐戶口是否免費</v>
      </c>
      <c r="E405" s="5" t="s">
        <v>8</v>
      </c>
      <c r="F405" s="5" t="s">
        <v>9</v>
      </c>
      <c r="G405" s="20"/>
    </row>
    <row r="406" spans="1:7">
      <c r="A406" s="5" t="s">
        <v>413</v>
      </c>
      <c r="B406" s="5" t="s">
        <v>7</v>
      </c>
      <c r="C406" s="5">
        <v>3047</v>
      </c>
      <c r="D406" s="5" t="str">
        <f>VLOOKUP(C:C,[10]Sheet1!$A:$M,13,0)</f>
        <v>轉賬到海外滙豐戶口是否免費</v>
      </c>
      <c r="E406" s="5" t="s">
        <v>8</v>
      </c>
      <c r="F406" s="5" t="s">
        <v>9</v>
      </c>
      <c r="G406" s="20"/>
    </row>
    <row r="407" spans="1:7">
      <c r="A407" s="5" t="s">
        <v>414</v>
      </c>
      <c r="B407" s="5" t="s">
        <v>7</v>
      </c>
      <c r="C407" s="5">
        <v>3047</v>
      </c>
      <c r="D407" s="5" t="str">
        <f>VLOOKUP(C:C,[10]Sheet1!$A:$M,13,0)</f>
        <v>轉賬到海外滙豐戶口是否免費</v>
      </c>
      <c r="E407" s="5" t="s">
        <v>8</v>
      </c>
      <c r="F407" s="5" t="s">
        <v>9</v>
      </c>
      <c r="G407" s="20"/>
    </row>
    <row r="408" spans="1:7">
      <c r="A408" s="5" t="s">
        <v>415</v>
      </c>
      <c r="B408" s="5" t="s">
        <v>7</v>
      </c>
      <c r="C408" s="5">
        <v>3047</v>
      </c>
      <c r="D408" s="5" t="str">
        <f>VLOOKUP(C:C,[10]Sheet1!$A:$M,13,0)</f>
        <v>轉賬到海外滙豐戶口是否免費</v>
      </c>
      <c r="E408" s="5" t="s">
        <v>8</v>
      </c>
      <c r="F408" s="5" t="s">
        <v>9</v>
      </c>
      <c r="G408" s="20"/>
    </row>
    <row r="409" s="2" customFormat="1" ht="14.25" spans="1:9">
      <c r="A409" s="2" t="s">
        <v>416</v>
      </c>
      <c r="B409" s="2" t="s">
        <v>7</v>
      </c>
      <c r="C409" s="40">
        <v>3002</v>
      </c>
      <c r="D409" s="5" t="str">
        <f>VLOOKUP(C:C,[10]Sheet1!$A:$M,13,0)</f>
        <v>使用香港滙豐自動櫃員機卡在海外提取現金，是否有收費</v>
      </c>
      <c r="E409" s="5" t="s">
        <v>8</v>
      </c>
      <c r="F409" s="5" t="s">
        <v>9</v>
      </c>
      <c r="G409" s="20"/>
      <c r="H409" s="5"/>
      <c r="I409" s="5"/>
    </row>
    <row r="410" spans="1:7">
      <c r="A410" s="6" t="s">
        <v>417</v>
      </c>
      <c r="B410" s="6" t="s">
        <v>7</v>
      </c>
      <c r="C410" s="5">
        <v>3069</v>
      </c>
      <c r="D410" s="5" t="str">
        <f>VLOOKUP(C:C,[10]Sheet1!$A:$M,13,0)</f>
        <v>使用信用卡進行外幣交易或在櫃員機提取外幣現金需要手續費嗎</v>
      </c>
      <c r="E410" s="5" t="s">
        <v>8</v>
      </c>
      <c r="F410" s="5" t="s">
        <v>9</v>
      </c>
      <c r="G410" s="20"/>
    </row>
    <row r="411" ht="15" spans="1:7">
      <c r="A411" s="7" t="s">
        <v>418</v>
      </c>
      <c r="B411" s="7" t="s">
        <v>7</v>
      </c>
      <c r="C411" s="41">
        <v>3088</v>
      </c>
      <c r="D411" s="5" t="str">
        <f>VLOOKUP(C:C,[10]Sheet1!$A:$M,13,0)</f>
        <v>申請結單副本的費用</v>
      </c>
      <c r="E411" s="5" t="s">
        <v>8</v>
      </c>
      <c r="F411" s="5" t="s">
        <v>9</v>
      </c>
      <c r="G411" s="20"/>
    </row>
    <row r="412" spans="1:7">
      <c r="A412" s="6" t="s">
        <v>419</v>
      </c>
      <c r="B412" s="6" t="s">
        <v>7</v>
      </c>
      <c r="C412" s="5">
        <v>3077</v>
      </c>
      <c r="D412" s="5" t="str">
        <f>VLOOKUP(C:C,[10]Sheet1!$A:$M,13,0)</f>
        <v>滙豐銀行服務及財富管理客戶服務費用</v>
      </c>
      <c r="E412" s="5" t="s">
        <v>8</v>
      </c>
      <c r="F412" s="5" t="s">
        <v>9</v>
      </c>
      <c r="G412" s="20"/>
    </row>
    <row r="413" spans="1:7">
      <c r="A413" s="6" t="s">
        <v>420</v>
      </c>
      <c r="B413" s="6" t="s">
        <v>7</v>
      </c>
      <c r="C413" s="42">
        <v>3019</v>
      </c>
      <c r="D413" s="5" t="str">
        <f>VLOOKUP(C:C,[10]Sheet1!$A:$M,13,0)</f>
        <v>轉賬至其他本港戶口的手續費</v>
      </c>
      <c r="E413" s="5" t="s">
        <v>8</v>
      </c>
      <c r="F413" s="5" t="s">
        <v>9</v>
      </c>
      <c r="G413" s="20"/>
    </row>
    <row r="414" spans="1:7">
      <c r="A414" s="6" t="s">
        <v>421</v>
      </c>
      <c r="B414" s="6" t="s">
        <v>7</v>
      </c>
      <c r="C414" s="42">
        <v>3070</v>
      </c>
      <c r="D414" s="5" t="str">
        <f>VLOOKUP(C:C,[10]Sheet1!$A:$M,13,0)</f>
        <v>我想申請八達通自動增值，需要手續費嗎</v>
      </c>
      <c r="E414" s="5" t="s">
        <v>8</v>
      </c>
      <c r="F414" s="5" t="s">
        <v>9</v>
      </c>
      <c r="G414" s="20"/>
    </row>
    <row r="415" ht="15" spans="1:7">
      <c r="A415" s="7" t="s">
        <v>422</v>
      </c>
      <c r="B415" s="7" t="s">
        <v>7</v>
      </c>
      <c r="C415" s="43">
        <v>3069</v>
      </c>
      <c r="D415" s="5" t="str">
        <f>VLOOKUP(C:C,[10]Sheet1!$A:$M,13,0)</f>
        <v>使用信用卡進行外幣交易或在櫃員機提取外幣現金需要手續費嗎</v>
      </c>
      <c r="E415" s="5" t="s">
        <v>8</v>
      </c>
      <c r="F415" s="5" t="s">
        <v>9</v>
      </c>
      <c r="G415" s="20"/>
    </row>
    <row r="416" spans="1:7">
      <c r="A416" s="6" t="s">
        <v>423</v>
      </c>
      <c r="B416" s="6" t="s">
        <v>7</v>
      </c>
      <c r="C416" s="5">
        <v>3069</v>
      </c>
      <c r="D416" s="5" t="str">
        <f>VLOOKUP(C:C,[10]Sheet1!$A:$M,13,0)</f>
        <v>使用信用卡進行外幣交易或在櫃員機提取外幣現金需要手續費嗎</v>
      </c>
      <c r="E416" s="5" t="s">
        <v>8</v>
      </c>
      <c r="F416" s="5" t="s">
        <v>9</v>
      </c>
      <c r="G416" s="20"/>
    </row>
    <row r="417" spans="1:7">
      <c r="A417" s="6" t="s">
        <v>424</v>
      </c>
      <c r="B417" s="6" t="s">
        <v>7</v>
      </c>
      <c r="C417" s="42">
        <v>3048</v>
      </c>
      <c r="D417" s="5" t="str">
        <f>VLOOKUP(C:C,[10]Sheet1!$A:$M,13,0)</f>
        <v>什麼是BLW BAL FEE</v>
      </c>
      <c r="E417" s="5" t="s">
        <v>8</v>
      </c>
      <c r="F417" s="5" t="s">
        <v>9</v>
      </c>
      <c r="G417" s="20"/>
    </row>
    <row r="418" ht="14.25" spans="1:7">
      <c r="A418" s="6" t="s">
        <v>425</v>
      </c>
      <c r="B418" s="6" t="s">
        <v>7</v>
      </c>
      <c r="C418" s="44">
        <v>3090</v>
      </c>
      <c r="D418" s="5" t="str">
        <f>VLOOKUP(C:C,[10]Sheet1!$A:$M,13,0)</f>
        <v>申請存折戶口銀行結單的費用</v>
      </c>
      <c r="E418" s="5" t="s">
        <v>8</v>
      </c>
      <c r="F418" s="5" t="s">
        <v>9</v>
      </c>
      <c r="G418" s="20"/>
    </row>
    <row r="419" spans="1:7">
      <c r="A419" s="6" t="s">
        <v>426</v>
      </c>
      <c r="B419" s="6" t="s">
        <v>7</v>
      </c>
      <c r="C419" s="42">
        <v>3017</v>
      </c>
      <c r="D419" s="5" t="str">
        <f>VLOOKUP(C:C,[10]Sheet1!$A:$M,13,0)</f>
        <v>轉賬需要手續費嗎</v>
      </c>
      <c r="E419" s="5" t="s">
        <v>8</v>
      </c>
      <c r="F419" s="5" t="s">
        <v>9</v>
      </c>
      <c r="G419" s="20"/>
    </row>
    <row r="420" spans="1:7">
      <c r="A420" s="6" t="s">
        <v>427</v>
      </c>
      <c r="B420" s="6" t="s">
        <v>7</v>
      </c>
      <c r="C420" s="42">
        <v>3048</v>
      </c>
      <c r="D420" s="5" t="str">
        <f>VLOOKUP(C:C,[10]Sheet1!$A:$M,13,0)</f>
        <v>什麼是BLW BAL FEE</v>
      </c>
      <c r="E420" s="5" t="s">
        <v>8</v>
      </c>
      <c r="F420" s="5" t="s">
        <v>9</v>
      </c>
      <c r="G420" s="20"/>
    </row>
    <row r="421" spans="1:7">
      <c r="A421" s="6" t="s">
        <v>428</v>
      </c>
      <c r="B421" s="6" t="s">
        <v>7</v>
      </c>
      <c r="C421" s="5">
        <v>3132</v>
      </c>
      <c r="D421" s="5" t="str">
        <f>VLOOKUP(C:C,[10]Sheet1!$A:$M,13,0)</f>
        <v>現時在分行或外幣提款機提取外幣現金，手續費是多少</v>
      </c>
      <c r="E421" s="5" t="s">
        <v>8</v>
      </c>
      <c r="F421" s="5" t="s">
        <v>9</v>
      </c>
      <c r="G421" s="20"/>
    </row>
    <row r="422" spans="1:7">
      <c r="A422" s="6" t="s">
        <v>429</v>
      </c>
      <c r="B422" s="6" t="s">
        <v>7</v>
      </c>
      <c r="C422" s="42">
        <v>3017</v>
      </c>
      <c r="D422" s="5" t="str">
        <f>VLOOKUP(C:C,[10]Sheet1!$A:$M,13,0)</f>
        <v>轉賬需要手續費嗎</v>
      </c>
      <c r="E422" s="5" t="s">
        <v>8</v>
      </c>
      <c r="F422" s="5" t="s">
        <v>9</v>
      </c>
      <c r="G422" s="20"/>
    </row>
    <row r="423" ht="14.25" spans="1:7">
      <c r="A423" s="6" t="s">
        <v>430</v>
      </c>
      <c r="B423" s="45" t="s">
        <v>7</v>
      </c>
      <c r="C423" s="5">
        <v>3077</v>
      </c>
      <c r="D423" s="5" t="str">
        <f>VLOOKUP(C:C,[10]Sheet1!$A:$M,13,0)</f>
        <v>滙豐銀行服務及財富管理客戶服務費用</v>
      </c>
      <c r="E423" s="5" t="s">
        <v>8</v>
      </c>
      <c r="F423" s="5" t="s">
        <v>9</v>
      </c>
      <c r="G423" s="20"/>
    </row>
    <row r="424" spans="1:7">
      <c r="A424" s="6" t="s">
        <v>431</v>
      </c>
      <c r="B424" s="6" t="s">
        <v>7</v>
      </c>
      <c r="C424" s="5">
        <v>3099</v>
      </c>
      <c r="D424" s="5" t="str">
        <f>VLOOKUP(C:C,[10]Sheet1!$A:$M,13,0)</f>
        <v>Autofail費用是什麼</v>
      </c>
      <c r="E424" s="5" t="s">
        <v>8</v>
      </c>
      <c r="F424" s="5" t="s">
        <v>9</v>
      </c>
      <c r="G424" s="20"/>
    </row>
    <row r="425" ht="15" spans="1:7">
      <c r="A425" s="7" t="s">
        <v>432</v>
      </c>
      <c r="B425" s="7" t="s">
        <v>7</v>
      </c>
      <c r="C425" s="41">
        <v>3088</v>
      </c>
      <c r="D425" s="5" t="str">
        <f>VLOOKUP(C:C,[10]Sheet1!$A:$M,13,0)</f>
        <v>申請結單副本的費用</v>
      </c>
      <c r="E425" s="5" t="s">
        <v>8</v>
      </c>
      <c r="F425" s="5" t="s">
        <v>9</v>
      </c>
      <c r="G425" s="20"/>
    </row>
    <row r="426" ht="14.25" spans="1:7">
      <c r="A426" s="6" t="s">
        <v>433</v>
      </c>
      <c r="B426" s="6" t="s">
        <v>7</v>
      </c>
      <c r="C426" s="44">
        <v>3038</v>
      </c>
      <c r="D426" s="5" t="str">
        <f>VLOOKUP(C:C,[10]Sheet1!$A:$M,13,0)</f>
        <v>什麽是海外費用</v>
      </c>
      <c r="E426" s="5" t="s">
        <v>8</v>
      </c>
      <c r="F426" s="5" t="s">
        <v>9</v>
      </c>
      <c r="G426" s="20"/>
    </row>
    <row r="427" spans="1:7">
      <c r="A427" s="6" t="s">
        <v>434</v>
      </c>
      <c r="B427" s="6" t="s">
        <v>7</v>
      </c>
      <c r="C427" s="42">
        <v>3017</v>
      </c>
      <c r="D427" s="5" t="str">
        <f>VLOOKUP(C:C,[10]Sheet1!$A:$M,13,0)</f>
        <v>轉賬需要手續費嗎</v>
      </c>
      <c r="E427" s="5" t="s">
        <v>8</v>
      </c>
      <c r="F427" s="5" t="s">
        <v>9</v>
      </c>
      <c r="G427" s="20"/>
    </row>
    <row r="428" spans="1:7">
      <c r="A428" s="6" t="s">
        <v>435</v>
      </c>
      <c r="B428" s="6" t="s">
        <v>7</v>
      </c>
      <c r="C428" s="42">
        <v>3020</v>
      </c>
      <c r="D428" s="5" t="str">
        <f>VLOOKUP(C:C,[10]Sheet1!$A:$M,13,0)</f>
        <v>透過在線轉賬至其他本港戶口的手續費</v>
      </c>
      <c r="E428" s="5" t="s">
        <v>8</v>
      </c>
      <c r="F428" s="5" t="s">
        <v>9</v>
      </c>
      <c r="G428" s="20"/>
    </row>
    <row r="429" spans="1:7">
      <c r="A429" s="6" t="s">
        <v>436</v>
      </c>
      <c r="B429" s="6" t="s">
        <v>7</v>
      </c>
      <c r="C429" s="42">
        <v>3017</v>
      </c>
      <c r="D429" s="5" t="str">
        <f>VLOOKUP(C:C,[10]Sheet1!$A:$M,13,0)</f>
        <v>轉賬需要手續費嗎</v>
      </c>
      <c r="E429" s="5" t="s">
        <v>8</v>
      </c>
      <c r="F429" s="5" t="s">
        <v>9</v>
      </c>
      <c r="G429" s="20"/>
    </row>
    <row r="430" spans="1:7">
      <c r="A430" s="6" t="s">
        <v>437</v>
      </c>
      <c r="B430" s="6" t="s">
        <v>7</v>
      </c>
      <c r="C430" s="42">
        <v>3017</v>
      </c>
      <c r="D430" s="5" t="str">
        <f>VLOOKUP(C:C,[10]Sheet1!$A:$M,13,0)</f>
        <v>轉賬需要手續費嗎</v>
      </c>
      <c r="E430" s="5" t="s">
        <v>8</v>
      </c>
      <c r="F430" s="5" t="s">
        <v>9</v>
      </c>
      <c r="G430" s="20"/>
    </row>
    <row r="431" spans="1:7">
      <c r="A431" s="6" t="s">
        <v>438</v>
      </c>
      <c r="B431" s="6" t="s">
        <v>7</v>
      </c>
      <c r="C431" s="5">
        <v>3017</v>
      </c>
      <c r="D431" s="5" t="str">
        <f>VLOOKUP(C:C,[10]Sheet1!$A:$M,13,0)</f>
        <v>轉賬需要手續費嗎</v>
      </c>
      <c r="E431" s="5" t="s">
        <v>8</v>
      </c>
      <c r="F431" s="5" t="s">
        <v>9</v>
      </c>
      <c r="G431" s="20"/>
    </row>
    <row r="432" spans="1:7">
      <c r="A432" s="6" t="s">
        <v>439</v>
      </c>
      <c r="B432" s="6" t="s">
        <v>7</v>
      </c>
      <c r="C432" s="42">
        <v>3071</v>
      </c>
      <c r="D432" s="5" t="str">
        <f>VLOOKUP(C:C,[10]Sheet1!$A:$M,13,0)</f>
        <v>加入飛行優惠計劃有收費嗎</v>
      </c>
      <c r="E432" s="5" t="s">
        <v>8</v>
      </c>
      <c r="F432" s="5" t="s">
        <v>9</v>
      </c>
      <c r="G432" s="20"/>
    </row>
    <row r="433" spans="1:7">
      <c r="A433" s="6" t="s">
        <v>440</v>
      </c>
      <c r="B433" s="6" t="s">
        <v>7</v>
      </c>
      <c r="C433" s="5">
        <v>3017</v>
      </c>
      <c r="D433" s="5" t="str">
        <f>VLOOKUP(C:C,[10]Sheet1!$A:$M,13,0)</f>
        <v>轉賬需要手續費嗎</v>
      </c>
      <c r="E433" s="5" t="s">
        <v>8</v>
      </c>
      <c r="F433" s="5" t="s">
        <v>9</v>
      </c>
      <c r="G433" s="20"/>
    </row>
    <row r="434" spans="1:7">
      <c r="A434" s="6" t="s">
        <v>441</v>
      </c>
      <c r="B434" s="6" t="s">
        <v>7</v>
      </c>
      <c r="C434" s="42">
        <v>3048</v>
      </c>
      <c r="D434" s="5" t="str">
        <f>VLOOKUP(C:C,[10]Sheet1!$A:$M,13,0)</f>
        <v>什麼是BLW BAL FEE</v>
      </c>
      <c r="E434" s="5" t="s">
        <v>8</v>
      </c>
      <c r="F434" s="5" t="s">
        <v>9</v>
      </c>
      <c r="G434" s="20"/>
    </row>
    <row r="435" spans="1:7">
      <c r="A435" s="6" t="s">
        <v>442</v>
      </c>
      <c r="B435" s="6" t="s">
        <v>7</v>
      </c>
      <c r="C435" s="42">
        <v>3017</v>
      </c>
      <c r="D435" s="5" t="str">
        <f>VLOOKUP(C:C,[10]Sheet1!$A:$M,13,0)</f>
        <v>轉賬需要手續費嗎</v>
      </c>
      <c r="E435" s="5" t="s">
        <v>8</v>
      </c>
      <c r="F435" s="5" t="s">
        <v>9</v>
      </c>
      <c r="G435" s="20"/>
    </row>
    <row r="436" spans="1:7">
      <c r="A436" s="6" t="s">
        <v>443</v>
      </c>
      <c r="B436" s="6" t="s">
        <v>7</v>
      </c>
      <c r="C436" s="42">
        <v>3049</v>
      </c>
      <c r="D436" s="5" t="str">
        <f>VLOOKUP(C:C,[10]Sheet1!$A:$M,13,0)</f>
        <v>滙豐卓越理財戶口的低額結存服務費</v>
      </c>
      <c r="E436" s="5" t="s">
        <v>8</v>
      </c>
      <c r="F436" s="5" t="s">
        <v>9</v>
      </c>
      <c r="G436" s="20"/>
    </row>
    <row r="437" spans="1:7">
      <c r="A437" s="6" t="s">
        <v>444</v>
      </c>
      <c r="B437" s="6" t="s">
        <v>7</v>
      </c>
      <c r="C437" s="5">
        <v>3017</v>
      </c>
      <c r="D437" s="5" t="str">
        <f>VLOOKUP(C:C,[10]Sheet1!$A:$M,13,0)</f>
        <v>轉賬需要手續費嗎</v>
      </c>
      <c r="E437" s="5" t="s">
        <v>8</v>
      </c>
      <c r="F437" s="5" t="s">
        <v>9</v>
      </c>
      <c r="G437" s="20"/>
    </row>
    <row r="438" spans="1:7">
      <c r="A438" s="6" t="s">
        <v>445</v>
      </c>
      <c r="B438" s="6" t="s">
        <v>7</v>
      </c>
      <c r="C438" s="42">
        <v>3069</v>
      </c>
      <c r="D438" s="5" t="str">
        <f>VLOOKUP(C:C,[10]Sheet1!$A:$M,13,0)</f>
        <v>使用信用卡進行外幣交易或在櫃員機提取外幣現金需要手續費嗎</v>
      </c>
      <c r="E438" s="5" t="s">
        <v>8</v>
      </c>
      <c r="F438" s="5" t="s">
        <v>9</v>
      </c>
      <c r="G438" s="20"/>
    </row>
    <row r="439" spans="1:7">
      <c r="A439" s="6" t="s">
        <v>446</v>
      </c>
      <c r="B439" s="6" t="s">
        <v>7</v>
      </c>
      <c r="C439" s="5">
        <v>3021</v>
      </c>
      <c r="D439" s="5" t="str">
        <f>VLOOKUP(C:C,[10]Sheet1!$A:$M,13,0)</f>
        <v>透過香港滙豐及恒生自動櫃員機轉賬至其他本港銀行的手續費</v>
      </c>
      <c r="E439" s="5" t="s">
        <v>8</v>
      </c>
      <c r="F439" s="5" t="s">
        <v>9</v>
      </c>
      <c r="G439" s="20"/>
    </row>
    <row r="440" ht="15" spans="1:7">
      <c r="A440" s="7" t="s">
        <v>447</v>
      </c>
      <c r="B440" s="7" t="s">
        <v>7</v>
      </c>
      <c r="C440" s="43">
        <v>3033</v>
      </c>
      <c r="D440" s="5" t="str">
        <f>VLOOKUP(C:C,[10]Sheet1!$A:$M,13,0)</f>
        <v>電匯的手續費</v>
      </c>
      <c r="E440" s="5" t="s">
        <v>8</v>
      </c>
      <c r="F440" s="5" t="s">
        <v>9</v>
      </c>
      <c r="G440" s="20"/>
    </row>
    <row r="441" ht="15" spans="1:7">
      <c r="A441" s="7" t="s">
        <v>448</v>
      </c>
      <c r="B441" s="7" t="s">
        <v>7</v>
      </c>
      <c r="C441" s="43">
        <v>3019</v>
      </c>
      <c r="D441" s="5" t="str">
        <f>VLOOKUP(C:C,[10]Sheet1!$A:$M,13,0)</f>
        <v>轉賬至其他本港戶口的手續費</v>
      </c>
      <c r="E441" s="5" t="s">
        <v>8</v>
      </c>
      <c r="F441" s="5" t="s">
        <v>9</v>
      </c>
      <c r="G441" s="20"/>
    </row>
    <row r="442" spans="1:7">
      <c r="A442" s="6" t="s">
        <v>449</v>
      </c>
      <c r="B442" s="6" t="s">
        <v>7</v>
      </c>
      <c r="C442" s="42">
        <v>3095</v>
      </c>
      <c r="D442" s="5" t="str">
        <f>VLOOKUP(C:C,[10]Sheet1!$A:$M,13,0)</f>
        <v>申請戶口結餘證明書的費用</v>
      </c>
      <c r="E442" s="5" t="s">
        <v>8</v>
      </c>
      <c r="F442" s="5" t="s">
        <v>9</v>
      </c>
      <c r="G442" s="20"/>
    </row>
    <row r="443" ht="14.25" spans="1:7">
      <c r="A443" s="6" t="s">
        <v>450</v>
      </c>
      <c r="B443" s="6" t="s">
        <v>7</v>
      </c>
      <c r="C443" s="46">
        <v>3074</v>
      </c>
      <c r="D443" s="5" t="str">
        <f>VLOOKUP(C:C,[10]Sheet1!$A:$M,13,0)</f>
        <v>什麼是郵寄結單年費</v>
      </c>
      <c r="E443" s="5" t="s">
        <v>8</v>
      </c>
      <c r="F443" s="5" t="s">
        <v>9</v>
      </c>
      <c r="G443" s="20"/>
    </row>
    <row r="444" spans="1:7">
      <c r="A444" s="6" t="s">
        <v>451</v>
      </c>
      <c r="B444" s="6" t="s">
        <v>7</v>
      </c>
      <c r="C444" s="5">
        <v>3103</v>
      </c>
      <c r="D444" s="5" t="str">
        <f>VLOOKUP(C:C,[10]Sheet1!$A:$M,13,0)</f>
        <v>申請支票簿的費用</v>
      </c>
      <c r="E444" s="5" t="s">
        <v>8</v>
      </c>
      <c r="F444" s="5" t="s">
        <v>9</v>
      </c>
      <c r="G444" s="20"/>
    </row>
    <row r="445" ht="15" spans="1:7">
      <c r="A445" s="7" t="s">
        <v>452</v>
      </c>
      <c r="B445" s="7" t="s">
        <v>7</v>
      </c>
      <c r="C445" s="5">
        <v>3181</v>
      </c>
      <c r="D445" s="5" t="str">
        <f>VLOOKUP(C:C,[10]Sheet1!$A:$M,13,0)</f>
        <v>如何申請信用卡費用退款</v>
      </c>
      <c r="E445" s="5" t="s">
        <v>8</v>
      </c>
      <c r="F445" s="5" t="s">
        <v>9</v>
      </c>
      <c r="G445" s="20"/>
    </row>
    <row r="446" spans="1:7">
      <c r="A446" s="6" t="s">
        <v>453</v>
      </c>
      <c r="B446" s="6" t="s">
        <v>7</v>
      </c>
      <c r="C446" s="42">
        <v>3017</v>
      </c>
      <c r="D446" s="5" t="str">
        <f>VLOOKUP(C:C,[10]Sheet1!$A:$M,13,0)</f>
        <v>轉賬需要手續費嗎</v>
      </c>
      <c r="E446" s="5" t="s">
        <v>8</v>
      </c>
      <c r="F446" s="5" t="s">
        <v>9</v>
      </c>
      <c r="G446" s="20"/>
    </row>
    <row r="447" spans="1:7">
      <c r="A447" s="6" t="s">
        <v>454</v>
      </c>
      <c r="B447" s="6" t="s">
        <v>7</v>
      </c>
      <c r="C447" s="42">
        <v>3017</v>
      </c>
      <c r="D447" s="5" t="str">
        <f>VLOOKUP(C:C,[10]Sheet1!$A:$M,13,0)</f>
        <v>轉賬需要手續費嗎</v>
      </c>
      <c r="E447" s="5" t="s">
        <v>8</v>
      </c>
      <c r="F447" s="5" t="s">
        <v>9</v>
      </c>
      <c r="G447" s="20"/>
    </row>
    <row r="448" ht="15" spans="1:7">
      <c r="A448" s="7" t="s">
        <v>455</v>
      </c>
      <c r="B448" s="7" t="s">
        <v>7</v>
      </c>
      <c r="C448" s="43">
        <v>3017</v>
      </c>
      <c r="D448" s="5" t="str">
        <f>VLOOKUP(C:C,[10]Sheet1!$A:$M,13,0)</f>
        <v>轉賬需要手續費嗎</v>
      </c>
      <c r="E448" s="5" t="s">
        <v>8</v>
      </c>
      <c r="F448" s="5" t="s">
        <v>9</v>
      </c>
      <c r="G448" s="20"/>
    </row>
    <row r="449" ht="14.25" spans="1:7">
      <c r="A449" s="6" t="s">
        <v>456</v>
      </c>
      <c r="B449" s="6" t="s">
        <v>7</v>
      </c>
      <c r="C449" s="44">
        <v>3038</v>
      </c>
      <c r="D449" s="5" t="str">
        <f>VLOOKUP(C:C,[10]Sheet1!$A:$M,13,0)</f>
        <v>什麽是海外費用</v>
      </c>
      <c r="E449" s="5" t="s">
        <v>8</v>
      </c>
      <c r="F449" s="5" t="s">
        <v>9</v>
      </c>
      <c r="G449" s="20"/>
    </row>
    <row r="450" ht="15" spans="1:7">
      <c r="A450" s="7" t="s">
        <v>457</v>
      </c>
      <c r="B450" s="7" t="s">
        <v>7</v>
      </c>
      <c r="C450" s="43">
        <v>3073</v>
      </c>
      <c r="D450" s="5" t="str">
        <f>VLOOKUP(C:C,[10]Sheet1!$A:$M,13,0)</f>
        <v>使用銀行戶口兌換外幣需要手續費嗎</v>
      </c>
      <c r="E450" s="5" t="s">
        <v>8</v>
      </c>
      <c r="F450" s="5" t="s">
        <v>9</v>
      </c>
      <c r="G450" s="20"/>
    </row>
    <row r="451" spans="1:7">
      <c r="A451" s="6" t="s">
        <v>458</v>
      </c>
      <c r="B451" s="6" t="s">
        <v>7</v>
      </c>
      <c r="C451" s="5">
        <v>3077</v>
      </c>
      <c r="D451" s="5" t="str">
        <f>VLOOKUP(C:C,[10]Sheet1!$A:$M,13,0)</f>
        <v>滙豐銀行服務及財富管理客戶服務費用</v>
      </c>
      <c r="E451" s="5" t="s">
        <v>8</v>
      </c>
      <c r="F451" s="5" t="s">
        <v>9</v>
      </c>
      <c r="G451" s="20"/>
    </row>
    <row r="452" ht="15" spans="1:7">
      <c r="A452" s="7" t="s">
        <v>459</v>
      </c>
      <c r="B452" s="7" t="s">
        <v>7</v>
      </c>
      <c r="C452" s="43">
        <v>3075</v>
      </c>
      <c r="D452" s="5" t="str">
        <f>VLOOKUP(C:C,[10]Sheet1!$A:$M,13,0)</f>
        <v>如何申請銀行戶口費用退款</v>
      </c>
      <c r="E452" s="5" t="s">
        <v>8</v>
      </c>
      <c r="F452" s="5" t="s">
        <v>9</v>
      </c>
      <c r="G452" s="20"/>
    </row>
    <row r="453" ht="15" spans="1:7">
      <c r="A453" s="7" t="s">
        <v>460</v>
      </c>
      <c r="B453" s="7" t="s">
        <v>7</v>
      </c>
      <c r="C453" s="5">
        <v>3001</v>
      </c>
      <c r="D453" s="5" t="str">
        <f>VLOOKUP(C:C,[10]Sheet1!$A:$M,13,0)</f>
        <v>在香港使用滙豐自動櫃員機卡提取現金，是否有手續費</v>
      </c>
      <c r="E453" s="5" t="s">
        <v>8</v>
      </c>
      <c r="F453" s="5" t="s">
        <v>9</v>
      </c>
      <c r="G453" s="20"/>
    </row>
    <row r="454" ht="15" spans="1:7">
      <c r="A454" s="7" t="s">
        <v>461</v>
      </c>
      <c r="B454" s="7" t="s">
        <v>7</v>
      </c>
      <c r="C454" s="47">
        <v>3010</v>
      </c>
      <c r="D454" s="5" t="str">
        <f>VLOOKUP(C:C,[10]Sheet1!$A:$M,13,0)</f>
        <v>存入外幣現鈔需要手續費嗎</v>
      </c>
      <c r="E454" s="5" t="s">
        <v>8</v>
      </c>
      <c r="F454" s="5" t="s">
        <v>9</v>
      </c>
      <c r="G454" s="20"/>
    </row>
    <row r="455" ht="15" spans="1:7">
      <c r="A455" s="7" t="s">
        <v>462</v>
      </c>
      <c r="B455" s="7" t="s">
        <v>7</v>
      </c>
      <c r="C455" s="43">
        <v>3033</v>
      </c>
      <c r="D455" s="5" t="str">
        <f>VLOOKUP(C:C,[10]Sheet1!$A:$M,13,0)</f>
        <v>電匯的手續費</v>
      </c>
      <c r="E455" s="5" t="s">
        <v>8</v>
      </c>
      <c r="F455" s="5" t="s">
        <v>9</v>
      </c>
      <c r="G455" s="20"/>
    </row>
    <row r="456" ht="15" spans="1:7">
      <c r="A456" s="7" t="s">
        <v>463</v>
      </c>
      <c r="B456" s="7" t="s">
        <v>7</v>
      </c>
      <c r="C456" s="43">
        <v>3017</v>
      </c>
      <c r="D456" s="5" t="str">
        <f>VLOOKUP(C:C,[10]Sheet1!$A:$M,13,0)</f>
        <v>轉賬需要手續費嗎</v>
      </c>
      <c r="E456" s="5" t="s">
        <v>8</v>
      </c>
      <c r="F456" s="5" t="s">
        <v>9</v>
      </c>
      <c r="G456" s="20"/>
    </row>
    <row r="457" ht="15" spans="1:7">
      <c r="A457" s="7" t="s">
        <v>464</v>
      </c>
      <c r="B457" s="7" t="s">
        <v>7</v>
      </c>
      <c r="C457" s="43">
        <v>3019</v>
      </c>
      <c r="D457" s="5" t="str">
        <f>VLOOKUP(C:C,[10]Sheet1!$A:$M,13,0)</f>
        <v>轉賬至其他本港戶口的手續費</v>
      </c>
      <c r="E457" s="5" t="s">
        <v>8</v>
      </c>
      <c r="F457" s="5" t="s">
        <v>9</v>
      </c>
      <c r="G457" s="20"/>
    </row>
    <row r="458" ht="15" spans="1:7">
      <c r="A458" s="7" t="s">
        <v>465</v>
      </c>
      <c r="B458" s="7" t="s">
        <v>7</v>
      </c>
      <c r="C458" s="5">
        <v>3132</v>
      </c>
      <c r="D458" s="5" t="str">
        <f>VLOOKUP(C:C,[10]Sheet1!$A:$M,13,0)</f>
        <v>現時在分行或外幣提款機提取外幣現金，手續費是多少</v>
      </c>
      <c r="E458" s="5" t="s">
        <v>8</v>
      </c>
      <c r="F458" s="5" t="s">
        <v>9</v>
      </c>
      <c r="G458" s="20"/>
    </row>
    <row r="459" spans="1:7">
      <c r="A459" s="6" t="s">
        <v>466</v>
      </c>
      <c r="B459" s="6" t="s">
        <v>7</v>
      </c>
      <c r="C459" s="42">
        <v>3069</v>
      </c>
      <c r="D459" s="5" t="str">
        <f>VLOOKUP(C:C,[10]Sheet1!$A:$M,13,0)</f>
        <v>使用信用卡進行外幣交易或在櫃員機提取外幣現金需要手續費嗎</v>
      </c>
      <c r="E459" s="5" t="s">
        <v>8</v>
      </c>
      <c r="F459" s="5" t="s">
        <v>9</v>
      </c>
      <c r="G459" s="20"/>
    </row>
    <row r="460" ht="14.25" spans="1:7">
      <c r="A460" s="6" t="s">
        <v>467</v>
      </c>
      <c r="B460" s="6" t="s">
        <v>7</v>
      </c>
      <c r="C460" s="46">
        <v>3009</v>
      </c>
      <c r="D460" s="5" t="str">
        <f>VLOOKUP(C:C,[10]Sheet1!$A:$M,13,0)</f>
        <v>我被收取了CUSTODIAN FEE SEC，這是什麼費用</v>
      </c>
      <c r="E460" s="5" t="s">
        <v>8</v>
      </c>
      <c r="F460" s="5" t="s">
        <v>9</v>
      </c>
      <c r="G460" s="20"/>
    </row>
    <row r="461" ht="15" spans="1:7">
      <c r="A461" s="7" t="s">
        <v>468</v>
      </c>
      <c r="B461" s="7" t="s">
        <v>7</v>
      </c>
      <c r="C461" s="5">
        <v>3017</v>
      </c>
      <c r="D461" s="5" t="str">
        <f>VLOOKUP(C:C,[10]Sheet1!$A:$M,13,0)</f>
        <v>轉賬需要手續費嗎</v>
      </c>
      <c r="E461" s="5" t="s">
        <v>8</v>
      </c>
      <c r="F461" s="5" t="s">
        <v>9</v>
      </c>
      <c r="G461" s="20"/>
    </row>
    <row r="462" spans="1:7">
      <c r="A462" s="6" t="s">
        <v>469</v>
      </c>
      <c r="B462" s="6" t="s">
        <v>7</v>
      </c>
      <c r="C462" s="42">
        <v>3017</v>
      </c>
      <c r="D462" s="5" t="str">
        <f>VLOOKUP(C:C,[10]Sheet1!$A:$M,13,0)</f>
        <v>轉賬需要手續費嗎</v>
      </c>
      <c r="E462" s="5" t="s">
        <v>8</v>
      </c>
      <c r="F462" s="5" t="s">
        <v>9</v>
      </c>
      <c r="G462" s="20"/>
    </row>
    <row r="463" ht="15" spans="1:7">
      <c r="A463" s="7" t="s">
        <v>470</v>
      </c>
      <c r="B463" s="7" t="s">
        <v>7</v>
      </c>
      <c r="C463" s="43">
        <v>3073</v>
      </c>
      <c r="D463" s="5" t="str">
        <f>VLOOKUP(C:C,[10]Sheet1!$A:$M,13,0)</f>
        <v>使用銀行戶口兌換外幣需要手續費嗎</v>
      </c>
      <c r="E463" s="5" t="s">
        <v>8</v>
      </c>
      <c r="F463" s="5" t="s">
        <v>9</v>
      </c>
      <c r="G463" s="20"/>
    </row>
    <row r="464" spans="1:7">
      <c r="A464" s="6" t="s">
        <v>471</v>
      </c>
      <c r="B464" s="6" t="s">
        <v>7</v>
      </c>
      <c r="C464" s="42">
        <v>3048</v>
      </c>
      <c r="D464" s="5" t="str">
        <f>VLOOKUP(C:C,[10]Sheet1!$A:$M,13,0)</f>
        <v>什麼是BLW BAL FEE</v>
      </c>
      <c r="E464" s="5" t="s">
        <v>8</v>
      </c>
      <c r="F464" s="5" t="s">
        <v>9</v>
      </c>
      <c r="G464" s="20"/>
    </row>
    <row r="465" ht="15" spans="1:7">
      <c r="A465" s="7" t="s">
        <v>472</v>
      </c>
      <c r="B465" s="7" t="s">
        <v>7</v>
      </c>
      <c r="C465" s="43">
        <v>3048</v>
      </c>
      <c r="D465" s="5" t="str">
        <f>VLOOKUP(C:C,[10]Sheet1!$A:$M,13,0)</f>
        <v>什麼是BLW BAL FEE</v>
      </c>
      <c r="E465" s="5" t="s">
        <v>8</v>
      </c>
      <c r="F465" s="5" t="s">
        <v>9</v>
      </c>
      <c r="G465" s="20"/>
    </row>
    <row r="466" spans="1:7">
      <c r="A466" s="6" t="s">
        <v>473</v>
      </c>
      <c r="B466" s="6" t="s">
        <v>7</v>
      </c>
      <c r="C466" s="5">
        <v>3017</v>
      </c>
      <c r="D466" s="5" t="str">
        <f>VLOOKUP(C:C,[10]Sheet1!$A:$M,13,0)</f>
        <v>轉賬需要手續費嗎</v>
      </c>
      <c r="E466" s="5" t="s">
        <v>8</v>
      </c>
      <c r="F466" s="5" t="s">
        <v>9</v>
      </c>
      <c r="G466" s="20"/>
    </row>
    <row r="467" ht="14.25" spans="1:7">
      <c r="A467" s="6" t="s">
        <v>474</v>
      </c>
      <c r="B467" s="6" t="s">
        <v>7</v>
      </c>
      <c r="C467" s="44">
        <v>3038</v>
      </c>
      <c r="D467" s="5" t="str">
        <f>VLOOKUP(C:C,[10]Sheet1!$A:$M,13,0)</f>
        <v>什麽是海外費用</v>
      </c>
      <c r="E467" s="5" t="s">
        <v>8</v>
      </c>
      <c r="F467" s="5" t="s">
        <v>9</v>
      </c>
      <c r="G467" s="20"/>
    </row>
    <row r="468" ht="14.25" spans="1:7">
      <c r="A468" s="6" t="s">
        <v>475</v>
      </c>
      <c r="B468" s="6" t="s">
        <v>7</v>
      </c>
      <c r="C468" s="44">
        <v>3038</v>
      </c>
      <c r="D468" s="5" t="str">
        <f>VLOOKUP(C:C,[10]Sheet1!$A:$M,13,0)</f>
        <v>什麽是海外費用</v>
      </c>
      <c r="E468" s="5" t="s">
        <v>8</v>
      </c>
      <c r="F468" s="5" t="s">
        <v>9</v>
      </c>
      <c r="G468" s="20"/>
    </row>
    <row r="469" ht="15" spans="1:7">
      <c r="A469" s="7" t="s">
        <v>476</v>
      </c>
      <c r="B469" s="7" t="s">
        <v>7</v>
      </c>
      <c r="C469" s="43">
        <v>3048</v>
      </c>
      <c r="D469" s="5" t="str">
        <f>VLOOKUP(C:C,[10]Sheet1!$A:$M,13,0)</f>
        <v>什麼是BLW BAL FEE</v>
      </c>
      <c r="E469" s="5" t="s">
        <v>8</v>
      </c>
      <c r="F469" s="5" t="s">
        <v>9</v>
      </c>
      <c r="G469" s="20"/>
    </row>
    <row r="470" ht="15" spans="1:7">
      <c r="A470" s="7" t="s">
        <v>477</v>
      </c>
      <c r="B470" s="7" t="s">
        <v>7</v>
      </c>
      <c r="C470" s="43">
        <v>3033</v>
      </c>
      <c r="D470" s="5" t="str">
        <f>VLOOKUP(C:C,[10]Sheet1!$A:$M,13,0)</f>
        <v>電匯的手續費</v>
      </c>
      <c r="E470" s="5" t="s">
        <v>8</v>
      </c>
      <c r="F470" s="5" t="s">
        <v>9</v>
      </c>
      <c r="G470" s="20"/>
    </row>
    <row r="471" ht="15" spans="1:7">
      <c r="A471" s="7" t="s">
        <v>478</v>
      </c>
      <c r="B471" s="7" t="s">
        <v>7</v>
      </c>
      <c r="C471" s="5">
        <v>3099</v>
      </c>
      <c r="D471" s="5" t="str">
        <f>VLOOKUP(C:C,[10]Sheet1!$A:$M,13,0)</f>
        <v>Autofail費用是什麼</v>
      </c>
      <c r="E471" s="5" t="s">
        <v>8</v>
      </c>
      <c r="F471" s="5" t="s">
        <v>9</v>
      </c>
      <c r="G471" s="20"/>
    </row>
    <row r="472" ht="15" spans="1:7">
      <c r="A472" s="7" t="s">
        <v>479</v>
      </c>
      <c r="B472" s="7" t="s">
        <v>7</v>
      </c>
      <c r="C472" s="43">
        <v>3019</v>
      </c>
      <c r="D472" s="5" t="str">
        <f>VLOOKUP(C:C,[10]Sheet1!$A:$M,13,0)</f>
        <v>轉賬至其他本港戶口的手續費</v>
      </c>
      <c r="E472" s="5" t="s">
        <v>8</v>
      </c>
      <c r="F472" s="5" t="s">
        <v>9</v>
      </c>
      <c r="G472" s="20"/>
    </row>
    <row r="473" spans="1:7">
      <c r="A473" s="6" t="s">
        <v>480</v>
      </c>
      <c r="B473" s="6" t="s">
        <v>7</v>
      </c>
      <c r="C473" s="42">
        <v>3048</v>
      </c>
      <c r="D473" s="5" t="str">
        <f>VLOOKUP(C:C,[10]Sheet1!$A:$M,13,0)</f>
        <v>什麼是BLW BAL FEE</v>
      </c>
      <c r="E473" s="5" t="s">
        <v>8</v>
      </c>
      <c r="F473" s="5" t="s">
        <v>9</v>
      </c>
      <c r="G473" s="20"/>
    </row>
    <row r="474" ht="15" spans="1:7">
      <c r="A474" s="7" t="s">
        <v>481</v>
      </c>
      <c r="B474" s="7" t="s">
        <v>7</v>
      </c>
      <c r="C474" s="43">
        <v>3017</v>
      </c>
      <c r="D474" s="5" t="str">
        <f>VLOOKUP(C:C,[10]Sheet1!$A:$M,13,0)</f>
        <v>轉賬需要手續費嗎</v>
      </c>
      <c r="E474" s="5" t="s">
        <v>8</v>
      </c>
      <c r="F474" s="5" t="s">
        <v>9</v>
      </c>
      <c r="G474" s="20"/>
    </row>
    <row r="475" spans="1:7">
      <c r="A475" s="6" t="s">
        <v>482</v>
      </c>
      <c r="B475" s="6" t="s">
        <v>7</v>
      </c>
      <c r="C475" s="42">
        <v>3048</v>
      </c>
      <c r="D475" s="5" t="str">
        <f>VLOOKUP(C:C,[10]Sheet1!$A:$M,13,0)</f>
        <v>什麼是BLW BAL FEE</v>
      </c>
      <c r="E475" s="5" t="s">
        <v>8</v>
      </c>
      <c r="F475" s="5" t="s">
        <v>9</v>
      </c>
      <c r="G475" s="20"/>
    </row>
    <row r="476" ht="15" spans="1:7">
      <c r="A476" s="7" t="s">
        <v>483</v>
      </c>
      <c r="B476" s="7" t="s">
        <v>7</v>
      </c>
      <c r="C476" s="48">
        <v>3142</v>
      </c>
      <c r="D476" s="5" t="str">
        <f>VLOOKUP(C:C,[10]Sheet1!$A:$M,13,0)</f>
        <v>存入人民幣或港元現鈔需要手續費嗎</v>
      </c>
      <c r="E476" s="5" t="s">
        <v>8</v>
      </c>
      <c r="F476" s="5" t="s">
        <v>9</v>
      </c>
      <c r="G476" s="20"/>
    </row>
    <row r="477" ht="15" spans="1:7">
      <c r="A477" s="7" t="s">
        <v>484</v>
      </c>
      <c r="B477" s="7" t="s">
        <v>7</v>
      </c>
      <c r="C477" s="5">
        <v>3073</v>
      </c>
      <c r="D477" s="5" t="str">
        <f>VLOOKUP(C:C,[10]Sheet1!$A:$M,13,0)</f>
        <v>使用銀行戶口兌換外幣需要手續費嗎</v>
      </c>
      <c r="E477" s="5" t="s">
        <v>8</v>
      </c>
      <c r="F477" s="5" t="s">
        <v>9</v>
      </c>
      <c r="G477" s="20"/>
    </row>
    <row r="478" ht="15" spans="1:7">
      <c r="A478" s="7" t="s">
        <v>485</v>
      </c>
      <c r="B478" s="7" t="s">
        <v>7</v>
      </c>
      <c r="C478" s="43">
        <v>3017</v>
      </c>
      <c r="D478" s="5" t="str">
        <f>VLOOKUP(C:C,[10]Sheet1!$A:$M,13,0)</f>
        <v>轉賬需要手續費嗎</v>
      </c>
      <c r="E478" s="5" t="s">
        <v>8</v>
      </c>
      <c r="F478" s="5" t="s">
        <v>9</v>
      </c>
      <c r="G478" s="20"/>
    </row>
    <row r="479" spans="1:7">
      <c r="A479" s="6" t="s">
        <v>486</v>
      </c>
      <c r="B479" s="6" t="s">
        <v>7</v>
      </c>
      <c r="C479" s="42">
        <v>3048</v>
      </c>
      <c r="D479" s="5" t="str">
        <f>VLOOKUP(C:C,[10]Sheet1!$A:$M,13,0)</f>
        <v>什麼是BLW BAL FEE</v>
      </c>
      <c r="E479" s="5" t="s">
        <v>8</v>
      </c>
      <c r="F479" s="5" t="s">
        <v>9</v>
      </c>
      <c r="G479" s="20"/>
    </row>
    <row r="480" spans="1:7">
      <c r="A480" s="6" t="s">
        <v>487</v>
      </c>
      <c r="B480" s="6" t="s">
        <v>7</v>
      </c>
      <c r="C480" s="42">
        <v>3017</v>
      </c>
      <c r="D480" s="5" t="str">
        <f>VLOOKUP(C:C,[10]Sheet1!$A:$M,13,0)</f>
        <v>轉賬需要手續費嗎</v>
      </c>
      <c r="E480" s="5" t="s">
        <v>8</v>
      </c>
      <c r="F480" s="5" t="s">
        <v>9</v>
      </c>
      <c r="G480" s="20"/>
    </row>
    <row r="481" spans="1:7">
      <c r="A481" s="6" t="s">
        <v>488</v>
      </c>
      <c r="B481" s="6" t="s">
        <v>7</v>
      </c>
      <c r="C481" s="42">
        <v>3044</v>
      </c>
      <c r="D481" s="5" t="str">
        <f>VLOOKUP(C:C,[10]Sheet1!$A:$M,13,0)</f>
        <v>接收匯入電匯的手續費</v>
      </c>
      <c r="E481" s="5" t="s">
        <v>8</v>
      </c>
      <c r="F481" s="5" t="s">
        <v>9</v>
      </c>
      <c r="G481" s="20"/>
    </row>
    <row r="482" spans="1:7">
      <c r="A482" s="6" t="s">
        <v>489</v>
      </c>
      <c r="B482" s="6" t="s">
        <v>7</v>
      </c>
      <c r="C482" s="42">
        <v>3044</v>
      </c>
      <c r="D482" s="5" t="str">
        <f>VLOOKUP(C:C,[10]Sheet1!$A:$M,13,0)</f>
        <v>接收匯入電匯的手續費</v>
      </c>
      <c r="E482" s="5" t="s">
        <v>8</v>
      </c>
      <c r="F482" s="5" t="s">
        <v>9</v>
      </c>
      <c r="G482" s="20"/>
    </row>
    <row r="483" ht="15" spans="1:7">
      <c r="A483" s="7" t="s">
        <v>490</v>
      </c>
      <c r="B483" s="7" t="s">
        <v>7</v>
      </c>
      <c r="C483" s="43">
        <v>3039</v>
      </c>
      <c r="D483" s="5" t="str">
        <f>VLOOKUP(C:C,[10]Sheet1!$A:$M,13,0)</f>
        <v>如果我選擇由本人支付海外費用後會有其他費用嗎</v>
      </c>
      <c r="E483" s="5" t="s">
        <v>8</v>
      </c>
      <c r="F483" s="5" t="s">
        <v>9</v>
      </c>
      <c r="G483" s="20"/>
    </row>
    <row r="484" ht="14.25" spans="1:7">
      <c r="A484" s="6" t="s">
        <v>491</v>
      </c>
      <c r="B484" s="6" t="s">
        <v>7</v>
      </c>
      <c r="C484" s="44">
        <v>3038</v>
      </c>
      <c r="D484" s="5" t="str">
        <f>VLOOKUP(C:C,[10]Sheet1!$A:$M,13,0)</f>
        <v>什麽是海外費用</v>
      </c>
      <c r="E484" s="5" t="s">
        <v>8</v>
      </c>
      <c r="F484" s="5" t="s">
        <v>9</v>
      </c>
      <c r="G484" s="20"/>
    </row>
    <row r="485" ht="14.25" spans="1:7">
      <c r="A485" s="6" t="s">
        <v>492</v>
      </c>
      <c r="B485" s="6" t="s">
        <v>7</v>
      </c>
      <c r="C485" s="44">
        <v>3038</v>
      </c>
      <c r="D485" s="5" t="str">
        <f>VLOOKUP(C:C,[10]Sheet1!$A:$M,13,0)</f>
        <v>什麽是海外費用</v>
      </c>
      <c r="E485" s="5" t="s">
        <v>8</v>
      </c>
      <c r="F485" s="5" t="s">
        <v>9</v>
      </c>
      <c r="G485" s="20"/>
    </row>
    <row r="486" ht="14.25" spans="1:7">
      <c r="A486" s="6" t="s">
        <v>493</v>
      </c>
      <c r="B486" s="6" t="s">
        <v>7</v>
      </c>
      <c r="C486" s="44">
        <v>3038</v>
      </c>
      <c r="D486" s="5" t="str">
        <f>VLOOKUP(C:C,[10]Sheet1!$A:$M,13,0)</f>
        <v>什麽是海外費用</v>
      </c>
      <c r="E486" s="5" t="s">
        <v>8</v>
      </c>
      <c r="F486" s="5" t="s">
        <v>9</v>
      </c>
      <c r="G486" s="20"/>
    </row>
    <row r="487" spans="1:7">
      <c r="A487" s="6" t="s">
        <v>494</v>
      </c>
      <c r="B487" s="6" t="s">
        <v>7</v>
      </c>
      <c r="C487" s="5">
        <v>3195</v>
      </c>
      <c r="D487" s="5" t="str">
        <f>VLOOKUP(C:C,[10]Sheet1!$A:$M,13,0)</f>
        <v>提取澳元、日元、加拿大元、瑞士法郎、新西蘭元、新加坡元、歐元、泰銖、英鎊或美元現金的手續費</v>
      </c>
      <c r="E487" s="5" t="s">
        <v>8</v>
      </c>
      <c r="F487" s="5" t="s">
        <v>9</v>
      </c>
      <c r="G487" s="20"/>
    </row>
    <row r="488" ht="15" spans="1:7">
      <c r="A488" s="7" t="s">
        <v>495</v>
      </c>
      <c r="B488" s="7" t="s">
        <v>7</v>
      </c>
      <c r="C488" s="5">
        <v>3122</v>
      </c>
      <c r="D488" s="5" t="str">
        <f>VLOOKUP(C:C,[10]Sheet1!$A:$M,13,0)</f>
        <v>致電信用卡服務熱線</v>
      </c>
      <c r="E488" s="5" t="s">
        <v>8</v>
      </c>
      <c r="F488" s="5" t="s">
        <v>9</v>
      </c>
      <c r="G488" s="20"/>
    </row>
    <row r="489" spans="1:7">
      <c r="A489" s="6" t="s">
        <v>496</v>
      </c>
      <c r="B489" s="6" t="s">
        <v>7</v>
      </c>
      <c r="C489" s="5">
        <v>3077</v>
      </c>
      <c r="D489" s="5" t="str">
        <f>VLOOKUP(C:C,[10]Sheet1!$A:$M,13,0)</f>
        <v>滙豐銀行服務及財富管理客戶服務費用</v>
      </c>
      <c r="E489" s="5" t="s">
        <v>8</v>
      </c>
      <c r="F489" s="5" t="s">
        <v>9</v>
      </c>
      <c r="G489" s="20"/>
    </row>
    <row r="490" ht="14.25" spans="1:7">
      <c r="A490" s="6" t="s">
        <v>497</v>
      </c>
      <c r="B490" s="6" t="s">
        <v>7</v>
      </c>
      <c r="C490" s="46">
        <v>3009</v>
      </c>
      <c r="D490" s="5" t="str">
        <f>VLOOKUP(C:C,[10]Sheet1!$A:$M,13,0)</f>
        <v>我被收取了CUSTODIAN FEE SEC，這是什麼費用</v>
      </c>
      <c r="E490" s="5" t="s">
        <v>8</v>
      </c>
      <c r="F490" s="5" t="s">
        <v>9</v>
      </c>
      <c r="G490" s="20"/>
    </row>
    <row r="491" ht="14.25" spans="1:7">
      <c r="A491" s="6" t="s">
        <v>498</v>
      </c>
      <c r="B491" s="6" t="s">
        <v>7</v>
      </c>
      <c r="C491" s="46">
        <v>3009</v>
      </c>
      <c r="D491" s="5" t="str">
        <f>VLOOKUP(C:C,[10]Sheet1!$A:$M,13,0)</f>
        <v>我被收取了CUSTODIAN FEE SEC，這是什麼費用</v>
      </c>
      <c r="E491" s="5" t="s">
        <v>8</v>
      </c>
      <c r="F491" s="5" t="s">
        <v>9</v>
      </c>
      <c r="G491" s="20"/>
    </row>
    <row r="492" ht="15" spans="1:7">
      <c r="A492" s="7" t="s">
        <v>499</v>
      </c>
      <c r="B492" s="7" t="s">
        <v>7</v>
      </c>
      <c r="C492" s="43">
        <v>3045</v>
      </c>
      <c r="D492" s="5" t="str">
        <f>VLOOKUP(C:C,[10]Sheet1!$A:$M,13,0)</f>
        <v>接收入賬需要手續費嗎</v>
      </c>
      <c r="E492" s="5" t="s">
        <v>8</v>
      </c>
      <c r="F492" s="5" t="s">
        <v>9</v>
      </c>
      <c r="G492" s="20"/>
    </row>
    <row r="493" spans="1:7">
      <c r="A493" s="6" t="s">
        <v>500</v>
      </c>
      <c r="B493" s="6" t="s">
        <v>7</v>
      </c>
      <c r="C493" s="42">
        <v>3088</v>
      </c>
      <c r="D493" s="5" t="str">
        <f>VLOOKUP(C:C,[10]Sheet1!$A:$M,13,0)</f>
        <v>申請結單副本的費用</v>
      </c>
      <c r="E493" s="5" t="s">
        <v>8</v>
      </c>
      <c r="F493" s="5" t="s">
        <v>9</v>
      </c>
      <c r="G493" s="20"/>
    </row>
    <row r="494" ht="15" spans="1:7">
      <c r="A494" s="7" t="s">
        <v>501</v>
      </c>
      <c r="B494" s="7" t="s">
        <v>7</v>
      </c>
      <c r="C494" s="43">
        <v>3018</v>
      </c>
      <c r="D494" s="5" t="str">
        <f>VLOOKUP(C:C,[10]Sheet1!$A:$M,13,0)</f>
        <v>轉賬至香港滙豐戶口需要手續費嗎</v>
      </c>
      <c r="E494" s="5" t="s">
        <v>8</v>
      </c>
      <c r="F494" s="5" t="s">
        <v>9</v>
      </c>
      <c r="G494" s="20"/>
    </row>
    <row r="495" spans="1:7">
      <c r="A495" s="6" t="s">
        <v>502</v>
      </c>
      <c r="B495" s="6" t="s">
        <v>7</v>
      </c>
      <c r="C495" s="42">
        <v>3070</v>
      </c>
      <c r="D495" s="5" t="str">
        <f>VLOOKUP(C:C,[10]Sheet1!$A:$M,13,0)</f>
        <v>我想申請八達通自動增值，需要手續費嗎</v>
      </c>
      <c r="E495" s="5" t="s">
        <v>8</v>
      </c>
      <c r="F495" s="5" t="s">
        <v>9</v>
      </c>
      <c r="G495" s="20"/>
    </row>
    <row r="496" spans="1:7">
      <c r="A496" s="6" t="s">
        <v>503</v>
      </c>
      <c r="B496" s="6" t="s">
        <v>7</v>
      </c>
      <c r="C496" s="5">
        <v>3017</v>
      </c>
      <c r="D496" s="5" t="str">
        <f>VLOOKUP(C:C,[10]Sheet1!$A:$M,13,0)</f>
        <v>轉賬需要手續費嗎</v>
      </c>
      <c r="E496" s="5" t="s">
        <v>8</v>
      </c>
      <c r="F496" s="5" t="s">
        <v>9</v>
      </c>
      <c r="G496" s="20"/>
    </row>
    <row r="497" ht="15" spans="1:7">
      <c r="A497" s="7" t="s">
        <v>504</v>
      </c>
      <c r="B497" s="7" t="s">
        <v>7</v>
      </c>
      <c r="C497" s="43">
        <v>3019</v>
      </c>
      <c r="D497" s="5" t="str">
        <f>VLOOKUP(C:C,[10]Sheet1!$A:$M,13,0)</f>
        <v>轉賬至其他本港戶口的手續費</v>
      </c>
      <c r="E497" s="5" t="s">
        <v>8</v>
      </c>
      <c r="F497" s="5" t="s">
        <v>9</v>
      </c>
      <c r="G497" s="20"/>
    </row>
    <row r="498" ht="15" spans="1:7">
      <c r="A498" s="7" t="s">
        <v>505</v>
      </c>
      <c r="B498" s="7" t="s">
        <v>7</v>
      </c>
      <c r="C498" s="43">
        <v>3017</v>
      </c>
      <c r="D498" s="5" t="str">
        <f>VLOOKUP(C:C,[10]Sheet1!$A:$M,13,0)</f>
        <v>轉賬需要手續費嗎</v>
      </c>
      <c r="E498" s="5" t="s">
        <v>8</v>
      </c>
      <c r="F498" s="5" t="s">
        <v>9</v>
      </c>
      <c r="G498" s="20"/>
    </row>
    <row r="499" ht="14.25" spans="1:7">
      <c r="A499" s="6" t="s">
        <v>506</v>
      </c>
      <c r="B499" s="6" t="s">
        <v>7</v>
      </c>
      <c r="C499" s="46">
        <v>3009</v>
      </c>
      <c r="D499" s="5" t="str">
        <f>VLOOKUP(C:C,[10]Sheet1!$A:$M,13,0)</f>
        <v>我被收取了CUSTODIAN FEE SEC，這是什麼費用</v>
      </c>
      <c r="E499" s="5" t="s">
        <v>8</v>
      </c>
      <c r="F499" s="5" t="s">
        <v>9</v>
      </c>
      <c r="G499" s="20"/>
    </row>
    <row r="500" ht="15" spans="1:7">
      <c r="A500" s="7" t="s">
        <v>507</v>
      </c>
      <c r="B500" s="7" t="s">
        <v>7</v>
      </c>
      <c r="C500" s="43">
        <v>3017</v>
      </c>
      <c r="D500" s="5" t="str">
        <f>VLOOKUP(C:C,[10]Sheet1!$A:$M,13,0)</f>
        <v>轉賬需要手續費嗎</v>
      </c>
      <c r="E500" s="5" t="s">
        <v>8</v>
      </c>
      <c r="F500" s="5" t="s">
        <v>9</v>
      </c>
      <c r="G500" s="20"/>
    </row>
    <row r="501" spans="1:7">
      <c r="A501" s="6" t="s">
        <v>508</v>
      </c>
      <c r="B501" s="6" t="s">
        <v>7</v>
      </c>
      <c r="C501" s="5">
        <v>3077</v>
      </c>
      <c r="D501" s="5" t="str">
        <f>VLOOKUP(C:C,[10]Sheet1!$A:$M,13,0)</f>
        <v>滙豐銀行服務及財富管理客戶服務費用</v>
      </c>
      <c r="E501" s="5" t="s">
        <v>8</v>
      </c>
      <c r="F501" s="5" t="s">
        <v>9</v>
      </c>
      <c r="G501" s="20"/>
    </row>
    <row r="502" ht="15" spans="1:7">
      <c r="A502" s="7" t="s">
        <v>509</v>
      </c>
      <c r="B502" s="7" t="s">
        <v>7</v>
      </c>
      <c r="C502" s="49">
        <v>3047</v>
      </c>
      <c r="D502" s="5" t="str">
        <f>VLOOKUP(C:C,[10]Sheet1!$A:$M,13,0)</f>
        <v>轉賬到海外滙豐戶口是否免費</v>
      </c>
      <c r="E502" s="5" t="s">
        <v>8</v>
      </c>
      <c r="F502" s="5" t="s">
        <v>9</v>
      </c>
      <c r="G502" s="20"/>
    </row>
    <row r="503" ht="15" spans="1:7">
      <c r="A503" s="7" t="s">
        <v>510</v>
      </c>
      <c r="B503" s="7" t="s">
        <v>7</v>
      </c>
      <c r="C503" s="50">
        <v>3047</v>
      </c>
      <c r="D503" s="5" t="str">
        <f>VLOOKUP(C:C,[10]Sheet1!$A:$M,13,0)</f>
        <v>轉賬到海外滙豐戶口是否免費</v>
      </c>
      <c r="E503" s="5" t="s">
        <v>8</v>
      </c>
      <c r="F503" s="5" t="s">
        <v>9</v>
      </c>
      <c r="G503" s="20"/>
    </row>
    <row r="504" spans="1:7">
      <c r="A504" s="6" t="s">
        <v>511</v>
      </c>
      <c r="B504" s="6" t="s">
        <v>7</v>
      </c>
      <c r="C504" s="42">
        <v>3075</v>
      </c>
      <c r="D504" s="5" t="str">
        <f>VLOOKUP(C:C,[10]Sheet1!$A:$M,13,0)</f>
        <v>如何申請銀行戶口費用退款</v>
      </c>
      <c r="E504" s="5" t="s">
        <v>8</v>
      </c>
      <c r="F504" s="5" t="s">
        <v>9</v>
      </c>
      <c r="G504" s="20"/>
    </row>
    <row r="505" ht="15" spans="1:7">
      <c r="A505" s="7" t="s">
        <v>512</v>
      </c>
      <c r="B505" s="7" t="s">
        <v>7</v>
      </c>
      <c r="C505" s="43">
        <v>3017</v>
      </c>
      <c r="D505" s="5" t="str">
        <f>VLOOKUP(C:C,[10]Sheet1!$A:$M,13,0)</f>
        <v>轉賬需要手續費嗎</v>
      </c>
      <c r="E505" s="5" t="s">
        <v>8</v>
      </c>
      <c r="F505" s="5" t="s">
        <v>9</v>
      </c>
      <c r="G505" s="20"/>
    </row>
    <row r="506" ht="15" spans="1:7">
      <c r="A506" s="7" t="s">
        <v>513</v>
      </c>
      <c r="B506" s="7" t="s">
        <v>7</v>
      </c>
      <c r="C506" s="5">
        <v>3122</v>
      </c>
      <c r="D506" s="5" t="str">
        <f>VLOOKUP(C:C,[10]Sheet1!$A:$M,13,0)</f>
        <v>致電信用卡服務熱線</v>
      </c>
      <c r="E506" s="5" t="s">
        <v>8</v>
      </c>
      <c r="F506" s="5" t="s">
        <v>9</v>
      </c>
      <c r="G506" s="20"/>
    </row>
    <row r="507" ht="15" spans="1:7">
      <c r="A507" s="7" t="s">
        <v>514</v>
      </c>
      <c r="B507" s="7" t="s">
        <v>7</v>
      </c>
      <c r="C507" s="5">
        <v>3195</v>
      </c>
      <c r="D507" s="5" t="str">
        <f>VLOOKUP(C:C,[10]Sheet1!$A:$M,13,0)</f>
        <v>提取澳元、日元、加拿大元、瑞士法郎、新西蘭元、新加坡元、歐元、泰銖、英鎊或美元現金的手續費</v>
      </c>
      <c r="E507" s="5" t="s">
        <v>8</v>
      </c>
      <c r="F507" s="5" t="s">
        <v>9</v>
      </c>
      <c r="G507" s="20"/>
    </row>
    <row r="508" ht="15" spans="1:7">
      <c r="A508" s="7" t="s">
        <v>515</v>
      </c>
      <c r="B508" s="7" t="s">
        <v>7</v>
      </c>
      <c r="C508" s="43">
        <v>3048</v>
      </c>
      <c r="D508" s="5" t="str">
        <f>VLOOKUP(C:C,[10]Sheet1!$A:$M,13,0)</f>
        <v>什麼是BLW BAL FEE</v>
      </c>
      <c r="E508" s="5" t="s">
        <v>8</v>
      </c>
      <c r="F508" s="5" t="s">
        <v>9</v>
      </c>
      <c r="G508" s="20"/>
    </row>
    <row r="509" ht="15" spans="1:7">
      <c r="A509" s="7" t="s">
        <v>516</v>
      </c>
      <c r="B509" s="7" t="s">
        <v>7</v>
      </c>
      <c r="C509" s="43">
        <v>3017</v>
      </c>
      <c r="D509" s="5" t="str">
        <f>VLOOKUP(C:C,[10]Sheet1!$A:$M,13,0)</f>
        <v>轉賬需要手續費嗎</v>
      </c>
      <c r="E509" s="5" t="s">
        <v>8</v>
      </c>
      <c r="F509" s="5" t="s">
        <v>9</v>
      </c>
      <c r="G509" s="20"/>
    </row>
    <row r="510" spans="1:7">
      <c r="A510" s="6" t="s">
        <v>517</v>
      </c>
      <c r="B510" s="6" t="s">
        <v>7</v>
      </c>
      <c r="C510" s="42">
        <v>3044</v>
      </c>
      <c r="D510" s="5" t="str">
        <f>VLOOKUP(C:C,[10]Sheet1!$A:$M,13,0)</f>
        <v>接收匯入電匯的手續費</v>
      </c>
      <c r="E510" s="5" t="s">
        <v>8</v>
      </c>
      <c r="F510" s="5" t="s">
        <v>9</v>
      </c>
      <c r="G510" s="20"/>
    </row>
    <row r="511" ht="15" spans="1:7">
      <c r="A511" s="7" t="s">
        <v>518</v>
      </c>
      <c r="B511" s="7" t="s">
        <v>7</v>
      </c>
      <c r="C511" s="5">
        <v>3020</v>
      </c>
      <c r="D511" s="5" t="str">
        <f>VLOOKUP(C:C,[10]Sheet1!$A:$M,13,0)</f>
        <v>透過在線轉賬至其他本港戶口的手續費</v>
      </c>
      <c r="E511" s="5" t="s">
        <v>8</v>
      </c>
      <c r="F511" s="5" t="s">
        <v>9</v>
      </c>
      <c r="G511" s="20"/>
    </row>
    <row r="512" spans="1:7">
      <c r="A512" s="6" t="s">
        <v>519</v>
      </c>
      <c r="B512" s="6" t="s">
        <v>7</v>
      </c>
      <c r="C512" s="5">
        <v>3017</v>
      </c>
      <c r="D512" s="5" t="str">
        <f>VLOOKUP(C:C,[10]Sheet1!$A:$M,13,0)</f>
        <v>轉賬需要手續費嗎</v>
      </c>
      <c r="E512" s="5" t="s">
        <v>8</v>
      </c>
      <c r="F512" s="5" t="s">
        <v>9</v>
      </c>
      <c r="G512" s="20"/>
    </row>
    <row r="513" ht="15" spans="1:7">
      <c r="A513" s="7" t="s">
        <v>520</v>
      </c>
      <c r="B513" s="7" t="s">
        <v>7</v>
      </c>
      <c r="C513" s="43">
        <v>3020</v>
      </c>
      <c r="D513" s="5" t="str">
        <f>VLOOKUP(C:C,[10]Sheet1!$A:$M,13,0)</f>
        <v>透過在線轉賬至其他本港戶口的手續費</v>
      </c>
      <c r="E513" s="5" t="s">
        <v>8</v>
      </c>
      <c r="F513" s="5" t="s">
        <v>9</v>
      </c>
      <c r="G513" s="20"/>
    </row>
    <row r="514" ht="15" spans="1:7">
      <c r="A514" s="7" t="s">
        <v>521</v>
      </c>
      <c r="B514" s="7" t="s">
        <v>7</v>
      </c>
      <c r="C514" s="43">
        <v>3048</v>
      </c>
      <c r="D514" s="5" t="str">
        <f>VLOOKUP(C:C,[10]Sheet1!$A:$M,13,0)</f>
        <v>什麼是BLW BAL FEE</v>
      </c>
      <c r="E514" s="5" t="s">
        <v>8</v>
      </c>
      <c r="F514" s="5" t="s">
        <v>9</v>
      </c>
      <c r="G514" s="20"/>
    </row>
    <row r="515" ht="15" spans="1:7">
      <c r="A515" s="7" t="s">
        <v>522</v>
      </c>
      <c r="B515" s="7" t="s">
        <v>7</v>
      </c>
      <c r="C515" s="43">
        <v>3069</v>
      </c>
      <c r="D515" s="5" t="str">
        <f>VLOOKUP(C:C,[10]Sheet1!$A:$M,13,0)</f>
        <v>使用信用卡進行外幣交易或在櫃員機提取外幣現金需要手續費嗎</v>
      </c>
      <c r="E515" s="5" t="s">
        <v>8</v>
      </c>
      <c r="F515" s="5" t="s">
        <v>9</v>
      </c>
      <c r="G515" s="20"/>
    </row>
    <row r="516" ht="15" spans="1:7">
      <c r="A516" s="7" t="s">
        <v>523</v>
      </c>
      <c r="B516" s="7" t="s">
        <v>7</v>
      </c>
      <c r="C516" s="43">
        <v>3017</v>
      </c>
      <c r="D516" s="5" t="str">
        <f>VLOOKUP(C:C,[10]Sheet1!$A:$M,13,0)</f>
        <v>轉賬需要手續費嗎</v>
      </c>
      <c r="E516" s="5" t="s">
        <v>8</v>
      </c>
      <c r="F516" s="5" t="s">
        <v>9</v>
      </c>
      <c r="G516" s="20"/>
    </row>
    <row r="517" ht="14.25" spans="1:7">
      <c r="A517" s="6" t="s">
        <v>524</v>
      </c>
      <c r="B517" s="6" t="s">
        <v>7</v>
      </c>
      <c r="C517" s="44">
        <v>3090</v>
      </c>
      <c r="D517" s="5" t="str">
        <f>VLOOKUP(C:C,[10]Sheet1!$A:$M,13,0)</f>
        <v>申請存折戶口銀行結單的費用</v>
      </c>
      <c r="E517" s="5" t="s">
        <v>8</v>
      </c>
      <c r="F517" s="5" t="s">
        <v>9</v>
      </c>
      <c r="G517" s="20"/>
    </row>
    <row r="518" ht="15" spans="1:7">
      <c r="A518" s="7" t="s">
        <v>525</v>
      </c>
      <c r="B518" s="7" t="s">
        <v>7</v>
      </c>
      <c r="C518" s="43">
        <v>3142</v>
      </c>
      <c r="D518" s="5" t="str">
        <f>VLOOKUP(C:C,[10]Sheet1!$A:$M,13,0)</f>
        <v>存入人民幣或港元現鈔需要手續費嗎</v>
      </c>
      <c r="E518" s="5" t="s">
        <v>8</v>
      </c>
      <c r="F518" s="5" t="s">
        <v>9</v>
      </c>
      <c r="G518" s="20"/>
    </row>
    <row r="519" spans="1:7">
      <c r="A519" s="6" t="s">
        <v>526</v>
      </c>
      <c r="B519" s="6" t="s">
        <v>7</v>
      </c>
      <c r="C519" s="42">
        <v>3017</v>
      </c>
      <c r="D519" s="5" t="str">
        <f>VLOOKUP(C:C,[10]Sheet1!$A:$M,13,0)</f>
        <v>轉賬需要手續費嗎</v>
      </c>
      <c r="E519" s="5" t="s">
        <v>8</v>
      </c>
      <c r="F519" s="5" t="s">
        <v>9</v>
      </c>
      <c r="G519" s="20"/>
    </row>
    <row r="520" spans="1:7">
      <c r="A520" s="6" t="s">
        <v>527</v>
      </c>
      <c r="B520" s="6" t="s">
        <v>7</v>
      </c>
      <c r="C520" s="5">
        <v>3099</v>
      </c>
      <c r="D520" s="5" t="str">
        <f>VLOOKUP(C:C,[10]Sheet1!$A:$M,13,0)</f>
        <v>Autofail費用是什麼</v>
      </c>
      <c r="E520" s="5" t="s">
        <v>8</v>
      </c>
      <c r="F520" s="5" t="s">
        <v>9</v>
      </c>
      <c r="G520" s="20"/>
    </row>
    <row r="521" ht="15" spans="1:7">
      <c r="A521" s="7" t="s">
        <v>528</v>
      </c>
      <c r="B521" s="7" t="s">
        <v>7</v>
      </c>
      <c r="C521" s="5">
        <v>3017</v>
      </c>
      <c r="D521" s="5" t="str">
        <f>VLOOKUP(C:C,[10]Sheet1!$A:$M,13,0)</f>
        <v>轉賬需要手續費嗎</v>
      </c>
      <c r="E521" s="5" t="s">
        <v>8</v>
      </c>
      <c r="F521" s="5" t="s">
        <v>9</v>
      </c>
      <c r="G521" s="20"/>
    </row>
    <row r="522" ht="15" spans="1:7">
      <c r="A522" s="7" t="s">
        <v>529</v>
      </c>
      <c r="B522" s="7" t="s">
        <v>7</v>
      </c>
      <c r="C522" s="43">
        <v>3017</v>
      </c>
      <c r="D522" s="5" t="str">
        <f>VLOOKUP(C:C,[10]Sheet1!$A:$M,13,0)</f>
        <v>轉賬需要手續費嗎</v>
      </c>
      <c r="E522" s="5" t="s">
        <v>8</v>
      </c>
      <c r="F522" s="5" t="s">
        <v>9</v>
      </c>
      <c r="G522" s="20"/>
    </row>
    <row r="523" ht="15" spans="1:7">
      <c r="A523" s="7" t="s">
        <v>530</v>
      </c>
      <c r="B523" s="7" t="s">
        <v>7</v>
      </c>
      <c r="C523" s="43">
        <v>3142</v>
      </c>
      <c r="D523" s="5" t="str">
        <f>VLOOKUP(C:C,[10]Sheet1!$A:$M,13,0)</f>
        <v>存入人民幣或港元現鈔需要手續費嗎</v>
      </c>
      <c r="E523" s="5" t="s">
        <v>8</v>
      </c>
      <c r="F523" s="5" t="s">
        <v>9</v>
      </c>
      <c r="G523" s="20"/>
    </row>
    <row r="524" ht="15" spans="1:7">
      <c r="A524" s="7" t="s">
        <v>531</v>
      </c>
      <c r="B524" s="7" t="s">
        <v>7</v>
      </c>
      <c r="C524" s="43">
        <v>3017</v>
      </c>
      <c r="D524" s="5" t="str">
        <f>VLOOKUP(C:C,[10]Sheet1!$A:$M,13,0)</f>
        <v>轉賬需要手續費嗎</v>
      </c>
      <c r="E524" s="5" t="s">
        <v>8</v>
      </c>
      <c r="F524" s="5" t="s">
        <v>9</v>
      </c>
      <c r="G524" s="20"/>
    </row>
    <row r="525" ht="15" spans="1:7">
      <c r="A525" s="7" t="s">
        <v>532</v>
      </c>
      <c r="B525" s="7" t="s">
        <v>7</v>
      </c>
      <c r="C525" s="43">
        <v>3075</v>
      </c>
      <c r="D525" s="5" t="str">
        <f>VLOOKUP(C:C,[10]Sheet1!$A:$M,13,0)</f>
        <v>如何申請銀行戶口費用退款</v>
      </c>
      <c r="E525" s="5" t="s">
        <v>8</v>
      </c>
      <c r="F525" s="5" t="s">
        <v>9</v>
      </c>
      <c r="G525" s="20"/>
    </row>
    <row r="526" ht="15" spans="1:7">
      <c r="A526" s="7" t="s">
        <v>533</v>
      </c>
      <c r="B526" s="7" t="s">
        <v>7</v>
      </c>
      <c r="C526" s="43">
        <v>3048</v>
      </c>
      <c r="D526" s="5" t="str">
        <f>VLOOKUP(C:C,[10]Sheet1!$A:$M,13,0)</f>
        <v>什麼是BLW BAL FEE</v>
      </c>
      <c r="E526" s="5" t="s">
        <v>8</v>
      </c>
      <c r="F526" s="5" t="s">
        <v>9</v>
      </c>
      <c r="G526" s="20"/>
    </row>
    <row r="527" spans="1:7">
      <c r="A527" s="6" t="s">
        <v>534</v>
      </c>
      <c r="B527" s="6" t="s">
        <v>7</v>
      </c>
      <c r="C527" s="5">
        <v>3077</v>
      </c>
      <c r="D527" s="5" t="str">
        <f>VLOOKUP(C:C,[10]Sheet1!$A:$M,13,0)</f>
        <v>滙豐銀行服務及財富管理客戶服務費用</v>
      </c>
      <c r="E527" s="5" t="s">
        <v>8</v>
      </c>
      <c r="F527" s="5" t="s">
        <v>9</v>
      </c>
      <c r="G527" s="20"/>
    </row>
    <row r="528" ht="15" spans="1:7">
      <c r="A528" s="7" t="s">
        <v>535</v>
      </c>
      <c r="B528" s="7" t="s">
        <v>7</v>
      </c>
      <c r="C528" s="43">
        <v>3048</v>
      </c>
      <c r="D528" s="5" t="str">
        <f>VLOOKUP(C:C,[10]Sheet1!$A:$M,13,0)</f>
        <v>什麼是BLW BAL FEE</v>
      </c>
      <c r="E528" s="5" t="s">
        <v>8</v>
      </c>
      <c r="F528" s="5" t="s">
        <v>9</v>
      </c>
      <c r="G528" s="20"/>
    </row>
    <row r="529" spans="1:7">
      <c r="A529" s="6" t="s">
        <v>536</v>
      </c>
      <c r="B529" s="6" t="s">
        <v>7</v>
      </c>
      <c r="C529" s="42">
        <v>3019</v>
      </c>
      <c r="D529" s="5" t="str">
        <f>VLOOKUP(C:C,[10]Sheet1!$A:$M,13,0)</f>
        <v>轉賬至其他本港戶口的手續費</v>
      </c>
      <c r="E529" s="5" t="s">
        <v>8</v>
      </c>
      <c r="F529" s="5" t="s">
        <v>9</v>
      </c>
      <c r="G529" s="20"/>
    </row>
    <row r="530" ht="15" spans="1:7">
      <c r="A530" s="7" t="s">
        <v>537</v>
      </c>
      <c r="B530" s="7" t="s">
        <v>7</v>
      </c>
      <c r="C530" s="43">
        <v>3048</v>
      </c>
      <c r="D530" s="5" t="str">
        <f>VLOOKUP(C:C,[10]Sheet1!$A:$M,13,0)</f>
        <v>什麼是BLW BAL FEE</v>
      </c>
      <c r="E530" s="5" t="s">
        <v>8</v>
      </c>
      <c r="F530" s="5" t="s">
        <v>9</v>
      </c>
      <c r="G530" s="20"/>
    </row>
    <row r="531" ht="15" spans="1:7">
      <c r="A531" s="7" t="s">
        <v>538</v>
      </c>
      <c r="B531" s="7" t="s">
        <v>7</v>
      </c>
      <c r="C531" s="43">
        <v>3044</v>
      </c>
      <c r="D531" s="5" t="str">
        <f>VLOOKUP(C:C,[10]Sheet1!$A:$M,13,0)</f>
        <v>接收匯入電匯的手續費</v>
      </c>
      <c r="E531" s="5" t="s">
        <v>8</v>
      </c>
      <c r="F531" s="5" t="s">
        <v>9</v>
      </c>
      <c r="G531" s="20"/>
    </row>
    <row r="532" ht="15" spans="1:7">
      <c r="A532" s="7" t="s">
        <v>539</v>
      </c>
      <c r="B532" s="7" t="s">
        <v>7</v>
      </c>
      <c r="C532" s="5">
        <v>3132</v>
      </c>
      <c r="D532" s="5" t="str">
        <f>VLOOKUP(C:C,[10]Sheet1!$A:$M,13,0)</f>
        <v>現時在分行或外幣提款機提取外幣現金，手續費是多少</v>
      </c>
      <c r="E532" s="5" t="s">
        <v>8</v>
      </c>
      <c r="F532" s="5" t="s">
        <v>9</v>
      </c>
      <c r="G532" s="20"/>
    </row>
    <row r="533" ht="15" spans="1:7">
      <c r="A533" s="7" t="s">
        <v>540</v>
      </c>
      <c r="B533" s="7" t="s">
        <v>7</v>
      </c>
      <c r="C533" s="5">
        <v>3017</v>
      </c>
      <c r="D533" s="5" t="str">
        <f>VLOOKUP(C:C,[10]Sheet1!$A:$M,13,0)</f>
        <v>轉賬需要手續費嗎</v>
      </c>
      <c r="E533" s="5" t="s">
        <v>8</v>
      </c>
      <c r="F533" s="5" t="s">
        <v>9</v>
      </c>
      <c r="G533" s="20"/>
    </row>
    <row r="534" spans="1:7">
      <c r="A534" s="6" t="s">
        <v>541</v>
      </c>
      <c r="B534" s="6" t="s">
        <v>7</v>
      </c>
      <c r="C534" s="5">
        <v>3017</v>
      </c>
      <c r="D534" s="5" t="str">
        <f>VLOOKUP(C:C,[10]Sheet1!$A:$M,13,0)</f>
        <v>轉賬需要手續費嗎</v>
      </c>
      <c r="E534" s="5" t="s">
        <v>8</v>
      </c>
      <c r="F534" s="5" t="s">
        <v>9</v>
      </c>
      <c r="G534" s="20"/>
    </row>
    <row r="535" ht="15" spans="1:7">
      <c r="A535" s="7" t="s">
        <v>542</v>
      </c>
      <c r="B535" s="7" t="s">
        <v>7</v>
      </c>
      <c r="C535" s="43">
        <v>3033</v>
      </c>
      <c r="D535" s="5" t="str">
        <f>VLOOKUP(C:C,[10]Sheet1!$A:$M,13,0)</f>
        <v>電匯的手續費</v>
      </c>
      <c r="E535" s="5" t="s">
        <v>8</v>
      </c>
      <c r="F535" s="5" t="s">
        <v>9</v>
      </c>
      <c r="G535" s="20"/>
    </row>
    <row r="536" ht="15" spans="1:7">
      <c r="A536" s="7" t="s">
        <v>543</v>
      </c>
      <c r="B536" s="7" t="s">
        <v>7</v>
      </c>
      <c r="C536" s="5">
        <v>3018</v>
      </c>
      <c r="D536" s="5" t="str">
        <f>VLOOKUP(C:C,[10]Sheet1!$A:$M,13,0)</f>
        <v>轉賬至香港滙豐戶口需要手續費嗎</v>
      </c>
      <c r="E536" s="5" t="s">
        <v>8</v>
      </c>
      <c r="F536" s="5" t="s">
        <v>9</v>
      </c>
      <c r="G536" s="20"/>
    </row>
    <row r="537" ht="15" spans="1:7">
      <c r="A537" s="7" t="s">
        <v>544</v>
      </c>
      <c r="B537" s="7" t="s">
        <v>7</v>
      </c>
      <c r="C537" s="48">
        <v>3010</v>
      </c>
      <c r="D537" s="5" t="str">
        <f>VLOOKUP(C:C,[10]Sheet1!$A:$M,13,0)</f>
        <v>存入外幣現鈔需要手續費嗎</v>
      </c>
      <c r="E537" s="5" t="s">
        <v>8</v>
      </c>
      <c r="F537" s="5" t="s">
        <v>9</v>
      </c>
      <c r="G537" s="20"/>
    </row>
    <row r="538" spans="1:7">
      <c r="A538" s="6" t="s">
        <v>545</v>
      </c>
      <c r="B538" s="6" t="s">
        <v>7</v>
      </c>
      <c r="C538" s="42">
        <v>3048</v>
      </c>
      <c r="D538" s="5" t="str">
        <f>VLOOKUP(C:C,[10]Sheet1!$A:$M,13,0)</f>
        <v>什麼是BLW BAL FEE</v>
      </c>
      <c r="E538" s="5" t="s">
        <v>8</v>
      </c>
      <c r="F538" s="5" t="s">
        <v>9</v>
      </c>
      <c r="G538" s="20"/>
    </row>
    <row r="539" ht="15" spans="1:7">
      <c r="A539" s="7" t="s">
        <v>546</v>
      </c>
      <c r="B539" s="7" t="s">
        <v>7</v>
      </c>
      <c r="C539" s="5">
        <v>3017</v>
      </c>
      <c r="D539" s="5" t="str">
        <f>VLOOKUP(C:C,[10]Sheet1!$A:$M,13,0)</f>
        <v>轉賬需要手續費嗎</v>
      </c>
      <c r="E539" s="5" t="s">
        <v>8</v>
      </c>
      <c r="F539" s="5" t="s">
        <v>9</v>
      </c>
      <c r="G539" s="20"/>
    </row>
    <row r="540" ht="15" spans="1:7">
      <c r="A540" s="7" t="s">
        <v>547</v>
      </c>
      <c r="B540" s="7" t="s">
        <v>7</v>
      </c>
      <c r="C540" s="43">
        <v>3020</v>
      </c>
      <c r="D540" s="5" t="str">
        <f>VLOOKUP(C:C,[10]Sheet1!$A:$M,13,0)</f>
        <v>透過在線轉賬至其他本港戶口的手續費</v>
      </c>
      <c r="E540" s="5" t="s">
        <v>8</v>
      </c>
      <c r="F540" s="5" t="s">
        <v>9</v>
      </c>
      <c r="G540" s="20"/>
    </row>
    <row r="541" spans="1:7">
      <c r="A541" s="6" t="s">
        <v>548</v>
      </c>
      <c r="B541" s="6" t="s">
        <v>7</v>
      </c>
      <c r="C541" s="42">
        <v>3017</v>
      </c>
      <c r="D541" s="5" t="str">
        <f>VLOOKUP(C:C,[10]Sheet1!$A:$M,13,0)</f>
        <v>轉賬需要手續費嗎</v>
      </c>
      <c r="E541" s="5" t="s">
        <v>8</v>
      </c>
      <c r="F541" s="5" t="s">
        <v>9</v>
      </c>
      <c r="G541" s="20"/>
    </row>
    <row r="542" ht="15" spans="1:7">
      <c r="A542" s="7" t="s">
        <v>549</v>
      </c>
      <c r="B542" s="7" t="s">
        <v>7</v>
      </c>
      <c r="C542" s="43">
        <v>3044</v>
      </c>
      <c r="D542" s="5" t="str">
        <f>VLOOKUP(C:C,[10]Sheet1!$A:$M,13,0)</f>
        <v>接收匯入電匯的手續費</v>
      </c>
      <c r="E542" s="5" t="s">
        <v>8</v>
      </c>
      <c r="F542" s="5" t="s">
        <v>9</v>
      </c>
      <c r="G542" s="20"/>
    </row>
    <row r="543" ht="15" spans="1:7">
      <c r="A543" s="7" t="s">
        <v>550</v>
      </c>
      <c r="B543" s="7" t="s">
        <v>7</v>
      </c>
      <c r="C543" s="51">
        <v>3065</v>
      </c>
      <c r="D543" s="5" t="str">
        <f>VLOOKUP(C:C,[10]Sheet1!$A:$M,13,0)</f>
        <v>信用卡財務費用是什麽</v>
      </c>
      <c r="E543" s="5" t="s">
        <v>8</v>
      </c>
      <c r="F543" s="5" t="s">
        <v>9</v>
      </c>
      <c r="G543" s="20"/>
    </row>
    <row r="544" ht="15" spans="1:7">
      <c r="A544" s="7" t="s">
        <v>551</v>
      </c>
      <c r="B544" s="7" t="s">
        <v>7</v>
      </c>
      <c r="C544" s="5">
        <v>3017</v>
      </c>
      <c r="D544" s="5" t="str">
        <f>VLOOKUP(C:C,[10]Sheet1!$A:$M,13,0)</f>
        <v>轉賬需要手續費嗎</v>
      </c>
      <c r="E544" s="5" t="s">
        <v>8</v>
      </c>
      <c r="F544" s="5" t="s">
        <v>9</v>
      </c>
      <c r="G544" s="20"/>
    </row>
    <row r="545" ht="15" spans="1:7">
      <c r="A545" s="7" t="s">
        <v>552</v>
      </c>
      <c r="B545" s="7" t="s">
        <v>7</v>
      </c>
      <c r="C545" s="43">
        <v>3069</v>
      </c>
      <c r="D545" s="5" t="str">
        <f>VLOOKUP(C:C,[10]Sheet1!$A:$M,13,0)</f>
        <v>使用信用卡進行外幣交易或在櫃員機提取外幣現金需要手續費嗎</v>
      </c>
      <c r="E545" s="5" t="s">
        <v>8</v>
      </c>
      <c r="F545" s="5" t="s">
        <v>9</v>
      </c>
      <c r="G545" s="20"/>
    </row>
    <row r="546" ht="15" spans="1:7">
      <c r="A546" s="7" t="s">
        <v>553</v>
      </c>
      <c r="B546" s="7" t="s">
        <v>7</v>
      </c>
      <c r="C546" s="43">
        <v>3017</v>
      </c>
      <c r="D546" s="5" t="str">
        <f>VLOOKUP(C:C,[10]Sheet1!$A:$M,13,0)</f>
        <v>轉賬需要手續費嗎</v>
      </c>
      <c r="E546" s="5" t="s">
        <v>8</v>
      </c>
      <c r="F546" s="5" t="s">
        <v>9</v>
      </c>
      <c r="G546" s="20"/>
    </row>
    <row r="547" ht="15" spans="1:7">
      <c r="A547" s="7" t="s">
        <v>554</v>
      </c>
      <c r="B547" s="7" t="s">
        <v>7</v>
      </c>
      <c r="C547" s="5">
        <v>3134</v>
      </c>
      <c r="D547" s="5" t="str">
        <f>VLOOKUP(C:C,[10]Sheet1!$A:$M,13,0)</f>
        <v>從卓越理財外幣戶口中提取外幣現金的手續費</v>
      </c>
      <c r="E547" s="5" t="s">
        <v>8</v>
      </c>
      <c r="F547" s="5" t="s">
        <v>9</v>
      </c>
      <c r="G547" s="20"/>
    </row>
    <row r="548" ht="15" spans="1:7">
      <c r="A548" s="7" t="s">
        <v>555</v>
      </c>
      <c r="B548" s="7" t="s">
        <v>7</v>
      </c>
      <c r="C548" s="43">
        <v>3010</v>
      </c>
      <c r="D548" s="5" t="str">
        <f>VLOOKUP(C:C,[10]Sheet1!$A:$M,13,0)</f>
        <v>存入外幣現鈔需要手續費嗎</v>
      </c>
      <c r="E548" s="5" t="s">
        <v>8</v>
      </c>
      <c r="F548" s="5" t="s">
        <v>9</v>
      </c>
      <c r="G548" s="20"/>
    </row>
    <row r="549" ht="15" spans="1:7">
      <c r="A549" s="7" t="s">
        <v>556</v>
      </c>
      <c r="B549" s="7" t="s">
        <v>7</v>
      </c>
      <c r="C549" s="43">
        <v>3017</v>
      </c>
      <c r="D549" s="5" t="str">
        <f>VLOOKUP(C:C,[10]Sheet1!$A:$M,13,0)</f>
        <v>轉賬需要手續費嗎</v>
      </c>
      <c r="E549" s="5" t="s">
        <v>8</v>
      </c>
      <c r="F549" s="5" t="s">
        <v>9</v>
      </c>
      <c r="G549" s="20"/>
    </row>
    <row r="550" spans="1:7">
      <c r="A550" s="6" t="s">
        <v>557</v>
      </c>
      <c r="B550" s="6" t="s">
        <v>7</v>
      </c>
      <c r="C550" s="42">
        <v>3020</v>
      </c>
      <c r="D550" s="5" t="str">
        <f>VLOOKUP(C:C,[10]Sheet1!$A:$M,13,0)</f>
        <v>透過在線轉賬至其他本港戶口的手續費</v>
      </c>
      <c r="E550" s="5" t="s">
        <v>8</v>
      </c>
      <c r="F550" s="5" t="s">
        <v>9</v>
      </c>
      <c r="G550" s="20"/>
    </row>
    <row r="551" ht="14.25" spans="1:7">
      <c r="A551" s="6" t="s">
        <v>558</v>
      </c>
      <c r="B551" s="6" t="s">
        <v>7</v>
      </c>
      <c r="C551" s="44">
        <v>3049</v>
      </c>
      <c r="D551" s="5" t="str">
        <f>VLOOKUP(C:C,[10]Sheet1!$A:$M,13,0)</f>
        <v>滙豐卓越理財戶口的低額結存服務費</v>
      </c>
      <c r="E551" s="5" t="s">
        <v>8</v>
      </c>
      <c r="F551" s="5" t="s">
        <v>9</v>
      </c>
      <c r="G551" s="20"/>
    </row>
    <row r="552" ht="15" spans="1:7">
      <c r="A552" s="7" t="s">
        <v>559</v>
      </c>
      <c r="B552" s="7" t="s">
        <v>7</v>
      </c>
      <c r="C552" s="43">
        <v>3075</v>
      </c>
      <c r="D552" s="5" t="str">
        <f>VLOOKUP(C:C,[10]Sheet1!$A:$M,13,0)</f>
        <v>如何申請銀行戶口費用退款</v>
      </c>
      <c r="E552" s="5" t="s">
        <v>8</v>
      </c>
      <c r="F552" s="5" t="s">
        <v>9</v>
      </c>
      <c r="G552" s="20"/>
    </row>
    <row r="553" ht="14.25" spans="1:7">
      <c r="A553" s="6" t="s">
        <v>560</v>
      </c>
      <c r="B553" s="6" t="s">
        <v>7</v>
      </c>
      <c r="C553" s="44">
        <v>3090</v>
      </c>
      <c r="D553" s="5" t="str">
        <f>VLOOKUP(C:C,[10]Sheet1!$A:$M,13,0)</f>
        <v>申請存折戶口銀行結單的費用</v>
      </c>
      <c r="E553" s="5" t="s">
        <v>8</v>
      </c>
      <c r="F553" s="5" t="s">
        <v>9</v>
      </c>
      <c r="G553" s="20"/>
    </row>
    <row r="554" ht="14.25" spans="1:7">
      <c r="A554" s="6" t="s">
        <v>561</v>
      </c>
      <c r="B554" s="6" t="s">
        <v>7</v>
      </c>
      <c r="C554" s="44">
        <v>3049</v>
      </c>
      <c r="D554" s="5" t="str">
        <f>VLOOKUP(C:C,[10]Sheet1!$A:$M,13,0)</f>
        <v>滙豐卓越理財戶口的低額結存服務費</v>
      </c>
      <c r="E554" s="5" t="s">
        <v>8</v>
      </c>
      <c r="F554" s="5" t="s">
        <v>9</v>
      </c>
      <c r="G554" s="20"/>
    </row>
    <row r="555" ht="15" spans="1:7">
      <c r="A555" s="7" t="s">
        <v>562</v>
      </c>
      <c r="B555" s="7" t="s">
        <v>7</v>
      </c>
      <c r="C555" s="43">
        <v>3075</v>
      </c>
      <c r="D555" s="5" t="str">
        <f>VLOOKUP(C:C,[10]Sheet1!$A:$M,13,0)</f>
        <v>如何申請銀行戶口費用退款</v>
      </c>
      <c r="E555" s="5" t="s">
        <v>8</v>
      </c>
      <c r="F555" s="5" t="s">
        <v>9</v>
      </c>
      <c r="G555" s="20"/>
    </row>
    <row r="556" ht="15" spans="1:7">
      <c r="A556" s="7" t="s">
        <v>563</v>
      </c>
      <c r="B556" s="7" t="s">
        <v>7</v>
      </c>
      <c r="C556" s="43">
        <v>3017</v>
      </c>
      <c r="D556" s="5" t="str">
        <f>VLOOKUP(C:C,[10]Sheet1!$A:$M,13,0)</f>
        <v>轉賬需要手續費嗎</v>
      </c>
      <c r="E556" s="5" t="s">
        <v>8</v>
      </c>
      <c r="F556" s="5" t="s">
        <v>9</v>
      </c>
      <c r="G556" s="20"/>
    </row>
    <row r="557" ht="15" spans="1:7">
      <c r="A557" s="7" t="s">
        <v>564</v>
      </c>
      <c r="B557" s="7" t="s">
        <v>7</v>
      </c>
      <c r="C557" s="43">
        <v>3017</v>
      </c>
      <c r="D557" s="5" t="str">
        <f>VLOOKUP(C:C,[10]Sheet1!$A:$M,13,0)</f>
        <v>轉賬需要手續費嗎</v>
      </c>
      <c r="E557" s="5" t="s">
        <v>8</v>
      </c>
      <c r="F557" s="5" t="s">
        <v>9</v>
      </c>
      <c r="G557" s="20"/>
    </row>
    <row r="558" ht="15" spans="1:7">
      <c r="A558" s="7" t="s">
        <v>565</v>
      </c>
      <c r="B558" s="7" t="s">
        <v>7</v>
      </c>
      <c r="C558" s="5">
        <v>3017</v>
      </c>
      <c r="D558" s="5" t="str">
        <f>VLOOKUP(C:C,[10]Sheet1!$A:$M,13,0)</f>
        <v>轉賬需要手續費嗎</v>
      </c>
      <c r="E558" s="5" t="s">
        <v>8</v>
      </c>
      <c r="F558" s="5" t="s">
        <v>9</v>
      </c>
      <c r="G558" s="20"/>
    </row>
    <row r="559" ht="15" spans="1:7">
      <c r="A559" s="7" t="s">
        <v>566</v>
      </c>
      <c r="B559" s="7" t="s">
        <v>7</v>
      </c>
      <c r="C559" s="43">
        <v>3033</v>
      </c>
      <c r="D559" s="5" t="str">
        <f>VLOOKUP(C:C,[10]Sheet1!$A:$M,13,0)</f>
        <v>電匯的手續費</v>
      </c>
      <c r="E559" s="5" t="s">
        <v>8</v>
      </c>
      <c r="F559" s="5" t="s">
        <v>9</v>
      </c>
      <c r="G559" s="20"/>
    </row>
    <row r="560" ht="15" spans="1:7">
      <c r="A560" s="7" t="s">
        <v>567</v>
      </c>
      <c r="B560" s="7" t="s">
        <v>7</v>
      </c>
      <c r="C560" s="43">
        <v>3069</v>
      </c>
      <c r="D560" s="5" t="str">
        <f>VLOOKUP(C:C,[10]Sheet1!$A:$M,13,0)</f>
        <v>使用信用卡進行外幣交易或在櫃員機提取外幣現金需要手續費嗎</v>
      </c>
      <c r="E560" s="5" t="s">
        <v>8</v>
      </c>
      <c r="F560" s="5" t="s">
        <v>9</v>
      </c>
      <c r="G560" s="20"/>
    </row>
    <row r="561" ht="15" spans="1:7">
      <c r="A561" s="7" t="s">
        <v>568</v>
      </c>
      <c r="B561" s="7" t="s">
        <v>7</v>
      </c>
      <c r="C561" s="43">
        <v>3069</v>
      </c>
      <c r="D561" s="5" t="str">
        <f>VLOOKUP(C:C,[10]Sheet1!$A:$M,13,0)</f>
        <v>使用信用卡進行外幣交易或在櫃員機提取外幣現金需要手續費嗎</v>
      </c>
      <c r="E561" s="5" t="s">
        <v>8</v>
      </c>
      <c r="F561" s="5" t="s">
        <v>9</v>
      </c>
      <c r="G561" s="20"/>
    </row>
    <row r="562" ht="15" spans="1:7">
      <c r="A562" s="7" t="s">
        <v>569</v>
      </c>
      <c r="B562" s="7" t="s">
        <v>7</v>
      </c>
      <c r="C562" s="43">
        <v>3017</v>
      </c>
      <c r="D562" s="5" t="str">
        <f>VLOOKUP(C:C,[10]Sheet1!$A:$M,13,0)</f>
        <v>轉賬需要手續費嗎</v>
      </c>
      <c r="E562" s="5" t="s">
        <v>8</v>
      </c>
      <c r="F562" s="5" t="s">
        <v>9</v>
      </c>
      <c r="G562" s="20"/>
    </row>
    <row r="563" ht="15" spans="1:7">
      <c r="A563" s="7" t="s">
        <v>570</v>
      </c>
      <c r="B563" s="7" t="s">
        <v>7</v>
      </c>
      <c r="C563" s="43">
        <v>3019</v>
      </c>
      <c r="D563" s="5" t="str">
        <f>VLOOKUP(C:C,[10]Sheet1!$A:$M,13,0)</f>
        <v>轉賬至其他本港戶口的手續費</v>
      </c>
      <c r="E563" s="5" t="s">
        <v>8</v>
      </c>
      <c r="F563" s="5" t="s">
        <v>9</v>
      </c>
      <c r="G563" s="20"/>
    </row>
    <row r="564" ht="15" spans="1:7">
      <c r="A564" s="7" t="s">
        <v>571</v>
      </c>
      <c r="B564" s="7" t="s">
        <v>7</v>
      </c>
      <c r="C564" s="52">
        <v>3093</v>
      </c>
      <c r="D564" s="5" t="str">
        <f>VLOOKUP(C:C,[10]Sheet1!$A:$M,13,0)</f>
        <v>申請信用卡結單副本的費用</v>
      </c>
      <c r="E564" s="5" t="s">
        <v>8</v>
      </c>
      <c r="F564" s="5" t="s">
        <v>9</v>
      </c>
      <c r="G564" s="20"/>
    </row>
    <row r="565" spans="1:7">
      <c r="A565" s="6" t="s">
        <v>572</v>
      </c>
      <c r="B565" s="6" t="s">
        <v>7</v>
      </c>
      <c r="C565" s="42">
        <v>3069</v>
      </c>
      <c r="D565" s="5" t="str">
        <f>VLOOKUP(C:C,[10]Sheet1!$A:$M,13,0)</f>
        <v>使用信用卡進行外幣交易或在櫃員機提取外幣現金需要手續費嗎</v>
      </c>
      <c r="E565" s="5" t="s">
        <v>8</v>
      </c>
      <c r="F565" s="5" t="s">
        <v>9</v>
      </c>
      <c r="G565" s="20"/>
    </row>
    <row r="566" ht="15" spans="1:7">
      <c r="A566" s="7" t="s">
        <v>573</v>
      </c>
      <c r="B566" s="7" t="s">
        <v>7</v>
      </c>
      <c r="C566" s="43">
        <v>3019</v>
      </c>
      <c r="D566" s="5" t="str">
        <f>VLOOKUP(C:C,[10]Sheet1!$A:$M,13,0)</f>
        <v>轉賬至其他本港戶口的手續費</v>
      </c>
      <c r="E566" s="5" t="s">
        <v>8</v>
      </c>
      <c r="F566" s="5" t="s">
        <v>9</v>
      </c>
      <c r="G566" s="20"/>
    </row>
    <row r="567" spans="1:7">
      <c r="A567" s="6" t="s">
        <v>574</v>
      </c>
      <c r="B567" s="6" t="s">
        <v>7</v>
      </c>
      <c r="C567" s="42">
        <v>3095</v>
      </c>
      <c r="D567" s="5" t="str">
        <f>VLOOKUP(C:C,[10]Sheet1!$A:$M,13,0)</f>
        <v>申請戶口結餘證明書的費用</v>
      </c>
      <c r="E567" s="5" t="s">
        <v>8</v>
      </c>
      <c r="F567" s="5" t="s">
        <v>9</v>
      </c>
      <c r="G567" s="20"/>
    </row>
    <row r="568" ht="15" spans="1:7">
      <c r="A568" s="7" t="s">
        <v>575</v>
      </c>
      <c r="B568" s="7" t="s">
        <v>7</v>
      </c>
      <c r="C568" s="43">
        <v>3020</v>
      </c>
      <c r="D568" s="5" t="str">
        <f>VLOOKUP(C:C,[10]Sheet1!$A:$M,13,0)</f>
        <v>透過在線轉賬至其他本港戶口的手續費</v>
      </c>
      <c r="E568" s="5" t="s">
        <v>8</v>
      </c>
      <c r="F568" s="5" t="s">
        <v>9</v>
      </c>
      <c r="G568" s="20"/>
    </row>
    <row r="569" ht="15" spans="1:7">
      <c r="A569" s="7" t="s">
        <v>576</v>
      </c>
      <c r="B569" s="7" t="s">
        <v>7</v>
      </c>
      <c r="C569" s="43">
        <v>3048</v>
      </c>
      <c r="D569" s="5" t="str">
        <f>VLOOKUP(C:C,[10]Sheet1!$A:$M,13,0)</f>
        <v>什麼是BLW BAL FEE</v>
      </c>
      <c r="E569" s="5" t="s">
        <v>8</v>
      </c>
      <c r="F569" s="5" t="s">
        <v>9</v>
      </c>
      <c r="G569" s="20"/>
    </row>
    <row r="570" ht="15" spans="1:7">
      <c r="A570" s="7" t="s">
        <v>577</v>
      </c>
      <c r="B570" s="7" t="s">
        <v>7</v>
      </c>
      <c r="C570" s="43">
        <v>3047</v>
      </c>
      <c r="D570" s="5" t="str">
        <f>VLOOKUP(C:C,[10]Sheet1!$A:$M,13,0)</f>
        <v>轉賬到海外滙豐戶口是否免費</v>
      </c>
      <c r="E570" s="5" t="s">
        <v>8</v>
      </c>
      <c r="F570" s="5" t="s">
        <v>9</v>
      </c>
      <c r="G570" s="20"/>
    </row>
    <row r="571" ht="15" spans="1:7">
      <c r="A571" s="7" t="s">
        <v>578</v>
      </c>
      <c r="B571" s="7" t="s">
        <v>7</v>
      </c>
      <c r="C571" s="43">
        <v>3048</v>
      </c>
      <c r="D571" s="5" t="str">
        <f>VLOOKUP(C:C,[10]Sheet1!$A:$M,13,0)</f>
        <v>什麼是BLW BAL FEE</v>
      </c>
      <c r="E571" s="5" t="s">
        <v>8</v>
      </c>
      <c r="F571" s="5" t="s">
        <v>9</v>
      </c>
      <c r="G571" s="20"/>
    </row>
    <row r="572" ht="14.25" spans="1:7">
      <c r="A572" s="6" t="s">
        <v>579</v>
      </c>
      <c r="B572" s="6" t="s">
        <v>7</v>
      </c>
      <c r="C572" s="44">
        <v>3049</v>
      </c>
      <c r="D572" s="5" t="str">
        <f>VLOOKUP(C:C,[10]Sheet1!$A:$M,13,0)</f>
        <v>滙豐卓越理財戶口的低額結存服務費</v>
      </c>
      <c r="E572" s="5" t="s">
        <v>8</v>
      </c>
      <c r="F572" s="5" t="s">
        <v>9</v>
      </c>
      <c r="G572" s="20"/>
    </row>
    <row r="573" ht="15" spans="1:7">
      <c r="A573" s="7" t="s">
        <v>580</v>
      </c>
      <c r="B573" s="7" t="s">
        <v>7</v>
      </c>
      <c r="C573" s="43">
        <v>3033</v>
      </c>
      <c r="D573" s="5" t="str">
        <f>VLOOKUP(C:C,[10]Sheet1!$A:$M,13,0)</f>
        <v>電匯的手續費</v>
      </c>
      <c r="E573" s="5" t="s">
        <v>8</v>
      </c>
      <c r="F573" s="5" t="s">
        <v>9</v>
      </c>
      <c r="G573" s="20"/>
    </row>
    <row r="574" ht="15" spans="1:7">
      <c r="A574" s="7" t="s">
        <v>581</v>
      </c>
      <c r="B574" s="7" t="s">
        <v>7</v>
      </c>
      <c r="C574" s="43">
        <v>3075</v>
      </c>
      <c r="D574" s="5" t="str">
        <f>VLOOKUP(C:C,[10]Sheet1!$A:$M,13,0)</f>
        <v>如何申請銀行戶口費用退款</v>
      </c>
      <c r="E574" s="5" t="s">
        <v>8</v>
      </c>
      <c r="F574" s="5" t="s">
        <v>9</v>
      </c>
      <c r="G574" s="20"/>
    </row>
    <row r="575" ht="15" spans="1:7">
      <c r="A575" s="7" t="s">
        <v>582</v>
      </c>
      <c r="B575" s="7" t="s">
        <v>7</v>
      </c>
      <c r="C575" s="43">
        <v>3017</v>
      </c>
      <c r="D575" s="5" t="str">
        <f>VLOOKUP(C:C,[10]Sheet1!$A:$M,13,0)</f>
        <v>轉賬需要手續費嗎</v>
      </c>
      <c r="E575" s="5" t="s">
        <v>8</v>
      </c>
      <c r="F575" s="5" t="s">
        <v>9</v>
      </c>
      <c r="G575" s="20"/>
    </row>
    <row r="576" ht="15" spans="1:7">
      <c r="A576" s="7" t="s">
        <v>583</v>
      </c>
      <c r="B576" s="7" t="s">
        <v>7</v>
      </c>
      <c r="C576" s="43">
        <v>3048</v>
      </c>
      <c r="D576" s="5" t="str">
        <f>VLOOKUP(C:C,[10]Sheet1!$A:$M,13,0)</f>
        <v>什麼是BLW BAL FEE</v>
      </c>
      <c r="E576" s="5" t="s">
        <v>8</v>
      </c>
      <c r="F576" s="5" t="s">
        <v>9</v>
      </c>
      <c r="G576" s="20"/>
    </row>
    <row r="577" ht="15" spans="1:7">
      <c r="A577" s="7" t="s">
        <v>584</v>
      </c>
      <c r="B577" s="7" t="s">
        <v>7</v>
      </c>
      <c r="C577" s="43">
        <v>3019</v>
      </c>
      <c r="D577" s="5" t="str">
        <f>VLOOKUP(C:C,[10]Sheet1!$A:$M,13,0)</f>
        <v>轉賬至其他本港戶口的手續費</v>
      </c>
      <c r="E577" s="5" t="s">
        <v>8</v>
      </c>
      <c r="F577" s="5" t="s">
        <v>9</v>
      </c>
      <c r="G577" s="20"/>
    </row>
    <row r="578" ht="15" spans="1:7">
      <c r="A578" s="7" t="s">
        <v>585</v>
      </c>
      <c r="B578" s="7" t="s">
        <v>7</v>
      </c>
      <c r="C578" s="5">
        <v>3017</v>
      </c>
      <c r="D578" s="5" t="str">
        <f>VLOOKUP(C:C,[10]Sheet1!$A:$M,13,0)</f>
        <v>轉賬需要手續費嗎</v>
      </c>
      <c r="E578" s="5" t="s">
        <v>8</v>
      </c>
      <c r="F578" s="5" t="s">
        <v>9</v>
      </c>
      <c r="G578" s="20"/>
    </row>
    <row r="579" spans="1:7">
      <c r="A579" s="6" t="s">
        <v>586</v>
      </c>
      <c r="B579" s="6" t="s">
        <v>7</v>
      </c>
      <c r="C579" s="42">
        <v>3017</v>
      </c>
      <c r="D579" s="5" t="str">
        <f>VLOOKUP(C:C,[10]Sheet1!$A:$M,13,0)</f>
        <v>轉賬需要手續費嗎</v>
      </c>
      <c r="E579" s="5" t="s">
        <v>8</v>
      </c>
      <c r="F579" s="5" t="s">
        <v>9</v>
      </c>
      <c r="G579" s="20"/>
    </row>
    <row r="580" spans="1:7">
      <c r="A580" s="6" t="s">
        <v>587</v>
      </c>
      <c r="B580" s="6" t="s">
        <v>7</v>
      </c>
      <c r="C580" s="42">
        <v>3017</v>
      </c>
      <c r="D580" s="5" t="str">
        <f>VLOOKUP(C:C,[10]Sheet1!$A:$M,13,0)</f>
        <v>轉賬需要手續費嗎</v>
      </c>
      <c r="E580" s="5" t="s">
        <v>8</v>
      </c>
      <c r="F580" s="5" t="s">
        <v>9</v>
      </c>
      <c r="G580" s="20"/>
    </row>
    <row r="581" ht="15" spans="1:7">
      <c r="A581" s="7" t="s">
        <v>588</v>
      </c>
      <c r="B581" s="7" t="s">
        <v>7</v>
      </c>
      <c r="C581" s="5">
        <v>3017</v>
      </c>
      <c r="D581" s="5" t="str">
        <f>VLOOKUP(C:C,[10]Sheet1!$A:$M,13,0)</f>
        <v>轉賬需要手續費嗎</v>
      </c>
      <c r="E581" s="5" t="s">
        <v>8</v>
      </c>
      <c r="F581" s="5" t="s">
        <v>9</v>
      </c>
      <c r="G581" s="20"/>
    </row>
    <row r="582" ht="15" spans="1:7">
      <c r="A582" s="7" t="s">
        <v>589</v>
      </c>
      <c r="B582" s="7" t="s">
        <v>7</v>
      </c>
      <c r="C582" s="48">
        <v>3010</v>
      </c>
      <c r="D582" s="5" t="str">
        <f>VLOOKUP(C:C,[10]Sheet1!$A:$M,13,0)</f>
        <v>存入外幣現鈔需要手續費嗎</v>
      </c>
      <c r="E582" s="5" t="s">
        <v>8</v>
      </c>
      <c r="F582" s="5" t="s">
        <v>9</v>
      </c>
      <c r="G582" s="20"/>
    </row>
    <row r="583" spans="1:7">
      <c r="A583" s="6" t="s">
        <v>590</v>
      </c>
      <c r="B583" s="6" t="s">
        <v>7</v>
      </c>
      <c r="C583" s="42">
        <v>3045</v>
      </c>
      <c r="D583" s="5" t="str">
        <f>VLOOKUP(C:C,[10]Sheet1!$A:$M,13,0)</f>
        <v>接收入賬需要手續費嗎</v>
      </c>
      <c r="E583" s="5" t="s">
        <v>8</v>
      </c>
      <c r="F583" s="5" t="s">
        <v>9</v>
      </c>
      <c r="G583" s="20"/>
    </row>
    <row r="584" ht="15" spans="1:7">
      <c r="A584" s="7" t="s">
        <v>591</v>
      </c>
      <c r="B584" s="7" t="s">
        <v>7</v>
      </c>
      <c r="C584" s="43">
        <v>3075</v>
      </c>
      <c r="D584" s="5" t="str">
        <f>VLOOKUP(C:C,[10]Sheet1!$A:$M,13,0)</f>
        <v>如何申請銀行戶口費用退款</v>
      </c>
      <c r="E584" s="5" t="s">
        <v>8</v>
      </c>
      <c r="F584" s="5" t="s">
        <v>9</v>
      </c>
      <c r="G584" s="20"/>
    </row>
    <row r="585" ht="15" spans="1:7">
      <c r="A585" s="7" t="s">
        <v>592</v>
      </c>
      <c r="B585" s="7" t="s">
        <v>7</v>
      </c>
      <c r="C585" s="5">
        <v>3077</v>
      </c>
      <c r="D585" s="5" t="str">
        <f>VLOOKUP(C:C,[10]Sheet1!$A:$M,13,0)</f>
        <v>滙豐銀行服務及財富管理客戶服務費用</v>
      </c>
      <c r="E585" s="5" t="s">
        <v>8</v>
      </c>
      <c r="F585" s="5" t="s">
        <v>9</v>
      </c>
      <c r="G585" s="20"/>
    </row>
    <row r="586" ht="15" spans="1:7">
      <c r="A586" s="7" t="s">
        <v>593</v>
      </c>
      <c r="B586" s="7" t="s">
        <v>7</v>
      </c>
      <c r="C586" s="43">
        <v>3039</v>
      </c>
      <c r="D586" s="5" t="str">
        <f>VLOOKUP(C:C,[10]Sheet1!$A:$M,13,0)</f>
        <v>如果我選擇由本人支付海外費用後會有其他費用嗎</v>
      </c>
      <c r="E586" s="5" t="s">
        <v>8</v>
      </c>
      <c r="F586" s="5" t="s">
        <v>9</v>
      </c>
      <c r="G586" s="20"/>
    </row>
    <row r="587" ht="15" spans="1:7">
      <c r="A587" s="7" t="s">
        <v>594</v>
      </c>
      <c r="B587" s="7" t="s">
        <v>7</v>
      </c>
      <c r="C587" s="43">
        <v>3017</v>
      </c>
      <c r="D587" s="5" t="str">
        <f>VLOOKUP(C:C,[10]Sheet1!$A:$M,13,0)</f>
        <v>轉賬需要手續費嗎</v>
      </c>
      <c r="E587" s="5" t="s">
        <v>8</v>
      </c>
      <c r="F587" s="5" t="s">
        <v>9</v>
      </c>
      <c r="G587" s="20"/>
    </row>
    <row r="588" ht="14.25" spans="1:7">
      <c r="A588" s="6" t="s">
        <v>595</v>
      </c>
      <c r="B588" s="6" t="s">
        <v>7</v>
      </c>
      <c r="C588" s="46">
        <v>3009</v>
      </c>
      <c r="D588" s="5" t="str">
        <f>VLOOKUP(C:C,[10]Sheet1!$A:$M,13,0)</f>
        <v>我被收取了CUSTODIAN FEE SEC，這是什麼費用</v>
      </c>
      <c r="E588" s="5" t="s">
        <v>8</v>
      </c>
      <c r="F588" s="5" t="s">
        <v>9</v>
      </c>
      <c r="G588" s="20"/>
    </row>
    <row r="589" ht="15" spans="1:7">
      <c r="A589" s="7" t="s">
        <v>596</v>
      </c>
      <c r="B589" s="7" t="s">
        <v>7</v>
      </c>
      <c r="C589" s="5">
        <v>3077</v>
      </c>
      <c r="D589" s="5" t="str">
        <f>VLOOKUP(C:C,[10]Sheet1!$A:$M,13,0)</f>
        <v>滙豐銀行服務及財富管理客戶服務費用</v>
      </c>
      <c r="E589" s="5" t="s">
        <v>8</v>
      </c>
      <c r="F589" s="5" t="s">
        <v>9</v>
      </c>
      <c r="G589" s="20"/>
    </row>
    <row r="590" ht="15" spans="1:7">
      <c r="A590" s="7" t="s">
        <v>597</v>
      </c>
      <c r="B590" s="7" t="s">
        <v>7</v>
      </c>
      <c r="C590" s="5">
        <v>3077</v>
      </c>
      <c r="D590" s="5" t="str">
        <f>VLOOKUP(C:C,[10]Sheet1!$A:$M,13,0)</f>
        <v>滙豐銀行服務及財富管理客戶服務費用</v>
      </c>
      <c r="E590" s="5" t="s">
        <v>8</v>
      </c>
      <c r="F590" s="5" t="s">
        <v>9</v>
      </c>
      <c r="G590" s="20"/>
    </row>
    <row r="591" ht="15" spans="1:7">
      <c r="A591" s="7" t="s">
        <v>598</v>
      </c>
      <c r="B591" s="7" t="s">
        <v>7</v>
      </c>
      <c r="C591" s="43">
        <v>3020</v>
      </c>
      <c r="D591" s="5" t="str">
        <f>VLOOKUP(C:C,[10]Sheet1!$A:$M,13,0)</f>
        <v>透過在線轉賬至其他本港戶口的手續費</v>
      </c>
      <c r="E591" s="5" t="s">
        <v>8</v>
      </c>
      <c r="F591" s="5" t="s">
        <v>9</v>
      </c>
      <c r="G591" s="20"/>
    </row>
    <row r="592" s="3" customFormat="1" spans="1:9">
      <c r="A592" s="8" t="s">
        <v>599</v>
      </c>
      <c r="B592" s="8" t="s">
        <v>7</v>
      </c>
      <c r="C592" s="8">
        <v>3079</v>
      </c>
      <c r="D592" s="5" t="str">
        <f>VLOOKUP(C:C,[10]Sheet1!$A:$M,13,0)</f>
        <v>投資方案服務費用</v>
      </c>
      <c r="E592" s="3">
        <v>8.06</v>
      </c>
      <c r="F592" s="5" t="s">
        <v>9</v>
      </c>
      <c r="G592" s="20"/>
      <c r="H592" s="5"/>
      <c r="I592" s="5"/>
    </row>
    <row r="593" spans="1:7">
      <c r="A593" s="9" t="s">
        <v>600</v>
      </c>
      <c r="B593" s="9" t="s">
        <v>7</v>
      </c>
      <c r="C593" s="9">
        <v>3079</v>
      </c>
      <c r="D593" s="5" t="str">
        <f>VLOOKUP(C:C,[10]Sheet1!$A:$M,13,0)</f>
        <v>投資方案服務費用</v>
      </c>
      <c r="E593" s="5">
        <v>8.06</v>
      </c>
      <c r="F593" s="5" t="s">
        <v>9</v>
      </c>
      <c r="G593" s="20"/>
    </row>
    <row r="594" spans="1:7">
      <c r="A594" s="9" t="s">
        <v>601</v>
      </c>
      <c r="B594" s="9" t="s">
        <v>7</v>
      </c>
      <c r="C594" s="9">
        <v>3033</v>
      </c>
      <c r="D594" s="5" t="str">
        <f>VLOOKUP(C:C,[10]Sheet1!$A:$M,13,0)</f>
        <v>電匯的手續費</v>
      </c>
      <c r="E594" s="5">
        <v>8.06</v>
      </c>
      <c r="F594" s="5" t="s">
        <v>9</v>
      </c>
      <c r="G594" s="20"/>
    </row>
    <row r="595" spans="1:7">
      <c r="A595" s="9" t="s">
        <v>602</v>
      </c>
      <c r="B595" s="9" t="s">
        <v>7</v>
      </c>
      <c r="C595" s="5">
        <v>3017</v>
      </c>
      <c r="D595" s="5" t="str">
        <f>VLOOKUP(C:C,[10]Sheet1!$A:$M,13,0)</f>
        <v>轉賬需要手續費嗎</v>
      </c>
      <c r="E595" s="5">
        <v>8.06</v>
      </c>
      <c r="F595" s="5" t="s">
        <v>9</v>
      </c>
      <c r="G595" s="20"/>
    </row>
    <row r="596" spans="1:7">
      <c r="A596" s="9" t="s">
        <v>603</v>
      </c>
      <c r="B596" s="9" t="s">
        <v>7</v>
      </c>
      <c r="C596" s="9">
        <v>3079</v>
      </c>
      <c r="D596" s="5" t="str">
        <f>VLOOKUP(C:C,[10]Sheet1!$A:$M,13,0)</f>
        <v>投資方案服務費用</v>
      </c>
      <c r="E596" s="5">
        <v>8.06</v>
      </c>
      <c r="F596" s="5" t="s">
        <v>9</v>
      </c>
      <c r="G596" s="20"/>
    </row>
    <row r="597" spans="1:7">
      <c r="A597" s="9" t="s">
        <v>604</v>
      </c>
      <c r="B597" s="9" t="s">
        <v>7</v>
      </c>
      <c r="C597" s="9">
        <v>3073</v>
      </c>
      <c r="D597" s="5" t="str">
        <f>VLOOKUP(C:C,[10]Sheet1!$A:$M,13,0)</f>
        <v>使用銀行戶口兌換外幣需要手續費嗎</v>
      </c>
      <c r="E597" s="5">
        <v>8.06</v>
      </c>
      <c r="F597" s="5" t="s">
        <v>9</v>
      </c>
      <c r="G597" s="20"/>
    </row>
    <row r="598" spans="1:7">
      <c r="A598" s="9" t="s">
        <v>605</v>
      </c>
      <c r="B598" s="9" t="s">
        <v>7</v>
      </c>
      <c r="C598" s="9">
        <v>3009</v>
      </c>
      <c r="D598" s="5" t="str">
        <f>VLOOKUP(C:C,[10]Sheet1!$A:$M,13,0)</f>
        <v>我被收取了CUSTODIAN FEE SEC，這是什麼費用</v>
      </c>
      <c r="E598" s="5">
        <v>8.06</v>
      </c>
      <c r="F598" s="5" t="s">
        <v>9</v>
      </c>
      <c r="G598" s="20"/>
    </row>
    <row r="599" spans="1:7">
      <c r="A599" s="9" t="s">
        <v>606</v>
      </c>
      <c r="B599" s="9" t="s">
        <v>7</v>
      </c>
      <c r="C599" s="9">
        <v>3082</v>
      </c>
      <c r="D599" s="5" t="str">
        <f>VLOOKUP(C:C,[10]Sheet1!$A:$M,13,0)</f>
        <v>私人貸款及樓宇按揭服務費用</v>
      </c>
      <c r="E599" s="5">
        <v>8.06</v>
      </c>
      <c r="F599" s="5" t="s">
        <v>9</v>
      </c>
      <c r="G599" s="20"/>
    </row>
    <row r="600" spans="1:7">
      <c r="A600" s="9" t="s">
        <v>607</v>
      </c>
      <c r="B600" s="9" t="s">
        <v>7</v>
      </c>
      <c r="C600" s="9">
        <v>3017</v>
      </c>
      <c r="D600" s="5" t="str">
        <f>VLOOKUP(C:C,[10]Sheet1!$A:$M,13,0)</f>
        <v>轉賬需要手續費嗎</v>
      </c>
      <c r="E600" s="5">
        <v>8.06</v>
      </c>
      <c r="F600" s="5" t="s">
        <v>9</v>
      </c>
      <c r="G600" s="20"/>
    </row>
    <row r="601" spans="1:7">
      <c r="A601" s="9" t="s">
        <v>608</v>
      </c>
      <c r="B601" s="9" t="s">
        <v>7</v>
      </c>
      <c r="C601" s="9">
        <v>3053</v>
      </c>
      <c r="D601" s="5" t="str">
        <f>VLOOKUP(C:C,[10]Sheet1!$A:$M,13,0)</f>
        <v>白金Visa卡或Green信用卡有年費嗎</v>
      </c>
      <c r="E601" s="5">
        <v>8.06</v>
      </c>
      <c r="F601" s="5" t="s">
        <v>9</v>
      </c>
      <c r="G601" s="20"/>
    </row>
    <row r="602" spans="1:7">
      <c r="A602" s="9" t="s">
        <v>609</v>
      </c>
      <c r="B602" s="9" t="s">
        <v>7</v>
      </c>
      <c r="C602" s="9">
        <v>3002</v>
      </c>
      <c r="D602" s="5" t="str">
        <f>VLOOKUP(C:C,[10]Sheet1!$A:$M,13,0)</f>
        <v>使用香港滙豐自動櫃員機卡在海外提取現金，是否有收費</v>
      </c>
      <c r="E602" s="5">
        <v>8.06</v>
      </c>
      <c r="F602" s="5" t="s">
        <v>9</v>
      </c>
      <c r="G602" s="20"/>
    </row>
    <row r="603" spans="1:7">
      <c r="A603" s="9" t="s">
        <v>610</v>
      </c>
      <c r="B603" s="9" t="s">
        <v>7</v>
      </c>
      <c r="C603" s="9">
        <v>3073</v>
      </c>
      <c r="D603" s="5" t="str">
        <f>VLOOKUP(C:C,[10]Sheet1!$A:$M,13,0)</f>
        <v>使用銀行戶口兌換外幣需要手續費嗎</v>
      </c>
      <c r="E603" s="5">
        <v>8.06</v>
      </c>
      <c r="F603" s="5" t="s">
        <v>9</v>
      </c>
      <c r="G603" s="20"/>
    </row>
    <row r="604" spans="1:7">
      <c r="A604" s="9" t="s">
        <v>611</v>
      </c>
      <c r="B604" s="9" t="s">
        <v>7</v>
      </c>
      <c r="C604" s="9">
        <v>3019</v>
      </c>
      <c r="D604" s="5" t="str">
        <f>VLOOKUP(C:C,[10]Sheet1!$A:$M,13,0)</f>
        <v>轉賬至其他本港戶口的手續費</v>
      </c>
      <c r="E604" s="5">
        <v>8.06</v>
      </c>
      <c r="F604" s="5" t="s">
        <v>9</v>
      </c>
      <c r="G604" s="20"/>
    </row>
    <row r="605" spans="1:7">
      <c r="A605" s="9" t="s">
        <v>612</v>
      </c>
      <c r="B605" s="9" t="s">
        <v>7</v>
      </c>
      <c r="C605" s="9">
        <v>3079</v>
      </c>
      <c r="D605" s="5" t="str">
        <f>VLOOKUP(C:C,[10]Sheet1!$A:$M,13,0)</f>
        <v>投資方案服務費用</v>
      </c>
      <c r="E605" s="5">
        <v>8.06</v>
      </c>
      <c r="F605" s="5" t="s">
        <v>9</v>
      </c>
      <c r="G605" s="20"/>
    </row>
    <row r="606" spans="1:7">
      <c r="A606" s="9" t="s">
        <v>613</v>
      </c>
      <c r="B606" s="9" t="s">
        <v>7</v>
      </c>
      <c r="C606" s="5">
        <v>3077</v>
      </c>
      <c r="D606" s="5" t="str">
        <f>VLOOKUP(C:C,[10]Sheet1!$A:$M,13,0)</f>
        <v>滙豐銀行服務及財富管理客戶服務費用</v>
      </c>
      <c r="E606" s="5">
        <v>8.06</v>
      </c>
      <c r="F606" s="5" t="s">
        <v>9</v>
      </c>
      <c r="G606" s="20"/>
    </row>
    <row r="607" spans="1:7">
      <c r="A607" s="9" t="s">
        <v>614</v>
      </c>
      <c r="B607" s="9" t="s">
        <v>7</v>
      </c>
      <c r="C607" s="9">
        <v>3017</v>
      </c>
      <c r="D607" s="5" t="str">
        <f>VLOOKUP(C:C,[10]Sheet1!$A:$M,13,0)</f>
        <v>轉賬需要手續費嗎</v>
      </c>
      <c r="E607" s="5">
        <v>8.06</v>
      </c>
      <c r="F607" s="5" t="s">
        <v>9</v>
      </c>
      <c r="G607" s="20"/>
    </row>
    <row r="608" spans="1:7">
      <c r="A608" s="9" t="s">
        <v>615</v>
      </c>
      <c r="B608" s="9" t="s">
        <v>7</v>
      </c>
      <c r="C608" s="9">
        <v>3069</v>
      </c>
      <c r="D608" s="5" t="str">
        <f>VLOOKUP(C:C,[10]Sheet1!$A:$M,13,0)</f>
        <v>使用信用卡進行外幣交易或在櫃員機提取外幣現金需要手續費嗎</v>
      </c>
      <c r="E608" s="5">
        <v>8.06</v>
      </c>
      <c r="F608" s="5" t="s">
        <v>9</v>
      </c>
      <c r="G608" s="20"/>
    </row>
    <row r="609" spans="1:7">
      <c r="A609" s="9" t="s">
        <v>616</v>
      </c>
      <c r="B609" s="9" t="s">
        <v>7</v>
      </c>
      <c r="C609" s="9">
        <v>3070</v>
      </c>
      <c r="D609" s="5" t="str">
        <f>VLOOKUP(C:C,[10]Sheet1!$A:$M,13,0)</f>
        <v>我想申請八達通自動增值，需要手續費嗎</v>
      </c>
      <c r="E609" s="5">
        <v>8.06</v>
      </c>
      <c r="F609" s="5" t="s">
        <v>9</v>
      </c>
      <c r="G609" s="20"/>
    </row>
    <row r="610" spans="1:7">
      <c r="A610" s="9" t="s">
        <v>617</v>
      </c>
      <c r="B610" s="9" t="s">
        <v>7</v>
      </c>
      <c r="C610" s="9">
        <v>3048</v>
      </c>
      <c r="D610" s="5" t="str">
        <f>VLOOKUP(C:C,[10]Sheet1!$A:$M,13,0)</f>
        <v>什麼是BLW BAL FEE</v>
      </c>
      <c r="E610" s="5">
        <v>8.06</v>
      </c>
      <c r="F610" s="5" t="s">
        <v>9</v>
      </c>
      <c r="G610" s="20"/>
    </row>
    <row r="611" spans="1:7">
      <c r="A611" s="9" t="s">
        <v>618</v>
      </c>
      <c r="B611" s="9" t="s">
        <v>7</v>
      </c>
      <c r="C611" s="9">
        <v>3079</v>
      </c>
      <c r="D611" s="5" t="str">
        <f>VLOOKUP(C:C,[10]Sheet1!$A:$M,13,0)</f>
        <v>投資方案服務費用</v>
      </c>
      <c r="E611" s="5">
        <v>8.06</v>
      </c>
      <c r="F611" s="5" t="s">
        <v>9</v>
      </c>
      <c r="G611" s="20"/>
    </row>
    <row r="612" spans="1:7">
      <c r="A612" s="9" t="s">
        <v>619</v>
      </c>
      <c r="B612" s="9" t="s">
        <v>7</v>
      </c>
      <c r="C612" s="9">
        <v>3079</v>
      </c>
      <c r="D612" s="5" t="str">
        <f>VLOOKUP(C:C,[10]Sheet1!$A:$M,13,0)</f>
        <v>投資方案服務費用</v>
      </c>
      <c r="E612" s="5">
        <v>8.06</v>
      </c>
      <c r="F612" s="5" t="s">
        <v>9</v>
      </c>
      <c r="G612" s="20"/>
    </row>
    <row r="613" spans="1:7">
      <c r="A613" s="9" t="s">
        <v>620</v>
      </c>
      <c r="B613" s="9" t="s">
        <v>7</v>
      </c>
      <c r="C613" s="9">
        <v>3017</v>
      </c>
      <c r="D613" s="5" t="str">
        <f>VLOOKUP(C:C,[10]Sheet1!$A:$M,13,0)</f>
        <v>轉賬需要手續費嗎</v>
      </c>
      <c r="E613" s="5">
        <v>8.06</v>
      </c>
      <c r="F613" s="5" t="s">
        <v>9</v>
      </c>
      <c r="G613" s="20"/>
    </row>
    <row r="614" spans="1:7">
      <c r="A614" s="9" t="s">
        <v>621</v>
      </c>
      <c r="B614" s="9" t="s">
        <v>7</v>
      </c>
      <c r="C614" s="9">
        <v>3077</v>
      </c>
      <c r="D614" s="5" t="str">
        <f>VLOOKUP(C:C,[10]Sheet1!$A:$M,13,0)</f>
        <v>滙豐銀行服務及財富管理客戶服務費用</v>
      </c>
      <c r="E614" s="5">
        <v>8.06</v>
      </c>
      <c r="F614" s="5" t="s">
        <v>9</v>
      </c>
      <c r="G614" s="20"/>
    </row>
    <row r="615" spans="1:7">
      <c r="A615" s="9" t="s">
        <v>622</v>
      </c>
      <c r="B615" s="9" t="s">
        <v>7</v>
      </c>
      <c r="C615" s="5">
        <v>3098</v>
      </c>
      <c r="D615" s="5" t="str">
        <f>VLOOKUP(C:C,[10]Sheet1!$A:$M,13,0)</f>
        <v>DDA Fee是什麼費用</v>
      </c>
      <c r="E615" s="5">
        <v>8.06</v>
      </c>
      <c r="F615" s="5" t="s">
        <v>9</v>
      </c>
      <c r="G615" s="20"/>
    </row>
    <row r="616" spans="1:7">
      <c r="A616" s="9" t="s">
        <v>623</v>
      </c>
      <c r="B616" s="9" t="s">
        <v>7</v>
      </c>
      <c r="C616" s="9">
        <v>3074</v>
      </c>
      <c r="D616" s="5" t="str">
        <f>VLOOKUP(C:C,[10]Sheet1!$A:$M,13,0)</f>
        <v>什麼是郵寄結單年費</v>
      </c>
      <c r="E616" s="5">
        <v>8.06</v>
      </c>
      <c r="F616" s="5" t="s">
        <v>9</v>
      </c>
      <c r="G616" s="20"/>
    </row>
    <row r="617" spans="1:7">
      <c r="A617" s="9" t="s">
        <v>624</v>
      </c>
      <c r="B617" s="9" t="s">
        <v>7</v>
      </c>
      <c r="C617" s="9">
        <v>3017</v>
      </c>
      <c r="D617" s="5" t="str">
        <f>VLOOKUP(C:C,[10]Sheet1!$A:$M,13,0)</f>
        <v>轉賬需要手續費嗎</v>
      </c>
      <c r="E617" s="5">
        <v>8.06</v>
      </c>
      <c r="F617" s="5" t="s">
        <v>9</v>
      </c>
      <c r="G617" s="20"/>
    </row>
    <row r="618" spans="1:7">
      <c r="A618" s="9" t="s">
        <v>625</v>
      </c>
      <c r="B618" s="9" t="s">
        <v>7</v>
      </c>
      <c r="C618" s="9">
        <v>3017</v>
      </c>
      <c r="D618" s="5" t="str">
        <f>VLOOKUP(C:C,[10]Sheet1!$A:$M,13,0)</f>
        <v>轉賬需要手續費嗎</v>
      </c>
      <c r="E618" s="5">
        <v>8.06</v>
      </c>
      <c r="F618" s="5" t="s">
        <v>9</v>
      </c>
      <c r="G618" s="20"/>
    </row>
    <row r="619" spans="1:7">
      <c r="A619" s="9" t="s">
        <v>626</v>
      </c>
      <c r="B619" s="9" t="s">
        <v>7</v>
      </c>
      <c r="C619" s="9">
        <v>3079</v>
      </c>
      <c r="D619" s="5" t="str">
        <f>VLOOKUP(C:C,[10]Sheet1!$A:$M,13,0)</f>
        <v>投資方案服務費用</v>
      </c>
      <c r="E619" s="5">
        <v>8.06</v>
      </c>
      <c r="F619" s="5" t="s">
        <v>9</v>
      </c>
      <c r="G619" s="20"/>
    </row>
    <row r="620" spans="1:7">
      <c r="A620" s="9" t="s">
        <v>627</v>
      </c>
      <c r="B620" s="9" t="s">
        <v>7</v>
      </c>
      <c r="C620" s="9">
        <v>3073</v>
      </c>
      <c r="D620" s="5" t="str">
        <f>VLOOKUP(C:C,[10]Sheet1!$A:$M,13,0)</f>
        <v>使用銀行戶口兌換外幣需要手續費嗎</v>
      </c>
      <c r="E620" s="5">
        <v>8.06</v>
      </c>
      <c r="F620" s="5" t="s">
        <v>9</v>
      </c>
      <c r="G620" s="20"/>
    </row>
    <row r="621" spans="1:7">
      <c r="A621" s="9" t="s">
        <v>628</v>
      </c>
      <c r="B621" s="9" t="s">
        <v>7</v>
      </c>
      <c r="C621" s="9">
        <v>3071</v>
      </c>
      <c r="D621" s="5" t="str">
        <f>VLOOKUP(C:C,[10]Sheet1!$A:$M,13,0)</f>
        <v>加入飛行優惠計劃有收費嗎</v>
      </c>
      <c r="E621" s="5">
        <v>8.06</v>
      </c>
      <c r="F621" s="5" t="s">
        <v>9</v>
      </c>
      <c r="G621" s="20"/>
    </row>
    <row r="622" spans="1:7">
      <c r="A622" s="9" t="s">
        <v>629</v>
      </c>
      <c r="B622" s="9" t="s">
        <v>7</v>
      </c>
      <c r="C622" s="9">
        <v>3039</v>
      </c>
      <c r="D622" s="5" t="str">
        <f>VLOOKUP(C:C,[10]Sheet1!$A:$M,13,0)</f>
        <v>如果我選擇由本人支付海外費用後會有其他費用嗎</v>
      </c>
      <c r="E622" s="5">
        <v>8.06</v>
      </c>
      <c r="F622" s="5" t="s">
        <v>9</v>
      </c>
      <c r="G622" s="20"/>
    </row>
    <row r="623" spans="1:7">
      <c r="A623" s="9" t="s">
        <v>630</v>
      </c>
      <c r="B623" s="9" t="s">
        <v>7</v>
      </c>
      <c r="C623" s="9">
        <v>3039</v>
      </c>
      <c r="D623" s="5" t="str">
        <f>VLOOKUP(C:C,[10]Sheet1!$A:$M,13,0)</f>
        <v>如果我選擇由本人支付海外費用後會有其他費用嗎</v>
      </c>
      <c r="E623" s="5">
        <v>8.06</v>
      </c>
      <c r="F623" s="5" t="s">
        <v>9</v>
      </c>
      <c r="G623" s="20"/>
    </row>
    <row r="624" spans="1:7">
      <c r="A624" s="9" t="s">
        <v>631</v>
      </c>
      <c r="B624" s="9" t="s">
        <v>7</v>
      </c>
      <c r="C624" s="9">
        <v>3017</v>
      </c>
      <c r="D624" s="5" t="str">
        <f>VLOOKUP(C:C,[10]Sheet1!$A:$M,13,0)</f>
        <v>轉賬需要手續費嗎</v>
      </c>
      <c r="E624" s="5">
        <v>8.06</v>
      </c>
      <c r="F624" s="5" t="s">
        <v>9</v>
      </c>
      <c r="G624" s="20"/>
    </row>
    <row r="625" spans="1:7">
      <c r="A625" s="9" t="s">
        <v>632</v>
      </c>
      <c r="B625" s="9" t="s">
        <v>7</v>
      </c>
      <c r="C625" s="5">
        <v>3014</v>
      </c>
      <c r="D625" s="5" t="str">
        <f>VLOOKUP(C:C,[10]Sheet1!$A:$M,13,0)</f>
        <v>提取港元現金的手續費</v>
      </c>
      <c r="E625" s="5">
        <v>8.06</v>
      </c>
      <c r="F625" s="5" t="s">
        <v>9</v>
      </c>
      <c r="G625" s="20"/>
    </row>
    <row r="626" spans="1:7">
      <c r="A626" s="9" t="s">
        <v>633</v>
      </c>
      <c r="B626" s="9" t="s">
        <v>7</v>
      </c>
      <c r="C626" s="9">
        <v>3081</v>
      </c>
      <c r="D626" s="5" t="str">
        <f>VLOOKUP(C:C,[10]Sheet1!$A:$M,13,0)</f>
        <v>保險服務的費用</v>
      </c>
      <c r="E626" s="5">
        <v>8.06</v>
      </c>
      <c r="F626" s="5" t="s">
        <v>9</v>
      </c>
      <c r="G626" s="20"/>
    </row>
    <row r="627" spans="1:7">
      <c r="A627" s="9" t="s">
        <v>634</v>
      </c>
      <c r="B627" s="9" t="s">
        <v>7</v>
      </c>
      <c r="C627" s="9">
        <v>3017</v>
      </c>
      <c r="D627" s="5" t="str">
        <f>VLOOKUP(C:C,[10]Sheet1!$A:$M,13,0)</f>
        <v>轉賬需要手續費嗎</v>
      </c>
      <c r="E627" s="5">
        <v>8.06</v>
      </c>
      <c r="F627" s="5" t="s">
        <v>9</v>
      </c>
      <c r="G627" s="20"/>
    </row>
    <row r="628" spans="1:7">
      <c r="A628" s="9" t="s">
        <v>635</v>
      </c>
      <c r="B628" s="9" t="s">
        <v>7</v>
      </c>
      <c r="C628" s="9">
        <v>3045</v>
      </c>
      <c r="D628" s="5" t="str">
        <f>VLOOKUP(C:C,[10]Sheet1!$A:$M,13,0)</f>
        <v>接收入賬需要手續費嗎</v>
      </c>
      <c r="E628" s="5">
        <v>8.06</v>
      </c>
      <c r="F628" s="5" t="s">
        <v>9</v>
      </c>
      <c r="G628" s="20"/>
    </row>
    <row r="629" spans="1:7">
      <c r="A629" s="9" t="s">
        <v>636</v>
      </c>
      <c r="B629" s="9" t="s">
        <v>7</v>
      </c>
      <c r="C629" s="9">
        <v>3017</v>
      </c>
      <c r="D629" s="5" t="str">
        <f>VLOOKUP(C:C,[10]Sheet1!$A:$M,13,0)</f>
        <v>轉賬需要手續費嗎</v>
      </c>
      <c r="E629" s="5">
        <v>8.06</v>
      </c>
      <c r="F629" s="5" t="s">
        <v>9</v>
      </c>
      <c r="G629" s="20"/>
    </row>
    <row r="630" spans="1:7">
      <c r="A630" s="9" t="s">
        <v>637</v>
      </c>
      <c r="B630" s="9" t="s">
        <v>7</v>
      </c>
      <c r="C630" s="9">
        <v>3090</v>
      </c>
      <c r="D630" s="5" t="str">
        <f>VLOOKUP(C:C,[10]Sheet1!$A:$M,13,0)</f>
        <v>申請存折戶口銀行結單的費用</v>
      </c>
      <c r="E630" s="5">
        <v>8.06</v>
      </c>
      <c r="F630" s="5" t="s">
        <v>9</v>
      </c>
      <c r="G630" s="20"/>
    </row>
    <row r="631" spans="1:7">
      <c r="A631" s="9" t="s">
        <v>638</v>
      </c>
      <c r="B631" s="9" t="s">
        <v>7</v>
      </c>
      <c r="C631" s="5">
        <v>3069</v>
      </c>
      <c r="D631" s="5" t="str">
        <f>VLOOKUP(C:C,[10]Sheet1!$A:$M,13,0)</f>
        <v>使用信用卡進行外幣交易或在櫃員機提取外幣現金需要手續費嗎</v>
      </c>
      <c r="E631" s="5">
        <v>8.06</v>
      </c>
      <c r="F631" s="5" t="s">
        <v>9</v>
      </c>
      <c r="G631" s="20"/>
    </row>
    <row r="632" spans="1:7">
      <c r="A632" s="9" t="s">
        <v>639</v>
      </c>
      <c r="B632" s="9" t="s">
        <v>7</v>
      </c>
      <c r="C632" s="9">
        <v>3073</v>
      </c>
      <c r="D632" s="5" t="str">
        <f>VLOOKUP(C:C,[10]Sheet1!$A:$M,13,0)</f>
        <v>使用銀行戶口兌換外幣需要手續費嗎</v>
      </c>
      <c r="E632" s="5">
        <v>8.06</v>
      </c>
      <c r="F632" s="5" t="s">
        <v>9</v>
      </c>
      <c r="G632" s="20"/>
    </row>
    <row r="633" spans="1:7">
      <c r="A633" s="9" t="s">
        <v>640</v>
      </c>
      <c r="B633" s="9" t="s">
        <v>7</v>
      </c>
      <c r="C633" s="9">
        <v>3052</v>
      </c>
      <c r="D633" s="5" t="str">
        <f>VLOOKUP(C:C,[10]Sheet1!$A:$M,13,0)</f>
        <v>Visa Signature卡有年費嗎</v>
      </c>
      <c r="E633" s="5">
        <v>8.06</v>
      </c>
      <c r="F633" s="5" t="s">
        <v>9</v>
      </c>
      <c r="G633" s="20"/>
    </row>
    <row r="634" spans="1:7">
      <c r="A634" s="9" t="s">
        <v>641</v>
      </c>
      <c r="B634" s="9" t="s">
        <v>7</v>
      </c>
      <c r="C634" s="9">
        <v>3074</v>
      </c>
      <c r="D634" s="5" t="str">
        <f>VLOOKUP(C:C,[10]Sheet1!$A:$M,13,0)</f>
        <v>什麼是郵寄結單年費</v>
      </c>
      <c r="E634" s="5">
        <v>8.06</v>
      </c>
      <c r="F634" s="5" t="s">
        <v>9</v>
      </c>
      <c r="G634" s="20"/>
    </row>
    <row r="635" spans="1:7">
      <c r="A635" s="9" t="s">
        <v>642</v>
      </c>
      <c r="B635" s="9" t="s">
        <v>7</v>
      </c>
      <c r="C635" s="9">
        <v>3017</v>
      </c>
      <c r="D635" s="5" t="str">
        <f>VLOOKUP(C:C,[10]Sheet1!$A:$M,13,0)</f>
        <v>轉賬需要手續費嗎</v>
      </c>
      <c r="E635" s="5">
        <v>8.06</v>
      </c>
      <c r="F635" s="5" t="s">
        <v>9</v>
      </c>
      <c r="G635" s="20"/>
    </row>
    <row r="636" spans="1:7">
      <c r="A636" s="9" t="s">
        <v>643</v>
      </c>
      <c r="B636" s="9" t="s">
        <v>7</v>
      </c>
      <c r="C636" s="9">
        <v>3017</v>
      </c>
      <c r="D636" s="5" t="str">
        <f>VLOOKUP(C:C,[10]Sheet1!$A:$M,13,0)</f>
        <v>轉賬需要手續費嗎</v>
      </c>
      <c r="E636" s="5">
        <v>8.06</v>
      </c>
      <c r="F636" s="5" t="s">
        <v>9</v>
      </c>
      <c r="G636" s="20"/>
    </row>
    <row r="637" spans="1:7">
      <c r="A637" s="9" t="s">
        <v>644</v>
      </c>
      <c r="B637" s="9" t="s">
        <v>7</v>
      </c>
      <c r="C637" s="9">
        <v>3017</v>
      </c>
      <c r="D637" s="5" t="str">
        <f>VLOOKUP(C:C,[10]Sheet1!$A:$M,13,0)</f>
        <v>轉賬需要手續費嗎</v>
      </c>
      <c r="E637" s="5">
        <v>8.06</v>
      </c>
      <c r="F637" s="5" t="s">
        <v>9</v>
      </c>
      <c r="G637" s="20"/>
    </row>
    <row r="638" spans="1:7">
      <c r="A638" s="9" t="s">
        <v>645</v>
      </c>
      <c r="B638" s="9" t="s">
        <v>7</v>
      </c>
      <c r="C638" s="9">
        <v>3079</v>
      </c>
      <c r="D638" s="5" t="str">
        <f>VLOOKUP(C:C,[10]Sheet1!$A:$M,13,0)</f>
        <v>投資方案服務費用</v>
      </c>
      <c r="E638" s="5">
        <v>8.06</v>
      </c>
      <c r="F638" s="5" t="s">
        <v>9</v>
      </c>
      <c r="G638" s="20"/>
    </row>
    <row r="639" spans="1:7">
      <c r="A639" s="9" t="s">
        <v>646</v>
      </c>
      <c r="B639" s="9" t="s">
        <v>7</v>
      </c>
      <c r="C639" s="5">
        <v>3132</v>
      </c>
      <c r="D639" s="5" t="str">
        <f>VLOOKUP(C:C,[10]Sheet1!$A:$M,13,0)</f>
        <v>現時在分行或外幣提款機提取外幣現金，手續費是多少</v>
      </c>
      <c r="E639" s="5">
        <v>8.06</v>
      </c>
      <c r="F639" s="5" t="s">
        <v>9</v>
      </c>
      <c r="G639" s="20"/>
    </row>
    <row r="640" spans="1:7">
      <c r="A640" s="9" t="s">
        <v>647</v>
      </c>
      <c r="B640" s="9" t="s">
        <v>7</v>
      </c>
      <c r="C640" s="5">
        <v>3014</v>
      </c>
      <c r="D640" s="5" t="str">
        <f>VLOOKUP(C:C,[10]Sheet1!$A:$M,13,0)</f>
        <v>提取港元現金的手續費</v>
      </c>
      <c r="E640" s="5">
        <v>8.06</v>
      </c>
      <c r="F640" s="5" t="s">
        <v>9</v>
      </c>
      <c r="G640" s="20"/>
    </row>
    <row r="641" spans="1:7">
      <c r="A641" s="9" t="s">
        <v>648</v>
      </c>
      <c r="B641" s="9" t="s">
        <v>7</v>
      </c>
      <c r="C641" s="9">
        <v>3079</v>
      </c>
      <c r="D641" s="5" t="str">
        <f>VLOOKUP(C:C,[10]Sheet1!$A:$M,13,0)</f>
        <v>投資方案服務費用</v>
      </c>
      <c r="E641" s="5">
        <v>8.06</v>
      </c>
      <c r="F641" s="5" t="s">
        <v>9</v>
      </c>
      <c r="G641" s="20"/>
    </row>
    <row r="642" spans="1:7">
      <c r="A642" s="9" t="s">
        <v>649</v>
      </c>
      <c r="B642" s="9" t="s">
        <v>7</v>
      </c>
      <c r="C642" s="9">
        <v>3079</v>
      </c>
      <c r="D642" s="5" t="str">
        <f>VLOOKUP(C:C,[10]Sheet1!$A:$M,13,0)</f>
        <v>投資方案服務費用</v>
      </c>
      <c r="E642" s="5">
        <v>8.06</v>
      </c>
      <c r="F642" s="5" t="s">
        <v>9</v>
      </c>
      <c r="G642" s="20"/>
    </row>
    <row r="643" spans="1:7">
      <c r="A643" s="9" t="s">
        <v>650</v>
      </c>
      <c r="B643" s="9" t="s">
        <v>7</v>
      </c>
      <c r="C643" s="9">
        <v>3077</v>
      </c>
      <c r="D643" s="5" t="str">
        <f>VLOOKUP(C:C,[10]Sheet1!$A:$M,13,0)</f>
        <v>滙豐銀行服務及財富管理客戶服務費用</v>
      </c>
      <c r="E643" s="5">
        <v>8.06</v>
      </c>
      <c r="F643" s="5" t="s">
        <v>9</v>
      </c>
      <c r="G643" s="20"/>
    </row>
    <row r="644" spans="1:7">
      <c r="A644" s="9" t="s">
        <v>651</v>
      </c>
      <c r="B644" s="9" t="s">
        <v>7</v>
      </c>
      <c r="C644" s="9">
        <v>3017</v>
      </c>
      <c r="D644" s="5" t="str">
        <f>VLOOKUP(C:C,[10]Sheet1!$A:$M,13,0)</f>
        <v>轉賬需要手續費嗎</v>
      </c>
      <c r="E644" s="5">
        <v>8.06</v>
      </c>
      <c r="F644" s="5" t="s">
        <v>9</v>
      </c>
      <c r="G644" s="20"/>
    </row>
    <row r="645" spans="1:7">
      <c r="A645" s="9" t="s">
        <v>652</v>
      </c>
      <c r="B645" s="9" t="s">
        <v>7</v>
      </c>
      <c r="C645" s="9">
        <v>3081</v>
      </c>
      <c r="D645" s="5" t="str">
        <f>VLOOKUP(C:C,[10]Sheet1!$A:$M,13,0)</f>
        <v>保險服務的費用</v>
      </c>
      <c r="E645" s="5">
        <v>8.06</v>
      </c>
      <c r="F645" s="5" t="s">
        <v>9</v>
      </c>
      <c r="G645" s="20"/>
    </row>
    <row r="646" spans="1:7">
      <c r="A646" s="9" t="s">
        <v>653</v>
      </c>
      <c r="B646" s="9" t="s">
        <v>7</v>
      </c>
      <c r="C646" s="9">
        <v>3019</v>
      </c>
      <c r="D646" s="5" t="str">
        <f>VLOOKUP(C:C,[10]Sheet1!$A:$M,13,0)</f>
        <v>轉賬至其他本港戶口的手續費</v>
      </c>
      <c r="E646" s="5">
        <v>8.06</v>
      </c>
      <c r="F646" s="5" t="s">
        <v>9</v>
      </c>
      <c r="G646" s="20"/>
    </row>
    <row r="647" spans="1:7">
      <c r="A647" s="9" t="s">
        <v>654</v>
      </c>
      <c r="B647" s="9" t="s">
        <v>7</v>
      </c>
      <c r="C647" s="5">
        <v>3077</v>
      </c>
      <c r="D647" s="5" t="str">
        <f>VLOOKUP(C:C,[10]Sheet1!$A:$M,13,0)</f>
        <v>滙豐銀行服務及財富管理客戶服務費用</v>
      </c>
      <c r="E647" s="5">
        <v>8.06</v>
      </c>
      <c r="F647" s="5" t="s">
        <v>9</v>
      </c>
      <c r="G647" s="20"/>
    </row>
    <row r="648" spans="1:7">
      <c r="A648" s="9" t="s">
        <v>655</v>
      </c>
      <c r="B648" s="9" t="s">
        <v>7</v>
      </c>
      <c r="C648" s="9">
        <v>3071</v>
      </c>
      <c r="D648" s="5" t="str">
        <f>VLOOKUP(C:C,[10]Sheet1!$A:$M,13,0)</f>
        <v>加入飛行優惠計劃有收費嗎</v>
      </c>
      <c r="E648" s="5">
        <v>8.06</v>
      </c>
      <c r="F648" s="5" t="s">
        <v>9</v>
      </c>
      <c r="G648" s="20"/>
    </row>
    <row r="649" spans="1:7">
      <c r="A649" s="9" t="s">
        <v>656</v>
      </c>
      <c r="B649" s="9" t="s">
        <v>7</v>
      </c>
      <c r="C649" s="5">
        <v>3132</v>
      </c>
      <c r="D649" s="5" t="str">
        <f>VLOOKUP(C:C,[10]Sheet1!$A:$M,13,0)</f>
        <v>現時在分行或外幣提款機提取外幣現金，手續費是多少</v>
      </c>
      <c r="E649" s="5">
        <v>8.06</v>
      </c>
      <c r="F649" s="5" t="s">
        <v>9</v>
      </c>
      <c r="G649" s="20"/>
    </row>
    <row r="650" spans="1:7">
      <c r="A650" s="9" t="s">
        <v>657</v>
      </c>
      <c r="B650" s="9" t="s">
        <v>7</v>
      </c>
      <c r="C650" s="9">
        <v>3015</v>
      </c>
      <c r="D650" s="5" t="str">
        <f>VLOOKUP(C:C,[10]Sheet1!$A:$M,13,0)</f>
        <v>透過香港分行提取港元現金需要手續費嗎</v>
      </c>
      <c r="E650" s="5">
        <v>8.06</v>
      </c>
      <c r="F650" s="5" t="s">
        <v>9</v>
      </c>
      <c r="G650" s="20"/>
    </row>
    <row r="651" spans="1:7">
      <c r="A651" s="9" t="s">
        <v>658</v>
      </c>
      <c r="B651" s="9" t="s">
        <v>7</v>
      </c>
      <c r="C651" s="9">
        <v>3017</v>
      </c>
      <c r="D651" s="5" t="str">
        <f>VLOOKUP(C:C,[10]Sheet1!$A:$M,13,0)</f>
        <v>轉賬需要手續費嗎</v>
      </c>
      <c r="E651" s="5">
        <v>8.06</v>
      </c>
      <c r="F651" s="5" t="s">
        <v>9</v>
      </c>
      <c r="G651" s="20"/>
    </row>
    <row r="652" spans="1:7">
      <c r="A652" s="9" t="s">
        <v>659</v>
      </c>
      <c r="B652" s="9" t="s">
        <v>7</v>
      </c>
      <c r="C652" s="5">
        <v>3017</v>
      </c>
      <c r="D652" s="5" t="str">
        <f>VLOOKUP(C:C,[10]Sheet1!$A:$M,13,0)</f>
        <v>轉賬需要手續費嗎</v>
      </c>
      <c r="E652" s="5">
        <v>8.06</v>
      </c>
      <c r="F652" s="5" t="s">
        <v>9</v>
      </c>
      <c r="G652" s="20"/>
    </row>
    <row r="653" spans="1:7">
      <c r="A653" s="9" t="s">
        <v>660</v>
      </c>
      <c r="B653" s="9" t="s">
        <v>7</v>
      </c>
      <c r="C653" s="5">
        <v>3077</v>
      </c>
      <c r="D653" s="5" t="str">
        <f>VLOOKUP(C:C,[10]Sheet1!$A:$M,13,0)</f>
        <v>滙豐銀行服務及財富管理客戶服務費用</v>
      </c>
      <c r="E653" s="5">
        <v>8.06</v>
      </c>
      <c r="F653" s="5" t="s">
        <v>9</v>
      </c>
      <c r="G653" s="20"/>
    </row>
    <row r="654" spans="1:7">
      <c r="A654" s="9" t="s">
        <v>661</v>
      </c>
      <c r="B654" s="9" t="s">
        <v>7</v>
      </c>
      <c r="C654" s="9">
        <v>3044</v>
      </c>
      <c r="D654" s="5" t="str">
        <f>VLOOKUP(C:C,[10]Sheet1!$A:$M,13,0)</f>
        <v>接收匯入電匯的手續費</v>
      </c>
      <c r="E654" s="5">
        <v>8.06</v>
      </c>
      <c r="F654" s="5" t="s">
        <v>9</v>
      </c>
      <c r="G654" s="20"/>
    </row>
    <row r="655" spans="1:7">
      <c r="A655" s="9" t="s">
        <v>662</v>
      </c>
      <c r="B655" s="9" t="s">
        <v>7</v>
      </c>
      <c r="C655" s="9">
        <v>3033</v>
      </c>
      <c r="D655" s="5" t="str">
        <f>VLOOKUP(C:C,[10]Sheet1!$A:$M,13,0)</f>
        <v>電匯的手續費</v>
      </c>
      <c r="E655" s="5">
        <v>8.06</v>
      </c>
      <c r="F655" s="5" t="s">
        <v>9</v>
      </c>
      <c r="G655" s="20"/>
    </row>
    <row r="656" spans="1:7">
      <c r="A656" s="9" t="s">
        <v>663</v>
      </c>
      <c r="B656" s="9" t="s">
        <v>7</v>
      </c>
      <c r="C656" s="5">
        <v>3017</v>
      </c>
      <c r="D656" s="5" t="str">
        <f>VLOOKUP(C:C,[10]Sheet1!$A:$M,13,0)</f>
        <v>轉賬需要手續費嗎</v>
      </c>
      <c r="E656" s="5">
        <v>8.06</v>
      </c>
      <c r="F656" s="5" t="s">
        <v>9</v>
      </c>
      <c r="G656" s="20"/>
    </row>
    <row r="657" spans="1:7">
      <c r="A657" s="9" t="s">
        <v>664</v>
      </c>
      <c r="B657" s="9" t="s">
        <v>7</v>
      </c>
      <c r="C657" s="5">
        <v>3132</v>
      </c>
      <c r="D657" s="5" t="str">
        <f>VLOOKUP(C:C,[10]Sheet1!$A:$M,13,0)</f>
        <v>現時在分行或外幣提款機提取外幣現金，手續費是多少</v>
      </c>
      <c r="E657" s="5">
        <v>8.06</v>
      </c>
      <c r="F657" s="5" t="s">
        <v>9</v>
      </c>
      <c r="G657" s="20"/>
    </row>
    <row r="658" spans="1:7">
      <c r="A658" s="9" t="s">
        <v>665</v>
      </c>
      <c r="B658" s="9" t="s">
        <v>7</v>
      </c>
      <c r="C658" s="9">
        <v>3017</v>
      </c>
      <c r="D658" s="5" t="str">
        <f>VLOOKUP(C:C,[10]Sheet1!$A:$M,13,0)</f>
        <v>轉賬需要手續費嗎</v>
      </c>
      <c r="E658" s="5">
        <v>8.06</v>
      </c>
      <c r="F658" s="5" t="s">
        <v>9</v>
      </c>
      <c r="G658" s="20"/>
    </row>
    <row r="659" spans="1:7">
      <c r="A659" s="9" t="s">
        <v>666</v>
      </c>
      <c r="B659" s="9" t="s">
        <v>7</v>
      </c>
      <c r="C659" s="9">
        <v>3002</v>
      </c>
      <c r="D659" s="5" t="str">
        <f>VLOOKUP(C:C,[10]Sheet1!$A:$M,13,0)</f>
        <v>使用香港滙豐自動櫃員機卡在海外提取現金，是否有收費</v>
      </c>
      <c r="E659" s="5">
        <v>8.06</v>
      </c>
      <c r="F659" s="5" t="s">
        <v>9</v>
      </c>
      <c r="G659" s="20"/>
    </row>
    <row r="660" spans="1:7">
      <c r="A660" s="9" t="s">
        <v>667</v>
      </c>
      <c r="B660" s="9" t="s">
        <v>7</v>
      </c>
      <c r="C660" s="9">
        <v>3017</v>
      </c>
      <c r="D660" s="5" t="str">
        <f>VLOOKUP(C:C,[10]Sheet1!$A:$M,13,0)</f>
        <v>轉賬需要手續費嗎</v>
      </c>
      <c r="E660" s="5">
        <v>8.06</v>
      </c>
      <c r="F660" s="5" t="s">
        <v>9</v>
      </c>
      <c r="G660" s="20"/>
    </row>
    <row r="661" spans="1:7">
      <c r="A661" s="9" t="s">
        <v>668</v>
      </c>
      <c r="B661" s="9" t="s">
        <v>7</v>
      </c>
      <c r="C661" s="9">
        <v>3009</v>
      </c>
      <c r="D661" s="5" t="str">
        <f>VLOOKUP(C:C,[10]Sheet1!$A:$M,13,0)</f>
        <v>我被收取了CUSTODIAN FEE SEC，這是什麼費用</v>
      </c>
      <c r="E661" s="5">
        <v>8.06</v>
      </c>
      <c r="F661" s="5" t="s">
        <v>9</v>
      </c>
      <c r="G661" s="20"/>
    </row>
    <row r="662" spans="1:7">
      <c r="A662" s="9" t="s">
        <v>669</v>
      </c>
      <c r="B662" s="9" t="s">
        <v>7</v>
      </c>
      <c r="C662" s="5">
        <v>3195</v>
      </c>
      <c r="D662" s="5" t="str">
        <f>VLOOKUP(C:C,[10]Sheet1!$A:$M,13,0)</f>
        <v>提取澳元、日元、加拿大元、瑞士法郎、新西蘭元、新加坡元、歐元、泰銖、英鎊或美元現金的手續費</v>
      </c>
      <c r="E662" s="5">
        <v>8.06</v>
      </c>
      <c r="F662" s="5" t="s">
        <v>9</v>
      </c>
      <c r="G662" s="20"/>
    </row>
    <row r="663" spans="1:7">
      <c r="A663" s="9" t="s">
        <v>670</v>
      </c>
      <c r="B663" s="9" t="s">
        <v>7</v>
      </c>
      <c r="C663" s="9">
        <v>3052</v>
      </c>
      <c r="D663" s="5" t="str">
        <f>VLOOKUP(C:C,[10]Sheet1!$A:$M,13,0)</f>
        <v>Visa Signature卡有年費嗎</v>
      </c>
      <c r="E663" s="5">
        <v>8.06</v>
      </c>
      <c r="F663" s="5" t="s">
        <v>9</v>
      </c>
      <c r="G663" s="20"/>
    </row>
    <row r="664" spans="1:7">
      <c r="A664" s="9" t="s">
        <v>671</v>
      </c>
      <c r="B664" s="9" t="s">
        <v>7</v>
      </c>
      <c r="C664" s="9">
        <v>3088</v>
      </c>
      <c r="D664" s="5" t="str">
        <f>VLOOKUP(C:C,[10]Sheet1!$A:$M,13,0)</f>
        <v>申請結單副本的費用</v>
      </c>
      <c r="E664" s="5">
        <v>8.06</v>
      </c>
      <c r="F664" s="5" t="s">
        <v>9</v>
      </c>
      <c r="G664" s="20"/>
    </row>
    <row r="665" spans="1:7">
      <c r="A665" s="9" t="s">
        <v>672</v>
      </c>
      <c r="B665" s="9" t="s">
        <v>7</v>
      </c>
      <c r="C665" s="9">
        <v>3009</v>
      </c>
      <c r="D665" s="5" t="str">
        <f>VLOOKUP(C:C,[10]Sheet1!$A:$M,13,0)</f>
        <v>我被收取了CUSTODIAN FEE SEC，這是什麼費用</v>
      </c>
      <c r="E665" s="5">
        <v>8.06</v>
      </c>
      <c r="F665" s="5" t="s">
        <v>9</v>
      </c>
      <c r="G665" s="20"/>
    </row>
    <row r="666" spans="1:7">
      <c r="A666" s="9" t="s">
        <v>673</v>
      </c>
      <c r="B666" s="9" t="s">
        <v>7</v>
      </c>
      <c r="C666" s="9">
        <v>3019</v>
      </c>
      <c r="D666" s="5" t="str">
        <f>VLOOKUP(C:C,[10]Sheet1!$A:$M,13,0)</f>
        <v>轉賬至其他本港戶口的手續費</v>
      </c>
      <c r="E666" s="5">
        <v>8.06</v>
      </c>
      <c r="F666" s="5" t="s">
        <v>9</v>
      </c>
      <c r="G666" s="20"/>
    </row>
    <row r="667" spans="1:7">
      <c r="A667" s="9" t="s">
        <v>674</v>
      </c>
      <c r="B667" s="9" t="s">
        <v>7</v>
      </c>
      <c r="C667" s="9">
        <v>3010</v>
      </c>
      <c r="D667" s="5" t="str">
        <f>VLOOKUP(C:C,[10]Sheet1!$A:$M,13,0)</f>
        <v>存入外幣現鈔需要手續費嗎</v>
      </c>
      <c r="E667" s="5">
        <v>8.06</v>
      </c>
      <c r="F667" s="5" t="s">
        <v>9</v>
      </c>
      <c r="G667" s="20"/>
    </row>
    <row r="668" spans="1:7">
      <c r="A668" s="9" t="s">
        <v>675</v>
      </c>
      <c r="B668" s="9" t="s">
        <v>7</v>
      </c>
      <c r="C668" s="9">
        <v>3077</v>
      </c>
      <c r="D668" s="5" t="str">
        <f>VLOOKUP(C:C,[10]Sheet1!$A:$M,13,0)</f>
        <v>滙豐銀行服務及財富管理客戶服務費用</v>
      </c>
      <c r="E668" s="5">
        <v>8.06</v>
      </c>
      <c r="F668" s="5" t="s">
        <v>9</v>
      </c>
      <c r="G668" s="20"/>
    </row>
    <row r="669" spans="1:7">
      <c r="A669" s="9" t="s">
        <v>676</v>
      </c>
      <c r="B669" s="9" t="s">
        <v>7</v>
      </c>
      <c r="C669" s="9">
        <v>3017</v>
      </c>
      <c r="D669" s="5" t="str">
        <f>VLOOKUP(C:C,[10]Sheet1!$A:$M,13,0)</f>
        <v>轉賬需要手續費嗎</v>
      </c>
      <c r="E669" s="5">
        <v>8.06</v>
      </c>
      <c r="F669" s="5" t="s">
        <v>9</v>
      </c>
      <c r="G669" s="20"/>
    </row>
    <row r="670" spans="1:7">
      <c r="A670" s="9" t="s">
        <v>677</v>
      </c>
      <c r="B670" s="9" t="s">
        <v>7</v>
      </c>
      <c r="C670" s="9">
        <v>3074</v>
      </c>
      <c r="D670" s="5" t="str">
        <f>VLOOKUP(C:C,[10]Sheet1!$A:$M,13,0)</f>
        <v>什麼是郵寄結單年費</v>
      </c>
      <c r="E670" s="5">
        <v>8.06</v>
      </c>
      <c r="F670" s="5" t="s">
        <v>9</v>
      </c>
      <c r="G670" s="20"/>
    </row>
    <row r="671" spans="1:7">
      <c r="A671" s="9" t="s">
        <v>678</v>
      </c>
      <c r="B671" s="9" t="s">
        <v>7</v>
      </c>
      <c r="C671" s="5">
        <v>3005</v>
      </c>
      <c r="D671" s="5" t="str">
        <f>VLOOKUP(C:C,[10]Sheet1!$A:$M,13,0)</f>
        <v>提取人民幣現金的手續費</v>
      </c>
      <c r="E671" s="5">
        <v>8.06</v>
      </c>
      <c r="F671" s="5" t="s">
        <v>9</v>
      </c>
      <c r="G671" s="20"/>
    </row>
    <row r="672" spans="1:7">
      <c r="A672" s="9" t="s">
        <v>679</v>
      </c>
      <c r="B672" s="9" t="s">
        <v>7</v>
      </c>
      <c r="C672" s="9">
        <v>3077</v>
      </c>
      <c r="D672" s="5" t="str">
        <f>VLOOKUP(C:C,[10]Sheet1!$A:$M,13,0)</f>
        <v>滙豐銀行服務及財富管理客戶服務費用</v>
      </c>
      <c r="E672" s="5">
        <v>8.06</v>
      </c>
      <c r="F672" s="5" t="s">
        <v>9</v>
      </c>
      <c r="G672" s="20"/>
    </row>
    <row r="673" spans="1:7">
      <c r="A673" s="9" t="s">
        <v>680</v>
      </c>
      <c r="B673" s="9" t="s">
        <v>7</v>
      </c>
      <c r="C673" s="9">
        <v>3017</v>
      </c>
      <c r="D673" s="5" t="str">
        <f>VLOOKUP(C:C,[10]Sheet1!$A:$M,13,0)</f>
        <v>轉賬需要手續費嗎</v>
      </c>
      <c r="E673" s="5">
        <v>8.06</v>
      </c>
      <c r="F673" s="5" t="s">
        <v>9</v>
      </c>
      <c r="G673" s="20"/>
    </row>
    <row r="674" spans="1:7">
      <c r="A674" s="9" t="s">
        <v>681</v>
      </c>
      <c r="B674" s="9" t="s">
        <v>7</v>
      </c>
      <c r="C674" s="9">
        <v>3020</v>
      </c>
      <c r="D674" s="5" t="str">
        <f>VLOOKUP(C:C,[10]Sheet1!$A:$M,13,0)</f>
        <v>透過在線轉賬至其他本港戶口的手續費</v>
      </c>
      <c r="E674" s="5">
        <v>8.06</v>
      </c>
      <c r="F674" s="5" t="s">
        <v>9</v>
      </c>
      <c r="G674" s="20"/>
    </row>
    <row r="675" spans="1:7">
      <c r="A675" s="9" t="s">
        <v>682</v>
      </c>
      <c r="B675" s="9" t="s">
        <v>7</v>
      </c>
      <c r="C675" s="9">
        <v>3017</v>
      </c>
      <c r="D675" s="5" t="str">
        <f>VLOOKUP(C:C,[10]Sheet1!$A:$M,13,0)</f>
        <v>轉賬需要手續費嗎</v>
      </c>
      <c r="E675" s="5">
        <v>8.06</v>
      </c>
      <c r="F675" s="5" t="s">
        <v>9</v>
      </c>
      <c r="G675" s="20"/>
    </row>
    <row r="676" spans="1:7">
      <c r="A676" s="9" t="s">
        <v>683</v>
      </c>
      <c r="B676" s="9" t="s">
        <v>7</v>
      </c>
      <c r="C676" s="9">
        <v>3122</v>
      </c>
      <c r="D676" s="5" t="str">
        <f>VLOOKUP(C:C,[10]Sheet1!$A:$M,13,0)</f>
        <v>致電信用卡服務熱線</v>
      </c>
      <c r="E676" s="5">
        <v>8.06</v>
      </c>
      <c r="F676" s="5" t="s">
        <v>9</v>
      </c>
      <c r="G676" s="20"/>
    </row>
    <row r="677" spans="1:7">
      <c r="A677" s="9" t="s">
        <v>684</v>
      </c>
      <c r="B677" s="9" t="s">
        <v>7</v>
      </c>
      <c r="C677" s="9">
        <v>3073</v>
      </c>
      <c r="D677" s="5" t="str">
        <f>VLOOKUP(C:C,[10]Sheet1!$A:$M,13,0)</f>
        <v>使用銀行戶口兌換外幣需要手續費嗎</v>
      </c>
      <c r="E677" s="5">
        <v>8.06</v>
      </c>
      <c r="F677" s="5" t="s">
        <v>9</v>
      </c>
      <c r="G677" s="20"/>
    </row>
    <row r="678" spans="1:7">
      <c r="A678" s="9" t="s">
        <v>685</v>
      </c>
      <c r="B678" s="9" t="s">
        <v>7</v>
      </c>
      <c r="C678" s="5">
        <v>3195</v>
      </c>
      <c r="D678" s="5" t="str">
        <f>VLOOKUP(C:C,[10]Sheet1!$A:$M,13,0)</f>
        <v>提取澳元、日元、加拿大元、瑞士法郎、新西蘭元、新加坡元、歐元、泰銖、英鎊或美元現金的手續費</v>
      </c>
      <c r="E678" s="5">
        <v>8.06</v>
      </c>
      <c r="F678" s="5" t="s">
        <v>9</v>
      </c>
      <c r="G678" s="20"/>
    </row>
    <row r="679" spans="1:7">
      <c r="A679" s="9" t="s">
        <v>686</v>
      </c>
      <c r="B679" s="9" t="s">
        <v>7</v>
      </c>
      <c r="C679" s="9">
        <v>3091</v>
      </c>
      <c r="D679" s="5" t="str">
        <f>VLOOKUP(C:C,[10]Sheet1!$A:$M,13,0)</f>
        <v>申請戶口紀錄報告的費用</v>
      </c>
      <c r="E679" s="5">
        <v>8.06</v>
      </c>
      <c r="F679" s="5" t="s">
        <v>9</v>
      </c>
      <c r="G679" s="20"/>
    </row>
    <row r="680" spans="1:7">
      <c r="A680" s="9" t="s">
        <v>687</v>
      </c>
      <c r="B680" s="9" t="s">
        <v>7</v>
      </c>
      <c r="C680" s="5">
        <v>3195</v>
      </c>
      <c r="D680" s="5" t="str">
        <f>VLOOKUP(C:C,[10]Sheet1!$A:$M,13,0)</f>
        <v>提取澳元、日元、加拿大元、瑞士法郎、新西蘭元、新加坡元、歐元、泰銖、英鎊或美元現金的手續費</v>
      </c>
      <c r="E680" s="5">
        <v>8.06</v>
      </c>
      <c r="F680" s="5" t="s">
        <v>9</v>
      </c>
      <c r="G680" s="20"/>
    </row>
    <row r="681" spans="1:7">
      <c r="A681" s="9" t="s">
        <v>688</v>
      </c>
      <c r="B681" s="9" t="s">
        <v>7</v>
      </c>
      <c r="C681" s="9">
        <v>3079</v>
      </c>
      <c r="D681" s="5" t="str">
        <f>VLOOKUP(C:C,[10]Sheet1!$A:$M,13,0)</f>
        <v>投資方案服務費用</v>
      </c>
      <c r="E681" s="5">
        <v>8.06</v>
      </c>
      <c r="F681" s="5" t="s">
        <v>9</v>
      </c>
      <c r="G681" s="20"/>
    </row>
    <row r="682" spans="1:7">
      <c r="A682" s="9" t="s">
        <v>689</v>
      </c>
      <c r="B682" s="9" t="s">
        <v>7</v>
      </c>
      <c r="C682" s="9">
        <v>3048</v>
      </c>
      <c r="D682" s="5" t="str">
        <f>VLOOKUP(C:C,[10]Sheet1!$A:$M,13,0)</f>
        <v>什麼是BLW BAL FEE</v>
      </c>
      <c r="E682" s="5">
        <v>8.06</v>
      </c>
      <c r="F682" s="5" t="s">
        <v>9</v>
      </c>
      <c r="G682" s="20"/>
    </row>
    <row r="683" spans="1:7">
      <c r="A683" s="9" t="s">
        <v>690</v>
      </c>
      <c r="B683" s="9" t="s">
        <v>7</v>
      </c>
      <c r="C683" s="9">
        <v>3021</v>
      </c>
      <c r="D683" s="5" t="str">
        <f>VLOOKUP(C:C,[10]Sheet1!$A:$M,13,0)</f>
        <v>透過香港滙豐及恒生自動櫃員機轉賬至其他本港銀行的手續費</v>
      </c>
      <c r="E683" s="5">
        <v>8.06</v>
      </c>
      <c r="F683" s="5" t="s">
        <v>9</v>
      </c>
      <c r="G683" s="20"/>
    </row>
    <row r="684" spans="1:7">
      <c r="A684" s="9" t="s">
        <v>691</v>
      </c>
      <c r="B684" s="9" t="s">
        <v>7</v>
      </c>
      <c r="C684" s="9">
        <v>3048</v>
      </c>
      <c r="D684" s="5" t="str">
        <f>VLOOKUP(C:C,[10]Sheet1!$A:$M,13,0)</f>
        <v>什麼是BLW BAL FEE</v>
      </c>
      <c r="E684" s="5">
        <v>8.06</v>
      </c>
      <c r="F684" s="5" t="s">
        <v>9</v>
      </c>
      <c r="G684" s="20"/>
    </row>
    <row r="685" spans="1:7">
      <c r="A685" s="9" t="s">
        <v>692</v>
      </c>
      <c r="B685" s="9" t="s">
        <v>7</v>
      </c>
      <c r="C685" s="9">
        <v>3044</v>
      </c>
      <c r="D685" s="5" t="str">
        <f>VLOOKUP(C:C,[10]Sheet1!$A:$M,13,0)</f>
        <v>接收匯入電匯的手續費</v>
      </c>
      <c r="E685" s="5">
        <v>8.06</v>
      </c>
      <c r="F685" s="5" t="s">
        <v>9</v>
      </c>
      <c r="G685" s="20"/>
    </row>
    <row r="686" spans="1:7">
      <c r="A686" s="9" t="s">
        <v>693</v>
      </c>
      <c r="B686" s="9" t="s">
        <v>7</v>
      </c>
      <c r="C686" s="9">
        <v>3139</v>
      </c>
      <c r="D686" s="5" t="str">
        <f>VLOOKUP(C:C,[10]Sheet1!$A:$M,13,0)</f>
        <v>支票被退回的手續費</v>
      </c>
      <c r="E686" s="5">
        <v>8.06</v>
      </c>
      <c r="F686" s="5" t="s">
        <v>9</v>
      </c>
      <c r="G686" s="20"/>
    </row>
    <row r="687" spans="1:7">
      <c r="A687" s="9" t="s">
        <v>694</v>
      </c>
      <c r="B687" s="9" t="s">
        <v>7</v>
      </c>
      <c r="C687" s="9">
        <v>3017</v>
      </c>
      <c r="D687" s="5" t="str">
        <f>VLOOKUP(C:C,[10]Sheet1!$A:$M,13,0)</f>
        <v>轉賬需要手續費嗎</v>
      </c>
      <c r="E687" s="5">
        <v>8.06</v>
      </c>
      <c r="F687" s="5" t="s">
        <v>9</v>
      </c>
      <c r="G687" s="20"/>
    </row>
    <row r="688" spans="1:7">
      <c r="A688" s="9" t="s">
        <v>695</v>
      </c>
      <c r="B688" s="9" t="s">
        <v>7</v>
      </c>
      <c r="C688" s="9">
        <v>3017</v>
      </c>
      <c r="D688" s="5" t="str">
        <f>VLOOKUP(C:C,[10]Sheet1!$A:$M,13,0)</f>
        <v>轉賬需要手續費嗎</v>
      </c>
      <c r="E688" s="5">
        <v>8.06</v>
      </c>
      <c r="F688" s="5" t="s">
        <v>9</v>
      </c>
      <c r="G688" s="20"/>
    </row>
    <row r="689" spans="1:7">
      <c r="A689" s="9" t="s">
        <v>696</v>
      </c>
      <c r="B689" s="9" t="s">
        <v>7</v>
      </c>
      <c r="C689" s="9">
        <v>3139</v>
      </c>
      <c r="D689" s="5" t="str">
        <f>VLOOKUP(C:C,[10]Sheet1!$A:$M,13,0)</f>
        <v>支票被退回的手續費</v>
      </c>
      <c r="E689" s="5">
        <v>8.06</v>
      </c>
      <c r="F689" s="5" t="s">
        <v>9</v>
      </c>
      <c r="G689" s="20"/>
    </row>
    <row r="690" spans="1:7">
      <c r="A690" s="9" t="s">
        <v>697</v>
      </c>
      <c r="B690" s="9" t="s">
        <v>7</v>
      </c>
      <c r="C690" s="5">
        <v>3103</v>
      </c>
      <c r="D690" s="5" t="str">
        <f>VLOOKUP(C:C,[10]Sheet1!$A:$M,13,0)</f>
        <v>申請支票簿的費用</v>
      </c>
      <c r="E690" s="5">
        <v>8.06</v>
      </c>
      <c r="F690" s="5" t="s">
        <v>9</v>
      </c>
      <c r="G690" s="20"/>
    </row>
    <row r="691" spans="1:7">
      <c r="A691" s="9" t="s">
        <v>698</v>
      </c>
      <c r="B691" s="9" t="s">
        <v>7</v>
      </c>
      <c r="C691" s="9">
        <v>3017</v>
      </c>
      <c r="D691" s="5" t="str">
        <f>VLOOKUP(C:C,[10]Sheet1!$A:$M,13,0)</f>
        <v>轉賬需要手續費嗎</v>
      </c>
      <c r="E691" s="5">
        <v>8.06</v>
      </c>
      <c r="F691" s="5" t="s">
        <v>9</v>
      </c>
      <c r="G691" s="20"/>
    </row>
    <row r="692" spans="1:7">
      <c r="A692" s="9" t="s">
        <v>699</v>
      </c>
      <c r="B692" s="9" t="s">
        <v>7</v>
      </c>
      <c r="C692" s="5">
        <v>3077</v>
      </c>
      <c r="D692" s="5" t="str">
        <f>VLOOKUP(C:C,[10]Sheet1!$A:$M,13,0)</f>
        <v>滙豐銀行服務及財富管理客戶服務費用</v>
      </c>
      <c r="E692" s="5">
        <v>8.06</v>
      </c>
      <c r="F692" s="5" t="s">
        <v>9</v>
      </c>
      <c r="G692" s="20"/>
    </row>
    <row r="693" spans="1:7">
      <c r="A693" s="9" t="s">
        <v>700</v>
      </c>
      <c r="B693" s="9" t="s">
        <v>7</v>
      </c>
      <c r="C693" s="9">
        <v>3079</v>
      </c>
      <c r="D693" s="5" t="str">
        <f>VLOOKUP(C:C,[10]Sheet1!$A:$M,13,0)</f>
        <v>投資方案服務費用</v>
      </c>
      <c r="E693" s="5">
        <v>8.06</v>
      </c>
      <c r="F693" s="5" t="s">
        <v>9</v>
      </c>
      <c r="G693" s="20"/>
    </row>
    <row r="694" spans="1:7">
      <c r="A694" s="9" t="s">
        <v>701</v>
      </c>
      <c r="B694" s="9" t="s">
        <v>7</v>
      </c>
      <c r="C694" s="9">
        <v>3017</v>
      </c>
      <c r="D694" s="5" t="str">
        <f>VLOOKUP(C:C,[10]Sheet1!$A:$M,13,0)</f>
        <v>轉賬需要手續費嗎</v>
      </c>
      <c r="E694" s="5">
        <v>8.06</v>
      </c>
      <c r="F694" s="5" t="s">
        <v>9</v>
      </c>
      <c r="G694" s="20"/>
    </row>
    <row r="695" spans="1:7">
      <c r="A695" s="9" t="s">
        <v>702</v>
      </c>
      <c r="B695" s="9" t="s">
        <v>7</v>
      </c>
      <c r="C695" s="5">
        <v>3017</v>
      </c>
      <c r="D695" s="5" t="str">
        <f>VLOOKUP(C:C,[10]Sheet1!$A:$M,13,0)</f>
        <v>轉賬需要手續費嗎</v>
      </c>
      <c r="E695" s="5">
        <v>8.06</v>
      </c>
      <c r="F695" s="5" t="s">
        <v>9</v>
      </c>
      <c r="G695" s="20"/>
    </row>
    <row r="696" spans="1:7">
      <c r="A696" s="9" t="s">
        <v>703</v>
      </c>
      <c r="B696" s="9" t="s">
        <v>7</v>
      </c>
      <c r="C696" s="9">
        <v>3017</v>
      </c>
      <c r="D696" s="5" t="str">
        <f>VLOOKUP(C:C,[10]Sheet1!$A:$M,13,0)</f>
        <v>轉賬需要手續費嗎</v>
      </c>
      <c r="E696" s="5">
        <v>8.06</v>
      </c>
      <c r="F696" s="5" t="s">
        <v>9</v>
      </c>
      <c r="G696" s="20"/>
    </row>
    <row r="697" spans="1:7">
      <c r="A697" s="9" t="s">
        <v>704</v>
      </c>
      <c r="B697" s="9" t="s">
        <v>7</v>
      </c>
      <c r="C697" s="9">
        <v>3033</v>
      </c>
      <c r="D697" s="5" t="str">
        <f>VLOOKUP(C:C,[10]Sheet1!$A:$M,13,0)</f>
        <v>電匯的手續費</v>
      </c>
      <c r="E697" s="5">
        <v>8.06</v>
      </c>
      <c r="F697" s="5" t="s">
        <v>9</v>
      </c>
      <c r="G697" s="20"/>
    </row>
    <row r="698" spans="1:7">
      <c r="A698" s="9" t="s">
        <v>705</v>
      </c>
      <c r="B698" s="9" t="s">
        <v>7</v>
      </c>
      <c r="C698" s="9">
        <v>3112</v>
      </c>
      <c r="D698" s="5" t="str">
        <f>VLOOKUP(C:C,[10]Sheet1!$A:$M,13,0)</f>
        <v>如何查詢保險服務</v>
      </c>
      <c r="E698" s="5">
        <v>8.06</v>
      </c>
      <c r="F698" s="5" t="s">
        <v>9</v>
      </c>
      <c r="G698" s="20"/>
    </row>
    <row r="699" spans="1:7">
      <c r="A699" s="9" t="s">
        <v>706</v>
      </c>
      <c r="B699" s="9" t="s">
        <v>7</v>
      </c>
      <c r="C699" s="9">
        <v>3020</v>
      </c>
      <c r="D699" s="5" t="str">
        <f>VLOOKUP(C:C,[10]Sheet1!$A:$M,13,0)</f>
        <v>透過在線轉賬至其他本港戶口的手續費</v>
      </c>
      <c r="E699" s="5">
        <v>8.06</v>
      </c>
      <c r="F699" s="5" t="s">
        <v>9</v>
      </c>
      <c r="G699" s="20"/>
    </row>
    <row r="700" spans="1:7">
      <c r="A700" s="9" t="s">
        <v>707</v>
      </c>
      <c r="B700" s="9" t="s">
        <v>7</v>
      </c>
      <c r="C700" s="9">
        <v>3060</v>
      </c>
      <c r="D700" s="5" t="str">
        <f>VLOOKUP(C:C,[10]Sheet1!$A:$M,13,0)</f>
        <v>如何申請豁免信用卡年費</v>
      </c>
      <c r="E700" s="5">
        <v>8.06</v>
      </c>
      <c r="F700" s="5" t="s">
        <v>9</v>
      </c>
      <c r="G700" s="20"/>
    </row>
    <row r="701" spans="1:7">
      <c r="A701" s="9" t="s">
        <v>708</v>
      </c>
      <c r="B701" s="9" t="s">
        <v>7</v>
      </c>
      <c r="C701" s="9">
        <v>3033</v>
      </c>
      <c r="D701" s="5" t="str">
        <f>VLOOKUP(C:C,[10]Sheet1!$A:$M,13,0)</f>
        <v>電匯的手續費</v>
      </c>
      <c r="E701" s="5">
        <v>8.06</v>
      </c>
      <c r="F701" s="5" t="s">
        <v>9</v>
      </c>
      <c r="G701" s="20"/>
    </row>
    <row r="702" spans="1:7">
      <c r="A702" s="9" t="s">
        <v>709</v>
      </c>
      <c r="B702" s="9" t="s">
        <v>7</v>
      </c>
      <c r="C702" s="9">
        <v>3033</v>
      </c>
      <c r="D702" s="5" t="str">
        <f>VLOOKUP(C:C,[10]Sheet1!$A:$M,13,0)</f>
        <v>電匯的手續費</v>
      </c>
      <c r="E702" s="5">
        <v>8.06</v>
      </c>
      <c r="F702" s="5" t="s">
        <v>9</v>
      </c>
      <c r="G702" s="20"/>
    </row>
    <row r="703" spans="1:7">
      <c r="A703" s="9" t="s">
        <v>710</v>
      </c>
      <c r="B703" s="9" t="s">
        <v>7</v>
      </c>
      <c r="C703" s="9">
        <v>3017</v>
      </c>
      <c r="D703" s="5" t="str">
        <f>VLOOKUP(C:C,[10]Sheet1!$A:$M,13,0)</f>
        <v>轉賬需要手續費嗎</v>
      </c>
      <c r="E703" s="5">
        <v>8.06</v>
      </c>
      <c r="F703" s="5" t="s">
        <v>9</v>
      </c>
      <c r="G703" s="20"/>
    </row>
    <row r="704" spans="1:7">
      <c r="A704" s="9" t="s">
        <v>711</v>
      </c>
      <c r="B704" s="9" t="s">
        <v>7</v>
      </c>
      <c r="C704" s="9">
        <v>3017</v>
      </c>
      <c r="D704" s="5" t="str">
        <f>VLOOKUP(C:C,[10]Sheet1!$A:$M,13,0)</f>
        <v>轉賬需要手續費嗎</v>
      </c>
      <c r="E704" s="5">
        <v>8.06</v>
      </c>
      <c r="F704" s="5" t="s">
        <v>9</v>
      </c>
      <c r="G704" s="20"/>
    </row>
    <row r="705" spans="1:7">
      <c r="A705" s="9" t="s">
        <v>712</v>
      </c>
      <c r="B705" s="9" t="s">
        <v>7</v>
      </c>
      <c r="C705" s="9">
        <v>3017</v>
      </c>
      <c r="D705" s="5" t="str">
        <f>VLOOKUP(C:C,[10]Sheet1!$A:$M,13,0)</f>
        <v>轉賬需要手續費嗎</v>
      </c>
      <c r="E705" s="5">
        <v>8.06</v>
      </c>
      <c r="F705" s="5" t="s">
        <v>9</v>
      </c>
      <c r="G705" s="20"/>
    </row>
    <row r="706" spans="1:7">
      <c r="A706" s="9" t="s">
        <v>713</v>
      </c>
      <c r="B706" s="9" t="s">
        <v>7</v>
      </c>
      <c r="C706" s="9">
        <v>3048</v>
      </c>
      <c r="D706" s="5" t="str">
        <f>VLOOKUP(C:C,[10]Sheet1!$A:$M,13,0)</f>
        <v>什麼是BLW BAL FEE</v>
      </c>
      <c r="E706" s="5">
        <v>8.06</v>
      </c>
      <c r="F706" s="5" t="s">
        <v>9</v>
      </c>
      <c r="G706" s="20"/>
    </row>
    <row r="707" spans="1:7">
      <c r="A707" s="9" t="s">
        <v>714</v>
      </c>
      <c r="B707" s="9" t="s">
        <v>7</v>
      </c>
      <c r="C707" s="9">
        <v>3079</v>
      </c>
      <c r="D707" s="5" t="str">
        <f>VLOOKUP(C:C,[10]Sheet1!$A:$M,13,0)</f>
        <v>投資方案服務費用</v>
      </c>
      <c r="E707" s="5">
        <v>8.06</v>
      </c>
      <c r="F707" s="5" t="s">
        <v>9</v>
      </c>
      <c r="G707" s="20"/>
    </row>
    <row r="708" spans="1:7">
      <c r="A708" s="9" t="s">
        <v>715</v>
      </c>
      <c r="B708" s="9" t="s">
        <v>7</v>
      </c>
      <c r="C708" s="9">
        <v>3069</v>
      </c>
      <c r="D708" s="5" t="str">
        <f>VLOOKUP(C:C,[10]Sheet1!$A:$M,13,0)</f>
        <v>使用信用卡進行外幣交易或在櫃員機提取外幣現金需要手續費嗎</v>
      </c>
      <c r="E708" s="5">
        <v>8.06</v>
      </c>
      <c r="F708" s="5" t="s">
        <v>9</v>
      </c>
      <c r="G708" s="20"/>
    </row>
    <row r="709" spans="1:7">
      <c r="A709" s="9" t="s">
        <v>716</v>
      </c>
      <c r="B709" s="9" t="s">
        <v>7</v>
      </c>
      <c r="C709" s="9">
        <v>3009</v>
      </c>
      <c r="D709" s="5" t="str">
        <f>VLOOKUP(C:C,[10]Sheet1!$A:$M,13,0)</f>
        <v>我被收取了CUSTODIAN FEE SEC，這是什麼費用</v>
      </c>
      <c r="E709" s="5">
        <v>8.06</v>
      </c>
      <c r="F709" s="5" t="s">
        <v>9</v>
      </c>
      <c r="G709" s="20"/>
    </row>
    <row r="710" spans="1:7">
      <c r="A710" s="9" t="s">
        <v>717</v>
      </c>
      <c r="B710" s="9" t="s">
        <v>7</v>
      </c>
      <c r="C710" s="9">
        <v>3079</v>
      </c>
      <c r="D710" s="5" t="str">
        <f>VLOOKUP(C:C,[10]Sheet1!$A:$M,13,0)</f>
        <v>投資方案服務費用</v>
      </c>
      <c r="E710" s="5">
        <v>8.06</v>
      </c>
      <c r="F710" s="5" t="s">
        <v>9</v>
      </c>
      <c r="G710" s="20"/>
    </row>
    <row r="711" spans="1:7">
      <c r="A711" s="9" t="s">
        <v>718</v>
      </c>
      <c r="B711" s="9" t="s">
        <v>7</v>
      </c>
      <c r="C711" s="9">
        <v>3071</v>
      </c>
      <c r="D711" s="5" t="str">
        <f>VLOOKUP(C:C,[10]Sheet1!$A:$M,13,0)</f>
        <v>加入飛行優惠計劃有收費嗎</v>
      </c>
      <c r="E711" s="5">
        <v>8.06</v>
      </c>
      <c r="F711" s="5" t="s">
        <v>9</v>
      </c>
      <c r="G711" s="20"/>
    </row>
    <row r="712" spans="1:7">
      <c r="A712" s="9" t="s">
        <v>719</v>
      </c>
      <c r="B712" s="9" t="s">
        <v>7</v>
      </c>
      <c r="C712" s="9">
        <v>3082</v>
      </c>
      <c r="D712" s="5" t="str">
        <f>VLOOKUP(C:C,[10]Sheet1!$A:$M,13,0)</f>
        <v>私人貸款及樓宇按揭服務費用</v>
      </c>
      <c r="E712" s="5">
        <v>8.06</v>
      </c>
      <c r="F712" s="5" t="s">
        <v>9</v>
      </c>
      <c r="G712" s="20"/>
    </row>
    <row r="713" spans="1:7">
      <c r="A713" s="9" t="s">
        <v>720</v>
      </c>
      <c r="B713" s="9" t="s">
        <v>7</v>
      </c>
      <c r="C713" s="5">
        <v>3069</v>
      </c>
      <c r="D713" s="5" t="str">
        <f>VLOOKUP(C:C,[10]Sheet1!$A:$M,13,0)</f>
        <v>使用信用卡進行外幣交易或在櫃員機提取外幣現金需要手續費嗎</v>
      </c>
      <c r="E713" s="5">
        <v>8.06</v>
      </c>
      <c r="F713" s="5" t="s">
        <v>9</v>
      </c>
      <c r="G713" s="20"/>
    </row>
    <row r="714" spans="1:7">
      <c r="A714" s="9" t="s">
        <v>721</v>
      </c>
      <c r="B714" s="9" t="s">
        <v>7</v>
      </c>
      <c r="C714" s="9">
        <v>3010</v>
      </c>
      <c r="D714" s="5" t="str">
        <f>VLOOKUP(C:C,[10]Sheet1!$A:$M,13,0)</f>
        <v>存入外幣現鈔需要手續費嗎</v>
      </c>
      <c r="E714" s="5">
        <v>8.06</v>
      </c>
      <c r="F714" s="5" t="s">
        <v>9</v>
      </c>
      <c r="G714" s="20"/>
    </row>
    <row r="715" spans="1:7">
      <c r="A715" s="9" t="s">
        <v>722</v>
      </c>
      <c r="B715" s="9" t="s">
        <v>7</v>
      </c>
      <c r="C715" s="9">
        <v>3034</v>
      </c>
      <c r="D715" s="5" t="str">
        <f>VLOOKUP(C:C,[10]Sheet1!$A:$M,13,0)</f>
        <v>透過個人網上理財進行電匯的手續費</v>
      </c>
      <c r="E715" s="5">
        <v>8.06</v>
      </c>
      <c r="F715" s="5" t="s">
        <v>9</v>
      </c>
      <c r="G715" s="20"/>
    </row>
    <row r="716" spans="1:7">
      <c r="A716" s="9" t="s">
        <v>723</v>
      </c>
      <c r="B716" s="9" t="s">
        <v>7</v>
      </c>
      <c r="C716" s="9">
        <v>3081</v>
      </c>
      <c r="D716" s="5" t="str">
        <f>VLOOKUP(C:C,[10]Sheet1!$A:$M,13,0)</f>
        <v>保險服務的費用</v>
      </c>
      <c r="E716" s="5">
        <v>8.06</v>
      </c>
      <c r="F716" s="5" t="s">
        <v>9</v>
      </c>
      <c r="G716" s="20"/>
    </row>
    <row r="717" spans="1:7">
      <c r="A717" s="9" t="s">
        <v>724</v>
      </c>
      <c r="B717" s="9" t="s">
        <v>7</v>
      </c>
      <c r="C717" s="9">
        <v>3121</v>
      </c>
      <c r="D717" s="5" t="str">
        <f>VLOOKUP(C:C,[10]Sheet1!$A:$M,13,0)</f>
        <v>信用卡服務費</v>
      </c>
      <c r="E717" s="5">
        <v>8.06</v>
      </c>
      <c r="F717" s="5" t="s">
        <v>9</v>
      </c>
      <c r="G717" s="20"/>
    </row>
    <row r="718" spans="1:7">
      <c r="A718" s="9" t="s">
        <v>725</v>
      </c>
      <c r="B718" s="9" t="s">
        <v>7</v>
      </c>
      <c r="C718" s="9">
        <v>3121</v>
      </c>
      <c r="D718" s="5" t="str">
        <f>VLOOKUP(C:C,[10]Sheet1!$A:$M,13,0)</f>
        <v>信用卡服務費</v>
      </c>
      <c r="E718" s="5">
        <v>8.06</v>
      </c>
      <c r="F718" s="5" t="s">
        <v>9</v>
      </c>
      <c r="G718" s="20"/>
    </row>
    <row r="719" spans="1:7">
      <c r="A719" s="9" t="s">
        <v>726</v>
      </c>
      <c r="B719" s="9" t="s">
        <v>7</v>
      </c>
      <c r="C719" s="9">
        <v>3073</v>
      </c>
      <c r="D719" s="5" t="str">
        <f>VLOOKUP(C:C,[10]Sheet1!$A:$M,13,0)</f>
        <v>使用銀行戶口兌換外幣需要手續費嗎</v>
      </c>
      <c r="E719" s="5">
        <v>8.06</v>
      </c>
      <c r="F719" s="5" t="s">
        <v>9</v>
      </c>
      <c r="G719" s="20"/>
    </row>
    <row r="720" spans="1:7">
      <c r="A720" s="9" t="s">
        <v>727</v>
      </c>
      <c r="B720" s="9" t="s">
        <v>7</v>
      </c>
      <c r="C720" s="9">
        <v>3045</v>
      </c>
      <c r="D720" s="5" t="str">
        <f>VLOOKUP(C:C,[10]Sheet1!$A:$M,13,0)</f>
        <v>接收入賬需要手續費嗎</v>
      </c>
      <c r="E720" s="5">
        <v>8.06</v>
      </c>
      <c r="F720" s="5" t="s">
        <v>9</v>
      </c>
      <c r="G720" s="20"/>
    </row>
    <row r="721" spans="1:7">
      <c r="A721" s="9" t="s">
        <v>728</v>
      </c>
      <c r="B721" s="9" t="s">
        <v>7</v>
      </c>
      <c r="C721" s="5">
        <v>3072</v>
      </c>
      <c r="D721" s="5" t="str">
        <f>VLOOKUP(C:C,[10]Sheet1!$A:$M,13,0)</f>
        <v>透過香港自動櫃員機提取港元現金需要手續費嗎</v>
      </c>
      <c r="E721" s="5">
        <v>8.06</v>
      </c>
      <c r="F721" s="5" t="s">
        <v>9</v>
      </c>
      <c r="G721" s="20"/>
    </row>
    <row r="722" spans="1:7">
      <c r="A722" s="9" t="s">
        <v>729</v>
      </c>
      <c r="B722" s="9" t="s">
        <v>7</v>
      </c>
      <c r="C722" s="9">
        <v>3090</v>
      </c>
      <c r="D722" s="5" t="str">
        <f>VLOOKUP(C:C,[10]Sheet1!$A:$M,13,0)</f>
        <v>申請存折戶口銀行結單的費用</v>
      </c>
      <c r="E722" s="5">
        <v>8.06</v>
      </c>
      <c r="F722" s="5" t="s">
        <v>9</v>
      </c>
      <c r="G722" s="20"/>
    </row>
    <row r="723" spans="1:7">
      <c r="A723" s="9" t="s">
        <v>730</v>
      </c>
      <c r="B723" s="9" t="s">
        <v>7</v>
      </c>
      <c r="C723" s="9">
        <v>3017</v>
      </c>
      <c r="D723" s="5" t="str">
        <f>VLOOKUP(C:C,[10]Sheet1!$A:$M,13,0)</f>
        <v>轉賬需要手續費嗎</v>
      </c>
      <c r="E723" s="5">
        <v>8.06</v>
      </c>
      <c r="F723" s="5" t="s">
        <v>9</v>
      </c>
      <c r="G723" s="20"/>
    </row>
    <row r="724" spans="1:7">
      <c r="A724" s="9" t="s">
        <v>731</v>
      </c>
      <c r="B724" s="9" t="s">
        <v>7</v>
      </c>
      <c r="C724" s="9">
        <v>3044</v>
      </c>
      <c r="D724" s="5" t="str">
        <f>VLOOKUP(C:C,[10]Sheet1!$A:$M,13,0)</f>
        <v>接收匯入電匯的手續費</v>
      </c>
      <c r="E724" s="5">
        <v>8.06</v>
      </c>
      <c r="F724" s="5" t="s">
        <v>9</v>
      </c>
      <c r="G724" s="20"/>
    </row>
    <row r="725" spans="1:7">
      <c r="A725" s="9" t="s">
        <v>732</v>
      </c>
      <c r="B725" s="9" t="s">
        <v>7</v>
      </c>
      <c r="C725" s="9">
        <v>3073</v>
      </c>
      <c r="D725" s="5" t="str">
        <f>VLOOKUP(C:C,[10]Sheet1!$A:$M,13,0)</f>
        <v>使用銀行戶口兌換外幣需要手續費嗎</v>
      </c>
      <c r="E725" s="5">
        <v>8.06</v>
      </c>
      <c r="F725" s="5" t="s">
        <v>9</v>
      </c>
      <c r="G725" s="20"/>
    </row>
    <row r="726" spans="1:7">
      <c r="A726" s="9" t="s">
        <v>733</v>
      </c>
      <c r="B726" s="9" t="s">
        <v>7</v>
      </c>
      <c r="C726" s="9">
        <v>3017</v>
      </c>
      <c r="D726" s="5" t="str">
        <f>VLOOKUP(C:C,[10]Sheet1!$A:$M,13,0)</f>
        <v>轉賬需要手續費嗎</v>
      </c>
      <c r="E726" s="5">
        <v>8.06</v>
      </c>
      <c r="F726" s="5" t="s">
        <v>9</v>
      </c>
      <c r="G726" s="20"/>
    </row>
    <row r="727" spans="1:7">
      <c r="A727" s="9" t="s">
        <v>734</v>
      </c>
      <c r="B727" s="9" t="s">
        <v>7</v>
      </c>
      <c r="C727" s="9">
        <v>3017</v>
      </c>
      <c r="D727" s="5" t="str">
        <f>VLOOKUP(C:C,[10]Sheet1!$A:$M,13,0)</f>
        <v>轉賬需要手續費嗎</v>
      </c>
      <c r="E727" s="5">
        <v>8.06</v>
      </c>
      <c r="F727" s="5" t="s">
        <v>9</v>
      </c>
      <c r="G727" s="20"/>
    </row>
    <row r="728" spans="1:7">
      <c r="A728" s="9" t="s">
        <v>735</v>
      </c>
      <c r="B728" s="9" t="s">
        <v>7</v>
      </c>
      <c r="C728" s="9">
        <v>3079</v>
      </c>
      <c r="D728" s="5" t="str">
        <f>VLOOKUP(C:C,[10]Sheet1!$A:$M,13,0)</f>
        <v>投資方案服務費用</v>
      </c>
      <c r="E728" s="5">
        <v>8.06</v>
      </c>
      <c r="F728" s="5" t="s">
        <v>9</v>
      </c>
      <c r="G728" s="20"/>
    </row>
    <row r="729" spans="1:7">
      <c r="A729" s="9" t="s">
        <v>736</v>
      </c>
      <c r="B729" s="9" t="s">
        <v>7</v>
      </c>
      <c r="C729" s="9">
        <v>3079</v>
      </c>
      <c r="D729" s="5" t="str">
        <f>VLOOKUP(C:C,[10]Sheet1!$A:$M,13,0)</f>
        <v>投資方案服務費用</v>
      </c>
      <c r="E729" s="5">
        <v>8.06</v>
      </c>
      <c r="F729" s="5" t="s">
        <v>9</v>
      </c>
      <c r="G729" s="20"/>
    </row>
    <row r="730" spans="1:7">
      <c r="A730" s="9" t="s">
        <v>737</v>
      </c>
      <c r="B730" s="9" t="s">
        <v>7</v>
      </c>
      <c r="C730" s="9">
        <v>3079</v>
      </c>
      <c r="D730" s="5" t="str">
        <f>VLOOKUP(C:C,[10]Sheet1!$A:$M,13,0)</f>
        <v>投資方案服務費用</v>
      </c>
      <c r="E730" s="5">
        <v>8.06</v>
      </c>
      <c r="F730" s="5" t="s">
        <v>9</v>
      </c>
      <c r="G730" s="20"/>
    </row>
    <row r="731" spans="1:7">
      <c r="A731" s="9" t="s">
        <v>738</v>
      </c>
      <c r="B731" s="9" t="s">
        <v>7</v>
      </c>
      <c r="C731" s="9">
        <v>3015</v>
      </c>
      <c r="D731" s="5" t="str">
        <f>VLOOKUP(C:C,[10]Sheet1!$A:$M,13,0)</f>
        <v>透過香港分行提取港元現金需要手續費嗎</v>
      </c>
      <c r="E731" s="5">
        <v>8.06</v>
      </c>
      <c r="F731" s="5" t="s">
        <v>9</v>
      </c>
      <c r="G731" s="20"/>
    </row>
    <row r="732" spans="1:7">
      <c r="A732" s="9" t="s">
        <v>739</v>
      </c>
      <c r="B732" s="9" t="s">
        <v>7</v>
      </c>
      <c r="C732" s="9">
        <v>3132</v>
      </c>
      <c r="D732" s="5" t="str">
        <f>VLOOKUP(C:C,[10]Sheet1!$A:$M,13,0)</f>
        <v>現時在分行或外幣提款機提取外幣現金，手續費是多少</v>
      </c>
      <c r="E732" s="5">
        <v>8.06</v>
      </c>
      <c r="F732" s="5" t="s">
        <v>9</v>
      </c>
      <c r="G732" s="20"/>
    </row>
    <row r="733" spans="1:7">
      <c r="A733" s="9" t="s">
        <v>740</v>
      </c>
      <c r="B733" s="9" t="s">
        <v>7</v>
      </c>
      <c r="C733" s="9">
        <v>3017</v>
      </c>
      <c r="D733" s="5" t="str">
        <f>VLOOKUP(C:C,[10]Sheet1!$A:$M,13,0)</f>
        <v>轉賬需要手續費嗎</v>
      </c>
      <c r="E733" s="5">
        <v>8.06</v>
      </c>
      <c r="F733" s="5" t="s">
        <v>9</v>
      </c>
      <c r="G733" s="20"/>
    </row>
    <row r="734" spans="1:7">
      <c r="A734" s="9" t="s">
        <v>741</v>
      </c>
      <c r="B734" s="9" t="s">
        <v>7</v>
      </c>
      <c r="C734" s="9">
        <v>3077</v>
      </c>
      <c r="D734" s="5" t="str">
        <f>VLOOKUP(C:C,[10]Sheet1!$A:$M,13,0)</f>
        <v>滙豐銀行服務及財富管理客戶服務費用</v>
      </c>
      <c r="E734" s="5">
        <v>8.06</v>
      </c>
      <c r="F734" s="5" t="s">
        <v>9</v>
      </c>
      <c r="G734" s="20"/>
    </row>
    <row r="735" spans="1:7">
      <c r="A735" s="9" t="s">
        <v>742</v>
      </c>
      <c r="B735" s="9" t="s">
        <v>7</v>
      </c>
      <c r="C735" s="9">
        <v>3073</v>
      </c>
      <c r="D735" s="5" t="str">
        <f>VLOOKUP(C:C,[10]Sheet1!$A:$M,13,0)</f>
        <v>使用銀行戶口兌換外幣需要手續費嗎</v>
      </c>
      <c r="E735" s="5">
        <v>8.06</v>
      </c>
      <c r="F735" s="5" t="s">
        <v>9</v>
      </c>
      <c r="G735" s="20"/>
    </row>
    <row r="736" spans="1:7">
      <c r="A736" s="9" t="s">
        <v>743</v>
      </c>
      <c r="B736" s="9" t="s">
        <v>7</v>
      </c>
      <c r="C736" s="9">
        <v>3033</v>
      </c>
      <c r="D736" s="5" t="str">
        <f>VLOOKUP(C:C,[10]Sheet1!$A:$M,13,0)</f>
        <v>電匯的手續費</v>
      </c>
      <c r="E736" s="5">
        <v>8.06</v>
      </c>
      <c r="F736" s="5" t="s">
        <v>9</v>
      </c>
      <c r="G736" s="20"/>
    </row>
    <row r="737" spans="1:7">
      <c r="A737" s="9" t="s">
        <v>744</v>
      </c>
      <c r="B737" s="9" t="s">
        <v>7</v>
      </c>
      <c r="C737" s="9">
        <v>3079</v>
      </c>
      <c r="D737" s="5" t="str">
        <f>VLOOKUP(C:C,[10]Sheet1!$A:$M,13,0)</f>
        <v>投資方案服務費用</v>
      </c>
      <c r="E737" s="5">
        <v>8.06</v>
      </c>
      <c r="F737" s="5" t="s">
        <v>9</v>
      </c>
      <c r="G737" s="20"/>
    </row>
    <row r="738" spans="1:7">
      <c r="A738" s="9" t="s">
        <v>745</v>
      </c>
      <c r="B738" s="9" t="s">
        <v>7</v>
      </c>
      <c r="C738" s="9">
        <v>3048</v>
      </c>
      <c r="D738" s="5" t="str">
        <f>VLOOKUP(C:C,[10]Sheet1!$A:$M,13,0)</f>
        <v>什麼是BLW BAL FEE</v>
      </c>
      <c r="E738" s="5">
        <v>8.06</v>
      </c>
      <c r="F738" s="5" t="s">
        <v>9</v>
      </c>
      <c r="G738" s="20"/>
    </row>
    <row r="739" spans="1:7">
      <c r="A739" s="9" t="s">
        <v>746</v>
      </c>
      <c r="B739" s="9" t="s">
        <v>7</v>
      </c>
      <c r="C739" s="9">
        <v>3074</v>
      </c>
      <c r="D739" s="5" t="str">
        <f>VLOOKUP(C:C,[10]Sheet1!$A:$M,13,0)</f>
        <v>什麼是郵寄結單年費</v>
      </c>
      <c r="E739" s="5">
        <v>8.06</v>
      </c>
      <c r="F739" s="5" t="s">
        <v>9</v>
      </c>
      <c r="G739" s="20"/>
    </row>
    <row r="740" spans="1:7">
      <c r="A740" s="9" t="s">
        <v>747</v>
      </c>
      <c r="B740" s="9" t="s">
        <v>7</v>
      </c>
      <c r="C740" s="5">
        <v>3019</v>
      </c>
      <c r="D740" s="5" t="str">
        <f>VLOOKUP(C:C,[10]Sheet1!$A:$M,13,0)</f>
        <v>轉賬至其他本港戶口的手續費</v>
      </c>
      <c r="E740" s="5">
        <v>8.06</v>
      </c>
      <c r="F740" s="5" t="s">
        <v>9</v>
      </c>
      <c r="G740" s="20"/>
    </row>
    <row r="741" spans="1:7">
      <c r="A741" s="9" t="s">
        <v>748</v>
      </c>
      <c r="B741" s="9" t="s">
        <v>7</v>
      </c>
      <c r="C741" s="9">
        <v>3079</v>
      </c>
      <c r="D741" s="5" t="str">
        <f>VLOOKUP(C:C,[10]Sheet1!$A:$M,13,0)</f>
        <v>投資方案服務費用</v>
      </c>
      <c r="E741" s="5">
        <v>8.06</v>
      </c>
      <c r="F741" s="5" t="s">
        <v>9</v>
      </c>
      <c r="G741" s="20"/>
    </row>
    <row r="742" spans="1:7">
      <c r="A742" s="9" t="s">
        <v>749</v>
      </c>
      <c r="B742" s="9" t="s">
        <v>7</v>
      </c>
      <c r="C742" s="5">
        <v>3033</v>
      </c>
      <c r="D742" s="5" t="str">
        <f>VLOOKUP(C:C,[10]Sheet1!$A:$M,13,0)</f>
        <v>電匯的手續費</v>
      </c>
      <c r="E742" s="5">
        <v>8.06</v>
      </c>
      <c r="F742" s="5" t="s">
        <v>9</v>
      </c>
      <c r="G742" s="20"/>
    </row>
    <row r="743" spans="1:7">
      <c r="A743" s="9" t="s">
        <v>750</v>
      </c>
      <c r="B743" s="9" t="s">
        <v>7</v>
      </c>
      <c r="C743" s="5">
        <v>3099</v>
      </c>
      <c r="D743" s="5" t="str">
        <f>VLOOKUP(C:C,[10]Sheet1!$A:$M,13,0)</f>
        <v>Autofail費用是什麼</v>
      </c>
      <c r="E743" s="5">
        <v>8.06</v>
      </c>
      <c r="F743" s="5" t="s">
        <v>9</v>
      </c>
      <c r="G743" s="20"/>
    </row>
    <row r="744" spans="1:7">
      <c r="A744" s="9" t="s">
        <v>751</v>
      </c>
      <c r="B744" s="9" t="s">
        <v>7</v>
      </c>
      <c r="C744" s="5">
        <v>3195</v>
      </c>
      <c r="D744" s="5" t="str">
        <f>VLOOKUP(C:C,[10]Sheet1!$A:$M,13,0)</f>
        <v>提取澳元、日元、加拿大元、瑞士法郎、新西蘭元、新加坡元、歐元、泰銖、英鎊或美元現金的手續費</v>
      </c>
      <c r="E744" s="5">
        <v>8.06</v>
      </c>
      <c r="F744" s="5" t="s">
        <v>9</v>
      </c>
      <c r="G744" s="20"/>
    </row>
    <row r="745" spans="1:7">
      <c r="A745" s="9" t="s">
        <v>752</v>
      </c>
      <c r="B745" s="9" t="s">
        <v>7</v>
      </c>
      <c r="C745" s="9">
        <v>3074</v>
      </c>
      <c r="D745" s="5" t="str">
        <f>VLOOKUP(C:C,[10]Sheet1!$A:$M,13,0)</f>
        <v>什麼是郵寄結單年費</v>
      </c>
      <c r="E745" s="5">
        <v>8.06</v>
      </c>
      <c r="F745" s="5" t="s">
        <v>9</v>
      </c>
      <c r="G745" s="20"/>
    </row>
    <row r="746" spans="1:7">
      <c r="A746" s="9" t="s">
        <v>753</v>
      </c>
      <c r="B746" s="9" t="s">
        <v>7</v>
      </c>
      <c r="C746" s="9">
        <v>3077</v>
      </c>
      <c r="D746" s="5" t="str">
        <f>VLOOKUP(C:C,[10]Sheet1!$A:$M,13,0)</f>
        <v>滙豐銀行服務及財富管理客戶服務費用</v>
      </c>
      <c r="E746" s="5">
        <v>8.06</v>
      </c>
      <c r="F746" s="5" t="s">
        <v>9</v>
      </c>
      <c r="G746" s="20"/>
    </row>
    <row r="747" spans="1:7">
      <c r="A747" s="9" t="s">
        <v>754</v>
      </c>
      <c r="B747" s="9" t="s">
        <v>7</v>
      </c>
      <c r="C747" s="9">
        <v>3010</v>
      </c>
      <c r="D747" s="5" t="str">
        <f>VLOOKUP(C:C,[10]Sheet1!$A:$M,13,0)</f>
        <v>存入外幣現鈔需要手續費嗎</v>
      </c>
      <c r="E747" s="5">
        <v>8.06</v>
      </c>
      <c r="F747" s="5" t="s">
        <v>9</v>
      </c>
      <c r="G747" s="20"/>
    </row>
    <row r="748" spans="1:7">
      <c r="A748" s="9" t="s">
        <v>755</v>
      </c>
      <c r="B748" s="9" t="s">
        <v>7</v>
      </c>
      <c r="C748" s="9">
        <v>3079</v>
      </c>
      <c r="D748" s="5" t="str">
        <f>VLOOKUP(C:C,[10]Sheet1!$A:$M,13,0)</f>
        <v>投資方案服務費用</v>
      </c>
      <c r="E748" s="5">
        <v>8.06</v>
      </c>
      <c r="F748" s="5" t="s">
        <v>9</v>
      </c>
      <c r="G748" s="20"/>
    </row>
    <row r="749" spans="1:7">
      <c r="A749" s="9" t="s">
        <v>756</v>
      </c>
      <c r="B749" s="9" t="s">
        <v>7</v>
      </c>
      <c r="C749" s="9">
        <v>3017</v>
      </c>
      <c r="D749" s="5" t="str">
        <f>VLOOKUP(C:C,[10]Sheet1!$A:$M,13,0)</f>
        <v>轉賬需要手續費嗎</v>
      </c>
      <c r="E749" s="5">
        <v>8.06</v>
      </c>
      <c r="F749" s="5" t="s">
        <v>9</v>
      </c>
      <c r="G749" s="20"/>
    </row>
    <row r="750" spans="1:7">
      <c r="A750" s="9" t="s">
        <v>757</v>
      </c>
      <c r="B750" s="9" t="s">
        <v>7</v>
      </c>
      <c r="C750" s="9">
        <v>3079</v>
      </c>
      <c r="D750" s="5" t="str">
        <f>VLOOKUP(C:C,[10]Sheet1!$A:$M,13,0)</f>
        <v>投資方案服務費用</v>
      </c>
      <c r="E750" s="5">
        <v>8.06</v>
      </c>
      <c r="F750" s="5" t="s">
        <v>9</v>
      </c>
      <c r="G750" s="20"/>
    </row>
    <row r="751" spans="1:7">
      <c r="A751" s="9" t="s">
        <v>758</v>
      </c>
      <c r="B751" s="9" t="s">
        <v>7</v>
      </c>
      <c r="C751" s="9">
        <v>3079</v>
      </c>
      <c r="D751" s="5" t="str">
        <f>VLOOKUP(C:C,[10]Sheet1!$A:$M,13,0)</f>
        <v>投資方案服務費用</v>
      </c>
      <c r="E751" s="5">
        <v>8.06</v>
      </c>
      <c r="F751" s="5" t="s">
        <v>9</v>
      </c>
      <c r="G751" s="20"/>
    </row>
    <row r="752" spans="1:7">
      <c r="A752" s="9" t="s">
        <v>759</v>
      </c>
      <c r="B752" s="9" t="s">
        <v>7</v>
      </c>
      <c r="C752" s="9">
        <v>3015</v>
      </c>
      <c r="D752" s="5" t="str">
        <f>VLOOKUP(C:C,[10]Sheet1!$A:$M,13,0)</f>
        <v>透過香港分行提取港元現金需要手續費嗎</v>
      </c>
      <c r="E752" s="5">
        <v>8.06</v>
      </c>
      <c r="F752" s="5" t="s">
        <v>9</v>
      </c>
      <c r="G752" s="20"/>
    </row>
    <row r="753" spans="1:7">
      <c r="A753" s="9" t="s">
        <v>760</v>
      </c>
      <c r="B753" s="9" t="s">
        <v>7</v>
      </c>
      <c r="C753" s="9">
        <v>740</v>
      </c>
      <c r="D753" s="5" t="str">
        <f>VLOOKUP(C:C,[10]Sheet1!$A:$M,13,0)</f>
        <v>我對個人網上理財、滙豐流動應用程式、電話理財以及自動櫃員機有疑問，應該如何聯絡客戶服務主任</v>
      </c>
      <c r="E753" s="5">
        <v>8.06</v>
      </c>
      <c r="F753" s="5" t="s">
        <v>9</v>
      </c>
      <c r="G753" s="20"/>
    </row>
    <row r="754" spans="1:7">
      <c r="A754" s="9" t="s">
        <v>761</v>
      </c>
      <c r="B754" s="9" t="s">
        <v>7</v>
      </c>
      <c r="C754" s="9">
        <v>3017</v>
      </c>
      <c r="D754" s="5" t="str">
        <f>VLOOKUP(C:C,[10]Sheet1!$A:$M,13,0)</f>
        <v>轉賬需要手續費嗎</v>
      </c>
      <c r="E754" s="5">
        <v>8.06</v>
      </c>
      <c r="F754" s="5" t="s">
        <v>9</v>
      </c>
      <c r="G754" s="20"/>
    </row>
    <row r="755" spans="1:7">
      <c r="A755" s="9" t="s">
        <v>762</v>
      </c>
      <c r="B755" s="9" t="s">
        <v>7</v>
      </c>
      <c r="C755" s="9">
        <v>3073</v>
      </c>
      <c r="D755" s="5" t="str">
        <f>VLOOKUP(C:C,[10]Sheet1!$A:$M,13,0)</f>
        <v>使用銀行戶口兌換外幣需要手續費嗎</v>
      </c>
      <c r="E755" s="5">
        <v>8.06</v>
      </c>
      <c r="F755" s="5" t="s">
        <v>9</v>
      </c>
      <c r="G755" s="20"/>
    </row>
    <row r="756" spans="1:7">
      <c r="A756" s="9" t="s">
        <v>763</v>
      </c>
      <c r="B756" s="9" t="s">
        <v>7</v>
      </c>
      <c r="C756" s="9">
        <v>3017</v>
      </c>
      <c r="D756" s="5" t="str">
        <f>VLOOKUP(C:C,[10]Sheet1!$A:$M,13,0)</f>
        <v>轉賬需要手續費嗎</v>
      </c>
      <c r="E756" s="5">
        <v>8.06</v>
      </c>
      <c r="F756" s="5" t="s">
        <v>9</v>
      </c>
      <c r="G756" s="20"/>
    </row>
    <row r="757" spans="1:7">
      <c r="A757" s="9" t="s">
        <v>764</v>
      </c>
      <c r="B757" s="9" t="s">
        <v>7</v>
      </c>
      <c r="C757" s="9">
        <v>3079</v>
      </c>
      <c r="D757" s="5" t="str">
        <f>VLOOKUP(C:C,[10]Sheet1!$A:$M,13,0)</f>
        <v>投資方案服務費用</v>
      </c>
      <c r="E757" s="5">
        <v>8.06</v>
      </c>
      <c r="F757" s="5" t="s">
        <v>9</v>
      </c>
      <c r="G757" s="20"/>
    </row>
    <row r="758" spans="1:7">
      <c r="A758" s="9" t="s">
        <v>765</v>
      </c>
      <c r="B758" s="9" t="s">
        <v>7</v>
      </c>
      <c r="C758" s="9">
        <v>3033</v>
      </c>
      <c r="D758" s="5" t="str">
        <f>VLOOKUP(C:C,[10]Sheet1!$A:$M,13,0)</f>
        <v>電匯的手續費</v>
      </c>
      <c r="E758" s="5">
        <v>8.06</v>
      </c>
      <c r="F758" s="5" t="s">
        <v>9</v>
      </c>
      <c r="G758" s="20"/>
    </row>
    <row r="759" spans="1:7">
      <c r="A759" s="9" t="s">
        <v>766</v>
      </c>
      <c r="B759" s="9" t="s">
        <v>7</v>
      </c>
      <c r="C759" s="9">
        <v>3079</v>
      </c>
      <c r="D759" s="5" t="str">
        <f>VLOOKUP(C:C,[10]Sheet1!$A:$M,13,0)</f>
        <v>投資方案服務費用</v>
      </c>
      <c r="E759" s="5">
        <v>8.06</v>
      </c>
      <c r="F759" s="5" t="s">
        <v>9</v>
      </c>
      <c r="G759" s="20"/>
    </row>
    <row r="760" spans="1:7">
      <c r="A760" s="9" t="s">
        <v>767</v>
      </c>
      <c r="B760" s="9" t="s">
        <v>7</v>
      </c>
      <c r="C760" s="9">
        <v>3141</v>
      </c>
      <c r="D760" s="5" t="str">
        <f>VLOOKUP(C:C,[10]Sheet1!$A:$M,13,0)</f>
        <v>現金存款需要手續費嗎</v>
      </c>
      <c r="E760" s="5">
        <v>8.06</v>
      </c>
      <c r="F760" s="5" t="s">
        <v>9</v>
      </c>
      <c r="G760" s="20"/>
    </row>
    <row r="761" spans="1:7">
      <c r="A761" s="9" t="s">
        <v>768</v>
      </c>
      <c r="B761" s="9" t="s">
        <v>7</v>
      </c>
      <c r="C761" s="5">
        <v>3077</v>
      </c>
      <c r="D761" s="5" t="str">
        <f>VLOOKUP(C:C,[10]Sheet1!$A:$M,13,0)</f>
        <v>滙豐銀行服務及財富管理客戶服務費用</v>
      </c>
      <c r="E761" s="5">
        <v>8.06</v>
      </c>
      <c r="F761" s="5" t="s">
        <v>9</v>
      </c>
      <c r="G761" s="20"/>
    </row>
    <row r="762" spans="1:7">
      <c r="A762" s="9" t="s">
        <v>769</v>
      </c>
      <c r="B762" s="9" t="s">
        <v>7</v>
      </c>
      <c r="C762" s="9">
        <v>3088</v>
      </c>
      <c r="D762" s="5" t="str">
        <f>VLOOKUP(C:C,[10]Sheet1!$A:$M,13,0)</f>
        <v>申請結單副本的費用</v>
      </c>
      <c r="E762" s="5">
        <v>8.06</v>
      </c>
      <c r="F762" s="5" t="s">
        <v>9</v>
      </c>
      <c r="G762" s="20"/>
    </row>
    <row r="763" spans="1:7">
      <c r="A763" s="9" t="s">
        <v>770</v>
      </c>
      <c r="B763" s="9" t="s">
        <v>7</v>
      </c>
      <c r="C763" s="9">
        <v>3079</v>
      </c>
      <c r="D763" s="5" t="str">
        <f>VLOOKUP(C:C,[10]Sheet1!$A:$M,13,0)</f>
        <v>投資方案服務費用</v>
      </c>
      <c r="E763" s="5">
        <v>8.06</v>
      </c>
      <c r="F763" s="5" t="s">
        <v>9</v>
      </c>
      <c r="G763" s="20"/>
    </row>
    <row r="764" spans="1:7">
      <c r="A764" s="9" t="s">
        <v>771</v>
      </c>
      <c r="B764" s="9" t="s">
        <v>7</v>
      </c>
      <c r="C764" s="5">
        <v>3017</v>
      </c>
      <c r="D764" s="5" t="str">
        <f>VLOOKUP(C:C,[10]Sheet1!$A:$M,13,0)</f>
        <v>轉賬需要手續費嗎</v>
      </c>
      <c r="E764" s="5">
        <v>8.06</v>
      </c>
      <c r="F764" s="5" t="s">
        <v>9</v>
      </c>
      <c r="G764" s="20"/>
    </row>
    <row r="765" spans="1:7">
      <c r="A765" s="9" t="s">
        <v>772</v>
      </c>
      <c r="B765" s="9" t="s">
        <v>7</v>
      </c>
      <c r="C765" s="9">
        <v>3141</v>
      </c>
      <c r="D765" s="5" t="str">
        <f>VLOOKUP(C:C,[10]Sheet1!$A:$M,13,0)</f>
        <v>現金存款需要手續費嗎</v>
      </c>
      <c r="E765" s="5">
        <v>8.06</v>
      </c>
      <c r="F765" s="5" t="s">
        <v>9</v>
      </c>
      <c r="G765" s="20"/>
    </row>
    <row r="766" spans="1:7">
      <c r="A766" s="9" t="s">
        <v>773</v>
      </c>
      <c r="B766" s="9" t="s">
        <v>7</v>
      </c>
      <c r="C766" s="9">
        <v>3073</v>
      </c>
      <c r="D766" s="5" t="str">
        <f>VLOOKUP(C:C,[10]Sheet1!$A:$M,13,0)</f>
        <v>使用銀行戶口兌換外幣需要手續費嗎</v>
      </c>
      <c r="E766" s="5">
        <v>8.06</v>
      </c>
      <c r="F766" s="5" t="s">
        <v>9</v>
      </c>
      <c r="G766" s="20"/>
    </row>
    <row r="767" spans="1:7">
      <c r="A767" s="9" t="s">
        <v>774</v>
      </c>
      <c r="B767" s="9" t="s">
        <v>7</v>
      </c>
      <c r="C767" s="9">
        <v>3074</v>
      </c>
      <c r="D767" s="5" t="str">
        <f>VLOOKUP(C:C,[10]Sheet1!$A:$M,13,0)</f>
        <v>什麼是郵寄結單年費</v>
      </c>
      <c r="E767" s="5">
        <v>8.06</v>
      </c>
      <c r="F767" s="5" t="s">
        <v>9</v>
      </c>
      <c r="G767" s="20"/>
    </row>
    <row r="768" spans="1:7">
      <c r="A768" s="9" t="s">
        <v>775</v>
      </c>
      <c r="B768" s="9" t="s">
        <v>7</v>
      </c>
      <c r="C768" s="5">
        <v>3122</v>
      </c>
      <c r="D768" s="5" t="str">
        <f>VLOOKUP(C:C,[10]Sheet1!$A:$M,13,0)</f>
        <v>致電信用卡服務熱線</v>
      </c>
      <c r="E768" s="5">
        <v>8.06</v>
      </c>
      <c r="F768" s="5" t="s">
        <v>9</v>
      </c>
      <c r="G768" s="20"/>
    </row>
    <row r="769" spans="1:7">
      <c r="A769" s="9" t="s">
        <v>776</v>
      </c>
      <c r="B769" s="9" t="s">
        <v>7</v>
      </c>
      <c r="C769" s="9">
        <v>3017</v>
      </c>
      <c r="D769" s="5" t="str">
        <f>VLOOKUP(C:C,[10]Sheet1!$A:$M,13,0)</f>
        <v>轉賬需要手續費嗎</v>
      </c>
      <c r="E769" s="5">
        <v>8.06</v>
      </c>
      <c r="F769" s="5" t="s">
        <v>9</v>
      </c>
      <c r="G769" s="20"/>
    </row>
    <row r="770" spans="1:7">
      <c r="A770" s="9" t="s">
        <v>777</v>
      </c>
      <c r="B770" s="9" t="s">
        <v>7</v>
      </c>
      <c r="C770" s="5">
        <v>3077</v>
      </c>
      <c r="D770" s="5" t="str">
        <f>VLOOKUP(C:C,[10]Sheet1!$A:$M,13,0)</f>
        <v>滙豐銀行服務及財富管理客戶服務費用</v>
      </c>
      <c r="E770" s="5">
        <v>8.06</v>
      </c>
      <c r="F770" s="5" t="s">
        <v>9</v>
      </c>
      <c r="G770" s="20"/>
    </row>
    <row r="771" spans="1:7">
      <c r="A771" s="9" t="s">
        <v>778</v>
      </c>
      <c r="B771" s="9" t="s">
        <v>7</v>
      </c>
      <c r="C771" s="5">
        <v>3033</v>
      </c>
      <c r="D771" s="5" t="str">
        <f>VLOOKUP(C:C,[10]Sheet1!$A:$M,13,0)</f>
        <v>電匯的手續費</v>
      </c>
      <c r="E771" s="5">
        <v>8.06</v>
      </c>
      <c r="F771" s="5" t="s">
        <v>9</v>
      </c>
      <c r="G771" s="20"/>
    </row>
    <row r="772" spans="1:7">
      <c r="A772" s="9" t="s">
        <v>779</v>
      </c>
      <c r="B772" s="9" t="s">
        <v>7</v>
      </c>
      <c r="C772" s="9">
        <v>3073</v>
      </c>
      <c r="D772" s="5" t="str">
        <f>VLOOKUP(C:C,[10]Sheet1!$A:$M,13,0)</f>
        <v>使用銀行戶口兌換外幣需要手續費嗎</v>
      </c>
      <c r="E772" s="5">
        <v>8.06</v>
      </c>
      <c r="F772" s="5" t="s">
        <v>9</v>
      </c>
      <c r="G772" s="20"/>
    </row>
    <row r="773" spans="1:7">
      <c r="A773" s="9" t="s">
        <v>780</v>
      </c>
      <c r="B773" s="9" t="s">
        <v>7</v>
      </c>
      <c r="C773" s="9">
        <v>3073</v>
      </c>
      <c r="D773" s="5" t="str">
        <f>VLOOKUP(C:C,[10]Sheet1!$A:$M,13,0)</f>
        <v>使用銀行戶口兌換外幣需要手續費嗎</v>
      </c>
      <c r="E773" s="5">
        <v>8.06</v>
      </c>
      <c r="F773" s="5" t="s">
        <v>9</v>
      </c>
      <c r="G773" s="20"/>
    </row>
    <row r="774" spans="1:7">
      <c r="A774" s="9" t="s">
        <v>781</v>
      </c>
      <c r="B774" s="9" t="s">
        <v>7</v>
      </c>
      <c r="C774" s="9">
        <v>3033</v>
      </c>
      <c r="D774" s="5" t="str">
        <f>VLOOKUP(C:C,[10]Sheet1!$A:$M,13,0)</f>
        <v>電匯的手續費</v>
      </c>
      <c r="E774" s="5">
        <v>8.06</v>
      </c>
      <c r="F774" s="5" t="s">
        <v>9</v>
      </c>
      <c r="G774" s="20"/>
    </row>
    <row r="775" spans="1:7">
      <c r="A775" s="9" t="s">
        <v>782</v>
      </c>
      <c r="B775" s="9" t="s">
        <v>7</v>
      </c>
      <c r="C775" s="9">
        <v>3045</v>
      </c>
      <c r="D775" s="5" t="str">
        <f>VLOOKUP(C:C,[10]Sheet1!$A:$M,13,0)</f>
        <v>接收入賬需要手續費嗎</v>
      </c>
      <c r="E775" s="5">
        <v>8.06</v>
      </c>
      <c r="F775" s="5" t="s">
        <v>9</v>
      </c>
      <c r="G775" s="20"/>
    </row>
    <row r="776" spans="1:7">
      <c r="A776" s="9" t="s">
        <v>783</v>
      </c>
      <c r="B776" s="9" t="s">
        <v>7</v>
      </c>
      <c r="C776" s="9">
        <v>3048</v>
      </c>
      <c r="D776" s="5" t="str">
        <f>VLOOKUP(C:C,[10]Sheet1!$A:$M,13,0)</f>
        <v>什麼是BLW BAL FEE</v>
      </c>
      <c r="E776" s="5">
        <v>8.06</v>
      </c>
      <c r="F776" s="5" t="s">
        <v>9</v>
      </c>
      <c r="G776" s="20"/>
    </row>
    <row r="777" spans="1:7">
      <c r="A777" s="9" t="s">
        <v>784</v>
      </c>
      <c r="B777" s="9" t="s">
        <v>7</v>
      </c>
      <c r="C777" s="9">
        <v>3010</v>
      </c>
      <c r="D777" s="5" t="str">
        <f>VLOOKUP(C:C,[10]Sheet1!$A:$M,13,0)</f>
        <v>存入外幣現鈔需要手續費嗎</v>
      </c>
      <c r="E777" s="5">
        <v>8.06</v>
      </c>
      <c r="F777" s="5" t="s">
        <v>9</v>
      </c>
      <c r="G777" s="20"/>
    </row>
    <row r="778" spans="1:7">
      <c r="A778" s="9" t="s">
        <v>785</v>
      </c>
      <c r="B778" s="9" t="s">
        <v>7</v>
      </c>
      <c r="C778" s="9">
        <v>3017</v>
      </c>
      <c r="D778" s="5" t="str">
        <f>VLOOKUP(C:C,[10]Sheet1!$A:$M,13,0)</f>
        <v>轉賬需要手續費嗎</v>
      </c>
      <c r="E778" s="5">
        <v>8.06</v>
      </c>
      <c r="F778" s="5" t="s">
        <v>9</v>
      </c>
      <c r="G778" s="20"/>
    </row>
    <row r="779" spans="1:7">
      <c r="A779" s="9" t="s">
        <v>786</v>
      </c>
      <c r="B779" s="9" t="s">
        <v>7</v>
      </c>
      <c r="C779" s="9">
        <v>3009</v>
      </c>
      <c r="D779" s="5" t="str">
        <f>VLOOKUP(C:C,[10]Sheet1!$A:$M,13,0)</f>
        <v>我被收取了CUSTODIAN FEE SEC，這是什麼費用</v>
      </c>
      <c r="E779" s="5">
        <v>8.06</v>
      </c>
      <c r="F779" s="5" t="s">
        <v>9</v>
      </c>
      <c r="G779" s="20"/>
    </row>
    <row r="780" spans="1:7">
      <c r="A780" s="9" t="s">
        <v>787</v>
      </c>
      <c r="B780" s="9" t="s">
        <v>7</v>
      </c>
      <c r="C780" s="5">
        <v>3077</v>
      </c>
      <c r="D780" s="5" t="str">
        <f>VLOOKUP(C:C,[10]Sheet1!$A:$M,13,0)</f>
        <v>滙豐銀行服務及財富管理客戶服務費用</v>
      </c>
      <c r="E780" s="5">
        <v>8.06</v>
      </c>
      <c r="F780" s="5" t="s">
        <v>9</v>
      </c>
      <c r="G780" s="20"/>
    </row>
    <row r="781" spans="1:7">
      <c r="A781" s="9" t="s">
        <v>788</v>
      </c>
      <c r="B781" s="9" t="s">
        <v>7</v>
      </c>
      <c r="C781" s="5">
        <v>3077</v>
      </c>
      <c r="D781" s="5" t="str">
        <f>VLOOKUP(C:C,[10]Sheet1!$A:$M,13,0)</f>
        <v>滙豐銀行服務及財富管理客戶服務費用</v>
      </c>
      <c r="E781" s="5">
        <v>8.06</v>
      </c>
      <c r="F781" s="5" t="s">
        <v>9</v>
      </c>
      <c r="G781" s="20"/>
    </row>
    <row r="782" spans="1:7">
      <c r="A782" s="9" t="s">
        <v>789</v>
      </c>
      <c r="B782" s="9" t="s">
        <v>7</v>
      </c>
      <c r="C782" s="9">
        <v>3105</v>
      </c>
      <c r="D782" s="5" t="str">
        <f>VLOOKUP(C:C,[10]Sheet1!$A:$M,13,0)</f>
        <v>港元或美元支票被退票的手續費</v>
      </c>
      <c r="E782" s="5">
        <v>8.06</v>
      </c>
      <c r="F782" s="5" t="s">
        <v>9</v>
      </c>
      <c r="G782" s="20"/>
    </row>
    <row r="783" spans="1:7">
      <c r="A783" s="9" t="s">
        <v>790</v>
      </c>
      <c r="B783" s="9" t="s">
        <v>7</v>
      </c>
      <c r="C783" s="9">
        <v>3048</v>
      </c>
      <c r="D783" s="5" t="str">
        <f>VLOOKUP(C:C,[10]Sheet1!$A:$M,13,0)</f>
        <v>什麼是BLW BAL FEE</v>
      </c>
      <c r="E783" s="5">
        <v>8.06</v>
      </c>
      <c r="F783" s="5" t="s">
        <v>9</v>
      </c>
      <c r="G783" s="20"/>
    </row>
    <row r="784" spans="1:7">
      <c r="A784" s="9" t="s">
        <v>791</v>
      </c>
      <c r="B784" s="9" t="s">
        <v>7</v>
      </c>
      <c r="C784" s="9">
        <v>3037</v>
      </c>
      <c r="D784" s="5" t="str">
        <f>VLOOKUP(C:C,[10]Sheet1!$A:$M,13,0)</f>
        <v>透過香港滙豐分行進行電匯的手續費</v>
      </c>
      <c r="E784" s="5">
        <v>8.06</v>
      </c>
      <c r="F784" s="5" t="s">
        <v>9</v>
      </c>
      <c r="G784" s="20"/>
    </row>
    <row r="785" spans="1:7">
      <c r="A785" s="9" t="s">
        <v>792</v>
      </c>
      <c r="B785" s="9" t="s">
        <v>7</v>
      </c>
      <c r="C785" s="9">
        <v>3020</v>
      </c>
      <c r="D785" s="5" t="str">
        <f>VLOOKUP(C:C,[10]Sheet1!$A:$M,13,0)</f>
        <v>透過在線轉賬至其他本港戶口的手續費</v>
      </c>
      <c r="E785" s="5">
        <v>8.06</v>
      </c>
      <c r="F785" s="5" t="s">
        <v>9</v>
      </c>
      <c r="G785" s="20"/>
    </row>
    <row r="786" spans="1:7">
      <c r="A786" s="9" t="s">
        <v>793</v>
      </c>
      <c r="B786" s="9" t="s">
        <v>7</v>
      </c>
      <c r="C786" s="9">
        <v>3017</v>
      </c>
      <c r="D786" s="5" t="str">
        <f>VLOOKUP(C:C,[10]Sheet1!$A:$M,13,0)</f>
        <v>轉賬需要手續費嗎</v>
      </c>
      <c r="E786" s="5">
        <v>8.06</v>
      </c>
      <c r="F786" s="5" t="s">
        <v>9</v>
      </c>
      <c r="G786" s="20"/>
    </row>
    <row r="787" spans="1:7">
      <c r="A787" s="9" t="s">
        <v>794</v>
      </c>
      <c r="B787" s="9" t="s">
        <v>7</v>
      </c>
      <c r="C787" s="5">
        <v>3069</v>
      </c>
      <c r="D787" s="5" t="str">
        <f>VLOOKUP(C:C,[10]Sheet1!$A:$M,13,0)</f>
        <v>使用信用卡進行外幣交易或在櫃員機提取外幣現金需要手續費嗎</v>
      </c>
      <c r="E787" s="5">
        <v>8.06</v>
      </c>
      <c r="F787" s="5" t="s">
        <v>9</v>
      </c>
      <c r="G787" s="20"/>
    </row>
    <row r="788" spans="1:7">
      <c r="A788" s="9" t="s">
        <v>795</v>
      </c>
      <c r="B788" s="9" t="s">
        <v>7</v>
      </c>
      <c r="C788" s="9">
        <v>3016</v>
      </c>
      <c r="D788" s="5" t="str">
        <f>VLOOKUP(C:C,[10]Sheet1!$A:$M,13,0)</f>
        <v>透過銀行戶口在香港分行提取港元現金的手續費</v>
      </c>
      <c r="E788" s="5">
        <v>8.06</v>
      </c>
      <c r="F788" s="5" t="s">
        <v>9</v>
      </c>
      <c r="G788" s="20"/>
    </row>
    <row r="789" spans="1:7">
      <c r="A789" s="9" t="s">
        <v>796</v>
      </c>
      <c r="B789" s="9" t="s">
        <v>7</v>
      </c>
      <c r="C789" s="9">
        <v>3075</v>
      </c>
      <c r="D789" s="5" t="str">
        <f>VLOOKUP(C:C,[10]Sheet1!$A:$M,13,0)</f>
        <v>如何申請銀行戶口費用退款</v>
      </c>
      <c r="E789" s="5">
        <v>8.06</v>
      </c>
      <c r="F789" s="5" t="s">
        <v>9</v>
      </c>
      <c r="G789" s="20"/>
    </row>
    <row r="790" spans="1:7">
      <c r="A790" s="9" t="s">
        <v>797</v>
      </c>
      <c r="B790" s="9" t="s">
        <v>7</v>
      </c>
      <c r="C790" s="9">
        <v>3033</v>
      </c>
      <c r="D790" s="5" t="str">
        <f>VLOOKUP(C:C,[10]Sheet1!$A:$M,13,0)</f>
        <v>電匯的手續費</v>
      </c>
      <c r="E790" s="5">
        <v>8.06</v>
      </c>
      <c r="F790" s="5" t="s">
        <v>9</v>
      </c>
      <c r="G790" s="20"/>
    </row>
    <row r="791" spans="1:7">
      <c r="A791" s="9" t="s">
        <v>798</v>
      </c>
      <c r="B791" s="9" t="s">
        <v>7</v>
      </c>
      <c r="C791" s="9">
        <v>3079</v>
      </c>
      <c r="D791" s="5" t="str">
        <f>VLOOKUP(C:C,[10]Sheet1!$A:$M,13,0)</f>
        <v>投資方案服務費用</v>
      </c>
      <c r="E791" s="5">
        <v>8.06</v>
      </c>
      <c r="F791" s="5" t="s">
        <v>9</v>
      </c>
      <c r="G791" s="20"/>
    </row>
    <row r="792" spans="1:7">
      <c r="A792" s="9" t="s">
        <v>799</v>
      </c>
      <c r="B792" s="9" t="s">
        <v>7</v>
      </c>
      <c r="C792" s="9">
        <v>3017</v>
      </c>
      <c r="D792" s="5" t="str">
        <f>VLOOKUP(C:C,[10]Sheet1!$A:$M,13,0)</f>
        <v>轉賬需要手續費嗎</v>
      </c>
      <c r="E792" s="5">
        <v>8.06</v>
      </c>
      <c r="F792" s="5" t="s">
        <v>9</v>
      </c>
      <c r="G792" s="20"/>
    </row>
    <row r="793" spans="1:7">
      <c r="A793" s="9" t="s">
        <v>800</v>
      </c>
      <c r="B793" s="9" t="s">
        <v>7</v>
      </c>
      <c r="C793" s="9">
        <v>3081</v>
      </c>
      <c r="D793" s="5" t="str">
        <f>VLOOKUP(C:C,[10]Sheet1!$A:$M,13,0)</f>
        <v>保險服務的費用</v>
      </c>
      <c r="E793" s="5">
        <v>8.06</v>
      </c>
      <c r="F793" s="5" t="s">
        <v>9</v>
      </c>
      <c r="G793" s="20"/>
    </row>
    <row r="794" spans="1:7">
      <c r="A794" s="9" t="s">
        <v>801</v>
      </c>
      <c r="B794" s="9" t="s">
        <v>7</v>
      </c>
      <c r="C794" s="9">
        <v>3081</v>
      </c>
      <c r="D794" s="5" t="str">
        <f>VLOOKUP(C:C,[10]Sheet1!$A:$M,13,0)</f>
        <v>保險服務的費用</v>
      </c>
      <c r="E794" s="5">
        <v>8.06</v>
      </c>
      <c r="F794" s="5" t="s">
        <v>9</v>
      </c>
      <c r="G794" s="20"/>
    </row>
    <row r="795" spans="1:7">
      <c r="A795" s="9" t="s">
        <v>802</v>
      </c>
      <c r="B795" s="9" t="s">
        <v>7</v>
      </c>
      <c r="C795" s="9">
        <v>3143</v>
      </c>
      <c r="D795" s="5" t="str">
        <f>VLOOKUP(C:C,[10]Sheet1!$A:$M,13,0)</f>
        <v>存入硬幣需要手續費嗎</v>
      </c>
      <c r="E795" s="5">
        <v>8.06</v>
      </c>
      <c r="F795" s="5" t="s">
        <v>9</v>
      </c>
      <c r="G795" s="20"/>
    </row>
    <row r="796" spans="1:7">
      <c r="A796" s="9" t="s">
        <v>803</v>
      </c>
      <c r="B796" s="9" t="s">
        <v>7</v>
      </c>
      <c r="C796" s="9">
        <v>3033</v>
      </c>
      <c r="D796" s="5" t="str">
        <f>VLOOKUP(C:C,[10]Sheet1!$A:$M,13,0)</f>
        <v>電匯的手續費</v>
      </c>
      <c r="E796" s="5">
        <v>8.06</v>
      </c>
      <c r="F796" s="5" t="s">
        <v>9</v>
      </c>
      <c r="G796" s="20"/>
    </row>
    <row r="797" spans="1:7">
      <c r="A797" s="9" t="s">
        <v>804</v>
      </c>
      <c r="B797" s="9" t="s">
        <v>7</v>
      </c>
      <c r="C797" s="9">
        <v>3079</v>
      </c>
      <c r="D797" s="5" t="str">
        <f>VLOOKUP(C:C,[10]Sheet1!$A:$M,13,0)</f>
        <v>投資方案服務費用</v>
      </c>
      <c r="E797" s="5">
        <v>8.06</v>
      </c>
      <c r="F797" s="5" t="s">
        <v>9</v>
      </c>
      <c r="G797" s="20"/>
    </row>
    <row r="798" spans="1:7">
      <c r="A798" s="9" t="s">
        <v>805</v>
      </c>
      <c r="B798" s="9" t="s">
        <v>7</v>
      </c>
      <c r="C798" s="5">
        <v>3017</v>
      </c>
      <c r="D798" s="5" t="str">
        <f>VLOOKUP(C:C,[10]Sheet1!$A:$M,13,0)</f>
        <v>轉賬需要手續費嗎</v>
      </c>
      <c r="E798" s="5">
        <v>8.06</v>
      </c>
      <c r="F798" s="5" t="s">
        <v>9</v>
      </c>
      <c r="G798" s="20"/>
    </row>
    <row r="799" spans="1:7">
      <c r="A799" s="9" t="s">
        <v>806</v>
      </c>
      <c r="B799" s="9" t="s">
        <v>7</v>
      </c>
      <c r="C799" s="9">
        <v>3048</v>
      </c>
      <c r="D799" s="5" t="str">
        <f>VLOOKUP(C:C,[10]Sheet1!$A:$M,13,0)</f>
        <v>什麼是BLW BAL FEE</v>
      </c>
      <c r="E799" s="5">
        <v>8.06</v>
      </c>
      <c r="F799" s="5" t="s">
        <v>9</v>
      </c>
      <c r="G799" s="20"/>
    </row>
    <row r="800" spans="1:7">
      <c r="A800" s="9" t="s">
        <v>807</v>
      </c>
      <c r="B800" s="9" t="s">
        <v>7</v>
      </c>
      <c r="C800" s="9">
        <v>3017</v>
      </c>
      <c r="D800" s="5" t="str">
        <f>VLOOKUP(C:C,[10]Sheet1!$A:$M,13,0)</f>
        <v>轉賬需要手續費嗎</v>
      </c>
      <c r="E800" s="5">
        <v>8.06</v>
      </c>
      <c r="F800" s="5" t="s">
        <v>9</v>
      </c>
      <c r="G800" s="20"/>
    </row>
    <row r="801" spans="1:7">
      <c r="A801" s="9" t="s">
        <v>808</v>
      </c>
      <c r="B801" s="9" t="s">
        <v>7</v>
      </c>
      <c r="C801" s="9">
        <v>3081</v>
      </c>
      <c r="D801" s="5" t="str">
        <f>VLOOKUP(C:C,[10]Sheet1!$A:$M,13,0)</f>
        <v>保險服務的費用</v>
      </c>
      <c r="E801" s="5">
        <v>8.06</v>
      </c>
      <c r="F801" s="5" t="s">
        <v>9</v>
      </c>
      <c r="G801" s="20"/>
    </row>
    <row r="802" spans="1:7">
      <c r="A802" s="9" t="s">
        <v>809</v>
      </c>
      <c r="B802" s="9" t="s">
        <v>7</v>
      </c>
      <c r="C802" s="9">
        <v>3017</v>
      </c>
      <c r="D802" s="5" t="str">
        <f>VLOOKUP(C:C,[10]Sheet1!$A:$M,13,0)</f>
        <v>轉賬需要手續費嗎</v>
      </c>
      <c r="E802" s="5">
        <v>8.06</v>
      </c>
      <c r="F802" s="5" t="s">
        <v>9</v>
      </c>
      <c r="G802" s="20"/>
    </row>
    <row r="803" spans="1:7">
      <c r="A803" s="9" t="s">
        <v>810</v>
      </c>
      <c r="B803" s="9" t="s">
        <v>7</v>
      </c>
      <c r="C803" s="9">
        <v>3194</v>
      </c>
      <c r="D803" s="5" t="str">
        <f>VLOOKUP(C:C,[10]Sheet1!$A:$M,13,0)</f>
        <v>透過非分行的渠道使用信用卡現金透支服務的手續費</v>
      </c>
      <c r="E803" s="5">
        <v>8.06</v>
      </c>
      <c r="F803" s="5" t="s">
        <v>9</v>
      </c>
      <c r="G803" s="20"/>
    </row>
    <row r="804" spans="1:7">
      <c r="A804" s="9" t="s">
        <v>811</v>
      </c>
      <c r="B804" s="9" t="s">
        <v>7</v>
      </c>
      <c r="C804" s="9">
        <v>3017</v>
      </c>
      <c r="D804" s="5" t="str">
        <f>VLOOKUP(C:C,[10]Sheet1!$A:$M,13,0)</f>
        <v>轉賬需要手續費嗎</v>
      </c>
      <c r="E804" s="5">
        <v>8.06</v>
      </c>
      <c r="F804" s="5" t="s">
        <v>9</v>
      </c>
      <c r="G804" s="20"/>
    </row>
    <row r="805" spans="1:7">
      <c r="A805" s="9" t="s">
        <v>812</v>
      </c>
      <c r="B805" s="9" t="s">
        <v>7</v>
      </c>
      <c r="C805" s="9">
        <v>3017</v>
      </c>
      <c r="D805" s="5" t="str">
        <f>VLOOKUP(C:C,[10]Sheet1!$A:$M,13,0)</f>
        <v>轉賬需要手續費嗎</v>
      </c>
      <c r="E805" s="5">
        <v>8.06</v>
      </c>
      <c r="F805" s="5" t="s">
        <v>9</v>
      </c>
      <c r="G805" s="20"/>
    </row>
    <row r="806" spans="1:7">
      <c r="A806" s="9" t="s">
        <v>813</v>
      </c>
      <c r="B806" s="9" t="s">
        <v>7</v>
      </c>
      <c r="C806" s="9">
        <v>3017</v>
      </c>
      <c r="D806" s="5" t="str">
        <f>VLOOKUP(C:C,[10]Sheet1!$A:$M,13,0)</f>
        <v>轉賬需要手續費嗎</v>
      </c>
      <c r="E806" s="5">
        <v>8.06</v>
      </c>
      <c r="F806" s="5" t="s">
        <v>9</v>
      </c>
      <c r="G806" s="20"/>
    </row>
    <row r="807" spans="1:7">
      <c r="A807" s="9" t="s">
        <v>814</v>
      </c>
      <c r="B807" s="9" t="s">
        <v>7</v>
      </c>
      <c r="C807" s="5">
        <v>3077</v>
      </c>
      <c r="D807" s="5" t="str">
        <f>VLOOKUP(C:C,[10]Sheet1!$A:$M,13,0)</f>
        <v>滙豐銀行服務及財富管理客戶服務費用</v>
      </c>
      <c r="E807" s="5">
        <v>8.06</v>
      </c>
      <c r="F807" s="5" t="s">
        <v>9</v>
      </c>
      <c r="G807" s="20"/>
    </row>
    <row r="808" spans="1:7">
      <c r="A808" s="9" t="s">
        <v>815</v>
      </c>
      <c r="B808" s="9" t="s">
        <v>7</v>
      </c>
      <c r="C808" s="9">
        <v>3048</v>
      </c>
      <c r="D808" s="5" t="str">
        <f>VLOOKUP(C:C,[10]Sheet1!$A:$M,13,0)</f>
        <v>什麼是BLW BAL FEE</v>
      </c>
      <c r="E808" s="5">
        <v>8.06</v>
      </c>
      <c r="F808" s="5" t="s">
        <v>9</v>
      </c>
      <c r="G808" s="20"/>
    </row>
    <row r="809" spans="1:7">
      <c r="A809" s="9" t="s">
        <v>816</v>
      </c>
      <c r="B809" s="9" t="s">
        <v>7</v>
      </c>
      <c r="C809" s="9">
        <v>3019</v>
      </c>
      <c r="D809" s="5" t="str">
        <f>VLOOKUP(C:C,[10]Sheet1!$A:$M,13,0)</f>
        <v>轉賬至其他本港戶口的手續費</v>
      </c>
      <c r="E809" s="5">
        <v>8.06</v>
      </c>
      <c r="F809" s="5" t="s">
        <v>9</v>
      </c>
      <c r="G809" s="20"/>
    </row>
    <row r="810" spans="1:7">
      <c r="A810" s="9" t="s">
        <v>817</v>
      </c>
      <c r="B810" s="9" t="s">
        <v>7</v>
      </c>
      <c r="C810" s="9">
        <v>3075</v>
      </c>
      <c r="D810" s="5" t="str">
        <f>VLOOKUP(C:C,[10]Sheet1!$A:$M,13,0)</f>
        <v>如何申請銀行戶口費用退款</v>
      </c>
      <c r="E810" s="5">
        <v>8.06</v>
      </c>
      <c r="F810" s="5" t="s">
        <v>9</v>
      </c>
      <c r="G810" s="20"/>
    </row>
    <row r="811" spans="1:7">
      <c r="A811" s="9" t="s">
        <v>818</v>
      </c>
      <c r="B811" s="9" t="s">
        <v>7</v>
      </c>
      <c r="C811" s="9">
        <v>3075</v>
      </c>
      <c r="D811" s="5" t="str">
        <f>VLOOKUP(C:C,[10]Sheet1!$A:$M,13,0)</f>
        <v>如何申請銀行戶口費用退款</v>
      </c>
      <c r="E811" s="5">
        <v>8.06</v>
      </c>
      <c r="F811" s="5" t="s">
        <v>9</v>
      </c>
      <c r="G811" s="20"/>
    </row>
    <row r="812" spans="1:7">
      <c r="A812" s="9" t="s">
        <v>819</v>
      </c>
      <c r="B812" s="9" t="s">
        <v>7</v>
      </c>
      <c r="C812" s="5">
        <v>3077</v>
      </c>
      <c r="D812" s="5" t="str">
        <f>VLOOKUP(C:C,[10]Sheet1!$A:$M,13,0)</f>
        <v>滙豐銀行服務及財富管理客戶服務費用</v>
      </c>
      <c r="E812" s="5">
        <v>8.06</v>
      </c>
      <c r="F812" s="5" t="s">
        <v>9</v>
      </c>
      <c r="G812" s="20"/>
    </row>
    <row r="813" spans="1:7">
      <c r="A813" s="9" t="s">
        <v>820</v>
      </c>
      <c r="B813" s="9" t="s">
        <v>7</v>
      </c>
      <c r="C813" s="9">
        <v>3104</v>
      </c>
      <c r="D813" s="5" t="str">
        <f>VLOOKUP(C:C,[10]Sheet1!$A:$M,13,0)</f>
        <v>停票的費用</v>
      </c>
      <c r="E813" s="5">
        <v>8.06</v>
      </c>
      <c r="F813" s="5" t="s">
        <v>9</v>
      </c>
      <c r="G813" s="20"/>
    </row>
    <row r="814" spans="1:7">
      <c r="A814" s="9" t="s">
        <v>821</v>
      </c>
      <c r="B814" s="9" t="s">
        <v>7</v>
      </c>
      <c r="C814" s="9">
        <v>3077</v>
      </c>
      <c r="D814" s="5" t="str">
        <f>VLOOKUP(C:C,[10]Sheet1!$A:$M,13,0)</f>
        <v>滙豐銀行服務及財富管理客戶服務費用</v>
      </c>
      <c r="E814" s="5">
        <v>8.06</v>
      </c>
      <c r="F814" s="5" t="s">
        <v>9</v>
      </c>
      <c r="G814" s="20"/>
    </row>
    <row r="815" spans="1:7">
      <c r="A815" s="9" t="s">
        <v>822</v>
      </c>
      <c r="B815" s="9" t="s">
        <v>7</v>
      </c>
      <c r="C815" s="9">
        <v>3075</v>
      </c>
      <c r="D815" s="5" t="str">
        <f>VLOOKUP(C:C,[10]Sheet1!$A:$M,13,0)</f>
        <v>如何申請銀行戶口費用退款</v>
      </c>
      <c r="E815" s="5">
        <v>8.06</v>
      </c>
      <c r="F815" s="5" t="s">
        <v>9</v>
      </c>
      <c r="G815" s="20"/>
    </row>
    <row r="816" spans="1:7">
      <c r="A816" s="9" t="s">
        <v>823</v>
      </c>
      <c r="B816" s="9" t="s">
        <v>7</v>
      </c>
      <c r="C816" s="5">
        <v>3099</v>
      </c>
      <c r="D816" s="5" t="str">
        <f>VLOOKUP(C:C,[10]Sheet1!$A:$M,13,0)</f>
        <v>Autofail費用是什麼</v>
      </c>
      <c r="E816" s="5">
        <v>8.06</v>
      </c>
      <c r="F816" s="5" t="s">
        <v>9</v>
      </c>
      <c r="G816" s="20"/>
    </row>
    <row r="817" spans="1:7">
      <c r="A817" s="9" t="s">
        <v>824</v>
      </c>
      <c r="B817" s="9" t="s">
        <v>7</v>
      </c>
      <c r="C817" s="9">
        <v>3049</v>
      </c>
      <c r="D817" s="5" t="str">
        <f>VLOOKUP(C:C,[10]Sheet1!$A:$M,13,0)</f>
        <v>滙豐卓越理財戶口的低額結存服務費</v>
      </c>
      <c r="E817" s="5">
        <v>8.06</v>
      </c>
      <c r="F817" s="5" t="s">
        <v>9</v>
      </c>
      <c r="G817" s="20"/>
    </row>
    <row r="818" spans="1:7">
      <c r="A818" s="9" t="s">
        <v>825</v>
      </c>
      <c r="B818" s="9" t="s">
        <v>7</v>
      </c>
      <c r="C818" s="9">
        <v>3017</v>
      </c>
      <c r="D818" s="5" t="str">
        <f>VLOOKUP(C:C,[10]Sheet1!$A:$M,13,0)</f>
        <v>轉賬需要手續費嗎</v>
      </c>
      <c r="E818" s="5">
        <v>8.06</v>
      </c>
      <c r="F818" s="5" t="s">
        <v>9</v>
      </c>
      <c r="G818" s="20"/>
    </row>
    <row r="819" spans="1:7">
      <c r="A819" s="9" t="s">
        <v>826</v>
      </c>
      <c r="B819" s="9" t="s">
        <v>7</v>
      </c>
      <c r="C819" s="9">
        <v>3075</v>
      </c>
      <c r="D819" s="5" t="str">
        <f>VLOOKUP(C:C,[10]Sheet1!$A:$M,13,0)</f>
        <v>如何申請銀行戶口費用退款</v>
      </c>
      <c r="E819" s="5">
        <v>8.06</v>
      </c>
      <c r="F819" s="5" t="s">
        <v>9</v>
      </c>
      <c r="G819" s="20"/>
    </row>
    <row r="820" spans="1:7">
      <c r="A820" s="9" t="s">
        <v>827</v>
      </c>
      <c r="B820" s="9" t="s">
        <v>7</v>
      </c>
      <c r="C820" s="9">
        <v>3081</v>
      </c>
      <c r="D820" s="5" t="str">
        <f>VLOOKUP(C:C,[10]Sheet1!$A:$M,13,0)</f>
        <v>保險服務的費用</v>
      </c>
      <c r="E820" s="5">
        <v>8.06</v>
      </c>
      <c r="F820" s="5" t="s">
        <v>9</v>
      </c>
      <c r="G820" s="20"/>
    </row>
    <row r="821" spans="1:7">
      <c r="A821" s="9" t="s">
        <v>828</v>
      </c>
      <c r="B821" s="9" t="s">
        <v>7</v>
      </c>
      <c r="C821" s="9">
        <v>3019</v>
      </c>
      <c r="D821" s="5" t="str">
        <f>VLOOKUP(C:C,[10]Sheet1!$A:$M,13,0)</f>
        <v>轉賬至其他本港戶口的手續費</v>
      </c>
      <c r="E821" s="5">
        <v>8.06</v>
      </c>
      <c r="F821" s="5" t="s">
        <v>9</v>
      </c>
      <c r="G821" s="20"/>
    </row>
    <row r="822" spans="1:7">
      <c r="A822" s="9" t="s">
        <v>829</v>
      </c>
      <c r="B822" s="9" t="s">
        <v>7</v>
      </c>
      <c r="C822" s="5">
        <v>3132</v>
      </c>
      <c r="D822" s="5" t="str">
        <f>VLOOKUP(C:C,[10]Sheet1!$A:$M,13,0)</f>
        <v>現時在分行或外幣提款機提取外幣現金，手續費是多少</v>
      </c>
      <c r="E822" s="5">
        <v>8.06</v>
      </c>
      <c r="F822" s="5" t="s">
        <v>9</v>
      </c>
      <c r="G822" s="20"/>
    </row>
    <row r="823" spans="1:7">
      <c r="A823" s="9" t="s">
        <v>830</v>
      </c>
      <c r="B823" s="9" t="s">
        <v>7</v>
      </c>
      <c r="C823" s="9">
        <v>3079</v>
      </c>
      <c r="D823" s="5" t="str">
        <f>VLOOKUP(C:C,[10]Sheet1!$A:$M,13,0)</f>
        <v>投資方案服務費用</v>
      </c>
      <c r="E823" s="5">
        <v>8.06</v>
      </c>
      <c r="F823" s="5" t="s">
        <v>9</v>
      </c>
      <c r="G823" s="20"/>
    </row>
    <row r="824" spans="1:7">
      <c r="A824" s="9" t="s">
        <v>831</v>
      </c>
      <c r="B824" s="9" t="s">
        <v>7</v>
      </c>
      <c r="C824" s="5">
        <v>3195</v>
      </c>
      <c r="D824" s="5" t="str">
        <f>VLOOKUP(C:C,[10]Sheet1!$A:$M,13,0)</f>
        <v>提取澳元、日元、加拿大元、瑞士法郎、新西蘭元、新加坡元、歐元、泰銖、英鎊或美元現金的手續費</v>
      </c>
      <c r="E824" s="5">
        <v>8.06</v>
      </c>
      <c r="F824" s="5" t="s">
        <v>9</v>
      </c>
      <c r="G824" s="20"/>
    </row>
    <row r="825" spans="1:7">
      <c r="A825" s="9" t="s">
        <v>832</v>
      </c>
      <c r="B825" s="9" t="s">
        <v>7</v>
      </c>
      <c r="C825" s="9">
        <v>3020</v>
      </c>
      <c r="D825" s="5" t="str">
        <f>VLOOKUP(C:C,[10]Sheet1!$A:$M,13,0)</f>
        <v>透過在線轉賬至其他本港戶口的手續費</v>
      </c>
      <c r="E825" s="5">
        <v>8.06</v>
      </c>
      <c r="F825" s="5" t="s">
        <v>9</v>
      </c>
      <c r="G825" s="20"/>
    </row>
    <row r="826" spans="1:7">
      <c r="A826" s="9" t="s">
        <v>833</v>
      </c>
      <c r="B826" s="9" t="s">
        <v>7</v>
      </c>
      <c r="C826" s="9">
        <v>3082</v>
      </c>
      <c r="D826" s="5" t="str">
        <f>VLOOKUP(C:C,[10]Sheet1!$A:$M,13,0)</f>
        <v>私人貸款及樓宇按揭服務費用</v>
      </c>
      <c r="E826" s="5">
        <v>8.06</v>
      </c>
      <c r="F826" s="5" t="s">
        <v>9</v>
      </c>
      <c r="G826" s="20"/>
    </row>
    <row r="827" spans="1:7">
      <c r="A827" s="9" t="s">
        <v>834</v>
      </c>
      <c r="B827" s="9" t="s">
        <v>7</v>
      </c>
      <c r="C827" s="5">
        <v>3184</v>
      </c>
      <c r="D827" s="5" t="str">
        <f>VLOOKUP(C:C,[10]Sheet1!$A:$M,13,0)</f>
        <v>在海外提取外幣現金的手續費</v>
      </c>
      <c r="E827" s="5">
        <v>8.06</v>
      </c>
      <c r="F827" s="5" t="s">
        <v>9</v>
      </c>
      <c r="G827" s="20"/>
    </row>
    <row r="828" spans="1:7">
      <c r="A828" s="9" t="s">
        <v>835</v>
      </c>
      <c r="B828" s="9" t="s">
        <v>7</v>
      </c>
      <c r="C828" s="9">
        <v>3017</v>
      </c>
      <c r="D828" s="5" t="str">
        <f>VLOOKUP(C:C,[10]Sheet1!$A:$M,13,0)</f>
        <v>轉賬需要手續費嗎</v>
      </c>
      <c r="E828" s="5">
        <v>8.06</v>
      </c>
      <c r="F828" s="5" t="s">
        <v>9</v>
      </c>
      <c r="G828" s="20"/>
    </row>
    <row r="829" spans="1:7">
      <c r="A829" s="9" t="s">
        <v>836</v>
      </c>
      <c r="B829" s="9" t="s">
        <v>7</v>
      </c>
      <c r="C829" s="9">
        <v>3077</v>
      </c>
      <c r="D829" s="5" t="str">
        <f>VLOOKUP(C:C,[10]Sheet1!$A:$M,13,0)</f>
        <v>滙豐銀行服務及財富管理客戶服務費用</v>
      </c>
      <c r="E829" s="5">
        <v>8.06</v>
      </c>
      <c r="F829" s="5" t="s">
        <v>9</v>
      </c>
      <c r="G829" s="20"/>
    </row>
    <row r="830" spans="1:7">
      <c r="A830" s="9" t="s">
        <v>837</v>
      </c>
      <c r="B830" s="9" t="s">
        <v>7</v>
      </c>
      <c r="C830" s="9">
        <v>3044</v>
      </c>
      <c r="D830" s="5" t="str">
        <f>VLOOKUP(C:C,[10]Sheet1!$A:$M,13,0)</f>
        <v>接收匯入電匯的手續費</v>
      </c>
      <c r="E830" s="5">
        <v>8.06</v>
      </c>
      <c r="F830" s="5" t="s">
        <v>9</v>
      </c>
      <c r="G830" s="20"/>
    </row>
    <row r="831" spans="1:7">
      <c r="A831" s="9" t="s">
        <v>838</v>
      </c>
      <c r="B831" s="9" t="s">
        <v>7</v>
      </c>
      <c r="C831" s="9">
        <v>3080</v>
      </c>
      <c r="D831" s="5" t="str">
        <f>VLOOKUP(C:C,[10]Sheet1!$A:$M,13,0)</f>
        <v>強積金/職業退休計劃費用</v>
      </c>
      <c r="E831" s="5">
        <v>8.06</v>
      </c>
      <c r="F831" s="5" t="s">
        <v>9</v>
      </c>
      <c r="G831" s="20"/>
    </row>
    <row r="832" spans="1:7">
      <c r="A832" s="9" t="s">
        <v>839</v>
      </c>
      <c r="B832" s="9" t="s">
        <v>7</v>
      </c>
      <c r="C832" s="9">
        <v>3079</v>
      </c>
      <c r="D832" s="5" t="str">
        <f>VLOOKUP(C:C,[10]Sheet1!$A:$M,13,0)</f>
        <v>投資方案服務費用</v>
      </c>
      <c r="E832" s="5">
        <v>8.06</v>
      </c>
      <c r="F832" s="5" t="s">
        <v>9</v>
      </c>
      <c r="G832" s="20"/>
    </row>
    <row r="833" spans="1:7">
      <c r="A833" s="9" t="s">
        <v>840</v>
      </c>
      <c r="B833" s="9" t="s">
        <v>7</v>
      </c>
      <c r="C833" s="5">
        <v>3017</v>
      </c>
      <c r="D833" s="5" t="str">
        <f>VLOOKUP(C:C,[10]Sheet1!$A:$M,13,0)</f>
        <v>轉賬需要手續費嗎</v>
      </c>
      <c r="E833" s="5">
        <v>8.06</v>
      </c>
      <c r="F833" s="5" t="s">
        <v>9</v>
      </c>
      <c r="G833" s="20"/>
    </row>
    <row r="834" spans="1:7">
      <c r="A834" s="9" t="s">
        <v>841</v>
      </c>
      <c r="B834" s="9" t="s">
        <v>7</v>
      </c>
      <c r="C834" s="5">
        <v>3019</v>
      </c>
      <c r="D834" s="5" t="str">
        <f>VLOOKUP(C:C,[10]Sheet1!$A:$M,13,0)</f>
        <v>轉賬至其他本港戶口的手續費</v>
      </c>
      <c r="E834" s="5">
        <v>8.06</v>
      </c>
      <c r="F834" s="5" t="s">
        <v>9</v>
      </c>
      <c r="G834" s="20"/>
    </row>
    <row r="835" spans="1:7">
      <c r="A835" s="9" t="s">
        <v>842</v>
      </c>
      <c r="B835" s="9" t="s">
        <v>7</v>
      </c>
      <c r="C835" s="9">
        <v>3079</v>
      </c>
      <c r="D835" s="5" t="str">
        <f>VLOOKUP(C:C,[10]Sheet1!$A:$M,13,0)</f>
        <v>投資方案服務費用</v>
      </c>
      <c r="E835" s="5">
        <v>8.06</v>
      </c>
      <c r="F835" s="5" t="s">
        <v>9</v>
      </c>
      <c r="G835" s="20"/>
    </row>
    <row r="836" spans="1:7">
      <c r="A836" s="9" t="s">
        <v>843</v>
      </c>
      <c r="B836" s="9" t="s">
        <v>7</v>
      </c>
      <c r="C836" s="5">
        <v>3017</v>
      </c>
      <c r="D836" s="5" t="str">
        <f>VLOOKUP(C:C,[10]Sheet1!$A:$M,13,0)</f>
        <v>轉賬需要手續費嗎</v>
      </c>
      <c r="E836" s="5">
        <v>8.06</v>
      </c>
      <c r="F836" s="5" t="s">
        <v>9</v>
      </c>
      <c r="G836" s="20"/>
    </row>
    <row r="837" spans="1:7">
      <c r="A837" s="9" t="s">
        <v>844</v>
      </c>
      <c r="B837" s="9" t="s">
        <v>7</v>
      </c>
      <c r="C837" s="9">
        <v>3077</v>
      </c>
      <c r="D837" s="5" t="str">
        <f>VLOOKUP(C:C,[10]Sheet1!$A:$M,13,0)</f>
        <v>滙豐銀行服務及財富管理客戶服務費用</v>
      </c>
      <c r="E837" s="5">
        <v>8.06</v>
      </c>
      <c r="F837" s="5" t="s">
        <v>9</v>
      </c>
      <c r="G837" s="20"/>
    </row>
    <row r="838" spans="1:7">
      <c r="A838" s="9" t="s">
        <v>845</v>
      </c>
      <c r="B838" s="9" t="s">
        <v>7</v>
      </c>
      <c r="C838" s="5">
        <v>3077</v>
      </c>
      <c r="D838" s="5" t="str">
        <f>VLOOKUP(C:C,[10]Sheet1!$A:$M,13,0)</f>
        <v>滙豐銀行服務及財富管理客戶服務費用</v>
      </c>
      <c r="E838" s="5">
        <v>8.06</v>
      </c>
      <c r="F838" s="5" t="s">
        <v>9</v>
      </c>
      <c r="G838" s="20"/>
    </row>
    <row r="839" spans="1:7">
      <c r="A839" s="9" t="s">
        <v>846</v>
      </c>
      <c r="B839" s="9" t="s">
        <v>7</v>
      </c>
      <c r="C839" s="5">
        <v>3195</v>
      </c>
      <c r="D839" s="5" t="str">
        <f>VLOOKUP(C:C,[10]Sheet1!$A:$M,13,0)</f>
        <v>提取澳元、日元、加拿大元、瑞士法郎、新西蘭元、新加坡元、歐元、泰銖、英鎊或美元現金的手續費</v>
      </c>
      <c r="E839" s="5">
        <v>8.06</v>
      </c>
      <c r="F839" s="5" t="s">
        <v>9</v>
      </c>
      <c r="G839" s="20"/>
    </row>
    <row r="840" spans="1:7">
      <c r="A840" s="9" t="s">
        <v>847</v>
      </c>
      <c r="B840" s="9" t="s">
        <v>7</v>
      </c>
      <c r="C840" s="9">
        <v>3069</v>
      </c>
      <c r="D840" s="5" t="str">
        <f>VLOOKUP(C:C,[10]Sheet1!$A:$M,13,0)</f>
        <v>使用信用卡進行外幣交易或在櫃員機提取外幣現金需要手續費嗎</v>
      </c>
      <c r="E840" s="5">
        <v>8.06</v>
      </c>
      <c r="F840" s="5" t="s">
        <v>9</v>
      </c>
      <c r="G840" s="20"/>
    </row>
    <row r="841" spans="1:7">
      <c r="A841" s="9" t="s">
        <v>848</v>
      </c>
      <c r="B841" s="9" t="s">
        <v>7</v>
      </c>
      <c r="C841" s="9">
        <v>3069</v>
      </c>
      <c r="D841" s="5" t="str">
        <f>VLOOKUP(C:C,[10]Sheet1!$A:$M,13,0)</f>
        <v>使用信用卡進行外幣交易或在櫃員機提取外幣現金需要手續費嗎</v>
      </c>
      <c r="E841" s="5">
        <v>8.06</v>
      </c>
      <c r="F841" s="5" t="s">
        <v>9</v>
      </c>
      <c r="G841" s="20"/>
    </row>
    <row r="842" spans="1:7">
      <c r="A842" s="9" t="s">
        <v>849</v>
      </c>
      <c r="B842" s="9" t="s">
        <v>7</v>
      </c>
      <c r="C842" s="9">
        <v>3068</v>
      </c>
      <c r="D842" s="5" t="str">
        <f>VLOOKUP(C:C,[10]Sheet1!$A:$M,13,0)</f>
        <v>在自動櫃員機透過信用卡提取港元現金的手續費</v>
      </c>
      <c r="E842" s="5">
        <v>8.06</v>
      </c>
      <c r="F842" s="5" t="s">
        <v>9</v>
      </c>
      <c r="G842" s="20"/>
    </row>
    <row r="843" spans="1:7">
      <c r="A843" s="9" t="s">
        <v>850</v>
      </c>
      <c r="B843" s="9" t="s">
        <v>7</v>
      </c>
      <c r="C843" s="9">
        <v>3017</v>
      </c>
      <c r="D843" s="5" t="str">
        <f>VLOOKUP(C:C,[10]Sheet1!$A:$M,13,0)</f>
        <v>轉賬需要手續費嗎</v>
      </c>
      <c r="E843" s="5">
        <v>8.06</v>
      </c>
      <c r="F843" s="5" t="s">
        <v>9</v>
      </c>
      <c r="G843" s="20"/>
    </row>
    <row r="844" spans="1:7">
      <c r="A844" s="9" t="s">
        <v>851</v>
      </c>
      <c r="B844" s="9" t="s">
        <v>7</v>
      </c>
      <c r="C844" s="9">
        <v>740</v>
      </c>
      <c r="D844" s="5" t="str">
        <f>VLOOKUP(C:C,[10]Sheet1!$A:$M,13,0)</f>
        <v>我對個人網上理財、滙豐流動應用程式、電話理財以及自動櫃員機有疑問，應該如何聯絡客戶服務主任</v>
      </c>
      <c r="E844" s="5">
        <v>8.06</v>
      </c>
      <c r="F844" s="5" t="s">
        <v>9</v>
      </c>
      <c r="G844" s="20"/>
    </row>
    <row r="845" spans="1:7">
      <c r="A845" s="9" t="s">
        <v>852</v>
      </c>
      <c r="B845" s="9" t="s">
        <v>7</v>
      </c>
      <c r="C845" s="5">
        <v>3077</v>
      </c>
      <c r="D845" s="5" t="str">
        <f>VLOOKUP(C:C,[10]Sheet1!$A:$M,13,0)</f>
        <v>滙豐銀行服務及財富管理客戶服務費用</v>
      </c>
      <c r="E845" s="5">
        <v>8.06</v>
      </c>
      <c r="F845" s="5" t="s">
        <v>9</v>
      </c>
      <c r="G845" s="20"/>
    </row>
    <row r="846" spans="1:7">
      <c r="A846" s="9" t="s">
        <v>853</v>
      </c>
      <c r="B846" s="9" t="s">
        <v>7</v>
      </c>
      <c r="C846" s="9">
        <v>3081</v>
      </c>
      <c r="D846" s="5" t="str">
        <f>VLOOKUP(C:C,[10]Sheet1!$A:$M,13,0)</f>
        <v>保險服務的費用</v>
      </c>
      <c r="E846" s="5">
        <v>8.06</v>
      </c>
      <c r="F846" s="5" t="s">
        <v>9</v>
      </c>
      <c r="G846" s="20"/>
    </row>
    <row r="847" spans="1:7">
      <c r="A847" s="9" t="s">
        <v>854</v>
      </c>
      <c r="B847" s="9" t="s">
        <v>7</v>
      </c>
      <c r="C847" s="9">
        <v>3017</v>
      </c>
      <c r="D847" s="5" t="str">
        <f>VLOOKUP(C:C,[10]Sheet1!$A:$M,13,0)</f>
        <v>轉賬需要手續費嗎</v>
      </c>
      <c r="E847" s="5">
        <v>8.06</v>
      </c>
      <c r="F847" s="5" t="s">
        <v>9</v>
      </c>
      <c r="G847" s="20"/>
    </row>
    <row r="848" spans="1:7">
      <c r="A848" s="9" t="s">
        <v>855</v>
      </c>
      <c r="B848" s="9" t="s">
        <v>7</v>
      </c>
      <c r="C848" s="9">
        <v>3017</v>
      </c>
      <c r="D848" s="5" t="str">
        <f>VLOOKUP(C:C,[10]Sheet1!$A:$M,13,0)</f>
        <v>轉賬需要手續費嗎</v>
      </c>
      <c r="E848" s="5">
        <v>8.06</v>
      </c>
      <c r="F848" s="5" t="s">
        <v>9</v>
      </c>
      <c r="G848" s="20"/>
    </row>
    <row r="849" spans="1:7">
      <c r="A849" s="9" t="s">
        <v>856</v>
      </c>
      <c r="B849" s="9" t="s">
        <v>7</v>
      </c>
      <c r="C849" s="9">
        <v>3044</v>
      </c>
      <c r="D849" s="5" t="str">
        <f>VLOOKUP(C:C,[10]Sheet1!$A:$M,13,0)</f>
        <v>接收匯入電匯的手續費</v>
      </c>
      <c r="E849" s="5">
        <v>8.06</v>
      </c>
      <c r="F849" s="5" t="s">
        <v>9</v>
      </c>
      <c r="G849" s="20"/>
    </row>
    <row r="850" spans="1:7">
      <c r="A850" s="9" t="s">
        <v>857</v>
      </c>
      <c r="B850" s="9" t="s">
        <v>7</v>
      </c>
      <c r="C850" s="9">
        <v>3081</v>
      </c>
      <c r="D850" s="5" t="str">
        <f>VLOOKUP(C:C,[10]Sheet1!$A:$M,13,0)</f>
        <v>保險服務的費用</v>
      </c>
      <c r="E850" s="5">
        <v>8.06</v>
      </c>
      <c r="F850" s="5" t="s">
        <v>9</v>
      </c>
      <c r="G850" s="20"/>
    </row>
    <row r="851" spans="1:7">
      <c r="A851" s="9" t="s">
        <v>858</v>
      </c>
      <c r="B851" s="9" t="s">
        <v>7</v>
      </c>
      <c r="C851" s="9">
        <v>3017</v>
      </c>
      <c r="D851" s="5" t="str">
        <f>VLOOKUP(C:C,[10]Sheet1!$A:$M,13,0)</f>
        <v>轉賬需要手續費嗎</v>
      </c>
      <c r="E851" s="5">
        <v>8.06</v>
      </c>
      <c r="F851" s="5" t="s">
        <v>9</v>
      </c>
      <c r="G851" s="20"/>
    </row>
    <row r="852" spans="1:7">
      <c r="A852" s="9" t="s">
        <v>859</v>
      </c>
      <c r="B852" s="9" t="s">
        <v>7</v>
      </c>
      <c r="C852" s="9">
        <v>3079</v>
      </c>
      <c r="D852" s="5" t="str">
        <f>VLOOKUP(C:C,[10]Sheet1!$A:$M,13,0)</f>
        <v>投資方案服務費用</v>
      </c>
      <c r="E852" s="5">
        <v>8.06</v>
      </c>
      <c r="F852" s="5" t="s">
        <v>9</v>
      </c>
      <c r="G852" s="20"/>
    </row>
    <row r="853" spans="1:7">
      <c r="A853" s="9" t="s">
        <v>860</v>
      </c>
      <c r="B853" s="9" t="s">
        <v>7</v>
      </c>
      <c r="C853" s="9">
        <v>3184</v>
      </c>
      <c r="D853" s="5" t="str">
        <f>VLOOKUP(C:C,[10]Sheet1!$A:$M,13,0)</f>
        <v>在海外提取外幣現金的手續費</v>
      </c>
      <c r="E853" s="5">
        <v>8.06</v>
      </c>
      <c r="F853" s="5" t="s">
        <v>9</v>
      </c>
      <c r="G853" s="20"/>
    </row>
    <row r="854" spans="1:7">
      <c r="A854" s="9" t="s">
        <v>861</v>
      </c>
      <c r="B854" s="9" t="s">
        <v>7</v>
      </c>
      <c r="C854" s="9">
        <v>3048</v>
      </c>
      <c r="D854" s="5" t="str">
        <f>VLOOKUP(C:C,[10]Sheet1!$A:$M,13,0)</f>
        <v>什麼是BLW BAL FEE</v>
      </c>
      <c r="E854" s="5">
        <v>8.06</v>
      </c>
      <c r="F854" s="5" t="s">
        <v>9</v>
      </c>
      <c r="G854" s="20"/>
    </row>
    <row r="855" spans="1:7">
      <c r="A855" s="9" t="s">
        <v>862</v>
      </c>
      <c r="B855" s="9" t="s">
        <v>7</v>
      </c>
      <c r="C855" s="9">
        <v>3033</v>
      </c>
      <c r="D855" s="5" t="str">
        <f>VLOOKUP(C:C,[10]Sheet1!$A:$M,13,0)</f>
        <v>電匯的手續費</v>
      </c>
      <c r="E855" s="5">
        <v>8.06</v>
      </c>
      <c r="F855" s="5" t="s">
        <v>9</v>
      </c>
      <c r="G855" s="20"/>
    </row>
    <row r="856" spans="1:7">
      <c r="A856" s="9" t="s">
        <v>863</v>
      </c>
      <c r="B856" s="9" t="s">
        <v>7</v>
      </c>
      <c r="C856" s="9">
        <v>3019</v>
      </c>
      <c r="D856" s="5" t="str">
        <f>VLOOKUP(C:C,[10]Sheet1!$A:$M,13,0)</f>
        <v>轉賬至其他本港戶口的手續費</v>
      </c>
      <c r="E856" s="5">
        <v>8.06</v>
      </c>
      <c r="F856" s="5" t="s">
        <v>9</v>
      </c>
      <c r="G856" s="20"/>
    </row>
    <row r="857" spans="1:7">
      <c r="A857" s="9" t="s">
        <v>864</v>
      </c>
      <c r="B857" s="9" t="s">
        <v>7</v>
      </c>
      <c r="C857" s="9">
        <v>3019</v>
      </c>
      <c r="D857" s="5" t="str">
        <f>VLOOKUP(C:C,[10]Sheet1!$A:$M,13,0)</f>
        <v>轉賬至其他本港戶口的手續費</v>
      </c>
      <c r="E857" s="5">
        <v>8.06</v>
      </c>
      <c r="F857" s="5" t="s">
        <v>9</v>
      </c>
      <c r="G857" s="20"/>
    </row>
    <row r="858" spans="1:7">
      <c r="A858" s="9" t="s">
        <v>865</v>
      </c>
      <c r="B858" s="9" t="s">
        <v>7</v>
      </c>
      <c r="C858" s="9">
        <v>3002</v>
      </c>
      <c r="D858" s="5" t="str">
        <f>VLOOKUP(C:C,[10]Sheet1!$A:$M,13,0)</f>
        <v>使用香港滙豐自動櫃員機卡在海外提取現金，是否有收費</v>
      </c>
      <c r="E858" s="5">
        <v>8.06</v>
      </c>
      <c r="F858" s="5" t="s">
        <v>9</v>
      </c>
      <c r="G858" s="20"/>
    </row>
    <row r="859" spans="1:7">
      <c r="A859" s="9" t="s">
        <v>866</v>
      </c>
      <c r="B859" s="9" t="s">
        <v>7</v>
      </c>
      <c r="C859" s="9">
        <v>3071</v>
      </c>
      <c r="D859" s="5" t="str">
        <f>VLOOKUP(C:C,[10]Sheet1!$A:$M,13,0)</f>
        <v>加入飛行優惠計劃有收費嗎</v>
      </c>
      <c r="E859" s="5">
        <v>8.06</v>
      </c>
      <c r="F859" s="5" t="s">
        <v>9</v>
      </c>
      <c r="G859" s="20"/>
    </row>
    <row r="860" spans="1:7">
      <c r="A860" s="9" t="s">
        <v>867</v>
      </c>
      <c r="B860" s="9" t="s">
        <v>7</v>
      </c>
      <c r="C860" s="9">
        <v>3019</v>
      </c>
      <c r="D860" s="5" t="str">
        <f>VLOOKUP(C:C,[10]Sheet1!$A:$M,13,0)</f>
        <v>轉賬至其他本港戶口的手續費</v>
      </c>
      <c r="E860" s="5">
        <v>8.06</v>
      </c>
      <c r="F860" s="5" t="s">
        <v>9</v>
      </c>
      <c r="G860" s="20"/>
    </row>
    <row r="861" spans="1:7">
      <c r="A861" s="9" t="s">
        <v>868</v>
      </c>
      <c r="B861" s="9" t="s">
        <v>7</v>
      </c>
      <c r="C861" s="9">
        <v>3069</v>
      </c>
      <c r="D861" s="5" t="str">
        <f>VLOOKUP(C:C,[10]Sheet1!$A:$M,13,0)</f>
        <v>使用信用卡進行外幣交易或在櫃員機提取外幣現金需要手續費嗎</v>
      </c>
      <c r="E861" s="5">
        <v>8.06</v>
      </c>
      <c r="F861" s="5" t="s">
        <v>9</v>
      </c>
      <c r="G861" s="20"/>
    </row>
    <row r="862" spans="1:7">
      <c r="A862" s="9" t="s">
        <v>869</v>
      </c>
      <c r="B862" s="9" t="s">
        <v>7</v>
      </c>
      <c r="C862" s="9">
        <v>3048</v>
      </c>
      <c r="D862" s="5" t="str">
        <f>VLOOKUP(C:C,[10]Sheet1!$A:$M,13,0)</f>
        <v>什麼是BLW BAL FEE</v>
      </c>
      <c r="E862" s="5">
        <v>8.06</v>
      </c>
      <c r="F862" s="5" t="s">
        <v>9</v>
      </c>
      <c r="G862" s="20"/>
    </row>
    <row r="863" spans="1:7">
      <c r="A863" s="9" t="s">
        <v>870</v>
      </c>
      <c r="B863" s="9" t="s">
        <v>7</v>
      </c>
      <c r="C863" s="9">
        <v>3017</v>
      </c>
      <c r="D863" s="5" t="str">
        <f>VLOOKUP(C:C,[10]Sheet1!$A:$M,13,0)</f>
        <v>轉賬需要手續費嗎</v>
      </c>
      <c r="E863" s="5">
        <v>8.06</v>
      </c>
      <c r="F863" s="5" t="s">
        <v>9</v>
      </c>
      <c r="G863" s="20"/>
    </row>
    <row r="864" spans="1:7">
      <c r="A864" s="9" t="s">
        <v>871</v>
      </c>
      <c r="B864" s="9" t="s">
        <v>7</v>
      </c>
      <c r="C864" s="9">
        <v>3142</v>
      </c>
      <c r="D864" s="5" t="str">
        <f>VLOOKUP(C:C,[10]Sheet1!$A:$M,13,0)</f>
        <v>存入人民幣或港元現鈔需要手續費嗎</v>
      </c>
      <c r="E864" s="5">
        <v>8.06</v>
      </c>
      <c r="F864" s="5" t="s">
        <v>9</v>
      </c>
      <c r="G864" s="20"/>
    </row>
    <row r="865" spans="1:7">
      <c r="A865" s="9" t="s">
        <v>872</v>
      </c>
      <c r="B865" s="9" t="s">
        <v>7</v>
      </c>
      <c r="C865" s="9">
        <v>3015</v>
      </c>
      <c r="D865" s="5" t="str">
        <f>VLOOKUP(C:C,[10]Sheet1!$A:$M,13,0)</f>
        <v>透過香港分行提取港元現金需要手續費嗎</v>
      </c>
      <c r="E865" s="5">
        <v>8.06</v>
      </c>
      <c r="F865" s="5" t="s">
        <v>9</v>
      </c>
      <c r="G865" s="20"/>
    </row>
    <row r="866" spans="1:7">
      <c r="A866" s="9" t="s">
        <v>873</v>
      </c>
      <c r="B866" s="9" t="s">
        <v>7</v>
      </c>
      <c r="C866" s="9">
        <v>3017</v>
      </c>
      <c r="D866" s="5" t="str">
        <f>VLOOKUP(C:C,[10]Sheet1!$A:$M,13,0)</f>
        <v>轉賬需要手續費嗎</v>
      </c>
      <c r="E866" s="5">
        <v>8.06</v>
      </c>
      <c r="F866" s="5" t="s">
        <v>9</v>
      </c>
      <c r="G866" s="20"/>
    </row>
    <row r="867" spans="1:7">
      <c r="A867" s="9" t="s">
        <v>874</v>
      </c>
      <c r="B867" s="9" t="s">
        <v>7</v>
      </c>
      <c r="C867" s="9">
        <v>3039</v>
      </c>
      <c r="D867" s="5" t="str">
        <f>VLOOKUP(C:C,[10]Sheet1!$A:$M,13,0)</f>
        <v>如果我選擇由本人支付海外費用後會有其他費用嗎</v>
      </c>
      <c r="E867" s="5">
        <v>8.06</v>
      </c>
      <c r="F867" s="5" t="s">
        <v>9</v>
      </c>
      <c r="G867" s="20"/>
    </row>
    <row r="868" spans="1:7">
      <c r="A868" s="9" t="s">
        <v>875</v>
      </c>
      <c r="B868" s="9" t="s">
        <v>7</v>
      </c>
      <c r="C868" s="5">
        <v>3077</v>
      </c>
      <c r="D868" s="5" t="str">
        <f>VLOOKUP(C:C,[10]Sheet1!$A:$M,13,0)</f>
        <v>滙豐銀行服務及財富管理客戶服務費用</v>
      </c>
      <c r="E868" s="5">
        <v>8.06</v>
      </c>
      <c r="F868" s="5" t="s">
        <v>9</v>
      </c>
      <c r="G868" s="20"/>
    </row>
    <row r="869" spans="1:7">
      <c r="A869" s="9" t="s">
        <v>876</v>
      </c>
      <c r="B869" s="9" t="s">
        <v>7</v>
      </c>
      <c r="C869" s="9">
        <v>3017</v>
      </c>
      <c r="D869" s="5" t="str">
        <f>VLOOKUP(C:C,[10]Sheet1!$A:$M,13,0)</f>
        <v>轉賬需要手續費嗎</v>
      </c>
      <c r="E869" s="5">
        <v>8.06</v>
      </c>
      <c r="F869" s="5" t="s">
        <v>9</v>
      </c>
      <c r="G869" s="20"/>
    </row>
    <row r="870" spans="1:7">
      <c r="A870" s="9" t="s">
        <v>877</v>
      </c>
      <c r="B870" s="9" t="s">
        <v>7</v>
      </c>
      <c r="C870" s="5">
        <v>3017</v>
      </c>
      <c r="D870" s="5" t="str">
        <f>VLOOKUP(C:C,[10]Sheet1!$A:$M,13,0)</f>
        <v>轉賬需要手續費嗎</v>
      </c>
      <c r="E870" s="5">
        <v>8.06</v>
      </c>
      <c r="F870" s="5" t="s">
        <v>9</v>
      </c>
      <c r="G870" s="20"/>
    </row>
    <row r="871" spans="1:7">
      <c r="A871" s="9" t="s">
        <v>878</v>
      </c>
      <c r="B871" s="9" t="s">
        <v>7</v>
      </c>
      <c r="C871" s="9">
        <v>3034</v>
      </c>
      <c r="D871" s="5" t="str">
        <f>VLOOKUP(C:C,[10]Sheet1!$A:$M,13,0)</f>
        <v>透過個人網上理財進行電匯的手續費</v>
      </c>
      <c r="E871" s="5">
        <v>8.06</v>
      </c>
      <c r="F871" s="5" t="s">
        <v>9</v>
      </c>
      <c r="G871" s="20"/>
    </row>
    <row r="872" spans="1:7">
      <c r="A872" s="9" t="s">
        <v>879</v>
      </c>
      <c r="B872" s="9" t="s">
        <v>7</v>
      </c>
      <c r="C872" s="9">
        <v>3045</v>
      </c>
      <c r="D872" s="5" t="str">
        <f>VLOOKUP(C:C,[10]Sheet1!$A:$M,13,0)</f>
        <v>接收入賬需要手續費嗎</v>
      </c>
      <c r="E872" s="5">
        <v>8.06</v>
      </c>
      <c r="F872" s="5" t="s">
        <v>9</v>
      </c>
      <c r="G872" s="20"/>
    </row>
    <row r="873" spans="1:7">
      <c r="A873" s="9" t="s">
        <v>880</v>
      </c>
      <c r="B873" s="9" t="s">
        <v>7</v>
      </c>
      <c r="C873" s="9">
        <v>3017</v>
      </c>
      <c r="D873" s="5" t="str">
        <f>VLOOKUP(C:C,[10]Sheet1!$A:$M,13,0)</f>
        <v>轉賬需要手續費嗎</v>
      </c>
      <c r="E873" s="5">
        <v>8.06</v>
      </c>
      <c r="F873" s="5" t="s">
        <v>9</v>
      </c>
      <c r="G873" s="20"/>
    </row>
    <row r="874" spans="1:7">
      <c r="A874" s="9" t="s">
        <v>881</v>
      </c>
      <c r="B874" s="9" t="s">
        <v>7</v>
      </c>
      <c r="C874" s="9">
        <v>3079</v>
      </c>
      <c r="D874" s="5" t="str">
        <f>VLOOKUP(C:C,[10]Sheet1!$A:$M,13,0)</f>
        <v>投資方案服務費用</v>
      </c>
      <c r="E874" s="5">
        <v>8.06</v>
      </c>
      <c r="F874" s="5" t="s">
        <v>9</v>
      </c>
      <c r="G874" s="20"/>
    </row>
    <row r="875" spans="1:7">
      <c r="A875" s="9" t="s">
        <v>882</v>
      </c>
      <c r="B875" s="9" t="s">
        <v>7</v>
      </c>
      <c r="C875" s="9">
        <v>3048</v>
      </c>
      <c r="D875" s="5" t="str">
        <f>VLOOKUP(C:C,[10]Sheet1!$A:$M,13,0)</f>
        <v>什麼是BLW BAL FEE</v>
      </c>
      <c r="E875" s="5">
        <v>8.06</v>
      </c>
      <c r="F875" s="5" t="s">
        <v>9</v>
      </c>
      <c r="G875" s="20"/>
    </row>
    <row r="876" spans="1:7">
      <c r="A876" s="9" t="s">
        <v>883</v>
      </c>
      <c r="B876" s="9" t="s">
        <v>7</v>
      </c>
      <c r="C876" s="9">
        <v>3048</v>
      </c>
      <c r="D876" s="5" t="str">
        <f>VLOOKUP(C:C,[10]Sheet1!$A:$M,13,0)</f>
        <v>什麼是BLW BAL FEE</v>
      </c>
      <c r="E876" s="5">
        <v>8.06</v>
      </c>
      <c r="F876" s="5" t="s">
        <v>9</v>
      </c>
      <c r="G876" s="20"/>
    </row>
    <row r="877" spans="1:7">
      <c r="A877" s="9" t="s">
        <v>884</v>
      </c>
      <c r="B877" s="9" t="s">
        <v>7</v>
      </c>
      <c r="C877" s="5">
        <v>3077</v>
      </c>
      <c r="D877" s="5" t="str">
        <f>VLOOKUP(C:C,[10]Sheet1!$A:$M,13,0)</f>
        <v>滙豐銀行服務及財富管理客戶服務費用</v>
      </c>
      <c r="E877" s="5">
        <v>8.06</v>
      </c>
      <c r="F877" s="5" t="s">
        <v>9</v>
      </c>
      <c r="G877" s="20"/>
    </row>
    <row r="878" spans="1:7">
      <c r="A878" s="9" t="s">
        <v>885</v>
      </c>
      <c r="B878" s="9" t="s">
        <v>7</v>
      </c>
      <c r="C878" s="9">
        <v>3071</v>
      </c>
      <c r="D878" s="5" t="str">
        <f>VLOOKUP(C:C,[10]Sheet1!$A:$M,13,0)</f>
        <v>加入飛行優惠計劃有收費嗎</v>
      </c>
      <c r="E878" s="5">
        <v>8.06</v>
      </c>
      <c r="F878" s="5" t="s">
        <v>9</v>
      </c>
      <c r="G878" s="20"/>
    </row>
    <row r="879" spans="1:7">
      <c r="A879" s="9" t="s">
        <v>886</v>
      </c>
      <c r="B879" s="9" t="s">
        <v>7</v>
      </c>
      <c r="C879" s="9">
        <v>3048</v>
      </c>
      <c r="D879" s="5" t="str">
        <f>VLOOKUP(C:C,[10]Sheet1!$A:$M,13,0)</f>
        <v>什麼是BLW BAL FEE</v>
      </c>
      <c r="E879" s="5">
        <v>8.06</v>
      </c>
      <c r="F879" s="5" t="s">
        <v>9</v>
      </c>
      <c r="G879" s="20"/>
    </row>
    <row r="880" spans="1:7">
      <c r="A880" s="9" t="s">
        <v>887</v>
      </c>
      <c r="B880" s="9" t="s">
        <v>7</v>
      </c>
      <c r="C880" s="9">
        <v>3051</v>
      </c>
      <c r="D880" s="5" t="str">
        <f>VLOOKUP(C:C,[10]Sheet1!$A:$M,13,0)</f>
        <v>滙豐信用卡有年費嗎</v>
      </c>
      <c r="E880" s="5">
        <v>8.06</v>
      </c>
      <c r="F880" s="5" t="s">
        <v>9</v>
      </c>
      <c r="G880" s="20"/>
    </row>
    <row r="881" spans="1:7">
      <c r="A881" s="9" t="s">
        <v>888</v>
      </c>
      <c r="B881" s="9" t="s">
        <v>7</v>
      </c>
      <c r="C881" s="9">
        <v>3079</v>
      </c>
      <c r="D881" s="5" t="str">
        <f>VLOOKUP(C:C,[10]Sheet1!$A:$M,13,0)</f>
        <v>投資方案服務費用</v>
      </c>
      <c r="E881" s="5">
        <v>8.06</v>
      </c>
      <c r="F881" s="5" t="s">
        <v>9</v>
      </c>
      <c r="G881" s="20"/>
    </row>
    <row r="882" spans="1:7">
      <c r="A882" s="9" t="s">
        <v>889</v>
      </c>
      <c r="B882" s="9" t="s">
        <v>7</v>
      </c>
      <c r="C882" s="9">
        <v>3060</v>
      </c>
      <c r="D882" s="5" t="str">
        <f>VLOOKUP(C:C,[10]Sheet1!$A:$M,13,0)</f>
        <v>如何申請豁免信用卡年費</v>
      </c>
      <c r="E882" s="5">
        <v>8.06</v>
      </c>
      <c r="F882" s="5" t="s">
        <v>9</v>
      </c>
      <c r="G882" s="20"/>
    </row>
    <row r="883" spans="1:7">
      <c r="A883" s="9" t="s">
        <v>890</v>
      </c>
      <c r="B883" s="9" t="s">
        <v>7</v>
      </c>
      <c r="C883" s="9">
        <v>3091</v>
      </c>
      <c r="D883" s="5" t="str">
        <f>VLOOKUP(C:C,[10]Sheet1!$A:$M,13,0)</f>
        <v>申請戶口紀錄報告的費用</v>
      </c>
      <c r="E883" s="5">
        <v>8.06</v>
      </c>
      <c r="F883" s="5" t="s">
        <v>9</v>
      </c>
      <c r="G883" s="20"/>
    </row>
    <row r="884" spans="1:7">
      <c r="A884" s="9" t="s">
        <v>891</v>
      </c>
      <c r="B884" s="9" t="s">
        <v>7</v>
      </c>
      <c r="C884" s="9">
        <v>3079</v>
      </c>
      <c r="D884" s="5" t="str">
        <f>VLOOKUP(C:C,[10]Sheet1!$A:$M,13,0)</f>
        <v>投資方案服務費用</v>
      </c>
      <c r="E884" s="5">
        <v>8.06</v>
      </c>
      <c r="F884" s="5" t="s">
        <v>9</v>
      </c>
      <c r="G884" s="20"/>
    </row>
    <row r="885" spans="1:7">
      <c r="A885" s="9" t="s">
        <v>892</v>
      </c>
      <c r="B885" s="9" t="s">
        <v>7</v>
      </c>
      <c r="C885" s="9">
        <v>3082</v>
      </c>
      <c r="D885" s="5" t="str">
        <f>VLOOKUP(C:C,[10]Sheet1!$A:$M,13,0)</f>
        <v>私人貸款及樓宇按揭服務費用</v>
      </c>
      <c r="E885" s="5">
        <v>8.06</v>
      </c>
      <c r="F885" s="5" t="s">
        <v>9</v>
      </c>
      <c r="G885" s="20"/>
    </row>
    <row r="886" spans="1:7">
      <c r="A886" s="9" t="s">
        <v>893</v>
      </c>
      <c r="B886" s="9" t="s">
        <v>7</v>
      </c>
      <c r="C886" s="5">
        <v>3069</v>
      </c>
      <c r="D886" s="5" t="str">
        <f>VLOOKUP(C:C,[10]Sheet1!$A:$M,13,0)</f>
        <v>使用信用卡進行外幣交易或在櫃員機提取外幣現金需要手續費嗎</v>
      </c>
      <c r="E886" s="5">
        <v>8.06</v>
      </c>
      <c r="F886" s="5" t="s">
        <v>9</v>
      </c>
      <c r="G886" s="20"/>
    </row>
    <row r="887" spans="1:7">
      <c r="A887" s="9" t="s">
        <v>894</v>
      </c>
      <c r="B887" s="9" t="s">
        <v>7</v>
      </c>
      <c r="C887" s="9">
        <v>3066</v>
      </c>
      <c r="D887" s="5" t="str">
        <f>VLOOKUP(C:C,[10]Sheet1!$A:$M,13,0)</f>
        <v>信用卡逾期費用是什麽</v>
      </c>
      <c r="E887" s="5">
        <v>8.06</v>
      </c>
      <c r="F887" s="5" t="s">
        <v>9</v>
      </c>
      <c r="G887" s="20"/>
    </row>
    <row r="888" spans="1:7">
      <c r="A888" s="9" t="s">
        <v>895</v>
      </c>
      <c r="B888" s="9" t="s">
        <v>7</v>
      </c>
      <c r="C888" s="9">
        <v>3079</v>
      </c>
      <c r="D888" s="5" t="str">
        <f>VLOOKUP(C:C,[10]Sheet1!$A:$M,13,0)</f>
        <v>投資方案服務費用</v>
      </c>
      <c r="E888" s="5">
        <v>8.06</v>
      </c>
      <c r="F888" s="5" t="s">
        <v>9</v>
      </c>
      <c r="G888" s="20"/>
    </row>
    <row r="889" spans="1:7">
      <c r="A889" s="9" t="s">
        <v>896</v>
      </c>
      <c r="B889" s="9" t="s">
        <v>7</v>
      </c>
      <c r="C889" s="9">
        <v>3033</v>
      </c>
      <c r="D889" s="5" t="str">
        <f>VLOOKUP(C:C,[10]Sheet1!$A:$M,13,0)</f>
        <v>電匯的手續費</v>
      </c>
      <c r="E889" s="5">
        <v>8.06</v>
      </c>
      <c r="F889" s="5" t="s">
        <v>9</v>
      </c>
      <c r="G889" s="20"/>
    </row>
    <row r="890" spans="1:7">
      <c r="A890" s="9" t="s">
        <v>897</v>
      </c>
      <c r="B890" s="9" t="s">
        <v>7</v>
      </c>
      <c r="C890" s="9">
        <v>3074</v>
      </c>
      <c r="D890" s="5" t="str">
        <f>VLOOKUP(C:C,[10]Sheet1!$A:$M,13,0)</f>
        <v>什麼是郵寄結單年費</v>
      </c>
      <c r="E890" s="5">
        <v>8.06</v>
      </c>
      <c r="F890" s="5" t="s">
        <v>9</v>
      </c>
      <c r="G890" s="20"/>
    </row>
    <row r="891" spans="1:7">
      <c r="A891" s="9" t="s">
        <v>898</v>
      </c>
      <c r="B891" s="9" t="s">
        <v>7</v>
      </c>
      <c r="C891" s="5">
        <v>3143</v>
      </c>
      <c r="D891" s="5" t="str">
        <f>VLOOKUP(C:C,[10]Sheet1!$A:$M,13,0)</f>
        <v>存入硬幣需要手續費嗎</v>
      </c>
      <c r="E891" s="5">
        <v>8.06</v>
      </c>
      <c r="F891" s="5" t="s">
        <v>9</v>
      </c>
      <c r="G891" s="20"/>
    </row>
    <row r="892" spans="1:7">
      <c r="A892" s="9" t="s">
        <v>899</v>
      </c>
      <c r="B892" s="9" t="s">
        <v>7</v>
      </c>
      <c r="C892" s="9">
        <v>3039</v>
      </c>
      <c r="D892" s="5" t="str">
        <f>VLOOKUP(C:C,[10]Sheet1!$A:$M,13,0)</f>
        <v>如果我選擇由本人支付海外費用後會有其他費用嗎</v>
      </c>
      <c r="E892" s="5">
        <v>8.06</v>
      </c>
      <c r="F892" s="5" t="s">
        <v>9</v>
      </c>
      <c r="G892" s="20"/>
    </row>
    <row r="893" spans="1:7">
      <c r="A893" s="9" t="s">
        <v>900</v>
      </c>
      <c r="B893" s="9" t="s">
        <v>7</v>
      </c>
      <c r="C893" s="9">
        <v>3070</v>
      </c>
      <c r="D893" s="5" t="str">
        <f>VLOOKUP(C:C,[10]Sheet1!$A:$M,13,0)</f>
        <v>我想申請八達通自動增值，需要手續費嗎</v>
      </c>
      <c r="E893" s="5">
        <v>8.06</v>
      </c>
      <c r="F893" s="5" t="s">
        <v>9</v>
      </c>
      <c r="G893" s="20"/>
    </row>
    <row r="894" spans="1:7">
      <c r="A894" s="9" t="s">
        <v>901</v>
      </c>
      <c r="B894" s="9" t="s">
        <v>7</v>
      </c>
      <c r="C894" s="9">
        <v>3033</v>
      </c>
      <c r="D894" s="5" t="str">
        <f>VLOOKUP(C:C,[10]Sheet1!$A:$M,13,0)</f>
        <v>電匯的手續費</v>
      </c>
      <c r="E894" s="5">
        <v>8.06</v>
      </c>
      <c r="F894" s="5" t="s">
        <v>9</v>
      </c>
      <c r="G894" s="20"/>
    </row>
    <row r="895" spans="1:7">
      <c r="A895" s="9" t="s">
        <v>902</v>
      </c>
      <c r="B895" s="9" t="s">
        <v>7</v>
      </c>
      <c r="C895" s="5">
        <v>3184</v>
      </c>
      <c r="D895" s="5" t="str">
        <f>VLOOKUP(C:C,[10]Sheet1!$A:$M,13,0)</f>
        <v>在海外提取外幣現金的手續費</v>
      </c>
      <c r="E895" s="5">
        <v>8.06</v>
      </c>
      <c r="F895" s="5" t="s">
        <v>9</v>
      </c>
      <c r="G895" s="20"/>
    </row>
    <row r="896" spans="1:7">
      <c r="A896" s="9" t="s">
        <v>903</v>
      </c>
      <c r="B896" s="9" t="s">
        <v>7</v>
      </c>
      <c r="C896" s="9">
        <v>3048</v>
      </c>
      <c r="D896" s="5" t="str">
        <f>VLOOKUP(C:C,[10]Sheet1!$A:$M,13,0)</f>
        <v>什麼是BLW BAL FEE</v>
      </c>
      <c r="E896" s="5">
        <v>8.06</v>
      </c>
      <c r="F896" s="5" t="s">
        <v>9</v>
      </c>
      <c r="G896" s="20"/>
    </row>
    <row r="897" spans="1:7">
      <c r="A897" s="9" t="s">
        <v>904</v>
      </c>
      <c r="B897" s="9" t="s">
        <v>7</v>
      </c>
      <c r="C897" s="9">
        <v>3115</v>
      </c>
      <c r="D897" s="5" t="str">
        <f>VLOOKUP(C:C,[10]Sheet1!$A:$M,13,0)</f>
        <v>聯絡旅遊保險客服主任</v>
      </c>
      <c r="E897" s="5">
        <v>8.06</v>
      </c>
      <c r="F897" s="5" t="s">
        <v>9</v>
      </c>
      <c r="G897" s="20"/>
    </row>
    <row r="898" spans="1:7">
      <c r="A898" s="9" t="s">
        <v>905</v>
      </c>
      <c r="B898" s="9" t="s">
        <v>7</v>
      </c>
      <c r="C898" s="9">
        <v>3073</v>
      </c>
      <c r="D898" s="5" t="str">
        <f>VLOOKUP(C:C,[10]Sheet1!$A:$M,13,0)</f>
        <v>使用銀行戶口兌換外幣需要手續費嗎</v>
      </c>
      <c r="E898" s="5">
        <v>8.06</v>
      </c>
      <c r="F898" s="5" t="s">
        <v>9</v>
      </c>
      <c r="G898" s="20"/>
    </row>
    <row r="899" spans="1:7">
      <c r="A899" s="9" t="s">
        <v>906</v>
      </c>
      <c r="B899" s="9" t="s">
        <v>7</v>
      </c>
      <c r="C899" s="9">
        <v>3132</v>
      </c>
      <c r="D899" s="5" t="str">
        <f>VLOOKUP(C:C,[10]Sheet1!$A:$M,13,0)</f>
        <v>現時在分行或外幣提款機提取外幣現金，手續費是多少</v>
      </c>
      <c r="E899" s="5">
        <v>8.06</v>
      </c>
      <c r="F899" s="5" t="s">
        <v>9</v>
      </c>
      <c r="G899" s="20"/>
    </row>
    <row r="900" spans="1:7">
      <c r="A900" s="9" t="s">
        <v>907</v>
      </c>
      <c r="B900" s="9" t="s">
        <v>7</v>
      </c>
      <c r="C900" s="9">
        <v>3132</v>
      </c>
      <c r="D900" s="5" t="str">
        <f>VLOOKUP(C:C,[10]Sheet1!$A:$M,13,0)</f>
        <v>現時在分行或外幣提款機提取外幣現金，手續費是多少</v>
      </c>
      <c r="E900" s="5">
        <v>8.06</v>
      </c>
      <c r="F900" s="5" t="s">
        <v>9</v>
      </c>
      <c r="G900" s="20"/>
    </row>
    <row r="901" spans="1:7">
      <c r="A901" s="9" t="s">
        <v>908</v>
      </c>
      <c r="B901" s="9" t="s">
        <v>7</v>
      </c>
      <c r="C901" s="9">
        <v>3051</v>
      </c>
      <c r="D901" s="5" t="str">
        <f>VLOOKUP(C:C,[10]Sheet1!$A:$M,13,0)</f>
        <v>滙豐信用卡有年費嗎</v>
      </c>
      <c r="E901" s="5">
        <v>8.06</v>
      </c>
      <c r="F901" s="5" t="s">
        <v>9</v>
      </c>
      <c r="G901" s="20"/>
    </row>
    <row r="902" spans="1:7">
      <c r="A902" s="9" t="s">
        <v>909</v>
      </c>
      <c r="B902" s="9" t="s">
        <v>7</v>
      </c>
      <c r="C902" s="9">
        <v>3079</v>
      </c>
      <c r="D902" s="5" t="str">
        <f>VLOOKUP(C:C,[10]Sheet1!$A:$M,13,0)</f>
        <v>投資方案服務費用</v>
      </c>
      <c r="E902" s="5">
        <v>8.06</v>
      </c>
      <c r="F902" s="5" t="s">
        <v>9</v>
      </c>
      <c r="G902" s="20"/>
    </row>
    <row r="903" spans="1:7">
      <c r="A903" s="9" t="s">
        <v>910</v>
      </c>
      <c r="B903" s="9" t="s">
        <v>7</v>
      </c>
      <c r="C903" s="5">
        <v>3069</v>
      </c>
      <c r="D903" s="5" t="str">
        <f>VLOOKUP(C:C,[10]Sheet1!$A:$M,13,0)</f>
        <v>使用信用卡進行外幣交易或在櫃員機提取外幣現金需要手續費嗎</v>
      </c>
      <c r="E903" s="5">
        <v>8.06</v>
      </c>
      <c r="F903" s="5" t="s">
        <v>9</v>
      </c>
      <c r="G903" s="20"/>
    </row>
    <row r="904" spans="1:7">
      <c r="A904" s="9" t="s">
        <v>911</v>
      </c>
      <c r="B904" s="9" t="s">
        <v>7</v>
      </c>
      <c r="C904" s="9">
        <v>3017</v>
      </c>
      <c r="D904" s="5" t="str">
        <f>VLOOKUP(C:C,[10]Sheet1!$A:$M,13,0)</f>
        <v>轉賬需要手續費嗎</v>
      </c>
      <c r="E904" s="5">
        <v>8.06</v>
      </c>
      <c r="F904" s="5" t="s">
        <v>9</v>
      </c>
      <c r="G904" s="20"/>
    </row>
    <row r="905" spans="1:7">
      <c r="A905" s="9" t="s">
        <v>912</v>
      </c>
      <c r="B905" s="9" t="s">
        <v>7</v>
      </c>
      <c r="C905" s="9">
        <v>3018</v>
      </c>
      <c r="D905" s="5" t="str">
        <f>VLOOKUP(C:C,[10]Sheet1!$A:$M,13,0)</f>
        <v>轉賬至香港滙豐戶口需要手續費嗎</v>
      </c>
      <c r="E905" s="5">
        <v>8.06</v>
      </c>
      <c r="F905" s="5" t="s">
        <v>9</v>
      </c>
      <c r="G905" s="20"/>
    </row>
    <row r="906" spans="1:7">
      <c r="A906" s="9" t="s">
        <v>913</v>
      </c>
      <c r="B906" s="9" t="s">
        <v>7</v>
      </c>
      <c r="C906" s="9">
        <v>3048</v>
      </c>
      <c r="D906" s="5" t="str">
        <f>VLOOKUP(C:C,[10]Sheet1!$A:$M,13,0)</f>
        <v>什麼是BLW BAL FEE</v>
      </c>
      <c r="E906" s="5">
        <v>8.06</v>
      </c>
      <c r="F906" s="5" t="s">
        <v>9</v>
      </c>
      <c r="G906" s="20"/>
    </row>
    <row r="907" spans="1:7">
      <c r="A907" s="9" t="s">
        <v>914</v>
      </c>
      <c r="B907" s="9" t="s">
        <v>7</v>
      </c>
      <c r="C907" s="9">
        <v>3017</v>
      </c>
      <c r="D907" s="5" t="str">
        <f>VLOOKUP(C:C,[10]Sheet1!$A:$M,13,0)</f>
        <v>轉賬需要手續費嗎</v>
      </c>
      <c r="E907" s="5">
        <v>8.06</v>
      </c>
      <c r="F907" s="5" t="s">
        <v>9</v>
      </c>
      <c r="G907" s="20"/>
    </row>
    <row r="908" spans="1:7">
      <c r="A908" s="9" t="s">
        <v>915</v>
      </c>
      <c r="B908" s="9" t="s">
        <v>7</v>
      </c>
      <c r="C908" s="9">
        <v>3089</v>
      </c>
      <c r="D908" s="5" t="str">
        <f>VLOOKUP(C:C,[10]Sheet1!$A:$M,13,0)</f>
        <v>申請銀行戶口結單副本的費用</v>
      </c>
      <c r="E908" s="5">
        <v>8.06</v>
      </c>
      <c r="F908" s="5" t="s">
        <v>9</v>
      </c>
      <c r="G908" s="20"/>
    </row>
    <row r="909" spans="1:7">
      <c r="A909" s="9" t="s">
        <v>916</v>
      </c>
      <c r="B909" s="9" t="s">
        <v>7</v>
      </c>
      <c r="C909" s="9">
        <v>3071</v>
      </c>
      <c r="D909" s="5" t="str">
        <f>VLOOKUP(C:C,[10]Sheet1!$A:$M,13,0)</f>
        <v>加入飛行優惠計劃有收費嗎</v>
      </c>
      <c r="E909" s="5">
        <v>8.06</v>
      </c>
      <c r="F909" s="5" t="s">
        <v>9</v>
      </c>
      <c r="G909" s="20"/>
    </row>
    <row r="910" spans="1:7">
      <c r="A910" s="9" t="s">
        <v>917</v>
      </c>
      <c r="B910" s="9" t="s">
        <v>7</v>
      </c>
      <c r="C910" s="9">
        <v>3033</v>
      </c>
      <c r="D910" s="5" t="str">
        <f>VLOOKUP(C:C,[10]Sheet1!$A:$M,13,0)</f>
        <v>電匯的手續費</v>
      </c>
      <c r="E910" s="5">
        <v>8.06</v>
      </c>
      <c r="F910" s="5" t="s">
        <v>9</v>
      </c>
      <c r="G910" s="20"/>
    </row>
    <row r="911" spans="1:7">
      <c r="A911" s="9" t="s">
        <v>918</v>
      </c>
      <c r="B911" s="9" t="s">
        <v>7</v>
      </c>
      <c r="C911" s="9">
        <v>3010</v>
      </c>
      <c r="D911" s="5" t="str">
        <f>VLOOKUP(C:C,[10]Sheet1!$A:$M,13,0)</f>
        <v>存入外幣現鈔需要手續費嗎</v>
      </c>
      <c r="E911" s="5">
        <v>8.06</v>
      </c>
      <c r="F911" s="5" t="s">
        <v>9</v>
      </c>
      <c r="G911" s="20"/>
    </row>
    <row r="912" spans="1:7">
      <c r="A912" s="9" t="s">
        <v>919</v>
      </c>
      <c r="B912" s="9" t="s">
        <v>7</v>
      </c>
      <c r="C912" s="9">
        <v>3034</v>
      </c>
      <c r="D912" s="5" t="str">
        <f>VLOOKUP(C:C,[10]Sheet1!$A:$M,13,0)</f>
        <v>透過個人網上理財進行電匯的手續費</v>
      </c>
      <c r="E912" s="5">
        <v>8.06</v>
      </c>
      <c r="F912" s="5" t="s">
        <v>9</v>
      </c>
      <c r="G912" s="20"/>
    </row>
    <row r="913" spans="1:7">
      <c r="A913" s="9" t="s">
        <v>920</v>
      </c>
      <c r="B913" s="9" t="s">
        <v>7</v>
      </c>
      <c r="C913" s="9">
        <v>3038</v>
      </c>
      <c r="D913" s="5" t="str">
        <f>VLOOKUP(C:C,[10]Sheet1!$A:$M,13,0)</f>
        <v>什麽是海外費用</v>
      </c>
      <c r="E913" s="5">
        <v>8.06</v>
      </c>
      <c r="F913" s="5" t="s">
        <v>9</v>
      </c>
      <c r="G913" s="20"/>
    </row>
    <row r="914" spans="1:7">
      <c r="A914" s="9" t="s">
        <v>921</v>
      </c>
      <c r="B914" s="9" t="s">
        <v>7</v>
      </c>
      <c r="C914" s="9">
        <v>3019</v>
      </c>
      <c r="D914" s="5" t="str">
        <f>VLOOKUP(C:C,[10]Sheet1!$A:$M,13,0)</f>
        <v>轉賬至其他本港戶口的手續費</v>
      </c>
      <c r="E914" s="5">
        <v>8.06</v>
      </c>
      <c r="F914" s="5" t="s">
        <v>9</v>
      </c>
      <c r="G914" s="20"/>
    </row>
    <row r="915" spans="1:7">
      <c r="A915" s="9" t="s">
        <v>922</v>
      </c>
      <c r="B915" s="9" t="s">
        <v>7</v>
      </c>
      <c r="C915" s="9">
        <v>3033</v>
      </c>
      <c r="D915" s="5" t="str">
        <f>VLOOKUP(C:C,[10]Sheet1!$A:$M,13,0)</f>
        <v>電匯的手續費</v>
      </c>
      <c r="E915" s="5">
        <v>8.06</v>
      </c>
      <c r="F915" s="5" t="s">
        <v>9</v>
      </c>
      <c r="G915" s="20"/>
    </row>
    <row r="916" spans="1:7">
      <c r="A916" s="9" t="s">
        <v>923</v>
      </c>
      <c r="B916" s="9" t="s">
        <v>7</v>
      </c>
      <c r="C916" s="9">
        <v>3019</v>
      </c>
      <c r="D916" s="5" t="str">
        <f>VLOOKUP(C:C,[10]Sheet1!$A:$M,13,0)</f>
        <v>轉賬至其他本港戶口的手續費</v>
      </c>
      <c r="E916" s="5">
        <v>8.06</v>
      </c>
      <c r="F916" s="5" t="s">
        <v>9</v>
      </c>
      <c r="G916" s="20"/>
    </row>
    <row r="917" spans="1:7">
      <c r="A917" s="9" t="s">
        <v>924</v>
      </c>
      <c r="B917" s="9" t="s">
        <v>7</v>
      </c>
      <c r="C917" s="5">
        <v>3132</v>
      </c>
      <c r="D917" s="5" t="str">
        <f>VLOOKUP(C:C,[10]Sheet1!$A:$M,13,0)</f>
        <v>現時在分行或外幣提款機提取外幣現金，手續費是多少</v>
      </c>
      <c r="E917" s="5">
        <v>8.06</v>
      </c>
      <c r="F917" s="5" t="s">
        <v>9</v>
      </c>
      <c r="G917" s="20"/>
    </row>
    <row r="918" spans="1:7">
      <c r="A918" s="9" t="s">
        <v>925</v>
      </c>
      <c r="B918" s="9" t="s">
        <v>7</v>
      </c>
      <c r="C918" s="9">
        <v>3123</v>
      </c>
      <c r="D918" s="5" t="str">
        <f>VLOOKUP(C:C,[10]Sheet1!$A:$M,13,0)</f>
        <v>銀行戶口服務費</v>
      </c>
      <c r="E918" s="5">
        <v>8.06</v>
      </c>
      <c r="F918" s="5" t="s">
        <v>9</v>
      </c>
      <c r="G918" s="20"/>
    </row>
    <row r="919" spans="1:7">
      <c r="A919" s="9" t="s">
        <v>926</v>
      </c>
      <c r="B919" s="9" t="s">
        <v>7</v>
      </c>
      <c r="C919" s="9">
        <v>3047</v>
      </c>
      <c r="D919" s="5" t="str">
        <f>VLOOKUP(C:C,[10]Sheet1!$A:$M,13,0)</f>
        <v>轉賬到海外滙豐戶口是否免費</v>
      </c>
      <c r="E919" s="5">
        <v>8.06</v>
      </c>
      <c r="F919" s="5" t="s">
        <v>9</v>
      </c>
      <c r="G919" s="20"/>
    </row>
    <row r="920" spans="1:7">
      <c r="A920" s="9" t="s">
        <v>927</v>
      </c>
      <c r="B920" s="9" t="s">
        <v>7</v>
      </c>
      <c r="C920" s="9">
        <v>3018</v>
      </c>
      <c r="D920" s="5" t="str">
        <f>VLOOKUP(C:C,[10]Sheet1!$A:$M,13,0)</f>
        <v>轉賬至香港滙豐戶口需要手續費嗎</v>
      </c>
      <c r="E920" s="5">
        <v>8.06</v>
      </c>
      <c r="F920" s="5" t="s">
        <v>9</v>
      </c>
      <c r="G920" s="20"/>
    </row>
    <row r="921" spans="1:7">
      <c r="A921" s="9" t="s">
        <v>928</v>
      </c>
      <c r="B921" s="9" t="s">
        <v>7</v>
      </c>
      <c r="C921" s="5">
        <v>3077</v>
      </c>
      <c r="D921" s="5" t="str">
        <f>VLOOKUP(C:C,[10]Sheet1!$A:$M,13,0)</f>
        <v>滙豐銀行服務及財富管理客戶服務費用</v>
      </c>
      <c r="E921" s="5">
        <v>8.06</v>
      </c>
      <c r="F921" s="5" t="s">
        <v>9</v>
      </c>
      <c r="G921" s="20"/>
    </row>
    <row r="922" spans="1:7">
      <c r="A922" s="9" t="s">
        <v>929</v>
      </c>
      <c r="B922" s="9" t="s">
        <v>7</v>
      </c>
      <c r="C922" s="9">
        <v>3048</v>
      </c>
      <c r="D922" s="5" t="str">
        <f>VLOOKUP(C:C,[10]Sheet1!$A:$M,13,0)</f>
        <v>什麼是BLW BAL FEE</v>
      </c>
      <c r="E922" s="5">
        <v>8.06</v>
      </c>
      <c r="F922" s="5" t="s">
        <v>9</v>
      </c>
      <c r="G922" s="20"/>
    </row>
    <row r="923" spans="1:7">
      <c r="A923" s="9" t="s">
        <v>930</v>
      </c>
      <c r="B923" s="9" t="s">
        <v>7</v>
      </c>
      <c r="C923" s="9">
        <v>3074</v>
      </c>
      <c r="D923" s="5" t="str">
        <f>VLOOKUP(C:C,[10]Sheet1!$A:$M,13,0)</f>
        <v>什麼是郵寄結單年費</v>
      </c>
      <c r="E923" s="5">
        <v>8.06</v>
      </c>
      <c r="F923" s="5" t="s">
        <v>9</v>
      </c>
      <c r="G923" s="20"/>
    </row>
    <row r="924" spans="1:7">
      <c r="A924" s="9" t="s">
        <v>931</v>
      </c>
      <c r="B924" s="9" t="s">
        <v>7</v>
      </c>
      <c r="C924" s="9">
        <v>3048</v>
      </c>
      <c r="D924" s="5" t="str">
        <f>VLOOKUP(C:C,[10]Sheet1!$A:$M,13,0)</f>
        <v>什麼是BLW BAL FEE</v>
      </c>
      <c r="E924" s="5">
        <v>8.06</v>
      </c>
      <c r="F924" s="5" t="s">
        <v>9</v>
      </c>
      <c r="G924" s="20"/>
    </row>
    <row r="925" spans="1:7">
      <c r="A925" s="9" t="s">
        <v>932</v>
      </c>
      <c r="B925" s="9" t="s">
        <v>7</v>
      </c>
      <c r="C925" s="9">
        <v>3048</v>
      </c>
      <c r="D925" s="5" t="str">
        <f>VLOOKUP(C:C,[10]Sheet1!$A:$M,13,0)</f>
        <v>什麼是BLW BAL FEE</v>
      </c>
      <c r="E925" s="5">
        <v>8.06</v>
      </c>
      <c r="F925" s="5" t="s">
        <v>9</v>
      </c>
      <c r="G925" s="20"/>
    </row>
    <row r="926" spans="1:7">
      <c r="A926" s="9" t="s">
        <v>933</v>
      </c>
      <c r="B926" s="9" t="s">
        <v>7</v>
      </c>
      <c r="C926" s="9">
        <v>3112</v>
      </c>
      <c r="D926" s="5" t="str">
        <f>VLOOKUP(C:C,[10]Sheet1!$A:$M,13,0)</f>
        <v>如何查詢保險服務</v>
      </c>
      <c r="E926" s="5">
        <v>8.06</v>
      </c>
      <c r="F926" s="5" t="s">
        <v>9</v>
      </c>
      <c r="G926" s="20"/>
    </row>
    <row r="927" spans="1:7">
      <c r="A927" s="9" t="s">
        <v>934</v>
      </c>
      <c r="B927" s="9" t="s">
        <v>7</v>
      </c>
      <c r="C927" s="9">
        <v>3017</v>
      </c>
      <c r="D927" s="5" t="str">
        <f>VLOOKUP(C:C,[10]Sheet1!$A:$M,13,0)</f>
        <v>轉賬需要手續費嗎</v>
      </c>
      <c r="E927" s="5">
        <v>8.06</v>
      </c>
      <c r="F927" s="5" t="s">
        <v>9</v>
      </c>
      <c r="G927" s="20"/>
    </row>
    <row r="928" spans="1:7">
      <c r="A928" s="9" t="s">
        <v>935</v>
      </c>
      <c r="B928" s="9" t="s">
        <v>7</v>
      </c>
      <c r="C928" s="9">
        <v>3077</v>
      </c>
      <c r="D928" s="5" t="str">
        <f>VLOOKUP(C:C,[10]Sheet1!$A:$M,13,0)</f>
        <v>滙豐銀行服務及財富管理客戶服務費用</v>
      </c>
      <c r="E928" s="5">
        <v>8.06</v>
      </c>
      <c r="F928" s="5" t="s">
        <v>9</v>
      </c>
      <c r="G928" s="20"/>
    </row>
    <row r="929" spans="1:7">
      <c r="A929" s="9" t="s">
        <v>936</v>
      </c>
      <c r="B929" s="9" t="s">
        <v>7</v>
      </c>
      <c r="C929" s="9">
        <v>3077</v>
      </c>
      <c r="D929" s="5" t="str">
        <f>VLOOKUP(C:C,[10]Sheet1!$A:$M,13,0)</f>
        <v>滙豐銀行服務及財富管理客戶服務費用</v>
      </c>
      <c r="E929" s="5">
        <v>8.06</v>
      </c>
      <c r="F929" s="5" t="s">
        <v>9</v>
      </c>
      <c r="G929" s="20"/>
    </row>
    <row r="930" spans="1:7">
      <c r="A930" s="9" t="s">
        <v>937</v>
      </c>
      <c r="B930" s="9" t="s">
        <v>7</v>
      </c>
      <c r="C930" s="9">
        <v>3159</v>
      </c>
      <c r="D930" s="5" t="str">
        <f>VLOOKUP(C:C,[10]Sheet1!$A:$M,13,0)</f>
        <v>在香港提取人民幣現金的手續費</v>
      </c>
      <c r="E930" s="5">
        <v>8.06</v>
      </c>
      <c r="F930" s="5" t="s">
        <v>9</v>
      </c>
      <c r="G930" s="20"/>
    </row>
    <row r="931" spans="1:7">
      <c r="A931" s="9" t="s">
        <v>938</v>
      </c>
      <c r="B931" s="9" t="s">
        <v>7</v>
      </c>
      <c r="C931" s="9">
        <v>3003</v>
      </c>
      <c r="D931" s="5" t="str">
        <f>VLOOKUP(C:C,[10]Sheet1!$A:$M,13,0)</f>
        <v>使用香港滙豐的銀聯自動櫃員機卡在海外提取現金，是否有收費</v>
      </c>
      <c r="E931" s="5">
        <v>8.06</v>
      </c>
      <c r="F931" s="5" t="s">
        <v>9</v>
      </c>
      <c r="G931" s="20"/>
    </row>
    <row r="932" spans="1:7">
      <c r="A932" s="9" t="s">
        <v>939</v>
      </c>
      <c r="B932" s="9" t="s">
        <v>7</v>
      </c>
      <c r="C932" s="9">
        <v>3184</v>
      </c>
      <c r="D932" s="5" t="str">
        <f>VLOOKUP(C:C,[10]Sheet1!$A:$M,13,0)</f>
        <v>在海外提取外幣現金的手續費</v>
      </c>
      <c r="E932" s="5">
        <v>8.06</v>
      </c>
      <c r="F932" s="5" t="s">
        <v>9</v>
      </c>
      <c r="G932" s="20"/>
    </row>
    <row r="933" spans="1:7">
      <c r="A933" s="9" t="s">
        <v>940</v>
      </c>
      <c r="B933" s="9" t="s">
        <v>7</v>
      </c>
      <c r="C933" s="9">
        <v>3133</v>
      </c>
      <c r="D933" s="5" t="str">
        <f>VLOOKUP(C:C,[10]Sheet1!$A:$M,13,0)</f>
        <v>從港元戶口中提取外幣現金的手續費</v>
      </c>
      <c r="E933" s="5">
        <v>8.06</v>
      </c>
      <c r="F933" s="5" t="s">
        <v>9</v>
      </c>
      <c r="G933" s="20"/>
    </row>
    <row r="934" spans="1:7">
      <c r="A934" s="9" t="s">
        <v>941</v>
      </c>
      <c r="B934" s="9" t="s">
        <v>7</v>
      </c>
      <c r="C934" s="9">
        <v>3048</v>
      </c>
      <c r="D934" s="5" t="str">
        <f>VLOOKUP(C:C,[10]Sheet1!$A:$M,13,0)</f>
        <v>什麼是BLW BAL FEE</v>
      </c>
      <c r="E934" s="5">
        <v>8.06</v>
      </c>
      <c r="F934" s="5" t="s">
        <v>9</v>
      </c>
      <c r="G934" s="20"/>
    </row>
    <row r="935" spans="1:7">
      <c r="A935" s="9" t="s">
        <v>942</v>
      </c>
      <c r="B935" s="9" t="s">
        <v>7</v>
      </c>
      <c r="C935" s="9">
        <v>3088</v>
      </c>
      <c r="D935" s="5" t="str">
        <f>VLOOKUP(C:C,[10]Sheet1!$A:$M,13,0)</f>
        <v>申請結單副本的費用</v>
      </c>
      <c r="E935" s="5">
        <v>8.06</v>
      </c>
      <c r="F935" s="5" t="s">
        <v>9</v>
      </c>
      <c r="G935" s="20"/>
    </row>
    <row r="936" spans="1:7">
      <c r="A936" s="9" t="s">
        <v>943</v>
      </c>
      <c r="B936" s="9" t="s">
        <v>7</v>
      </c>
      <c r="C936" s="9">
        <v>3079</v>
      </c>
      <c r="D936" s="5" t="str">
        <f>VLOOKUP(C:C,[10]Sheet1!$A:$M,13,0)</f>
        <v>投資方案服務費用</v>
      </c>
      <c r="E936" s="5">
        <v>8.06</v>
      </c>
      <c r="F936" s="5" t="s">
        <v>9</v>
      </c>
      <c r="G936" s="20"/>
    </row>
    <row r="937" spans="1:7">
      <c r="A937" s="9" t="s">
        <v>944</v>
      </c>
      <c r="B937" s="9" t="s">
        <v>7</v>
      </c>
      <c r="C937" s="9">
        <v>3044</v>
      </c>
      <c r="D937" s="5" t="str">
        <f>VLOOKUP(C:C,[10]Sheet1!$A:$M,13,0)</f>
        <v>接收匯入電匯的手續費</v>
      </c>
      <c r="E937" s="5">
        <v>8.06</v>
      </c>
      <c r="F937" s="5" t="s">
        <v>9</v>
      </c>
      <c r="G937" s="20"/>
    </row>
    <row r="938" spans="1:7">
      <c r="A938" s="9" t="s">
        <v>945</v>
      </c>
      <c r="B938" s="9" t="s">
        <v>7</v>
      </c>
      <c r="C938" s="9">
        <v>3076</v>
      </c>
      <c r="D938" s="5" t="str">
        <f>VLOOKUP(C:C,[10]Sheet1!$A:$M,13,0)</f>
        <v>什麽是UNAUTHORIZED OD CHARGE</v>
      </c>
      <c r="E938" s="5">
        <v>8.06</v>
      </c>
      <c r="F938" s="5" t="s">
        <v>9</v>
      </c>
      <c r="G938" s="20"/>
    </row>
    <row r="939" spans="1:7">
      <c r="A939" s="9" t="s">
        <v>946</v>
      </c>
      <c r="B939" s="9" t="s">
        <v>7</v>
      </c>
      <c r="C939" s="9">
        <v>3075</v>
      </c>
      <c r="D939" s="5" t="str">
        <f>VLOOKUP(C:C,[10]Sheet1!$A:$M,13,0)</f>
        <v>如何申請銀行戶口費用退款</v>
      </c>
      <c r="E939" s="5">
        <v>8.06</v>
      </c>
      <c r="F939" s="5" t="s">
        <v>9</v>
      </c>
      <c r="G939" s="20"/>
    </row>
    <row r="940" spans="1:7">
      <c r="A940" s="9" t="s">
        <v>947</v>
      </c>
      <c r="B940" s="9" t="s">
        <v>7</v>
      </c>
      <c r="C940" s="9">
        <v>3075</v>
      </c>
      <c r="D940" s="5" t="str">
        <f>VLOOKUP(C:C,[10]Sheet1!$A:$M,13,0)</f>
        <v>如何申請銀行戶口費用退款</v>
      </c>
      <c r="E940" s="5">
        <v>8.06</v>
      </c>
      <c r="F940" s="5" t="s">
        <v>9</v>
      </c>
      <c r="G940" s="20"/>
    </row>
    <row r="941" spans="1:7">
      <c r="A941" s="9" t="s">
        <v>948</v>
      </c>
      <c r="B941" s="9" t="s">
        <v>7</v>
      </c>
      <c r="C941" s="9">
        <v>3048</v>
      </c>
      <c r="D941" s="5" t="str">
        <f>VLOOKUP(C:C,[10]Sheet1!$A:$M,13,0)</f>
        <v>什麼是BLW BAL FEE</v>
      </c>
      <c r="E941" s="5">
        <v>8.06</v>
      </c>
      <c r="F941" s="5" t="s">
        <v>9</v>
      </c>
      <c r="G941" s="20"/>
    </row>
    <row r="942" spans="1:7">
      <c r="A942" s="9" t="s">
        <v>949</v>
      </c>
      <c r="B942" s="9" t="s">
        <v>7</v>
      </c>
      <c r="C942" s="9">
        <v>3017</v>
      </c>
      <c r="D942" s="5" t="str">
        <f>VLOOKUP(C:C,[10]Sheet1!$A:$M,13,0)</f>
        <v>轉賬需要手續費嗎</v>
      </c>
      <c r="E942" s="5">
        <v>8.06</v>
      </c>
      <c r="F942" s="5" t="s">
        <v>9</v>
      </c>
      <c r="G942" s="20"/>
    </row>
    <row r="943" spans="1:7">
      <c r="A943" s="9" t="s">
        <v>950</v>
      </c>
      <c r="B943" s="9" t="s">
        <v>7</v>
      </c>
      <c r="C943" s="9">
        <v>3079</v>
      </c>
      <c r="D943" s="5" t="str">
        <f>VLOOKUP(C:C,[10]Sheet1!$A:$M,13,0)</f>
        <v>投資方案服務費用</v>
      </c>
      <c r="E943" s="5">
        <v>8.06</v>
      </c>
      <c r="F943" s="5" t="s">
        <v>9</v>
      </c>
      <c r="G943" s="20"/>
    </row>
    <row r="944" spans="1:7">
      <c r="A944" s="9" t="s">
        <v>951</v>
      </c>
      <c r="B944" s="9" t="s">
        <v>7</v>
      </c>
      <c r="C944" s="5">
        <v>3077</v>
      </c>
      <c r="D944" s="5" t="str">
        <f>VLOOKUP(C:C,[10]Sheet1!$A:$M,13,0)</f>
        <v>滙豐銀行服務及財富管理客戶服務費用</v>
      </c>
      <c r="E944" s="5">
        <v>8.06</v>
      </c>
      <c r="F944" s="5" t="s">
        <v>9</v>
      </c>
      <c r="G944" s="20"/>
    </row>
    <row r="945" spans="1:7">
      <c r="A945" s="9" t="s">
        <v>952</v>
      </c>
      <c r="B945" s="9" t="s">
        <v>7</v>
      </c>
      <c r="C945" s="9">
        <v>3017</v>
      </c>
      <c r="D945" s="5" t="str">
        <f>VLOOKUP(C:C,[10]Sheet1!$A:$M,13,0)</f>
        <v>轉賬需要手續費嗎</v>
      </c>
      <c r="E945" s="5">
        <v>8.06</v>
      </c>
      <c r="F945" s="5" t="s">
        <v>9</v>
      </c>
      <c r="G945" s="20"/>
    </row>
    <row r="946" spans="1:7">
      <c r="A946" s="9" t="s">
        <v>953</v>
      </c>
      <c r="B946" s="9" t="s">
        <v>7</v>
      </c>
      <c r="C946" s="9">
        <v>3018</v>
      </c>
      <c r="D946" s="5" t="str">
        <f>VLOOKUP(C:C,[10]Sheet1!$A:$M,13,0)</f>
        <v>轉賬至香港滙豐戶口需要手續費嗎</v>
      </c>
      <c r="E946" s="5">
        <v>8.06</v>
      </c>
      <c r="F946" s="5" t="s">
        <v>9</v>
      </c>
      <c r="G946" s="20"/>
    </row>
    <row r="947" spans="1:7">
      <c r="A947" s="9" t="s">
        <v>954</v>
      </c>
      <c r="B947" s="9" t="s">
        <v>7</v>
      </c>
      <c r="C947" s="9">
        <v>3079</v>
      </c>
      <c r="D947" s="5" t="str">
        <f>VLOOKUP(C:C,[10]Sheet1!$A:$M,13,0)</f>
        <v>投資方案服務費用</v>
      </c>
      <c r="E947" s="5">
        <v>8.06</v>
      </c>
      <c r="F947" s="5" t="s">
        <v>9</v>
      </c>
      <c r="G947" s="20"/>
    </row>
    <row r="948" spans="1:7">
      <c r="A948" s="9" t="s">
        <v>955</v>
      </c>
      <c r="B948" s="9" t="s">
        <v>7</v>
      </c>
      <c r="C948" s="9">
        <v>3075</v>
      </c>
      <c r="D948" s="5" t="str">
        <f>VLOOKUP(C:C,[10]Sheet1!$A:$M,13,0)</f>
        <v>如何申請銀行戶口費用退款</v>
      </c>
      <c r="E948" s="5">
        <v>8.06</v>
      </c>
      <c r="F948" s="5" t="s">
        <v>9</v>
      </c>
      <c r="G948" s="20"/>
    </row>
    <row r="949" spans="1:7">
      <c r="A949" s="9" t="s">
        <v>956</v>
      </c>
      <c r="B949" s="9" t="s">
        <v>7</v>
      </c>
      <c r="C949" s="11">
        <v>3019</v>
      </c>
      <c r="D949" s="5" t="str">
        <f>VLOOKUP(C:C,[10]Sheet1!$A:$M,13,0)</f>
        <v>轉賬至其他本港戶口的手續費</v>
      </c>
      <c r="E949" s="5">
        <v>8.06</v>
      </c>
      <c r="F949" s="5" t="s">
        <v>9</v>
      </c>
      <c r="G949" s="20"/>
    </row>
    <row r="950" spans="1:7">
      <c r="A950" s="9" t="s">
        <v>957</v>
      </c>
      <c r="B950" s="9" t="s">
        <v>7</v>
      </c>
      <c r="C950" s="9">
        <v>3017</v>
      </c>
      <c r="D950" s="5" t="str">
        <f>VLOOKUP(C:C,[10]Sheet1!$A:$M,13,0)</f>
        <v>轉賬需要手續費嗎</v>
      </c>
      <c r="E950" s="5">
        <v>8.06</v>
      </c>
      <c r="F950" s="5" t="s">
        <v>9</v>
      </c>
      <c r="G950" s="20"/>
    </row>
    <row r="951" spans="1:7">
      <c r="A951" s="9" t="s">
        <v>958</v>
      </c>
      <c r="B951" s="9" t="s">
        <v>7</v>
      </c>
      <c r="C951" s="9">
        <v>3017</v>
      </c>
      <c r="D951" s="5" t="str">
        <f>VLOOKUP(C:C,[10]Sheet1!$A:$M,13,0)</f>
        <v>轉賬需要手續費嗎</v>
      </c>
      <c r="E951" s="5">
        <v>8.06</v>
      </c>
      <c r="F951" s="5" t="s">
        <v>9</v>
      </c>
      <c r="G951" s="20"/>
    </row>
    <row r="952" spans="1:7">
      <c r="A952" s="9" t="s">
        <v>959</v>
      </c>
      <c r="B952" s="9" t="s">
        <v>7</v>
      </c>
      <c r="C952" s="9">
        <v>3019</v>
      </c>
      <c r="D952" s="5" t="str">
        <f>VLOOKUP(C:C,[10]Sheet1!$A:$M,13,0)</f>
        <v>轉賬至其他本港戶口的手續費</v>
      </c>
      <c r="E952" s="5">
        <v>8.06</v>
      </c>
      <c r="F952" s="5" t="s">
        <v>9</v>
      </c>
      <c r="G952" s="20"/>
    </row>
    <row r="953" spans="1:7">
      <c r="A953" s="9" t="s">
        <v>960</v>
      </c>
      <c r="B953" s="9" t="s">
        <v>7</v>
      </c>
      <c r="C953" s="9">
        <v>3044</v>
      </c>
      <c r="D953" s="5" t="str">
        <f>VLOOKUP(C:C,[10]Sheet1!$A:$M,13,0)</f>
        <v>接收匯入電匯的手續費</v>
      </c>
      <c r="E953" s="5">
        <v>8.06</v>
      </c>
      <c r="F953" s="5" t="s">
        <v>9</v>
      </c>
      <c r="G953" s="20"/>
    </row>
    <row r="954" spans="1:7">
      <c r="A954" s="9" t="s">
        <v>961</v>
      </c>
      <c r="B954" s="9" t="s">
        <v>7</v>
      </c>
      <c r="C954" s="9">
        <v>3079</v>
      </c>
      <c r="D954" s="5" t="str">
        <f>VLOOKUP(C:C,[10]Sheet1!$A:$M,13,0)</f>
        <v>投資方案服務費用</v>
      </c>
      <c r="E954" s="5">
        <v>8.06</v>
      </c>
      <c r="F954" s="5" t="s">
        <v>9</v>
      </c>
      <c r="G954" s="20"/>
    </row>
    <row r="955" spans="1:7">
      <c r="A955" s="9" t="s">
        <v>962</v>
      </c>
      <c r="B955" s="9" t="s">
        <v>7</v>
      </c>
      <c r="C955" s="9">
        <v>3017</v>
      </c>
      <c r="D955" s="5" t="str">
        <f>VLOOKUP(C:C,[10]Sheet1!$A:$M,13,0)</f>
        <v>轉賬需要手續費嗎</v>
      </c>
      <c r="E955" s="5">
        <v>8.06</v>
      </c>
      <c r="F955" s="5" t="s">
        <v>9</v>
      </c>
      <c r="G955" s="20"/>
    </row>
    <row r="956" spans="1:7">
      <c r="A956" s="9" t="s">
        <v>963</v>
      </c>
      <c r="B956" s="9" t="s">
        <v>7</v>
      </c>
      <c r="C956" s="9">
        <v>3111</v>
      </c>
      <c r="D956" s="5" t="str">
        <f>VLOOKUP(C:C,[10]Sheet1!$A:$M,13,0)</f>
        <v>如何查詢強積金/職業退休計劃</v>
      </c>
      <c r="E956" s="5">
        <v>8.06</v>
      </c>
      <c r="F956" s="5" t="s">
        <v>9</v>
      </c>
      <c r="G956" s="20"/>
    </row>
    <row r="957" spans="1:7">
      <c r="A957" s="9" t="s">
        <v>964</v>
      </c>
      <c r="B957" s="9" t="s">
        <v>7</v>
      </c>
      <c r="C957" s="9">
        <v>3017</v>
      </c>
      <c r="D957" s="5" t="str">
        <f>VLOOKUP(C:C,[10]Sheet1!$A:$M,13,0)</f>
        <v>轉賬需要手續費嗎</v>
      </c>
      <c r="E957" s="5">
        <v>8.06</v>
      </c>
      <c r="F957" s="5" t="s">
        <v>9</v>
      </c>
      <c r="G957" s="20"/>
    </row>
    <row r="958" spans="1:7">
      <c r="A958" s="9" t="s">
        <v>965</v>
      </c>
      <c r="B958" s="9" t="s">
        <v>7</v>
      </c>
      <c r="C958" s="9">
        <v>3048</v>
      </c>
      <c r="D958" s="5" t="str">
        <f>VLOOKUP(C:C,[10]Sheet1!$A:$M,13,0)</f>
        <v>什麼是BLW BAL FEE</v>
      </c>
      <c r="E958" s="5">
        <v>8.06</v>
      </c>
      <c r="F958" s="5" t="s">
        <v>9</v>
      </c>
      <c r="G958" s="20"/>
    </row>
    <row r="959" spans="1:7">
      <c r="A959" s="9" t="s">
        <v>966</v>
      </c>
      <c r="B959" s="9" t="s">
        <v>7</v>
      </c>
      <c r="C959" s="9">
        <v>3048</v>
      </c>
      <c r="D959" s="5" t="str">
        <f>VLOOKUP(C:C,[10]Sheet1!$A:$M,13,0)</f>
        <v>什麼是BLW BAL FEE</v>
      </c>
      <c r="E959" s="5">
        <v>8.06</v>
      </c>
      <c r="F959" s="5" t="s">
        <v>9</v>
      </c>
      <c r="G959" s="20"/>
    </row>
    <row r="960" spans="1:7">
      <c r="A960" s="9" t="s">
        <v>967</v>
      </c>
      <c r="B960" s="9" t="s">
        <v>7</v>
      </c>
      <c r="C960" s="9">
        <v>3010</v>
      </c>
      <c r="D960" s="5" t="str">
        <f>VLOOKUP(C:C,[10]Sheet1!$A:$M,13,0)</f>
        <v>存入外幣現鈔需要手續費嗎</v>
      </c>
      <c r="E960" s="5">
        <v>8.06</v>
      </c>
      <c r="F960" s="5" t="s">
        <v>9</v>
      </c>
      <c r="G960" s="20"/>
    </row>
    <row r="961" spans="1:7">
      <c r="A961" s="9" t="s">
        <v>968</v>
      </c>
      <c r="B961" s="9" t="s">
        <v>7</v>
      </c>
      <c r="C961" s="9">
        <v>3069</v>
      </c>
      <c r="D961" s="5" t="str">
        <f>VLOOKUP(C:C,[10]Sheet1!$A:$M,13,0)</f>
        <v>使用信用卡進行外幣交易或在櫃員機提取外幣現金需要手續費嗎</v>
      </c>
      <c r="E961" s="5">
        <v>8.06</v>
      </c>
      <c r="F961" s="5" t="s">
        <v>9</v>
      </c>
      <c r="G961" s="20"/>
    </row>
    <row r="962" spans="1:7">
      <c r="A962" s="9" t="s">
        <v>969</v>
      </c>
      <c r="B962" s="9" t="s">
        <v>7</v>
      </c>
      <c r="C962" s="9">
        <v>3123</v>
      </c>
      <c r="D962" s="5" t="str">
        <f>VLOOKUP(C:C,[10]Sheet1!$A:$M,13,0)</f>
        <v>銀行戶口服務費</v>
      </c>
      <c r="E962" s="5">
        <v>8.06</v>
      </c>
      <c r="F962" s="5" t="s">
        <v>9</v>
      </c>
      <c r="G962" s="20"/>
    </row>
    <row r="963" spans="1:7">
      <c r="A963" s="9" t="s">
        <v>970</v>
      </c>
      <c r="B963" s="9" t="s">
        <v>7</v>
      </c>
      <c r="C963" s="9">
        <v>3075</v>
      </c>
      <c r="D963" s="5" t="str">
        <f>VLOOKUP(C:C,[10]Sheet1!$A:$M,13,0)</f>
        <v>如何申請銀行戶口費用退款</v>
      </c>
      <c r="E963" s="5">
        <v>8.06</v>
      </c>
      <c r="F963" s="5" t="s">
        <v>9</v>
      </c>
      <c r="G963" s="20"/>
    </row>
    <row r="964" spans="1:7">
      <c r="A964" s="9" t="s">
        <v>971</v>
      </c>
      <c r="B964" s="9" t="s">
        <v>7</v>
      </c>
      <c r="C964" s="9">
        <v>3184</v>
      </c>
      <c r="D964" s="5" t="str">
        <f>VLOOKUP(C:C,[10]Sheet1!$A:$M,13,0)</f>
        <v>在海外提取外幣現金的手續費</v>
      </c>
      <c r="E964" s="5">
        <v>8.06</v>
      </c>
      <c r="F964" s="5" t="s">
        <v>9</v>
      </c>
      <c r="G964" s="20"/>
    </row>
    <row r="965" spans="1:7">
      <c r="A965" s="9" t="s">
        <v>972</v>
      </c>
      <c r="B965" s="9" t="s">
        <v>7</v>
      </c>
      <c r="C965" s="9">
        <v>3017</v>
      </c>
      <c r="D965" s="5" t="str">
        <f>VLOOKUP(C:C,[10]Sheet1!$A:$M,13,0)</f>
        <v>轉賬需要手續費嗎</v>
      </c>
      <c r="E965" s="5">
        <v>8.06</v>
      </c>
      <c r="F965" s="5" t="s">
        <v>9</v>
      </c>
      <c r="G965" s="20"/>
    </row>
    <row r="966" spans="1:7">
      <c r="A966" s="9" t="s">
        <v>973</v>
      </c>
      <c r="B966" s="9" t="s">
        <v>7</v>
      </c>
      <c r="C966" s="9">
        <v>3033</v>
      </c>
      <c r="D966" s="5" t="str">
        <f>VLOOKUP(C:C,[10]Sheet1!$A:$M,13,0)</f>
        <v>電匯的手續費</v>
      </c>
      <c r="E966" s="5">
        <v>8.06</v>
      </c>
      <c r="F966" s="5" t="s">
        <v>9</v>
      </c>
      <c r="G966" s="20"/>
    </row>
    <row r="967" spans="1:7">
      <c r="A967" s="9" t="s">
        <v>974</v>
      </c>
      <c r="B967" s="9" t="s">
        <v>7</v>
      </c>
      <c r="C967" s="9">
        <v>3019</v>
      </c>
      <c r="D967" s="5" t="str">
        <f>VLOOKUP(C:C,[10]Sheet1!$A:$M,13,0)</f>
        <v>轉賬至其他本港戶口的手續費</v>
      </c>
      <c r="E967" s="5">
        <v>8.06</v>
      </c>
      <c r="F967" s="5" t="s">
        <v>9</v>
      </c>
      <c r="G967" s="20"/>
    </row>
    <row r="968" spans="1:7">
      <c r="A968" s="9" t="s">
        <v>975</v>
      </c>
      <c r="B968" s="9" t="s">
        <v>7</v>
      </c>
      <c r="C968" s="9">
        <v>3019</v>
      </c>
      <c r="D968" s="5" t="str">
        <f>VLOOKUP(C:C,[10]Sheet1!$A:$M,13,0)</f>
        <v>轉賬至其他本港戶口的手續費</v>
      </c>
      <c r="E968" s="5">
        <v>8.06</v>
      </c>
      <c r="F968" s="5" t="s">
        <v>9</v>
      </c>
      <c r="G968" s="20"/>
    </row>
    <row r="969" spans="1:7">
      <c r="A969" s="9" t="s">
        <v>976</v>
      </c>
      <c r="B969" s="9" t="s">
        <v>7</v>
      </c>
      <c r="C969" s="5">
        <v>3069</v>
      </c>
      <c r="D969" s="5" t="str">
        <f>VLOOKUP(C:C,[10]Sheet1!$A:$M,13,0)</f>
        <v>使用信用卡進行外幣交易或在櫃員機提取外幣現金需要手續費嗎</v>
      </c>
      <c r="E969" s="5">
        <v>8.06</v>
      </c>
      <c r="F969" s="5" t="s">
        <v>9</v>
      </c>
      <c r="G969" s="20"/>
    </row>
    <row r="970" spans="1:7">
      <c r="A970" s="9" t="s">
        <v>977</v>
      </c>
      <c r="B970" s="9" t="s">
        <v>7</v>
      </c>
      <c r="C970" s="5">
        <v>3077</v>
      </c>
      <c r="D970" s="5" t="str">
        <f>VLOOKUP(C:C,[10]Sheet1!$A:$M,13,0)</f>
        <v>滙豐銀行服務及財富管理客戶服務費用</v>
      </c>
      <c r="E970" s="5">
        <v>8.06</v>
      </c>
      <c r="F970" s="5" t="s">
        <v>9</v>
      </c>
      <c r="G970" s="20"/>
    </row>
    <row r="971" spans="1:7">
      <c r="A971" s="9" t="s">
        <v>978</v>
      </c>
      <c r="B971" s="9" t="s">
        <v>7</v>
      </c>
      <c r="C971" s="9">
        <v>3088</v>
      </c>
      <c r="D971" s="5" t="str">
        <f>VLOOKUP(C:C,[10]Sheet1!$A:$M,13,0)</f>
        <v>申請結單副本的費用</v>
      </c>
      <c r="E971" s="5">
        <v>8.06</v>
      </c>
      <c r="F971" s="5" t="s">
        <v>9</v>
      </c>
      <c r="G971" s="20"/>
    </row>
    <row r="972" spans="1:7">
      <c r="A972" s="9" t="s">
        <v>979</v>
      </c>
      <c r="B972" s="9" t="s">
        <v>7</v>
      </c>
      <c r="C972" s="9">
        <v>3048</v>
      </c>
      <c r="D972" s="5" t="str">
        <f>VLOOKUP(C:C,[10]Sheet1!$A:$M,13,0)</f>
        <v>什麼是BLW BAL FEE</v>
      </c>
      <c r="E972" s="5">
        <v>8.06</v>
      </c>
      <c r="F972" s="5" t="s">
        <v>9</v>
      </c>
      <c r="G972" s="20"/>
    </row>
    <row r="973" spans="1:7">
      <c r="A973" s="9" t="s">
        <v>980</v>
      </c>
      <c r="B973" s="9" t="s">
        <v>7</v>
      </c>
      <c r="C973" s="9">
        <v>3079</v>
      </c>
      <c r="D973" s="5" t="str">
        <f>VLOOKUP(C:C,[10]Sheet1!$A:$M,13,0)</f>
        <v>投資方案服務費用</v>
      </c>
      <c r="E973" s="5">
        <v>8.06</v>
      </c>
      <c r="F973" s="5" t="s">
        <v>9</v>
      </c>
      <c r="G973" s="20"/>
    </row>
    <row r="974" spans="1:7">
      <c r="A974" s="9" t="s">
        <v>981</v>
      </c>
      <c r="B974" s="9" t="s">
        <v>7</v>
      </c>
      <c r="C974" s="9">
        <v>3033</v>
      </c>
      <c r="D974" s="5" t="str">
        <f>VLOOKUP(C:C,[10]Sheet1!$A:$M,13,0)</f>
        <v>電匯的手續費</v>
      </c>
      <c r="E974" s="5">
        <v>8.06</v>
      </c>
      <c r="F974" s="5" t="s">
        <v>9</v>
      </c>
      <c r="G974" s="20"/>
    </row>
    <row r="975" spans="1:7">
      <c r="A975" s="9" t="s">
        <v>982</v>
      </c>
      <c r="B975" s="9" t="s">
        <v>7</v>
      </c>
      <c r="C975" s="9">
        <v>3123</v>
      </c>
      <c r="D975" s="5" t="str">
        <f>VLOOKUP(C:C,[10]Sheet1!$A:$M,13,0)</f>
        <v>銀行戶口服務費</v>
      </c>
      <c r="E975" s="5">
        <v>8.06</v>
      </c>
      <c r="F975" s="5" t="s">
        <v>9</v>
      </c>
      <c r="G975" s="20"/>
    </row>
    <row r="976" spans="1:7">
      <c r="A976" s="9" t="s">
        <v>983</v>
      </c>
      <c r="B976" s="9" t="s">
        <v>7</v>
      </c>
      <c r="C976" s="9">
        <v>3009</v>
      </c>
      <c r="D976" s="5" t="str">
        <f>VLOOKUP(C:C,[10]Sheet1!$A:$M,13,0)</f>
        <v>我被收取了CUSTODIAN FEE SEC，這是什麼費用</v>
      </c>
      <c r="E976" s="5">
        <v>8.06</v>
      </c>
      <c r="F976" s="5" t="s">
        <v>9</v>
      </c>
      <c r="G976" s="20"/>
    </row>
    <row r="977" spans="1:7">
      <c r="A977" s="9" t="s">
        <v>984</v>
      </c>
      <c r="B977" s="9" t="s">
        <v>7</v>
      </c>
      <c r="C977" s="9">
        <v>3009</v>
      </c>
      <c r="D977" s="5" t="str">
        <f>VLOOKUP(C:C,[10]Sheet1!$A:$M,13,0)</f>
        <v>我被收取了CUSTODIAN FEE SEC，這是什麼費用</v>
      </c>
      <c r="E977" s="5">
        <v>8.06</v>
      </c>
      <c r="F977" s="5" t="s">
        <v>9</v>
      </c>
      <c r="G977" s="20"/>
    </row>
    <row r="978" spans="1:7">
      <c r="A978" s="9" t="s">
        <v>985</v>
      </c>
      <c r="B978" s="9" t="s">
        <v>7</v>
      </c>
      <c r="C978" s="5">
        <v>3077</v>
      </c>
      <c r="D978" s="5" t="str">
        <f>VLOOKUP(C:C,[10]Sheet1!$A:$M,13,0)</f>
        <v>滙豐銀行服務及財富管理客戶服務費用</v>
      </c>
      <c r="E978" s="5">
        <v>8.06</v>
      </c>
      <c r="F978" s="5" t="s">
        <v>9</v>
      </c>
      <c r="G978" s="20"/>
    </row>
    <row r="979" spans="1:7">
      <c r="A979" s="9" t="s">
        <v>986</v>
      </c>
      <c r="B979" s="9" t="s">
        <v>7</v>
      </c>
      <c r="C979" s="9">
        <v>3048</v>
      </c>
      <c r="D979" s="5" t="str">
        <f>VLOOKUP(C:C,[10]Sheet1!$A:$M,13,0)</f>
        <v>什麼是BLW BAL FEE</v>
      </c>
      <c r="E979" s="5">
        <v>8.06</v>
      </c>
      <c r="F979" s="5" t="s">
        <v>9</v>
      </c>
      <c r="G979" s="20"/>
    </row>
    <row r="980" spans="1:7">
      <c r="A980" s="9" t="s">
        <v>987</v>
      </c>
      <c r="B980" s="9" t="s">
        <v>7</v>
      </c>
      <c r="C980" s="9">
        <v>3048</v>
      </c>
      <c r="D980" s="5" t="str">
        <f>VLOOKUP(C:C,[10]Sheet1!$A:$M,13,0)</f>
        <v>什麼是BLW BAL FEE</v>
      </c>
      <c r="E980" s="5">
        <v>8.06</v>
      </c>
      <c r="F980" s="5" t="s">
        <v>9</v>
      </c>
      <c r="G980" s="20"/>
    </row>
    <row r="981" spans="1:7">
      <c r="A981" s="9" t="s">
        <v>988</v>
      </c>
      <c r="B981" s="9" t="s">
        <v>7</v>
      </c>
      <c r="C981" s="9">
        <v>3079</v>
      </c>
      <c r="D981" s="5" t="str">
        <f>VLOOKUP(C:C,[10]Sheet1!$A:$M,13,0)</f>
        <v>投資方案服務費用</v>
      </c>
      <c r="E981" s="5">
        <v>8.06</v>
      </c>
      <c r="F981" s="5" t="s">
        <v>9</v>
      </c>
      <c r="G981" s="20"/>
    </row>
    <row r="982" spans="1:7">
      <c r="A982" s="9" t="s">
        <v>989</v>
      </c>
      <c r="B982" s="9" t="s">
        <v>7</v>
      </c>
      <c r="C982" s="9">
        <v>3088</v>
      </c>
      <c r="D982" s="5" t="str">
        <f>VLOOKUP(C:C,[10]Sheet1!$A:$M,13,0)</f>
        <v>申請結單副本的費用</v>
      </c>
      <c r="E982" s="5">
        <v>8.06</v>
      </c>
      <c r="F982" s="5" t="s">
        <v>9</v>
      </c>
      <c r="G982" s="20"/>
    </row>
    <row r="983" spans="1:7">
      <c r="A983" s="9" t="s">
        <v>990</v>
      </c>
      <c r="B983" s="9" t="s">
        <v>7</v>
      </c>
      <c r="C983" s="9">
        <v>3077</v>
      </c>
      <c r="D983" s="5" t="str">
        <f>VLOOKUP(C:C,[10]Sheet1!$A:$M,13,0)</f>
        <v>滙豐銀行服務及財富管理客戶服務費用</v>
      </c>
      <c r="E983" s="5">
        <v>8.06</v>
      </c>
      <c r="F983" s="5" t="s">
        <v>9</v>
      </c>
      <c r="G983" s="20"/>
    </row>
    <row r="984" spans="1:7">
      <c r="A984" s="9" t="s">
        <v>991</v>
      </c>
      <c r="B984" s="9" t="s">
        <v>7</v>
      </c>
      <c r="C984" s="9">
        <v>3048</v>
      </c>
      <c r="D984" s="5" t="str">
        <f>VLOOKUP(C:C,[10]Sheet1!$A:$M,13,0)</f>
        <v>什麼是BLW BAL FEE</v>
      </c>
      <c r="E984" s="5">
        <v>8.06</v>
      </c>
      <c r="F984" s="5" t="s">
        <v>9</v>
      </c>
      <c r="G984" s="20"/>
    </row>
    <row r="985" spans="1:7">
      <c r="A985" s="9" t="s">
        <v>992</v>
      </c>
      <c r="B985" s="9" t="s">
        <v>7</v>
      </c>
      <c r="C985" s="9">
        <v>3009</v>
      </c>
      <c r="D985" s="5" t="str">
        <f>VLOOKUP(C:C,[10]Sheet1!$A:$M,13,0)</f>
        <v>我被收取了CUSTODIAN FEE SEC，這是什麼費用</v>
      </c>
      <c r="E985" s="5">
        <v>8.06</v>
      </c>
      <c r="F985" s="5" t="s">
        <v>9</v>
      </c>
      <c r="G985" s="20"/>
    </row>
    <row r="986" spans="1:7">
      <c r="A986" s="9" t="s">
        <v>993</v>
      </c>
      <c r="B986" s="9" t="s">
        <v>7</v>
      </c>
      <c r="C986" s="9">
        <v>3017</v>
      </c>
      <c r="D986" s="5" t="str">
        <f>VLOOKUP(C:C,[10]Sheet1!$A:$M,13,0)</f>
        <v>轉賬需要手續費嗎</v>
      </c>
      <c r="E986" s="5">
        <v>8.06</v>
      </c>
      <c r="F986" s="5" t="s">
        <v>9</v>
      </c>
      <c r="G986" s="20"/>
    </row>
    <row r="987" spans="1:7">
      <c r="A987" s="9" t="s">
        <v>994</v>
      </c>
      <c r="B987" s="9" t="s">
        <v>7</v>
      </c>
      <c r="C987" s="9">
        <v>3020</v>
      </c>
      <c r="D987" s="5" t="str">
        <f>VLOOKUP(C:C,[10]Sheet1!$A:$M,13,0)</f>
        <v>透過在線轉賬至其他本港戶口的手續費</v>
      </c>
      <c r="E987" s="5">
        <v>8.06</v>
      </c>
      <c r="F987" s="5" t="s">
        <v>9</v>
      </c>
      <c r="G987" s="20"/>
    </row>
    <row r="988" spans="1:7">
      <c r="A988" s="9" t="s">
        <v>995</v>
      </c>
      <c r="B988" s="9" t="s">
        <v>7</v>
      </c>
      <c r="C988" s="5">
        <v>3099</v>
      </c>
      <c r="D988" s="5" t="str">
        <f>VLOOKUP(C:C,[10]Sheet1!$A:$M,13,0)</f>
        <v>Autofail費用是什麼</v>
      </c>
      <c r="E988" s="5">
        <v>8.06</v>
      </c>
      <c r="F988" s="5" t="s">
        <v>9</v>
      </c>
      <c r="G988" s="20"/>
    </row>
    <row r="989" spans="1:7">
      <c r="A989" s="9" t="s">
        <v>996</v>
      </c>
      <c r="B989" s="9" t="s">
        <v>7</v>
      </c>
      <c r="C989" s="9">
        <v>3010</v>
      </c>
      <c r="D989" s="5" t="str">
        <f>VLOOKUP(C:C,[10]Sheet1!$A:$M,13,0)</f>
        <v>存入外幣現鈔需要手續費嗎</v>
      </c>
      <c r="E989" s="5">
        <v>8.06</v>
      </c>
      <c r="F989" s="5" t="s">
        <v>9</v>
      </c>
      <c r="G989" s="20"/>
    </row>
    <row r="990" spans="1:7">
      <c r="A990" s="9" t="s">
        <v>997</v>
      </c>
      <c r="B990" s="9" t="s">
        <v>7</v>
      </c>
      <c r="C990" s="9">
        <v>3017</v>
      </c>
      <c r="D990" s="5" t="str">
        <f>VLOOKUP(C:C,[10]Sheet1!$A:$M,13,0)</f>
        <v>轉賬需要手續費嗎</v>
      </c>
      <c r="E990" s="5">
        <v>8.06</v>
      </c>
      <c r="F990" s="5" t="s">
        <v>9</v>
      </c>
      <c r="G990" s="20"/>
    </row>
    <row r="991" spans="1:7">
      <c r="A991" s="9" t="s">
        <v>998</v>
      </c>
      <c r="B991" s="9" t="s">
        <v>7</v>
      </c>
      <c r="C991" s="9">
        <v>3123</v>
      </c>
      <c r="D991" s="5" t="str">
        <f>VLOOKUP(C:C,[10]Sheet1!$A:$M,13,0)</f>
        <v>銀行戶口服務費</v>
      </c>
      <c r="E991" s="5">
        <v>8.06</v>
      </c>
      <c r="F991" s="5" t="s">
        <v>9</v>
      </c>
      <c r="G991" s="20"/>
    </row>
    <row r="992" spans="1:7">
      <c r="A992" s="9" t="s">
        <v>999</v>
      </c>
      <c r="B992" s="9" t="s">
        <v>7</v>
      </c>
      <c r="C992" s="9">
        <v>3017</v>
      </c>
      <c r="D992" s="5" t="str">
        <f>VLOOKUP(C:C,[10]Sheet1!$A:$M,13,0)</f>
        <v>轉賬需要手續費嗎</v>
      </c>
      <c r="E992" s="5">
        <v>8.06</v>
      </c>
      <c r="F992" s="5" t="s">
        <v>9</v>
      </c>
      <c r="G992" s="20"/>
    </row>
    <row r="993" spans="1:7">
      <c r="A993" s="9" t="s">
        <v>1000</v>
      </c>
      <c r="B993" s="9" t="s">
        <v>7</v>
      </c>
      <c r="C993" s="9">
        <v>3017</v>
      </c>
      <c r="D993" s="5" t="str">
        <f>VLOOKUP(C:C,[10]Sheet1!$A:$M,13,0)</f>
        <v>轉賬需要手續費嗎</v>
      </c>
      <c r="E993" s="5">
        <v>8.06</v>
      </c>
      <c r="F993" s="5" t="s">
        <v>9</v>
      </c>
      <c r="G993" s="20"/>
    </row>
    <row r="994" spans="1:7">
      <c r="A994" s="9" t="s">
        <v>1001</v>
      </c>
      <c r="B994" s="9" t="s">
        <v>7</v>
      </c>
      <c r="C994" s="9">
        <v>3017</v>
      </c>
      <c r="D994" s="5" t="str">
        <f>VLOOKUP(C:C,[10]Sheet1!$A:$M,13,0)</f>
        <v>轉賬需要手續費嗎</v>
      </c>
      <c r="E994" s="5">
        <v>8.06</v>
      </c>
      <c r="F994" s="5" t="s">
        <v>9</v>
      </c>
      <c r="G994" s="20"/>
    </row>
    <row r="995" spans="1:7">
      <c r="A995" s="9" t="s">
        <v>1002</v>
      </c>
      <c r="B995" s="9" t="s">
        <v>7</v>
      </c>
      <c r="C995" s="9">
        <v>3132</v>
      </c>
      <c r="D995" s="5" t="str">
        <f>VLOOKUP(C:C,[10]Sheet1!$A:$M,13,0)</f>
        <v>現時在分行或外幣提款機提取外幣現金，手續費是多少</v>
      </c>
      <c r="E995" s="5">
        <v>8.06</v>
      </c>
      <c r="F995" s="5" t="s">
        <v>9</v>
      </c>
      <c r="G995" s="20"/>
    </row>
    <row r="996" spans="1:7">
      <c r="A996" s="9" t="s">
        <v>1003</v>
      </c>
      <c r="B996" s="9" t="s">
        <v>7</v>
      </c>
      <c r="C996" s="5">
        <v>3132</v>
      </c>
      <c r="D996" s="5" t="str">
        <f>VLOOKUP(C:C,[10]Sheet1!$A:$M,13,0)</f>
        <v>現時在分行或外幣提款機提取外幣現金，手續費是多少</v>
      </c>
      <c r="E996" s="5">
        <v>8.06</v>
      </c>
      <c r="F996" s="5" t="s">
        <v>9</v>
      </c>
      <c r="G996" s="20"/>
    </row>
    <row r="997" spans="1:7">
      <c r="A997" s="9" t="s">
        <v>1004</v>
      </c>
      <c r="B997" s="9" t="s">
        <v>7</v>
      </c>
      <c r="C997" s="5">
        <v>3077</v>
      </c>
      <c r="D997" s="5" t="str">
        <f>VLOOKUP(C:C,[10]Sheet1!$A:$M,13,0)</f>
        <v>滙豐銀行服務及財富管理客戶服務費用</v>
      </c>
      <c r="E997" s="5">
        <v>8.06</v>
      </c>
      <c r="F997" s="5" t="s">
        <v>9</v>
      </c>
      <c r="G997" s="20"/>
    </row>
    <row r="998" spans="1:7">
      <c r="A998" s="9" t="s">
        <v>1005</v>
      </c>
      <c r="B998" s="9" t="s">
        <v>7</v>
      </c>
      <c r="C998" s="5">
        <v>3132</v>
      </c>
      <c r="D998" s="5" t="str">
        <f>VLOOKUP(C:C,[10]Sheet1!$A:$M,13,0)</f>
        <v>現時在分行或外幣提款機提取外幣現金，手續費是多少</v>
      </c>
      <c r="E998" s="5">
        <v>8.06</v>
      </c>
      <c r="F998" s="5" t="s">
        <v>9</v>
      </c>
      <c r="G998" s="20"/>
    </row>
    <row r="999" spans="1:7">
      <c r="A999" s="9" t="s">
        <v>1006</v>
      </c>
      <c r="B999" s="9" t="s">
        <v>7</v>
      </c>
      <c r="C999" s="9">
        <v>3065</v>
      </c>
      <c r="D999" s="5" t="str">
        <f>VLOOKUP(C:C,[10]Sheet1!$A:$M,13,0)</f>
        <v>信用卡財務費用是什麽</v>
      </c>
      <c r="E999" s="5">
        <v>8.06</v>
      </c>
      <c r="F999" s="5" t="s">
        <v>9</v>
      </c>
      <c r="G999" s="20"/>
    </row>
    <row r="1000" spans="1:7">
      <c r="A1000" s="9" t="s">
        <v>1007</v>
      </c>
      <c r="B1000" s="9" t="s">
        <v>7</v>
      </c>
      <c r="C1000" s="9">
        <v>3039</v>
      </c>
      <c r="D1000" s="5" t="str">
        <f>VLOOKUP(C:C,[10]Sheet1!$A:$M,13,0)</f>
        <v>如果我選擇由本人支付海外費用後會有其他費用嗎</v>
      </c>
      <c r="E1000" s="5">
        <v>8.06</v>
      </c>
      <c r="F1000" s="5" t="s">
        <v>9</v>
      </c>
      <c r="G1000" s="20"/>
    </row>
    <row r="1001" spans="1:7">
      <c r="A1001" s="9" t="s">
        <v>1008</v>
      </c>
      <c r="B1001" s="9" t="s">
        <v>7</v>
      </c>
      <c r="C1001" s="9">
        <v>3034</v>
      </c>
      <c r="D1001" s="5" t="str">
        <f>VLOOKUP(C:C,[10]Sheet1!$A:$M,13,0)</f>
        <v>透過個人網上理財進行電匯的手續費</v>
      </c>
      <c r="E1001" s="5">
        <v>8.06</v>
      </c>
      <c r="F1001" s="5" t="s">
        <v>9</v>
      </c>
      <c r="G1001" s="20"/>
    </row>
    <row r="1002" spans="1:7">
      <c r="A1002" s="9" t="s">
        <v>1009</v>
      </c>
      <c r="B1002" s="9" t="s">
        <v>7</v>
      </c>
      <c r="C1002" s="5">
        <v>3098</v>
      </c>
      <c r="D1002" s="5" t="str">
        <f>VLOOKUP(C:C,[10]Sheet1!$A:$M,13,0)</f>
        <v>DDA Fee是什麼費用</v>
      </c>
      <c r="E1002" s="5">
        <v>8.06</v>
      </c>
      <c r="F1002" s="5" t="s">
        <v>9</v>
      </c>
      <c r="G1002" s="20"/>
    </row>
    <row r="1003" spans="1:7">
      <c r="A1003" s="9" t="s">
        <v>1010</v>
      </c>
      <c r="B1003" s="9" t="s">
        <v>7</v>
      </c>
      <c r="C1003" s="9">
        <v>3079</v>
      </c>
      <c r="D1003" s="5" t="str">
        <f>VLOOKUP(C:C,[10]Sheet1!$A:$M,13,0)</f>
        <v>投資方案服務費用</v>
      </c>
      <c r="E1003" s="5">
        <v>8.06</v>
      </c>
      <c r="F1003" s="5" t="s">
        <v>9</v>
      </c>
      <c r="G1003" s="20"/>
    </row>
    <row r="1004" spans="1:7">
      <c r="A1004" s="9" t="s">
        <v>1011</v>
      </c>
      <c r="B1004" s="9" t="s">
        <v>7</v>
      </c>
      <c r="C1004" s="9">
        <v>3081</v>
      </c>
      <c r="D1004" s="5" t="str">
        <f>VLOOKUP(C:C,[10]Sheet1!$A:$M,13,0)</f>
        <v>保險服務的費用</v>
      </c>
      <c r="E1004" s="5">
        <v>8.06</v>
      </c>
      <c r="F1004" s="5" t="s">
        <v>9</v>
      </c>
      <c r="G1004" s="20"/>
    </row>
    <row r="1005" spans="1:7">
      <c r="A1005" s="9" t="s">
        <v>1012</v>
      </c>
      <c r="B1005" s="9" t="s">
        <v>7</v>
      </c>
      <c r="C1005" s="9">
        <v>3088</v>
      </c>
      <c r="D1005" s="5" t="str">
        <f>VLOOKUP(C:C,[10]Sheet1!$A:$M,13,0)</f>
        <v>申請結單副本的費用</v>
      </c>
      <c r="E1005" s="5">
        <v>8.06</v>
      </c>
      <c r="F1005" s="5" t="s">
        <v>9</v>
      </c>
      <c r="G1005" s="20"/>
    </row>
    <row r="1006" spans="1:7">
      <c r="A1006" s="9" t="s">
        <v>1013</v>
      </c>
      <c r="B1006" s="9" t="s">
        <v>7</v>
      </c>
      <c r="C1006" s="5">
        <v>3099</v>
      </c>
      <c r="D1006" s="5" t="str">
        <f>VLOOKUP(C:C,[10]Sheet1!$A:$M,13,0)</f>
        <v>Autofail費用是什麼</v>
      </c>
      <c r="E1006" s="5">
        <v>8.06</v>
      </c>
      <c r="F1006" s="5" t="s">
        <v>9</v>
      </c>
      <c r="G1006" s="20"/>
    </row>
    <row r="1007" spans="1:7">
      <c r="A1007" s="9" t="s">
        <v>1014</v>
      </c>
      <c r="B1007" s="9" t="s">
        <v>7</v>
      </c>
      <c r="C1007" s="9">
        <v>3017</v>
      </c>
      <c r="D1007" s="5" t="str">
        <f>VLOOKUP(C:C,[10]Sheet1!$A:$M,13,0)</f>
        <v>轉賬需要手續費嗎</v>
      </c>
      <c r="E1007" s="5">
        <v>8.06</v>
      </c>
      <c r="F1007" s="5" t="s">
        <v>9</v>
      </c>
      <c r="G1007" s="20"/>
    </row>
    <row r="1008" spans="1:7">
      <c r="A1008" s="9" t="s">
        <v>1015</v>
      </c>
      <c r="B1008" s="9" t="s">
        <v>7</v>
      </c>
      <c r="C1008" s="9">
        <v>3073</v>
      </c>
      <c r="D1008" s="5" t="str">
        <f>VLOOKUP(C:C,[10]Sheet1!$A:$M,13,0)</f>
        <v>使用銀行戶口兌換外幣需要手續費嗎</v>
      </c>
      <c r="E1008" s="5">
        <v>8.06</v>
      </c>
      <c r="F1008" s="5" t="s">
        <v>9</v>
      </c>
      <c r="G1008" s="20"/>
    </row>
    <row r="1009" spans="1:7">
      <c r="A1009" s="9" t="s">
        <v>1016</v>
      </c>
      <c r="B1009" s="9" t="s">
        <v>7</v>
      </c>
      <c r="C1009" s="9">
        <v>3088</v>
      </c>
      <c r="D1009" s="5" t="str">
        <f>VLOOKUP(C:C,[10]Sheet1!$A:$M,13,0)</f>
        <v>申請結單副本的費用</v>
      </c>
      <c r="E1009" s="5">
        <v>8.06</v>
      </c>
      <c r="F1009" s="5" t="s">
        <v>9</v>
      </c>
      <c r="G1009" s="20"/>
    </row>
    <row r="1010" spans="1:7">
      <c r="A1010" s="9" t="s">
        <v>1017</v>
      </c>
      <c r="B1010" s="9" t="s">
        <v>7</v>
      </c>
      <c r="C1010" s="9">
        <v>3088</v>
      </c>
      <c r="D1010" s="5" t="str">
        <f>VLOOKUP(C:C,[10]Sheet1!$A:$M,13,0)</f>
        <v>申請結單副本的費用</v>
      </c>
      <c r="E1010" s="5">
        <v>8.06</v>
      </c>
      <c r="F1010" s="5" t="s">
        <v>9</v>
      </c>
      <c r="G1010" s="20"/>
    </row>
    <row r="1011" spans="1:7">
      <c r="A1011" s="9" t="s">
        <v>1018</v>
      </c>
      <c r="B1011" s="9" t="s">
        <v>7</v>
      </c>
      <c r="C1011" s="9">
        <v>3019</v>
      </c>
      <c r="D1011" s="5" t="str">
        <f>VLOOKUP(C:C,[10]Sheet1!$A:$M,13,0)</f>
        <v>轉賬至其他本港戶口的手續費</v>
      </c>
      <c r="E1011" s="5">
        <v>8.06</v>
      </c>
      <c r="F1011" s="5" t="s">
        <v>9</v>
      </c>
      <c r="G1011" s="20"/>
    </row>
    <row r="1012" spans="1:7">
      <c r="A1012" s="9" t="s">
        <v>1019</v>
      </c>
      <c r="B1012" s="9" t="s">
        <v>7</v>
      </c>
      <c r="C1012" s="5">
        <v>3069</v>
      </c>
      <c r="D1012" s="5" t="str">
        <f>VLOOKUP(C:C,[10]Sheet1!$A:$M,13,0)</f>
        <v>使用信用卡進行外幣交易或在櫃員機提取外幣現金需要手續費嗎</v>
      </c>
      <c r="E1012" s="5">
        <v>8.06</v>
      </c>
      <c r="F1012" s="5" t="s">
        <v>9</v>
      </c>
      <c r="G1012" s="20"/>
    </row>
    <row r="1013" spans="1:7">
      <c r="A1013" s="9" t="s">
        <v>1020</v>
      </c>
      <c r="B1013" s="9" t="s">
        <v>7</v>
      </c>
      <c r="C1013" s="5">
        <v>3077</v>
      </c>
      <c r="D1013" s="5" t="str">
        <f>VLOOKUP(C:C,[10]Sheet1!$A:$M,13,0)</f>
        <v>滙豐銀行服務及財富管理客戶服務費用</v>
      </c>
      <c r="E1013" s="5">
        <v>8.06</v>
      </c>
      <c r="F1013" s="5" t="s">
        <v>9</v>
      </c>
      <c r="G1013" s="20"/>
    </row>
    <row r="1014" spans="1:7">
      <c r="A1014" s="9" t="s">
        <v>1021</v>
      </c>
      <c r="B1014" s="9" t="s">
        <v>7</v>
      </c>
      <c r="C1014" s="5">
        <v>3077</v>
      </c>
      <c r="D1014" s="5" t="str">
        <f>VLOOKUP(C:C,[10]Sheet1!$A:$M,13,0)</f>
        <v>滙豐銀行服務及財富管理客戶服務費用</v>
      </c>
      <c r="E1014" s="5">
        <v>8.06</v>
      </c>
      <c r="F1014" s="5" t="s">
        <v>9</v>
      </c>
      <c r="G1014" s="20"/>
    </row>
    <row r="1015" spans="1:7">
      <c r="A1015" s="9" t="s">
        <v>1022</v>
      </c>
      <c r="B1015" s="9" t="s">
        <v>7</v>
      </c>
      <c r="C1015" s="9">
        <v>3018</v>
      </c>
      <c r="D1015" s="5" t="str">
        <f>VLOOKUP(C:C,[10]Sheet1!$A:$M,13,0)</f>
        <v>轉賬至香港滙豐戶口需要手續費嗎</v>
      </c>
      <c r="E1015" s="5">
        <v>8.06</v>
      </c>
      <c r="F1015" s="5" t="s">
        <v>9</v>
      </c>
      <c r="G1015" s="20"/>
    </row>
    <row r="1016" spans="1:7">
      <c r="A1016" s="9" t="s">
        <v>1023</v>
      </c>
      <c r="B1016" s="9" t="s">
        <v>7</v>
      </c>
      <c r="C1016" s="9">
        <v>3073</v>
      </c>
      <c r="D1016" s="5" t="str">
        <f>VLOOKUP(C:C,[10]Sheet1!$A:$M,13,0)</f>
        <v>使用銀行戶口兌換外幣需要手續費嗎</v>
      </c>
      <c r="E1016" s="5">
        <v>8.06</v>
      </c>
      <c r="F1016" s="5" t="s">
        <v>9</v>
      </c>
      <c r="G1016" s="20"/>
    </row>
    <row r="1017" spans="1:7">
      <c r="A1017" s="9" t="s">
        <v>1024</v>
      </c>
      <c r="B1017" s="9" t="s">
        <v>7</v>
      </c>
      <c r="C1017" s="5">
        <v>3069</v>
      </c>
      <c r="D1017" s="5" t="str">
        <f>VLOOKUP(C:C,[10]Sheet1!$A:$M,13,0)</f>
        <v>使用信用卡進行外幣交易或在櫃員機提取外幣現金需要手續費嗎</v>
      </c>
      <c r="E1017" s="5">
        <v>8.06</v>
      </c>
      <c r="F1017" s="5" t="s">
        <v>9</v>
      </c>
      <c r="G1017" s="20"/>
    </row>
    <row r="1018" spans="1:7">
      <c r="A1018" s="9" t="s">
        <v>1025</v>
      </c>
      <c r="B1018" s="9" t="s">
        <v>7</v>
      </c>
      <c r="C1018" s="9">
        <v>3076</v>
      </c>
      <c r="D1018" s="5" t="str">
        <f>VLOOKUP(C:C,[10]Sheet1!$A:$M,13,0)</f>
        <v>什麽是UNAUTHORIZED OD CHARGE</v>
      </c>
      <c r="E1018" s="5">
        <v>8.06</v>
      </c>
      <c r="F1018" s="5" t="s">
        <v>9</v>
      </c>
      <c r="G1018" s="20"/>
    </row>
    <row r="1019" spans="1:7">
      <c r="A1019" s="9" t="s">
        <v>1026</v>
      </c>
      <c r="B1019" s="9" t="s">
        <v>7</v>
      </c>
      <c r="C1019" s="9">
        <v>3017</v>
      </c>
      <c r="D1019" s="5" t="str">
        <f>VLOOKUP(C:C,[10]Sheet1!$A:$M,13,0)</f>
        <v>轉賬需要手續費嗎</v>
      </c>
      <c r="E1019" s="5">
        <v>8.06</v>
      </c>
      <c r="F1019" s="5" t="s">
        <v>9</v>
      </c>
      <c r="G1019" s="20"/>
    </row>
    <row r="1020" spans="1:7">
      <c r="A1020" s="9" t="s">
        <v>1027</v>
      </c>
      <c r="B1020" s="9" t="s">
        <v>7</v>
      </c>
      <c r="C1020" s="9">
        <v>3045</v>
      </c>
      <c r="D1020" s="5" t="str">
        <f>VLOOKUP(C:C,[10]Sheet1!$A:$M,13,0)</f>
        <v>接收入賬需要手續費嗎</v>
      </c>
      <c r="E1020" s="5">
        <v>8.06</v>
      </c>
      <c r="F1020" s="5" t="s">
        <v>9</v>
      </c>
      <c r="G1020" s="20"/>
    </row>
    <row r="1021" spans="1:7">
      <c r="A1021" s="9" t="s">
        <v>1028</v>
      </c>
      <c r="B1021" s="9" t="s">
        <v>7</v>
      </c>
      <c r="C1021" s="5">
        <v>3077</v>
      </c>
      <c r="D1021" s="5" t="str">
        <f>VLOOKUP(C:C,[10]Sheet1!$A:$M,13,0)</f>
        <v>滙豐銀行服務及財富管理客戶服務費用</v>
      </c>
      <c r="E1021" s="5">
        <v>8.06</v>
      </c>
      <c r="F1021" s="5" t="s">
        <v>9</v>
      </c>
      <c r="G1021" s="20"/>
    </row>
    <row r="1022" spans="1:7">
      <c r="A1022" s="9" t="s">
        <v>1029</v>
      </c>
      <c r="B1022" s="9" t="s">
        <v>7</v>
      </c>
      <c r="C1022" s="9">
        <v>3079</v>
      </c>
      <c r="D1022" s="5" t="str">
        <f>VLOOKUP(C:C,[10]Sheet1!$A:$M,13,0)</f>
        <v>投資方案服務費用</v>
      </c>
      <c r="E1022" s="5">
        <v>8.06</v>
      </c>
      <c r="F1022" s="5" t="s">
        <v>9</v>
      </c>
      <c r="G1022" s="20"/>
    </row>
    <row r="1023" spans="1:7">
      <c r="A1023" s="9" t="s">
        <v>1030</v>
      </c>
      <c r="B1023" s="9" t="s">
        <v>7</v>
      </c>
      <c r="C1023" s="9">
        <v>3038</v>
      </c>
      <c r="D1023" s="5" t="str">
        <f>VLOOKUP(C:C,[10]Sheet1!$A:$M,13,0)</f>
        <v>什麽是海外費用</v>
      </c>
      <c r="E1023" s="5">
        <v>8.06</v>
      </c>
      <c r="F1023" s="5" t="s">
        <v>9</v>
      </c>
      <c r="G1023" s="20"/>
    </row>
    <row r="1024" spans="1:7">
      <c r="A1024" s="9" t="s">
        <v>1031</v>
      </c>
      <c r="B1024" s="9" t="s">
        <v>7</v>
      </c>
      <c r="C1024" s="9">
        <v>3090</v>
      </c>
      <c r="D1024" s="5" t="str">
        <f>VLOOKUP(C:C,[10]Sheet1!$A:$M,13,0)</f>
        <v>申請存折戶口銀行結單的費用</v>
      </c>
      <c r="E1024" s="5">
        <v>8.06</v>
      </c>
      <c r="F1024" s="5" t="s">
        <v>9</v>
      </c>
      <c r="G1024" s="20"/>
    </row>
    <row r="1025" spans="1:7">
      <c r="A1025" s="9" t="s">
        <v>1032</v>
      </c>
      <c r="B1025" s="9" t="s">
        <v>7</v>
      </c>
      <c r="C1025" s="9">
        <v>3123</v>
      </c>
      <c r="D1025" s="5" t="str">
        <f>VLOOKUP(C:C,[10]Sheet1!$A:$M,13,0)</f>
        <v>銀行戶口服務費</v>
      </c>
      <c r="E1025" s="5">
        <v>8.06</v>
      </c>
      <c r="F1025" s="5" t="s">
        <v>9</v>
      </c>
      <c r="G1025" s="20"/>
    </row>
    <row r="1026" spans="1:7">
      <c r="A1026" s="9" t="s">
        <v>1033</v>
      </c>
      <c r="B1026" s="9" t="s">
        <v>7</v>
      </c>
      <c r="C1026" s="9">
        <v>3017</v>
      </c>
      <c r="D1026" s="5" t="str">
        <f>VLOOKUP(C:C,[10]Sheet1!$A:$M,13,0)</f>
        <v>轉賬需要手續費嗎</v>
      </c>
      <c r="E1026" s="5">
        <v>8.06</v>
      </c>
      <c r="F1026" s="5" t="s">
        <v>9</v>
      </c>
      <c r="G1026" s="20"/>
    </row>
    <row r="1027" spans="1:7">
      <c r="A1027" s="9" t="s">
        <v>1034</v>
      </c>
      <c r="B1027" s="9" t="s">
        <v>7</v>
      </c>
      <c r="C1027" s="9">
        <v>3048</v>
      </c>
      <c r="D1027" s="5" t="str">
        <f>VLOOKUP(C:C,[10]Sheet1!$A:$M,13,0)</f>
        <v>什麼是BLW BAL FEE</v>
      </c>
      <c r="E1027" s="5">
        <v>8.06</v>
      </c>
      <c r="F1027" s="5" t="s">
        <v>9</v>
      </c>
      <c r="G1027" s="20"/>
    </row>
    <row r="1028" spans="1:7">
      <c r="A1028" s="9" t="s">
        <v>1035</v>
      </c>
      <c r="B1028" s="9" t="s">
        <v>7</v>
      </c>
      <c r="C1028" s="9">
        <v>3073</v>
      </c>
      <c r="D1028" s="5" t="str">
        <f>VLOOKUP(C:C,[10]Sheet1!$A:$M,13,0)</f>
        <v>使用銀行戶口兌換外幣需要手續費嗎</v>
      </c>
      <c r="E1028" s="5">
        <v>8.06</v>
      </c>
      <c r="F1028" s="5" t="s">
        <v>9</v>
      </c>
      <c r="G1028" s="20"/>
    </row>
    <row r="1029" spans="1:7">
      <c r="A1029" s="9" t="s">
        <v>1036</v>
      </c>
      <c r="B1029" s="9" t="s">
        <v>7</v>
      </c>
      <c r="C1029" s="9">
        <v>3010</v>
      </c>
      <c r="D1029" s="5" t="str">
        <f>VLOOKUP(C:C,[10]Sheet1!$A:$M,13,0)</f>
        <v>存入外幣現鈔需要手續費嗎</v>
      </c>
      <c r="E1029" s="5">
        <v>8.06</v>
      </c>
      <c r="F1029" s="5" t="s">
        <v>9</v>
      </c>
      <c r="G1029" s="20"/>
    </row>
    <row r="1030" spans="1:7">
      <c r="A1030" s="9" t="s">
        <v>1037</v>
      </c>
      <c r="B1030" s="9" t="s">
        <v>7</v>
      </c>
      <c r="C1030" s="5">
        <v>3017</v>
      </c>
      <c r="D1030" s="5" t="str">
        <f>VLOOKUP(C:C,[10]Sheet1!$A:$M,13,0)</f>
        <v>轉賬需要手續費嗎</v>
      </c>
      <c r="E1030" s="5">
        <v>8.06</v>
      </c>
      <c r="F1030" s="5" t="s">
        <v>9</v>
      </c>
      <c r="G1030" s="20"/>
    </row>
    <row r="1031" spans="1:7">
      <c r="A1031" s="9" t="s">
        <v>1038</v>
      </c>
      <c r="B1031" s="9" t="s">
        <v>7</v>
      </c>
      <c r="C1031" s="9">
        <v>3075</v>
      </c>
      <c r="D1031" s="5" t="str">
        <f>VLOOKUP(C:C,[10]Sheet1!$A:$M,13,0)</f>
        <v>如何申請銀行戶口費用退款</v>
      </c>
      <c r="E1031" s="5">
        <v>8.06</v>
      </c>
      <c r="F1031" s="5" t="s">
        <v>9</v>
      </c>
      <c r="G1031" s="20"/>
    </row>
    <row r="1032" spans="1:7">
      <c r="A1032" s="9" t="s">
        <v>1039</v>
      </c>
      <c r="B1032" s="9" t="s">
        <v>7</v>
      </c>
      <c r="C1032" s="9">
        <v>3073</v>
      </c>
      <c r="D1032" s="5" t="str">
        <f>VLOOKUP(C:C,[10]Sheet1!$A:$M,13,0)</f>
        <v>使用銀行戶口兌換外幣需要手續費嗎</v>
      </c>
      <c r="E1032" s="5">
        <v>8.06</v>
      </c>
      <c r="F1032" s="5" t="s">
        <v>9</v>
      </c>
      <c r="G1032" s="20"/>
    </row>
    <row r="1033" spans="1:7">
      <c r="A1033" s="9" t="s">
        <v>1040</v>
      </c>
      <c r="B1033" s="9" t="s">
        <v>7</v>
      </c>
      <c r="C1033" s="9">
        <v>3123</v>
      </c>
      <c r="D1033" s="5" t="str">
        <f>VLOOKUP(C:C,[10]Sheet1!$A:$M,13,0)</f>
        <v>銀行戶口服務費</v>
      </c>
      <c r="E1033" s="5">
        <v>8.06</v>
      </c>
      <c r="F1033" s="5" t="s">
        <v>9</v>
      </c>
      <c r="G1033" s="20"/>
    </row>
    <row r="1034" spans="1:7">
      <c r="A1034" s="9" t="s">
        <v>1041</v>
      </c>
      <c r="B1034" s="9" t="s">
        <v>7</v>
      </c>
      <c r="C1034" s="9">
        <v>3017</v>
      </c>
      <c r="D1034" s="5" t="str">
        <f>VLOOKUP(C:C,[10]Sheet1!$A:$M,13,0)</f>
        <v>轉賬需要手續費嗎</v>
      </c>
      <c r="E1034" s="5">
        <v>8.06</v>
      </c>
      <c r="F1034" s="5" t="s">
        <v>9</v>
      </c>
      <c r="G1034" s="20"/>
    </row>
    <row r="1035" spans="1:7">
      <c r="A1035" s="9" t="s">
        <v>1042</v>
      </c>
      <c r="B1035" s="9" t="s">
        <v>7</v>
      </c>
      <c r="C1035" s="9">
        <v>3073</v>
      </c>
      <c r="D1035" s="5" t="str">
        <f>VLOOKUP(C:C,[10]Sheet1!$A:$M,13,0)</f>
        <v>使用銀行戶口兌換外幣需要手續費嗎</v>
      </c>
      <c r="E1035" s="5">
        <v>8.06</v>
      </c>
      <c r="F1035" s="5" t="s">
        <v>9</v>
      </c>
      <c r="G1035" s="20"/>
    </row>
    <row r="1036" spans="1:7">
      <c r="A1036" s="9" t="s">
        <v>1043</v>
      </c>
      <c r="B1036" s="9" t="s">
        <v>7</v>
      </c>
      <c r="C1036" s="5">
        <v>3077</v>
      </c>
      <c r="D1036" s="5" t="str">
        <f>VLOOKUP(C:C,[10]Sheet1!$A:$M,13,0)</f>
        <v>滙豐銀行服務及財富管理客戶服務費用</v>
      </c>
      <c r="E1036" s="5">
        <v>8.06</v>
      </c>
      <c r="F1036" s="5" t="s">
        <v>9</v>
      </c>
      <c r="G1036" s="20"/>
    </row>
    <row r="1037" spans="1:7">
      <c r="A1037" s="9" t="s">
        <v>1044</v>
      </c>
      <c r="B1037" s="9" t="s">
        <v>7</v>
      </c>
      <c r="C1037" s="9">
        <v>3028</v>
      </c>
      <c r="D1037" s="5" t="str">
        <f>VLOOKUP(C:C,[10]Sheet1!$A:$M,13,0)</f>
        <v>接收來自香港其他銀行戶口付款的手續費</v>
      </c>
      <c r="E1037" s="5">
        <v>8.06</v>
      </c>
      <c r="F1037" s="5" t="s">
        <v>9</v>
      </c>
      <c r="G1037" s="20"/>
    </row>
    <row r="1038" spans="1:7">
      <c r="A1038" s="9" t="s">
        <v>1045</v>
      </c>
      <c r="B1038" s="9" t="s">
        <v>7</v>
      </c>
      <c r="C1038" s="9">
        <v>3079</v>
      </c>
      <c r="D1038" s="5" t="str">
        <f>VLOOKUP(C:C,[10]Sheet1!$A:$M,13,0)</f>
        <v>投資方案服務費用</v>
      </c>
      <c r="E1038" s="5">
        <v>8.06</v>
      </c>
      <c r="F1038" s="5" t="s">
        <v>9</v>
      </c>
      <c r="G1038" s="20"/>
    </row>
    <row r="1039" spans="1:7">
      <c r="A1039" s="9" t="s">
        <v>1046</v>
      </c>
      <c r="B1039" s="9" t="s">
        <v>7</v>
      </c>
      <c r="C1039" s="9">
        <v>3184</v>
      </c>
      <c r="D1039" s="5" t="str">
        <f>VLOOKUP(C:C,[10]Sheet1!$A:$M,13,0)</f>
        <v>在海外提取外幣現金的手續費</v>
      </c>
      <c r="E1039" s="5">
        <v>8.06</v>
      </c>
      <c r="F1039" s="5" t="s">
        <v>9</v>
      </c>
      <c r="G1039" s="20"/>
    </row>
    <row r="1040" spans="1:7">
      <c r="A1040" s="9" t="s">
        <v>1047</v>
      </c>
      <c r="B1040" s="9" t="s">
        <v>7</v>
      </c>
      <c r="C1040" s="9">
        <v>3069</v>
      </c>
      <c r="D1040" s="5" t="str">
        <f>VLOOKUP(C:C,[10]Sheet1!$A:$M,13,0)</f>
        <v>使用信用卡進行外幣交易或在櫃員機提取外幣現金需要手續費嗎</v>
      </c>
      <c r="E1040" s="5">
        <v>8.06</v>
      </c>
      <c r="F1040" s="5" t="s">
        <v>9</v>
      </c>
      <c r="G1040" s="20"/>
    </row>
    <row r="1041" spans="1:7">
      <c r="A1041" s="9" t="s">
        <v>1048</v>
      </c>
      <c r="B1041" s="9" t="s">
        <v>7</v>
      </c>
      <c r="C1041" s="5">
        <v>3069</v>
      </c>
      <c r="D1041" s="5" t="str">
        <f>VLOOKUP(C:C,[10]Sheet1!$A:$M,13,0)</f>
        <v>使用信用卡進行外幣交易或在櫃員機提取外幣現金需要手續費嗎</v>
      </c>
      <c r="E1041" s="5">
        <v>8.06</v>
      </c>
      <c r="F1041" s="5" t="s">
        <v>9</v>
      </c>
      <c r="G1041" s="20"/>
    </row>
    <row r="1042" spans="1:7">
      <c r="A1042" s="9" t="s">
        <v>1049</v>
      </c>
      <c r="B1042" s="9" t="s">
        <v>7</v>
      </c>
      <c r="C1042" s="9">
        <v>3079</v>
      </c>
      <c r="D1042" s="5" t="str">
        <f>VLOOKUP(C:C,[10]Sheet1!$A:$M,13,0)</f>
        <v>投資方案服務費用</v>
      </c>
      <c r="E1042" s="5">
        <v>8.06</v>
      </c>
      <c r="F1042" s="5" t="s">
        <v>9</v>
      </c>
      <c r="G1042" s="20"/>
    </row>
    <row r="1043" spans="1:7">
      <c r="A1043" s="9" t="s">
        <v>1050</v>
      </c>
      <c r="B1043" s="9" t="s">
        <v>7</v>
      </c>
      <c r="C1043" s="9">
        <v>3017</v>
      </c>
      <c r="D1043" s="5" t="str">
        <f>VLOOKUP(C:C,[10]Sheet1!$A:$M,13,0)</f>
        <v>轉賬需要手續費嗎</v>
      </c>
      <c r="E1043" s="5">
        <v>8.06</v>
      </c>
      <c r="F1043" s="5" t="s">
        <v>9</v>
      </c>
      <c r="G1043" s="20"/>
    </row>
    <row r="1044" spans="1:7">
      <c r="A1044" s="9" t="s">
        <v>1051</v>
      </c>
      <c r="B1044" s="9" t="s">
        <v>7</v>
      </c>
      <c r="C1044" s="9">
        <v>3069</v>
      </c>
      <c r="D1044" s="5" t="str">
        <f>VLOOKUP(C:C,[10]Sheet1!$A:$M,13,0)</f>
        <v>使用信用卡進行外幣交易或在櫃員機提取外幣現金需要手續費嗎</v>
      </c>
      <c r="E1044" s="5">
        <v>8.06</v>
      </c>
      <c r="F1044" s="5" t="s">
        <v>9</v>
      </c>
      <c r="G1044" s="20"/>
    </row>
    <row r="1045" spans="1:7">
      <c r="A1045" s="9" t="s">
        <v>1052</v>
      </c>
      <c r="B1045" s="9" t="s">
        <v>7</v>
      </c>
      <c r="C1045" s="9">
        <v>3079</v>
      </c>
      <c r="D1045" s="5" t="str">
        <f>VLOOKUP(C:C,[10]Sheet1!$A:$M,13,0)</f>
        <v>投資方案服務費用</v>
      </c>
      <c r="E1045" s="5">
        <v>8.06</v>
      </c>
      <c r="F1045" s="5" t="s">
        <v>9</v>
      </c>
      <c r="G1045" s="20"/>
    </row>
    <row r="1046" spans="1:7">
      <c r="A1046" s="9" t="s">
        <v>1053</v>
      </c>
      <c r="B1046" s="9" t="s">
        <v>7</v>
      </c>
      <c r="C1046" s="9">
        <v>3051</v>
      </c>
      <c r="D1046" s="5" t="str">
        <f>VLOOKUP(C:C,[10]Sheet1!$A:$M,13,0)</f>
        <v>滙豐信用卡有年費嗎</v>
      </c>
      <c r="E1046" s="5">
        <v>8.06</v>
      </c>
      <c r="F1046" s="5" t="s">
        <v>9</v>
      </c>
      <c r="G1046" s="20"/>
    </row>
    <row r="1047" spans="1:7">
      <c r="A1047" s="9" t="s">
        <v>1054</v>
      </c>
      <c r="B1047" s="9" t="s">
        <v>7</v>
      </c>
      <c r="C1047" s="9">
        <v>3069</v>
      </c>
      <c r="D1047" s="5" t="str">
        <f>VLOOKUP(C:C,[10]Sheet1!$A:$M,13,0)</f>
        <v>使用信用卡進行外幣交易或在櫃員機提取外幣現金需要手續費嗎</v>
      </c>
      <c r="E1047" s="5">
        <v>8.06</v>
      </c>
      <c r="F1047" s="5" t="s">
        <v>9</v>
      </c>
      <c r="G1047" s="20"/>
    </row>
    <row r="1048" spans="1:7">
      <c r="A1048" s="9" t="s">
        <v>1055</v>
      </c>
      <c r="B1048" s="9" t="s">
        <v>7</v>
      </c>
      <c r="C1048" s="9">
        <v>3079</v>
      </c>
      <c r="D1048" s="5" t="str">
        <f>VLOOKUP(C:C,[10]Sheet1!$A:$M,13,0)</f>
        <v>投資方案服務費用</v>
      </c>
      <c r="E1048" s="5">
        <v>8.06</v>
      </c>
      <c r="F1048" s="5" t="s">
        <v>9</v>
      </c>
      <c r="G1048" s="20"/>
    </row>
    <row r="1049" spans="1:7">
      <c r="A1049" s="9" t="s">
        <v>1056</v>
      </c>
      <c r="B1049" s="9" t="s">
        <v>7</v>
      </c>
      <c r="C1049" s="9">
        <v>3090</v>
      </c>
      <c r="D1049" s="5" t="str">
        <f>VLOOKUP(C:C,[10]Sheet1!$A:$M,13,0)</f>
        <v>申請存折戶口銀行結單的費用</v>
      </c>
      <c r="E1049" s="5">
        <v>8.06</v>
      </c>
      <c r="F1049" s="5" t="s">
        <v>9</v>
      </c>
      <c r="G1049" s="20"/>
    </row>
    <row r="1050" spans="1:7">
      <c r="A1050" s="9" t="s">
        <v>1057</v>
      </c>
      <c r="B1050" s="9" t="s">
        <v>7</v>
      </c>
      <c r="C1050" s="9">
        <v>3115</v>
      </c>
      <c r="D1050" s="5" t="str">
        <f>VLOOKUP(C:C,[10]Sheet1!$A:$M,13,0)</f>
        <v>聯絡旅遊保險客服主任</v>
      </c>
      <c r="E1050" s="5">
        <v>8.06</v>
      </c>
      <c r="F1050" s="5" t="s">
        <v>9</v>
      </c>
      <c r="G1050" s="20"/>
    </row>
    <row r="1051" spans="1:7">
      <c r="A1051" s="9" t="s">
        <v>1058</v>
      </c>
      <c r="B1051" s="9" t="s">
        <v>7</v>
      </c>
      <c r="C1051" s="9">
        <v>3017</v>
      </c>
      <c r="D1051" s="5" t="str">
        <f>VLOOKUP(C:C,[10]Sheet1!$A:$M,13,0)</f>
        <v>轉賬需要手續費嗎</v>
      </c>
      <c r="E1051" s="5">
        <v>8.06</v>
      </c>
      <c r="F1051" s="5" t="s">
        <v>9</v>
      </c>
      <c r="G1051" s="20"/>
    </row>
    <row r="1052" spans="1:7">
      <c r="A1052" s="9" t="s">
        <v>1059</v>
      </c>
      <c r="B1052" s="9" t="s">
        <v>7</v>
      </c>
      <c r="C1052" s="9">
        <v>3075</v>
      </c>
      <c r="D1052" s="5" t="str">
        <f>VLOOKUP(C:C,[10]Sheet1!$A:$M,13,0)</f>
        <v>如何申請銀行戶口費用退款</v>
      </c>
      <c r="E1052" s="5">
        <v>8.06</v>
      </c>
      <c r="F1052" s="5" t="s">
        <v>9</v>
      </c>
      <c r="G1052" s="20"/>
    </row>
    <row r="1053" spans="1:7">
      <c r="A1053" s="9" t="s">
        <v>1060</v>
      </c>
      <c r="B1053" s="9" t="s">
        <v>7</v>
      </c>
      <c r="C1053" s="9">
        <v>3091</v>
      </c>
      <c r="D1053" s="5" t="str">
        <f>VLOOKUP(C:C,[10]Sheet1!$A:$M,13,0)</f>
        <v>申請戶口紀錄報告的費用</v>
      </c>
      <c r="E1053" s="5">
        <v>8.06</v>
      </c>
      <c r="F1053" s="5" t="s">
        <v>9</v>
      </c>
      <c r="G1053" s="20"/>
    </row>
    <row r="1054" spans="1:7">
      <c r="A1054" s="9" t="s">
        <v>1061</v>
      </c>
      <c r="B1054" s="9" t="s">
        <v>7</v>
      </c>
      <c r="C1054" s="9">
        <v>3184</v>
      </c>
      <c r="D1054" s="5" t="str">
        <f>VLOOKUP(C:C,[10]Sheet1!$A:$M,13,0)</f>
        <v>在海外提取外幣現金的手續費</v>
      </c>
      <c r="E1054" s="5">
        <v>8.06</v>
      </c>
      <c r="F1054" s="5" t="s">
        <v>9</v>
      </c>
      <c r="G1054" s="20"/>
    </row>
    <row r="1055" spans="1:7">
      <c r="A1055" s="9" t="s">
        <v>1062</v>
      </c>
      <c r="B1055" s="9" t="s">
        <v>7</v>
      </c>
      <c r="C1055" s="9">
        <v>3017</v>
      </c>
      <c r="D1055" s="5" t="str">
        <f>VLOOKUP(C:C,[10]Sheet1!$A:$M,13,0)</f>
        <v>轉賬需要手續費嗎</v>
      </c>
      <c r="E1055" s="5">
        <v>8.06</v>
      </c>
      <c r="F1055" s="5" t="s">
        <v>9</v>
      </c>
      <c r="G1055" s="20"/>
    </row>
    <row r="1056" spans="1:7">
      <c r="A1056" s="9" t="s">
        <v>1063</v>
      </c>
      <c r="B1056" s="9" t="s">
        <v>7</v>
      </c>
      <c r="C1056" s="9">
        <v>3017</v>
      </c>
      <c r="D1056" s="5" t="str">
        <f>VLOOKUP(C:C,[10]Sheet1!$A:$M,13,0)</f>
        <v>轉賬需要手續費嗎</v>
      </c>
      <c r="E1056" s="5">
        <v>8.06</v>
      </c>
      <c r="F1056" s="5" t="s">
        <v>9</v>
      </c>
      <c r="G1056" s="20"/>
    </row>
    <row r="1057" spans="1:7">
      <c r="A1057" s="9" t="s">
        <v>1064</v>
      </c>
      <c r="B1057" s="9" t="s">
        <v>7</v>
      </c>
      <c r="C1057" s="9">
        <v>3069</v>
      </c>
      <c r="D1057" s="5" t="str">
        <f>VLOOKUP(C:C,[10]Sheet1!$A:$M,13,0)</f>
        <v>使用信用卡進行外幣交易或在櫃員機提取外幣現金需要手續費嗎</v>
      </c>
      <c r="E1057" s="5">
        <v>8.06</v>
      </c>
      <c r="F1057" s="5" t="s">
        <v>9</v>
      </c>
      <c r="G1057" s="20"/>
    </row>
    <row r="1058" spans="1:7">
      <c r="A1058" s="9" t="s">
        <v>1065</v>
      </c>
      <c r="B1058" s="9" t="s">
        <v>7</v>
      </c>
      <c r="C1058" s="9">
        <v>3017</v>
      </c>
      <c r="D1058" s="5" t="str">
        <f>VLOOKUP(C:C,[10]Sheet1!$A:$M,13,0)</f>
        <v>轉賬需要手續費嗎</v>
      </c>
      <c r="E1058" s="5">
        <v>8.06</v>
      </c>
      <c r="F1058" s="5" t="s">
        <v>9</v>
      </c>
      <c r="G1058" s="20"/>
    </row>
    <row r="1059" spans="1:7">
      <c r="A1059" s="9" t="s">
        <v>1066</v>
      </c>
      <c r="B1059" s="9" t="s">
        <v>7</v>
      </c>
      <c r="C1059" s="9">
        <v>3088</v>
      </c>
      <c r="D1059" s="5" t="str">
        <f>VLOOKUP(C:C,[10]Sheet1!$A:$M,13,0)</f>
        <v>申請結單副本的費用</v>
      </c>
      <c r="E1059" s="5">
        <v>8.06</v>
      </c>
      <c r="F1059" s="5" t="s">
        <v>9</v>
      </c>
      <c r="G1059" s="20"/>
    </row>
    <row r="1060" spans="1:7">
      <c r="A1060" s="9" t="s">
        <v>1067</v>
      </c>
      <c r="B1060" s="9" t="s">
        <v>7</v>
      </c>
      <c r="C1060" s="9">
        <v>3033</v>
      </c>
      <c r="D1060" s="5" t="str">
        <f>VLOOKUP(C:C,[10]Sheet1!$A:$M,13,0)</f>
        <v>電匯的手續費</v>
      </c>
      <c r="E1060" s="5">
        <v>8.06</v>
      </c>
      <c r="F1060" s="5" t="s">
        <v>9</v>
      </c>
      <c r="G1060" s="20"/>
    </row>
    <row r="1061" spans="1:7">
      <c r="A1061" s="9" t="s">
        <v>1068</v>
      </c>
      <c r="B1061" s="9" t="s">
        <v>7</v>
      </c>
      <c r="C1061" s="9">
        <v>3121</v>
      </c>
      <c r="D1061" s="5" t="str">
        <f>VLOOKUP(C:C,[10]Sheet1!$A:$M,13,0)</f>
        <v>信用卡服務費</v>
      </c>
      <c r="E1061" s="5">
        <v>8.06</v>
      </c>
      <c r="F1061" s="5" t="s">
        <v>9</v>
      </c>
      <c r="G1061" s="20"/>
    </row>
    <row r="1062" spans="1:7">
      <c r="A1062" s="9" t="s">
        <v>1069</v>
      </c>
      <c r="B1062" s="9" t="s">
        <v>7</v>
      </c>
      <c r="C1062" s="9">
        <v>3081</v>
      </c>
      <c r="D1062" s="5" t="str">
        <f>VLOOKUP(C:C,[10]Sheet1!$A:$M,13,0)</f>
        <v>保險服務的費用</v>
      </c>
      <c r="E1062" s="5">
        <v>8.06</v>
      </c>
      <c r="F1062" s="5" t="s">
        <v>9</v>
      </c>
      <c r="G1062" s="20"/>
    </row>
    <row r="1063" spans="1:7">
      <c r="A1063" s="9" t="s">
        <v>1070</v>
      </c>
      <c r="B1063" s="9" t="s">
        <v>7</v>
      </c>
      <c r="C1063" s="9">
        <v>3033</v>
      </c>
      <c r="D1063" s="5" t="str">
        <f>VLOOKUP(C:C,[10]Sheet1!$A:$M,13,0)</f>
        <v>電匯的手續費</v>
      </c>
      <c r="E1063" s="5">
        <v>8.06</v>
      </c>
      <c r="F1063" s="5" t="s">
        <v>9</v>
      </c>
      <c r="G1063" s="20"/>
    </row>
    <row r="1064" spans="1:7">
      <c r="A1064" s="9" t="s">
        <v>1071</v>
      </c>
      <c r="B1064" s="9" t="s">
        <v>7</v>
      </c>
      <c r="C1064" s="9">
        <v>3112</v>
      </c>
      <c r="D1064" s="5" t="str">
        <f>VLOOKUP(C:C,[10]Sheet1!$A:$M,13,0)</f>
        <v>如何查詢保險服務</v>
      </c>
      <c r="E1064" s="5">
        <v>8.06</v>
      </c>
      <c r="F1064" s="5" t="s">
        <v>9</v>
      </c>
      <c r="G1064" s="20"/>
    </row>
    <row r="1065" spans="1:7">
      <c r="A1065" s="9" t="s">
        <v>1072</v>
      </c>
      <c r="B1065" s="9" t="s">
        <v>7</v>
      </c>
      <c r="C1065" s="9">
        <v>3048</v>
      </c>
      <c r="D1065" s="5" t="str">
        <f>VLOOKUP(C:C,[10]Sheet1!$A:$M,13,0)</f>
        <v>什麼是BLW BAL FEE</v>
      </c>
      <c r="E1065" s="5">
        <v>8.06</v>
      </c>
      <c r="F1065" s="5" t="s">
        <v>9</v>
      </c>
      <c r="G1065" s="20"/>
    </row>
    <row r="1066" spans="1:7">
      <c r="A1066" s="9" t="s">
        <v>1073</v>
      </c>
      <c r="B1066" s="9" t="s">
        <v>7</v>
      </c>
      <c r="C1066" s="5">
        <v>3069</v>
      </c>
      <c r="D1066" s="5" t="str">
        <f>VLOOKUP(C:C,[10]Sheet1!$A:$M,13,0)</f>
        <v>使用信用卡進行外幣交易或在櫃員機提取外幣現金需要手續費嗎</v>
      </c>
      <c r="E1066" s="5">
        <v>8.06</v>
      </c>
      <c r="F1066" s="5" t="s">
        <v>9</v>
      </c>
      <c r="G1066" s="20"/>
    </row>
    <row r="1067" spans="1:7">
      <c r="A1067" s="9" t="s">
        <v>1074</v>
      </c>
      <c r="B1067" s="9" t="s">
        <v>7</v>
      </c>
      <c r="C1067" s="9">
        <v>3073</v>
      </c>
      <c r="D1067" s="5" t="str">
        <f>VLOOKUP(C:C,[10]Sheet1!$A:$M,13,0)</f>
        <v>使用銀行戶口兌換外幣需要手續費嗎</v>
      </c>
      <c r="E1067" s="5">
        <v>8.06</v>
      </c>
      <c r="F1067" s="5" t="s">
        <v>9</v>
      </c>
      <c r="G1067" s="20"/>
    </row>
    <row r="1068" spans="1:7">
      <c r="A1068" s="9" t="s">
        <v>1075</v>
      </c>
      <c r="B1068" s="9" t="s">
        <v>7</v>
      </c>
      <c r="C1068" s="5">
        <v>3137</v>
      </c>
      <c r="D1068" s="5" t="str">
        <f>VLOOKUP(C:C,[10]Sheet1!$A:$M,13,0)</f>
        <v>從外幣戶口中提取外幣現金的手續費</v>
      </c>
      <c r="E1068" s="5">
        <v>8.06</v>
      </c>
      <c r="F1068" s="5" t="s">
        <v>9</v>
      </c>
      <c r="G1068" s="20"/>
    </row>
    <row r="1069" spans="1:7">
      <c r="A1069" s="9" t="s">
        <v>1076</v>
      </c>
      <c r="B1069" s="9" t="s">
        <v>7</v>
      </c>
      <c r="C1069" s="5">
        <v>3195</v>
      </c>
      <c r="D1069" s="5" t="str">
        <f>VLOOKUP(C:C,[10]Sheet1!$A:$M,13,0)</f>
        <v>提取澳元、日元、加拿大元、瑞士法郎、新西蘭元、新加坡元、歐元、泰銖、英鎊或美元現金的手續費</v>
      </c>
      <c r="E1069" s="5">
        <v>8.06</v>
      </c>
      <c r="F1069" s="5" t="s">
        <v>9</v>
      </c>
      <c r="G1069" s="20"/>
    </row>
    <row r="1070" spans="1:7">
      <c r="A1070" s="9" t="s">
        <v>1077</v>
      </c>
      <c r="B1070" s="9" t="s">
        <v>7</v>
      </c>
      <c r="C1070" s="9">
        <v>3048</v>
      </c>
      <c r="D1070" s="5" t="str">
        <f>VLOOKUP(C:C,[10]Sheet1!$A:$M,13,0)</f>
        <v>什麼是BLW BAL FEE</v>
      </c>
      <c r="E1070" s="5">
        <v>8.06</v>
      </c>
      <c r="F1070" s="5" t="s">
        <v>9</v>
      </c>
      <c r="G1070" s="20"/>
    </row>
    <row r="1071" spans="1:7">
      <c r="A1071" s="9" t="s">
        <v>1078</v>
      </c>
      <c r="B1071" s="9" t="s">
        <v>7</v>
      </c>
      <c r="C1071" s="9">
        <v>3079</v>
      </c>
      <c r="D1071" s="5" t="str">
        <f>VLOOKUP(C:C,[10]Sheet1!$A:$M,13,0)</f>
        <v>投資方案服務費用</v>
      </c>
      <c r="E1071" s="5">
        <v>8.06</v>
      </c>
      <c r="F1071" s="5" t="s">
        <v>9</v>
      </c>
      <c r="G1071" s="20"/>
    </row>
    <row r="1072" spans="1:7">
      <c r="A1072" s="9" t="s">
        <v>1079</v>
      </c>
      <c r="B1072" s="9" t="s">
        <v>7</v>
      </c>
      <c r="C1072" s="9">
        <v>3105</v>
      </c>
      <c r="D1072" s="5" t="str">
        <f>VLOOKUP(C:C,[10]Sheet1!$A:$M,13,0)</f>
        <v>港元或美元支票被退票的手續費</v>
      </c>
      <c r="E1072" s="5">
        <v>8.06</v>
      </c>
      <c r="F1072" s="5" t="s">
        <v>9</v>
      </c>
      <c r="G1072" s="20"/>
    </row>
    <row r="1073" spans="1:7">
      <c r="A1073" s="9" t="s">
        <v>1080</v>
      </c>
      <c r="B1073" s="9" t="s">
        <v>7</v>
      </c>
      <c r="C1073" s="9">
        <v>3079</v>
      </c>
      <c r="D1073" s="5" t="str">
        <f>VLOOKUP(C:C,[10]Sheet1!$A:$M,13,0)</f>
        <v>投資方案服務費用</v>
      </c>
      <c r="E1073" s="5">
        <v>8.06</v>
      </c>
      <c r="F1073" s="5" t="s">
        <v>9</v>
      </c>
      <c r="G1073" s="20"/>
    </row>
    <row r="1074" spans="1:7">
      <c r="A1074" s="9" t="s">
        <v>1081</v>
      </c>
      <c r="B1074" s="9" t="s">
        <v>7</v>
      </c>
      <c r="C1074" s="9">
        <v>3079</v>
      </c>
      <c r="D1074" s="5" t="str">
        <f>VLOOKUP(C:C,[10]Sheet1!$A:$M,13,0)</f>
        <v>投資方案服務費用</v>
      </c>
      <c r="E1074" s="5">
        <v>8.06</v>
      </c>
      <c r="F1074" s="5" t="s">
        <v>9</v>
      </c>
      <c r="G1074" s="20"/>
    </row>
    <row r="1075" spans="1:7">
      <c r="A1075" s="9" t="s">
        <v>1082</v>
      </c>
      <c r="B1075" s="9" t="s">
        <v>7</v>
      </c>
      <c r="C1075" s="9">
        <v>3017</v>
      </c>
      <c r="D1075" s="5" t="str">
        <f>VLOOKUP(C:C,[10]Sheet1!$A:$M,13,0)</f>
        <v>轉賬需要手續費嗎</v>
      </c>
      <c r="E1075" s="5">
        <v>8.06</v>
      </c>
      <c r="F1075" s="5" t="s">
        <v>9</v>
      </c>
      <c r="G1075" s="20"/>
    </row>
    <row r="1076" spans="1:7">
      <c r="A1076" s="9" t="s">
        <v>1083</v>
      </c>
      <c r="B1076" s="9" t="s">
        <v>7</v>
      </c>
      <c r="C1076" s="9">
        <v>3045</v>
      </c>
      <c r="D1076" s="5" t="str">
        <f>VLOOKUP(C:C,[10]Sheet1!$A:$M,13,0)</f>
        <v>接收入賬需要手續費嗎</v>
      </c>
      <c r="E1076" s="5">
        <v>8.06</v>
      </c>
      <c r="F1076" s="5" t="s">
        <v>9</v>
      </c>
      <c r="G1076" s="20"/>
    </row>
    <row r="1077" spans="1:7">
      <c r="A1077" s="9" t="s">
        <v>1084</v>
      </c>
      <c r="B1077" s="9" t="s">
        <v>7</v>
      </c>
      <c r="C1077" s="9">
        <v>3017</v>
      </c>
      <c r="D1077" s="5" t="str">
        <f>VLOOKUP(C:C,[10]Sheet1!$A:$M,13,0)</f>
        <v>轉賬需要手續費嗎</v>
      </c>
      <c r="E1077" s="5">
        <v>8.06</v>
      </c>
      <c r="F1077" s="5" t="s">
        <v>9</v>
      </c>
      <c r="G1077" s="20"/>
    </row>
    <row r="1078" spans="1:7">
      <c r="A1078" s="9" t="s">
        <v>1085</v>
      </c>
      <c r="B1078" s="9" t="s">
        <v>7</v>
      </c>
      <c r="C1078" s="9">
        <v>3079</v>
      </c>
      <c r="D1078" s="5" t="str">
        <f>VLOOKUP(C:C,[10]Sheet1!$A:$M,13,0)</f>
        <v>投資方案服務費用</v>
      </c>
      <c r="E1078" s="5">
        <v>8.06</v>
      </c>
      <c r="F1078" s="5" t="s">
        <v>9</v>
      </c>
      <c r="G1078" s="20"/>
    </row>
    <row r="1079" spans="1:7">
      <c r="A1079" s="9" t="s">
        <v>1086</v>
      </c>
      <c r="B1079" s="9" t="s">
        <v>7</v>
      </c>
      <c r="C1079" s="9">
        <v>3079</v>
      </c>
      <c r="D1079" s="5" t="str">
        <f>VLOOKUP(C:C,[10]Sheet1!$A:$M,13,0)</f>
        <v>投資方案服務費用</v>
      </c>
      <c r="E1079" s="5">
        <v>8.06</v>
      </c>
      <c r="F1079" s="5" t="s">
        <v>9</v>
      </c>
      <c r="G1079" s="20"/>
    </row>
    <row r="1080" spans="1:7">
      <c r="A1080" s="9" t="s">
        <v>1087</v>
      </c>
      <c r="B1080" s="9" t="s">
        <v>7</v>
      </c>
      <c r="C1080" s="9">
        <v>3033</v>
      </c>
      <c r="D1080" s="5" t="str">
        <f>VLOOKUP(C:C,[10]Sheet1!$A:$M,13,0)</f>
        <v>電匯的手續費</v>
      </c>
      <c r="E1080" s="5">
        <v>8.06</v>
      </c>
      <c r="F1080" s="5" t="s">
        <v>9</v>
      </c>
      <c r="G1080" s="20"/>
    </row>
    <row r="1081" spans="1:7">
      <c r="A1081" s="9" t="s">
        <v>1088</v>
      </c>
      <c r="B1081" s="9" t="s">
        <v>7</v>
      </c>
      <c r="C1081" s="9">
        <v>3079</v>
      </c>
      <c r="D1081" s="5" t="str">
        <f>VLOOKUP(C:C,[10]Sheet1!$A:$M,13,0)</f>
        <v>投資方案服務費用</v>
      </c>
      <c r="E1081" s="5">
        <v>8.06</v>
      </c>
      <c r="F1081" s="5" t="s">
        <v>9</v>
      </c>
      <c r="G1081" s="20"/>
    </row>
    <row r="1082" spans="1:7">
      <c r="A1082" s="9" t="s">
        <v>1089</v>
      </c>
      <c r="B1082" s="9" t="s">
        <v>7</v>
      </c>
      <c r="C1082" s="9">
        <v>3143</v>
      </c>
      <c r="D1082" s="5" t="str">
        <f>VLOOKUP(C:C,[10]Sheet1!$A:$M,13,0)</f>
        <v>存入硬幣需要手續費嗎</v>
      </c>
      <c r="E1082" s="5">
        <v>8.06</v>
      </c>
      <c r="F1082" s="5" t="s">
        <v>9</v>
      </c>
      <c r="G1082" s="20"/>
    </row>
    <row r="1083" spans="1:7">
      <c r="A1083" s="9" t="s">
        <v>1090</v>
      </c>
      <c r="B1083" s="9" t="s">
        <v>7</v>
      </c>
      <c r="C1083" s="9">
        <v>3010</v>
      </c>
      <c r="D1083" s="5" t="str">
        <f>VLOOKUP(C:C,[10]Sheet1!$A:$M,13,0)</f>
        <v>存入外幣現鈔需要手續費嗎</v>
      </c>
      <c r="E1083" s="5">
        <v>8.06</v>
      </c>
      <c r="F1083" s="5" t="s">
        <v>9</v>
      </c>
      <c r="G1083" s="20"/>
    </row>
    <row r="1084" spans="1:7">
      <c r="A1084" s="9" t="s">
        <v>1091</v>
      </c>
      <c r="B1084" s="9" t="s">
        <v>7</v>
      </c>
      <c r="C1084" s="9">
        <v>3048</v>
      </c>
      <c r="D1084" s="5" t="str">
        <f>VLOOKUP(C:C,[10]Sheet1!$A:$M,13,0)</f>
        <v>什麼是BLW BAL FEE</v>
      </c>
      <c r="E1084" s="5">
        <v>8.06</v>
      </c>
      <c r="F1084" s="5" t="s">
        <v>9</v>
      </c>
      <c r="G1084" s="20"/>
    </row>
    <row r="1085" spans="1:7">
      <c r="A1085" s="9" t="s">
        <v>1092</v>
      </c>
      <c r="B1085" s="9" t="s">
        <v>7</v>
      </c>
      <c r="C1085" s="9">
        <v>3048</v>
      </c>
      <c r="D1085" s="5" t="str">
        <f>VLOOKUP(C:C,[10]Sheet1!$A:$M,13,0)</f>
        <v>什麼是BLW BAL FEE</v>
      </c>
      <c r="E1085" s="5">
        <v>8.06</v>
      </c>
      <c r="F1085" s="5" t="s">
        <v>9</v>
      </c>
      <c r="G1085" s="20"/>
    </row>
    <row r="1086" spans="1:7">
      <c r="A1086" s="9" t="s">
        <v>1093</v>
      </c>
      <c r="B1086" s="9" t="s">
        <v>7</v>
      </c>
      <c r="C1086" s="5">
        <v>3017</v>
      </c>
      <c r="D1086" s="5" t="str">
        <f>VLOOKUP(C:C,[10]Sheet1!$A:$M,13,0)</f>
        <v>轉賬需要手續費嗎</v>
      </c>
      <c r="E1086" s="5">
        <v>8.06</v>
      </c>
      <c r="F1086" s="5" t="s">
        <v>9</v>
      </c>
      <c r="G1086" s="20"/>
    </row>
    <row r="1087" spans="1:7">
      <c r="A1087" s="9" t="s">
        <v>1094</v>
      </c>
      <c r="B1087" s="9" t="s">
        <v>7</v>
      </c>
      <c r="C1087" s="5">
        <v>3017</v>
      </c>
      <c r="D1087" s="5" t="str">
        <f>VLOOKUP(C:C,[10]Sheet1!$A:$M,13,0)</f>
        <v>轉賬需要手續費嗎</v>
      </c>
      <c r="E1087" s="5">
        <v>8.06</v>
      </c>
      <c r="F1087" s="5" t="s">
        <v>9</v>
      </c>
      <c r="G1087" s="20"/>
    </row>
    <row r="1088" spans="1:7">
      <c r="A1088" s="9" t="s">
        <v>1095</v>
      </c>
      <c r="B1088" s="9" t="s">
        <v>7</v>
      </c>
      <c r="C1088" s="9">
        <v>3033</v>
      </c>
      <c r="D1088" s="5" t="str">
        <f>VLOOKUP(C:C,[10]Sheet1!$A:$M,13,0)</f>
        <v>電匯的手續費</v>
      </c>
      <c r="E1088" s="5">
        <v>8.06</v>
      </c>
      <c r="F1088" s="5" t="s">
        <v>9</v>
      </c>
      <c r="G1088" s="20"/>
    </row>
    <row r="1089" spans="1:7">
      <c r="A1089" s="9" t="s">
        <v>1096</v>
      </c>
      <c r="B1089" s="9" t="s">
        <v>7</v>
      </c>
      <c r="C1089" s="9">
        <v>3069</v>
      </c>
      <c r="D1089" s="5" t="str">
        <f>VLOOKUP(C:C,[10]Sheet1!$A:$M,13,0)</f>
        <v>使用信用卡進行外幣交易或在櫃員機提取外幣現金需要手續費嗎</v>
      </c>
      <c r="E1089" s="5">
        <v>8.06</v>
      </c>
      <c r="F1089" s="5" t="s">
        <v>9</v>
      </c>
      <c r="G1089" s="20"/>
    </row>
    <row r="1090" spans="1:7">
      <c r="A1090" s="9" t="s">
        <v>1097</v>
      </c>
      <c r="B1090" s="9" t="s">
        <v>7</v>
      </c>
      <c r="C1090" s="9">
        <v>3017</v>
      </c>
      <c r="D1090" s="5" t="str">
        <f>VLOOKUP(C:C,[10]Sheet1!$A:$M,13,0)</f>
        <v>轉賬需要手續費嗎</v>
      </c>
      <c r="E1090" s="5">
        <v>8.06</v>
      </c>
      <c r="F1090" s="5" t="s">
        <v>9</v>
      </c>
      <c r="G1090" s="20"/>
    </row>
    <row r="1091" spans="1:7">
      <c r="A1091" s="9" t="s">
        <v>1098</v>
      </c>
      <c r="B1091" s="9" t="s">
        <v>7</v>
      </c>
      <c r="C1091" s="5">
        <v>3141</v>
      </c>
      <c r="D1091" s="5" t="str">
        <f>VLOOKUP(C:C,[10]Sheet1!$A:$M,13,0)</f>
        <v>現金存款需要手續費嗎</v>
      </c>
      <c r="E1091" s="5">
        <v>8.06</v>
      </c>
      <c r="F1091" s="5" t="s">
        <v>9</v>
      </c>
      <c r="G1091" s="20"/>
    </row>
    <row r="1092" spans="1:7">
      <c r="A1092" s="9" t="s">
        <v>1099</v>
      </c>
      <c r="B1092" s="9" t="s">
        <v>7</v>
      </c>
      <c r="C1092" s="9">
        <v>3009</v>
      </c>
      <c r="D1092" s="5" t="str">
        <f>VLOOKUP(C:C,[10]Sheet1!$A:$M,13,0)</f>
        <v>我被收取了CUSTODIAN FEE SEC，這是什麼費用</v>
      </c>
      <c r="E1092" s="5">
        <v>8.06</v>
      </c>
      <c r="F1092" s="5" t="s">
        <v>9</v>
      </c>
      <c r="G1092" s="20"/>
    </row>
    <row r="1093" spans="1:7">
      <c r="A1093" s="9" t="s">
        <v>1100</v>
      </c>
      <c r="B1093" s="9" t="s">
        <v>7</v>
      </c>
      <c r="C1093" s="9">
        <v>3009</v>
      </c>
      <c r="D1093" s="5" t="str">
        <f>VLOOKUP(C:C,[10]Sheet1!$A:$M,13,0)</f>
        <v>我被收取了CUSTODIAN FEE SEC，這是什麼費用</v>
      </c>
      <c r="E1093" s="5">
        <v>8.06</v>
      </c>
      <c r="F1093" s="5" t="s">
        <v>9</v>
      </c>
      <c r="G1093" s="20"/>
    </row>
    <row r="1094" spans="1:7">
      <c r="A1094" s="9" t="s">
        <v>1101</v>
      </c>
      <c r="B1094" s="9" t="s">
        <v>7</v>
      </c>
      <c r="C1094" s="9">
        <v>3017</v>
      </c>
      <c r="D1094" s="5" t="str">
        <f>VLOOKUP(C:C,[10]Sheet1!$A:$M,13,0)</f>
        <v>轉賬需要手續費嗎</v>
      </c>
      <c r="E1094" s="5">
        <v>8.06</v>
      </c>
      <c r="F1094" s="5" t="s">
        <v>9</v>
      </c>
      <c r="G1094" s="20"/>
    </row>
    <row r="1095" spans="1:7">
      <c r="A1095" s="9" t="s">
        <v>1102</v>
      </c>
      <c r="B1095" s="9" t="s">
        <v>7</v>
      </c>
      <c r="C1095" s="9">
        <v>3142</v>
      </c>
      <c r="D1095" s="5" t="str">
        <f>VLOOKUP(C:C,[10]Sheet1!$A:$M,13,0)</f>
        <v>存入人民幣或港元現鈔需要手續費嗎</v>
      </c>
      <c r="E1095" s="5">
        <v>8.06</v>
      </c>
      <c r="F1095" s="5" t="s">
        <v>9</v>
      </c>
      <c r="G1095" s="20"/>
    </row>
    <row r="1096" spans="1:7">
      <c r="A1096" s="9" t="s">
        <v>1103</v>
      </c>
      <c r="B1096" s="9" t="s">
        <v>7</v>
      </c>
      <c r="C1096" s="9">
        <v>3033</v>
      </c>
      <c r="D1096" s="5" t="str">
        <f>VLOOKUP(C:C,[10]Sheet1!$A:$M,13,0)</f>
        <v>電匯的手續費</v>
      </c>
      <c r="E1096" s="5">
        <v>8.06</v>
      </c>
      <c r="F1096" s="5" t="s">
        <v>9</v>
      </c>
      <c r="G1096" s="20"/>
    </row>
    <row r="1097" spans="1:7">
      <c r="A1097" s="9" t="s">
        <v>1104</v>
      </c>
      <c r="B1097" s="9" t="s">
        <v>7</v>
      </c>
      <c r="C1097" s="9">
        <v>3017</v>
      </c>
      <c r="D1097" s="5" t="str">
        <f>VLOOKUP(C:C,[10]Sheet1!$A:$M,13,0)</f>
        <v>轉賬需要手續費嗎</v>
      </c>
      <c r="E1097" s="5">
        <v>8.06</v>
      </c>
      <c r="F1097" s="5" t="s">
        <v>9</v>
      </c>
      <c r="G1097" s="20"/>
    </row>
    <row r="1098" spans="1:7">
      <c r="A1098" s="9" t="s">
        <v>1105</v>
      </c>
      <c r="B1098" s="9" t="s">
        <v>7</v>
      </c>
      <c r="C1098" s="9">
        <v>3079</v>
      </c>
      <c r="D1098" s="5" t="str">
        <f>VLOOKUP(C:C,[10]Sheet1!$A:$M,13,0)</f>
        <v>投資方案服務費用</v>
      </c>
      <c r="E1098" s="5">
        <v>8.06</v>
      </c>
      <c r="F1098" s="5" t="s">
        <v>9</v>
      </c>
      <c r="G1098" s="20"/>
    </row>
    <row r="1099" spans="1:7">
      <c r="A1099" s="9" t="s">
        <v>1106</v>
      </c>
      <c r="B1099" s="9" t="s">
        <v>7</v>
      </c>
      <c r="C1099" s="5">
        <v>3194</v>
      </c>
      <c r="D1099" s="5" t="str">
        <f>VLOOKUP(C:C,[10]Sheet1!$A:$M,13,0)</f>
        <v>透過非分行的渠道使用信用卡現金透支服務的手續費</v>
      </c>
      <c r="E1099" s="5">
        <v>8.06</v>
      </c>
      <c r="F1099" s="5" t="s">
        <v>9</v>
      </c>
      <c r="G1099" s="20"/>
    </row>
    <row r="1100" spans="1:7">
      <c r="A1100" s="9" t="s">
        <v>1107</v>
      </c>
      <c r="B1100" s="9" t="s">
        <v>7</v>
      </c>
      <c r="C1100" s="5">
        <v>3194</v>
      </c>
      <c r="D1100" s="5" t="str">
        <f>VLOOKUP(C:C,[10]Sheet1!$A:$M,13,0)</f>
        <v>透過非分行的渠道使用信用卡現金透支服務的手續費</v>
      </c>
      <c r="E1100" s="5">
        <v>8.06</v>
      </c>
      <c r="F1100" s="5" t="s">
        <v>9</v>
      </c>
      <c r="G1100" s="20"/>
    </row>
    <row r="1101" spans="1:7">
      <c r="A1101" s="9" t="s">
        <v>1108</v>
      </c>
      <c r="B1101" s="9" t="s">
        <v>7</v>
      </c>
      <c r="C1101" s="9">
        <v>3017</v>
      </c>
      <c r="D1101" s="5" t="str">
        <f>VLOOKUP(C:C,[10]Sheet1!$A:$M,13,0)</f>
        <v>轉賬需要手續費嗎</v>
      </c>
      <c r="E1101" s="5">
        <v>8.06</v>
      </c>
      <c r="F1101" s="5" t="s">
        <v>9</v>
      </c>
      <c r="G1101" s="20"/>
    </row>
    <row r="1102" spans="1:7">
      <c r="A1102" s="9" t="s">
        <v>1109</v>
      </c>
      <c r="B1102" s="9" t="s">
        <v>7</v>
      </c>
      <c r="C1102" s="9">
        <v>3017</v>
      </c>
      <c r="D1102" s="5" t="str">
        <f>VLOOKUP(C:C,[10]Sheet1!$A:$M,13,0)</f>
        <v>轉賬需要手續費嗎</v>
      </c>
      <c r="E1102" s="5">
        <v>8.06</v>
      </c>
      <c r="F1102" s="5" t="s">
        <v>9</v>
      </c>
      <c r="G1102" s="20"/>
    </row>
    <row r="1103" spans="1:7">
      <c r="A1103" s="9" t="s">
        <v>1110</v>
      </c>
      <c r="B1103" s="9" t="s">
        <v>7</v>
      </c>
      <c r="C1103" s="9">
        <v>3079</v>
      </c>
      <c r="D1103" s="5" t="str">
        <f>VLOOKUP(C:C,[10]Sheet1!$A:$M,13,0)</f>
        <v>投資方案服務費用</v>
      </c>
      <c r="E1103" s="5">
        <v>8.06</v>
      </c>
      <c r="F1103" s="5" t="s">
        <v>9</v>
      </c>
      <c r="G1103" s="20"/>
    </row>
    <row r="1104" spans="1:7">
      <c r="A1104" s="9" t="s">
        <v>1111</v>
      </c>
      <c r="B1104" s="9" t="s">
        <v>7</v>
      </c>
      <c r="C1104" s="9">
        <v>3115</v>
      </c>
      <c r="D1104" s="5" t="str">
        <f>VLOOKUP(C:C,[10]Sheet1!$A:$M,13,0)</f>
        <v>聯絡旅遊保險客服主任</v>
      </c>
      <c r="E1104" s="5">
        <v>8.06</v>
      </c>
      <c r="F1104" s="5" t="s">
        <v>9</v>
      </c>
      <c r="G1104" s="20"/>
    </row>
    <row r="1105" spans="1:7">
      <c r="A1105" s="9" t="s">
        <v>1112</v>
      </c>
      <c r="B1105" s="9" t="s">
        <v>7</v>
      </c>
      <c r="C1105" s="9">
        <v>3048</v>
      </c>
      <c r="D1105" s="5" t="str">
        <f>VLOOKUP(C:C,[10]Sheet1!$A:$M,13,0)</f>
        <v>什麼是BLW BAL FEE</v>
      </c>
      <c r="E1105" s="5">
        <v>8.06</v>
      </c>
      <c r="F1105" s="5" t="s">
        <v>9</v>
      </c>
      <c r="G1105" s="20"/>
    </row>
    <row r="1106" spans="1:7">
      <c r="A1106" s="9" t="s">
        <v>1113</v>
      </c>
      <c r="B1106" s="9" t="s">
        <v>7</v>
      </c>
      <c r="C1106" s="9">
        <v>3116</v>
      </c>
      <c r="D1106" s="5" t="str">
        <f>VLOOKUP(C:C,[10]Sheet1!$A:$M,13,0)</f>
        <v>聯絡私人貸款及按揭服務的客服主任</v>
      </c>
      <c r="E1106" s="5">
        <v>8.06</v>
      </c>
      <c r="F1106" s="5" t="s">
        <v>9</v>
      </c>
      <c r="G1106" s="20"/>
    </row>
    <row r="1107" spans="1:7">
      <c r="A1107" s="9" t="s">
        <v>1114</v>
      </c>
      <c r="B1107" s="9" t="s">
        <v>7</v>
      </c>
      <c r="C1107" s="9">
        <v>3017</v>
      </c>
      <c r="D1107" s="5" t="str">
        <f>VLOOKUP(C:C,[10]Sheet1!$A:$M,13,0)</f>
        <v>轉賬需要手續費嗎</v>
      </c>
      <c r="E1107" s="5">
        <v>8.06</v>
      </c>
      <c r="F1107" s="5" t="s">
        <v>9</v>
      </c>
      <c r="G1107" s="20"/>
    </row>
    <row r="1108" spans="1:7">
      <c r="A1108" s="9" t="s">
        <v>1115</v>
      </c>
      <c r="B1108" s="9" t="s">
        <v>7</v>
      </c>
      <c r="C1108" s="9">
        <v>3003</v>
      </c>
      <c r="D1108" s="5" t="str">
        <f>VLOOKUP(C:C,[10]Sheet1!$A:$M,13,0)</f>
        <v>使用香港滙豐的銀聯自動櫃員機卡在海外提取現金，是否有收費</v>
      </c>
      <c r="E1108" s="5">
        <v>8.06</v>
      </c>
      <c r="F1108" s="5" t="s">
        <v>9</v>
      </c>
      <c r="G1108" s="20"/>
    </row>
    <row r="1109" spans="1:7">
      <c r="A1109" s="9" t="s">
        <v>1116</v>
      </c>
      <c r="B1109" s="9" t="s">
        <v>7</v>
      </c>
      <c r="C1109" s="9">
        <v>741</v>
      </c>
      <c r="D1109" s="5" t="str">
        <f>VLOOKUP(C:C,[10]Sheet1!$A:$M,13,0)</f>
        <v>我對我的銀行戶口有疑問，應該如何聯絡客戶服務主任</v>
      </c>
      <c r="E1109" s="5">
        <v>8.06</v>
      </c>
      <c r="F1109" s="5" t="s">
        <v>9</v>
      </c>
      <c r="G1109" s="20"/>
    </row>
    <row r="1110" spans="1:7">
      <c r="A1110" s="9" t="s">
        <v>1117</v>
      </c>
      <c r="B1110" s="9" t="s">
        <v>7</v>
      </c>
      <c r="C1110" s="9">
        <v>3069</v>
      </c>
      <c r="D1110" s="5" t="str">
        <f>VLOOKUP(C:C,[10]Sheet1!$A:$M,13,0)</f>
        <v>使用信用卡進行外幣交易或在櫃員機提取外幣現金需要手續費嗎</v>
      </c>
      <c r="E1110" s="5">
        <v>8.06</v>
      </c>
      <c r="F1110" s="5" t="s">
        <v>9</v>
      </c>
      <c r="G1110" s="20"/>
    </row>
    <row r="1111" spans="1:7">
      <c r="A1111" s="9" t="s">
        <v>1118</v>
      </c>
      <c r="B1111" s="9" t="s">
        <v>7</v>
      </c>
      <c r="C1111" s="5">
        <v>3069</v>
      </c>
      <c r="D1111" s="5" t="str">
        <f>VLOOKUP(C:C,[10]Sheet1!$A:$M,13,0)</f>
        <v>使用信用卡進行外幣交易或在櫃員機提取外幣現金需要手續費嗎</v>
      </c>
      <c r="E1111" s="5">
        <v>8.06</v>
      </c>
      <c r="F1111" s="5" t="s">
        <v>9</v>
      </c>
      <c r="G1111" s="20"/>
    </row>
    <row r="1112" spans="1:7">
      <c r="A1112" s="9" t="s">
        <v>1119</v>
      </c>
      <c r="B1112" s="9" t="s">
        <v>7</v>
      </c>
      <c r="C1112" s="5">
        <v>3069</v>
      </c>
      <c r="D1112" s="5" t="str">
        <f>VLOOKUP(C:C,[10]Sheet1!$A:$M,13,0)</f>
        <v>使用信用卡進行外幣交易或在櫃員機提取外幣現金需要手續費嗎</v>
      </c>
      <c r="E1112" s="5">
        <v>8.06</v>
      </c>
      <c r="F1112" s="5" t="s">
        <v>9</v>
      </c>
      <c r="G1112" s="20"/>
    </row>
    <row r="1113" spans="1:7">
      <c r="A1113" s="9" t="s">
        <v>1120</v>
      </c>
      <c r="B1113" s="9" t="s">
        <v>7</v>
      </c>
      <c r="C1113" s="5">
        <v>3077</v>
      </c>
      <c r="D1113" s="5" t="str">
        <f>VLOOKUP(C:C,[10]Sheet1!$A:$M,13,0)</f>
        <v>滙豐銀行服務及財富管理客戶服務費用</v>
      </c>
      <c r="E1113" s="5">
        <v>8.06</v>
      </c>
      <c r="F1113" s="5" t="s">
        <v>9</v>
      </c>
      <c r="G1113" s="20"/>
    </row>
    <row r="1114" spans="1:7">
      <c r="A1114" s="9" t="s">
        <v>1121</v>
      </c>
      <c r="B1114" s="9" t="s">
        <v>7</v>
      </c>
      <c r="C1114" s="9">
        <v>3082</v>
      </c>
      <c r="D1114" s="5" t="str">
        <f>VLOOKUP(C:C,[10]Sheet1!$A:$M,13,0)</f>
        <v>私人貸款及樓宇按揭服務費用</v>
      </c>
      <c r="E1114" s="5">
        <v>8.06</v>
      </c>
      <c r="F1114" s="5" t="s">
        <v>9</v>
      </c>
      <c r="G1114" s="20"/>
    </row>
    <row r="1115" spans="1:7">
      <c r="A1115" s="9" t="s">
        <v>1122</v>
      </c>
      <c r="B1115" s="9" t="s">
        <v>7</v>
      </c>
      <c r="C1115" s="9">
        <v>3017</v>
      </c>
      <c r="D1115" s="5" t="str">
        <f>VLOOKUP(C:C,[10]Sheet1!$A:$M,13,0)</f>
        <v>轉賬需要手續費嗎</v>
      </c>
      <c r="E1115" s="5">
        <v>8.06</v>
      </c>
      <c r="F1115" s="5" t="s">
        <v>9</v>
      </c>
      <c r="G1115" s="20"/>
    </row>
    <row r="1116" spans="1:7">
      <c r="A1116" s="9" t="s">
        <v>1123</v>
      </c>
      <c r="B1116" s="9" t="s">
        <v>7</v>
      </c>
      <c r="C1116" s="9">
        <v>3123</v>
      </c>
      <c r="D1116" s="5" t="str">
        <f>VLOOKUP(C:C,[10]Sheet1!$A:$M,13,0)</f>
        <v>銀行戶口服務費</v>
      </c>
      <c r="E1116" s="5">
        <v>8.06</v>
      </c>
      <c r="F1116" s="5" t="s">
        <v>9</v>
      </c>
      <c r="G1116" s="20"/>
    </row>
    <row r="1117" spans="1:7">
      <c r="A1117" s="9" t="s">
        <v>1124</v>
      </c>
      <c r="B1117" s="9" t="s">
        <v>7</v>
      </c>
      <c r="C1117" s="9">
        <v>3017</v>
      </c>
      <c r="D1117" s="5" t="str">
        <f>VLOOKUP(C:C,[10]Sheet1!$A:$M,13,0)</f>
        <v>轉賬需要手續費嗎</v>
      </c>
      <c r="E1117" s="5">
        <v>8.06</v>
      </c>
      <c r="F1117" s="5" t="s">
        <v>9</v>
      </c>
      <c r="G1117" s="20"/>
    </row>
    <row r="1118" spans="1:7">
      <c r="A1118" s="9" t="s">
        <v>1125</v>
      </c>
      <c r="B1118" s="9" t="s">
        <v>7</v>
      </c>
      <c r="C1118" s="9">
        <v>3065</v>
      </c>
      <c r="D1118" s="5" t="str">
        <f>VLOOKUP(C:C,[10]Sheet1!$A:$M,13,0)</f>
        <v>信用卡財務費用是什麽</v>
      </c>
      <c r="E1118" s="5">
        <v>8.06</v>
      </c>
      <c r="F1118" s="5" t="s">
        <v>9</v>
      </c>
      <c r="G1118" s="20"/>
    </row>
    <row r="1119" spans="1:7">
      <c r="A1119" s="9" t="s">
        <v>1126</v>
      </c>
      <c r="B1119" s="9" t="s">
        <v>7</v>
      </c>
      <c r="C1119" s="9">
        <v>3009</v>
      </c>
      <c r="D1119" s="5" t="str">
        <f>VLOOKUP(C:C,[10]Sheet1!$A:$M,13,0)</f>
        <v>我被收取了CUSTODIAN FEE SEC，這是什麼費用</v>
      </c>
      <c r="E1119" s="5">
        <v>8.06</v>
      </c>
      <c r="F1119" s="5" t="s">
        <v>9</v>
      </c>
      <c r="G1119" s="20"/>
    </row>
    <row r="1120" spans="1:7">
      <c r="A1120" s="9" t="s">
        <v>1127</v>
      </c>
      <c r="B1120" s="9" t="s">
        <v>7</v>
      </c>
      <c r="C1120" s="9">
        <v>3045</v>
      </c>
      <c r="D1120" s="5" t="str">
        <f>VLOOKUP(C:C,[10]Sheet1!$A:$M,13,0)</f>
        <v>接收入賬需要手續費嗎</v>
      </c>
      <c r="E1120" s="5">
        <v>8.06</v>
      </c>
      <c r="F1120" s="5" t="s">
        <v>9</v>
      </c>
      <c r="G1120" s="20"/>
    </row>
    <row r="1121" spans="1:7">
      <c r="A1121" s="9" t="s">
        <v>1128</v>
      </c>
      <c r="B1121" s="9" t="s">
        <v>7</v>
      </c>
      <c r="C1121" s="9">
        <v>3017</v>
      </c>
      <c r="D1121" s="5" t="str">
        <f>VLOOKUP(C:C,[10]Sheet1!$A:$M,13,0)</f>
        <v>轉賬需要手續費嗎</v>
      </c>
      <c r="E1121" s="5">
        <v>8.06</v>
      </c>
      <c r="F1121" s="5" t="s">
        <v>9</v>
      </c>
      <c r="G1121" s="20"/>
    </row>
    <row r="1122" spans="1:7">
      <c r="A1122" s="9" t="s">
        <v>1129</v>
      </c>
      <c r="B1122" s="9" t="s">
        <v>7</v>
      </c>
      <c r="C1122" s="9">
        <v>3017</v>
      </c>
      <c r="D1122" s="5" t="str">
        <f>VLOOKUP(C:C,[10]Sheet1!$A:$M,13,0)</f>
        <v>轉賬需要手續費嗎</v>
      </c>
      <c r="E1122" s="5">
        <v>8.06</v>
      </c>
      <c r="F1122" s="5" t="s">
        <v>9</v>
      </c>
      <c r="G1122" s="20"/>
    </row>
    <row r="1123" spans="1:7">
      <c r="A1123" s="9" t="s">
        <v>1130</v>
      </c>
      <c r="B1123" s="9" t="s">
        <v>7</v>
      </c>
      <c r="C1123" s="9">
        <v>3020</v>
      </c>
      <c r="D1123" s="5" t="str">
        <f>VLOOKUP(C:C,[10]Sheet1!$A:$M,13,0)</f>
        <v>透過在線轉賬至其他本港戶口的手續費</v>
      </c>
      <c r="E1123" s="5">
        <v>8.06</v>
      </c>
      <c r="F1123" s="5" t="s">
        <v>9</v>
      </c>
      <c r="G1123" s="20"/>
    </row>
    <row r="1124" spans="1:7">
      <c r="A1124" s="9" t="s">
        <v>1131</v>
      </c>
      <c r="B1124" s="9" t="s">
        <v>7</v>
      </c>
      <c r="C1124" s="9">
        <v>3017</v>
      </c>
      <c r="D1124" s="5" t="str">
        <f>VLOOKUP(C:C,[10]Sheet1!$A:$M,13,0)</f>
        <v>轉賬需要手續費嗎</v>
      </c>
      <c r="E1124" s="5">
        <v>8.06</v>
      </c>
      <c r="F1124" s="5" t="s">
        <v>9</v>
      </c>
      <c r="G1124" s="20"/>
    </row>
    <row r="1125" spans="1:7">
      <c r="A1125" s="9" t="s">
        <v>1132</v>
      </c>
      <c r="B1125" s="9" t="s">
        <v>7</v>
      </c>
      <c r="C1125" s="9">
        <v>3002</v>
      </c>
      <c r="D1125" s="5" t="str">
        <f>VLOOKUP(C:C,[10]Sheet1!$A:$M,13,0)</f>
        <v>使用香港滙豐自動櫃員機卡在海外提取現金，是否有收費</v>
      </c>
      <c r="E1125" s="5">
        <v>8.06</v>
      </c>
      <c r="F1125" s="5" t="s">
        <v>9</v>
      </c>
      <c r="G1125" s="20"/>
    </row>
    <row r="1126" spans="1:7">
      <c r="A1126" s="9" t="s">
        <v>1133</v>
      </c>
      <c r="B1126" s="9" t="s">
        <v>7</v>
      </c>
      <c r="C1126" s="9">
        <v>3048</v>
      </c>
      <c r="D1126" s="5" t="str">
        <f>VLOOKUP(C:C,[10]Sheet1!$A:$M,13,0)</f>
        <v>什麼是BLW BAL FEE</v>
      </c>
      <c r="E1126" s="5">
        <v>8.06</v>
      </c>
      <c r="F1126" s="5" t="s">
        <v>9</v>
      </c>
      <c r="G1126" s="20"/>
    </row>
    <row r="1127" spans="1:7">
      <c r="A1127" s="9" t="s">
        <v>1134</v>
      </c>
      <c r="B1127" s="9" t="s">
        <v>7</v>
      </c>
      <c r="C1127" s="5">
        <v>3103</v>
      </c>
      <c r="D1127" s="5" t="str">
        <f>VLOOKUP(C:C,[10]Sheet1!$A:$M,13,0)</f>
        <v>申請支票簿的費用</v>
      </c>
      <c r="E1127" s="5">
        <v>8.06</v>
      </c>
      <c r="F1127" s="5" t="s">
        <v>9</v>
      </c>
      <c r="G1127" s="20"/>
    </row>
    <row r="1128" spans="1:7">
      <c r="A1128" s="9" t="s">
        <v>1135</v>
      </c>
      <c r="B1128" s="9" t="s">
        <v>7</v>
      </c>
      <c r="C1128" s="9">
        <v>3120</v>
      </c>
      <c r="D1128" s="5" t="str">
        <f>VLOOKUP(C:C,[10]Sheet1!$A:$M,13,0)</f>
        <v>查詢樓宇按揭問題</v>
      </c>
      <c r="E1128" s="5">
        <v>8.06</v>
      </c>
      <c r="F1128" s="5" t="s">
        <v>9</v>
      </c>
      <c r="G1128" s="20"/>
    </row>
    <row r="1129" spans="1:7">
      <c r="A1129" s="9" t="s">
        <v>1136</v>
      </c>
      <c r="B1129" s="9" t="s">
        <v>7</v>
      </c>
      <c r="C1129" s="9">
        <v>3010</v>
      </c>
      <c r="D1129" s="5" t="str">
        <f>VLOOKUP(C:C,[10]Sheet1!$A:$M,13,0)</f>
        <v>存入外幣現鈔需要手續費嗎</v>
      </c>
      <c r="E1129" s="5">
        <v>8.06</v>
      </c>
      <c r="F1129" s="5" t="s">
        <v>9</v>
      </c>
      <c r="G1129" s="20"/>
    </row>
    <row r="1130" spans="1:7">
      <c r="A1130" s="9" t="s">
        <v>1137</v>
      </c>
      <c r="B1130" s="9" t="s">
        <v>7</v>
      </c>
      <c r="C1130" s="9">
        <v>3019</v>
      </c>
      <c r="D1130" s="5" t="str">
        <f>VLOOKUP(C:C,[10]Sheet1!$A:$M,13,0)</f>
        <v>轉賬至其他本港戶口的手續費</v>
      </c>
      <c r="E1130" s="5">
        <v>8.06</v>
      </c>
      <c r="F1130" s="5" t="s">
        <v>9</v>
      </c>
      <c r="G1130" s="20"/>
    </row>
    <row r="1131" spans="1:7">
      <c r="A1131" s="9" t="s">
        <v>1138</v>
      </c>
      <c r="B1131" s="9" t="s">
        <v>7</v>
      </c>
      <c r="C1131" s="9">
        <v>3047</v>
      </c>
      <c r="D1131" s="5" t="str">
        <f>VLOOKUP(C:C,[10]Sheet1!$A:$M,13,0)</f>
        <v>轉賬到海外滙豐戶口是否免費</v>
      </c>
      <c r="E1131" s="5">
        <v>8.06</v>
      </c>
      <c r="F1131" s="5" t="s">
        <v>9</v>
      </c>
      <c r="G1131" s="20"/>
    </row>
    <row r="1132" spans="1:7">
      <c r="A1132" s="9" t="s">
        <v>1139</v>
      </c>
      <c r="B1132" s="9" t="s">
        <v>7</v>
      </c>
      <c r="C1132" s="9">
        <v>3047</v>
      </c>
      <c r="D1132" s="5" t="str">
        <f>VLOOKUP(C:C,[10]Sheet1!$A:$M,13,0)</f>
        <v>轉賬到海外滙豐戶口是否免費</v>
      </c>
      <c r="E1132" s="5">
        <v>8.06</v>
      </c>
      <c r="F1132" s="5" t="s">
        <v>9</v>
      </c>
      <c r="G1132" s="20"/>
    </row>
    <row r="1133" spans="1:7">
      <c r="A1133" s="9" t="s">
        <v>1140</v>
      </c>
      <c r="B1133" s="9" t="s">
        <v>7</v>
      </c>
      <c r="C1133" s="9">
        <v>3015</v>
      </c>
      <c r="D1133" s="5" t="str">
        <f>VLOOKUP(C:C,[10]Sheet1!$A:$M,13,0)</f>
        <v>透過香港分行提取港元現金需要手續費嗎</v>
      </c>
      <c r="E1133" s="5">
        <v>8.06</v>
      </c>
      <c r="F1133" s="5" t="s">
        <v>9</v>
      </c>
      <c r="G1133" s="20"/>
    </row>
    <row r="1134" spans="1:7">
      <c r="A1134" s="9" t="s">
        <v>1141</v>
      </c>
      <c r="B1134" s="9" t="s">
        <v>7</v>
      </c>
      <c r="C1134" s="9">
        <v>3079</v>
      </c>
      <c r="D1134" s="5" t="str">
        <f>VLOOKUP(C:C,[10]Sheet1!$A:$M,13,0)</f>
        <v>投資方案服務費用</v>
      </c>
      <c r="E1134" s="5">
        <v>8.06</v>
      </c>
      <c r="F1134" s="5" t="s">
        <v>9</v>
      </c>
      <c r="G1134" s="20"/>
    </row>
    <row r="1135" spans="1:7">
      <c r="A1135" s="9" t="s">
        <v>1142</v>
      </c>
      <c r="B1135" s="9" t="s">
        <v>7</v>
      </c>
      <c r="C1135" s="9">
        <v>3044</v>
      </c>
      <c r="D1135" s="5" t="str">
        <f>VLOOKUP(C:C,[10]Sheet1!$A:$M,13,0)</f>
        <v>接收匯入電匯的手續費</v>
      </c>
      <c r="E1135" s="5">
        <v>8.06</v>
      </c>
      <c r="F1135" s="5" t="s">
        <v>9</v>
      </c>
      <c r="G1135" s="20"/>
    </row>
    <row r="1136" spans="1:7">
      <c r="A1136" s="9" t="s">
        <v>1143</v>
      </c>
      <c r="B1136" s="9" t="s">
        <v>7</v>
      </c>
      <c r="C1136" s="9">
        <v>3017</v>
      </c>
      <c r="D1136" s="5" t="str">
        <f>VLOOKUP(C:C,[10]Sheet1!$A:$M,13,0)</f>
        <v>轉賬需要手續費嗎</v>
      </c>
      <c r="E1136" s="5">
        <v>8.06</v>
      </c>
      <c r="F1136" s="5" t="s">
        <v>9</v>
      </c>
      <c r="G1136" s="20"/>
    </row>
    <row r="1137" spans="1:7">
      <c r="A1137" s="9" t="s">
        <v>1144</v>
      </c>
      <c r="B1137" s="9" t="s">
        <v>7</v>
      </c>
      <c r="C1137" s="5">
        <v>3099</v>
      </c>
      <c r="D1137" s="5" t="str">
        <f>VLOOKUP(C:C,[10]Sheet1!$A:$M,13,0)</f>
        <v>Autofail費用是什麼</v>
      </c>
      <c r="E1137" s="5">
        <v>8.06</v>
      </c>
      <c r="F1137" s="5" t="s">
        <v>9</v>
      </c>
      <c r="G1137" s="20"/>
    </row>
    <row r="1138" spans="1:7">
      <c r="A1138" s="9" t="s">
        <v>1145</v>
      </c>
      <c r="B1138" s="9" t="s">
        <v>7</v>
      </c>
      <c r="C1138" s="5">
        <v>3069</v>
      </c>
      <c r="D1138" s="5" t="str">
        <f>VLOOKUP(C:C,[10]Sheet1!$A:$M,13,0)</f>
        <v>使用信用卡進行外幣交易或在櫃員機提取外幣現金需要手續費嗎</v>
      </c>
      <c r="E1138" s="5">
        <v>8.06</v>
      </c>
      <c r="F1138" s="5" t="s">
        <v>9</v>
      </c>
      <c r="G1138" s="20"/>
    </row>
    <row r="1139" spans="1:7">
      <c r="A1139" s="9" t="s">
        <v>1146</v>
      </c>
      <c r="B1139" s="9" t="s">
        <v>7</v>
      </c>
      <c r="C1139" s="5">
        <v>3017</v>
      </c>
      <c r="D1139" s="5" t="str">
        <f>VLOOKUP(C:C,[10]Sheet1!$A:$M,13,0)</f>
        <v>轉賬需要手續費嗎</v>
      </c>
      <c r="E1139" s="5">
        <v>8.06</v>
      </c>
      <c r="F1139" s="5" t="s">
        <v>9</v>
      </c>
      <c r="G1139" s="20"/>
    </row>
    <row r="1140" spans="1:7">
      <c r="A1140" s="9" t="s">
        <v>1147</v>
      </c>
      <c r="B1140" s="9" t="s">
        <v>7</v>
      </c>
      <c r="C1140" s="9">
        <v>3034</v>
      </c>
      <c r="D1140" s="5" t="str">
        <f>VLOOKUP(C:C,[10]Sheet1!$A:$M,13,0)</f>
        <v>透過個人網上理財進行電匯的手續費</v>
      </c>
      <c r="E1140" s="5">
        <v>8.06</v>
      </c>
      <c r="F1140" s="5" t="s">
        <v>9</v>
      </c>
      <c r="G1140" s="20"/>
    </row>
    <row r="1141" spans="1:7">
      <c r="A1141" s="9" t="s">
        <v>1148</v>
      </c>
      <c r="B1141" s="9" t="s">
        <v>7</v>
      </c>
      <c r="C1141" s="9">
        <v>3033</v>
      </c>
      <c r="D1141" s="5" t="str">
        <f>VLOOKUP(C:C,[10]Sheet1!$A:$M,13,0)</f>
        <v>電匯的手續費</v>
      </c>
      <c r="E1141" s="5">
        <v>8.06</v>
      </c>
      <c r="F1141" s="5" t="s">
        <v>9</v>
      </c>
      <c r="G1141" s="20"/>
    </row>
    <row r="1142" spans="1:7">
      <c r="A1142" s="9" t="s">
        <v>1149</v>
      </c>
      <c r="B1142" s="9" t="s">
        <v>7</v>
      </c>
      <c r="C1142" s="5">
        <v>3020</v>
      </c>
      <c r="D1142" s="5" t="str">
        <f>VLOOKUP(C:C,[10]Sheet1!$A:$M,13,0)</f>
        <v>透過在線轉賬至其他本港戶口的手續費</v>
      </c>
      <c r="E1142" s="5">
        <v>8.06</v>
      </c>
      <c r="F1142" s="5" t="s">
        <v>9</v>
      </c>
      <c r="G1142" s="20"/>
    </row>
    <row r="1143" spans="1:7">
      <c r="A1143" s="9" t="s">
        <v>1150</v>
      </c>
      <c r="B1143" s="9" t="s">
        <v>7</v>
      </c>
      <c r="C1143" s="9">
        <v>3048</v>
      </c>
      <c r="D1143" s="5" t="str">
        <f>VLOOKUP(C:C,[10]Sheet1!$A:$M,13,0)</f>
        <v>什麼是BLW BAL FEE</v>
      </c>
      <c r="E1143" s="5">
        <v>8.06</v>
      </c>
      <c r="F1143" s="5" t="s">
        <v>9</v>
      </c>
      <c r="G1143" s="20"/>
    </row>
    <row r="1144" spans="1:7">
      <c r="A1144" s="9" t="s">
        <v>1151</v>
      </c>
      <c r="B1144" s="9" t="s">
        <v>7</v>
      </c>
      <c r="C1144" s="9">
        <v>3081</v>
      </c>
      <c r="D1144" s="5" t="str">
        <f>VLOOKUP(C:C,[10]Sheet1!$A:$M,13,0)</f>
        <v>保險服務的費用</v>
      </c>
      <c r="E1144" s="5">
        <v>8.06</v>
      </c>
      <c r="F1144" s="5" t="s">
        <v>9</v>
      </c>
      <c r="G1144" s="20"/>
    </row>
    <row r="1145" spans="1:7">
      <c r="A1145" s="9" t="s">
        <v>1152</v>
      </c>
      <c r="B1145" s="9" t="s">
        <v>7</v>
      </c>
      <c r="C1145" s="5">
        <v>3099</v>
      </c>
      <c r="D1145" s="5" t="str">
        <f>VLOOKUP(C:C,[10]Sheet1!$A:$M,13,0)</f>
        <v>Autofail費用是什麼</v>
      </c>
      <c r="E1145" s="5">
        <v>8.06</v>
      </c>
      <c r="F1145" s="5" t="s">
        <v>9</v>
      </c>
      <c r="G1145" s="20"/>
    </row>
    <row r="1146" spans="1:7">
      <c r="A1146" s="9" t="s">
        <v>1153</v>
      </c>
      <c r="B1146" s="9" t="s">
        <v>7</v>
      </c>
      <c r="C1146" s="9">
        <v>3017</v>
      </c>
      <c r="D1146" s="5" t="str">
        <f>VLOOKUP(C:C,[10]Sheet1!$A:$M,13,0)</f>
        <v>轉賬需要手續費嗎</v>
      </c>
      <c r="E1146" s="5">
        <v>8.06</v>
      </c>
      <c r="F1146" s="5" t="s">
        <v>9</v>
      </c>
      <c r="G1146" s="20"/>
    </row>
    <row r="1147" spans="1:7">
      <c r="A1147" s="9" t="s">
        <v>1154</v>
      </c>
      <c r="B1147" s="9" t="s">
        <v>7</v>
      </c>
      <c r="C1147" s="9">
        <v>3073</v>
      </c>
      <c r="D1147" s="5" t="str">
        <f>VLOOKUP(C:C,[10]Sheet1!$A:$M,13,0)</f>
        <v>使用銀行戶口兌換外幣需要手續費嗎</v>
      </c>
      <c r="E1147" s="5">
        <v>8.06</v>
      </c>
      <c r="F1147" s="5" t="s">
        <v>9</v>
      </c>
      <c r="G1147" s="20"/>
    </row>
    <row r="1148" spans="1:7">
      <c r="A1148" s="9" t="s">
        <v>1155</v>
      </c>
      <c r="B1148" s="9" t="s">
        <v>7</v>
      </c>
      <c r="C1148" s="9">
        <v>3017</v>
      </c>
      <c r="D1148" s="5" t="str">
        <f>VLOOKUP(C:C,[10]Sheet1!$A:$M,13,0)</f>
        <v>轉賬需要手續費嗎</v>
      </c>
      <c r="E1148" s="5">
        <v>8.06</v>
      </c>
      <c r="F1148" s="5" t="s">
        <v>9</v>
      </c>
      <c r="G1148" s="20"/>
    </row>
    <row r="1149" spans="1:7">
      <c r="A1149" s="9" t="s">
        <v>1156</v>
      </c>
      <c r="B1149" s="9" t="s">
        <v>7</v>
      </c>
      <c r="C1149" s="9">
        <v>3073</v>
      </c>
      <c r="D1149" s="5" t="str">
        <f>VLOOKUP(C:C,[10]Sheet1!$A:$M,13,0)</f>
        <v>使用銀行戶口兌換外幣需要手續費嗎</v>
      </c>
      <c r="E1149" s="5">
        <v>8.06</v>
      </c>
      <c r="F1149" s="5" t="s">
        <v>9</v>
      </c>
      <c r="G1149" s="20"/>
    </row>
    <row r="1150" spans="1:7">
      <c r="A1150" s="9" t="s">
        <v>1157</v>
      </c>
      <c r="B1150" s="9" t="s">
        <v>7</v>
      </c>
      <c r="C1150" s="9">
        <v>3048</v>
      </c>
      <c r="D1150" s="5" t="str">
        <f>VLOOKUP(C:C,[10]Sheet1!$A:$M,13,0)</f>
        <v>什麼是BLW BAL FEE</v>
      </c>
      <c r="E1150" s="5">
        <v>8.06</v>
      </c>
      <c r="F1150" s="5" t="s">
        <v>9</v>
      </c>
      <c r="G1150" s="20"/>
    </row>
    <row r="1151" spans="1:7">
      <c r="A1151" s="9" t="s">
        <v>1158</v>
      </c>
      <c r="B1151" s="9" t="s">
        <v>7</v>
      </c>
      <c r="C1151" s="9">
        <v>3079</v>
      </c>
      <c r="D1151" s="5" t="str">
        <f>VLOOKUP(C:C,[10]Sheet1!$A:$M,13,0)</f>
        <v>投資方案服務費用</v>
      </c>
      <c r="E1151" s="5">
        <v>8.06</v>
      </c>
      <c r="F1151" s="5" t="s">
        <v>9</v>
      </c>
      <c r="G1151" s="20"/>
    </row>
    <row r="1152" spans="1:7">
      <c r="A1152" s="9" t="s">
        <v>1159</v>
      </c>
      <c r="B1152" s="9" t="s">
        <v>7</v>
      </c>
      <c r="C1152" s="9">
        <v>3073</v>
      </c>
      <c r="D1152" s="5" t="str">
        <f>VLOOKUP(C:C,[10]Sheet1!$A:$M,13,0)</f>
        <v>使用銀行戶口兌換外幣需要手續費嗎</v>
      </c>
      <c r="E1152" s="5">
        <v>8.06</v>
      </c>
      <c r="F1152" s="5" t="s">
        <v>9</v>
      </c>
      <c r="G1152" s="20"/>
    </row>
    <row r="1153" spans="1:7">
      <c r="A1153" s="9" t="s">
        <v>1160</v>
      </c>
      <c r="B1153" s="9" t="s">
        <v>7</v>
      </c>
      <c r="C1153" s="9">
        <v>3132</v>
      </c>
      <c r="D1153" s="5" t="str">
        <f>VLOOKUP(C:C,[10]Sheet1!$A:$M,13,0)</f>
        <v>現時在分行或外幣提款機提取外幣現金，手續費是多少</v>
      </c>
      <c r="E1153" s="5">
        <v>8.06</v>
      </c>
      <c r="F1153" s="5" t="s">
        <v>9</v>
      </c>
      <c r="G1153" s="20"/>
    </row>
    <row r="1154" spans="1:7">
      <c r="A1154" s="9" t="s">
        <v>1161</v>
      </c>
      <c r="B1154" s="9" t="s">
        <v>7</v>
      </c>
      <c r="C1154" s="9">
        <v>3017</v>
      </c>
      <c r="D1154" s="5" t="str">
        <f>VLOOKUP(C:C,[10]Sheet1!$A:$M,13,0)</f>
        <v>轉賬需要手續費嗎</v>
      </c>
      <c r="E1154" s="5">
        <v>8.06</v>
      </c>
      <c r="F1154" s="5" t="s">
        <v>9</v>
      </c>
      <c r="G1154" s="20"/>
    </row>
    <row r="1155" spans="1:7">
      <c r="A1155" s="9" t="s">
        <v>1162</v>
      </c>
      <c r="B1155" s="9" t="s">
        <v>7</v>
      </c>
      <c r="C1155" s="9">
        <v>3017</v>
      </c>
      <c r="D1155" s="5" t="str">
        <f>VLOOKUP(C:C,[10]Sheet1!$A:$M,13,0)</f>
        <v>轉賬需要手續費嗎</v>
      </c>
      <c r="E1155" s="5">
        <v>8.06</v>
      </c>
      <c r="F1155" s="5" t="s">
        <v>9</v>
      </c>
      <c r="G1155" s="20"/>
    </row>
    <row r="1156" spans="1:7">
      <c r="A1156" s="9" t="s">
        <v>1163</v>
      </c>
      <c r="B1156" s="9" t="s">
        <v>7</v>
      </c>
      <c r="C1156" s="9">
        <v>3017</v>
      </c>
      <c r="D1156" s="5" t="str">
        <f>VLOOKUP(C:C,[10]Sheet1!$A:$M,13,0)</f>
        <v>轉賬需要手續費嗎</v>
      </c>
      <c r="E1156" s="5">
        <v>8.06</v>
      </c>
      <c r="F1156" s="5" t="s">
        <v>9</v>
      </c>
      <c r="G1156" s="20"/>
    </row>
    <row r="1157" spans="1:7">
      <c r="A1157" s="9" t="s">
        <v>1164</v>
      </c>
      <c r="B1157" s="9" t="s">
        <v>7</v>
      </c>
      <c r="C1157" s="5">
        <v>3019</v>
      </c>
      <c r="D1157" s="5" t="str">
        <f>VLOOKUP(C:C,[10]Sheet1!$A:$M,13,0)</f>
        <v>轉賬至其他本港戶口的手續費</v>
      </c>
      <c r="E1157" s="5">
        <v>8.06</v>
      </c>
      <c r="F1157" s="5" t="s">
        <v>9</v>
      </c>
      <c r="G1157" s="20"/>
    </row>
    <row r="1158" spans="1:7">
      <c r="A1158" s="9" t="s">
        <v>1165</v>
      </c>
      <c r="B1158" s="9" t="s">
        <v>7</v>
      </c>
      <c r="C1158" s="9">
        <v>3073</v>
      </c>
      <c r="D1158" s="5" t="str">
        <f>VLOOKUP(C:C,[10]Sheet1!$A:$M,13,0)</f>
        <v>使用銀行戶口兌換外幣需要手續費嗎</v>
      </c>
      <c r="E1158" s="5">
        <v>8.06</v>
      </c>
      <c r="F1158" s="5" t="s">
        <v>9</v>
      </c>
      <c r="G1158" s="20"/>
    </row>
    <row r="1159" spans="1:7">
      <c r="A1159" s="9" t="s">
        <v>1166</v>
      </c>
      <c r="B1159" s="9" t="s">
        <v>7</v>
      </c>
      <c r="C1159" s="5">
        <v>3077</v>
      </c>
      <c r="D1159" s="5" t="str">
        <f>VLOOKUP(C:C,[10]Sheet1!$A:$M,13,0)</f>
        <v>滙豐銀行服務及財富管理客戶服務費用</v>
      </c>
      <c r="E1159" s="5">
        <v>8.06</v>
      </c>
      <c r="F1159" s="5" t="s">
        <v>9</v>
      </c>
      <c r="G1159" s="20"/>
    </row>
    <row r="1160" spans="1:7">
      <c r="A1160" s="9" t="s">
        <v>1167</v>
      </c>
      <c r="B1160" s="9" t="s">
        <v>7</v>
      </c>
      <c r="C1160" s="9">
        <v>3073</v>
      </c>
      <c r="D1160" s="5" t="str">
        <f>VLOOKUP(C:C,[10]Sheet1!$A:$M,13,0)</f>
        <v>使用銀行戶口兌換外幣需要手續費嗎</v>
      </c>
      <c r="E1160" s="5">
        <v>8.06</v>
      </c>
      <c r="F1160" s="5" t="s">
        <v>9</v>
      </c>
      <c r="G1160" s="20"/>
    </row>
    <row r="1161" spans="1:7">
      <c r="A1161" s="9" t="s">
        <v>1168</v>
      </c>
      <c r="B1161" s="9" t="s">
        <v>7</v>
      </c>
      <c r="C1161" s="9">
        <v>3045</v>
      </c>
      <c r="D1161" s="5" t="str">
        <f>VLOOKUP(C:C,[10]Sheet1!$A:$M,13,0)</f>
        <v>接收入賬需要手續費嗎</v>
      </c>
      <c r="E1161" s="5">
        <v>8.06</v>
      </c>
      <c r="F1161" s="5" t="s">
        <v>9</v>
      </c>
      <c r="G1161" s="20"/>
    </row>
    <row r="1162" spans="1:7">
      <c r="A1162" s="9" t="s">
        <v>1169</v>
      </c>
      <c r="B1162" s="9" t="s">
        <v>7</v>
      </c>
      <c r="C1162" s="9">
        <v>3088</v>
      </c>
      <c r="D1162" s="5" t="str">
        <f>VLOOKUP(C:C,[10]Sheet1!$A:$M,13,0)</f>
        <v>申請結單副本的費用</v>
      </c>
      <c r="E1162" s="5">
        <v>8.06</v>
      </c>
      <c r="F1162" s="5" t="s">
        <v>9</v>
      </c>
      <c r="G1162" s="20"/>
    </row>
    <row r="1163" spans="1:7">
      <c r="A1163" s="9" t="s">
        <v>1170</v>
      </c>
      <c r="B1163" s="9" t="s">
        <v>7</v>
      </c>
      <c r="C1163" s="9">
        <v>3017</v>
      </c>
      <c r="D1163" s="5" t="str">
        <f>VLOOKUP(C:C,[10]Sheet1!$A:$M,13,0)</f>
        <v>轉賬需要手續費嗎</v>
      </c>
      <c r="E1163" s="5">
        <v>8.06</v>
      </c>
      <c r="F1163" s="5" t="s">
        <v>9</v>
      </c>
      <c r="G1163" s="20"/>
    </row>
    <row r="1164" spans="1:7">
      <c r="A1164" s="9" t="s">
        <v>1171</v>
      </c>
      <c r="B1164" s="9" t="s">
        <v>7</v>
      </c>
      <c r="C1164" s="9">
        <v>3194</v>
      </c>
      <c r="D1164" s="5" t="str">
        <f>VLOOKUP(C:C,[10]Sheet1!$A:$M,13,0)</f>
        <v>透過非分行的渠道使用信用卡現金透支服務的手續費</v>
      </c>
      <c r="E1164" s="5">
        <v>8.06</v>
      </c>
      <c r="F1164" s="5" t="s">
        <v>9</v>
      </c>
      <c r="G1164" s="20"/>
    </row>
    <row r="1165" spans="1:7">
      <c r="A1165" s="9" t="s">
        <v>1172</v>
      </c>
      <c r="B1165" s="9" t="s">
        <v>7</v>
      </c>
      <c r="C1165" s="5">
        <v>3044</v>
      </c>
      <c r="D1165" s="5" t="str">
        <f>VLOOKUP(C:C,[10]Sheet1!$A:$M,13,0)</f>
        <v>接收匯入電匯的手續費</v>
      </c>
      <c r="E1165" s="5">
        <v>8.06</v>
      </c>
      <c r="F1165" s="5" t="s">
        <v>9</v>
      </c>
      <c r="G1165" s="20"/>
    </row>
    <row r="1166" spans="1:7">
      <c r="A1166" s="9" t="s">
        <v>1173</v>
      </c>
      <c r="B1166" s="9" t="s">
        <v>7</v>
      </c>
      <c r="C1166" s="9">
        <v>3017</v>
      </c>
      <c r="D1166" s="5" t="str">
        <f>VLOOKUP(C:C,[10]Sheet1!$A:$M,13,0)</f>
        <v>轉賬需要手續費嗎</v>
      </c>
      <c r="E1166" s="5">
        <v>8.06</v>
      </c>
      <c r="F1166" s="5" t="s">
        <v>9</v>
      </c>
      <c r="G1166" s="20"/>
    </row>
    <row r="1167" spans="1:7">
      <c r="A1167" s="9" t="s">
        <v>1174</v>
      </c>
      <c r="B1167" s="9" t="s">
        <v>7</v>
      </c>
      <c r="C1167" s="9">
        <v>3077</v>
      </c>
      <c r="D1167" s="5" t="str">
        <f>VLOOKUP(C:C,[10]Sheet1!$A:$M,13,0)</f>
        <v>滙豐銀行服務及財富管理客戶服務費用</v>
      </c>
      <c r="E1167" s="5">
        <v>8.06</v>
      </c>
      <c r="F1167" s="5" t="s">
        <v>9</v>
      </c>
      <c r="G1167" s="20"/>
    </row>
    <row r="1168" spans="1:7">
      <c r="A1168" s="9" t="s">
        <v>1175</v>
      </c>
      <c r="B1168" s="9" t="s">
        <v>7</v>
      </c>
      <c r="C1168" s="5">
        <v>3077</v>
      </c>
      <c r="D1168" s="5" t="str">
        <f>VLOOKUP(C:C,[10]Sheet1!$A:$M,13,0)</f>
        <v>滙豐銀行服務及財富管理客戶服務費用</v>
      </c>
      <c r="E1168" s="5">
        <v>8.06</v>
      </c>
      <c r="F1168" s="5" t="s">
        <v>9</v>
      </c>
      <c r="G1168" s="20"/>
    </row>
    <row r="1169" spans="1:7">
      <c r="A1169" s="9" t="s">
        <v>1176</v>
      </c>
      <c r="B1169" s="9" t="s">
        <v>7</v>
      </c>
      <c r="C1169" s="9">
        <v>3122</v>
      </c>
      <c r="D1169" s="5" t="str">
        <f>VLOOKUP(C:C,[10]Sheet1!$A:$M,13,0)</f>
        <v>致電信用卡服務熱線</v>
      </c>
      <c r="E1169" s="5">
        <v>8.06</v>
      </c>
      <c r="F1169" s="5" t="s">
        <v>9</v>
      </c>
      <c r="G1169" s="20"/>
    </row>
    <row r="1170" spans="1:7">
      <c r="A1170" s="9" t="s">
        <v>1177</v>
      </c>
      <c r="B1170" s="9" t="s">
        <v>7</v>
      </c>
      <c r="C1170" s="9">
        <v>3115</v>
      </c>
      <c r="D1170" s="5" t="str">
        <f>VLOOKUP(C:C,[10]Sheet1!$A:$M,13,0)</f>
        <v>聯絡旅遊保險客服主任</v>
      </c>
      <c r="E1170" s="5">
        <v>8.06</v>
      </c>
      <c r="F1170" s="5" t="s">
        <v>9</v>
      </c>
      <c r="G1170" s="20"/>
    </row>
    <row r="1171" spans="1:7">
      <c r="A1171" s="9" t="s">
        <v>1178</v>
      </c>
      <c r="B1171" s="9" t="s">
        <v>7</v>
      </c>
      <c r="C1171" s="9">
        <v>3017</v>
      </c>
      <c r="D1171" s="5" t="str">
        <f>VLOOKUP(C:C,[10]Sheet1!$A:$M,13,0)</f>
        <v>轉賬需要手續費嗎</v>
      </c>
      <c r="E1171" s="5">
        <v>8.06</v>
      </c>
      <c r="F1171" s="5" t="s">
        <v>9</v>
      </c>
      <c r="G1171" s="20"/>
    </row>
    <row r="1172" spans="1:7">
      <c r="A1172" s="9" t="s">
        <v>1179</v>
      </c>
      <c r="B1172" s="9" t="s">
        <v>7</v>
      </c>
      <c r="C1172" s="9">
        <v>3017</v>
      </c>
      <c r="D1172" s="5" t="str">
        <f>VLOOKUP(C:C,[10]Sheet1!$A:$M,13,0)</f>
        <v>轉賬需要手續費嗎</v>
      </c>
      <c r="E1172" s="5">
        <v>8.06</v>
      </c>
      <c r="F1172" s="5" t="s">
        <v>9</v>
      </c>
      <c r="G1172" s="20"/>
    </row>
    <row r="1173" spans="1:7">
      <c r="A1173" s="9" t="s">
        <v>1180</v>
      </c>
      <c r="B1173" s="9" t="s">
        <v>7</v>
      </c>
      <c r="C1173" s="9">
        <v>3073</v>
      </c>
      <c r="D1173" s="5" t="str">
        <f>VLOOKUP(C:C,[10]Sheet1!$A:$M,13,0)</f>
        <v>使用銀行戶口兌換外幣需要手續費嗎</v>
      </c>
      <c r="E1173" s="5">
        <v>8.06</v>
      </c>
      <c r="F1173" s="5" t="s">
        <v>9</v>
      </c>
      <c r="G1173" s="20"/>
    </row>
    <row r="1174" spans="1:7">
      <c r="A1174" s="9" t="s">
        <v>1181</v>
      </c>
      <c r="B1174" s="9" t="s">
        <v>7</v>
      </c>
      <c r="C1174" s="9">
        <v>3079</v>
      </c>
      <c r="D1174" s="5" t="str">
        <f>VLOOKUP(C:C,[10]Sheet1!$A:$M,13,0)</f>
        <v>投資方案服務費用</v>
      </c>
      <c r="E1174" s="5">
        <v>8.06</v>
      </c>
      <c r="F1174" s="5" t="s">
        <v>9</v>
      </c>
      <c r="G1174" s="20"/>
    </row>
    <row r="1175" spans="1:7">
      <c r="A1175" s="9" t="s">
        <v>1182</v>
      </c>
      <c r="B1175" s="9" t="s">
        <v>7</v>
      </c>
      <c r="C1175" s="9">
        <v>3017</v>
      </c>
      <c r="D1175" s="5" t="str">
        <f>VLOOKUP(C:C,[10]Sheet1!$A:$M,13,0)</f>
        <v>轉賬需要手續費嗎</v>
      </c>
      <c r="E1175" s="5">
        <v>8.06</v>
      </c>
      <c r="F1175" s="5" t="s">
        <v>9</v>
      </c>
      <c r="G1175" s="20"/>
    </row>
    <row r="1176" spans="1:7">
      <c r="A1176" s="9" t="s">
        <v>1183</v>
      </c>
      <c r="B1176" s="9" t="s">
        <v>7</v>
      </c>
      <c r="C1176" s="9">
        <v>3048</v>
      </c>
      <c r="D1176" s="5" t="str">
        <f>VLOOKUP(C:C,[10]Sheet1!$A:$M,13,0)</f>
        <v>什麼是BLW BAL FEE</v>
      </c>
      <c r="E1176" s="5">
        <v>8.06</v>
      </c>
      <c r="F1176" s="5" t="s">
        <v>9</v>
      </c>
      <c r="G1176" s="20"/>
    </row>
    <row r="1177" spans="1:7">
      <c r="A1177" s="9" t="s">
        <v>1184</v>
      </c>
      <c r="B1177" s="9" t="s">
        <v>7</v>
      </c>
      <c r="C1177" s="9">
        <v>3069</v>
      </c>
      <c r="D1177" s="5" t="str">
        <f>VLOOKUP(C:C,[10]Sheet1!$A:$M,13,0)</f>
        <v>使用信用卡進行外幣交易或在櫃員機提取外幣現金需要手續費嗎</v>
      </c>
      <c r="E1177" s="5">
        <v>8.06</v>
      </c>
      <c r="F1177" s="5" t="s">
        <v>9</v>
      </c>
      <c r="G1177" s="20"/>
    </row>
    <row r="1178" spans="1:7">
      <c r="A1178" s="9" t="s">
        <v>1185</v>
      </c>
      <c r="B1178" s="9" t="s">
        <v>7</v>
      </c>
      <c r="C1178" s="9">
        <v>3071</v>
      </c>
      <c r="D1178" s="5" t="str">
        <f>VLOOKUP(C:C,[10]Sheet1!$A:$M,13,0)</f>
        <v>加入飛行優惠計劃有收費嗎</v>
      </c>
      <c r="E1178" s="5">
        <v>8.06</v>
      </c>
      <c r="F1178" s="5" t="s">
        <v>9</v>
      </c>
      <c r="G1178" s="20"/>
    </row>
    <row r="1179" spans="1:7">
      <c r="A1179" s="9" t="s">
        <v>1186</v>
      </c>
      <c r="B1179" s="9" t="s">
        <v>7</v>
      </c>
      <c r="C1179" s="5">
        <v>3077</v>
      </c>
      <c r="D1179" s="5" t="str">
        <f>VLOOKUP(C:C,[10]Sheet1!$A:$M,13,0)</f>
        <v>滙豐銀行服務及財富管理客戶服務費用</v>
      </c>
      <c r="E1179" s="5">
        <v>8.06</v>
      </c>
      <c r="F1179" s="5" t="s">
        <v>9</v>
      </c>
      <c r="G1179" s="20"/>
    </row>
    <row r="1180" spans="1:7">
      <c r="A1180" s="9" t="s">
        <v>1187</v>
      </c>
      <c r="B1180" s="9" t="s">
        <v>7</v>
      </c>
      <c r="C1180" s="9">
        <v>3132</v>
      </c>
      <c r="D1180" s="5" t="str">
        <f>VLOOKUP(C:C,[10]Sheet1!$A:$M,13,0)</f>
        <v>現時在分行或外幣提款機提取外幣現金，手續費是多少</v>
      </c>
      <c r="E1180" s="5">
        <v>8.06</v>
      </c>
      <c r="F1180" s="5" t="s">
        <v>9</v>
      </c>
      <c r="G1180" s="20"/>
    </row>
    <row r="1181" spans="1:7">
      <c r="A1181" s="9" t="s">
        <v>1188</v>
      </c>
      <c r="B1181" s="9" t="s">
        <v>7</v>
      </c>
      <c r="C1181" s="9">
        <v>3079</v>
      </c>
      <c r="D1181" s="5" t="str">
        <f>VLOOKUP(C:C,[10]Sheet1!$A:$M,13,0)</f>
        <v>投資方案服務費用</v>
      </c>
      <c r="E1181" s="5">
        <v>8.06</v>
      </c>
      <c r="F1181" s="5" t="s">
        <v>9</v>
      </c>
      <c r="G1181" s="20"/>
    </row>
    <row r="1182" spans="1:7">
      <c r="A1182" s="9" t="s">
        <v>1189</v>
      </c>
      <c r="B1182" s="9" t="s">
        <v>7</v>
      </c>
      <c r="C1182" s="9">
        <v>3020</v>
      </c>
      <c r="D1182" s="5" t="str">
        <f>VLOOKUP(C:C,[10]Sheet1!$A:$M,13,0)</f>
        <v>透過在線轉賬至其他本港戶口的手續費</v>
      </c>
      <c r="E1182" s="5">
        <v>8.06</v>
      </c>
      <c r="F1182" s="5" t="s">
        <v>9</v>
      </c>
      <c r="G1182" s="20"/>
    </row>
    <row r="1183" spans="1:7">
      <c r="A1183" s="9" t="s">
        <v>1190</v>
      </c>
      <c r="B1183" s="9" t="s">
        <v>7</v>
      </c>
      <c r="C1183" s="5">
        <v>3184</v>
      </c>
      <c r="D1183" s="5" t="str">
        <f>VLOOKUP(C:C,[10]Sheet1!$A:$M,13,0)</f>
        <v>在海外提取外幣現金的手續費</v>
      </c>
      <c r="E1183" s="5">
        <v>8.06</v>
      </c>
      <c r="F1183" s="5" t="s">
        <v>9</v>
      </c>
      <c r="G1183" s="20"/>
    </row>
    <row r="1184" spans="1:7">
      <c r="A1184" s="9" t="s">
        <v>1191</v>
      </c>
      <c r="B1184" s="9" t="s">
        <v>7</v>
      </c>
      <c r="C1184" s="5">
        <v>3017</v>
      </c>
      <c r="D1184" s="5" t="str">
        <f>VLOOKUP(C:C,[10]Sheet1!$A:$M,13,0)</f>
        <v>轉賬需要手續費嗎</v>
      </c>
      <c r="E1184" s="5">
        <v>8.06</v>
      </c>
      <c r="F1184" s="5" t="s">
        <v>9</v>
      </c>
      <c r="G1184" s="20"/>
    </row>
    <row r="1185" spans="1:7">
      <c r="A1185" s="9" t="s">
        <v>1192</v>
      </c>
      <c r="B1185" s="9" t="s">
        <v>7</v>
      </c>
      <c r="C1185" s="9">
        <v>3033</v>
      </c>
      <c r="D1185" s="5" t="str">
        <f>VLOOKUP(C:C,[10]Sheet1!$A:$M,13,0)</f>
        <v>電匯的手續費</v>
      </c>
      <c r="E1185" s="5">
        <v>8.06</v>
      </c>
      <c r="F1185" s="5" t="s">
        <v>9</v>
      </c>
      <c r="G1185" s="20"/>
    </row>
    <row r="1186" spans="1:7">
      <c r="A1186" s="9" t="s">
        <v>1193</v>
      </c>
      <c r="B1186" s="9" t="s">
        <v>7</v>
      </c>
      <c r="C1186" s="9">
        <v>3120</v>
      </c>
      <c r="D1186" s="5" t="str">
        <f>VLOOKUP(C:C,[10]Sheet1!$A:$M,13,0)</f>
        <v>查詢樓宇按揭問題</v>
      </c>
      <c r="E1186" s="5">
        <v>8.06</v>
      </c>
      <c r="F1186" s="5" t="s">
        <v>9</v>
      </c>
      <c r="G1186" s="20"/>
    </row>
    <row r="1187" spans="1:7">
      <c r="A1187" s="9" t="s">
        <v>1194</v>
      </c>
      <c r="B1187" s="9" t="s">
        <v>7</v>
      </c>
      <c r="C1187" s="9">
        <v>3048</v>
      </c>
      <c r="D1187" s="5" t="str">
        <f>VLOOKUP(C:C,[10]Sheet1!$A:$M,13,0)</f>
        <v>什麼是BLW BAL FEE</v>
      </c>
      <c r="E1187" s="5">
        <v>8.06</v>
      </c>
      <c r="F1187" s="5" t="s">
        <v>9</v>
      </c>
      <c r="G1187" s="20"/>
    </row>
    <row r="1188" spans="1:7">
      <c r="A1188" s="9" t="s">
        <v>1195</v>
      </c>
      <c r="B1188" s="9" t="s">
        <v>7</v>
      </c>
      <c r="C1188" s="9">
        <v>3019</v>
      </c>
      <c r="D1188" s="5" t="str">
        <f>VLOOKUP(C:C,[10]Sheet1!$A:$M,13,0)</f>
        <v>轉賬至其他本港戶口的手續費</v>
      </c>
      <c r="E1188" s="5">
        <v>8.06</v>
      </c>
      <c r="F1188" s="5" t="s">
        <v>9</v>
      </c>
      <c r="G1188" s="20"/>
    </row>
    <row r="1189" spans="1:7">
      <c r="A1189" s="9" t="s">
        <v>1196</v>
      </c>
      <c r="B1189" s="9" t="s">
        <v>7</v>
      </c>
      <c r="C1189" s="9">
        <v>3048</v>
      </c>
      <c r="D1189" s="5" t="str">
        <f>VLOOKUP(C:C,[10]Sheet1!$A:$M,13,0)</f>
        <v>什麼是BLW BAL FEE</v>
      </c>
      <c r="E1189" s="5">
        <v>8.06</v>
      </c>
      <c r="F1189" s="5" t="s">
        <v>9</v>
      </c>
      <c r="G1189" s="20"/>
    </row>
    <row r="1190" spans="1:7">
      <c r="A1190" s="9" t="s">
        <v>1197</v>
      </c>
      <c r="B1190" s="9" t="s">
        <v>7</v>
      </c>
      <c r="C1190" s="9">
        <v>3017</v>
      </c>
      <c r="D1190" s="5" t="str">
        <f>VLOOKUP(C:C,[10]Sheet1!$A:$M,13,0)</f>
        <v>轉賬需要手續費嗎</v>
      </c>
      <c r="E1190" s="5">
        <v>8.06</v>
      </c>
      <c r="F1190" s="5" t="s">
        <v>9</v>
      </c>
      <c r="G1190" s="20"/>
    </row>
    <row r="1191" spans="1:7">
      <c r="A1191" s="9" t="s">
        <v>1198</v>
      </c>
      <c r="B1191" s="9" t="s">
        <v>7</v>
      </c>
      <c r="C1191" s="5">
        <v>3017</v>
      </c>
      <c r="D1191" s="5" t="str">
        <f>VLOOKUP(C:C,[10]Sheet1!$A:$M,13,0)</f>
        <v>轉賬需要手續費嗎</v>
      </c>
      <c r="E1191" s="5">
        <v>8.06</v>
      </c>
      <c r="F1191" s="5" t="s">
        <v>9</v>
      </c>
      <c r="G1191" s="20"/>
    </row>
    <row r="1192" spans="1:7">
      <c r="A1192" s="9" t="s">
        <v>1199</v>
      </c>
      <c r="B1192" s="9" t="s">
        <v>7</v>
      </c>
      <c r="C1192" s="9">
        <v>3079</v>
      </c>
      <c r="D1192" s="5" t="str">
        <f>VLOOKUP(C:C,[10]Sheet1!$A:$M,13,0)</f>
        <v>投資方案服務費用</v>
      </c>
      <c r="E1192" s="5">
        <v>8.06</v>
      </c>
      <c r="F1192" s="5" t="s">
        <v>9</v>
      </c>
      <c r="G1192" s="20"/>
    </row>
    <row r="1193" spans="1:7">
      <c r="A1193" s="9" t="s">
        <v>1200</v>
      </c>
      <c r="B1193" s="9" t="s">
        <v>7</v>
      </c>
      <c r="C1193" s="9">
        <v>3017</v>
      </c>
      <c r="D1193" s="5" t="str">
        <f>VLOOKUP(C:C,[10]Sheet1!$A:$M,13,0)</f>
        <v>轉賬需要手續費嗎</v>
      </c>
      <c r="E1193" s="5">
        <v>8.06</v>
      </c>
      <c r="F1193" s="5" t="s">
        <v>9</v>
      </c>
      <c r="G1193" s="20"/>
    </row>
    <row r="1194" spans="1:7">
      <c r="A1194" s="9" t="s">
        <v>1201</v>
      </c>
      <c r="B1194" s="9" t="s">
        <v>7</v>
      </c>
      <c r="C1194" s="9">
        <v>3044</v>
      </c>
      <c r="D1194" s="5" t="str">
        <f>VLOOKUP(C:C,[10]Sheet1!$A:$M,13,0)</f>
        <v>接收匯入電匯的手續費</v>
      </c>
      <c r="E1194" s="5">
        <v>8.06</v>
      </c>
      <c r="F1194" s="5" t="s">
        <v>9</v>
      </c>
      <c r="G1194" s="20"/>
    </row>
    <row r="1195" spans="1:7">
      <c r="A1195" s="9" t="s">
        <v>1202</v>
      </c>
      <c r="B1195" s="9" t="s">
        <v>7</v>
      </c>
      <c r="C1195" s="9">
        <v>3048</v>
      </c>
      <c r="D1195" s="5" t="str">
        <f>VLOOKUP(C:C,[10]Sheet1!$A:$M,13,0)</f>
        <v>什麼是BLW BAL FEE</v>
      </c>
      <c r="E1195" s="5">
        <v>8.06</v>
      </c>
      <c r="F1195" s="5" t="s">
        <v>9</v>
      </c>
      <c r="G1195" s="20"/>
    </row>
    <row r="1196" spans="1:7">
      <c r="A1196" s="9" t="s">
        <v>1203</v>
      </c>
      <c r="B1196" s="9" t="s">
        <v>7</v>
      </c>
      <c r="C1196" s="9">
        <v>3048</v>
      </c>
      <c r="D1196" s="5" t="str">
        <f>VLOOKUP(C:C,[10]Sheet1!$A:$M,13,0)</f>
        <v>什麼是BLW BAL FEE</v>
      </c>
      <c r="E1196" s="5">
        <v>8.06</v>
      </c>
      <c r="F1196" s="5" t="s">
        <v>9</v>
      </c>
      <c r="G1196" s="20"/>
    </row>
    <row r="1197" spans="1:7">
      <c r="A1197" s="9" t="s">
        <v>1204</v>
      </c>
      <c r="B1197" s="9" t="s">
        <v>7</v>
      </c>
      <c r="C1197" s="9">
        <v>3051</v>
      </c>
      <c r="D1197" s="5" t="str">
        <f>VLOOKUP(C:C,[10]Sheet1!$A:$M,13,0)</f>
        <v>滙豐信用卡有年費嗎</v>
      </c>
      <c r="E1197" s="5">
        <v>8.06</v>
      </c>
      <c r="F1197" s="5" t="s">
        <v>9</v>
      </c>
      <c r="G1197" s="20"/>
    </row>
    <row r="1198" spans="1:7">
      <c r="A1198" s="9" t="s">
        <v>1205</v>
      </c>
      <c r="B1198" s="9" t="s">
        <v>7</v>
      </c>
      <c r="C1198" s="9">
        <v>3045</v>
      </c>
      <c r="D1198" s="5" t="str">
        <f>VLOOKUP(C:C,[10]Sheet1!$A:$M,13,0)</f>
        <v>接收入賬需要手續費嗎</v>
      </c>
      <c r="E1198" s="5">
        <v>8.06</v>
      </c>
      <c r="F1198" s="5" t="s">
        <v>9</v>
      </c>
      <c r="G1198" s="20"/>
    </row>
    <row r="1199" spans="1:7">
      <c r="A1199" s="9" t="s">
        <v>1206</v>
      </c>
      <c r="B1199" s="9" t="s">
        <v>7</v>
      </c>
      <c r="C1199" s="9">
        <v>3002</v>
      </c>
      <c r="D1199" s="5" t="str">
        <f>VLOOKUP(C:C,[10]Sheet1!$A:$M,13,0)</f>
        <v>使用香港滙豐自動櫃員機卡在海外提取現金，是否有收費</v>
      </c>
      <c r="E1199" s="5">
        <v>8.06</v>
      </c>
      <c r="F1199" s="5" t="s">
        <v>9</v>
      </c>
      <c r="G1199" s="20"/>
    </row>
    <row r="1200" spans="1:7">
      <c r="A1200" s="9" t="s">
        <v>1207</v>
      </c>
      <c r="B1200" s="9" t="s">
        <v>7</v>
      </c>
      <c r="C1200" s="9">
        <v>3079</v>
      </c>
      <c r="D1200" s="5" t="str">
        <f>VLOOKUP(C:C,[10]Sheet1!$A:$M,13,0)</f>
        <v>投資方案服務費用</v>
      </c>
      <c r="E1200" s="5">
        <v>8.06</v>
      </c>
      <c r="F1200" s="5" t="s">
        <v>9</v>
      </c>
      <c r="G1200" s="20"/>
    </row>
    <row r="1201" spans="1:7">
      <c r="A1201" s="9" t="s">
        <v>1208</v>
      </c>
      <c r="B1201" s="9" t="s">
        <v>7</v>
      </c>
      <c r="C1201" s="9">
        <v>3048</v>
      </c>
      <c r="D1201" s="5" t="str">
        <f>VLOOKUP(C:C,[10]Sheet1!$A:$M,13,0)</f>
        <v>什麼是BLW BAL FEE</v>
      </c>
      <c r="E1201" s="5">
        <v>8.06</v>
      </c>
      <c r="F1201" s="5" t="s">
        <v>9</v>
      </c>
      <c r="G1201" s="20"/>
    </row>
    <row r="1202" spans="1:7">
      <c r="A1202" s="9" t="s">
        <v>1209</v>
      </c>
      <c r="B1202" s="9" t="s">
        <v>7</v>
      </c>
      <c r="C1202" s="9">
        <v>3115</v>
      </c>
      <c r="D1202" s="5" t="str">
        <f>VLOOKUP(C:C,[10]Sheet1!$A:$M,13,0)</f>
        <v>聯絡旅遊保險客服主任</v>
      </c>
      <c r="E1202" s="5">
        <v>8.06</v>
      </c>
      <c r="F1202" s="5" t="s">
        <v>9</v>
      </c>
      <c r="G1202" s="20"/>
    </row>
    <row r="1203" spans="1:7">
      <c r="A1203" s="9" t="s">
        <v>1210</v>
      </c>
      <c r="B1203" s="9" t="s">
        <v>7</v>
      </c>
      <c r="C1203" s="9">
        <v>3115</v>
      </c>
      <c r="D1203" s="5" t="str">
        <f>VLOOKUP(C:C,[10]Sheet1!$A:$M,13,0)</f>
        <v>聯絡旅遊保險客服主任</v>
      </c>
      <c r="E1203" s="5">
        <v>8.06</v>
      </c>
      <c r="F1203" s="5" t="s">
        <v>9</v>
      </c>
      <c r="G1203" s="20"/>
    </row>
    <row r="1204" spans="1:7">
      <c r="A1204" s="9" t="s">
        <v>1211</v>
      </c>
      <c r="B1204" s="9" t="s">
        <v>7</v>
      </c>
      <c r="C1204" s="9">
        <v>3048</v>
      </c>
      <c r="D1204" s="5" t="str">
        <f>VLOOKUP(C:C,[10]Sheet1!$A:$M,13,0)</f>
        <v>什麼是BLW BAL FEE</v>
      </c>
      <c r="E1204" s="5">
        <v>8.06</v>
      </c>
      <c r="F1204" s="5" t="s">
        <v>9</v>
      </c>
      <c r="G1204" s="20"/>
    </row>
    <row r="1205" spans="1:7">
      <c r="A1205" s="9" t="s">
        <v>1212</v>
      </c>
      <c r="B1205" s="9" t="s">
        <v>7</v>
      </c>
      <c r="C1205" s="9">
        <v>3088</v>
      </c>
      <c r="D1205" s="5" t="str">
        <f>VLOOKUP(C:C,[10]Sheet1!$A:$M,13,0)</f>
        <v>申請結單副本的費用</v>
      </c>
      <c r="E1205" s="5">
        <v>8.06</v>
      </c>
      <c r="F1205" s="5" t="s">
        <v>9</v>
      </c>
      <c r="G1205" s="20"/>
    </row>
    <row r="1206" spans="1:7">
      <c r="A1206" s="9" t="s">
        <v>1213</v>
      </c>
      <c r="B1206" s="9" t="s">
        <v>7</v>
      </c>
      <c r="C1206" s="9">
        <v>3069</v>
      </c>
      <c r="D1206" s="5" t="str">
        <f>VLOOKUP(C:C,[10]Sheet1!$A:$M,13,0)</f>
        <v>使用信用卡進行外幣交易或在櫃員機提取外幣現金需要手續費嗎</v>
      </c>
      <c r="E1206" s="5">
        <v>8.06</v>
      </c>
      <c r="F1206" s="5" t="s">
        <v>9</v>
      </c>
      <c r="G1206" s="20"/>
    </row>
    <row r="1207" spans="1:7">
      <c r="A1207" s="9" t="s">
        <v>1214</v>
      </c>
      <c r="B1207" s="9" t="s">
        <v>7</v>
      </c>
      <c r="C1207" s="9">
        <v>3049</v>
      </c>
      <c r="D1207" s="5" t="str">
        <f>VLOOKUP(C:C,[10]Sheet1!$A:$M,13,0)</f>
        <v>滙豐卓越理財戶口的低額結存服務費</v>
      </c>
      <c r="E1207" s="5">
        <v>8.06</v>
      </c>
      <c r="F1207" s="5" t="s">
        <v>9</v>
      </c>
      <c r="G1207" s="20"/>
    </row>
    <row r="1208" spans="1:7">
      <c r="A1208" s="9" t="s">
        <v>1215</v>
      </c>
      <c r="B1208" s="9" t="s">
        <v>7</v>
      </c>
      <c r="C1208" s="9">
        <v>3048</v>
      </c>
      <c r="D1208" s="5" t="str">
        <f>VLOOKUP(C:C,[10]Sheet1!$A:$M,13,0)</f>
        <v>什麼是BLW BAL FEE</v>
      </c>
      <c r="E1208" s="5">
        <v>8.06</v>
      </c>
      <c r="F1208" s="5" t="s">
        <v>9</v>
      </c>
      <c r="G1208" s="20"/>
    </row>
    <row r="1209" spans="1:7">
      <c r="A1209" s="9" t="s">
        <v>1216</v>
      </c>
      <c r="B1209" s="9" t="s">
        <v>7</v>
      </c>
      <c r="C1209" s="9">
        <v>3118</v>
      </c>
      <c r="D1209" s="5" t="str">
        <f>VLOOKUP(C:C,[10]Sheet1!$A:$M,13,0)</f>
        <v>聯絡客服主任申請私人貸款</v>
      </c>
      <c r="E1209" s="5">
        <v>8.06</v>
      </c>
      <c r="F1209" s="5" t="s">
        <v>9</v>
      </c>
      <c r="G1209" s="20"/>
    </row>
    <row r="1210" spans="1:7">
      <c r="A1210" s="9" t="s">
        <v>1217</v>
      </c>
      <c r="B1210" s="9" t="s">
        <v>7</v>
      </c>
      <c r="C1210" s="9">
        <v>3069</v>
      </c>
      <c r="D1210" s="5" t="str">
        <f>VLOOKUP(C:C,[10]Sheet1!$A:$M,13,0)</f>
        <v>使用信用卡進行外幣交易或在櫃員機提取外幣現金需要手續費嗎</v>
      </c>
      <c r="E1210" s="5">
        <v>8.06</v>
      </c>
      <c r="F1210" s="5" t="s">
        <v>9</v>
      </c>
      <c r="G1210" s="20"/>
    </row>
    <row r="1211" spans="1:7">
      <c r="A1211" s="9" t="s">
        <v>1218</v>
      </c>
      <c r="B1211" s="9" t="s">
        <v>7</v>
      </c>
      <c r="C1211" s="9">
        <v>3002</v>
      </c>
      <c r="D1211" s="5" t="str">
        <f>VLOOKUP(C:C,[10]Sheet1!$A:$M,13,0)</f>
        <v>使用香港滙豐自動櫃員機卡在海外提取現金，是否有收費</v>
      </c>
      <c r="E1211" s="5">
        <v>8.06</v>
      </c>
      <c r="F1211" s="5" t="s">
        <v>9</v>
      </c>
      <c r="G1211" s="20"/>
    </row>
    <row r="1212" spans="1:7">
      <c r="A1212" s="9" t="s">
        <v>1219</v>
      </c>
      <c r="B1212" s="9" t="s">
        <v>7</v>
      </c>
      <c r="C1212" s="9">
        <v>3017</v>
      </c>
      <c r="D1212" s="5" t="str">
        <f>VLOOKUP(C:C,[10]Sheet1!$A:$M,13,0)</f>
        <v>轉賬需要手續費嗎</v>
      </c>
      <c r="E1212" s="5">
        <v>8.06</v>
      </c>
      <c r="F1212" s="5" t="s">
        <v>9</v>
      </c>
      <c r="G1212" s="20"/>
    </row>
    <row r="1213" spans="1:7">
      <c r="A1213" s="9" t="s">
        <v>1220</v>
      </c>
      <c r="B1213" s="9" t="s">
        <v>7</v>
      </c>
      <c r="C1213" s="9">
        <v>3045</v>
      </c>
      <c r="D1213" s="5" t="str">
        <f>VLOOKUP(C:C,[10]Sheet1!$A:$M,13,0)</f>
        <v>接收入賬需要手續費嗎</v>
      </c>
      <c r="E1213" s="5">
        <v>8.06</v>
      </c>
      <c r="F1213" s="5" t="s">
        <v>9</v>
      </c>
      <c r="G1213" s="20"/>
    </row>
    <row r="1214" spans="1:7">
      <c r="A1214" s="9" t="s">
        <v>1221</v>
      </c>
      <c r="B1214" s="9" t="s">
        <v>7</v>
      </c>
      <c r="C1214" s="5">
        <v>3044</v>
      </c>
      <c r="D1214" s="5" t="str">
        <f>VLOOKUP(C:C,[10]Sheet1!$A:$M,13,0)</f>
        <v>接收匯入電匯的手續費</v>
      </c>
      <c r="E1214" s="5">
        <v>8.06</v>
      </c>
      <c r="F1214" s="5" t="s">
        <v>9</v>
      </c>
      <c r="G1214" s="20"/>
    </row>
    <row r="1215" spans="1:7">
      <c r="A1215" s="9" t="s">
        <v>1222</v>
      </c>
      <c r="B1215" s="9" t="s">
        <v>7</v>
      </c>
      <c r="C1215" s="9">
        <v>3141</v>
      </c>
      <c r="D1215" s="5" t="str">
        <f>VLOOKUP(C:C,[10]Sheet1!$A:$M,13,0)</f>
        <v>現金存款需要手續費嗎</v>
      </c>
      <c r="E1215" s="5">
        <v>8.06</v>
      </c>
      <c r="F1215" s="5" t="s">
        <v>9</v>
      </c>
      <c r="G1215" s="20"/>
    </row>
    <row r="1216" spans="1:7">
      <c r="A1216" s="9" t="s">
        <v>1223</v>
      </c>
      <c r="B1216" s="9" t="s">
        <v>7</v>
      </c>
      <c r="C1216" s="9">
        <v>3020</v>
      </c>
      <c r="D1216" s="5" t="str">
        <f>VLOOKUP(C:C,[10]Sheet1!$A:$M,13,0)</f>
        <v>透過在線轉賬至其他本港戶口的手續費</v>
      </c>
      <c r="E1216" s="5">
        <v>8.06</v>
      </c>
      <c r="F1216" s="5" t="s">
        <v>9</v>
      </c>
      <c r="G1216" s="20"/>
    </row>
    <row r="1217" spans="1:7">
      <c r="A1217" s="9" t="s">
        <v>1224</v>
      </c>
      <c r="B1217" s="9" t="s">
        <v>7</v>
      </c>
      <c r="C1217" s="9">
        <v>3120</v>
      </c>
      <c r="D1217" s="5" t="str">
        <f>VLOOKUP(C:C,[10]Sheet1!$A:$M,13,0)</f>
        <v>查詢樓宇按揭問題</v>
      </c>
      <c r="E1217" s="5">
        <v>8.06</v>
      </c>
      <c r="F1217" s="5" t="s">
        <v>9</v>
      </c>
      <c r="G1217" s="20"/>
    </row>
    <row r="1218" spans="1:7">
      <c r="A1218" s="9" t="s">
        <v>1225</v>
      </c>
      <c r="B1218" s="9" t="s">
        <v>7</v>
      </c>
      <c r="C1218" s="9">
        <v>3002</v>
      </c>
      <c r="D1218" s="5" t="str">
        <f>VLOOKUP(C:C,[10]Sheet1!$A:$M,13,0)</f>
        <v>使用香港滙豐自動櫃員機卡在海外提取現金，是否有收費</v>
      </c>
      <c r="E1218" s="5">
        <v>8.06</v>
      </c>
      <c r="F1218" s="5" t="s">
        <v>9</v>
      </c>
      <c r="G1218" s="20"/>
    </row>
    <row r="1219" spans="1:7">
      <c r="A1219" s="9" t="s">
        <v>1226</v>
      </c>
      <c r="B1219" s="9" t="s">
        <v>7</v>
      </c>
      <c r="C1219" s="9">
        <v>3045</v>
      </c>
      <c r="D1219" s="5" t="str">
        <f>VLOOKUP(C:C,[10]Sheet1!$A:$M,13,0)</f>
        <v>接收入賬需要手續費嗎</v>
      </c>
      <c r="E1219" s="5">
        <v>8.06</v>
      </c>
      <c r="F1219" s="5" t="s">
        <v>9</v>
      </c>
      <c r="G1219" s="20"/>
    </row>
    <row r="1220" spans="1:7">
      <c r="A1220" s="9" t="s">
        <v>1227</v>
      </c>
      <c r="B1220" s="9" t="s">
        <v>7</v>
      </c>
      <c r="C1220" s="9">
        <v>3014</v>
      </c>
      <c r="D1220" s="5" t="str">
        <f>VLOOKUP(C:C,[10]Sheet1!$A:$M,13,0)</f>
        <v>提取港元現金的手續費</v>
      </c>
      <c r="E1220" s="5">
        <v>8.06</v>
      </c>
      <c r="F1220" s="5" t="s">
        <v>9</v>
      </c>
      <c r="G1220" s="20"/>
    </row>
    <row r="1221" spans="1:7">
      <c r="A1221" s="9" t="s">
        <v>1228</v>
      </c>
      <c r="B1221" s="9" t="s">
        <v>7</v>
      </c>
      <c r="C1221" s="9">
        <v>3014</v>
      </c>
      <c r="D1221" s="5" t="str">
        <f>VLOOKUP(C:C,[10]Sheet1!$A:$M,13,0)</f>
        <v>提取港元現金的手續費</v>
      </c>
      <c r="E1221" s="5">
        <v>8.06</v>
      </c>
      <c r="F1221" s="5" t="s">
        <v>9</v>
      </c>
      <c r="G1221" s="20"/>
    </row>
    <row r="1222" spans="1:7">
      <c r="A1222" s="9" t="s">
        <v>1229</v>
      </c>
      <c r="B1222" s="9" t="s">
        <v>7</v>
      </c>
      <c r="C1222" s="9">
        <v>3069</v>
      </c>
      <c r="D1222" s="5" t="str">
        <f>VLOOKUP(C:C,[10]Sheet1!$A:$M,13,0)</f>
        <v>使用信用卡進行外幣交易或在櫃員機提取外幣現金需要手續費嗎</v>
      </c>
      <c r="E1222" s="5">
        <v>8.06</v>
      </c>
      <c r="F1222" s="5" t="s">
        <v>9</v>
      </c>
      <c r="G1222" s="20"/>
    </row>
    <row r="1223" s="4" customFormat="1" spans="1:9">
      <c r="A1223" s="10" t="s">
        <v>1230</v>
      </c>
      <c r="B1223" s="10" t="s">
        <v>7</v>
      </c>
      <c r="C1223" s="10">
        <v>3017</v>
      </c>
      <c r="D1223" s="5" t="str">
        <f>VLOOKUP(C:C,[10]Sheet1!$A:$M,13,0)</f>
        <v>轉賬需要手續費嗎</v>
      </c>
      <c r="E1223" s="4">
        <v>8.07</v>
      </c>
      <c r="F1223" s="5" t="s">
        <v>9</v>
      </c>
      <c r="G1223" s="20"/>
      <c r="H1223" s="5"/>
      <c r="I1223" s="5"/>
    </row>
    <row r="1224" spans="1:7">
      <c r="A1224" s="11" t="s">
        <v>1231</v>
      </c>
      <c r="B1224" s="11" t="s">
        <v>7</v>
      </c>
      <c r="C1224" s="11">
        <v>3038</v>
      </c>
      <c r="D1224" s="5" t="str">
        <f>VLOOKUP(C:C,[10]Sheet1!$A:$M,13,0)</f>
        <v>什麽是海外費用</v>
      </c>
      <c r="E1224" s="6">
        <v>8.07</v>
      </c>
      <c r="F1224" s="5" t="s">
        <v>9</v>
      </c>
      <c r="G1224" s="20"/>
    </row>
    <row r="1225" spans="1:7">
      <c r="A1225" s="11" t="s">
        <v>1232</v>
      </c>
      <c r="B1225" s="11" t="s">
        <v>7</v>
      </c>
      <c r="C1225" s="11">
        <v>3017</v>
      </c>
      <c r="D1225" s="5" t="str">
        <f>VLOOKUP(C:C,[10]Sheet1!$A:$M,13,0)</f>
        <v>轉賬需要手續費嗎</v>
      </c>
      <c r="E1225" s="6">
        <v>8.07</v>
      </c>
      <c r="F1225" s="5" t="s">
        <v>9</v>
      </c>
      <c r="G1225" s="20"/>
    </row>
    <row r="1226" spans="1:7">
      <c r="A1226" s="11" t="s">
        <v>1233</v>
      </c>
      <c r="B1226" s="11" t="s">
        <v>7</v>
      </c>
      <c r="C1226" s="11">
        <v>3017</v>
      </c>
      <c r="D1226" s="5" t="str">
        <f>VLOOKUP(C:C,[10]Sheet1!$A:$M,13,0)</f>
        <v>轉賬需要手續費嗎</v>
      </c>
      <c r="E1226" s="6">
        <v>8.07</v>
      </c>
      <c r="F1226" s="5" t="s">
        <v>9</v>
      </c>
      <c r="G1226" s="20"/>
    </row>
    <row r="1227" spans="1:7">
      <c r="A1227" s="11" t="s">
        <v>1234</v>
      </c>
      <c r="B1227" s="11" t="s">
        <v>7</v>
      </c>
      <c r="C1227" s="11">
        <v>3017</v>
      </c>
      <c r="D1227" s="5" t="str">
        <f>VLOOKUP(C:C,[10]Sheet1!$A:$M,13,0)</f>
        <v>轉賬需要手續費嗎</v>
      </c>
      <c r="E1227" s="6">
        <v>8.07</v>
      </c>
      <c r="F1227" s="5" t="s">
        <v>9</v>
      </c>
      <c r="G1227" s="20"/>
    </row>
    <row r="1228" spans="1:7">
      <c r="A1228" s="11" t="s">
        <v>1235</v>
      </c>
      <c r="B1228" s="11" t="s">
        <v>7</v>
      </c>
      <c r="C1228" s="11">
        <v>3017</v>
      </c>
      <c r="D1228" s="5" t="str">
        <f>VLOOKUP(C:C,[10]Sheet1!$A:$M,13,0)</f>
        <v>轉賬需要手續費嗎</v>
      </c>
      <c r="E1228" s="6">
        <v>8.07</v>
      </c>
      <c r="F1228" s="5" t="s">
        <v>9</v>
      </c>
      <c r="G1228" s="20"/>
    </row>
    <row r="1229" spans="1:7">
      <c r="A1229" s="11" t="s">
        <v>1236</v>
      </c>
      <c r="B1229" s="11" t="s">
        <v>7</v>
      </c>
      <c r="C1229" s="11">
        <v>3017</v>
      </c>
      <c r="D1229" s="5" t="str">
        <f>VLOOKUP(C:C,[10]Sheet1!$A:$M,13,0)</f>
        <v>轉賬需要手續費嗎</v>
      </c>
      <c r="E1229" s="6">
        <v>8.07</v>
      </c>
      <c r="F1229" s="5" t="s">
        <v>9</v>
      </c>
      <c r="G1229" s="20"/>
    </row>
    <row r="1230" spans="1:7">
      <c r="A1230" s="11" t="s">
        <v>1237</v>
      </c>
      <c r="B1230" s="11" t="s">
        <v>7</v>
      </c>
      <c r="C1230" s="11">
        <v>3017</v>
      </c>
      <c r="D1230" s="5" t="str">
        <f>VLOOKUP(C:C,[10]Sheet1!$A:$M,13,0)</f>
        <v>轉賬需要手續費嗎</v>
      </c>
      <c r="E1230" s="6">
        <v>8.07</v>
      </c>
      <c r="F1230" s="5" t="s">
        <v>9</v>
      </c>
      <c r="G1230" s="20"/>
    </row>
    <row r="1231" spans="1:7">
      <c r="A1231" s="11" t="s">
        <v>1238</v>
      </c>
      <c r="B1231" s="11" t="s">
        <v>7</v>
      </c>
      <c r="C1231" s="11">
        <v>3017</v>
      </c>
      <c r="D1231" s="5" t="str">
        <f>VLOOKUP(C:C,[10]Sheet1!$A:$M,13,0)</f>
        <v>轉賬需要手續費嗎</v>
      </c>
      <c r="E1231" s="6">
        <v>8.07</v>
      </c>
      <c r="F1231" s="5" t="s">
        <v>9</v>
      </c>
      <c r="G1231" s="20"/>
    </row>
    <row r="1232" spans="1:7">
      <c r="A1232" s="11" t="s">
        <v>1239</v>
      </c>
      <c r="B1232" s="11" t="s">
        <v>7</v>
      </c>
      <c r="C1232" s="11">
        <v>3017</v>
      </c>
      <c r="D1232" s="5" t="str">
        <f>VLOOKUP(C:C,[10]Sheet1!$A:$M,13,0)</f>
        <v>轉賬需要手續費嗎</v>
      </c>
      <c r="E1232" s="6">
        <v>8.07</v>
      </c>
      <c r="F1232" s="5" t="s">
        <v>9</v>
      </c>
      <c r="G1232" s="20"/>
    </row>
    <row r="1233" spans="1:7">
      <c r="A1233" s="11" t="s">
        <v>1240</v>
      </c>
      <c r="B1233" s="11" t="s">
        <v>7</v>
      </c>
      <c r="C1233" s="11">
        <v>3019</v>
      </c>
      <c r="D1233" s="5" t="str">
        <f>VLOOKUP(C:C,[10]Sheet1!$A:$M,13,0)</f>
        <v>轉賬至其他本港戶口的手續費</v>
      </c>
      <c r="E1233" s="6">
        <v>8.07</v>
      </c>
      <c r="F1233" s="5" t="s">
        <v>9</v>
      </c>
      <c r="G1233" s="20"/>
    </row>
    <row r="1234" spans="1:7">
      <c r="A1234" s="11" t="s">
        <v>1241</v>
      </c>
      <c r="B1234" s="11" t="s">
        <v>7</v>
      </c>
      <c r="C1234" s="11">
        <v>3017</v>
      </c>
      <c r="D1234" s="5" t="str">
        <f>VLOOKUP(C:C,[10]Sheet1!$A:$M,13,0)</f>
        <v>轉賬需要手續費嗎</v>
      </c>
      <c r="E1234" s="6">
        <v>8.07</v>
      </c>
      <c r="F1234" s="5" t="s">
        <v>9</v>
      </c>
      <c r="G1234" s="20"/>
    </row>
    <row r="1235" spans="1:7">
      <c r="A1235" s="11" t="s">
        <v>1242</v>
      </c>
      <c r="B1235" s="11" t="s">
        <v>7</v>
      </c>
      <c r="C1235" s="11">
        <v>3017</v>
      </c>
      <c r="D1235" s="5" t="str">
        <f>VLOOKUP(C:C,[10]Sheet1!$A:$M,13,0)</f>
        <v>轉賬需要手續費嗎</v>
      </c>
      <c r="E1235" s="6">
        <v>8.07</v>
      </c>
      <c r="F1235" s="5" t="s">
        <v>9</v>
      </c>
      <c r="G1235" s="20"/>
    </row>
    <row r="1236" spans="1:7">
      <c r="A1236" s="11" t="s">
        <v>1243</v>
      </c>
      <c r="B1236" s="11" t="s">
        <v>7</v>
      </c>
      <c r="C1236" s="9">
        <v>3017</v>
      </c>
      <c r="D1236" s="5" t="str">
        <f>VLOOKUP(C:C,[10]Sheet1!$A:$M,13,0)</f>
        <v>轉賬需要手續費嗎</v>
      </c>
      <c r="E1236" s="6">
        <v>8.07</v>
      </c>
      <c r="F1236" s="5" t="s">
        <v>9</v>
      </c>
      <c r="G1236" s="20"/>
    </row>
    <row r="1237" spans="1:7">
      <c r="A1237" s="11" t="s">
        <v>1244</v>
      </c>
      <c r="B1237" s="11" t="s">
        <v>7</v>
      </c>
      <c r="C1237" s="11">
        <v>3033</v>
      </c>
      <c r="D1237" s="5" t="str">
        <f>VLOOKUP(C:C,[10]Sheet1!$A:$M,13,0)</f>
        <v>電匯的手續費</v>
      </c>
      <c r="E1237" s="6">
        <v>8.07</v>
      </c>
      <c r="F1237" s="5" t="s">
        <v>9</v>
      </c>
      <c r="G1237" s="20"/>
    </row>
    <row r="1238" spans="1:7">
      <c r="A1238" s="11" t="s">
        <v>1245</v>
      </c>
      <c r="B1238" s="11" t="s">
        <v>7</v>
      </c>
      <c r="C1238" s="11">
        <v>3017</v>
      </c>
      <c r="D1238" s="5" t="str">
        <f>VLOOKUP(C:C,[10]Sheet1!$A:$M,13,0)</f>
        <v>轉賬需要手續費嗎</v>
      </c>
      <c r="E1238" s="6">
        <v>8.07</v>
      </c>
      <c r="F1238" s="5" t="s">
        <v>9</v>
      </c>
      <c r="G1238" s="20"/>
    </row>
    <row r="1239" spans="1:7">
      <c r="A1239" s="11" t="s">
        <v>1246</v>
      </c>
      <c r="B1239" s="11" t="s">
        <v>7</v>
      </c>
      <c r="C1239" s="9">
        <v>3017</v>
      </c>
      <c r="D1239" s="5" t="str">
        <f>VLOOKUP(C:C,[10]Sheet1!$A:$M,13,0)</f>
        <v>轉賬需要手續費嗎</v>
      </c>
      <c r="E1239" s="6">
        <v>8.07</v>
      </c>
      <c r="F1239" s="5" t="s">
        <v>9</v>
      </c>
      <c r="G1239" s="20"/>
    </row>
    <row r="1240" spans="1:7">
      <c r="A1240" s="11" t="s">
        <v>1247</v>
      </c>
      <c r="B1240" s="11" t="s">
        <v>7</v>
      </c>
      <c r="C1240" s="11">
        <v>3017</v>
      </c>
      <c r="D1240" s="5" t="str">
        <f>VLOOKUP(C:C,[10]Sheet1!$A:$M,13,0)</f>
        <v>轉賬需要手續費嗎</v>
      </c>
      <c r="E1240" s="6">
        <v>8.07</v>
      </c>
      <c r="F1240" s="5" t="s">
        <v>9</v>
      </c>
      <c r="G1240" s="20"/>
    </row>
    <row r="1241" spans="1:7">
      <c r="A1241" s="11" t="s">
        <v>1248</v>
      </c>
      <c r="B1241" s="11" t="s">
        <v>7</v>
      </c>
      <c r="C1241" s="11">
        <v>3019</v>
      </c>
      <c r="D1241" s="5" t="str">
        <f>VLOOKUP(C:C,[10]Sheet1!$A:$M,13,0)</f>
        <v>轉賬至其他本港戶口的手續費</v>
      </c>
      <c r="E1241" s="6">
        <v>8.07</v>
      </c>
      <c r="F1241" s="5" t="s">
        <v>9</v>
      </c>
      <c r="G1241" s="20"/>
    </row>
    <row r="1242" spans="1:7">
      <c r="A1242" s="11" t="s">
        <v>1249</v>
      </c>
      <c r="B1242" s="11" t="s">
        <v>7</v>
      </c>
      <c r="C1242" s="11">
        <v>3019</v>
      </c>
      <c r="D1242" s="5" t="str">
        <f>VLOOKUP(C:C,[10]Sheet1!$A:$M,13,0)</f>
        <v>轉賬至其他本港戶口的手續費</v>
      </c>
      <c r="E1242" s="6">
        <v>8.07</v>
      </c>
      <c r="F1242" s="5" t="s">
        <v>9</v>
      </c>
      <c r="G1242" s="20"/>
    </row>
    <row r="1243" spans="1:7">
      <c r="A1243" s="11" t="s">
        <v>1250</v>
      </c>
      <c r="B1243" s="11" t="s">
        <v>7</v>
      </c>
      <c r="C1243" s="11">
        <v>3017</v>
      </c>
      <c r="D1243" s="5" t="str">
        <f>VLOOKUP(C:C,[10]Sheet1!$A:$M,13,0)</f>
        <v>轉賬需要手續費嗎</v>
      </c>
      <c r="E1243" s="6">
        <v>8.07</v>
      </c>
      <c r="F1243" s="5" t="s">
        <v>9</v>
      </c>
      <c r="G1243" s="20"/>
    </row>
    <row r="1244" spans="1:7">
      <c r="A1244" s="11" t="s">
        <v>1251</v>
      </c>
      <c r="B1244" s="11" t="s">
        <v>7</v>
      </c>
      <c r="C1244" s="11">
        <v>3017</v>
      </c>
      <c r="D1244" s="5" t="str">
        <f>VLOOKUP(C:C,[10]Sheet1!$A:$M,13,0)</f>
        <v>轉賬需要手續費嗎</v>
      </c>
      <c r="E1244" s="6">
        <v>8.07</v>
      </c>
      <c r="F1244" s="5" t="s">
        <v>9</v>
      </c>
      <c r="G1244" s="20"/>
    </row>
    <row r="1245" spans="1:7">
      <c r="A1245" s="11" t="s">
        <v>1252</v>
      </c>
      <c r="B1245" s="11" t="s">
        <v>7</v>
      </c>
      <c r="C1245" s="9">
        <v>3017</v>
      </c>
      <c r="D1245" s="5" t="str">
        <f>VLOOKUP(C:C,[10]Sheet1!$A:$M,13,0)</f>
        <v>轉賬需要手續費嗎</v>
      </c>
      <c r="E1245" s="6">
        <v>8.07</v>
      </c>
      <c r="F1245" s="5" t="s">
        <v>9</v>
      </c>
      <c r="G1245" s="20"/>
    </row>
    <row r="1246" spans="1:7">
      <c r="A1246" s="11" t="s">
        <v>1253</v>
      </c>
      <c r="B1246" s="11" t="s">
        <v>7</v>
      </c>
      <c r="C1246" s="11">
        <v>3033</v>
      </c>
      <c r="D1246" s="5" t="str">
        <f>VLOOKUP(C:C,[10]Sheet1!$A:$M,13,0)</f>
        <v>電匯的手續費</v>
      </c>
      <c r="E1246" s="6">
        <v>8.07</v>
      </c>
      <c r="F1246" s="5" t="s">
        <v>9</v>
      </c>
      <c r="G1246" s="20"/>
    </row>
    <row r="1247" spans="1:7">
      <c r="A1247" s="11" t="s">
        <v>1254</v>
      </c>
      <c r="B1247" s="11" t="s">
        <v>7</v>
      </c>
      <c r="C1247" s="11">
        <v>3017</v>
      </c>
      <c r="D1247" s="5" t="str">
        <f>VLOOKUP(C:C,[10]Sheet1!$A:$M,13,0)</f>
        <v>轉賬需要手續費嗎</v>
      </c>
      <c r="E1247" s="6">
        <v>8.07</v>
      </c>
      <c r="F1247" s="5" t="s">
        <v>9</v>
      </c>
      <c r="G1247" s="20"/>
    </row>
    <row r="1248" spans="1:7">
      <c r="A1248" s="11" t="s">
        <v>1255</v>
      </c>
      <c r="B1248" s="11" t="s">
        <v>7</v>
      </c>
      <c r="C1248" s="5">
        <v>3017</v>
      </c>
      <c r="D1248" s="5" t="str">
        <f>VLOOKUP(C:C,[10]Sheet1!$A:$M,13,0)</f>
        <v>轉賬需要手續費嗎</v>
      </c>
      <c r="E1248" s="6">
        <v>8.07</v>
      </c>
      <c r="F1248" s="5" t="s">
        <v>9</v>
      </c>
      <c r="G1248" s="20"/>
    </row>
    <row r="1249" spans="1:7">
      <c r="A1249" s="11" t="s">
        <v>1256</v>
      </c>
      <c r="B1249" s="11" t="s">
        <v>7</v>
      </c>
      <c r="C1249" s="11">
        <v>3033</v>
      </c>
      <c r="D1249" s="5" t="str">
        <f>VLOOKUP(C:C,[10]Sheet1!$A:$M,13,0)</f>
        <v>電匯的手續費</v>
      </c>
      <c r="E1249" s="6">
        <v>8.07</v>
      </c>
      <c r="F1249" s="5" t="s">
        <v>9</v>
      </c>
      <c r="G1249" s="20"/>
    </row>
    <row r="1250" spans="1:7">
      <c r="A1250" s="11" t="s">
        <v>1257</v>
      </c>
      <c r="B1250" s="11" t="s">
        <v>7</v>
      </c>
      <c r="C1250" s="5">
        <v>3020</v>
      </c>
      <c r="D1250" s="5" t="str">
        <f>VLOOKUP(C:C,[10]Sheet1!$A:$M,13,0)</f>
        <v>透過在線轉賬至其他本港戶口的手續費</v>
      </c>
      <c r="E1250" s="6">
        <v>8.07</v>
      </c>
      <c r="F1250" s="5" t="s">
        <v>9</v>
      </c>
      <c r="G1250" s="20"/>
    </row>
    <row r="1251" spans="1:7">
      <c r="A1251" s="11" t="s">
        <v>1258</v>
      </c>
      <c r="B1251" s="11" t="s">
        <v>7</v>
      </c>
      <c r="C1251" s="11">
        <v>3017</v>
      </c>
      <c r="D1251" s="5" t="str">
        <f>VLOOKUP(C:C,[10]Sheet1!$A:$M,13,0)</f>
        <v>轉賬需要手續費嗎</v>
      </c>
      <c r="E1251" s="6">
        <v>8.07</v>
      </c>
      <c r="F1251" s="5" t="s">
        <v>9</v>
      </c>
      <c r="G1251" s="20"/>
    </row>
    <row r="1252" spans="1:7">
      <c r="A1252" s="11" t="s">
        <v>1259</v>
      </c>
      <c r="B1252" s="11" t="s">
        <v>7</v>
      </c>
      <c r="C1252" s="11">
        <v>3033</v>
      </c>
      <c r="D1252" s="5" t="str">
        <f>VLOOKUP(C:C,[10]Sheet1!$A:$M,13,0)</f>
        <v>電匯的手續費</v>
      </c>
      <c r="E1252" s="6">
        <v>8.07</v>
      </c>
      <c r="F1252" s="5" t="s">
        <v>9</v>
      </c>
      <c r="G1252" s="20"/>
    </row>
    <row r="1253" spans="1:7">
      <c r="A1253" s="11" t="s">
        <v>1260</v>
      </c>
      <c r="B1253" s="11" t="s">
        <v>7</v>
      </c>
      <c r="C1253" s="11">
        <v>3017</v>
      </c>
      <c r="D1253" s="5" t="str">
        <f>VLOOKUP(C:C,[10]Sheet1!$A:$M,13,0)</f>
        <v>轉賬需要手續費嗎</v>
      </c>
      <c r="E1253" s="6">
        <v>8.07</v>
      </c>
      <c r="F1253" s="5" t="s">
        <v>9</v>
      </c>
      <c r="G1253" s="20"/>
    </row>
    <row r="1254" spans="1:7">
      <c r="A1254" s="11" t="s">
        <v>1261</v>
      </c>
      <c r="B1254" s="11" t="s">
        <v>7</v>
      </c>
      <c r="C1254" s="11">
        <v>3019</v>
      </c>
      <c r="D1254" s="5" t="str">
        <f>VLOOKUP(C:C,[10]Sheet1!$A:$M,13,0)</f>
        <v>轉賬至其他本港戶口的手續費</v>
      </c>
      <c r="E1254" s="6">
        <v>8.07</v>
      </c>
      <c r="F1254" s="5" t="s">
        <v>9</v>
      </c>
      <c r="G1254" s="20"/>
    </row>
    <row r="1255" spans="1:7">
      <c r="A1255" s="11" t="s">
        <v>1262</v>
      </c>
      <c r="B1255" s="11" t="s">
        <v>7</v>
      </c>
      <c r="C1255" s="9">
        <v>3017</v>
      </c>
      <c r="D1255" s="5" t="str">
        <f>VLOOKUP(C:C,[10]Sheet1!$A:$M,13,0)</f>
        <v>轉賬需要手續費嗎</v>
      </c>
      <c r="E1255" s="6">
        <v>8.07</v>
      </c>
      <c r="F1255" s="5" t="s">
        <v>9</v>
      </c>
      <c r="G1255" s="20"/>
    </row>
    <row r="1256" spans="1:7">
      <c r="A1256" s="11" t="s">
        <v>1263</v>
      </c>
      <c r="B1256" s="11" t="s">
        <v>7</v>
      </c>
      <c r="C1256" s="11">
        <v>3070</v>
      </c>
      <c r="D1256" s="5" t="str">
        <f>VLOOKUP(C:C,[10]Sheet1!$A:$M,13,0)</f>
        <v>我想申請八達通自動增值，需要手續費嗎</v>
      </c>
      <c r="E1256" s="6">
        <v>8.07</v>
      </c>
      <c r="F1256" s="5" t="s">
        <v>9</v>
      </c>
      <c r="G1256" s="20"/>
    </row>
    <row r="1257" spans="1:7">
      <c r="A1257" s="11" t="s">
        <v>1264</v>
      </c>
      <c r="B1257" s="11" t="s">
        <v>7</v>
      </c>
      <c r="C1257" s="11">
        <v>3017</v>
      </c>
      <c r="D1257" s="5" t="str">
        <f>VLOOKUP(C:C,[10]Sheet1!$A:$M,13,0)</f>
        <v>轉賬需要手續費嗎</v>
      </c>
      <c r="E1257" s="6">
        <v>8.07</v>
      </c>
      <c r="F1257" s="5" t="s">
        <v>9</v>
      </c>
      <c r="G1257" s="20"/>
    </row>
    <row r="1258" spans="1:7">
      <c r="A1258" s="11" t="s">
        <v>1265</v>
      </c>
      <c r="B1258" s="11" t="s">
        <v>7</v>
      </c>
      <c r="C1258" s="11">
        <v>3017</v>
      </c>
      <c r="D1258" s="5" t="str">
        <f>VLOOKUP(C:C,[10]Sheet1!$A:$M,13,0)</f>
        <v>轉賬需要手續費嗎</v>
      </c>
      <c r="E1258" s="6">
        <v>8.07</v>
      </c>
      <c r="F1258" s="5" t="s">
        <v>9</v>
      </c>
      <c r="G1258" s="20"/>
    </row>
    <row r="1259" spans="1:7">
      <c r="A1259" s="11" t="s">
        <v>1266</v>
      </c>
      <c r="B1259" s="11" t="s">
        <v>7</v>
      </c>
      <c r="C1259" s="11">
        <v>3070</v>
      </c>
      <c r="D1259" s="5" t="str">
        <f>VLOOKUP(C:C,[10]Sheet1!$A:$M,13,0)</f>
        <v>我想申請八達通自動增值，需要手續費嗎</v>
      </c>
      <c r="E1259" s="6">
        <v>8.07</v>
      </c>
      <c r="F1259" s="5" t="s">
        <v>9</v>
      </c>
      <c r="G1259" s="20"/>
    </row>
    <row r="1260" spans="1:7">
      <c r="A1260" s="11" t="s">
        <v>1267</v>
      </c>
      <c r="B1260" s="11" t="s">
        <v>7</v>
      </c>
      <c r="C1260" s="11">
        <v>3019</v>
      </c>
      <c r="D1260" s="5" t="str">
        <f>VLOOKUP(C:C,[10]Sheet1!$A:$M,13,0)</f>
        <v>轉賬至其他本港戶口的手續費</v>
      </c>
      <c r="E1260" s="6">
        <v>8.07</v>
      </c>
      <c r="F1260" s="5" t="s">
        <v>9</v>
      </c>
      <c r="G1260" s="20"/>
    </row>
    <row r="1261" spans="1:7">
      <c r="A1261" s="11" t="s">
        <v>1268</v>
      </c>
      <c r="B1261" s="11" t="s">
        <v>7</v>
      </c>
      <c r="C1261" s="11">
        <v>3019</v>
      </c>
      <c r="D1261" s="5" t="str">
        <f>VLOOKUP(C:C,[10]Sheet1!$A:$M,13,0)</f>
        <v>轉賬至其他本港戶口的手續費</v>
      </c>
      <c r="E1261" s="6">
        <v>8.07</v>
      </c>
      <c r="F1261" s="5" t="s">
        <v>9</v>
      </c>
      <c r="G1261" s="20"/>
    </row>
    <row r="1262" spans="1:7">
      <c r="A1262" s="11" t="s">
        <v>1269</v>
      </c>
      <c r="B1262" s="11" t="s">
        <v>7</v>
      </c>
      <c r="C1262" s="11">
        <v>3017</v>
      </c>
      <c r="D1262" s="5" t="str">
        <f>VLOOKUP(C:C,[10]Sheet1!$A:$M,13,0)</f>
        <v>轉賬需要手續費嗎</v>
      </c>
      <c r="E1262" s="6">
        <v>8.07</v>
      </c>
      <c r="F1262" s="5" t="s">
        <v>9</v>
      </c>
      <c r="G1262" s="20"/>
    </row>
    <row r="1263" spans="1:7">
      <c r="A1263" s="11" t="s">
        <v>1270</v>
      </c>
      <c r="B1263" s="11" t="s">
        <v>7</v>
      </c>
      <c r="C1263" s="11">
        <v>3070</v>
      </c>
      <c r="D1263" s="5" t="str">
        <f>VLOOKUP(C:C,[10]Sheet1!$A:$M,13,0)</f>
        <v>我想申請八達通自動增值，需要手續費嗎</v>
      </c>
      <c r="E1263" s="6">
        <v>8.07</v>
      </c>
      <c r="F1263" s="5" t="s">
        <v>9</v>
      </c>
      <c r="G1263" s="20"/>
    </row>
    <row r="1264" spans="1:7">
      <c r="A1264" s="11" t="s">
        <v>1271</v>
      </c>
      <c r="B1264" s="11" t="s">
        <v>7</v>
      </c>
      <c r="C1264" s="11">
        <v>3019</v>
      </c>
      <c r="D1264" s="5" t="str">
        <f>VLOOKUP(C:C,[10]Sheet1!$A:$M,13,0)</f>
        <v>轉賬至其他本港戶口的手續費</v>
      </c>
      <c r="E1264" s="6">
        <v>8.07</v>
      </c>
      <c r="F1264" s="5" t="s">
        <v>9</v>
      </c>
      <c r="G1264" s="20"/>
    </row>
    <row r="1265" spans="1:7">
      <c r="A1265" s="11" t="s">
        <v>1272</v>
      </c>
      <c r="B1265" s="11" t="s">
        <v>7</v>
      </c>
      <c r="C1265" s="11">
        <v>3017</v>
      </c>
      <c r="D1265" s="5" t="str">
        <f>VLOOKUP(C:C,[10]Sheet1!$A:$M,13,0)</f>
        <v>轉賬需要手續費嗎</v>
      </c>
      <c r="E1265" s="6">
        <v>8.07</v>
      </c>
      <c r="F1265" s="5" t="s">
        <v>9</v>
      </c>
      <c r="G1265" s="20"/>
    </row>
    <row r="1266" spans="1:7">
      <c r="A1266" s="11" t="s">
        <v>1273</v>
      </c>
      <c r="B1266" s="11" t="s">
        <v>7</v>
      </c>
      <c r="C1266" s="11">
        <v>3019</v>
      </c>
      <c r="D1266" s="5" t="str">
        <f>VLOOKUP(C:C,[10]Sheet1!$A:$M,13,0)</f>
        <v>轉賬至其他本港戶口的手續費</v>
      </c>
      <c r="E1266" s="6">
        <v>8.07</v>
      </c>
      <c r="F1266" s="5" t="s">
        <v>9</v>
      </c>
      <c r="G1266" s="20"/>
    </row>
    <row r="1267" spans="1:7">
      <c r="A1267" s="11" t="s">
        <v>1274</v>
      </c>
      <c r="B1267" s="11" t="s">
        <v>7</v>
      </c>
      <c r="C1267" s="11">
        <v>3017</v>
      </c>
      <c r="D1267" s="5" t="str">
        <f>VLOOKUP(C:C,[10]Sheet1!$A:$M,13,0)</f>
        <v>轉賬需要手續費嗎</v>
      </c>
      <c r="E1267" s="6">
        <v>8.07</v>
      </c>
      <c r="F1267" s="5" t="s">
        <v>9</v>
      </c>
      <c r="G1267" s="20"/>
    </row>
    <row r="1268" spans="1:7">
      <c r="A1268" s="11" t="s">
        <v>1275</v>
      </c>
      <c r="B1268" s="11" t="s">
        <v>7</v>
      </c>
      <c r="C1268" s="11">
        <v>3017</v>
      </c>
      <c r="D1268" s="5" t="str">
        <f>VLOOKUP(C:C,[10]Sheet1!$A:$M,13,0)</f>
        <v>轉賬需要手續費嗎</v>
      </c>
      <c r="E1268" s="6">
        <v>8.07</v>
      </c>
      <c r="F1268" s="5" t="s">
        <v>9</v>
      </c>
      <c r="G1268" s="20"/>
    </row>
    <row r="1269" spans="1:7">
      <c r="A1269" s="11" t="s">
        <v>1276</v>
      </c>
      <c r="B1269" s="11" t="s">
        <v>7</v>
      </c>
      <c r="C1269" s="5">
        <v>3019</v>
      </c>
      <c r="D1269" s="5" t="str">
        <f>VLOOKUP(C:C,[10]Sheet1!$A:$M,13,0)</f>
        <v>轉賬至其他本港戶口的手續費</v>
      </c>
      <c r="E1269" s="6">
        <v>8.07</v>
      </c>
      <c r="F1269" s="5" t="s">
        <v>9</v>
      </c>
      <c r="G1269" s="20"/>
    </row>
    <row r="1270" spans="1:7">
      <c r="A1270" s="11" t="s">
        <v>1277</v>
      </c>
      <c r="B1270" s="11" t="s">
        <v>7</v>
      </c>
      <c r="C1270" s="5">
        <v>3017</v>
      </c>
      <c r="D1270" s="5" t="str">
        <f>VLOOKUP(C:C,[10]Sheet1!$A:$M,13,0)</f>
        <v>轉賬需要手續費嗎</v>
      </c>
      <c r="E1270" s="6">
        <v>8.07</v>
      </c>
      <c r="F1270" s="5" t="s">
        <v>9</v>
      </c>
      <c r="G1270" s="20"/>
    </row>
    <row r="1271" spans="1:7">
      <c r="A1271" s="11" t="s">
        <v>1278</v>
      </c>
      <c r="B1271" s="11" t="s">
        <v>7</v>
      </c>
      <c r="C1271" s="11">
        <v>3017</v>
      </c>
      <c r="D1271" s="5" t="str">
        <f>VLOOKUP(C:C,[10]Sheet1!$A:$M,13,0)</f>
        <v>轉賬需要手續費嗎</v>
      </c>
      <c r="E1271" s="6">
        <v>8.07</v>
      </c>
      <c r="F1271" s="5" t="s">
        <v>9</v>
      </c>
      <c r="G1271" s="20"/>
    </row>
    <row r="1272" spans="1:7">
      <c r="A1272" s="11" t="s">
        <v>1279</v>
      </c>
      <c r="B1272" s="11" t="s">
        <v>7</v>
      </c>
      <c r="C1272" s="11">
        <v>3017</v>
      </c>
      <c r="D1272" s="5" t="str">
        <f>VLOOKUP(C:C,[10]Sheet1!$A:$M,13,0)</f>
        <v>轉賬需要手續費嗎</v>
      </c>
      <c r="E1272" s="6">
        <v>8.07</v>
      </c>
      <c r="F1272" s="5" t="s">
        <v>9</v>
      </c>
      <c r="G1272" s="20"/>
    </row>
    <row r="1273" spans="1:7">
      <c r="A1273" s="11" t="s">
        <v>1280</v>
      </c>
      <c r="B1273" s="11" t="s">
        <v>7</v>
      </c>
      <c r="C1273" s="11">
        <v>3017</v>
      </c>
      <c r="D1273" s="5" t="str">
        <f>VLOOKUP(C:C,[10]Sheet1!$A:$M,13,0)</f>
        <v>轉賬需要手續費嗎</v>
      </c>
      <c r="E1273" s="6">
        <v>8.07</v>
      </c>
      <c r="F1273" s="5" t="s">
        <v>9</v>
      </c>
      <c r="G1273" s="20"/>
    </row>
    <row r="1274" spans="1:7">
      <c r="A1274" s="11" t="s">
        <v>1281</v>
      </c>
      <c r="B1274" s="11" t="s">
        <v>7</v>
      </c>
      <c r="C1274" s="11">
        <v>3017</v>
      </c>
      <c r="D1274" s="5" t="str">
        <f>VLOOKUP(C:C,[10]Sheet1!$A:$M,13,0)</f>
        <v>轉賬需要手續費嗎</v>
      </c>
      <c r="E1274" s="6">
        <v>8.07</v>
      </c>
      <c r="F1274" s="5" t="s">
        <v>9</v>
      </c>
      <c r="G1274" s="20"/>
    </row>
    <row r="1275" spans="1:7">
      <c r="A1275" s="11" t="s">
        <v>1282</v>
      </c>
      <c r="B1275" s="11" t="s">
        <v>7</v>
      </c>
      <c r="C1275" s="11">
        <v>3033</v>
      </c>
      <c r="D1275" s="5" t="str">
        <f>VLOOKUP(C:C,[10]Sheet1!$A:$M,13,0)</f>
        <v>電匯的手續費</v>
      </c>
      <c r="E1275" s="6">
        <v>8.07</v>
      </c>
      <c r="F1275" s="5" t="s">
        <v>9</v>
      </c>
      <c r="G1275" s="20"/>
    </row>
    <row r="1276" spans="1:7">
      <c r="A1276" s="11" t="s">
        <v>1283</v>
      </c>
      <c r="B1276" s="11" t="s">
        <v>7</v>
      </c>
      <c r="C1276" s="11">
        <v>3018</v>
      </c>
      <c r="D1276" s="5" t="str">
        <f>VLOOKUP(C:C,[10]Sheet1!$A:$M,13,0)</f>
        <v>轉賬至香港滙豐戶口需要手續費嗎</v>
      </c>
      <c r="E1276" s="6">
        <v>8.07</v>
      </c>
      <c r="F1276" s="5" t="s">
        <v>9</v>
      </c>
      <c r="G1276" s="20"/>
    </row>
    <row r="1277" spans="1:7">
      <c r="A1277" s="11" t="s">
        <v>1284</v>
      </c>
      <c r="B1277" s="11" t="s">
        <v>7</v>
      </c>
      <c r="C1277" s="11">
        <v>3017</v>
      </c>
      <c r="D1277" s="5" t="str">
        <f>VLOOKUP(C:C,[10]Sheet1!$A:$M,13,0)</f>
        <v>轉賬需要手續費嗎</v>
      </c>
      <c r="E1277" s="6">
        <v>8.07</v>
      </c>
      <c r="F1277" s="5" t="s">
        <v>9</v>
      </c>
      <c r="G1277" s="20"/>
    </row>
    <row r="1278" spans="1:7">
      <c r="A1278" s="11" t="s">
        <v>1285</v>
      </c>
      <c r="B1278" s="11" t="s">
        <v>7</v>
      </c>
      <c r="C1278" s="11">
        <v>3017</v>
      </c>
      <c r="D1278" s="5" t="str">
        <f>VLOOKUP(C:C,[10]Sheet1!$A:$M,13,0)</f>
        <v>轉賬需要手續費嗎</v>
      </c>
      <c r="E1278" s="6">
        <v>8.07</v>
      </c>
      <c r="F1278" s="5" t="s">
        <v>9</v>
      </c>
      <c r="G1278" s="20"/>
    </row>
    <row r="1279" spans="1:7">
      <c r="A1279" s="11" t="s">
        <v>1286</v>
      </c>
      <c r="B1279" s="11" t="s">
        <v>7</v>
      </c>
      <c r="C1279" s="11">
        <v>3019</v>
      </c>
      <c r="D1279" s="5" t="str">
        <f>VLOOKUP(C:C,[10]Sheet1!$A:$M,13,0)</f>
        <v>轉賬至其他本港戶口的手續費</v>
      </c>
      <c r="E1279" s="6">
        <v>8.07</v>
      </c>
      <c r="F1279" s="5" t="s">
        <v>9</v>
      </c>
      <c r="G1279" s="20"/>
    </row>
    <row r="1280" spans="1:7">
      <c r="A1280" s="11" t="s">
        <v>1287</v>
      </c>
      <c r="B1280" s="11" t="s">
        <v>7</v>
      </c>
      <c r="C1280" s="11">
        <v>3017</v>
      </c>
      <c r="D1280" s="5" t="str">
        <f>VLOOKUP(C:C,[10]Sheet1!$A:$M,13,0)</f>
        <v>轉賬需要手續費嗎</v>
      </c>
      <c r="E1280" s="6">
        <v>8.07</v>
      </c>
      <c r="F1280" s="5" t="s">
        <v>9</v>
      </c>
      <c r="G1280" s="20"/>
    </row>
    <row r="1281" spans="1:7">
      <c r="A1281" s="11" t="s">
        <v>1288</v>
      </c>
      <c r="B1281" s="11" t="s">
        <v>7</v>
      </c>
      <c r="C1281" s="11">
        <v>3017</v>
      </c>
      <c r="D1281" s="5" t="str">
        <f>VLOOKUP(C:C,[10]Sheet1!$A:$M,13,0)</f>
        <v>轉賬需要手續費嗎</v>
      </c>
      <c r="E1281" s="6">
        <v>8.07</v>
      </c>
      <c r="F1281" s="5" t="s">
        <v>9</v>
      </c>
      <c r="G1281" s="20"/>
    </row>
    <row r="1282" spans="1:7">
      <c r="A1282" s="11" t="s">
        <v>1289</v>
      </c>
      <c r="B1282" s="11" t="s">
        <v>7</v>
      </c>
      <c r="C1282" s="11">
        <v>3017</v>
      </c>
      <c r="D1282" s="5" t="str">
        <f>VLOOKUP(C:C,[10]Sheet1!$A:$M,13,0)</f>
        <v>轉賬需要手續費嗎</v>
      </c>
      <c r="E1282" s="6">
        <v>8.07</v>
      </c>
      <c r="F1282" s="5" t="s">
        <v>9</v>
      </c>
      <c r="G1282" s="20"/>
    </row>
    <row r="1283" spans="1:7">
      <c r="A1283" s="11" t="s">
        <v>1290</v>
      </c>
      <c r="B1283" s="11" t="s">
        <v>7</v>
      </c>
      <c r="C1283" s="11">
        <v>3017</v>
      </c>
      <c r="D1283" s="5" t="str">
        <f>VLOOKUP(C:C,[10]Sheet1!$A:$M,13,0)</f>
        <v>轉賬需要手續費嗎</v>
      </c>
      <c r="E1283" s="6">
        <v>8.07</v>
      </c>
      <c r="F1283" s="5" t="s">
        <v>9</v>
      </c>
      <c r="G1283" s="20"/>
    </row>
    <row r="1284" spans="1:7">
      <c r="A1284" s="11" t="s">
        <v>1291</v>
      </c>
      <c r="B1284" s="11" t="s">
        <v>7</v>
      </c>
      <c r="C1284" s="11">
        <v>3019</v>
      </c>
      <c r="D1284" s="5" t="str">
        <f>VLOOKUP(C:C,[10]Sheet1!$A:$M,13,0)</f>
        <v>轉賬至其他本港戶口的手續費</v>
      </c>
      <c r="E1284" s="6">
        <v>8.07</v>
      </c>
      <c r="F1284" s="5" t="s">
        <v>9</v>
      </c>
      <c r="G1284" s="20"/>
    </row>
    <row r="1285" spans="1:7">
      <c r="A1285" s="11" t="s">
        <v>1292</v>
      </c>
      <c r="B1285" s="11" t="s">
        <v>7</v>
      </c>
      <c r="C1285" s="11">
        <v>3017</v>
      </c>
      <c r="D1285" s="5" t="str">
        <f>VLOOKUP(C:C,[10]Sheet1!$A:$M,13,0)</f>
        <v>轉賬需要手續費嗎</v>
      </c>
      <c r="E1285" s="6">
        <v>8.07</v>
      </c>
      <c r="F1285" s="5" t="s">
        <v>9</v>
      </c>
      <c r="G1285" s="20"/>
    </row>
    <row r="1286" spans="1:7">
      <c r="A1286" s="11" t="s">
        <v>1293</v>
      </c>
      <c r="B1286" s="11" t="s">
        <v>7</v>
      </c>
      <c r="C1286" s="11">
        <v>3017</v>
      </c>
      <c r="D1286" s="5" t="str">
        <f>VLOOKUP(C:C,[10]Sheet1!$A:$M,13,0)</f>
        <v>轉賬需要手續費嗎</v>
      </c>
      <c r="E1286" s="6">
        <v>8.07</v>
      </c>
      <c r="F1286" s="5" t="s">
        <v>9</v>
      </c>
      <c r="G1286" s="20"/>
    </row>
    <row r="1287" spans="1:7">
      <c r="A1287" s="11" t="s">
        <v>1294</v>
      </c>
      <c r="B1287" s="11" t="s">
        <v>7</v>
      </c>
      <c r="C1287" s="11">
        <v>3017</v>
      </c>
      <c r="D1287" s="5" t="str">
        <f>VLOOKUP(C:C,[10]Sheet1!$A:$M,13,0)</f>
        <v>轉賬需要手續費嗎</v>
      </c>
      <c r="E1287" s="6">
        <v>8.07</v>
      </c>
      <c r="F1287" s="5" t="s">
        <v>9</v>
      </c>
      <c r="G1287" s="20"/>
    </row>
    <row r="1288" spans="1:7">
      <c r="A1288" s="11" t="s">
        <v>1295</v>
      </c>
      <c r="B1288" s="11" t="s">
        <v>7</v>
      </c>
      <c r="C1288" s="11">
        <v>3019</v>
      </c>
      <c r="D1288" s="5" t="str">
        <f>VLOOKUP(C:C,[10]Sheet1!$A:$M,13,0)</f>
        <v>轉賬至其他本港戶口的手續費</v>
      </c>
      <c r="E1288" s="6">
        <v>8.07</v>
      </c>
      <c r="F1288" s="5" t="s">
        <v>9</v>
      </c>
      <c r="G1288" s="20"/>
    </row>
    <row r="1289" spans="1:7">
      <c r="A1289" s="11" t="s">
        <v>1296</v>
      </c>
      <c r="B1289" s="11" t="s">
        <v>7</v>
      </c>
      <c r="C1289" s="11">
        <v>3017</v>
      </c>
      <c r="D1289" s="5" t="str">
        <f>VLOOKUP(C:C,[10]Sheet1!$A:$M,13,0)</f>
        <v>轉賬需要手續費嗎</v>
      </c>
      <c r="E1289" s="6">
        <v>8.07</v>
      </c>
      <c r="F1289" s="5" t="s">
        <v>9</v>
      </c>
      <c r="G1289" s="20"/>
    </row>
    <row r="1290" spans="1:7">
      <c r="A1290" s="11" t="s">
        <v>1297</v>
      </c>
      <c r="B1290" s="11" t="s">
        <v>7</v>
      </c>
      <c r="C1290" s="11">
        <v>3017</v>
      </c>
      <c r="D1290" s="5" t="str">
        <f>VLOOKUP(C:C,[10]Sheet1!$A:$M,13,0)</f>
        <v>轉賬需要手續費嗎</v>
      </c>
      <c r="E1290" s="6">
        <v>8.07</v>
      </c>
      <c r="F1290" s="5" t="s">
        <v>9</v>
      </c>
      <c r="G1290" s="20"/>
    </row>
    <row r="1291" spans="1:7">
      <c r="A1291" s="11" t="s">
        <v>1298</v>
      </c>
      <c r="B1291" s="11" t="s">
        <v>7</v>
      </c>
      <c r="C1291" s="11">
        <v>3017</v>
      </c>
      <c r="D1291" s="5" t="str">
        <f>VLOOKUP(C:C,[10]Sheet1!$A:$M,13,0)</f>
        <v>轉賬需要手續費嗎</v>
      </c>
      <c r="E1291" s="6">
        <v>8.07</v>
      </c>
      <c r="F1291" s="5" t="s">
        <v>9</v>
      </c>
      <c r="G1291" s="20"/>
    </row>
    <row r="1292" spans="1:7">
      <c r="A1292" s="11" t="s">
        <v>1299</v>
      </c>
      <c r="B1292" s="11" t="s">
        <v>7</v>
      </c>
      <c r="C1292" s="11">
        <v>3019</v>
      </c>
      <c r="D1292" s="5" t="str">
        <f>VLOOKUP(C:C,[10]Sheet1!$A:$M,13,0)</f>
        <v>轉賬至其他本港戶口的手續費</v>
      </c>
      <c r="E1292" s="6">
        <v>8.07</v>
      </c>
      <c r="F1292" s="5" t="s">
        <v>9</v>
      </c>
      <c r="G1292" s="20"/>
    </row>
    <row r="1293" spans="1:7">
      <c r="A1293" s="11" t="s">
        <v>1300</v>
      </c>
      <c r="B1293" s="11" t="s">
        <v>7</v>
      </c>
      <c r="C1293" s="11">
        <v>3017</v>
      </c>
      <c r="D1293" s="5" t="str">
        <f>VLOOKUP(C:C,[10]Sheet1!$A:$M,13,0)</f>
        <v>轉賬需要手續費嗎</v>
      </c>
      <c r="E1293" s="6">
        <v>8.07</v>
      </c>
      <c r="F1293" s="5" t="s">
        <v>9</v>
      </c>
      <c r="G1293" s="20"/>
    </row>
    <row r="1294" spans="1:7">
      <c r="A1294" s="11" t="s">
        <v>1301</v>
      </c>
      <c r="B1294" s="11" t="s">
        <v>7</v>
      </c>
      <c r="C1294" s="11">
        <v>3017</v>
      </c>
      <c r="D1294" s="5" t="str">
        <f>VLOOKUP(C:C,[10]Sheet1!$A:$M,13,0)</f>
        <v>轉賬需要手續費嗎</v>
      </c>
      <c r="E1294" s="6">
        <v>8.07</v>
      </c>
      <c r="F1294" s="5" t="s">
        <v>9</v>
      </c>
      <c r="G1294" s="20"/>
    </row>
    <row r="1295" spans="1:7">
      <c r="A1295" s="11" t="s">
        <v>1302</v>
      </c>
      <c r="B1295" s="11" t="s">
        <v>7</v>
      </c>
      <c r="C1295" s="11">
        <v>3033</v>
      </c>
      <c r="D1295" s="5" t="str">
        <f>VLOOKUP(C:C,[10]Sheet1!$A:$M,13,0)</f>
        <v>電匯的手續費</v>
      </c>
      <c r="E1295" s="6">
        <v>8.07</v>
      </c>
      <c r="F1295" s="5" t="s">
        <v>9</v>
      </c>
      <c r="G1295" s="20"/>
    </row>
    <row r="1296" spans="1:7">
      <c r="A1296" s="11" t="s">
        <v>1303</v>
      </c>
      <c r="B1296" s="11" t="s">
        <v>7</v>
      </c>
      <c r="C1296" s="11">
        <v>3033</v>
      </c>
      <c r="D1296" s="5" t="str">
        <f>VLOOKUP(C:C,[10]Sheet1!$A:$M,13,0)</f>
        <v>電匯的手續費</v>
      </c>
      <c r="E1296" s="6">
        <v>8.07</v>
      </c>
      <c r="F1296" s="5" t="s">
        <v>9</v>
      </c>
      <c r="G1296" s="20"/>
    </row>
    <row r="1297" spans="1:7">
      <c r="A1297" s="11" t="s">
        <v>1304</v>
      </c>
      <c r="B1297" s="11" t="s">
        <v>7</v>
      </c>
      <c r="C1297" s="11">
        <v>3017</v>
      </c>
      <c r="D1297" s="5" t="str">
        <f>VLOOKUP(C:C,[10]Sheet1!$A:$M,13,0)</f>
        <v>轉賬需要手續費嗎</v>
      </c>
      <c r="E1297" s="6">
        <v>8.07</v>
      </c>
      <c r="F1297" s="5" t="s">
        <v>9</v>
      </c>
      <c r="G1297" s="20"/>
    </row>
    <row r="1298" spans="1:7">
      <c r="A1298" s="11" t="s">
        <v>1305</v>
      </c>
      <c r="B1298" s="11" t="s">
        <v>7</v>
      </c>
      <c r="C1298" s="11">
        <v>3017</v>
      </c>
      <c r="D1298" s="5" t="str">
        <f>VLOOKUP(C:C,[10]Sheet1!$A:$M,13,0)</f>
        <v>轉賬需要手續費嗎</v>
      </c>
      <c r="E1298" s="6">
        <v>8.07</v>
      </c>
      <c r="F1298" s="5" t="s">
        <v>9</v>
      </c>
      <c r="G1298" s="20"/>
    </row>
    <row r="1299" spans="1:7">
      <c r="A1299" s="11" t="s">
        <v>1306</v>
      </c>
      <c r="B1299" s="11" t="s">
        <v>7</v>
      </c>
      <c r="C1299" s="11">
        <v>3070</v>
      </c>
      <c r="D1299" s="5" t="str">
        <f>VLOOKUP(C:C,[10]Sheet1!$A:$M,13,0)</f>
        <v>我想申請八達通自動增值，需要手續費嗎</v>
      </c>
      <c r="E1299" s="6">
        <v>8.07</v>
      </c>
      <c r="F1299" s="5" t="s">
        <v>9</v>
      </c>
      <c r="G1299" s="20"/>
    </row>
    <row r="1300" spans="1:7">
      <c r="A1300" s="11" t="s">
        <v>1307</v>
      </c>
      <c r="B1300" s="11" t="s">
        <v>7</v>
      </c>
      <c r="C1300" s="9">
        <v>3017</v>
      </c>
      <c r="D1300" s="5" t="str">
        <f>VLOOKUP(C:C,[10]Sheet1!$A:$M,13,0)</f>
        <v>轉賬需要手續費嗎</v>
      </c>
      <c r="E1300" s="6">
        <v>8.07</v>
      </c>
      <c r="F1300" s="5" t="s">
        <v>9</v>
      </c>
      <c r="G1300" s="20"/>
    </row>
    <row r="1301" spans="1:7">
      <c r="A1301" s="11" t="s">
        <v>1308</v>
      </c>
      <c r="B1301" s="11" t="s">
        <v>7</v>
      </c>
      <c r="C1301" s="11">
        <v>3017</v>
      </c>
      <c r="D1301" s="5" t="str">
        <f>VLOOKUP(C:C,[10]Sheet1!$A:$M,13,0)</f>
        <v>轉賬需要手續費嗎</v>
      </c>
      <c r="E1301" s="6">
        <v>8.07</v>
      </c>
      <c r="F1301" s="5" t="s">
        <v>9</v>
      </c>
      <c r="G1301" s="20"/>
    </row>
    <row r="1302" spans="1:7">
      <c r="A1302" s="11" t="s">
        <v>1309</v>
      </c>
      <c r="B1302" s="11" t="s">
        <v>7</v>
      </c>
      <c r="C1302" s="9">
        <v>3017</v>
      </c>
      <c r="D1302" s="5" t="str">
        <f>VLOOKUP(C:C,[10]Sheet1!$A:$M,13,0)</f>
        <v>轉賬需要手續費嗎</v>
      </c>
      <c r="E1302" s="6">
        <v>8.07</v>
      </c>
      <c r="F1302" s="5" t="s">
        <v>9</v>
      </c>
      <c r="G1302" s="20"/>
    </row>
    <row r="1303" spans="1:7">
      <c r="A1303" s="11" t="s">
        <v>1310</v>
      </c>
      <c r="B1303" s="11" t="s">
        <v>7</v>
      </c>
      <c r="C1303" s="11">
        <v>3017</v>
      </c>
      <c r="D1303" s="5" t="str">
        <f>VLOOKUP(C:C,[10]Sheet1!$A:$M,13,0)</f>
        <v>轉賬需要手續費嗎</v>
      </c>
      <c r="E1303" s="6">
        <v>8.07</v>
      </c>
      <c r="F1303" s="5" t="s">
        <v>9</v>
      </c>
      <c r="G1303" s="20"/>
    </row>
    <row r="1304" spans="1:7">
      <c r="A1304" s="11" t="s">
        <v>1311</v>
      </c>
      <c r="B1304" s="11" t="s">
        <v>7</v>
      </c>
      <c r="C1304" s="11">
        <v>3019</v>
      </c>
      <c r="D1304" s="5" t="str">
        <f>VLOOKUP(C:C,[10]Sheet1!$A:$M,13,0)</f>
        <v>轉賬至其他本港戶口的手續費</v>
      </c>
      <c r="E1304" s="6">
        <v>8.07</v>
      </c>
      <c r="F1304" s="5" t="s">
        <v>9</v>
      </c>
      <c r="G1304" s="20"/>
    </row>
    <row r="1305" spans="1:7">
      <c r="A1305" s="11" t="s">
        <v>1312</v>
      </c>
      <c r="B1305" s="11" t="s">
        <v>7</v>
      </c>
      <c r="C1305" s="11">
        <v>3017</v>
      </c>
      <c r="D1305" s="5" t="str">
        <f>VLOOKUP(C:C,[10]Sheet1!$A:$M,13,0)</f>
        <v>轉賬需要手續費嗎</v>
      </c>
      <c r="E1305" s="6">
        <v>8.07</v>
      </c>
      <c r="F1305" s="5" t="s">
        <v>9</v>
      </c>
      <c r="G1305" s="20"/>
    </row>
    <row r="1306" spans="1:7">
      <c r="A1306" s="11" t="s">
        <v>1313</v>
      </c>
      <c r="B1306" s="11" t="s">
        <v>7</v>
      </c>
      <c r="C1306" s="11">
        <v>3017</v>
      </c>
      <c r="D1306" s="5" t="str">
        <f>VLOOKUP(C:C,[10]Sheet1!$A:$M,13,0)</f>
        <v>轉賬需要手續費嗎</v>
      </c>
      <c r="E1306" s="6">
        <v>8.07</v>
      </c>
      <c r="F1306" s="5" t="s">
        <v>9</v>
      </c>
      <c r="G1306" s="20"/>
    </row>
    <row r="1307" spans="1:7">
      <c r="A1307" s="11" t="s">
        <v>1314</v>
      </c>
      <c r="B1307" s="11" t="s">
        <v>7</v>
      </c>
      <c r="C1307" s="11">
        <v>3019</v>
      </c>
      <c r="D1307" s="5" t="str">
        <f>VLOOKUP(C:C,[10]Sheet1!$A:$M,13,0)</f>
        <v>轉賬至其他本港戶口的手續費</v>
      </c>
      <c r="E1307" s="6">
        <v>8.07</v>
      </c>
      <c r="F1307" s="5" t="s">
        <v>9</v>
      </c>
      <c r="G1307" s="20"/>
    </row>
    <row r="1308" spans="1:7">
      <c r="A1308" s="11" t="s">
        <v>1315</v>
      </c>
      <c r="B1308" s="11" t="s">
        <v>7</v>
      </c>
      <c r="C1308" s="11">
        <v>3017</v>
      </c>
      <c r="D1308" s="5" t="str">
        <f>VLOOKUP(C:C,[10]Sheet1!$A:$M,13,0)</f>
        <v>轉賬需要手續費嗎</v>
      </c>
      <c r="E1308" s="6">
        <v>8.07</v>
      </c>
      <c r="F1308" s="5" t="s">
        <v>9</v>
      </c>
      <c r="G1308" s="20"/>
    </row>
    <row r="1309" spans="1:7">
      <c r="A1309" s="11" t="s">
        <v>1316</v>
      </c>
      <c r="B1309" s="11" t="s">
        <v>7</v>
      </c>
      <c r="C1309" s="11">
        <v>3017</v>
      </c>
      <c r="D1309" s="5" t="str">
        <f>VLOOKUP(C:C,[10]Sheet1!$A:$M,13,0)</f>
        <v>轉賬需要手續費嗎</v>
      </c>
      <c r="E1309" s="6">
        <v>8.07</v>
      </c>
      <c r="F1309" s="5" t="s">
        <v>9</v>
      </c>
      <c r="G1309" s="20"/>
    </row>
    <row r="1310" spans="1:7">
      <c r="A1310" s="11" t="s">
        <v>1317</v>
      </c>
      <c r="B1310" s="11" t="s">
        <v>7</v>
      </c>
      <c r="C1310" s="11">
        <v>3017</v>
      </c>
      <c r="D1310" s="5" t="str">
        <f>VLOOKUP(C:C,[10]Sheet1!$A:$M,13,0)</f>
        <v>轉賬需要手續費嗎</v>
      </c>
      <c r="E1310" s="6">
        <v>8.07</v>
      </c>
      <c r="F1310" s="5" t="s">
        <v>9</v>
      </c>
      <c r="G1310" s="20"/>
    </row>
    <row r="1311" spans="1:7">
      <c r="A1311" s="11" t="s">
        <v>1318</v>
      </c>
      <c r="B1311" s="11" t="s">
        <v>7</v>
      </c>
      <c r="C1311" s="5">
        <v>3020</v>
      </c>
      <c r="D1311" s="5" t="str">
        <f>VLOOKUP(C:C,[10]Sheet1!$A:$M,13,0)</f>
        <v>透過在線轉賬至其他本港戶口的手續費</v>
      </c>
      <c r="E1311" s="6">
        <v>8.07</v>
      </c>
      <c r="F1311" s="5" t="s">
        <v>9</v>
      </c>
      <c r="G1311" s="20"/>
    </row>
    <row r="1312" spans="1:7">
      <c r="A1312" s="11" t="s">
        <v>1319</v>
      </c>
      <c r="B1312" s="11" t="s">
        <v>7</v>
      </c>
      <c r="C1312" s="5">
        <v>3103</v>
      </c>
      <c r="D1312" s="5" t="str">
        <f>VLOOKUP(C:C,[10]Sheet1!$A:$M,13,0)</f>
        <v>申請支票簿的費用</v>
      </c>
      <c r="E1312" s="6">
        <v>8.07</v>
      </c>
      <c r="F1312" s="5" t="s">
        <v>9</v>
      </c>
      <c r="G1312" s="20"/>
    </row>
    <row r="1313" spans="1:7">
      <c r="A1313" s="11" t="s">
        <v>1320</v>
      </c>
      <c r="B1313" s="11" t="s">
        <v>7</v>
      </c>
      <c r="C1313" s="11">
        <v>3017</v>
      </c>
      <c r="D1313" s="5" t="str">
        <f>VLOOKUP(C:C,[10]Sheet1!$A:$M,13,0)</f>
        <v>轉賬需要手續費嗎</v>
      </c>
      <c r="E1313" s="6">
        <v>8.07</v>
      </c>
      <c r="F1313" s="5" t="s">
        <v>9</v>
      </c>
      <c r="G1313" s="20"/>
    </row>
    <row r="1314" spans="1:7">
      <c r="A1314" s="11" t="s">
        <v>1321</v>
      </c>
      <c r="B1314" s="11" t="s">
        <v>7</v>
      </c>
      <c r="C1314" s="5">
        <v>3017</v>
      </c>
      <c r="D1314" s="5" t="str">
        <f>VLOOKUP(C:C,[10]Sheet1!$A:$M,13,0)</f>
        <v>轉賬需要手續費嗎</v>
      </c>
      <c r="E1314" s="6">
        <v>8.07</v>
      </c>
      <c r="F1314" s="5" t="s">
        <v>9</v>
      </c>
      <c r="G1314" s="20"/>
    </row>
    <row r="1315" spans="1:7">
      <c r="A1315" s="11" t="s">
        <v>1322</v>
      </c>
      <c r="B1315" s="11" t="s">
        <v>7</v>
      </c>
      <c r="C1315" s="11">
        <v>3017</v>
      </c>
      <c r="D1315" s="5" t="str">
        <f>VLOOKUP(C:C,[10]Sheet1!$A:$M,13,0)</f>
        <v>轉賬需要手續費嗎</v>
      </c>
      <c r="E1315" s="6">
        <v>8.07</v>
      </c>
      <c r="F1315" s="5" t="s">
        <v>9</v>
      </c>
      <c r="G1315" s="20"/>
    </row>
    <row r="1316" spans="1:7">
      <c r="A1316" s="11" t="s">
        <v>1323</v>
      </c>
      <c r="B1316" s="11" t="s">
        <v>7</v>
      </c>
      <c r="C1316" s="11">
        <v>3017</v>
      </c>
      <c r="D1316" s="5" t="str">
        <f>VLOOKUP(C:C,[10]Sheet1!$A:$M,13,0)</f>
        <v>轉賬需要手續費嗎</v>
      </c>
      <c r="E1316" s="6">
        <v>8.07</v>
      </c>
      <c r="F1316" s="5" t="s">
        <v>9</v>
      </c>
      <c r="G1316" s="20"/>
    </row>
    <row r="1317" spans="1:7">
      <c r="A1317" s="11" t="s">
        <v>1324</v>
      </c>
      <c r="B1317" s="11" t="s">
        <v>7</v>
      </c>
      <c r="C1317" s="9">
        <v>3017</v>
      </c>
      <c r="D1317" s="5" t="str">
        <f>VLOOKUP(C:C,[10]Sheet1!$A:$M,13,0)</f>
        <v>轉賬需要手續費嗎</v>
      </c>
      <c r="E1317" s="6">
        <v>8.07</v>
      </c>
      <c r="F1317" s="5" t="s">
        <v>9</v>
      </c>
      <c r="G1317" s="20"/>
    </row>
    <row r="1318" spans="1:7">
      <c r="A1318" s="11" t="s">
        <v>1325</v>
      </c>
      <c r="B1318" s="11" t="s">
        <v>7</v>
      </c>
      <c r="C1318" s="11">
        <v>3017</v>
      </c>
      <c r="D1318" s="5" t="str">
        <f>VLOOKUP(C:C,[10]Sheet1!$A:$M,13,0)</f>
        <v>轉賬需要手續費嗎</v>
      </c>
      <c r="E1318" s="6">
        <v>8.07</v>
      </c>
      <c r="F1318" s="5" t="s">
        <v>9</v>
      </c>
      <c r="G1318" s="20"/>
    </row>
    <row r="1319" spans="1:7">
      <c r="A1319" s="11" t="s">
        <v>1326</v>
      </c>
      <c r="B1319" s="11" t="s">
        <v>7</v>
      </c>
      <c r="C1319" s="11">
        <v>3017</v>
      </c>
      <c r="D1319" s="5" t="str">
        <f>VLOOKUP(C:C,[10]Sheet1!$A:$M,13,0)</f>
        <v>轉賬需要手續費嗎</v>
      </c>
      <c r="E1319" s="6">
        <v>8.07</v>
      </c>
      <c r="F1319" s="5" t="s">
        <v>9</v>
      </c>
      <c r="G1319" s="20"/>
    </row>
    <row r="1320" spans="1:7">
      <c r="A1320" s="11" t="s">
        <v>1327</v>
      </c>
      <c r="B1320" s="11" t="s">
        <v>7</v>
      </c>
      <c r="C1320" s="11">
        <v>3017</v>
      </c>
      <c r="D1320" s="5" t="str">
        <f>VLOOKUP(C:C,[10]Sheet1!$A:$M,13,0)</f>
        <v>轉賬需要手續費嗎</v>
      </c>
      <c r="E1320" s="6">
        <v>8.07</v>
      </c>
      <c r="F1320" s="5" t="s">
        <v>9</v>
      </c>
      <c r="G1320" s="20"/>
    </row>
    <row r="1321" spans="1:7">
      <c r="A1321" s="11" t="s">
        <v>1328</v>
      </c>
      <c r="B1321" s="11" t="s">
        <v>7</v>
      </c>
      <c r="C1321" s="9">
        <v>3017</v>
      </c>
      <c r="D1321" s="5" t="str">
        <f>VLOOKUP(C:C,[10]Sheet1!$A:$M,13,0)</f>
        <v>轉賬需要手續費嗎</v>
      </c>
      <c r="E1321" s="6">
        <v>8.07</v>
      </c>
      <c r="F1321" s="5" t="s">
        <v>9</v>
      </c>
      <c r="G1321" s="20"/>
    </row>
    <row r="1322" spans="1:7">
      <c r="A1322" s="11" t="s">
        <v>1329</v>
      </c>
      <c r="B1322" s="11" t="s">
        <v>7</v>
      </c>
      <c r="C1322" s="11">
        <v>3017</v>
      </c>
      <c r="D1322" s="5" t="str">
        <f>VLOOKUP(C:C,[10]Sheet1!$A:$M,13,0)</f>
        <v>轉賬需要手續費嗎</v>
      </c>
      <c r="E1322" s="6">
        <v>8.07</v>
      </c>
      <c r="F1322" s="5" t="s">
        <v>9</v>
      </c>
      <c r="G1322" s="20"/>
    </row>
    <row r="1323" spans="1:7">
      <c r="A1323" s="11" t="s">
        <v>1330</v>
      </c>
      <c r="B1323" s="11" t="s">
        <v>7</v>
      </c>
      <c r="C1323" s="11">
        <v>3090</v>
      </c>
      <c r="D1323" s="5" t="str">
        <f>VLOOKUP(C:C,[10]Sheet1!$A:$M,13,0)</f>
        <v>申請存折戶口銀行結單的費用</v>
      </c>
      <c r="E1323" s="6">
        <v>8.07</v>
      </c>
      <c r="F1323" s="5" t="s">
        <v>9</v>
      </c>
      <c r="G1323" s="20"/>
    </row>
    <row r="1324" spans="1:7">
      <c r="A1324" s="11" t="s">
        <v>1331</v>
      </c>
      <c r="B1324" s="11" t="s">
        <v>7</v>
      </c>
      <c r="C1324" s="11">
        <v>3019</v>
      </c>
      <c r="D1324" s="5" t="str">
        <f>VLOOKUP(C:C,[10]Sheet1!$A:$M,13,0)</f>
        <v>轉賬至其他本港戶口的手續費</v>
      </c>
      <c r="E1324" s="6">
        <v>8.07</v>
      </c>
      <c r="F1324" s="5" t="s">
        <v>9</v>
      </c>
      <c r="G1324" s="20"/>
    </row>
    <row r="1325" spans="1:7">
      <c r="A1325" s="11" t="s">
        <v>1332</v>
      </c>
      <c r="B1325" s="11" t="s">
        <v>7</v>
      </c>
      <c r="C1325" s="11">
        <v>3038</v>
      </c>
      <c r="D1325" s="5" t="str">
        <f>VLOOKUP(C:C,[10]Sheet1!$A:$M,13,0)</f>
        <v>什麽是海外費用</v>
      </c>
      <c r="E1325" s="6">
        <v>8.07</v>
      </c>
      <c r="F1325" s="5" t="s">
        <v>9</v>
      </c>
      <c r="G1325" s="20"/>
    </row>
    <row r="1326" spans="1:7">
      <c r="A1326" s="11" t="s">
        <v>1333</v>
      </c>
      <c r="B1326" s="11" t="s">
        <v>7</v>
      </c>
      <c r="C1326" s="11">
        <v>3033</v>
      </c>
      <c r="D1326" s="5" t="str">
        <f>VLOOKUP(C:C,[10]Sheet1!$A:$M,13,0)</f>
        <v>電匯的手續費</v>
      </c>
      <c r="E1326" s="6">
        <v>8.07</v>
      </c>
      <c r="F1326" s="5" t="s">
        <v>9</v>
      </c>
      <c r="G1326" s="20"/>
    </row>
    <row r="1327" spans="1:7">
      <c r="A1327" s="11" t="s">
        <v>1334</v>
      </c>
      <c r="B1327" s="11" t="s">
        <v>7</v>
      </c>
      <c r="C1327" s="5">
        <v>3018</v>
      </c>
      <c r="D1327" s="5" t="str">
        <f>VLOOKUP(C:C,[10]Sheet1!$A:$M,13,0)</f>
        <v>轉賬至香港滙豐戶口需要手續費嗎</v>
      </c>
      <c r="E1327" s="6">
        <v>8.07</v>
      </c>
      <c r="F1327" s="5" t="s">
        <v>9</v>
      </c>
      <c r="G1327" s="20"/>
    </row>
    <row r="1328" spans="1:7">
      <c r="A1328" s="11" t="s">
        <v>1335</v>
      </c>
      <c r="B1328" s="11" t="s">
        <v>7</v>
      </c>
      <c r="C1328" s="11">
        <v>3019</v>
      </c>
      <c r="D1328" s="5" t="str">
        <f>VLOOKUP(C:C,[10]Sheet1!$A:$M,13,0)</f>
        <v>轉賬至其他本港戶口的手續費</v>
      </c>
      <c r="E1328" s="6">
        <v>8.07</v>
      </c>
      <c r="F1328" s="5" t="s">
        <v>9</v>
      </c>
      <c r="G1328" s="20"/>
    </row>
    <row r="1329" spans="1:7">
      <c r="A1329" s="11" t="s">
        <v>1336</v>
      </c>
      <c r="B1329" s="11" t="s">
        <v>7</v>
      </c>
      <c r="C1329" s="9">
        <v>3017</v>
      </c>
      <c r="D1329" s="5" t="str">
        <f>VLOOKUP(C:C,[10]Sheet1!$A:$M,13,0)</f>
        <v>轉賬需要手續費嗎</v>
      </c>
      <c r="E1329" s="6">
        <v>8.07</v>
      </c>
      <c r="F1329" s="5" t="s">
        <v>9</v>
      </c>
      <c r="G1329" s="20"/>
    </row>
    <row r="1330" spans="1:7">
      <c r="A1330" s="11" t="s">
        <v>1337</v>
      </c>
      <c r="B1330" s="11" t="s">
        <v>7</v>
      </c>
      <c r="C1330" s="11">
        <v>3017</v>
      </c>
      <c r="D1330" s="5" t="str">
        <f>VLOOKUP(C:C,[10]Sheet1!$A:$M,13,0)</f>
        <v>轉賬需要手續費嗎</v>
      </c>
      <c r="E1330" s="6">
        <v>8.07</v>
      </c>
      <c r="F1330" s="5" t="s">
        <v>9</v>
      </c>
      <c r="G1330" s="20"/>
    </row>
    <row r="1331" spans="1:7">
      <c r="A1331" s="11" t="s">
        <v>1338</v>
      </c>
      <c r="B1331" s="11" t="s">
        <v>7</v>
      </c>
      <c r="C1331" s="11">
        <v>3019</v>
      </c>
      <c r="D1331" s="5" t="str">
        <f>VLOOKUP(C:C,[10]Sheet1!$A:$M,13,0)</f>
        <v>轉賬至其他本港戶口的手續費</v>
      </c>
      <c r="E1331" s="6">
        <v>8.07</v>
      </c>
      <c r="F1331" s="5" t="s">
        <v>9</v>
      </c>
      <c r="G1331" s="20"/>
    </row>
    <row r="1332" spans="1:7">
      <c r="A1332" s="11" t="s">
        <v>1339</v>
      </c>
      <c r="B1332" s="11" t="s">
        <v>7</v>
      </c>
      <c r="C1332" s="11">
        <v>3019</v>
      </c>
      <c r="D1332" s="5" t="str">
        <f>VLOOKUP(C:C,[10]Sheet1!$A:$M,13,0)</f>
        <v>轉賬至其他本港戶口的手續費</v>
      </c>
      <c r="E1332" s="6">
        <v>8.07</v>
      </c>
      <c r="F1332" s="5" t="s">
        <v>9</v>
      </c>
      <c r="G1332" s="20"/>
    </row>
    <row r="1333" spans="1:7">
      <c r="A1333" s="11" t="s">
        <v>1340</v>
      </c>
      <c r="B1333" s="11" t="s">
        <v>7</v>
      </c>
      <c r="C1333" s="11">
        <v>3017</v>
      </c>
      <c r="D1333" s="5" t="str">
        <f>VLOOKUP(C:C,[10]Sheet1!$A:$M,13,0)</f>
        <v>轉賬需要手續費嗎</v>
      </c>
      <c r="E1333" s="6">
        <v>8.07</v>
      </c>
      <c r="F1333" s="5" t="s">
        <v>9</v>
      </c>
      <c r="G1333" s="20"/>
    </row>
    <row r="1334" spans="1:7">
      <c r="A1334" s="11" t="s">
        <v>1341</v>
      </c>
      <c r="B1334" s="11" t="s">
        <v>7</v>
      </c>
      <c r="C1334" s="11">
        <v>3017</v>
      </c>
      <c r="D1334" s="5" t="str">
        <f>VLOOKUP(C:C,[10]Sheet1!$A:$M,13,0)</f>
        <v>轉賬需要手續費嗎</v>
      </c>
      <c r="E1334" s="6">
        <v>8.07</v>
      </c>
      <c r="F1334" s="5" t="s">
        <v>9</v>
      </c>
      <c r="G1334" s="20"/>
    </row>
    <row r="1335" spans="1:7">
      <c r="A1335" s="11" t="s">
        <v>1342</v>
      </c>
      <c r="B1335" s="11" t="s">
        <v>7</v>
      </c>
      <c r="C1335" s="11">
        <v>3017</v>
      </c>
      <c r="D1335" s="5" t="str">
        <f>VLOOKUP(C:C,[10]Sheet1!$A:$M,13,0)</f>
        <v>轉賬需要手續費嗎</v>
      </c>
      <c r="E1335" s="6">
        <v>8.07</v>
      </c>
      <c r="F1335" s="5" t="s">
        <v>9</v>
      </c>
      <c r="G1335" s="20"/>
    </row>
    <row r="1336" spans="1:7">
      <c r="A1336" s="11" t="s">
        <v>1343</v>
      </c>
      <c r="B1336" s="11" t="s">
        <v>7</v>
      </c>
      <c r="C1336" s="11">
        <v>3017</v>
      </c>
      <c r="D1336" s="5" t="str">
        <f>VLOOKUP(C:C,[10]Sheet1!$A:$M,13,0)</f>
        <v>轉賬需要手續費嗎</v>
      </c>
      <c r="E1336" s="6">
        <v>8.07</v>
      </c>
      <c r="F1336" s="5" t="s">
        <v>9</v>
      </c>
      <c r="G1336" s="20"/>
    </row>
    <row r="1337" spans="1:7">
      <c r="A1337" s="11" t="s">
        <v>1344</v>
      </c>
      <c r="B1337" s="11" t="s">
        <v>7</v>
      </c>
      <c r="C1337" s="11">
        <v>3017</v>
      </c>
      <c r="D1337" s="5" t="str">
        <f>VLOOKUP(C:C,[10]Sheet1!$A:$M,13,0)</f>
        <v>轉賬需要手續費嗎</v>
      </c>
      <c r="E1337" s="6">
        <v>8.07</v>
      </c>
      <c r="F1337" s="5" t="s">
        <v>9</v>
      </c>
      <c r="G1337" s="20"/>
    </row>
    <row r="1338" spans="1:7">
      <c r="A1338" s="11" t="s">
        <v>1345</v>
      </c>
      <c r="B1338" s="11" t="s">
        <v>7</v>
      </c>
      <c r="C1338" s="11">
        <v>3017</v>
      </c>
      <c r="D1338" s="5" t="str">
        <f>VLOOKUP(C:C,[10]Sheet1!$A:$M,13,0)</f>
        <v>轉賬需要手續費嗎</v>
      </c>
      <c r="E1338" s="6">
        <v>8.07</v>
      </c>
      <c r="F1338" s="5" t="s">
        <v>9</v>
      </c>
      <c r="G1338" s="20"/>
    </row>
    <row r="1339" spans="1:7">
      <c r="A1339" s="11" t="s">
        <v>1346</v>
      </c>
      <c r="B1339" s="11" t="s">
        <v>7</v>
      </c>
      <c r="C1339" s="11">
        <v>3038</v>
      </c>
      <c r="D1339" s="5" t="str">
        <f>VLOOKUP(C:C,[10]Sheet1!$A:$M,13,0)</f>
        <v>什麽是海外費用</v>
      </c>
      <c r="E1339" s="6">
        <v>8.07</v>
      </c>
      <c r="F1339" s="5" t="s">
        <v>9</v>
      </c>
      <c r="G1339" s="20"/>
    </row>
    <row r="1340" spans="1:7">
      <c r="A1340" s="11" t="s">
        <v>1347</v>
      </c>
      <c r="B1340" s="11" t="s">
        <v>7</v>
      </c>
      <c r="C1340" s="11">
        <v>3017</v>
      </c>
      <c r="D1340" s="5" t="str">
        <f>VLOOKUP(C:C,[10]Sheet1!$A:$M,13,0)</f>
        <v>轉賬需要手續費嗎</v>
      </c>
      <c r="E1340" s="6">
        <v>8.07</v>
      </c>
      <c r="F1340" s="5" t="s">
        <v>9</v>
      </c>
      <c r="G1340" s="20"/>
    </row>
    <row r="1341" spans="1:7">
      <c r="A1341" s="11" t="s">
        <v>1348</v>
      </c>
      <c r="B1341" s="11" t="s">
        <v>7</v>
      </c>
      <c r="C1341" s="11">
        <v>3017</v>
      </c>
      <c r="D1341" s="5" t="str">
        <f>VLOOKUP(C:C,[10]Sheet1!$A:$M,13,0)</f>
        <v>轉賬需要手續費嗎</v>
      </c>
      <c r="E1341" s="6">
        <v>8.07</v>
      </c>
      <c r="F1341" s="5" t="s">
        <v>9</v>
      </c>
      <c r="G1341" s="20"/>
    </row>
    <row r="1342" spans="1:7">
      <c r="A1342" s="11" t="s">
        <v>1349</v>
      </c>
      <c r="B1342" s="11" t="s">
        <v>7</v>
      </c>
      <c r="C1342" s="5">
        <v>3077</v>
      </c>
      <c r="D1342" s="5" t="str">
        <f>VLOOKUP(C:C,[10]Sheet1!$A:$M,13,0)</f>
        <v>滙豐銀行服務及財富管理客戶服務費用</v>
      </c>
      <c r="E1342" s="6">
        <v>8.07</v>
      </c>
      <c r="F1342" s="5" t="s">
        <v>9</v>
      </c>
      <c r="G1342" s="20"/>
    </row>
    <row r="1343" spans="1:7">
      <c r="A1343" s="11" t="s">
        <v>1350</v>
      </c>
      <c r="B1343" s="11" t="s">
        <v>7</v>
      </c>
      <c r="C1343" s="11">
        <v>3017</v>
      </c>
      <c r="D1343" s="5" t="str">
        <f>VLOOKUP(C:C,[10]Sheet1!$A:$M,13,0)</f>
        <v>轉賬需要手續費嗎</v>
      </c>
      <c r="E1343" s="6">
        <v>8.07</v>
      </c>
      <c r="F1343" s="5" t="s">
        <v>9</v>
      </c>
      <c r="G1343" s="20"/>
    </row>
    <row r="1344" spans="1:7">
      <c r="A1344" s="11" t="s">
        <v>1351</v>
      </c>
      <c r="B1344" s="11" t="s">
        <v>7</v>
      </c>
      <c r="C1344" s="11">
        <v>3017</v>
      </c>
      <c r="D1344" s="5" t="str">
        <f>VLOOKUP(C:C,[10]Sheet1!$A:$M,13,0)</f>
        <v>轉賬需要手續費嗎</v>
      </c>
      <c r="E1344" s="6">
        <v>8.07</v>
      </c>
      <c r="F1344" s="5" t="s">
        <v>9</v>
      </c>
      <c r="G1344" s="20"/>
    </row>
    <row r="1345" spans="1:7">
      <c r="A1345" s="11" t="s">
        <v>1352</v>
      </c>
      <c r="B1345" s="11" t="s">
        <v>7</v>
      </c>
      <c r="C1345" s="11">
        <v>3033</v>
      </c>
      <c r="D1345" s="5" t="str">
        <f>VLOOKUP(C:C,[10]Sheet1!$A:$M,13,0)</f>
        <v>電匯的手續費</v>
      </c>
      <c r="E1345" s="6">
        <v>8.07</v>
      </c>
      <c r="F1345" s="5" t="s">
        <v>9</v>
      </c>
      <c r="G1345" s="20"/>
    </row>
    <row r="1346" spans="1:7">
      <c r="A1346" s="11" t="s">
        <v>1353</v>
      </c>
      <c r="B1346" s="11" t="s">
        <v>7</v>
      </c>
      <c r="C1346" s="11">
        <v>3019</v>
      </c>
      <c r="D1346" s="5" t="str">
        <f>VLOOKUP(C:C,[10]Sheet1!$A:$M,13,0)</f>
        <v>轉賬至其他本港戶口的手續費</v>
      </c>
      <c r="E1346" s="6">
        <v>8.07</v>
      </c>
      <c r="F1346" s="5" t="s">
        <v>9</v>
      </c>
      <c r="G1346" s="20"/>
    </row>
    <row r="1347" spans="1:7">
      <c r="A1347" s="11" t="s">
        <v>1354</v>
      </c>
      <c r="B1347" s="11" t="s">
        <v>1355</v>
      </c>
      <c r="C1347" s="11">
        <v>3017</v>
      </c>
      <c r="D1347" s="5" t="str">
        <f>VLOOKUP(C:C,[10]Sheet1!$A:$M,13,0)</f>
        <v>轉賬需要手續費嗎</v>
      </c>
      <c r="E1347" s="6">
        <v>8.07</v>
      </c>
      <c r="F1347" s="5" t="s">
        <v>9</v>
      </c>
      <c r="G1347" s="20"/>
    </row>
    <row r="1348" spans="1:7">
      <c r="A1348" s="11" t="s">
        <v>1356</v>
      </c>
      <c r="B1348" s="11" t="s">
        <v>1355</v>
      </c>
      <c r="C1348" s="5">
        <v>3020</v>
      </c>
      <c r="D1348" s="5" t="str">
        <f>VLOOKUP(C:C,[10]Sheet1!$A:$M,13,0)</f>
        <v>透過在線轉賬至其他本港戶口的手續費</v>
      </c>
      <c r="E1348" s="6">
        <v>8.07</v>
      </c>
      <c r="F1348" s="5" t="s">
        <v>9</v>
      </c>
      <c r="G1348" s="20"/>
    </row>
    <row r="1349" spans="1:7">
      <c r="A1349" s="11" t="s">
        <v>1357</v>
      </c>
      <c r="B1349" s="11" t="s">
        <v>1355</v>
      </c>
      <c r="C1349" s="11">
        <v>3017</v>
      </c>
      <c r="D1349" s="5" t="str">
        <f>VLOOKUP(C:C,[10]Sheet1!$A:$M,13,0)</f>
        <v>轉賬需要手續費嗎</v>
      </c>
      <c r="E1349" s="6">
        <v>8.07</v>
      </c>
      <c r="F1349" s="5" t="s">
        <v>9</v>
      </c>
      <c r="G1349" s="20"/>
    </row>
    <row r="1350" spans="1:7">
      <c r="A1350" s="11" t="s">
        <v>1358</v>
      </c>
      <c r="B1350" s="11" t="s">
        <v>1355</v>
      </c>
      <c r="C1350" s="11">
        <v>3017</v>
      </c>
      <c r="D1350" s="5" t="str">
        <f>VLOOKUP(C:C,[10]Sheet1!$A:$M,13,0)</f>
        <v>轉賬需要手續費嗎</v>
      </c>
      <c r="E1350" s="6">
        <v>8.07</v>
      </c>
      <c r="F1350" s="5" t="s">
        <v>9</v>
      </c>
      <c r="G1350" s="20"/>
    </row>
    <row r="1351" spans="1:7">
      <c r="A1351" s="11" t="s">
        <v>1359</v>
      </c>
      <c r="B1351" s="11" t="s">
        <v>1355</v>
      </c>
      <c r="C1351" s="11">
        <v>3017</v>
      </c>
      <c r="D1351" s="5" t="str">
        <f>VLOOKUP(C:C,[10]Sheet1!$A:$M,13,0)</f>
        <v>轉賬需要手續費嗎</v>
      </c>
      <c r="E1351" s="6">
        <v>8.07</v>
      </c>
      <c r="F1351" s="5" t="s">
        <v>9</v>
      </c>
      <c r="G1351" s="20"/>
    </row>
    <row r="1352" spans="1:7">
      <c r="A1352" s="11" t="s">
        <v>1360</v>
      </c>
      <c r="B1352" s="11" t="s">
        <v>1355</v>
      </c>
      <c r="C1352" s="11">
        <v>3017</v>
      </c>
      <c r="D1352" s="5" t="str">
        <f>VLOOKUP(C:C,[10]Sheet1!$A:$M,13,0)</f>
        <v>轉賬需要手續費嗎</v>
      </c>
      <c r="E1352" s="6">
        <v>8.07</v>
      </c>
      <c r="F1352" s="5" t="s">
        <v>9</v>
      </c>
      <c r="G1352" s="20"/>
    </row>
    <row r="1353" spans="1:7">
      <c r="A1353" s="11" t="s">
        <v>1361</v>
      </c>
      <c r="B1353" s="11" t="s">
        <v>1355</v>
      </c>
      <c r="C1353" s="11">
        <v>3017</v>
      </c>
      <c r="D1353" s="5" t="str">
        <f>VLOOKUP(C:C,[10]Sheet1!$A:$M,13,0)</f>
        <v>轉賬需要手續費嗎</v>
      </c>
      <c r="E1353" s="6">
        <v>8.07</v>
      </c>
      <c r="F1353" s="5" t="s">
        <v>9</v>
      </c>
      <c r="G1353" s="20"/>
    </row>
    <row r="1354" spans="1:7">
      <c r="A1354" s="11" t="s">
        <v>1362</v>
      </c>
      <c r="B1354" s="11" t="s">
        <v>1355</v>
      </c>
      <c r="C1354" s="11">
        <v>3017</v>
      </c>
      <c r="D1354" s="5" t="str">
        <f>VLOOKUP(C:C,[10]Sheet1!$A:$M,13,0)</f>
        <v>轉賬需要手續費嗎</v>
      </c>
      <c r="E1354" s="6">
        <v>8.07</v>
      </c>
      <c r="F1354" s="5" t="s">
        <v>9</v>
      </c>
      <c r="G1354" s="20"/>
    </row>
    <row r="1355" spans="1:7">
      <c r="A1355" s="11" t="s">
        <v>1363</v>
      </c>
      <c r="B1355" s="11" t="s">
        <v>1355</v>
      </c>
      <c r="C1355" s="9">
        <v>3020</v>
      </c>
      <c r="D1355" s="5" t="str">
        <f>VLOOKUP(C:C,[10]Sheet1!$A:$M,13,0)</f>
        <v>透過在線轉賬至其他本港戶口的手續費</v>
      </c>
      <c r="E1355" s="6">
        <v>8.07</v>
      </c>
      <c r="F1355" s="5" t="s">
        <v>9</v>
      </c>
      <c r="G1355" s="20"/>
    </row>
    <row r="1356" spans="1:7">
      <c r="A1356" s="11" t="s">
        <v>1364</v>
      </c>
      <c r="B1356" s="11" t="s">
        <v>1355</v>
      </c>
      <c r="C1356" s="11">
        <v>3017</v>
      </c>
      <c r="D1356" s="5" t="str">
        <f>VLOOKUP(C:C,[10]Sheet1!$A:$M,13,0)</f>
        <v>轉賬需要手續費嗎</v>
      </c>
      <c r="E1356" s="6">
        <v>8.07</v>
      </c>
      <c r="F1356" s="5" t="s">
        <v>9</v>
      </c>
      <c r="G1356" s="20"/>
    </row>
    <row r="1357" spans="1:7">
      <c r="A1357" s="11" t="s">
        <v>1365</v>
      </c>
      <c r="B1357" s="11" t="s">
        <v>1355</v>
      </c>
      <c r="C1357" s="11">
        <v>3017</v>
      </c>
      <c r="D1357" s="5" t="str">
        <f>VLOOKUP(C:C,[10]Sheet1!$A:$M,13,0)</f>
        <v>轉賬需要手續費嗎</v>
      </c>
      <c r="E1357" s="6">
        <v>8.07</v>
      </c>
      <c r="F1357" s="5" t="s">
        <v>9</v>
      </c>
      <c r="G1357" s="20"/>
    </row>
    <row r="1358" spans="1:7">
      <c r="A1358" s="11" t="s">
        <v>1366</v>
      </c>
      <c r="B1358" s="11" t="s">
        <v>1355</v>
      </c>
      <c r="C1358" s="11">
        <v>3017</v>
      </c>
      <c r="D1358" s="5" t="str">
        <f>VLOOKUP(C:C,[10]Sheet1!$A:$M,13,0)</f>
        <v>轉賬需要手續費嗎</v>
      </c>
      <c r="E1358" s="6">
        <v>8.07</v>
      </c>
      <c r="F1358" s="5" t="s">
        <v>9</v>
      </c>
      <c r="G1358" s="20"/>
    </row>
    <row r="1359" spans="1:7">
      <c r="A1359" s="11" t="s">
        <v>1367</v>
      </c>
      <c r="B1359" s="11" t="s">
        <v>1355</v>
      </c>
      <c r="C1359" s="11">
        <v>3017</v>
      </c>
      <c r="D1359" s="5" t="str">
        <f>VLOOKUP(C:C,[10]Sheet1!$A:$M,13,0)</f>
        <v>轉賬需要手續費嗎</v>
      </c>
      <c r="E1359" s="6">
        <v>8.07</v>
      </c>
      <c r="F1359" s="5" t="s">
        <v>9</v>
      </c>
      <c r="G1359" s="20"/>
    </row>
    <row r="1360" spans="1:7">
      <c r="A1360" s="11" t="s">
        <v>1368</v>
      </c>
      <c r="B1360" s="11" t="s">
        <v>1355</v>
      </c>
      <c r="C1360" s="11">
        <v>3017</v>
      </c>
      <c r="D1360" s="5" t="str">
        <f>VLOOKUP(C:C,[10]Sheet1!$A:$M,13,0)</f>
        <v>轉賬需要手續費嗎</v>
      </c>
      <c r="E1360" s="6">
        <v>8.07</v>
      </c>
      <c r="F1360" s="5" t="s">
        <v>9</v>
      </c>
      <c r="G1360" s="20"/>
    </row>
    <row r="1361" spans="1:7">
      <c r="A1361" s="11" t="s">
        <v>1369</v>
      </c>
      <c r="B1361" s="11" t="s">
        <v>1355</v>
      </c>
      <c r="C1361" s="11">
        <v>3017</v>
      </c>
      <c r="D1361" s="5" t="str">
        <f>VLOOKUP(C:C,[10]Sheet1!$A:$M,13,0)</f>
        <v>轉賬需要手續費嗎</v>
      </c>
      <c r="E1361" s="6">
        <v>8.07</v>
      </c>
      <c r="F1361" s="5" t="s">
        <v>9</v>
      </c>
      <c r="G1361" s="20"/>
    </row>
    <row r="1362" spans="1:7">
      <c r="A1362" s="11" t="s">
        <v>1370</v>
      </c>
      <c r="B1362" s="11" t="s">
        <v>1355</v>
      </c>
      <c r="C1362" s="11">
        <v>3019</v>
      </c>
      <c r="D1362" s="5" t="str">
        <f>VLOOKUP(C:C,[10]Sheet1!$A:$M,13,0)</f>
        <v>轉賬至其他本港戶口的手續費</v>
      </c>
      <c r="E1362" s="6">
        <v>8.07</v>
      </c>
      <c r="F1362" s="5" t="s">
        <v>9</v>
      </c>
      <c r="G1362" s="20"/>
    </row>
    <row r="1363" spans="1:7">
      <c r="A1363" s="11" t="s">
        <v>1371</v>
      </c>
      <c r="B1363" s="11" t="s">
        <v>1355</v>
      </c>
      <c r="C1363" s="11">
        <v>3017</v>
      </c>
      <c r="D1363" s="5" t="str">
        <f>VLOOKUP(C:C,[10]Sheet1!$A:$M,13,0)</f>
        <v>轉賬需要手續費嗎</v>
      </c>
      <c r="E1363" s="6">
        <v>8.07</v>
      </c>
      <c r="F1363" s="5" t="s">
        <v>9</v>
      </c>
      <c r="G1363" s="20"/>
    </row>
    <row r="1364" spans="1:7">
      <c r="A1364" s="11" t="s">
        <v>1372</v>
      </c>
      <c r="B1364" s="11" t="s">
        <v>7</v>
      </c>
      <c r="C1364" s="11">
        <v>3017</v>
      </c>
      <c r="D1364" s="5" t="str">
        <f>VLOOKUP(C:C,[10]Sheet1!$A:$M,13,0)</f>
        <v>轉賬需要手續費嗎</v>
      </c>
      <c r="E1364" s="6">
        <v>8.07</v>
      </c>
      <c r="F1364" s="5" t="s">
        <v>9</v>
      </c>
      <c r="G1364" s="20"/>
    </row>
    <row r="1365" spans="1:7">
      <c r="A1365" s="11" t="s">
        <v>1373</v>
      </c>
      <c r="B1365" s="11" t="s">
        <v>7</v>
      </c>
      <c r="C1365" s="11">
        <v>3017</v>
      </c>
      <c r="D1365" s="5" t="str">
        <f>VLOOKUP(C:C,[10]Sheet1!$A:$M,13,0)</f>
        <v>轉賬需要手續費嗎</v>
      </c>
      <c r="E1365" s="6">
        <v>8.07</v>
      </c>
      <c r="F1365" s="5" t="s">
        <v>9</v>
      </c>
      <c r="G1365" s="20"/>
    </row>
    <row r="1366" spans="1:7">
      <c r="A1366" s="11" t="s">
        <v>1374</v>
      </c>
      <c r="B1366" s="11" t="s">
        <v>7</v>
      </c>
      <c r="C1366" s="11">
        <v>3017</v>
      </c>
      <c r="D1366" s="5" t="str">
        <f>VLOOKUP(C:C,[10]Sheet1!$A:$M,13,0)</f>
        <v>轉賬需要手續費嗎</v>
      </c>
      <c r="E1366" s="6">
        <v>8.07</v>
      </c>
      <c r="F1366" s="5" t="s">
        <v>9</v>
      </c>
      <c r="G1366" s="20"/>
    </row>
    <row r="1367" spans="1:7">
      <c r="A1367" s="11" t="s">
        <v>1375</v>
      </c>
      <c r="B1367" s="11" t="s">
        <v>7</v>
      </c>
      <c r="C1367" s="11">
        <v>3017</v>
      </c>
      <c r="D1367" s="5" t="str">
        <f>VLOOKUP(C:C,[10]Sheet1!$A:$M,13,0)</f>
        <v>轉賬需要手續費嗎</v>
      </c>
      <c r="E1367" s="6">
        <v>8.07</v>
      </c>
      <c r="F1367" s="5" t="s">
        <v>9</v>
      </c>
      <c r="G1367" s="20"/>
    </row>
    <row r="1368" spans="1:7">
      <c r="A1368" s="11" t="s">
        <v>1376</v>
      </c>
      <c r="B1368" s="11" t="s">
        <v>7</v>
      </c>
      <c r="C1368" s="5">
        <v>3020</v>
      </c>
      <c r="D1368" s="5" t="str">
        <f>VLOOKUP(C:C,[10]Sheet1!$A:$M,13,0)</f>
        <v>透過在線轉賬至其他本港戶口的手續費</v>
      </c>
      <c r="E1368" s="6">
        <v>8.07</v>
      </c>
      <c r="F1368" s="5" t="s">
        <v>9</v>
      </c>
      <c r="G1368" s="20"/>
    </row>
    <row r="1369" spans="1:7">
      <c r="A1369" s="11" t="s">
        <v>1377</v>
      </c>
      <c r="B1369" s="11" t="s">
        <v>7</v>
      </c>
      <c r="C1369" s="11">
        <v>3017</v>
      </c>
      <c r="D1369" s="5" t="str">
        <f>VLOOKUP(C:C,[10]Sheet1!$A:$M,13,0)</f>
        <v>轉賬需要手續費嗎</v>
      </c>
      <c r="E1369" s="6">
        <v>8.07</v>
      </c>
      <c r="F1369" s="5" t="s">
        <v>9</v>
      </c>
      <c r="G1369" s="20"/>
    </row>
    <row r="1370" spans="1:7">
      <c r="A1370" s="11" t="s">
        <v>1378</v>
      </c>
      <c r="B1370" s="11" t="s">
        <v>7</v>
      </c>
      <c r="C1370" s="11">
        <v>3017</v>
      </c>
      <c r="D1370" s="5" t="str">
        <f>VLOOKUP(C:C,[10]Sheet1!$A:$M,13,0)</f>
        <v>轉賬需要手續費嗎</v>
      </c>
      <c r="E1370" s="6">
        <v>8.07</v>
      </c>
      <c r="F1370" s="5" t="s">
        <v>9</v>
      </c>
      <c r="G1370" s="20"/>
    </row>
    <row r="1371" spans="1:7">
      <c r="A1371" s="11" t="s">
        <v>1379</v>
      </c>
      <c r="B1371" s="11" t="s">
        <v>7</v>
      </c>
      <c r="C1371" s="11">
        <v>3104</v>
      </c>
      <c r="D1371" s="5" t="str">
        <f>VLOOKUP(C:C,[10]Sheet1!$A:$M,13,0)</f>
        <v>停票的費用</v>
      </c>
      <c r="E1371" s="6">
        <v>8.07</v>
      </c>
      <c r="F1371" s="5" t="s">
        <v>9</v>
      </c>
      <c r="G1371" s="20"/>
    </row>
    <row r="1372" spans="1:7">
      <c r="A1372" s="11" t="s">
        <v>1380</v>
      </c>
      <c r="B1372" s="11" t="s">
        <v>7</v>
      </c>
      <c r="C1372" s="11">
        <v>3074</v>
      </c>
      <c r="D1372" s="5" t="str">
        <f>VLOOKUP(C:C,[10]Sheet1!$A:$M,13,0)</f>
        <v>什麼是郵寄結單年費</v>
      </c>
      <c r="E1372" s="6">
        <v>8.07</v>
      </c>
      <c r="F1372" s="5" t="s">
        <v>9</v>
      </c>
      <c r="G1372" s="20"/>
    </row>
    <row r="1373" spans="1:7">
      <c r="A1373" s="11" t="s">
        <v>1381</v>
      </c>
      <c r="B1373" s="11" t="s">
        <v>7</v>
      </c>
      <c r="C1373" s="11">
        <v>3033</v>
      </c>
      <c r="D1373" s="5" t="str">
        <f>VLOOKUP(C:C,[10]Sheet1!$A:$M,13,0)</f>
        <v>電匯的手續費</v>
      </c>
      <c r="E1373" s="6">
        <v>8.07</v>
      </c>
      <c r="F1373" s="5" t="s">
        <v>9</v>
      </c>
      <c r="G1373" s="20"/>
    </row>
    <row r="1374" spans="1:7">
      <c r="A1374" s="11" t="s">
        <v>1382</v>
      </c>
      <c r="B1374" s="11" t="s">
        <v>7</v>
      </c>
      <c r="C1374" s="11">
        <v>3095</v>
      </c>
      <c r="D1374" s="5" t="str">
        <f>VLOOKUP(C:C,[10]Sheet1!$A:$M,13,0)</f>
        <v>申請戶口結餘證明書的費用</v>
      </c>
      <c r="E1374" s="6">
        <v>8.07</v>
      </c>
      <c r="F1374" s="5" t="s">
        <v>9</v>
      </c>
      <c r="G1374" s="20"/>
    </row>
    <row r="1375" spans="1:7">
      <c r="A1375" s="11" t="s">
        <v>1383</v>
      </c>
      <c r="B1375" s="11" t="s">
        <v>7</v>
      </c>
      <c r="C1375" s="11">
        <v>3095</v>
      </c>
      <c r="D1375" s="5" t="str">
        <f>VLOOKUP(C:C,[10]Sheet1!$A:$M,13,0)</f>
        <v>申請戶口結餘證明書的費用</v>
      </c>
      <c r="E1375" s="6">
        <v>8.07</v>
      </c>
      <c r="F1375" s="5" t="s">
        <v>9</v>
      </c>
      <c r="G1375" s="20"/>
    </row>
    <row r="1376" spans="1:7">
      <c r="A1376" s="11" t="s">
        <v>1384</v>
      </c>
      <c r="B1376" s="11" t="s">
        <v>7</v>
      </c>
      <c r="C1376" s="11">
        <v>3071</v>
      </c>
      <c r="D1376" s="5" t="str">
        <f>VLOOKUP(C:C,[10]Sheet1!$A:$M,13,0)</f>
        <v>加入飛行優惠計劃有收費嗎</v>
      </c>
      <c r="E1376" s="6">
        <v>8.07</v>
      </c>
      <c r="F1376" s="5" t="s">
        <v>9</v>
      </c>
      <c r="G1376" s="20"/>
    </row>
    <row r="1377" spans="1:7">
      <c r="A1377" s="11" t="s">
        <v>1385</v>
      </c>
      <c r="B1377" s="11" t="s">
        <v>7</v>
      </c>
      <c r="C1377" s="11">
        <v>3045</v>
      </c>
      <c r="D1377" s="5" t="str">
        <f>VLOOKUP(C:C,[10]Sheet1!$A:$M,13,0)</f>
        <v>接收入賬需要手續費嗎</v>
      </c>
      <c r="E1377" s="6">
        <v>8.07</v>
      </c>
      <c r="F1377" s="5" t="s">
        <v>9</v>
      </c>
      <c r="G1377" s="20"/>
    </row>
    <row r="1378" spans="1:7">
      <c r="A1378" s="11" t="s">
        <v>1386</v>
      </c>
      <c r="B1378" s="11" t="s">
        <v>7</v>
      </c>
      <c r="C1378" s="11">
        <v>3045</v>
      </c>
      <c r="D1378" s="5" t="str">
        <f>VLOOKUP(C:C,[10]Sheet1!$A:$M,13,0)</f>
        <v>接收入賬需要手續費嗎</v>
      </c>
      <c r="E1378" s="6">
        <v>8.07</v>
      </c>
      <c r="F1378" s="5" t="s">
        <v>9</v>
      </c>
      <c r="G1378" s="20"/>
    </row>
    <row r="1379" spans="1:7">
      <c r="A1379" s="11" t="s">
        <v>1387</v>
      </c>
      <c r="B1379" s="11" t="s">
        <v>7</v>
      </c>
      <c r="C1379" s="5">
        <v>3077</v>
      </c>
      <c r="D1379" s="5" t="str">
        <f>VLOOKUP(C:C,[10]Sheet1!$A:$M,13,0)</f>
        <v>滙豐銀行服務及財富管理客戶服務費用</v>
      </c>
      <c r="E1379" s="6">
        <v>8.07</v>
      </c>
      <c r="F1379" s="5" t="s">
        <v>9</v>
      </c>
      <c r="G1379" s="20"/>
    </row>
    <row r="1380" spans="1:7">
      <c r="A1380" s="11" t="s">
        <v>1388</v>
      </c>
      <c r="B1380" s="11" t="s">
        <v>7</v>
      </c>
      <c r="C1380" s="11">
        <v>3108</v>
      </c>
      <c r="D1380" s="5" t="str">
        <f>VLOOKUP(C:C,[10]Sheet1!$A:$M,13,0)</f>
        <v>如何查詢投資服務</v>
      </c>
      <c r="E1380" s="6">
        <v>8.07</v>
      </c>
      <c r="F1380" s="5" t="s">
        <v>9</v>
      </c>
      <c r="G1380" s="20"/>
    </row>
    <row r="1381" spans="1:7">
      <c r="A1381" s="11" t="s">
        <v>1389</v>
      </c>
      <c r="B1381" s="11" t="s">
        <v>7</v>
      </c>
      <c r="C1381" s="11">
        <v>3002</v>
      </c>
      <c r="D1381" s="5" t="str">
        <f>VLOOKUP(C:C,[10]Sheet1!$A:$M,13,0)</f>
        <v>使用香港滙豐自動櫃員機卡在海外提取現金，是否有收費</v>
      </c>
      <c r="E1381" s="6">
        <v>8.07</v>
      </c>
      <c r="F1381" s="5" t="s">
        <v>9</v>
      </c>
      <c r="G1381" s="20"/>
    </row>
    <row r="1382" spans="1:7">
      <c r="A1382" s="11" t="s">
        <v>1390</v>
      </c>
      <c r="B1382" s="11" t="s">
        <v>7</v>
      </c>
      <c r="C1382" s="5">
        <v>3077</v>
      </c>
      <c r="D1382" s="5" t="str">
        <f>VLOOKUP(C:C,[10]Sheet1!$A:$M,13,0)</f>
        <v>滙豐銀行服務及財富管理客戶服務費用</v>
      </c>
      <c r="E1382" s="6">
        <v>8.07</v>
      </c>
      <c r="F1382" s="5" t="s">
        <v>9</v>
      </c>
      <c r="G1382" s="20"/>
    </row>
    <row r="1383" spans="1:7">
      <c r="A1383" s="11" t="s">
        <v>1391</v>
      </c>
      <c r="B1383" s="11" t="s">
        <v>7</v>
      </c>
      <c r="C1383" s="11">
        <v>3088</v>
      </c>
      <c r="D1383" s="5" t="str">
        <f>VLOOKUP(C:C,[10]Sheet1!$A:$M,13,0)</f>
        <v>申請結單副本的費用</v>
      </c>
      <c r="E1383" s="6">
        <v>8.07</v>
      </c>
      <c r="F1383" s="5" t="s">
        <v>9</v>
      </c>
      <c r="G1383" s="20"/>
    </row>
    <row r="1384" spans="1:7">
      <c r="A1384" s="11" t="s">
        <v>1392</v>
      </c>
      <c r="B1384" s="11" t="s">
        <v>7</v>
      </c>
      <c r="C1384" s="11">
        <v>3074</v>
      </c>
      <c r="D1384" s="5" t="str">
        <f>VLOOKUP(C:C,[10]Sheet1!$A:$M,13,0)</f>
        <v>什麼是郵寄結單年費</v>
      </c>
      <c r="E1384" s="6">
        <v>8.07</v>
      </c>
      <c r="F1384" s="5" t="s">
        <v>9</v>
      </c>
      <c r="G1384" s="20"/>
    </row>
    <row r="1385" spans="1:7">
      <c r="A1385" s="11" t="s">
        <v>1393</v>
      </c>
      <c r="B1385" s="11" t="s">
        <v>7</v>
      </c>
      <c r="C1385" s="11">
        <v>3079</v>
      </c>
      <c r="D1385" s="5" t="str">
        <f>VLOOKUP(C:C,[10]Sheet1!$A:$M,13,0)</f>
        <v>投資方案服務費用</v>
      </c>
      <c r="E1385" s="6">
        <v>8.07</v>
      </c>
      <c r="F1385" s="5" t="s">
        <v>9</v>
      </c>
      <c r="G1385" s="20"/>
    </row>
    <row r="1386" spans="1:7">
      <c r="A1386" s="11" t="s">
        <v>1394</v>
      </c>
      <c r="B1386" s="11" t="s">
        <v>7</v>
      </c>
      <c r="C1386" s="11">
        <v>3181</v>
      </c>
      <c r="D1386" s="5" t="str">
        <f>VLOOKUP(C:C,[10]Sheet1!$A:$M,13,0)</f>
        <v>如何申請信用卡費用退款</v>
      </c>
      <c r="E1386" s="6">
        <v>8.07</v>
      </c>
      <c r="F1386" s="5" t="s">
        <v>9</v>
      </c>
      <c r="G1386" s="20"/>
    </row>
    <row r="1387" spans="1:7">
      <c r="A1387" s="11" t="s">
        <v>1395</v>
      </c>
      <c r="B1387" s="11" t="s">
        <v>7</v>
      </c>
      <c r="C1387" s="9">
        <v>3139</v>
      </c>
      <c r="D1387" s="5" t="str">
        <f>VLOOKUP(C:C,[10]Sheet1!$A:$M,13,0)</f>
        <v>支票被退回的手續費</v>
      </c>
      <c r="E1387" s="6">
        <v>8.07</v>
      </c>
      <c r="F1387" s="5" t="s">
        <v>9</v>
      </c>
      <c r="G1387" s="20"/>
    </row>
    <row r="1388" spans="1:7">
      <c r="A1388" s="11" t="s">
        <v>1396</v>
      </c>
      <c r="B1388" s="11" t="s">
        <v>7</v>
      </c>
      <c r="C1388" s="11">
        <v>3009</v>
      </c>
      <c r="D1388" s="5" t="str">
        <f>VLOOKUP(C:C,[10]Sheet1!$A:$M,13,0)</f>
        <v>我被收取了CUSTODIAN FEE SEC，這是什麼費用</v>
      </c>
      <c r="E1388" s="6">
        <v>8.07</v>
      </c>
      <c r="F1388" s="5" t="s">
        <v>9</v>
      </c>
      <c r="G1388" s="20"/>
    </row>
    <row r="1389" spans="1:7">
      <c r="A1389" s="11" t="s">
        <v>1397</v>
      </c>
      <c r="B1389" s="11" t="s">
        <v>7</v>
      </c>
      <c r="C1389" s="5">
        <v>3195</v>
      </c>
      <c r="D1389" s="5" t="str">
        <f>VLOOKUP(C:C,[10]Sheet1!$A:$M,13,0)</f>
        <v>提取澳元、日元、加拿大元、瑞士法郎、新西蘭元、新加坡元、歐元、泰銖、英鎊或美元現金的手續費</v>
      </c>
      <c r="E1389" s="6">
        <v>8.07</v>
      </c>
      <c r="F1389" s="5" t="s">
        <v>9</v>
      </c>
      <c r="G1389" s="20"/>
    </row>
    <row r="1390" spans="1:7">
      <c r="A1390" s="11" t="s">
        <v>1398</v>
      </c>
      <c r="B1390" s="11" t="s">
        <v>7</v>
      </c>
      <c r="C1390" s="11">
        <v>3071</v>
      </c>
      <c r="D1390" s="5" t="str">
        <f>VLOOKUP(C:C,[10]Sheet1!$A:$M,13,0)</f>
        <v>加入飛行優惠計劃有收費嗎</v>
      </c>
      <c r="E1390" s="6">
        <v>8.07</v>
      </c>
      <c r="F1390" s="5" t="s">
        <v>9</v>
      </c>
      <c r="G1390" s="20"/>
    </row>
    <row r="1391" spans="1:7">
      <c r="A1391" s="11" t="s">
        <v>1399</v>
      </c>
      <c r="B1391" s="11" t="s">
        <v>7</v>
      </c>
      <c r="C1391" s="5">
        <v>3184</v>
      </c>
      <c r="D1391" s="5" t="str">
        <f>VLOOKUP(C:C,[10]Sheet1!$A:$M,13,0)</f>
        <v>在海外提取外幣現金的手續費</v>
      </c>
      <c r="E1391" s="6">
        <v>8.07</v>
      </c>
      <c r="F1391" s="5" t="s">
        <v>9</v>
      </c>
      <c r="G1391" s="20"/>
    </row>
    <row r="1392" spans="1:7">
      <c r="A1392" s="11" t="s">
        <v>1400</v>
      </c>
      <c r="B1392" s="11" t="s">
        <v>7</v>
      </c>
      <c r="C1392" s="11">
        <v>3033</v>
      </c>
      <c r="D1392" s="5" t="str">
        <f>VLOOKUP(C:C,[10]Sheet1!$A:$M,13,0)</f>
        <v>電匯的手續費</v>
      </c>
      <c r="E1392" s="6">
        <v>8.07</v>
      </c>
      <c r="F1392" s="5" t="s">
        <v>9</v>
      </c>
      <c r="G1392" s="20"/>
    </row>
    <row r="1393" spans="1:7">
      <c r="A1393" s="11" t="s">
        <v>1401</v>
      </c>
      <c r="B1393" s="11" t="s">
        <v>7</v>
      </c>
      <c r="C1393" s="11">
        <v>3074</v>
      </c>
      <c r="D1393" s="5" t="str">
        <f>VLOOKUP(C:C,[10]Sheet1!$A:$M,13,0)</f>
        <v>什麼是郵寄結單年費</v>
      </c>
      <c r="E1393" s="6">
        <v>8.07</v>
      </c>
      <c r="F1393" s="5" t="s">
        <v>9</v>
      </c>
      <c r="G1393" s="20"/>
    </row>
    <row r="1394" spans="1:7">
      <c r="A1394" s="11" t="s">
        <v>1402</v>
      </c>
      <c r="B1394" s="11" t="s">
        <v>7</v>
      </c>
      <c r="C1394" s="11">
        <v>3002</v>
      </c>
      <c r="D1394" s="5" t="str">
        <f>VLOOKUP(C:C,[10]Sheet1!$A:$M,13,0)</f>
        <v>使用香港滙豐自動櫃員機卡在海外提取現金，是否有收費</v>
      </c>
      <c r="E1394" s="6">
        <v>8.07</v>
      </c>
      <c r="F1394" s="5" t="s">
        <v>9</v>
      </c>
      <c r="G1394" s="20"/>
    </row>
    <row r="1395" spans="1:7">
      <c r="A1395" s="11" t="s">
        <v>1403</v>
      </c>
      <c r="B1395" s="11" t="s">
        <v>7</v>
      </c>
      <c r="C1395" s="5">
        <v>3077</v>
      </c>
      <c r="D1395" s="5" t="str">
        <f>VLOOKUP(C:C,[10]Sheet1!$A:$M,13,0)</f>
        <v>滙豐銀行服務及財富管理客戶服務費用</v>
      </c>
      <c r="E1395" s="6">
        <v>8.07</v>
      </c>
      <c r="F1395" s="5" t="s">
        <v>9</v>
      </c>
      <c r="G1395" s="20"/>
    </row>
    <row r="1396" spans="1:7">
      <c r="A1396" s="11" t="s">
        <v>1404</v>
      </c>
      <c r="B1396" s="11" t="s">
        <v>7</v>
      </c>
      <c r="C1396" s="11">
        <v>3195</v>
      </c>
      <c r="D1396" s="5" t="str">
        <f>VLOOKUP(C:C,[10]Sheet1!$A:$M,13,0)</f>
        <v>提取澳元、日元、加拿大元、瑞士法郎、新西蘭元、新加坡元、歐元、泰銖、英鎊或美元現金的手續費</v>
      </c>
      <c r="E1396" s="6">
        <v>8.07</v>
      </c>
      <c r="F1396" s="5" t="s">
        <v>9</v>
      </c>
      <c r="G1396" s="20"/>
    </row>
    <row r="1397" spans="1:7">
      <c r="A1397" s="11" t="s">
        <v>1405</v>
      </c>
      <c r="B1397" s="11" t="s">
        <v>7</v>
      </c>
      <c r="C1397" s="9">
        <v>3139</v>
      </c>
      <c r="D1397" s="5" t="str">
        <f>VLOOKUP(C:C,[10]Sheet1!$A:$M,13,0)</f>
        <v>支票被退回的手續費</v>
      </c>
      <c r="E1397" s="6">
        <v>8.07</v>
      </c>
      <c r="F1397" s="5" t="s">
        <v>9</v>
      </c>
      <c r="G1397" s="20"/>
    </row>
    <row r="1398" spans="1:7">
      <c r="A1398" s="11" t="s">
        <v>1406</v>
      </c>
      <c r="B1398" s="11" t="s">
        <v>7</v>
      </c>
      <c r="C1398" s="5">
        <v>3098</v>
      </c>
      <c r="D1398" s="5" t="str">
        <f>VLOOKUP(C:C,[10]Sheet1!$A:$M,13,0)</f>
        <v>DDA Fee是什麼費用</v>
      </c>
      <c r="E1398" s="6">
        <v>8.07</v>
      </c>
      <c r="F1398" s="5" t="s">
        <v>9</v>
      </c>
      <c r="G1398" s="20"/>
    </row>
    <row r="1399" spans="1:7">
      <c r="A1399" s="11" t="s">
        <v>1407</v>
      </c>
      <c r="B1399" s="11" t="s">
        <v>7</v>
      </c>
      <c r="C1399" s="5">
        <v>3098</v>
      </c>
      <c r="D1399" s="5" t="str">
        <f>VLOOKUP(C:C,[10]Sheet1!$A:$M,13,0)</f>
        <v>DDA Fee是什麼費用</v>
      </c>
      <c r="E1399" s="6">
        <v>8.07</v>
      </c>
      <c r="F1399" s="5" t="s">
        <v>9</v>
      </c>
      <c r="G1399" s="20"/>
    </row>
    <row r="1400" spans="1:7">
      <c r="A1400" s="11" t="s">
        <v>1408</v>
      </c>
      <c r="B1400" s="11" t="s">
        <v>7</v>
      </c>
      <c r="C1400" s="11">
        <v>3079</v>
      </c>
      <c r="D1400" s="5" t="str">
        <f>VLOOKUP(C:C,[10]Sheet1!$A:$M,13,0)</f>
        <v>投資方案服務費用</v>
      </c>
      <c r="E1400" s="6">
        <v>8.07</v>
      </c>
      <c r="F1400" s="5" t="s">
        <v>9</v>
      </c>
      <c r="G1400" s="20"/>
    </row>
    <row r="1401" spans="1:7">
      <c r="A1401" s="11" t="s">
        <v>1409</v>
      </c>
      <c r="B1401" s="11" t="s">
        <v>7</v>
      </c>
      <c r="C1401" s="11">
        <v>3033</v>
      </c>
      <c r="D1401" s="5" t="str">
        <f>VLOOKUP(C:C,[10]Sheet1!$A:$M,13,0)</f>
        <v>電匯的手續費</v>
      </c>
      <c r="E1401" s="6">
        <v>8.07</v>
      </c>
      <c r="F1401" s="5" t="s">
        <v>9</v>
      </c>
      <c r="G1401" s="20"/>
    </row>
    <row r="1402" spans="1:7">
      <c r="A1402" s="11" t="s">
        <v>1410</v>
      </c>
      <c r="B1402" s="11" t="s">
        <v>7</v>
      </c>
      <c r="C1402" s="5">
        <v>3132</v>
      </c>
      <c r="D1402" s="5" t="str">
        <f>VLOOKUP(C:C,[10]Sheet1!$A:$M,13,0)</f>
        <v>現時在分行或外幣提款機提取外幣現金，手續費是多少</v>
      </c>
      <c r="E1402" s="6">
        <v>8.07</v>
      </c>
      <c r="F1402" s="5" t="s">
        <v>9</v>
      </c>
      <c r="G1402" s="20"/>
    </row>
    <row r="1403" spans="1:7">
      <c r="A1403" s="11" t="s">
        <v>1411</v>
      </c>
      <c r="B1403" s="11" t="s">
        <v>7</v>
      </c>
      <c r="C1403" s="5">
        <v>3009</v>
      </c>
      <c r="D1403" s="5" t="str">
        <f>VLOOKUP(C:C,[10]Sheet1!$A:$M,13,0)</f>
        <v>我被收取了CUSTODIAN FEE SEC，這是什麼費用</v>
      </c>
      <c r="E1403" s="6">
        <v>8.07</v>
      </c>
      <c r="F1403" s="5" t="s">
        <v>9</v>
      </c>
      <c r="G1403" s="20"/>
    </row>
    <row r="1404" spans="1:7">
      <c r="A1404" s="11" t="s">
        <v>1412</v>
      </c>
      <c r="B1404" s="11" t="s">
        <v>7</v>
      </c>
      <c r="C1404" s="11">
        <v>3121</v>
      </c>
      <c r="D1404" s="5" t="str">
        <f>VLOOKUP(C:C,[10]Sheet1!$A:$M,13,0)</f>
        <v>信用卡服務費</v>
      </c>
      <c r="E1404" s="6">
        <v>8.07</v>
      </c>
      <c r="F1404" s="5" t="s">
        <v>9</v>
      </c>
      <c r="G1404" s="20"/>
    </row>
    <row r="1405" spans="1:7">
      <c r="A1405" s="11" t="s">
        <v>1413</v>
      </c>
      <c r="B1405" s="11" t="s">
        <v>7</v>
      </c>
      <c r="C1405" s="11">
        <v>3071</v>
      </c>
      <c r="D1405" s="5" t="str">
        <f>VLOOKUP(C:C,[10]Sheet1!$A:$M,13,0)</f>
        <v>加入飛行優惠計劃有收費嗎</v>
      </c>
      <c r="E1405" s="6">
        <v>8.07</v>
      </c>
      <c r="F1405" s="5" t="s">
        <v>9</v>
      </c>
      <c r="G1405" s="20"/>
    </row>
    <row r="1406" spans="1:7">
      <c r="A1406" s="11" t="s">
        <v>1414</v>
      </c>
      <c r="B1406" s="11" t="s">
        <v>7</v>
      </c>
      <c r="C1406" s="11">
        <v>3002</v>
      </c>
      <c r="D1406" s="5" t="str">
        <f>VLOOKUP(C:C,[10]Sheet1!$A:$M,13,0)</f>
        <v>使用香港滙豐自動櫃員機卡在海外提取現金，是否有收費</v>
      </c>
      <c r="E1406" s="6">
        <v>8.07</v>
      </c>
      <c r="F1406" s="5" t="s">
        <v>9</v>
      </c>
      <c r="G1406" s="20"/>
    </row>
    <row r="1407" spans="1:7">
      <c r="A1407" s="11" t="s">
        <v>1415</v>
      </c>
      <c r="B1407" s="11" t="s">
        <v>7</v>
      </c>
      <c r="C1407" s="9">
        <v>3139</v>
      </c>
      <c r="D1407" s="5" t="str">
        <f>VLOOKUP(C:C,[10]Sheet1!$A:$M,13,0)</f>
        <v>支票被退回的手續費</v>
      </c>
      <c r="E1407" s="6">
        <v>8.07</v>
      </c>
      <c r="F1407" s="5" t="s">
        <v>9</v>
      </c>
      <c r="G1407" s="20"/>
    </row>
    <row r="1408" spans="1:7">
      <c r="A1408" s="11" t="s">
        <v>1416</v>
      </c>
      <c r="B1408" s="11" t="s">
        <v>7</v>
      </c>
      <c r="C1408" s="11">
        <v>3066</v>
      </c>
      <c r="D1408" s="5" t="str">
        <f>VLOOKUP(C:C,[10]Sheet1!$A:$M,13,0)</f>
        <v>信用卡逾期費用是什麽</v>
      </c>
      <c r="E1408" s="6">
        <v>8.07</v>
      </c>
      <c r="F1408" s="5" t="s">
        <v>9</v>
      </c>
      <c r="G1408" s="20"/>
    </row>
    <row r="1409" spans="1:7">
      <c r="A1409" s="11" t="s">
        <v>1417</v>
      </c>
      <c r="B1409" s="11" t="s">
        <v>7</v>
      </c>
      <c r="C1409" s="11">
        <v>3010</v>
      </c>
      <c r="D1409" s="5" t="str">
        <f>VLOOKUP(C:C,[10]Sheet1!$A:$M,13,0)</f>
        <v>存入外幣現鈔需要手續費嗎</v>
      </c>
      <c r="E1409" s="6">
        <v>8.07</v>
      </c>
      <c r="F1409" s="5" t="s">
        <v>9</v>
      </c>
      <c r="G1409" s="20"/>
    </row>
    <row r="1410" spans="1:7">
      <c r="A1410" s="11" t="s">
        <v>1418</v>
      </c>
      <c r="B1410" s="11" t="s">
        <v>7</v>
      </c>
      <c r="C1410" s="11">
        <v>3074</v>
      </c>
      <c r="D1410" s="5" t="str">
        <f>VLOOKUP(C:C,[10]Sheet1!$A:$M,13,0)</f>
        <v>什麼是郵寄結單年費</v>
      </c>
      <c r="E1410" s="6">
        <v>8.07</v>
      </c>
      <c r="F1410" s="5" t="s">
        <v>9</v>
      </c>
      <c r="G1410" s="20"/>
    </row>
    <row r="1411" spans="1:7">
      <c r="A1411" s="11" t="s">
        <v>1419</v>
      </c>
      <c r="B1411" s="11" t="s">
        <v>7</v>
      </c>
      <c r="C1411" s="9">
        <v>3194</v>
      </c>
      <c r="D1411" s="5" t="str">
        <f>VLOOKUP(C:C,[10]Sheet1!$A:$M,13,0)</f>
        <v>透過非分行的渠道使用信用卡現金透支服務的手續費</v>
      </c>
      <c r="E1411" s="6">
        <v>8.07</v>
      </c>
      <c r="F1411" s="5" t="s">
        <v>9</v>
      </c>
      <c r="G1411" s="20"/>
    </row>
    <row r="1412" spans="1:7">
      <c r="A1412" s="11" t="s">
        <v>1420</v>
      </c>
      <c r="B1412" s="11" t="s">
        <v>7</v>
      </c>
      <c r="C1412" s="11">
        <v>3002</v>
      </c>
      <c r="D1412" s="5" t="str">
        <f>VLOOKUP(C:C,[10]Sheet1!$A:$M,13,0)</f>
        <v>使用香港滙豐自動櫃員機卡在海外提取現金，是否有收費</v>
      </c>
      <c r="E1412" s="6">
        <v>8.07</v>
      </c>
      <c r="F1412" s="5" t="s">
        <v>9</v>
      </c>
      <c r="G1412" s="20"/>
    </row>
    <row r="1413" spans="1:7">
      <c r="A1413" s="11" t="s">
        <v>1421</v>
      </c>
      <c r="B1413" s="11" t="s">
        <v>7</v>
      </c>
      <c r="C1413" s="11">
        <v>3002</v>
      </c>
      <c r="D1413" s="5" t="str">
        <f>VLOOKUP(C:C,[10]Sheet1!$A:$M,13,0)</f>
        <v>使用香港滙豐自動櫃員機卡在海外提取現金，是否有收費</v>
      </c>
      <c r="E1413" s="6">
        <v>8.07</v>
      </c>
      <c r="F1413" s="5" t="s">
        <v>9</v>
      </c>
      <c r="G1413" s="20"/>
    </row>
    <row r="1414" spans="1:7">
      <c r="A1414" s="11" t="s">
        <v>1422</v>
      </c>
      <c r="B1414" s="11" t="s">
        <v>7</v>
      </c>
      <c r="C1414" s="11">
        <v>3033</v>
      </c>
      <c r="D1414" s="5" t="str">
        <f>VLOOKUP(C:C,[10]Sheet1!$A:$M,13,0)</f>
        <v>電匯的手續費</v>
      </c>
      <c r="E1414" s="6">
        <v>8.07</v>
      </c>
      <c r="F1414" s="5" t="s">
        <v>9</v>
      </c>
      <c r="G1414" s="20"/>
    </row>
    <row r="1415" spans="1:7">
      <c r="A1415" s="11" t="s">
        <v>1423</v>
      </c>
      <c r="B1415" s="11" t="s">
        <v>7</v>
      </c>
      <c r="C1415" s="5">
        <v>3098</v>
      </c>
      <c r="D1415" s="5" t="str">
        <f>VLOOKUP(C:C,[10]Sheet1!$A:$M,13,0)</f>
        <v>DDA Fee是什麼費用</v>
      </c>
      <c r="E1415" s="6">
        <v>8.07</v>
      </c>
      <c r="F1415" s="5" t="s">
        <v>9</v>
      </c>
      <c r="G1415" s="20"/>
    </row>
    <row r="1416" spans="1:7">
      <c r="A1416" s="11" t="s">
        <v>1424</v>
      </c>
      <c r="B1416" s="11" t="s">
        <v>7</v>
      </c>
      <c r="C1416" s="11">
        <v>3104</v>
      </c>
      <c r="D1416" s="5" t="str">
        <f>VLOOKUP(C:C,[10]Sheet1!$A:$M,13,0)</f>
        <v>停票的費用</v>
      </c>
      <c r="E1416" s="6">
        <v>8.07</v>
      </c>
      <c r="F1416" s="5" t="s">
        <v>9</v>
      </c>
      <c r="G1416" s="20"/>
    </row>
    <row r="1417" spans="1:7">
      <c r="A1417" s="11" t="s">
        <v>1425</v>
      </c>
      <c r="B1417" s="11" t="s">
        <v>7</v>
      </c>
      <c r="C1417" s="11">
        <v>3048</v>
      </c>
      <c r="D1417" s="5" t="str">
        <f>VLOOKUP(C:C,[10]Sheet1!$A:$M,13,0)</f>
        <v>什麼是BLW BAL FEE</v>
      </c>
      <c r="E1417" s="6">
        <v>8.07</v>
      </c>
      <c r="F1417" s="5" t="s">
        <v>9</v>
      </c>
      <c r="G1417" s="20"/>
    </row>
    <row r="1418" spans="1:7">
      <c r="A1418" s="11" t="s">
        <v>1426</v>
      </c>
      <c r="B1418" s="11" t="s">
        <v>7</v>
      </c>
      <c r="C1418" s="11">
        <v>3079</v>
      </c>
      <c r="D1418" s="5" t="str">
        <f>VLOOKUP(C:C,[10]Sheet1!$A:$M,13,0)</f>
        <v>投資方案服務費用</v>
      </c>
      <c r="E1418" s="6">
        <v>8.07</v>
      </c>
      <c r="F1418" s="5" t="s">
        <v>9</v>
      </c>
      <c r="G1418" s="20"/>
    </row>
    <row r="1419" spans="1:7">
      <c r="A1419" s="11" t="s">
        <v>1427</v>
      </c>
      <c r="B1419" s="11" t="s">
        <v>7</v>
      </c>
      <c r="C1419" s="11">
        <v>3015</v>
      </c>
      <c r="D1419" s="5" t="str">
        <f>VLOOKUP(C:C,[10]Sheet1!$A:$M,13,0)</f>
        <v>透過香港分行提取港元現金需要手續費嗎</v>
      </c>
      <c r="E1419" s="6">
        <v>8.07</v>
      </c>
      <c r="F1419" s="5" t="s">
        <v>9</v>
      </c>
      <c r="G1419" s="20"/>
    </row>
    <row r="1420" spans="1:7">
      <c r="A1420" s="11" t="s">
        <v>1428</v>
      </c>
      <c r="B1420" s="11" t="s">
        <v>7</v>
      </c>
      <c r="C1420" s="11">
        <v>3088</v>
      </c>
      <c r="D1420" s="5" t="str">
        <f>VLOOKUP(C:C,[10]Sheet1!$A:$M,13,0)</f>
        <v>申請結單副本的費用</v>
      </c>
      <c r="E1420" s="6">
        <v>8.07</v>
      </c>
      <c r="F1420" s="5" t="s">
        <v>9</v>
      </c>
      <c r="G1420" s="20"/>
    </row>
    <row r="1421" spans="1:7">
      <c r="A1421" s="11" t="s">
        <v>1429</v>
      </c>
      <c r="B1421" s="11" t="s">
        <v>7</v>
      </c>
      <c r="C1421" s="11">
        <v>3088</v>
      </c>
      <c r="D1421" s="5" t="str">
        <f>VLOOKUP(C:C,[10]Sheet1!$A:$M,13,0)</f>
        <v>申請結單副本的費用</v>
      </c>
      <c r="E1421" s="6">
        <v>8.07</v>
      </c>
      <c r="F1421" s="5" t="s">
        <v>9</v>
      </c>
      <c r="G1421" s="20"/>
    </row>
    <row r="1422" spans="1:7">
      <c r="A1422" s="11" t="s">
        <v>1430</v>
      </c>
      <c r="B1422" s="11" t="s">
        <v>7</v>
      </c>
      <c r="C1422" s="11">
        <v>3048</v>
      </c>
      <c r="D1422" s="5" t="str">
        <f>VLOOKUP(C:C,[10]Sheet1!$A:$M,13,0)</f>
        <v>什麼是BLW BAL FEE</v>
      </c>
      <c r="E1422" s="6">
        <v>8.07</v>
      </c>
      <c r="F1422" s="5" t="s">
        <v>9</v>
      </c>
      <c r="G1422" s="20"/>
    </row>
    <row r="1423" spans="1:7">
      <c r="A1423" s="11" t="s">
        <v>1431</v>
      </c>
      <c r="B1423" s="11" t="s">
        <v>7</v>
      </c>
      <c r="C1423" s="11">
        <v>3048</v>
      </c>
      <c r="D1423" s="5" t="str">
        <f>VLOOKUP(C:C,[10]Sheet1!$A:$M,13,0)</f>
        <v>什麼是BLW BAL FEE</v>
      </c>
      <c r="E1423" s="6">
        <v>8.07</v>
      </c>
      <c r="F1423" s="5" t="s">
        <v>9</v>
      </c>
      <c r="G1423" s="20"/>
    </row>
    <row r="1424" spans="1:7">
      <c r="A1424" s="11" t="s">
        <v>1432</v>
      </c>
      <c r="B1424" s="11" t="s">
        <v>7</v>
      </c>
      <c r="C1424" s="5">
        <v>3195</v>
      </c>
      <c r="D1424" s="5" t="str">
        <f>VLOOKUP(C:C,[10]Sheet1!$A:$M,13,0)</f>
        <v>提取澳元、日元、加拿大元、瑞士法郎、新西蘭元、新加坡元、歐元、泰銖、英鎊或美元現金的手續費</v>
      </c>
      <c r="E1424" s="6">
        <v>8.07</v>
      </c>
      <c r="F1424" s="5" t="s">
        <v>9</v>
      </c>
      <c r="G1424" s="20"/>
    </row>
    <row r="1425" spans="1:7">
      <c r="A1425" s="11" t="s">
        <v>1433</v>
      </c>
      <c r="B1425" s="11" t="s">
        <v>7</v>
      </c>
      <c r="C1425" s="11">
        <v>3048</v>
      </c>
      <c r="D1425" s="5" t="str">
        <f>VLOOKUP(C:C,[10]Sheet1!$A:$M,13,0)</f>
        <v>什麼是BLW BAL FEE</v>
      </c>
      <c r="E1425" s="6">
        <v>8.07</v>
      </c>
      <c r="F1425" s="5" t="s">
        <v>9</v>
      </c>
      <c r="G1425" s="20"/>
    </row>
    <row r="1426" spans="1:7">
      <c r="A1426" s="11" t="s">
        <v>1434</v>
      </c>
      <c r="B1426" s="11" t="s">
        <v>7</v>
      </c>
      <c r="C1426" s="11">
        <v>3017</v>
      </c>
      <c r="D1426" s="5" t="str">
        <f>VLOOKUP(C:C,[10]Sheet1!$A:$M,13,0)</f>
        <v>轉賬需要手續費嗎</v>
      </c>
      <c r="E1426" s="6">
        <v>8.07</v>
      </c>
      <c r="F1426" s="5" t="s">
        <v>9</v>
      </c>
      <c r="G1426" s="20"/>
    </row>
    <row r="1427" spans="1:7">
      <c r="A1427" s="11" t="s">
        <v>1435</v>
      </c>
      <c r="B1427" s="11" t="s">
        <v>7</v>
      </c>
      <c r="C1427" s="5">
        <v>3077</v>
      </c>
      <c r="D1427" s="5" t="str">
        <f>VLOOKUP(C:C,[10]Sheet1!$A:$M,13,0)</f>
        <v>滙豐銀行服務及財富管理客戶服務費用</v>
      </c>
      <c r="E1427" s="6">
        <v>8.07</v>
      </c>
      <c r="F1427" s="5" t="s">
        <v>9</v>
      </c>
      <c r="G1427" s="20"/>
    </row>
    <row r="1428" spans="1:7">
      <c r="A1428" s="11" t="s">
        <v>1436</v>
      </c>
      <c r="B1428" s="11" t="s">
        <v>7</v>
      </c>
      <c r="C1428" s="11">
        <v>3075</v>
      </c>
      <c r="D1428" s="5" t="str">
        <f>VLOOKUP(C:C,[10]Sheet1!$A:$M,13,0)</f>
        <v>如何申請銀行戶口費用退款</v>
      </c>
      <c r="E1428" s="6">
        <v>8.07</v>
      </c>
      <c r="F1428" s="5" t="s">
        <v>9</v>
      </c>
      <c r="G1428" s="20"/>
    </row>
    <row r="1429" spans="1:7">
      <c r="A1429" s="11" t="s">
        <v>1437</v>
      </c>
      <c r="B1429" s="11" t="s">
        <v>7</v>
      </c>
      <c r="C1429" s="5">
        <v>3017</v>
      </c>
      <c r="D1429" s="5" t="str">
        <f>VLOOKUP(C:C,[10]Sheet1!$A:$M,13,0)</f>
        <v>轉賬需要手續費嗎</v>
      </c>
      <c r="E1429" s="6">
        <v>8.07</v>
      </c>
      <c r="F1429" s="5" t="s">
        <v>9</v>
      </c>
      <c r="G1429" s="20"/>
    </row>
    <row r="1430" spans="1:7">
      <c r="A1430" s="11" t="s">
        <v>1438</v>
      </c>
      <c r="B1430" s="11" t="s">
        <v>7</v>
      </c>
      <c r="C1430" s="11">
        <v>3121</v>
      </c>
      <c r="D1430" s="5" t="str">
        <f>VLOOKUP(C:C,[10]Sheet1!$A:$M,13,0)</f>
        <v>信用卡服務費</v>
      </c>
      <c r="E1430" s="6">
        <v>8.07</v>
      </c>
      <c r="F1430" s="5" t="s">
        <v>9</v>
      </c>
      <c r="G1430" s="20"/>
    </row>
    <row r="1431" spans="1:7">
      <c r="A1431" s="11" t="s">
        <v>1439</v>
      </c>
      <c r="B1431" s="11" t="s">
        <v>7</v>
      </c>
      <c r="C1431" s="11">
        <v>3033</v>
      </c>
      <c r="D1431" s="5" t="str">
        <f>VLOOKUP(C:C,[10]Sheet1!$A:$M,13,0)</f>
        <v>電匯的手續費</v>
      </c>
      <c r="E1431" s="6">
        <v>8.07</v>
      </c>
      <c r="F1431" s="5" t="s">
        <v>9</v>
      </c>
      <c r="G1431" s="20"/>
    </row>
    <row r="1432" spans="1:7">
      <c r="A1432" s="11" t="s">
        <v>1440</v>
      </c>
      <c r="B1432" s="11" t="s">
        <v>7</v>
      </c>
      <c r="C1432" s="11">
        <v>3048</v>
      </c>
      <c r="D1432" s="5" t="str">
        <f>VLOOKUP(C:C,[10]Sheet1!$A:$M,13,0)</f>
        <v>什麼是BLW BAL FEE</v>
      </c>
      <c r="E1432" s="6">
        <v>8.07</v>
      </c>
      <c r="F1432" s="5" t="s">
        <v>9</v>
      </c>
      <c r="G1432" s="20"/>
    </row>
    <row r="1433" spans="1:7">
      <c r="A1433" s="11" t="s">
        <v>1441</v>
      </c>
      <c r="B1433" s="11" t="s">
        <v>7</v>
      </c>
      <c r="C1433" s="11">
        <v>3048</v>
      </c>
      <c r="D1433" s="5" t="str">
        <f>VLOOKUP(C:C,[10]Sheet1!$A:$M,13,0)</f>
        <v>什麼是BLW BAL FEE</v>
      </c>
      <c r="E1433" s="6">
        <v>8.07</v>
      </c>
      <c r="F1433" s="5" t="s">
        <v>9</v>
      </c>
      <c r="G1433" s="20"/>
    </row>
    <row r="1434" spans="1:7">
      <c r="A1434" s="11" t="s">
        <v>1442</v>
      </c>
      <c r="B1434" s="11" t="s">
        <v>7</v>
      </c>
      <c r="C1434" s="11">
        <v>3048</v>
      </c>
      <c r="D1434" s="5" t="str">
        <f>VLOOKUP(C:C,[10]Sheet1!$A:$M,13,0)</f>
        <v>什麼是BLW BAL FEE</v>
      </c>
      <c r="E1434" s="6">
        <v>8.07</v>
      </c>
      <c r="F1434" s="5" t="s">
        <v>9</v>
      </c>
      <c r="G1434" s="20"/>
    </row>
    <row r="1435" spans="1:7">
      <c r="A1435" s="11" t="s">
        <v>1443</v>
      </c>
      <c r="B1435" s="11" t="s">
        <v>7</v>
      </c>
      <c r="C1435" s="5">
        <v>3098</v>
      </c>
      <c r="D1435" s="5" t="str">
        <f>VLOOKUP(C:C,[10]Sheet1!$A:$M,13,0)</f>
        <v>DDA Fee是什麼費用</v>
      </c>
      <c r="E1435" s="6">
        <v>8.07</v>
      </c>
      <c r="F1435" s="5" t="s">
        <v>9</v>
      </c>
      <c r="G1435" s="20"/>
    </row>
    <row r="1436" spans="1:7">
      <c r="A1436" s="11" t="s">
        <v>1444</v>
      </c>
      <c r="B1436" s="11" t="s">
        <v>7</v>
      </c>
      <c r="C1436" s="5">
        <v>3077</v>
      </c>
      <c r="D1436" s="5" t="str">
        <f>VLOOKUP(C:C,[10]Sheet1!$A:$M,13,0)</f>
        <v>滙豐銀行服務及財富管理客戶服務費用</v>
      </c>
      <c r="E1436" s="6">
        <v>8.07</v>
      </c>
      <c r="F1436" s="5" t="s">
        <v>9</v>
      </c>
      <c r="G1436" s="20"/>
    </row>
    <row r="1437" spans="1:7">
      <c r="A1437" s="11" t="s">
        <v>1445</v>
      </c>
      <c r="B1437" s="11" t="s">
        <v>7</v>
      </c>
      <c r="C1437" s="11">
        <v>3017</v>
      </c>
      <c r="D1437" s="5" t="str">
        <f>VLOOKUP(C:C,[10]Sheet1!$A:$M,13,0)</f>
        <v>轉賬需要手續費嗎</v>
      </c>
      <c r="E1437" s="6">
        <v>8.07</v>
      </c>
      <c r="F1437" s="5" t="s">
        <v>9</v>
      </c>
      <c r="G1437" s="20"/>
    </row>
    <row r="1438" spans="1:7">
      <c r="A1438" s="11" t="s">
        <v>1446</v>
      </c>
      <c r="B1438" s="11" t="s">
        <v>7</v>
      </c>
      <c r="C1438" s="11">
        <v>3048</v>
      </c>
      <c r="D1438" s="5" t="str">
        <f>VLOOKUP(C:C,[10]Sheet1!$A:$M,13,0)</f>
        <v>什麼是BLW BAL FEE</v>
      </c>
      <c r="E1438" s="6">
        <v>8.07</v>
      </c>
      <c r="F1438" s="5" t="s">
        <v>9</v>
      </c>
      <c r="G1438" s="20"/>
    </row>
    <row r="1439" spans="1:7">
      <c r="A1439" s="11" t="s">
        <v>1447</v>
      </c>
      <c r="B1439" s="11" t="s">
        <v>7</v>
      </c>
      <c r="C1439" s="5">
        <v>3014</v>
      </c>
      <c r="D1439" s="5" t="str">
        <f>VLOOKUP(C:C,[10]Sheet1!$A:$M,13,0)</f>
        <v>提取港元現金的手續費</v>
      </c>
      <c r="E1439" s="6">
        <v>8.07</v>
      </c>
      <c r="F1439" s="5" t="s">
        <v>9</v>
      </c>
      <c r="G1439" s="20"/>
    </row>
    <row r="1440" spans="1:7">
      <c r="A1440" s="11" t="s">
        <v>1448</v>
      </c>
      <c r="B1440" s="11" t="s">
        <v>7</v>
      </c>
      <c r="C1440" s="11">
        <v>3017</v>
      </c>
      <c r="D1440" s="5" t="str">
        <f>VLOOKUP(C:C,[10]Sheet1!$A:$M,13,0)</f>
        <v>轉賬需要手續費嗎</v>
      </c>
      <c r="E1440" s="6">
        <v>8.07</v>
      </c>
      <c r="F1440" s="5" t="s">
        <v>9</v>
      </c>
      <c r="G1440" s="20"/>
    </row>
    <row r="1441" spans="1:7">
      <c r="A1441" s="11" t="s">
        <v>1449</v>
      </c>
      <c r="B1441" s="11" t="s">
        <v>7</v>
      </c>
      <c r="C1441" s="11">
        <v>3105</v>
      </c>
      <c r="D1441" s="5" t="str">
        <f>VLOOKUP(C:C,[10]Sheet1!$A:$M,13,0)</f>
        <v>港元或美元支票被退票的手續費</v>
      </c>
      <c r="E1441" s="6">
        <v>8.07</v>
      </c>
      <c r="F1441" s="5" t="s">
        <v>9</v>
      </c>
      <c r="G1441" s="20"/>
    </row>
    <row r="1442" spans="1:7">
      <c r="A1442" s="11" t="s">
        <v>1450</v>
      </c>
      <c r="B1442" s="11" t="s">
        <v>7</v>
      </c>
      <c r="C1442" s="5">
        <v>3047</v>
      </c>
      <c r="D1442" s="5" t="str">
        <f>VLOOKUP(C:C,[10]Sheet1!$A:$M,13,0)</f>
        <v>轉賬到海外滙豐戶口是否免費</v>
      </c>
      <c r="E1442" s="6">
        <v>8.07</v>
      </c>
      <c r="F1442" s="5" t="s">
        <v>9</v>
      </c>
      <c r="G1442" s="20"/>
    </row>
    <row r="1443" spans="1:7">
      <c r="A1443" s="11" t="s">
        <v>1451</v>
      </c>
      <c r="B1443" s="11" t="s">
        <v>7</v>
      </c>
      <c r="C1443" s="11">
        <v>3048</v>
      </c>
      <c r="D1443" s="5" t="str">
        <f>VLOOKUP(C:C,[10]Sheet1!$A:$M,13,0)</f>
        <v>什麼是BLW BAL FEE</v>
      </c>
      <c r="E1443" s="6">
        <v>8.07</v>
      </c>
      <c r="F1443" s="5" t="s">
        <v>9</v>
      </c>
      <c r="G1443" s="20"/>
    </row>
    <row r="1444" spans="1:7">
      <c r="A1444" s="11" t="s">
        <v>1452</v>
      </c>
      <c r="B1444" s="11" t="s">
        <v>7</v>
      </c>
      <c r="C1444" s="11">
        <v>3048</v>
      </c>
      <c r="D1444" s="5" t="str">
        <f>VLOOKUP(C:C,[10]Sheet1!$A:$M,13,0)</f>
        <v>什麼是BLW BAL FEE</v>
      </c>
      <c r="E1444" s="6">
        <v>8.07</v>
      </c>
      <c r="F1444" s="5" t="s">
        <v>9</v>
      </c>
      <c r="G1444" s="20"/>
    </row>
    <row r="1445" spans="1:7">
      <c r="A1445" s="11" t="s">
        <v>1453</v>
      </c>
      <c r="B1445" s="11" t="s">
        <v>7</v>
      </c>
      <c r="C1445" s="11">
        <v>3044</v>
      </c>
      <c r="D1445" s="5" t="str">
        <f>VLOOKUP(C:C,[10]Sheet1!$A:$M,13,0)</f>
        <v>接收匯入電匯的手續費</v>
      </c>
      <c r="E1445" s="6">
        <v>8.07</v>
      </c>
      <c r="F1445" s="5" t="s">
        <v>9</v>
      </c>
      <c r="G1445" s="20"/>
    </row>
    <row r="1446" spans="1:7">
      <c r="A1446" s="11" t="s">
        <v>1454</v>
      </c>
      <c r="B1446" s="11" t="s">
        <v>7</v>
      </c>
      <c r="C1446" s="11">
        <v>3049</v>
      </c>
      <c r="D1446" s="5" t="str">
        <f>VLOOKUP(C:C,[10]Sheet1!$A:$M,13,0)</f>
        <v>滙豐卓越理財戶口的低額結存服務費</v>
      </c>
      <c r="E1446" s="6">
        <v>8.07</v>
      </c>
      <c r="F1446" s="5" t="s">
        <v>9</v>
      </c>
      <c r="G1446" s="20"/>
    </row>
    <row r="1447" spans="1:7">
      <c r="A1447" s="11" t="s">
        <v>1455</v>
      </c>
      <c r="B1447" s="11" t="s">
        <v>7</v>
      </c>
      <c r="C1447" s="11">
        <v>3019</v>
      </c>
      <c r="D1447" s="5" t="str">
        <f>VLOOKUP(C:C,[10]Sheet1!$A:$M,13,0)</f>
        <v>轉賬至其他本港戶口的手續費</v>
      </c>
      <c r="E1447" s="6">
        <v>8.07</v>
      </c>
      <c r="F1447" s="5" t="s">
        <v>9</v>
      </c>
      <c r="G1447" s="20"/>
    </row>
    <row r="1448" spans="1:7">
      <c r="A1448" s="11" t="s">
        <v>1456</v>
      </c>
      <c r="B1448" s="11" t="s">
        <v>7</v>
      </c>
      <c r="C1448" s="11">
        <v>3044</v>
      </c>
      <c r="D1448" s="5" t="str">
        <f>VLOOKUP(C:C,[10]Sheet1!$A:$M,13,0)</f>
        <v>接收匯入電匯的手續費</v>
      </c>
      <c r="E1448" s="6">
        <v>8.07</v>
      </c>
      <c r="F1448" s="5" t="s">
        <v>9</v>
      </c>
      <c r="G1448" s="20"/>
    </row>
    <row r="1449" spans="1:7">
      <c r="A1449" s="11" t="s">
        <v>1457</v>
      </c>
      <c r="B1449" s="11" t="s">
        <v>7</v>
      </c>
      <c r="C1449" s="11">
        <v>3033</v>
      </c>
      <c r="D1449" s="5" t="str">
        <f>VLOOKUP(C:C,[10]Sheet1!$A:$M,13,0)</f>
        <v>電匯的手續費</v>
      </c>
      <c r="E1449" s="6">
        <v>8.07</v>
      </c>
      <c r="F1449" s="5" t="s">
        <v>9</v>
      </c>
      <c r="G1449" s="20"/>
    </row>
    <row r="1450" spans="1:7">
      <c r="A1450" s="11" t="s">
        <v>1458</v>
      </c>
      <c r="B1450" s="11" t="s">
        <v>7</v>
      </c>
      <c r="C1450" s="11">
        <v>3033</v>
      </c>
      <c r="D1450" s="5" t="str">
        <f>VLOOKUP(C:C,[10]Sheet1!$A:$M,13,0)</f>
        <v>電匯的手續費</v>
      </c>
      <c r="E1450" s="6">
        <v>8.07</v>
      </c>
      <c r="F1450" s="5" t="s">
        <v>9</v>
      </c>
      <c r="G1450" s="20"/>
    </row>
    <row r="1451" spans="1:7">
      <c r="A1451" s="11" t="s">
        <v>1459</v>
      </c>
      <c r="B1451" s="11" t="s">
        <v>7</v>
      </c>
      <c r="C1451" s="5">
        <v>3077</v>
      </c>
      <c r="D1451" s="5" t="str">
        <f>VLOOKUP(C:C,[10]Sheet1!$A:$M,13,0)</f>
        <v>滙豐銀行服務及財富管理客戶服務費用</v>
      </c>
      <c r="E1451" s="6">
        <v>8.07</v>
      </c>
      <c r="F1451" s="5" t="s">
        <v>9</v>
      </c>
      <c r="G1451" s="20"/>
    </row>
    <row r="1452" spans="1:7">
      <c r="A1452" s="11" t="s">
        <v>1460</v>
      </c>
      <c r="B1452" s="11" t="s">
        <v>7</v>
      </c>
      <c r="C1452" s="5">
        <v>3047</v>
      </c>
      <c r="D1452" s="5" t="str">
        <f>VLOOKUP(C:C,[10]Sheet1!$A:$M,13,0)</f>
        <v>轉賬到海外滙豐戶口是否免費</v>
      </c>
      <c r="E1452" s="6">
        <v>8.07</v>
      </c>
      <c r="F1452" s="5" t="s">
        <v>9</v>
      </c>
      <c r="G1452" s="20"/>
    </row>
    <row r="1453" spans="1:7">
      <c r="A1453" s="11" t="s">
        <v>1461</v>
      </c>
      <c r="B1453" s="11" t="s">
        <v>7</v>
      </c>
      <c r="C1453" s="11">
        <v>3048</v>
      </c>
      <c r="D1453" s="5" t="str">
        <f>VLOOKUP(C:C,[10]Sheet1!$A:$M,13,0)</f>
        <v>什麼是BLW BAL FEE</v>
      </c>
      <c r="E1453" s="6">
        <v>8.07</v>
      </c>
      <c r="F1453" s="5" t="s">
        <v>9</v>
      </c>
      <c r="G1453" s="20"/>
    </row>
    <row r="1454" spans="1:7">
      <c r="A1454" s="11" t="s">
        <v>1462</v>
      </c>
      <c r="B1454" s="11" t="s">
        <v>7</v>
      </c>
      <c r="C1454" s="11">
        <v>3009</v>
      </c>
      <c r="D1454" s="5" t="str">
        <f>VLOOKUP(C:C,[10]Sheet1!$A:$M,13,0)</f>
        <v>我被收取了CUSTODIAN FEE SEC，這是什麼費用</v>
      </c>
      <c r="E1454" s="6">
        <v>8.07</v>
      </c>
      <c r="F1454" s="5" t="s">
        <v>9</v>
      </c>
      <c r="G1454" s="20"/>
    </row>
    <row r="1455" spans="1:7">
      <c r="A1455" s="11" t="s">
        <v>1463</v>
      </c>
      <c r="B1455" s="11" t="s">
        <v>7</v>
      </c>
      <c r="C1455" s="11">
        <v>3088</v>
      </c>
      <c r="D1455" s="5" t="str">
        <f>VLOOKUP(C:C,[10]Sheet1!$A:$M,13,0)</f>
        <v>申請結單副本的費用</v>
      </c>
      <c r="E1455" s="6">
        <v>8.07</v>
      </c>
      <c r="F1455" s="5" t="s">
        <v>9</v>
      </c>
      <c r="G1455" s="20"/>
    </row>
    <row r="1456" spans="1:7">
      <c r="A1456" s="11" t="s">
        <v>1464</v>
      </c>
      <c r="B1456" s="11" t="s">
        <v>7</v>
      </c>
      <c r="C1456" s="11">
        <v>3048</v>
      </c>
      <c r="D1456" s="5" t="str">
        <f>VLOOKUP(C:C,[10]Sheet1!$A:$M,13,0)</f>
        <v>什麼是BLW BAL FEE</v>
      </c>
      <c r="E1456" s="6">
        <v>8.07</v>
      </c>
      <c r="F1456" s="5" t="s">
        <v>9</v>
      </c>
      <c r="G1456" s="20"/>
    </row>
    <row r="1457" spans="1:7">
      <c r="A1457" s="11" t="s">
        <v>1465</v>
      </c>
      <c r="B1457" s="11" t="s">
        <v>7</v>
      </c>
      <c r="C1457" s="11">
        <v>3048</v>
      </c>
      <c r="D1457" s="5" t="str">
        <f>VLOOKUP(C:C,[10]Sheet1!$A:$M,13,0)</f>
        <v>什麼是BLW BAL FEE</v>
      </c>
      <c r="E1457" s="6">
        <v>8.07</v>
      </c>
      <c r="F1457" s="5" t="s">
        <v>9</v>
      </c>
      <c r="G1457" s="20"/>
    </row>
    <row r="1458" spans="1:7">
      <c r="A1458" s="11" t="s">
        <v>1466</v>
      </c>
      <c r="B1458" s="11" t="s">
        <v>7</v>
      </c>
      <c r="C1458" s="11">
        <v>3048</v>
      </c>
      <c r="D1458" s="5" t="str">
        <f>VLOOKUP(C:C,[10]Sheet1!$A:$M,13,0)</f>
        <v>什麼是BLW BAL FEE</v>
      </c>
      <c r="E1458" s="6">
        <v>8.07</v>
      </c>
      <c r="F1458" s="5" t="s">
        <v>9</v>
      </c>
      <c r="G1458" s="20"/>
    </row>
    <row r="1459" spans="1:7">
      <c r="A1459" s="11" t="s">
        <v>1467</v>
      </c>
      <c r="B1459" s="11" t="s">
        <v>7</v>
      </c>
      <c r="C1459" s="11">
        <v>3048</v>
      </c>
      <c r="D1459" s="5" t="str">
        <f>VLOOKUP(C:C,[10]Sheet1!$A:$M,13,0)</f>
        <v>什麼是BLW BAL FEE</v>
      </c>
      <c r="E1459" s="6">
        <v>8.07</v>
      </c>
      <c r="F1459" s="5" t="s">
        <v>9</v>
      </c>
      <c r="G1459" s="20"/>
    </row>
    <row r="1460" spans="1:7">
      <c r="A1460" s="11" t="s">
        <v>1468</v>
      </c>
      <c r="B1460" s="11" t="s">
        <v>7</v>
      </c>
      <c r="C1460" s="11">
        <v>3002</v>
      </c>
      <c r="D1460" s="5" t="str">
        <f>VLOOKUP(C:C,[10]Sheet1!$A:$M,13,0)</f>
        <v>使用香港滙豐自動櫃員機卡在海外提取現金，是否有收費</v>
      </c>
      <c r="E1460" s="6">
        <v>8.07</v>
      </c>
      <c r="F1460" s="5" t="s">
        <v>9</v>
      </c>
      <c r="G1460" s="20"/>
    </row>
    <row r="1461" spans="1:7">
      <c r="A1461" s="11" t="s">
        <v>1469</v>
      </c>
      <c r="B1461" s="11" t="s">
        <v>7</v>
      </c>
      <c r="C1461" s="11">
        <v>3048</v>
      </c>
      <c r="D1461" s="5" t="str">
        <f>VLOOKUP(C:C,[10]Sheet1!$A:$M,13,0)</f>
        <v>什麼是BLW BAL FEE</v>
      </c>
      <c r="E1461" s="6">
        <v>8.07</v>
      </c>
      <c r="F1461" s="5" t="s">
        <v>9</v>
      </c>
      <c r="G1461" s="20"/>
    </row>
    <row r="1462" spans="1:7">
      <c r="A1462" s="11" t="s">
        <v>1470</v>
      </c>
      <c r="B1462" s="11" t="s">
        <v>7</v>
      </c>
      <c r="C1462" s="11">
        <v>3017</v>
      </c>
      <c r="D1462" s="5" t="str">
        <f>VLOOKUP(C:C,[10]Sheet1!$A:$M,13,0)</f>
        <v>轉賬需要手續費嗎</v>
      </c>
      <c r="E1462" s="6">
        <v>8.07</v>
      </c>
      <c r="F1462" s="5" t="s">
        <v>9</v>
      </c>
      <c r="G1462" s="20"/>
    </row>
    <row r="1463" spans="1:7">
      <c r="A1463" s="11" t="s">
        <v>1471</v>
      </c>
      <c r="B1463" s="11" t="s">
        <v>7</v>
      </c>
      <c r="C1463" s="11">
        <v>3017</v>
      </c>
      <c r="D1463" s="5" t="str">
        <f>VLOOKUP(C:C,[10]Sheet1!$A:$M,13,0)</f>
        <v>轉賬需要手續費嗎</v>
      </c>
      <c r="E1463" s="6">
        <v>8.07</v>
      </c>
      <c r="F1463" s="5" t="s">
        <v>9</v>
      </c>
      <c r="G1463" s="20"/>
    </row>
    <row r="1464" spans="1:7">
      <c r="A1464" s="11" t="s">
        <v>1472</v>
      </c>
      <c r="B1464" s="11" t="s">
        <v>7</v>
      </c>
      <c r="C1464" s="11">
        <v>3105</v>
      </c>
      <c r="D1464" s="5" t="str">
        <f>VLOOKUP(C:C,[10]Sheet1!$A:$M,13,0)</f>
        <v>港元或美元支票被退票的手續費</v>
      </c>
      <c r="E1464" s="6">
        <v>8.07</v>
      </c>
      <c r="F1464" s="5" t="s">
        <v>9</v>
      </c>
      <c r="G1464" s="20"/>
    </row>
    <row r="1465" spans="1:7">
      <c r="A1465" s="11" t="s">
        <v>1473</v>
      </c>
      <c r="B1465" s="11" t="s">
        <v>7</v>
      </c>
      <c r="C1465" s="11">
        <v>3076</v>
      </c>
      <c r="D1465" s="5" t="str">
        <f>VLOOKUP(C:C,[10]Sheet1!$A:$M,13,0)</f>
        <v>什麽是UNAUTHORIZED OD CHARGE</v>
      </c>
      <c r="E1465" s="6">
        <v>8.07</v>
      </c>
      <c r="F1465" s="5" t="s">
        <v>9</v>
      </c>
      <c r="G1465" s="20"/>
    </row>
    <row r="1466" spans="1:7">
      <c r="A1466" s="11" t="s">
        <v>1474</v>
      </c>
      <c r="B1466" s="11" t="s">
        <v>7</v>
      </c>
      <c r="C1466" s="5">
        <v>3099</v>
      </c>
      <c r="D1466" s="5" t="str">
        <f>VLOOKUP(C:C,[10]Sheet1!$A:$M,13,0)</f>
        <v>Autofail費用是什麼</v>
      </c>
      <c r="E1466" s="6">
        <v>8.07</v>
      </c>
      <c r="F1466" s="5" t="s">
        <v>9</v>
      </c>
      <c r="G1466" s="20"/>
    </row>
    <row r="1467" spans="1:7">
      <c r="A1467" s="11" t="s">
        <v>1475</v>
      </c>
      <c r="B1467" s="11" t="s">
        <v>7</v>
      </c>
      <c r="C1467" s="11">
        <v>3048</v>
      </c>
      <c r="D1467" s="5" t="str">
        <f>VLOOKUP(C:C,[10]Sheet1!$A:$M,13,0)</f>
        <v>什麼是BLW BAL FEE</v>
      </c>
      <c r="E1467" s="6">
        <v>8.07</v>
      </c>
      <c r="F1467" s="5" t="s">
        <v>9</v>
      </c>
      <c r="G1467" s="20"/>
    </row>
    <row r="1468" spans="1:7">
      <c r="A1468" s="11" t="s">
        <v>1476</v>
      </c>
      <c r="B1468" s="11" t="s">
        <v>7</v>
      </c>
      <c r="C1468" s="11">
        <v>3071</v>
      </c>
      <c r="D1468" s="5" t="str">
        <f>VLOOKUP(C:C,[10]Sheet1!$A:$M,13,0)</f>
        <v>加入飛行優惠計劃有收費嗎</v>
      </c>
      <c r="E1468" s="6">
        <v>8.07</v>
      </c>
      <c r="F1468" s="5" t="s">
        <v>9</v>
      </c>
      <c r="G1468" s="20"/>
    </row>
    <row r="1469" spans="1:7">
      <c r="A1469" s="11" t="s">
        <v>1477</v>
      </c>
      <c r="B1469" s="11" t="s">
        <v>7</v>
      </c>
      <c r="C1469" s="5">
        <v>3077</v>
      </c>
      <c r="D1469" s="5" t="str">
        <f>VLOOKUP(C:C,[10]Sheet1!$A:$M,13,0)</f>
        <v>滙豐銀行服務及財富管理客戶服務費用</v>
      </c>
      <c r="E1469" s="6">
        <v>8.07</v>
      </c>
      <c r="F1469" s="5" t="s">
        <v>9</v>
      </c>
      <c r="G1469" s="20"/>
    </row>
    <row r="1470" spans="1:7">
      <c r="A1470" s="11" t="s">
        <v>1478</v>
      </c>
      <c r="B1470" s="11" t="s">
        <v>7</v>
      </c>
      <c r="C1470" s="11">
        <v>3002</v>
      </c>
      <c r="D1470" s="5" t="str">
        <f>VLOOKUP(C:C,[10]Sheet1!$A:$M,13,0)</f>
        <v>使用香港滙豐自動櫃員機卡在海外提取現金，是否有收費</v>
      </c>
      <c r="E1470" s="6">
        <v>8.07</v>
      </c>
      <c r="F1470" s="5" t="s">
        <v>9</v>
      </c>
      <c r="G1470" s="20"/>
    </row>
    <row r="1471" spans="1:7">
      <c r="A1471" s="11" t="s">
        <v>1479</v>
      </c>
      <c r="B1471" s="11" t="s">
        <v>7</v>
      </c>
      <c r="C1471" s="11">
        <v>3044</v>
      </c>
      <c r="D1471" s="5" t="str">
        <f>VLOOKUP(C:C,[10]Sheet1!$A:$M,13,0)</f>
        <v>接收匯入電匯的手續費</v>
      </c>
      <c r="E1471" s="6">
        <v>8.07</v>
      </c>
      <c r="F1471" s="5" t="s">
        <v>9</v>
      </c>
      <c r="G1471" s="20"/>
    </row>
    <row r="1472" spans="1:7">
      <c r="A1472" s="11" t="s">
        <v>1480</v>
      </c>
      <c r="B1472" s="11" t="s">
        <v>7</v>
      </c>
      <c r="C1472" s="11">
        <v>3090</v>
      </c>
      <c r="D1472" s="5" t="str">
        <f>VLOOKUP(C:C,[10]Sheet1!$A:$M,13,0)</f>
        <v>申請存折戶口銀行結單的費用</v>
      </c>
      <c r="E1472" s="6">
        <v>8.07</v>
      </c>
      <c r="F1472" s="5" t="s">
        <v>9</v>
      </c>
      <c r="G1472" s="20"/>
    </row>
    <row r="1473" spans="1:7">
      <c r="A1473" s="11" t="s">
        <v>1481</v>
      </c>
      <c r="B1473" s="11" t="s">
        <v>7</v>
      </c>
      <c r="C1473" s="11">
        <v>3048</v>
      </c>
      <c r="D1473" s="5" t="str">
        <f>VLOOKUP(C:C,[10]Sheet1!$A:$M,13,0)</f>
        <v>什麼是BLW BAL FEE</v>
      </c>
      <c r="E1473" s="6">
        <v>8.07</v>
      </c>
      <c r="F1473" s="5" t="s">
        <v>9</v>
      </c>
      <c r="G1473" s="20"/>
    </row>
    <row r="1474" spans="1:7">
      <c r="A1474" s="11" t="s">
        <v>1482</v>
      </c>
      <c r="B1474" s="11" t="s">
        <v>7</v>
      </c>
      <c r="C1474" s="11">
        <v>3009</v>
      </c>
      <c r="D1474" s="5" t="str">
        <f>VLOOKUP(C:C,[10]Sheet1!$A:$M,13,0)</f>
        <v>我被收取了CUSTODIAN FEE SEC，這是什麼費用</v>
      </c>
      <c r="E1474" s="6">
        <v>8.07</v>
      </c>
      <c r="F1474" s="5" t="s">
        <v>9</v>
      </c>
      <c r="G1474" s="20"/>
    </row>
    <row r="1475" spans="1:7">
      <c r="A1475" s="11" t="s">
        <v>1483</v>
      </c>
      <c r="B1475" s="11" t="s">
        <v>7</v>
      </c>
      <c r="C1475" s="11">
        <v>3105</v>
      </c>
      <c r="D1475" s="5" t="str">
        <f>VLOOKUP(C:C,[10]Sheet1!$A:$M,13,0)</f>
        <v>港元或美元支票被退票的手續費</v>
      </c>
      <c r="E1475" s="6">
        <v>8.07</v>
      </c>
      <c r="F1475" s="5" t="s">
        <v>9</v>
      </c>
      <c r="G1475" s="20"/>
    </row>
    <row r="1476" spans="1:7">
      <c r="A1476" s="11" t="s">
        <v>1484</v>
      </c>
      <c r="B1476" s="11" t="s">
        <v>7</v>
      </c>
      <c r="C1476" s="11">
        <v>3045</v>
      </c>
      <c r="D1476" s="5" t="str">
        <f>VLOOKUP(C:C,[10]Sheet1!$A:$M,13,0)</f>
        <v>接收入賬需要手續費嗎</v>
      </c>
      <c r="E1476" s="6">
        <v>8.07</v>
      </c>
      <c r="F1476" s="5" t="s">
        <v>9</v>
      </c>
      <c r="G1476" s="20"/>
    </row>
    <row r="1477" spans="1:7">
      <c r="A1477" s="11" t="s">
        <v>1485</v>
      </c>
      <c r="B1477" s="11" t="s">
        <v>7</v>
      </c>
      <c r="C1477" s="5">
        <v>3077</v>
      </c>
      <c r="D1477" s="5" t="str">
        <f>VLOOKUP(C:C,[10]Sheet1!$A:$M,13,0)</f>
        <v>滙豐銀行服務及財富管理客戶服務費用</v>
      </c>
      <c r="E1477" s="6">
        <v>8.07</v>
      </c>
      <c r="F1477" s="5" t="s">
        <v>9</v>
      </c>
      <c r="G1477" s="20"/>
    </row>
    <row r="1478" spans="1:7">
      <c r="A1478" s="11" t="s">
        <v>1486</v>
      </c>
      <c r="B1478" s="11" t="s">
        <v>7</v>
      </c>
      <c r="C1478" s="11">
        <v>3141</v>
      </c>
      <c r="D1478" s="5" t="str">
        <f>VLOOKUP(C:C,[10]Sheet1!$A:$M,13,0)</f>
        <v>現金存款需要手續費嗎</v>
      </c>
      <c r="E1478" s="6">
        <v>8.07</v>
      </c>
      <c r="F1478" s="5" t="s">
        <v>9</v>
      </c>
      <c r="G1478" s="20"/>
    </row>
    <row r="1479" spans="1:7">
      <c r="A1479" s="11" t="s">
        <v>1487</v>
      </c>
      <c r="B1479" s="11" t="s">
        <v>7</v>
      </c>
      <c r="C1479" s="5">
        <v>3017</v>
      </c>
      <c r="D1479" s="5" t="str">
        <f>VLOOKUP(C:C,[10]Sheet1!$A:$M,13,0)</f>
        <v>轉賬需要手續費嗎</v>
      </c>
      <c r="E1479" s="6">
        <v>8.07</v>
      </c>
      <c r="F1479" s="5" t="s">
        <v>9</v>
      </c>
      <c r="G1479" s="20"/>
    </row>
    <row r="1480" spans="1:7">
      <c r="A1480" s="11" t="s">
        <v>1488</v>
      </c>
      <c r="B1480" s="11" t="s">
        <v>7</v>
      </c>
      <c r="C1480" s="11">
        <v>3048</v>
      </c>
      <c r="D1480" s="5" t="str">
        <f>VLOOKUP(C:C,[10]Sheet1!$A:$M,13,0)</f>
        <v>什麼是BLW BAL FEE</v>
      </c>
      <c r="E1480" s="6">
        <v>8.07</v>
      </c>
      <c r="F1480" s="5" t="s">
        <v>9</v>
      </c>
      <c r="G1480" s="20"/>
    </row>
    <row r="1481" spans="1:7">
      <c r="A1481" s="11" t="s">
        <v>1489</v>
      </c>
      <c r="B1481" s="11" t="s">
        <v>7</v>
      </c>
      <c r="C1481" s="11">
        <v>3090</v>
      </c>
      <c r="D1481" s="5" t="str">
        <f>VLOOKUP(C:C,[10]Sheet1!$A:$M,13,0)</f>
        <v>申請存折戶口銀行結單的費用</v>
      </c>
      <c r="E1481" s="6">
        <v>8.07</v>
      </c>
      <c r="F1481" s="5" t="s">
        <v>9</v>
      </c>
      <c r="G1481" s="20"/>
    </row>
    <row r="1482" spans="1:7">
      <c r="A1482" s="11" t="s">
        <v>1490</v>
      </c>
      <c r="B1482" s="11" t="s">
        <v>7</v>
      </c>
      <c r="C1482" s="11">
        <v>3045</v>
      </c>
      <c r="D1482" s="5" t="str">
        <f>VLOOKUP(C:C,[10]Sheet1!$A:$M,13,0)</f>
        <v>接收入賬需要手續費嗎</v>
      </c>
      <c r="E1482" s="6">
        <v>8.07</v>
      </c>
      <c r="F1482" s="5" t="s">
        <v>9</v>
      </c>
      <c r="G1482" s="20"/>
    </row>
    <row r="1483" spans="1:7">
      <c r="A1483" s="11" t="s">
        <v>1491</v>
      </c>
      <c r="B1483" s="11" t="s">
        <v>7</v>
      </c>
      <c r="C1483" s="11">
        <v>3045</v>
      </c>
      <c r="D1483" s="5" t="str">
        <f>VLOOKUP(C:C,[10]Sheet1!$A:$M,13,0)</f>
        <v>接收入賬需要手續費嗎</v>
      </c>
      <c r="E1483" s="6">
        <v>8.07</v>
      </c>
      <c r="F1483" s="5" t="s">
        <v>9</v>
      </c>
      <c r="G1483" s="20"/>
    </row>
    <row r="1484" spans="1:7">
      <c r="A1484" s="11" t="s">
        <v>1492</v>
      </c>
      <c r="B1484" s="11" t="s">
        <v>7</v>
      </c>
      <c r="C1484" s="5">
        <v>3017</v>
      </c>
      <c r="D1484" s="5" t="str">
        <f>VLOOKUP(C:C,[10]Sheet1!$A:$M,13,0)</f>
        <v>轉賬需要手續費嗎</v>
      </c>
      <c r="E1484" s="6">
        <v>8.07</v>
      </c>
      <c r="F1484" s="5" t="s">
        <v>9</v>
      </c>
      <c r="G1484" s="20"/>
    </row>
    <row r="1485" spans="1:7">
      <c r="A1485" s="11" t="s">
        <v>1493</v>
      </c>
      <c r="B1485" s="11" t="s">
        <v>7</v>
      </c>
      <c r="C1485" s="5">
        <v>3017</v>
      </c>
      <c r="D1485" s="5" t="str">
        <f>VLOOKUP(C:C,[10]Sheet1!$A:$M,13,0)</f>
        <v>轉賬需要手續費嗎</v>
      </c>
      <c r="E1485" s="6">
        <v>8.07</v>
      </c>
      <c r="F1485" s="5" t="s">
        <v>9</v>
      </c>
      <c r="G1485" s="20"/>
    </row>
    <row r="1486" spans="1:7">
      <c r="A1486" s="11" t="s">
        <v>1494</v>
      </c>
      <c r="B1486" s="11" t="s">
        <v>7</v>
      </c>
      <c r="C1486" s="11">
        <v>3045</v>
      </c>
      <c r="D1486" s="5" t="str">
        <f>VLOOKUP(C:C,[10]Sheet1!$A:$M,13,0)</f>
        <v>接收入賬需要手續費嗎</v>
      </c>
      <c r="E1486" s="6">
        <v>8.07</v>
      </c>
      <c r="F1486" s="5" t="s">
        <v>9</v>
      </c>
      <c r="G1486" s="20"/>
    </row>
    <row r="1487" spans="1:7">
      <c r="A1487" s="11" t="s">
        <v>1495</v>
      </c>
      <c r="B1487" s="11" t="s">
        <v>7</v>
      </c>
      <c r="C1487" s="11">
        <v>3071</v>
      </c>
      <c r="D1487" s="5" t="str">
        <f>VLOOKUP(C:C,[10]Sheet1!$A:$M,13,0)</f>
        <v>加入飛行優惠計劃有收費嗎</v>
      </c>
      <c r="E1487" s="6">
        <v>8.07</v>
      </c>
      <c r="F1487" s="5" t="s">
        <v>9</v>
      </c>
      <c r="G1487" s="20"/>
    </row>
    <row r="1488" spans="1:7">
      <c r="A1488" s="11" t="s">
        <v>1496</v>
      </c>
      <c r="B1488" s="11" t="s">
        <v>7</v>
      </c>
      <c r="C1488" s="11">
        <v>3010</v>
      </c>
      <c r="D1488" s="5" t="str">
        <f>VLOOKUP(C:C,[10]Sheet1!$A:$M,13,0)</f>
        <v>存入外幣現鈔需要手續費嗎</v>
      </c>
      <c r="E1488" s="6">
        <v>8.07</v>
      </c>
      <c r="F1488" s="5" t="s">
        <v>9</v>
      </c>
      <c r="G1488" s="20"/>
    </row>
    <row r="1489" spans="1:7">
      <c r="A1489" s="11" t="s">
        <v>1497</v>
      </c>
      <c r="B1489" s="11" t="s">
        <v>7</v>
      </c>
      <c r="C1489" s="11">
        <v>3045</v>
      </c>
      <c r="D1489" s="5" t="str">
        <f>VLOOKUP(C:C,[10]Sheet1!$A:$M,13,0)</f>
        <v>接收入賬需要手續費嗎</v>
      </c>
      <c r="E1489" s="6">
        <v>8.07</v>
      </c>
      <c r="F1489" s="5" t="s">
        <v>9</v>
      </c>
      <c r="G1489" s="20"/>
    </row>
    <row r="1490" spans="1:7">
      <c r="A1490" s="11" t="s">
        <v>1498</v>
      </c>
      <c r="B1490" s="11" t="s">
        <v>7</v>
      </c>
      <c r="C1490" s="5">
        <v>3103</v>
      </c>
      <c r="D1490" s="5" t="str">
        <f>VLOOKUP(C:C,[10]Sheet1!$A:$M,13,0)</f>
        <v>申請支票簿的費用</v>
      </c>
      <c r="E1490" s="6">
        <v>8.07</v>
      </c>
      <c r="F1490" s="5" t="s">
        <v>9</v>
      </c>
      <c r="G1490" s="20"/>
    </row>
    <row r="1491" spans="1:7">
      <c r="A1491" s="11" t="s">
        <v>1499</v>
      </c>
      <c r="B1491" s="11" t="s">
        <v>7</v>
      </c>
      <c r="C1491" s="11">
        <v>3033</v>
      </c>
      <c r="D1491" s="5" t="str">
        <f>VLOOKUP(C:C,[10]Sheet1!$A:$M,13,0)</f>
        <v>電匯的手續費</v>
      </c>
      <c r="E1491" s="6">
        <v>8.07</v>
      </c>
      <c r="F1491" s="5" t="s">
        <v>9</v>
      </c>
      <c r="G1491" s="20"/>
    </row>
    <row r="1492" spans="1:7">
      <c r="A1492" s="11" t="s">
        <v>1500</v>
      </c>
      <c r="B1492" s="11" t="s">
        <v>7</v>
      </c>
      <c r="C1492" s="11">
        <v>3048</v>
      </c>
      <c r="D1492" s="5" t="str">
        <f>VLOOKUP(C:C,[10]Sheet1!$A:$M,13,0)</f>
        <v>什麼是BLW BAL FEE</v>
      </c>
      <c r="E1492" s="6">
        <v>8.07</v>
      </c>
      <c r="F1492" s="5" t="s">
        <v>9</v>
      </c>
      <c r="G1492" s="20"/>
    </row>
    <row r="1493" spans="1:7">
      <c r="A1493" s="11" t="s">
        <v>1501</v>
      </c>
      <c r="B1493" s="11" t="s">
        <v>7</v>
      </c>
      <c r="C1493" s="11">
        <v>3048</v>
      </c>
      <c r="D1493" s="5" t="str">
        <f>VLOOKUP(C:C,[10]Sheet1!$A:$M,13,0)</f>
        <v>什麼是BLW BAL FEE</v>
      </c>
      <c r="E1493" s="6">
        <v>8.07</v>
      </c>
      <c r="F1493" s="5" t="s">
        <v>9</v>
      </c>
      <c r="G1493" s="20"/>
    </row>
    <row r="1494" spans="1:7">
      <c r="A1494" s="11" t="s">
        <v>1502</v>
      </c>
      <c r="B1494" s="11" t="s">
        <v>7</v>
      </c>
      <c r="C1494" s="11">
        <v>3065</v>
      </c>
      <c r="D1494" s="5" t="str">
        <f>VLOOKUP(C:C,[10]Sheet1!$A:$M,13,0)</f>
        <v>信用卡財務費用是什麽</v>
      </c>
      <c r="E1494" s="6">
        <v>8.07</v>
      </c>
      <c r="F1494" s="5" t="s">
        <v>9</v>
      </c>
      <c r="G1494" s="20"/>
    </row>
    <row r="1495" spans="1:7">
      <c r="A1495" s="11" t="s">
        <v>1503</v>
      </c>
      <c r="B1495" s="11" t="s">
        <v>7</v>
      </c>
      <c r="C1495" s="11">
        <v>3048</v>
      </c>
      <c r="D1495" s="5" t="str">
        <f>VLOOKUP(C:C,[10]Sheet1!$A:$M,13,0)</f>
        <v>什麼是BLW BAL FEE</v>
      </c>
      <c r="E1495" s="6">
        <v>8.07</v>
      </c>
      <c r="F1495" s="5" t="s">
        <v>9</v>
      </c>
      <c r="G1495" s="20"/>
    </row>
    <row r="1496" spans="1:7">
      <c r="A1496" s="11" t="s">
        <v>1504</v>
      </c>
      <c r="B1496" s="11" t="s">
        <v>7</v>
      </c>
      <c r="C1496" s="11">
        <v>3105</v>
      </c>
      <c r="D1496" s="5" t="str">
        <f>VLOOKUP(C:C,[10]Sheet1!$A:$M,13,0)</f>
        <v>港元或美元支票被退票的手續費</v>
      </c>
      <c r="E1496" s="6">
        <v>8.07</v>
      </c>
      <c r="F1496" s="5" t="s">
        <v>9</v>
      </c>
      <c r="G1496" s="20"/>
    </row>
    <row r="1497" spans="1:7">
      <c r="A1497" s="11" t="s">
        <v>1505</v>
      </c>
      <c r="B1497" s="11" t="s">
        <v>7</v>
      </c>
      <c r="C1497" s="11">
        <v>3002</v>
      </c>
      <c r="D1497" s="5" t="str">
        <f>VLOOKUP(C:C,[10]Sheet1!$A:$M,13,0)</f>
        <v>使用香港滙豐自動櫃員機卡在海外提取現金，是否有收費</v>
      </c>
      <c r="E1497" s="6">
        <v>8.07</v>
      </c>
      <c r="F1497" s="5" t="s">
        <v>9</v>
      </c>
      <c r="G1497" s="20"/>
    </row>
    <row r="1498" spans="1:7">
      <c r="A1498" s="11" t="s">
        <v>1506</v>
      </c>
      <c r="B1498" s="11" t="s">
        <v>7</v>
      </c>
      <c r="C1498" s="11">
        <v>3048</v>
      </c>
      <c r="D1498" s="5" t="str">
        <f>VLOOKUP(C:C,[10]Sheet1!$A:$M,13,0)</f>
        <v>什麼是BLW BAL FEE</v>
      </c>
      <c r="E1498" s="6">
        <v>8.07</v>
      </c>
      <c r="F1498" s="5" t="s">
        <v>9</v>
      </c>
      <c r="G1498" s="20"/>
    </row>
    <row r="1499" spans="1:7">
      <c r="A1499" s="11" t="s">
        <v>1507</v>
      </c>
      <c r="B1499" s="11" t="s">
        <v>7</v>
      </c>
      <c r="C1499" s="11">
        <v>3090</v>
      </c>
      <c r="D1499" s="5" t="str">
        <f>VLOOKUP(C:C,[10]Sheet1!$A:$M,13,0)</f>
        <v>申請存折戶口銀行結單的費用</v>
      </c>
      <c r="E1499" s="6">
        <v>8.07</v>
      </c>
      <c r="F1499" s="5" t="s">
        <v>9</v>
      </c>
      <c r="G1499" s="20"/>
    </row>
    <row r="1500" spans="1:7">
      <c r="A1500" s="11" t="s">
        <v>1508</v>
      </c>
      <c r="B1500" s="11" t="s">
        <v>7</v>
      </c>
      <c r="C1500" s="5">
        <v>3132</v>
      </c>
      <c r="D1500" s="5" t="str">
        <f>VLOOKUP(C:C,[10]Sheet1!$A:$M,13,0)</f>
        <v>現時在分行或外幣提款機提取外幣現金，手續費是多少</v>
      </c>
      <c r="E1500" s="6">
        <v>8.07</v>
      </c>
      <c r="F1500" s="5" t="s">
        <v>9</v>
      </c>
      <c r="G1500" s="20"/>
    </row>
    <row r="1501" spans="1:7">
      <c r="A1501" s="11" t="s">
        <v>1509</v>
      </c>
      <c r="B1501" s="11" t="s">
        <v>7</v>
      </c>
      <c r="C1501" s="11">
        <v>3048</v>
      </c>
      <c r="D1501" s="5" t="str">
        <f>VLOOKUP(C:C,[10]Sheet1!$A:$M,13,0)</f>
        <v>什麼是BLW BAL FEE</v>
      </c>
      <c r="E1501" s="6">
        <v>8.07</v>
      </c>
      <c r="F1501" s="5" t="s">
        <v>9</v>
      </c>
      <c r="G1501" s="20"/>
    </row>
    <row r="1502" spans="1:7">
      <c r="A1502" s="11" t="s">
        <v>1510</v>
      </c>
      <c r="B1502" s="11" t="s">
        <v>7</v>
      </c>
      <c r="C1502" s="11">
        <v>3048</v>
      </c>
      <c r="D1502" s="5" t="str">
        <f>VLOOKUP(C:C,[10]Sheet1!$A:$M,13,0)</f>
        <v>什麼是BLW BAL FEE</v>
      </c>
      <c r="E1502" s="6">
        <v>8.07</v>
      </c>
      <c r="F1502" s="5" t="s">
        <v>9</v>
      </c>
      <c r="G1502" s="20"/>
    </row>
    <row r="1503" spans="1:7">
      <c r="A1503" s="11" t="s">
        <v>1511</v>
      </c>
      <c r="B1503" s="11" t="s">
        <v>7</v>
      </c>
      <c r="C1503" s="11">
        <v>3048</v>
      </c>
      <c r="D1503" s="5" t="str">
        <f>VLOOKUP(C:C,[10]Sheet1!$A:$M,13,0)</f>
        <v>什麼是BLW BAL FEE</v>
      </c>
      <c r="E1503" s="6">
        <v>8.07</v>
      </c>
      <c r="F1503" s="5" t="s">
        <v>9</v>
      </c>
      <c r="G1503" s="20"/>
    </row>
    <row r="1504" spans="1:7">
      <c r="A1504" s="11" t="s">
        <v>1512</v>
      </c>
      <c r="B1504" s="11" t="s">
        <v>7</v>
      </c>
      <c r="C1504" s="11">
        <v>3139</v>
      </c>
      <c r="D1504" s="5" t="str">
        <f>VLOOKUP(C:C,[10]Sheet1!$A:$M,13,0)</f>
        <v>支票被退回的手續費</v>
      </c>
      <c r="E1504" s="6">
        <v>8.07</v>
      </c>
      <c r="F1504" s="5" t="s">
        <v>9</v>
      </c>
      <c r="G1504" s="20"/>
    </row>
    <row r="1505" spans="1:7">
      <c r="A1505" s="11" t="s">
        <v>1513</v>
      </c>
      <c r="B1505" s="11" t="s">
        <v>7</v>
      </c>
      <c r="C1505" s="11">
        <v>3048</v>
      </c>
      <c r="D1505" s="5" t="str">
        <f>VLOOKUP(C:C,[10]Sheet1!$A:$M,13,0)</f>
        <v>什麼是BLW BAL FEE</v>
      </c>
      <c r="E1505" s="6">
        <v>8.07</v>
      </c>
      <c r="F1505" s="5" t="s">
        <v>9</v>
      </c>
      <c r="G1505" s="20"/>
    </row>
    <row r="1506" spans="1:7">
      <c r="A1506" s="11" t="s">
        <v>1514</v>
      </c>
      <c r="B1506" s="11" t="s">
        <v>7</v>
      </c>
      <c r="C1506" s="11">
        <v>3033</v>
      </c>
      <c r="D1506" s="5" t="str">
        <f>VLOOKUP(C:C,[10]Sheet1!$A:$M,13,0)</f>
        <v>電匯的手續費</v>
      </c>
      <c r="E1506" s="6">
        <v>8.07</v>
      </c>
      <c r="F1506" s="5" t="s">
        <v>9</v>
      </c>
      <c r="G1506" s="20"/>
    </row>
    <row r="1507" spans="1:7">
      <c r="A1507" s="11" t="s">
        <v>1515</v>
      </c>
      <c r="B1507" s="11" t="s">
        <v>7</v>
      </c>
      <c r="C1507" s="5">
        <v>3017</v>
      </c>
      <c r="D1507" s="5" t="str">
        <f>VLOOKUP(C:C,[10]Sheet1!$A:$M,13,0)</f>
        <v>轉賬需要手續費嗎</v>
      </c>
      <c r="E1507" s="6">
        <v>8.07</v>
      </c>
      <c r="F1507" s="5" t="s">
        <v>9</v>
      </c>
      <c r="G1507" s="20"/>
    </row>
    <row r="1508" spans="1:7">
      <c r="A1508" s="11" t="s">
        <v>1516</v>
      </c>
      <c r="B1508" s="11" t="s">
        <v>7</v>
      </c>
      <c r="C1508" s="11">
        <v>3061</v>
      </c>
      <c r="D1508" s="5" t="str">
        <f>VLOOKUP(C:C,[10]Sheet1!$A:$M,13,0)</f>
        <v>如何透過服務熱線豁免信用卡年費</v>
      </c>
      <c r="E1508" s="6">
        <v>8.07</v>
      </c>
      <c r="F1508" s="5" t="s">
        <v>9</v>
      </c>
      <c r="G1508" s="20"/>
    </row>
    <row r="1509" spans="1:7">
      <c r="A1509" s="11" t="s">
        <v>1517</v>
      </c>
      <c r="B1509" s="11" t="s">
        <v>7</v>
      </c>
      <c r="C1509" s="11">
        <v>3048</v>
      </c>
      <c r="D1509" s="5" t="str">
        <f>VLOOKUP(C:C,[10]Sheet1!$A:$M,13,0)</f>
        <v>什麼是BLW BAL FEE</v>
      </c>
      <c r="E1509" s="6">
        <v>8.07</v>
      </c>
      <c r="F1509" s="5" t="s">
        <v>9</v>
      </c>
      <c r="G1509" s="20"/>
    </row>
    <row r="1510" spans="1:7">
      <c r="A1510" s="11" t="s">
        <v>1518</v>
      </c>
      <c r="B1510" s="11" t="s">
        <v>7</v>
      </c>
      <c r="C1510" s="11">
        <v>3002</v>
      </c>
      <c r="D1510" s="5" t="str">
        <f>VLOOKUP(C:C,[10]Sheet1!$A:$M,13,0)</f>
        <v>使用香港滙豐自動櫃員機卡在海外提取現金，是否有收費</v>
      </c>
      <c r="E1510" s="6">
        <v>8.07</v>
      </c>
      <c r="F1510" s="5" t="s">
        <v>9</v>
      </c>
      <c r="G1510" s="20"/>
    </row>
    <row r="1511" spans="1:7">
      <c r="A1511" s="11" t="s">
        <v>1519</v>
      </c>
      <c r="B1511" s="11" t="s">
        <v>7</v>
      </c>
      <c r="C1511" s="11">
        <v>3009</v>
      </c>
      <c r="D1511" s="5" t="str">
        <f>VLOOKUP(C:C,[10]Sheet1!$A:$M,13,0)</f>
        <v>我被收取了CUSTODIAN FEE SEC，這是什麼費用</v>
      </c>
      <c r="E1511" s="6">
        <v>8.07</v>
      </c>
      <c r="F1511" s="5" t="s">
        <v>9</v>
      </c>
      <c r="G1511" s="20"/>
    </row>
    <row r="1512" spans="1:7">
      <c r="A1512" s="11" t="s">
        <v>1520</v>
      </c>
      <c r="B1512" s="11" t="s">
        <v>7</v>
      </c>
      <c r="C1512" s="5">
        <v>3019</v>
      </c>
      <c r="D1512" s="5" t="str">
        <f>VLOOKUP(C:C,[10]Sheet1!$A:$M,13,0)</f>
        <v>轉賬至其他本港戶口的手續費</v>
      </c>
      <c r="E1512" s="6">
        <v>8.07</v>
      </c>
      <c r="F1512" s="5" t="s">
        <v>9</v>
      </c>
      <c r="G1512" s="20"/>
    </row>
    <row r="1513" spans="1:7">
      <c r="A1513" s="11" t="s">
        <v>1521</v>
      </c>
      <c r="B1513" s="11" t="s">
        <v>7</v>
      </c>
      <c r="C1513" s="5">
        <v>3017</v>
      </c>
      <c r="D1513" s="5" t="str">
        <f>VLOOKUP(C:C,[10]Sheet1!$A:$M,13,0)</f>
        <v>轉賬需要手續費嗎</v>
      </c>
      <c r="E1513" s="6">
        <v>8.07</v>
      </c>
      <c r="F1513" s="5" t="s">
        <v>9</v>
      </c>
      <c r="G1513" s="20"/>
    </row>
    <row r="1514" spans="1:7">
      <c r="A1514" s="11" t="s">
        <v>1522</v>
      </c>
      <c r="B1514" s="11" t="s">
        <v>7</v>
      </c>
      <c r="C1514" s="11">
        <v>3019</v>
      </c>
      <c r="D1514" s="5" t="str">
        <f>VLOOKUP(C:C,[10]Sheet1!$A:$M,13,0)</f>
        <v>轉賬至其他本港戶口的手續費</v>
      </c>
      <c r="E1514" s="6">
        <v>8.07</v>
      </c>
      <c r="F1514" s="5" t="s">
        <v>9</v>
      </c>
      <c r="G1514" s="20"/>
    </row>
    <row r="1515" spans="1:7">
      <c r="A1515" s="11" t="s">
        <v>1523</v>
      </c>
      <c r="B1515" s="11" t="s">
        <v>7</v>
      </c>
      <c r="C1515" s="11">
        <v>3048</v>
      </c>
      <c r="D1515" s="5" t="str">
        <f>VLOOKUP(C:C,[10]Sheet1!$A:$M,13,0)</f>
        <v>什麼是BLW BAL FEE</v>
      </c>
      <c r="E1515" s="6">
        <v>8.07</v>
      </c>
      <c r="F1515" s="5" t="s">
        <v>9</v>
      </c>
      <c r="G1515" s="20"/>
    </row>
    <row r="1516" spans="1:7">
      <c r="A1516" s="11" t="s">
        <v>1524</v>
      </c>
      <c r="B1516" s="11" t="s">
        <v>7</v>
      </c>
      <c r="C1516" s="11">
        <v>3033</v>
      </c>
      <c r="D1516" s="5" t="str">
        <f>VLOOKUP(C:C,[10]Sheet1!$A:$M,13,0)</f>
        <v>電匯的手續費</v>
      </c>
      <c r="E1516" s="6">
        <v>8.07</v>
      </c>
      <c r="F1516" s="5" t="s">
        <v>9</v>
      </c>
      <c r="G1516" s="20"/>
    </row>
    <row r="1517" spans="1:7">
      <c r="A1517" s="11" t="s">
        <v>1525</v>
      </c>
      <c r="B1517" s="11" t="s">
        <v>7</v>
      </c>
      <c r="C1517" s="11">
        <v>3048</v>
      </c>
      <c r="D1517" s="5" t="str">
        <f>VLOOKUP(C:C,[10]Sheet1!$A:$M,13,0)</f>
        <v>什麼是BLW BAL FEE</v>
      </c>
      <c r="E1517" s="6">
        <v>8.07</v>
      </c>
      <c r="F1517" s="5" t="s">
        <v>9</v>
      </c>
      <c r="G1517" s="20"/>
    </row>
    <row r="1518" spans="1:7">
      <c r="A1518" s="11" t="s">
        <v>1526</v>
      </c>
      <c r="B1518" s="11" t="s">
        <v>7</v>
      </c>
      <c r="C1518" s="11">
        <v>3079</v>
      </c>
      <c r="D1518" s="5" t="str">
        <f>VLOOKUP(C:C,[10]Sheet1!$A:$M,13,0)</f>
        <v>投資方案服務費用</v>
      </c>
      <c r="E1518" s="6">
        <v>8.07</v>
      </c>
      <c r="F1518" s="5" t="s">
        <v>9</v>
      </c>
      <c r="G1518" s="20"/>
    </row>
    <row r="1519" spans="1:7">
      <c r="A1519" s="11" t="s">
        <v>1527</v>
      </c>
      <c r="B1519" s="11" t="s">
        <v>7</v>
      </c>
      <c r="C1519" s="11">
        <v>3048</v>
      </c>
      <c r="D1519" s="5" t="str">
        <f>VLOOKUP(C:C,[10]Sheet1!$A:$M,13,0)</f>
        <v>什麼是BLW BAL FEE</v>
      </c>
      <c r="E1519" s="6">
        <v>8.07</v>
      </c>
      <c r="F1519" s="5" t="s">
        <v>9</v>
      </c>
      <c r="G1519" s="20"/>
    </row>
    <row r="1520" spans="1:7">
      <c r="A1520" s="11" t="s">
        <v>1528</v>
      </c>
      <c r="B1520" s="11" t="s">
        <v>7</v>
      </c>
      <c r="C1520" s="5">
        <v>3132</v>
      </c>
      <c r="D1520" s="5" t="str">
        <f>VLOOKUP(C:C,[10]Sheet1!$A:$M,13,0)</f>
        <v>現時在分行或外幣提款機提取外幣現金，手續費是多少</v>
      </c>
      <c r="E1520" s="6">
        <v>8.07</v>
      </c>
      <c r="F1520" s="5" t="s">
        <v>9</v>
      </c>
      <c r="G1520" s="20"/>
    </row>
    <row r="1521" spans="1:7">
      <c r="A1521" s="11" t="s">
        <v>1529</v>
      </c>
      <c r="B1521" s="11" t="s">
        <v>7</v>
      </c>
      <c r="C1521" s="5">
        <v>3077</v>
      </c>
      <c r="D1521" s="5" t="str">
        <f>VLOOKUP(C:C,[10]Sheet1!$A:$M,13,0)</f>
        <v>滙豐銀行服務及財富管理客戶服務費用</v>
      </c>
      <c r="E1521" s="6">
        <v>8.07</v>
      </c>
      <c r="F1521" s="5" t="s">
        <v>9</v>
      </c>
      <c r="G1521" s="20"/>
    </row>
    <row r="1522" spans="1:7">
      <c r="A1522" s="11" t="s">
        <v>1530</v>
      </c>
      <c r="B1522" s="11" t="s">
        <v>7</v>
      </c>
      <c r="C1522" s="11">
        <v>3121</v>
      </c>
      <c r="D1522" s="5" t="str">
        <f>VLOOKUP(C:C,[10]Sheet1!$A:$M,13,0)</f>
        <v>信用卡服務費</v>
      </c>
      <c r="E1522" s="6">
        <v>8.07</v>
      </c>
      <c r="F1522" s="5" t="s">
        <v>9</v>
      </c>
      <c r="G1522" s="20"/>
    </row>
    <row r="1523" spans="1:7">
      <c r="A1523" s="11" t="s">
        <v>1531</v>
      </c>
      <c r="B1523" s="11" t="s">
        <v>7</v>
      </c>
      <c r="C1523" s="11">
        <v>3045</v>
      </c>
      <c r="D1523" s="5" t="str">
        <f>VLOOKUP(C:C,[10]Sheet1!$A:$M,13,0)</f>
        <v>接收入賬需要手續費嗎</v>
      </c>
      <c r="E1523" s="6">
        <v>8.07</v>
      </c>
      <c r="F1523" s="5" t="s">
        <v>9</v>
      </c>
      <c r="G1523" s="20"/>
    </row>
    <row r="1524" spans="1:7">
      <c r="A1524" s="11" t="s">
        <v>1532</v>
      </c>
      <c r="B1524" s="11" t="s">
        <v>7</v>
      </c>
      <c r="C1524" s="11">
        <v>3048</v>
      </c>
      <c r="D1524" s="5" t="str">
        <f>VLOOKUP(C:C,[10]Sheet1!$A:$M,13,0)</f>
        <v>什麼是BLW BAL FEE</v>
      </c>
      <c r="E1524" s="6">
        <v>8.07</v>
      </c>
      <c r="F1524" s="5" t="s">
        <v>9</v>
      </c>
      <c r="G1524" s="20"/>
    </row>
    <row r="1525" spans="1:7">
      <c r="A1525" s="11" t="s">
        <v>1533</v>
      </c>
      <c r="B1525" s="11" t="s">
        <v>7</v>
      </c>
      <c r="C1525" s="11">
        <v>3079</v>
      </c>
      <c r="D1525" s="5" t="str">
        <f>VLOOKUP(C:C,[10]Sheet1!$A:$M,13,0)</f>
        <v>投資方案服務費用</v>
      </c>
      <c r="E1525" s="6">
        <v>8.07</v>
      </c>
      <c r="F1525" s="5" t="s">
        <v>9</v>
      </c>
      <c r="G1525" s="20"/>
    </row>
    <row r="1526" spans="1:7">
      <c r="A1526" s="11" t="s">
        <v>1534</v>
      </c>
      <c r="B1526" s="11" t="s">
        <v>7</v>
      </c>
      <c r="C1526" s="11">
        <v>3048</v>
      </c>
      <c r="D1526" s="5" t="str">
        <f>VLOOKUP(C:C,[10]Sheet1!$A:$M,13,0)</f>
        <v>什麼是BLW BAL FEE</v>
      </c>
      <c r="E1526" s="6">
        <v>8.07</v>
      </c>
      <c r="F1526" s="5" t="s">
        <v>9</v>
      </c>
      <c r="G1526" s="20"/>
    </row>
    <row r="1527" spans="1:7">
      <c r="A1527" s="11" t="s">
        <v>1535</v>
      </c>
      <c r="B1527" s="11" t="s">
        <v>7</v>
      </c>
      <c r="C1527" s="11">
        <v>3033</v>
      </c>
      <c r="D1527" s="5" t="str">
        <f>VLOOKUP(C:C,[10]Sheet1!$A:$M,13,0)</f>
        <v>電匯的手續費</v>
      </c>
      <c r="E1527" s="6">
        <v>8.07</v>
      </c>
      <c r="F1527" s="5" t="s">
        <v>9</v>
      </c>
      <c r="G1527" s="20"/>
    </row>
    <row r="1528" spans="1:7">
      <c r="A1528" s="11" t="s">
        <v>1536</v>
      </c>
      <c r="B1528" s="11" t="s">
        <v>7</v>
      </c>
      <c r="C1528" s="5">
        <v>3037</v>
      </c>
      <c r="D1528" s="5" t="str">
        <f>VLOOKUP(C:C,[10]Sheet1!$A:$M,13,0)</f>
        <v>透過香港滙豐分行進行電匯的手續費</v>
      </c>
      <c r="E1528" s="6">
        <v>8.07</v>
      </c>
      <c r="F1528" s="5" t="s">
        <v>9</v>
      </c>
      <c r="G1528" s="20"/>
    </row>
    <row r="1529" spans="1:7">
      <c r="A1529" s="11" t="s">
        <v>1537</v>
      </c>
      <c r="B1529" s="11" t="s">
        <v>7</v>
      </c>
      <c r="C1529" s="5">
        <v>3077</v>
      </c>
      <c r="D1529" s="5" t="str">
        <f>VLOOKUP(C:C,[10]Sheet1!$A:$M,13,0)</f>
        <v>滙豐銀行服務及財富管理客戶服務費用</v>
      </c>
      <c r="E1529" s="6">
        <v>8.07</v>
      </c>
      <c r="F1529" s="5" t="s">
        <v>9</v>
      </c>
      <c r="G1529" s="20"/>
    </row>
    <row r="1530" spans="1:7">
      <c r="A1530" s="11" t="s">
        <v>1538</v>
      </c>
      <c r="B1530" s="11" t="s">
        <v>7</v>
      </c>
      <c r="C1530" s="11">
        <v>3044</v>
      </c>
      <c r="D1530" s="5" t="str">
        <f>VLOOKUP(C:C,[10]Sheet1!$A:$M,13,0)</f>
        <v>接收匯入電匯的手續費</v>
      </c>
      <c r="E1530" s="6">
        <v>8.07</v>
      </c>
      <c r="F1530" s="5" t="s">
        <v>9</v>
      </c>
      <c r="G1530" s="20"/>
    </row>
    <row r="1531" spans="1:7">
      <c r="A1531" s="11" t="s">
        <v>1539</v>
      </c>
      <c r="B1531" s="11" t="s">
        <v>7</v>
      </c>
      <c r="C1531" s="11">
        <v>3048</v>
      </c>
      <c r="D1531" s="5" t="str">
        <f>VLOOKUP(C:C,[10]Sheet1!$A:$M,13,0)</f>
        <v>什麼是BLW BAL FEE</v>
      </c>
      <c r="E1531" s="6">
        <v>8.07</v>
      </c>
      <c r="F1531" s="5" t="s">
        <v>9</v>
      </c>
      <c r="G1531" s="20"/>
    </row>
    <row r="1532" spans="1:7">
      <c r="A1532" s="11" t="s">
        <v>1540</v>
      </c>
      <c r="B1532" s="11" t="s">
        <v>7</v>
      </c>
      <c r="C1532" s="11">
        <v>3048</v>
      </c>
      <c r="D1532" s="5" t="str">
        <f>VLOOKUP(C:C,[10]Sheet1!$A:$M,13,0)</f>
        <v>什麼是BLW BAL FEE</v>
      </c>
      <c r="E1532" s="6">
        <v>8.07</v>
      </c>
      <c r="F1532" s="5" t="s">
        <v>9</v>
      </c>
      <c r="G1532" s="20"/>
    </row>
    <row r="1533" spans="1:7">
      <c r="A1533" s="11" t="s">
        <v>1541</v>
      </c>
      <c r="B1533" s="11" t="s">
        <v>7</v>
      </c>
      <c r="C1533" s="11">
        <v>3018</v>
      </c>
      <c r="D1533" s="5" t="str">
        <f>VLOOKUP(C:C,[10]Sheet1!$A:$M,13,0)</f>
        <v>轉賬至香港滙豐戶口需要手續費嗎</v>
      </c>
      <c r="E1533" s="6">
        <v>8.07</v>
      </c>
      <c r="F1533" s="5" t="s">
        <v>9</v>
      </c>
      <c r="G1533" s="20"/>
    </row>
    <row r="1534" spans="1:7">
      <c r="A1534" s="11" t="s">
        <v>1542</v>
      </c>
      <c r="B1534" s="11" t="s">
        <v>7</v>
      </c>
      <c r="C1534" s="11">
        <v>3017</v>
      </c>
      <c r="D1534" s="5" t="str">
        <f>VLOOKUP(C:C,[10]Sheet1!$A:$M,13,0)</f>
        <v>轉賬需要手續費嗎</v>
      </c>
      <c r="E1534" s="6">
        <v>8.07</v>
      </c>
      <c r="F1534" s="5" t="s">
        <v>9</v>
      </c>
      <c r="G1534" s="20"/>
    </row>
    <row r="1535" spans="1:7">
      <c r="A1535" s="11" t="s">
        <v>1543</v>
      </c>
      <c r="B1535" s="11" t="s">
        <v>7</v>
      </c>
      <c r="C1535" s="11">
        <v>3044</v>
      </c>
      <c r="D1535" s="5" t="str">
        <f>VLOOKUP(C:C,[10]Sheet1!$A:$M,13,0)</f>
        <v>接收匯入電匯的手續費</v>
      </c>
      <c r="E1535" s="6">
        <v>8.07</v>
      </c>
      <c r="F1535" s="5" t="s">
        <v>9</v>
      </c>
      <c r="G1535" s="20"/>
    </row>
    <row r="1536" spans="1:7">
      <c r="A1536" s="11" t="s">
        <v>1544</v>
      </c>
      <c r="B1536" s="11" t="s">
        <v>7</v>
      </c>
      <c r="C1536" s="11">
        <v>3017</v>
      </c>
      <c r="D1536" s="5" t="str">
        <f>VLOOKUP(C:C,[10]Sheet1!$A:$M,13,0)</f>
        <v>轉賬需要手續費嗎</v>
      </c>
      <c r="E1536" s="6">
        <v>8.07</v>
      </c>
      <c r="F1536" s="5" t="s">
        <v>9</v>
      </c>
      <c r="G1536" s="20"/>
    </row>
    <row r="1537" spans="1:7">
      <c r="A1537" s="11" t="s">
        <v>1545</v>
      </c>
      <c r="B1537" s="11" t="s">
        <v>7</v>
      </c>
      <c r="C1537" s="11">
        <v>3009</v>
      </c>
      <c r="D1537" s="5" t="str">
        <f>VLOOKUP(C:C,[10]Sheet1!$A:$M,13,0)</f>
        <v>我被收取了CUSTODIAN FEE SEC，這是什麼費用</v>
      </c>
      <c r="E1537" s="6">
        <v>8.07</v>
      </c>
      <c r="F1537" s="5" t="s">
        <v>9</v>
      </c>
      <c r="G1537" s="20"/>
    </row>
    <row r="1538" spans="1:7">
      <c r="A1538" s="11" t="s">
        <v>1546</v>
      </c>
      <c r="B1538" s="11" t="s">
        <v>7</v>
      </c>
      <c r="C1538" s="11">
        <v>3009</v>
      </c>
      <c r="D1538" s="5" t="str">
        <f>VLOOKUP(C:C,[10]Sheet1!$A:$M,13,0)</f>
        <v>我被收取了CUSTODIAN FEE SEC，這是什麼費用</v>
      </c>
      <c r="E1538" s="6">
        <v>8.07</v>
      </c>
      <c r="F1538" s="5" t="s">
        <v>9</v>
      </c>
      <c r="G1538" s="20"/>
    </row>
    <row r="1539" spans="1:7">
      <c r="A1539" s="11" t="s">
        <v>1547</v>
      </c>
      <c r="B1539" s="11" t="s">
        <v>7</v>
      </c>
      <c r="C1539" s="11">
        <v>3048</v>
      </c>
      <c r="D1539" s="5" t="str">
        <f>VLOOKUP(C:C,[10]Sheet1!$A:$M,13,0)</f>
        <v>什麼是BLW BAL FEE</v>
      </c>
      <c r="E1539" s="6">
        <v>8.07</v>
      </c>
      <c r="F1539" s="5" t="s">
        <v>9</v>
      </c>
      <c r="G1539" s="20"/>
    </row>
    <row r="1540" spans="1:7">
      <c r="A1540" s="11" t="s">
        <v>1548</v>
      </c>
      <c r="B1540" s="11" t="s">
        <v>7</v>
      </c>
      <c r="C1540" s="11">
        <v>3044</v>
      </c>
      <c r="D1540" s="5" t="str">
        <f>VLOOKUP(C:C,[10]Sheet1!$A:$M,13,0)</f>
        <v>接收匯入電匯的手續費</v>
      </c>
      <c r="E1540" s="6">
        <v>8.07</v>
      </c>
      <c r="F1540" s="5" t="s">
        <v>9</v>
      </c>
      <c r="G1540" s="20"/>
    </row>
    <row r="1541" spans="1:7">
      <c r="A1541" s="11" t="s">
        <v>1549</v>
      </c>
      <c r="B1541" s="11" t="s">
        <v>7</v>
      </c>
      <c r="C1541" s="5">
        <v>3017</v>
      </c>
      <c r="D1541" s="5" t="str">
        <f>VLOOKUP(C:C,[10]Sheet1!$A:$M,13,0)</f>
        <v>轉賬需要手續費嗎</v>
      </c>
      <c r="E1541" s="6">
        <v>8.07</v>
      </c>
      <c r="F1541" s="5" t="s">
        <v>9</v>
      </c>
      <c r="G1541" s="20"/>
    </row>
    <row r="1542" spans="1:7">
      <c r="A1542" s="11" t="s">
        <v>1550</v>
      </c>
      <c r="B1542" s="11" t="s">
        <v>7</v>
      </c>
      <c r="C1542" s="11">
        <v>3017</v>
      </c>
      <c r="D1542" s="5" t="str">
        <f>VLOOKUP(C:C,[10]Sheet1!$A:$M,13,0)</f>
        <v>轉賬需要手續費嗎</v>
      </c>
      <c r="E1542" s="6">
        <v>8.07</v>
      </c>
      <c r="F1542" s="5" t="s">
        <v>9</v>
      </c>
      <c r="G1542" s="20"/>
    </row>
    <row r="1543" spans="1:7">
      <c r="A1543" s="11" t="s">
        <v>1551</v>
      </c>
      <c r="B1543" s="11" t="s">
        <v>1355</v>
      </c>
      <c r="C1543" s="11">
        <v>3033</v>
      </c>
      <c r="D1543" s="5" t="str">
        <f>VLOOKUP(C:C,[10]Sheet1!$A:$M,13,0)</f>
        <v>電匯的手續費</v>
      </c>
      <c r="E1543" s="6">
        <v>8.07</v>
      </c>
      <c r="F1543" s="5" t="s">
        <v>9</v>
      </c>
      <c r="G1543" s="20"/>
    </row>
    <row r="1544" spans="1:7">
      <c r="A1544" s="11" t="s">
        <v>1552</v>
      </c>
      <c r="B1544" s="11" t="s">
        <v>1355</v>
      </c>
      <c r="C1544" s="11">
        <v>3019</v>
      </c>
      <c r="D1544" s="5" t="str">
        <f>VLOOKUP(C:C,[10]Sheet1!$A:$M,13,0)</f>
        <v>轉賬至其他本港戶口的手續費</v>
      </c>
      <c r="E1544" s="6">
        <v>8.07</v>
      </c>
      <c r="F1544" s="5" t="s">
        <v>9</v>
      </c>
      <c r="G1544" s="20"/>
    </row>
    <row r="1545" spans="1:7">
      <c r="A1545" s="11" t="s">
        <v>1553</v>
      </c>
      <c r="B1545" s="11" t="s">
        <v>1355</v>
      </c>
      <c r="C1545" s="11">
        <v>3019</v>
      </c>
      <c r="D1545" s="5" t="str">
        <f>VLOOKUP(C:C,[10]Sheet1!$A:$M,13,0)</f>
        <v>轉賬至其他本港戶口的手續費</v>
      </c>
      <c r="E1545" s="6">
        <v>8.07</v>
      </c>
      <c r="F1545" s="5" t="s">
        <v>9</v>
      </c>
      <c r="G1545" s="20"/>
    </row>
    <row r="1546" spans="1:7">
      <c r="A1546" s="11" t="s">
        <v>1554</v>
      </c>
      <c r="B1546" s="11" t="s">
        <v>1355</v>
      </c>
      <c r="C1546" s="11">
        <v>3019</v>
      </c>
      <c r="D1546" s="5" t="str">
        <f>VLOOKUP(C:C,[10]Sheet1!$A:$M,13,0)</f>
        <v>轉賬至其他本港戶口的手續費</v>
      </c>
      <c r="E1546" s="6">
        <v>8.07</v>
      </c>
      <c r="F1546" s="5" t="s">
        <v>9</v>
      </c>
      <c r="G1546" s="20"/>
    </row>
    <row r="1547" spans="1:7">
      <c r="A1547" s="11" t="s">
        <v>1555</v>
      </c>
      <c r="B1547" s="11" t="s">
        <v>1355</v>
      </c>
      <c r="C1547" s="5">
        <v>3017</v>
      </c>
      <c r="D1547" s="5" t="str">
        <f>VLOOKUP(C:C,[10]Sheet1!$A:$M,13,0)</f>
        <v>轉賬需要手續費嗎</v>
      </c>
      <c r="E1547" s="6">
        <v>8.07</v>
      </c>
      <c r="F1547" s="5" t="s">
        <v>9</v>
      </c>
      <c r="G1547" s="20"/>
    </row>
    <row r="1548" spans="1:7">
      <c r="A1548" s="11" t="s">
        <v>1556</v>
      </c>
      <c r="B1548" s="11" t="s">
        <v>1355</v>
      </c>
      <c r="C1548" s="11">
        <v>3017</v>
      </c>
      <c r="D1548" s="5" t="str">
        <f>VLOOKUP(C:C,[10]Sheet1!$A:$M,13,0)</f>
        <v>轉賬需要手續費嗎</v>
      </c>
      <c r="E1548" s="6">
        <v>8.07</v>
      </c>
      <c r="F1548" s="5" t="s">
        <v>9</v>
      </c>
      <c r="G1548" s="20"/>
    </row>
    <row r="1549" spans="1:7">
      <c r="A1549" s="11" t="s">
        <v>1557</v>
      </c>
      <c r="B1549" s="11" t="s">
        <v>1355</v>
      </c>
      <c r="C1549" s="11">
        <v>3019</v>
      </c>
      <c r="D1549" s="5" t="str">
        <f>VLOOKUP(C:C,[10]Sheet1!$A:$M,13,0)</f>
        <v>轉賬至其他本港戶口的手續費</v>
      </c>
      <c r="E1549" s="6">
        <v>8.07</v>
      </c>
      <c r="F1549" s="5" t="s">
        <v>9</v>
      </c>
      <c r="G1549" s="20"/>
    </row>
    <row r="1550" spans="1:7">
      <c r="A1550" s="11" t="s">
        <v>1558</v>
      </c>
      <c r="B1550" s="11" t="s">
        <v>1355</v>
      </c>
      <c r="C1550" s="5">
        <v>3020</v>
      </c>
      <c r="D1550" s="5" t="str">
        <f>VLOOKUP(C:C,[10]Sheet1!$A:$M,13,0)</f>
        <v>透過在線轉賬至其他本港戶口的手續費</v>
      </c>
      <c r="E1550" s="6">
        <v>8.07</v>
      </c>
      <c r="F1550" s="5" t="s">
        <v>9</v>
      </c>
      <c r="G1550" s="20"/>
    </row>
    <row r="1551" spans="1:7">
      <c r="A1551" s="11" t="s">
        <v>1559</v>
      </c>
      <c r="B1551" s="11" t="s">
        <v>1355</v>
      </c>
      <c r="C1551" s="11">
        <v>3060</v>
      </c>
      <c r="D1551" s="5" t="str">
        <f>VLOOKUP(C:C,[10]Sheet1!$A:$M,13,0)</f>
        <v>如何申請豁免信用卡年費</v>
      </c>
      <c r="E1551" s="6">
        <v>8.07</v>
      </c>
      <c r="F1551" s="5" t="s">
        <v>9</v>
      </c>
      <c r="G1551" s="20"/>
    </row>
    <row r="1552" spans="1:7">
      <c r="A1552" s="11" t="s">
        <v>1560</v>
      </c>
      <c r="B1552" s="11" t="s">
        <v>1355</v>
      </c>
      <c r="C1552" s="11">
        <v>3017</v>
      </c>
      <c r="D1552" s="5" t="str">
        <f>VLOOKUP(C:C,[10]Sheet1!$A:$M,13,0)</f>
        <v>轉賬需要手續費嗎</v>
      </c>
      <c r="E1552" s="6">
        <v>8.07</v>
      </c>
      <c r="F1552" s="5" t="s">
        <v>9</v>
      </c>
      <c r="G1552" s="20"/>
    </row>
    <row r="1553" spans="1:7">
      <c r="A1553" s="11" t="s">
        <v>1561</v>
      </c>
      <c r="B1553" s="11" t="s">
        <v>1355</v>
      </c>
      <c r="C1553" s="11">
        <v>3060</v>
      </c>
      <c r="D1553" s="5" t="str">
        <f>VLOOKUP(C:C,[10]Sheet1!$A:$M,13,0)</f>
        <v>如何申請豁免信用卡年費</v>
      </c>
      <c r="E1553" s="6">
        <v>8.07</v>
      </c>
      <c r="F1553" s="5" t="s">
        <v>9</v>
      </c>
      <c r="G1553" s="20"/>
    </row>
    <row r="1554" spans="1:7">
      <c r="A1554" s="11" t="s">
        <v>1562</v>
      </c>
      <c r="B1554" s="11" t="s">
        <v>1355</v>
      </c>
      <c r="C1554" s="11">
        <v>3132</v>
      </c>
      <c r="D1554" s="5" t="str">
        <f>VLOOKUP(C:C,[10]Sheet1!$A:$M,13,0)</f>
        <v>現時在分行或外幣提款機提取外幣現金，手續費是多少</v>
      </c>
      <c r="E1554" s="6">
        <v>8.07</v>
      </c>
      <c r="F1554" s="5" t="s">
        <v>9</v>
      </c>
      <c r="G1554" s="20"/>
    </row>
    <row r="1555" spans="1:7">
      <c r="A1555" s="11" t="s">
        <v>1563</v>
      </c>
      <c r="B1555" s="11" t="s">
        <v>1355</v>
      </c>
      <c r="C1555" s="11">
        <v>3017</v>
      </c>
      <c r="D1555" s="5" t="str">
        <f>VLOOKUP(C:C,[10]Sheet1!$A:$M,13,0)</f>
        <v>轉賬需要手續費嗎</v>
      </c>
      <c r="E1555" s="6">
        <v>8.07</v>
      </c>
      <c r="F1555" s="5" t="s">
        <v>9</v>
      </c>
      <c r="G1555" s="20"/>
    </row>
    <row r="1556" spans="1:7">
      <c r="A1556" s="11" t="s">
        <v>1564</v>
      </c>
      <c r="B1556" s="11" t="s">
        <v>1355</v>
      </c>
      <c r="C1556" s="11">
        <v>3033</v>
      </c>
      <c r="D1556" s="5" t="str">
        <f>VLOOKUP(C:C,[10]Sheet1!$A:$M,13,0)</f>
        <v>電匯的手續費</v>
      </c>
      <c r="E1556" s="6">
        <v>8.07</v>
      </c>
      <c r="F1556" s="5" t="s">
        <v>9</v>
      </c>
      <c r="G1556" s="20"/>
    </row>
    <row r="1557" spans="1:7">
      <c r="A1557" s="11" t="s">
        <v>1565</v>
      </c>
      <c r="B1557" s="11" t="s">
        <v>1355</v>
      </c>
      <c r="C1557" s="5">
        <v>3019</v>
      </c>
      <c r="D1557" s="5" t="str">
        <f>VLOOKUP(C:C,[10]Sheet1!$A:$M,13,0)</f>
        <v>轉賬至其他本港戶口的手續費</v>
      </c>
      <c r="E1557" s="6">
        <v>8.07</v>
      </c>
      <c r="F1557" s="5" t="s">
        <v>9</v>
      </c>
      <c r="G1557" s="20"/>
    </row>
    <row r="1558" spans="1:7">
      <c r="A1558" s="11" t="s">
        <v>1566</v>
      </c>
      <c r="B1558" s="11" t="s">
        <v>1355</v>
      </c>
      <c r="C1558" s="11">
        <v>3033</v>
      </c>
      <c r="D1558" s="5" t="str">
        <f>VLOOKUP(C:C,[10]Sheet1!$A:$M,13,0)</f>
        <v>電匯的手續費</v>
      </c>
      <c r="E1558" s="6">
        <v>8.07</v>
      </c>
      <c r="F1558" s="5" t="s">
        <v>9</v>
      </c>
      <c r="G1558" s="20"/>
    </row>
    <row r="1559" spans="1:7">
      <c r="A1559" s="11" t="s">
        <v>1567</v>
      </c>
      <c r="B1559" s="11" t="s">
        <v>1355</v>
      </c>
      <c r="C1559" s="5">
        <v>3017</v>
      </c>
      <c r="D1559" s="5" t="str">
        <f>VLOOKUP(C:C,[10]Sheet1!$A:$M,13,0)</f>
        <v>轉賬需要手續費嗎</v>
      </c>
      <c r="E1559" s="6">
        <v>8.07</v>
      </c>
      <c r="F1559" s="5" t="s">
        <v>9</v>
      </c>
      <c r="G1559" s="20"/>
    </row>
    <row r="1560" spans="1:7">
      <c r="A1560" s="11" t="s">
        <v>1568</v>
      </c>
      <c r="B1560" s="11" t="s">
        <v>1355</v>
      </c>
      <c r="C1560" s="5">
        <v>3017</v>
      </c>
      <c r="D1560" s="5" t="str">
        <f>VLOOKUP(C:C,[10]Sheet1!$A:$M,13,0)</f>
        <v>轉賬需要手續費嗎</v>
      </c>
      <c r="E1560" s="6">
        <v>8.07</v>
      </c>
      <c r="F1560" s="5" t="s">
        <v>9</v>
      </c>
      <c r="G1560" s="20"/>
    </row>
    <row r="1561" spans="1:7">
      <c r="A1561" s="11" t="s">
        <v>1569</v>
      </c>
      <c r="B1561" s="11" t="s">
        <v>7</v>
      </c>
      <c r="C1561" s="11">
        <v>3088</v>
      </c>
      <c r="D1561" s="5" t="str">
        <f>VLOOKUP(C:C,[10]Sheet1!$A:$M,13,0)</f>
        <v>申請結單副本的費用</v>
      </c>
      <c r="E1561" s="6">
        <v>8.07</v>
      </c>
      <c r="F1561" s="5" t="s">
        <v>9</v>
      </c>
      <c r="G1561" s="20"/>
    </row>
    <row r="1562" spans="1:7">
      <c r="A1562" s="11" t="s">
        <v>1570</v>
      </c>
      <c r="B1562" s="11" t="s">
        <v>1355</v>
      </c>
      <c r="C1562" s="11">
        <v>3060</v>
      </c>
      <c r="D1562" s="5" t="str">
        <f>VLOOKUP(C:C,[10]Sheet1!$A:$M,13,0)</f>
        <v>如何申請豁免信用卡年費</v>
      </c>
      <c r="E1562" s="6">
        <v>8.07</v>
      </c>
      <c r="F1562" s="5" t="s">
        <v>9</v>
      </c>
      <c r="G1562" s="20"/>
    </row>
    <row r="1563" spans="1:7">
      <c r="A1563" s="11" t="s">
        <v>1571</v>
      </c>
      <c r="B1563" s="11" t="s">
        <v>1355</v>
      </c>
      <c r="C1563" s="11">
        <v>3009</v>
      </c>
      <c r="D1563" s="5" t="str">
        <f>VLOOKUP(C:C,[10]Sheet1!$A:$M,13,0)</f>
        <v>我被收取了CUSTODIAN FEE SEC，這是什麼費用</v>
      </c>
      <c r="E1563" s="6">
        <v>8.07</v>
      </c>
      <c r="F1563" s="5" t="s">
        <v>9</v>
      </c>
      <c r="G1563" s="20"/>
    </row>
    <row r="1564" spans="1:7">
      <c r="A1564" s="11" t="s">
        <v>1572</v>
      </c>
      <c r="B1564" s="11" t="s">
        <v>1355</v>
      </c>
      <c r="C1564" s="11">
        <v>3065</v>
      </c>
      <c r="D1564" s="5" t="str">
        <f>VLOOKUP(C:C,[10]Sheet1!$A:$M,13,0)</f>
        <v>信用卡財務費用是什麽</v>
      </c>
      <c r="E1564" s="6">
        <v>8.07</v>
      </c>
      <c r="F1564" s="5" t="s">
        <v>9</v>
      </c>
      <c r="G1564" s="20"/>
    </row>
    <row r="1565" spans="1:7">
      <c r="A1565" s="11" t="s">
        <v>1573</v>
      </c>
      <c r="B1565" s="11" t="s">
        <v>1355</v>
      </c>
      <c r="C1565" s="11">
        <v>3060</v>
      </c>
      <c r="D1565" s="5" t="str">
        <f>VLOOKUP(C:C,[10]Sheet1!$A:$M,13,0)</f>
        <v>如何申請豁免信用卡年費</v>
      </c>
      <c r="E1565" s="6">
        <v>8.07</v>
      </c>
      <c r="F1565" s="5" t="s">
        <v>9</v>
      </c>
      <c r="G1565" s="20"/>
    </row>
    <row r="1566" spans="1:7">
      <c r="A1566" s="11" t="s">
        <v>1574</v>
      </c>
      <c r="B1566" s="11" t="s">
        <v>1355</v>
      </c>
      <c r="C1566" s="5">
        <v>3017</v>
      </c>
      <c r="D1566" s="5" t="str">
        <f>VLOOKUP(C:C,[10]Sheet1!$A:$M,13,0)</f>
        <v>轉賬需要手續費嗎</v>
      </c>
      <c r="E1566" s="6">
        <v>8.07</v>
      </c>
      <c r="F1566" s="5" t="s">
        <v>9</v>
      </c>
      <c r="G1566" s="20"/>
    </row>
    <row r="1567" spans="1:7">
      <c r="A1567" s="11" t="s">
        <v>1575</v>
      </c>
      <c r="B1567" s="11" t="s">
        <v>1355</v>
      </c>
      <c r="C1567" s="11">
        <v>3009</v>
      </c>
      <c r="D1567" s="5" t="str">
        <f>VLOOKUP(C:C,[10]Sheet1!$A:$M,13,0)</f>
        <v>我被收取了CUSTODIAN FEE SEC，這是什麼費用</v>
      </c>
      <c r="E1567" s="6">
        <v>8.07</v>
      </c>
      <c r="F1567" s="5" t="s">
        <v>9</v>
      </c>
      <c r="G1567" s="20"/>
    </row>
    <row r="1568" spans="1:7">
      <c r="A1568" s="11" t="s">
        <v>1576</v>
      </c>
      <c r="B1568" s="11" t="s">
        <v>7</v>
      </c>
      <c r="C1568" s="11">
        <v>3033</v>
      </c>
      <c r="D1568" s="5" t="str">
        <f>VLOOKUP(C:C,[10]Sheet1!$A:$M,13,0)</f>
        <v>電匯的手續費</v>
      </c>
      <c r="E1568" s="6">
        <v>8.07</v>
      </c>
      <c r="F1568" s="5" t="s">
        <v>9</v>
      </c>
      <c r="G1568" s="20"/>
    </row>
    <row r="1569" spans="1:7">
      <c r="A1569" s="11" t="s">
        <v>1577</v>
      </c>
      <c r="B1569" s="11" t="s">
        <v>1355</v>
      </c>
      <c r="C1569" s="11">
        <v>3033</v>
      </c>
      <c r="D1569" s="5" t="str">
        <f>VLOOKUP(C:C,[10]Sheet1!$A:$M,13,0)</f>
        <v>電匯的手續費</v>
      </c>
      <c r="E1569" s="6">
        <v>8.07</v>
      </c>
      <c r="F1569" s="5" t="s">
        <v>9</v>
      </c>
      <c r="G1569" s="20"/>
    </row>
    <row r="1570" spans="1:7">
      <c r="A1570" s="11" t="s">
        <v>1578</v>
      </c>
      <c r="B1570" s="11" t="s">
        <v>1355</v>
      </c>
      <c r="C1570" s="11">
        <v>3010</v>
      </c>
      <c r="D1570" s="5" t="str">
        <f>VLOOKUP(C:C,[10]Sheet1!$A:$M,13,0)</f>
        <v>存入外幣現鈔需要手續費嗎</v>
      </c>
      <c r="E1570" s="6">
        <v>8.07</v>
      </c>
      <c r="F1570" s="5" t="s">
        <v>9</v>
      </c>
      <c r="G1570" s="20"/>
    </row>
    <row r="1571" spans="1:7">
      <c r="A1571" s="11" t="s">
        <v>1579</v>
      </c>
      <c r="B1571" s="11" t="s">
        <v>7</v>
      </c>
      <c r="C1571" s="11">
        <v>3017</v>
      </c>
      <c r="D1571" s="5" t="str">
        <f>VLOOKUP(C:C,[10]Sheet1!$A:$M,13,0)</f>
        <v>轉賬需要手續費嗎</v>
      </c>
      <c r="E1571" s="6">
        <v>8.07</v>
      </c>
      <c r="F1571" s="5" t="s">
        <v>9</v>
      </c>
      <c r="G1571" s="20"/>
    </row>
    <row r="1572" spans="1:7">
      <c r="A1572" s="11" t="s">
        <v>1580</v>
      </c>
      <c r="B1572" s="11" t="s">
        <v>7</v>
      </c>
      <c r="C1572" s="11">
        <v>3033</v>
      </c>
      <c r="D1572" s="5" t="str">
        <f>VLOOKUP(C:C,[10]Sheet1!$A:$M,13,0)</f>
        <v>電匯的手續費</v>
      </c>
      <c r="E1572" s="6">
        <v>8.07</v>
      </c>
      <c r="F1572" s="5" t="s">
        <v>9</v>
      </c>
      <c r="G1572" s="20"/>
    </row>
    <row r="1573" spans="1:7">
      <c r="A1573" s="11" t="s">
        <v>1581</v>
      </c>
      <c r="B1573" s="11" t="s">
        <v>7</v>
      </c>
      <c r="C1573" s="11">
        <v>3033</v>
      </c>
      <c r="D1573" s="5" t="str">
        <f>VLOOKUP(C:C,[10]Sheet1!$A:$M,13,0)</f>
        <v>電匯的手續費</v>
      </c>
      <c r="E1573" s="6">
        <v>8.07</v>
      </c>
      <c r="F1573" s="5" t="s">
        <v>9</v>
      </c>
      <c r="G1573" s="20"/>
    </row>
    <row r="1574" spans="1:7">
      <c r="A1574" s="11" t="s">
        <v>1582</v>
      </c>
      <c r="B1574" s="11" t="s">
        <v>7</v>
      </c>
      <c r="C1574" s="11">
        <v>3060</v>
      </c>
      <c r="D1574" s="5" t="str">
        <f>VLOOKUP(C:C,[10]Sheet1!$A:$M,13,0)</f>
        <v>如何申請豁免信用卡年費</v>
      </c>
      <c r="E1574" s="6">
        <v>8.07</v>
      </c>
      <c r="F1574" s="5" t="s">
        <v>9</v>
      </c>
      <c r="G1574" s="20"/>
    </row>
    <row r="1575" spans="1:7">
      <c r="A1575" s="11" t="s">
        <v>1583</v>
      </c>
      <c r="B1575" s="11" t="s">
        <v>7</v>
      </c>
      <c r="C1575" s="11">
        <v>3044</v>
      </c>
      <c r="D1575" s="5" t="str">
        <f>VLOOKUP(C:C,[10]Sheet1!$A:$M,13,0)</f>
        <v>接收匯入電匯的手續費</v>
      </c>
      <c r="E1575" s="6">
        <v>8.07</v>
      </c>
      <c r="F1575" s="5" t="s">
        <v>9</v>
      </c>
      <c r="G1575" s="20"/>
    </row>
    <row r="1576" spans="1:7">
      <c r="A1576" s="11" t="s">
        <v>1584</v>
      </c>
      <c r="B1576" s="11" t="s">
        <v>7</v>
      </c>
      <c r="C1576" s="11">
        <v>3195</v>
      </c>
      <c r="D1576" s="5" t="str">
        <f>VLOOKUP(C:C,[10]Sheet1!$A:$M,13,0)</f>
        <v>提取澳元、日元、加拿大元、瑞士法郎、新西蘭元、新加坡元、歐元、泰銖、英鎊或美元現金的手續費</v>
      </c>
      <c r="E1576" s="6">
        <v>8.07</v>
      </c>
      <c r="F1576" s="5" t="s">
        <v>9</v>
      </c>
      <c r="G1576" s="20"/>
    </row>
    <row r="1577" spans="1:7">
      <c r="A1577" s="11" t="s">
        <v>1585</v>
      </c>
      <c r="B1577" s="11" t="s">
        <v>7</v>
      </c>
      <c r="C1577" s="5">
        <v>3132</v>
      </c>
      <c r="D1577" s="5" t="str">
        <f>VLOOKUP(C:C,[10]Sheet1!$A:$M,13,0)</f>
        <v>現時在分行或外幣提款機提取外幣現金，手續費是多少</v>
      </c>
      <c r="E1577" s="6">
        <v>8.07</v>
      </c>
      <c r="F1577" s="5" t="s">
        <v>9</v>
      </c>
      <c r="G1577" s="20"/>
    </row>
    <row r="1578" spans="1:7">
      <c r="A1578" s="11" t="s">
        <v>1586</v>
      </c>
      <c r="B1578" s="11" t="s">
        <v>7</v>
      </c>
      <c r="C1578" s="11">
        <v>3048</v>
      </c>
      <c r="D1578" s="5" t="str">
        <f>VLOOKUP(C:C,[10]Sheet1!$A:$M,13,0)</f>
        <v>什麼是BLW BAL FEE</v>
      </c>
      <c r="E1578" s="6">
        <v>8.07</v>
      </c>
      <c r="F1578" s="5" t="s">
        <v>9</v>
      </c>
      <c r="G1578" s="20"/>
    </row>
    <row r="1579" spans="1:7">
      <c r="A1579" s="11" t="s">
        <v>1587</v>
      </c>
      <c r="B1579" s="11" t="s">
        <v>7</v>
      </c>
      <c r="C1579" s="11">
        <v>3034</v>
      </c>
      <c r="D1579" s="5" t="str">
        <f>VLOOKUP(C:C,[10]Sheet1!$A:$M,13,0)</f>
        <v>透過個人網上理財進行電匯的手續費</v>
      </c>
      <c r="E1579" s="6">
        <v>8.07</v>
      </c>
      <c r="F1579" s="5" t="s">
        <v>9</v>
      </c>
      <c r="G1579" s="20"/>
    </row>
    <row r="1580" spans="1:7">
      <c r="A1580" s="11" t="s">
        <v>1588</v>
      </c>
      <c r="B1580" s="11" t="s">
        <v>7</v>
      </c>
      <c r="C1580" s="11">
        <v>3048</v>
      </c>
      <c r="D1580" s="5" t="str">
        <f>VLOOKUP(C:C,[10]Sheet1!$A:$M,13,0)</f>
        <v>什麼是BLW BAL FEE</v>
      </c>
      <c r="E1580" s="6">
        <v>8.07</v>
      </c>
      <c r="F1580" s="5" t="s">
        <v>9</v>
      </c>
      <c r="G1580" s="20"/>
    </row>
    <row r="1581" spans="1:7">
      <c r="A1581" s="11" t="s">
        <v>1589</v>
      </c>
      <c r="B1581" s="11" t="s">
        <v>7</v>
      </c>
      <c r="C1581" s="11">
        <v>3048</v>
      </c>
      <c r="D1581" s="5" t="str">
        <f>VLOOKUP(C:C,[10]Sheet1!$A:$M,13,0)</f>
        <v>什麼是BLW BAL FEE</v>
      </c>
      <c r="E1581" s="6">
        <v>8.07</v>
      </c>
      <c r="F1581" s="5" t="s">
        <v>9</v>
      </c>
      <c r="G1581" s="20"/>
    </row>
    <row r="1582" spans="1:7">
      <c r="A1582" s="11" t="s">
        <v>1590</v>
      </c>
      <c r="B1582" s="11" t="s">
        <v>7</v>
      </c>
      <c r="C1582" s="11">
        <v>3020</v>
      </c>
      <c r="D1582" s="5" t="str">
        <f>VLOOKUP(C:C,[10]Sheet1!$A:$M,13,0)</f>
        <v>透過在線轉賬至其他本港戶口的手續費</v>
      </c>
      <c r="E1582" s="6">
        <v>8.07</v>
      </c>
      <c r="F1582" s="5" t="s">
        <v>9</v>
      </c>
      <c r="G1582" s="20"/>
    </row>
    <row r="1583" spans="1:7">
      <c r="A1583" s="11" t="s">
        <v>1591</v>
      </c>
      <c r="B1583" s="11" t="s">
        <v>7</v>
      </c>
      <c r="C1583" s="11">
        <v>3088</v>
      </c>
      <c r="D1583" s="5" t="str">
        <f>VLOOKUP(C:C,[10]Sheet1!$A:$M,13,0)</f>
        <v>申請結單副本的費用</v>
      </c>
      <c r="E1583" s="6">
        <v>8.07</v>
      </c>
      <c r="F1583" s="5" t="s">
        <v>9</v>
      </c>
      <c r="G1583" s="20"/>
    </row>
    <row r="1584" spans="1:7">
      <c r="A1584" s="11" t="s">
        <v>1592</v>
      </c>
      <c r="B1584" s="11" t="s">
        <v>7</v>
      </c>
      <c r="C1584" s="11">
        <v>3033</v>
      </c>
      <c r="D1584" s="5" t="str">
        <f>VLOOKUP(C:C,[10]Sheet1!$A:$M,13,0)</f>
        <v>電匯的手續費</v>
      </c>
      <c r="E1584" s="6">
        <v>8.07</v>
      </c>
      <c r="F1584" s="5" t="s">
        <v>9</v>
      </c>
      <c r="G1584" s="20"/>
    </row>
    <row r="1585" spans="1:7">
      <c r="A1585" s="11" t="s">
        <v>1593</v>
      </c>
      <c r="B1585" s="11" t="s">
        <v>7</v>
      </c>
      <c r="C1585" s="11">
        <v>3019</v>
      </c>
      <c r="D1585" s="5" t="str">
        <f>VLOOKUP(C:C,[10]Sheet1!$A:$M,13,0)</f>
        <v>轉賬至其他本港戶口的手續費</v>
      </c>
      <c r="E1585" s="6">
        <v>8.07</v>
      </c>
      <c r="F1585" s="5" t="s">
        <v>9</v>
      </c>
      <c r="G1585" s="20"/>
    </row>
    <row r="1586" spans="1:7">
      <c r="A1586" s="11" t="s">
        <v>1594</v>
      </c>
      <c r="B1586" s="11" t="s">
        <v>7</v>
      </c>
      <c r="C1586" s="11">
        <v>3020</v>
      </c>
      <c r="D1586" s="5" t="str">
        <f>VLOOKUP(C:C,[10]Sheet1!$A:$M,13,0)</f>
        <v>透過在線轉賬至其他本港戶口的手續費</v>
      </c>
      <c r="E1586" s="6">
        <v>8.07</v>
      </c>
      <c r="F1586" s="5" t="s">
        <v>9</v>
      </c>
      <c r="G1586" s="20"/>
    </row>
    <row r="1587" spans="1:7">
      <c r="A1587" s="11" t="s">
        <v>1595</v>
      </c>
      <c r="B1587" s="11" t="s">
        <v>7</v>
      </c>
      <c r="C1587" s="11">
        <v>3019</v>
      </c>
      <c r="D1587" s="5" t="str">
        <f>VLOOKUP(C:C,[10]Sheet1!$A:$M,13,0)</f>
        <v>轉賬至其他本港戶口的手續費</v>
      </c>
      <c r="E1587" s="6">
        <v>8.07</v>
      </c>
      <c r="F1587" s="5" t="s">
        <v>9</v>
      </c>
      <c r="G1587" s="20"/>
    </row>
    <row r="1588" spans="1:7">
      <c r="A1588" s="11" t="s">
        <v>1596</v>
      </c>
      <c r="B1588" s="11" t="s">
        <v>7</v>
      </c>
      <c r="C1588" s="11">
        <v>3048</v>
      </c>
      <c r="D1588" s="5" t="str">
        <f>VLOOKUP(C:C,[10]Sheet1!$A:$M,13,0)</f>
        <v>什麼是BLW BAL FEE</v>
      </c>
      <c r="E1588" s="6">
        <v>8.07</v>
      </c>
      <c r="F1588" s="5" t="s">
        <v>9</v>
      </c>
      <c r="G1588" s="20"/>
    </row>
    <row r="1589" spans="1:7">
      <c r="A1589" s="11" t="s">
        <v>1597</v>
      </c>
      <c r="B1589" s="11" t="s">
        <v>7</v>
      </c>
      <c r="C1589" s="11">
        <v>3033</v>
      </c>
      <c r="D1589" s="5" t="str">
        <f>VLOOKUP(C:C,[10]Sheet1!$A:$M,13,0)</f>
        <v>電匯的手續費</v>
      </c>
      <c r="E1589" s="6">
        <v>8.07</v>
      </c>
      <c r="F1589" s="5" t="s">
        <v>9</v>
      </c>
      <c r="G1589" s="20"/>
    </row>
    <row r="1590" spans="1:7">
      <c r="A1590" s="11" t="s">
        <v>1598</v>
      </c>
      <c r="B1590" s="11" t="s">
        <v>7</v>
      </c>
      <c r="C1590" s="11">
        <v>3017</v>
      </c>
      <c r="D1590" s="5" t="str">
        <f>VLOOKUP(C:C,[10]Sheet1!$A:$M,13,0)</f>
        <v>轉賬需要手續費嗎</v>
      </c>
      <c r="E1590" s="6">
        <v>8.07</v>
      </c>
      <c r="F1590" s="5" t="s">
        <v>9</v>
      </c>
      <c r="G1590" s="20"/>
    </row>
    <row r="1591" spans="1:7">
      <c r="A1591" s="11" t="s">
        <v>1599</v>
      </c>
      <c r="B1591" s="11" t="s">
        <v>7</v>
      </c>
      <c r="C1591" s="11">
        <v>3020</v>
      </c>
      <c r="D1591" s="5" t="str">
        <f>VLOOKUP(C:C,[10]Sheet1!$A:$M,13,0)</f>
        <v>透過在線轉賬至其他本港戶口的手續費</v>
      </c>
      <c r="E1591" s="6">
        <v>8.07</v>
      </c>
      <c r="F1591" s="5" t="s">
        <v>9</v>
      </c>
      <c r="G1591" s="20"/>
    </row>
    <row r="1592" spans="1:7">
      <c r="A1592" s="11" t="s">
        <v>1600</v>
      </c>
      <c r="B1592" s="11" t="s">
        <v>7</v>
      </c>
      <c r="C1592" s="11">
        <v>3019</v>
      </c>
      <c r="D1592" s="5" t="str">
        <f>VLOOKUP(C:C,[10]Sheet1!$A:$M,13,0)</f>
        <v>轉賬至其他本港戶口的手續費</v>
      </c>
      <c r="E1592" s="6">
        <v>8.07</v>
      </c>
      <c r="F1592" s="5" t="s">
        <v>9</v>
      </c>
      <c r="G1592" s="20"/>
    </row>
    <row r="1593" spans="1:7">
      <c r="A1593" s="11" t="s">
        <v>1601</v>
      </c>
      <c r="B1593" s="11" t="s">
        <v>7</v>
      </c>
      <c r="C1593" s="11">
        <v>3019</v>
      </c>
      <c r="D1593" s="5" t="str">
        <f>VLOOKUP(C:C,[10]Sheet1!$A:$M,13,0)</f>
        <v>轉賬至其他本港戶口的手續費</v>
      </c>
      <c r="E1593" s="6">
        <v>8.07</v>
      </c>
      <c r="F1593" s="5" t="s">
        <v>9</v>
      </c>
      <c r="G1593" s="20"/>
    </row>
    <row r="1594" spans="1:7">
      <c r="A1594" s="11" t="s">
        <v>1602</v>
      </c>
      <c r="B1594" s="11" t="s">
        <v>7</v>
      </c>
      <c r="C1594" s="11">
        <v>3002</v>
      </c>
      <c r="D1594" s="5" t="str">
        <f>VLOOKUP(C:C,[10]Sheet1!$A:$M,13,0)</f>
        <v>使用香港滙豐自動櫃員機卡在海外提取現金，是否有收費</v>
      </c>
      <c r="E1594" s="6">
        <v>8.07</v>
      </c>
      <c r="F1594" s="5" t="s">
        <v>9</v>
      </c>
      <c r="G1594" s="20"/>
    </row>
    <row r="1595" spans="1:7">
      <c r="A1595" s="11" t="s">
        <v>1603</v>
      </c>
      <c r="B1595" s="11" t="s">
        <v>7</v>
      </c>
      <c r="C1595" s="5">
        <v>3017</v>
      </c>
      <c r="D1595" s="5" t="str">
        <f>VLOOKUP(C:C,[10]Sheet1!$A:$M,13,0)</f>
        <v>轉賬需要手續費嗎</v>
      </c>
      <c r="E1595" s="6">
        <v>8.07</v>
      </c>
      <c r="F1595" s="5" t="s">
        <v>9</v>
      </c>
      <c r="G1595" s="20"/>
    </row>
    <row r="1596" spans="1:7">
      <c r="A1596" s="11" t="s">
        <v>1604</v>
      </c>
      <c r="B1596" s="11" t="s">
        <v>7</v>
      </c>
      <c r="C1596" s="11">
        <v>3048</v>
      </c>
      <c r="D1596" s="5" t="str">
        <f>VLOOKUP(C:C,[10]Sheet1!$A:$M,13,0)</f>
        <v>什麼是BLW BAL FEE</v>
      </c>
      <c r="E1596" s="6">
        <v>8.07</v>
      </c>
      <c r="F1596" s="5" t="s">
        <v>9</v>
      </c>
      <c r="G1596" s="20"/>
    </row>
    <row r="1597" spans="1:7">
      <c r="A1597" s="11" t="s">
        <v>1605</v>
      </c>
      <c r="B1597" s="11" t="s">
        <v>7</v>
      </c>
      <c r="C1597" s="5">
        <v>3017</v>
      </c>
      <c r="D1597" s="5" t="str">
        <f>VLOOKUP(C:C,[10]Sheet1!$A:$M,13,0)</f>
        <v>轉賬需要手續費嗎</v>
      </c>
      <c r="E1597" s="6">
        <v>8.07</v>
      </c>
      <c r="F1597" s="5" t="s">
        <v>9</v>
      </c>
      <c r="G1597" s="20"/>
    </row>
    <row r="1598" spans="1:7">
      <c r="A1598" s="11" t="s">
        <v>1606</v>
      </c>
      <c r="B1598" s="11" t="s">
        <v>7</v>
      </c>
      <c r="C1598" s="11">
        <v>3048</v>
      </c>
      <c r="D1598" s="5" t="str">
        <f>VLOOKUP(C:C,[10]Sheet1!$A:$M,13,0)</f>
        <v>什麼是BLW BAL FEE</v>
      </c>
      <c r="E1598" s="6">
        <v>8.07</v>
      </c>
      <c r="F1598" s="5" t="s">
        <v>9</v>
      </c>
      <c r="G1598" s="20"/>
    </row>
    <row r="1599" spans="1:7">
      <c r="A1599" s="11" t="s">
        <v>1607</v>
      </c>
      <c r="B1599" s="11" t="s">
        <v>7</v>
      </c>
      <c r="C1599" s="11">
        <v>3017</v>
      </c>
      <c r="D1599" s="5" t="str">
        <f>VLOOKUP(C:C,[10]Sheet1!$A:$M,13,0)</f>
        <v>轉賬需要手續費嗎</v>
      </c>
      <c r="E1599" s="6">
        <v>8.07</v>
      </c>
      <c r="F1599" s="5" t="s">
        <v>9</v>
      </c>
      <c r="G1599" s="20"/>
    </row>
    <row r="1600" spans="1:7">
      <c r="A1600" s="11" t="s">
        <v>1608</v>
      </c>
      <c r="B1600" s="11" t="s">
        <v>7</v>
      </c>
      <c r="C1600" s="5">
        <v>3103</v>
      </c>
      <c r="D1600" s="5" t="str">
        <f>VLOOKUP(C:C,[10]Sheet1!$A:$M,13,0)</f>
        <v>申請支票簿的費用</v>
      </c>
      <c r="E1600" s="6">
        <v>8.07</v>
      </c>
      <c r="F1600" s="5" t="s">
        <v>9</v>
      </c>
      <c r="G1600" s="20"/>
    </row>
    <row r="1601" spans="1:7">
      <c r="A1601" s="11" t="s">
        <v>1609</v>
      </c>
      <c r="B1601" s="11" t="s">
        <v>7</v>
      </c>
      <c r="C1601" s="11">
        <v>3074</v>
      </c>
      <c r="D1601" s="5" t="str">
        <f>VLOOKUP(C:C,[10]Sheet1!$A:$M,13,0)</f>
        <v>什麼是郵寄結單年費</v>
      </c>
      <c r="E1601" s="6">
        <v>8.07</v>
      </c>
      <c r="F1601" s="5" t="s">
        <v>9</v>
      </c>
      <c r="G1601" s="20"/>
    </row>
    <row r="1602" spans="1:7">
      <c r="A1602" s="11" t="s">
        <v>1610</v>
      </c>
      <c r="B1602" s="11" t="s">
        <v>7</v>
      </c>
      <c r="C1602" s="11">
        <v>3017</v>
      </c>
      <c r="D1602" s="5" t="str">
        <f>VLOOKUP(C:C,[10]Sheet1!$A:$M,13,0)</f>
        <v>轉賬需要手續費嗎</v>
      </c>
      <c r="E1602" s="6">
        <v>8.07</v>
      </c>
      <c r="F1602" s="5" t="s">
        <v>9</v>
      </c>
      <c r="G1602" s="20"/>
    </row>
    <row r="1603" spans="1:7">
      <c r="A1603" s="11" t="s">
        <v>1611</v>
      </c>
      <c r="B1603" s="11" t="s">
        <v>7</v>
      </c>
      <c r="C1603" s="5">
        <v>3181</v>
      </c>
      <c r="D1603" s="5" t="str">
        <f>VLOOKUP(C:C,[10]Sheet1!$A:$M,13,0)</f>
        <v>如何申請信用卡費用退款</v>
      </c>
      <c r="E1603" s="6">
        <v>8.07</v>
      </c>
      <c r="F1603" s="5" t="s">
        <v>9</v>
      </c>
      <c r="G1603" s="20"/>
    </row>
    <row r="1604" spans="1:7">
      <c r="A1604" s="11" t="s">
        <v>1612</v>
      </c>
      <c r="B1604" s="11" t="s">
        <v>7</v>
      </c>
      <c r="C1604" s="5">
        <v>3103</v>
      </c>
      <c r="D1604" s="5" t="str">
        <f>VLOOKUP(C:C,[10]Sheet1!$A:$M,13,0)</f>
        <v>申請支票簿的費用</v>
      </c>
      <c r="E1604" s="6">
        <v>8.07</v>
      </c>
      <c r="F1604" s="5" t="s">
        <v>9</v>
      </c>
      <c r="G1604" s="20"/>
    </row>
    <row r="1605" spans="1:7">
      <c r="A1605" s="11" t="s">
        <v>1613</v>
      </c>
      <c r="B1605" s="11" t="s">
        <v>7</v>
      </c>
      <c r="C1605" s="11">
        <v>3019</v>
      </c>
      <c r="D1605" s="5" t="str">
        <f>VLOOKUP(C:C,[10]Sheet1!$A:$M,13,0)</f>
        <v>轉賬至其他本港戶口的手續費</v>
      </c>
      <c r="E1605" s="6">
        <v>8.07</v>
      </c>
      <c r="F1605" s="5" t="s">
        <v>9</v>
      </c>
      <c r="G1605" s="20"/>
    </row>
    <row r="1606" spans="1:7">
      <c r="A1606" s="11" t="s">
        <v>1614</v>
      </c>
      <c r="B1606" s="11" t="s">
        <v>7</v>
      </c>
      <c r="C1606" s="11">
        <v>3017</v>
      </c>
      <c r="D1606" s="5" t="str">
        <f>VLOOKUP(C:C,[10]Sheet1!$A:$M,13,0)</f>
        <v>轉賬需要手續費嗎</v>
      </c>
      <c r="E1606" s="6">
        <v>8.07</v>
      </c>
      <c r="F1606" s="5" t="s">
        <v>9</v>
      </c>
      <c r="G1606" s="20"/>
    </row>
    <row r="1607" spans="1:7">
      <c r="A1607" s="11" t="s">
        <v>1615</v>
      </c>
      <c r="B1607" s="11" t="s">
        <v>7</v>
      </c>
      <c r="C1607" s="11">
        <v>3017</v>
      </c>
      <c r="D1607" s="5" t="str">
        <f>VLOOKUP(C:C,[10]Sheet1!$A:$M,13,0)</f>
        <v>轉賬需要手續費嗎</v>
      </c>
      <c r="E1607" s="6">
        <v>8.07</v>
      </c>
      <c r="F1607" s="5" t="s">
        <v>9</v>
      </c>
      <c r="G1607" s="20"/>
    </row>
    <row r="1608" spans="1:7">
      <c r="A1608" s="11" t="s">
        <v>1616</v>
      </c>
      <c r="B1608" s="11" t="s">
        <v>7</v>
      </c>
      <c r="C1608" s="5">
        <v>3195</v>
      </c>
      <c r="D1608" s="5" t="str">
        <f>VLOOKUP(C:C,[10]Sheet1!$A:$M,13,0)</f>
        <v>提取澳元、日元、加拿大元、瑞士法郎、新西蘭元、新加坡元、歐元、泰銖、英鎊或美元現金的手續費</v>
      </c>
      <c r="E1608" s="6">
        <v>8.07</v>
      </c>
      <c r="F1608" s="5" t="s">
        <v>9</v>
      </c>
      <c r="G1608" s="20"/>
    </row>
    <row r="1609" spans="1:7">
      <c r="A1609" s="11" t="s">
        <v>1617</v>
      </c>
      <c r="B1609" s="11" t="s">
        <v>7</v>
      </c>
      <c r="C1609" s="5">
        <v>3077</v>
      </c>
      <c r="D1609" s="5" t="str">
        <f>VLOOKUP(C:C,[10]Sheet1!$A:$M,13,0)</f>
        <v>滙豐銀行服務及財富管理客戶服務費用</v>
      </c>
      <c r="E1609" s="6">
        <v>8.07</v>
      </c>
      <c r="F1609" s="5" t="s">
        <v>9</v>
      </c>
      <c r="G1609" s="20"/>
    </row>
    <row r="1610" spans="1:7">
      <c r="A1610" s="11" t="s">
        <v>1618</v>
      </c>
      <c r="B1610" s="11" t="s">
        <v>7</v>
      </c>
      <c r="C1610" s="11">
        <v>3048</v>
      </c>
      <c r="D1610" s="5" t="str">
        <f>VLOOKUP(C:C,[10]Sheet1!$A:$M,13,0)</f>
        <v>什麼是BLW BAL FEE</v>
      </c>
      <c r="E1610" s="6">
        <v>8.07</v>
      </c>
      <c r="F1610" s="5" t="s">
        <v>9</v>
      </c>
      <c r="G1610" s="20"/>
    </row>
    <row r="1611" spans="1:7">
      <c r="A1611" s="11" t="s">
        <v>1619</v>
      </c>
      <c r="B1611" s="11" t="s">
        <v>7</v>
      </c>
      <c r="C1611" s="11">
        <v>3002</v>
      </c>
      <c r="D1611" s="5" t="str">
        <f>VLOOKUP(C:C,[10]Sheet1!$A:$M,13,0)</f>
        <v>使用香港滙豐自動櫃員機卡在海外提取現金，是否有收費</v>
      </c>
      <c r="E1611" s="6">
        <v>8.07</v>
      </c>
      <c r="F1611" s="5" t="s">
        <v>9</v>
      </c>
      <c r="G1611" s="20"/>
    </row>
    <row r="1612" spans="1:7">
      <c r="A1612" s="11" t="s">
        <v>1620</v>
      </c>
      <c r="B1612" s="11" t="s">
        <v>7</v>
      </c>
      <c r="C1612" s="11">
        <v>3019</v>
      </c>
      <c r="D1612" s="5" t="str">
        <f>VLOOKUP(C:C,[10]Sheet1!$A:$M,13,0)</f>
        <v>轉賬至其他本港戶口的手續費</v>
      </c>
      <c r="E1612" s="6">
        <v>8.07</v>
      </c>
      <c r="F1612" s="5" t="s">
        <v>9</v>
      </c>
      <c r="G1612" s="20"/>
    </row>
    <row r="1613" spans="1:7">
      <c r="A1613" s="11" t="s">
        <v>1621</v>
      </c>
      <c r="B1613" s="11" t="s">
        <v>7</v>
      </c>
      <c r="C1613" s="11">
        <v>3017</v>
      </c>
      <c r="D1613" s="5" t="str">
        <f>VLOOKUP(C:C,[10]Sheet1!$A:$M,13,0)</f>
        <v>轉賬需要手續費嗎</v>
      </c>
      <c r="E1613" s="6">
        <v>8.07</v>
      </c>
      <c r="F1613" s="5" t="s">
        <v>9</v>
      </c>
      <c r="G1613" s="20"/>
    </row>
    <row r="1614" spans="1:7">
      <c r="A1614" s="11" t="s">
        <v>1622</v>
      </c>
      <c r="B1614" s="11" t="s">
        <v>7</v>
      </c>
      <c r="C1614" s="11">
        <v>3017</v>
      </c>
      <c r="D1614" s="5" t="str">
        <f>VLOOKUP(C:C,[10]Sheet1!$A:$M,13,0)</f>
        <v>轉賬需要手續費嗎</v>
      </c>
      <c r="E1614" s="6">
        <v>8.07</v>
      </c>
      <c r="F1614" s="5" t="s">
        <v>9</v>
      </c>
      <c r="G1614" s="20"/>
    </row>
    <row r="1615" spans="1:7">
      <c r="A1615" s="11" t="s">
        <v>1623</v>
      </c>
      <c r="B1615" s="11" t="s">
        <v>7</v>
      </c>
      <c r="C1615" s="11">
        <v>3017</v>
      </c>
      <c r="D1615" s="5" t="str">
        <f>VLOOKUP(C:C,[10]Sheet1!$A:$M,13,0)</f>
        <v>轉賬需要手續費嗎</v>
      </c>
      <c r="E1615" s="6">
        <v>8.07</v>
      </c>
      <c r="F1615" s="5" t="s">
        <v>9</v>
      </c>
      <c r="G1615" s="20"/>
    </row>
    <row r="1616" spans="1:7">
      <c r="A1616" s="11" t="s">
        <v>1624</v>
      </c>
      <c r="B1616" s="11" t="s">
        <v>7</v>
      </c>
      <c r="C1616" s="11">
        <v>3181</v>
      </c>
      <c r="D1616" s="5" t="str">
        <f>VLOOKUP(C:C,[10]Sheet1!$A:$M,13,0)</f>
        <v>如何申請信用卡費用退款</v>
      </c>
      <c r="E1616" s="6">
        <v>8.07</v>
      </c>
      <c r="F1616" s="5" t="s">
        <v>9</v>
      </c>
      <c r="G1616" s="20"/>
    </row>
    <row r="1617" spans="1:7">
      <c r="A1617" s="11" t="s">
        <v>1625</v>
      </c>
      <c r="B1617" s="11" t="s">
        <v>7</v>
      </c>
      <c r="C1617" s="11">
        <v>3017</v>
      </c>
      <c r="D1617" s="5" t="str">
        <f>VLOOKUP(C:C,[10]Sheet1!$A:$M,13,0)</f>
        <v>轉賬需要手續費嗎</v>
      </c>
      <c r="E1617" s="6">
        <v>8.07</v>
      </c>
      <c r="F1617" s="5" t="s">
        <v>9</v>
      </c>
      <c r="G1617" s="20"/>
    </row>
    <row r="1618" spans="1:7">
      <c r="A1618" s="11" t="s">
        <v>1626</v>
      </c>
      <c r="B1618" s="11" t="s">
        <v>7</v>
      </c>
      <c r="C1618" s="5">
        <v>3017</v>
      </c>
      <c r="D1618" s="5" t="str">
        <f>VLOOKUP(C:C,[10]Sheet1!$A:$M,13,0)</f>
        <v>轉賬需要手續費嗎</v>
      </c>
      <c r="E1618" s="6">
        <v>8.07</v>
      </c>
      <c r="F1618" s="5" t="s">
        <v>9</v>
      </c>
      <c r="G1618" s="20"/>
    </row>
    <row r="1619" spans="1:7">
      <c r="A1619" s="11" t="s">
        <v>1627</v>
      </c>
      <c r="B1619" s="11" t="s">
        <v>7</v>
      </c>
      <c r="C1619" s="5">
        <v>3020</v>
      </c>
      <c r="D1619" s="5" t="str">
        <f>VLOOKUP(C:C,[10]Sheet1!$A:$M,13,0)</f>
        <v>透過在線轉賬至其他本港戶口的手續費</v>
      </c>
      <c r="E1619" s="6">
        <v>8.07</v>
      </c>
      <c r="F1619" s="5" t="s">
        <v>9</v>
      </c>
      <c r="G1619" s="20"/>
    </row>
    <row r="1620" spans="1:7">
      <c r="A1620" s="11" t="s">
        <v>1628</v>
      </c>
      <c r="B1620" s="11" t="s">
        <v>7</v>
      </c>
      <c r="C1620" s="11">
        <v>3019</v>
      </c>
      <c r="D1620" s="5" t="str">
        <f>VLOOKUP(C:C,[10]Sheet1!$A:$M,13,0)</f>
        <v>轉賬至其他本港戶口的手續費</v>
      </c>
      <c r="E1620" s="6">
        <v>8.07</v>
      </c>
      <c r="F1620" s="5" t="s">
        <v>9</v>
      </c>
      <c r="G1620" s="20"/>
    </row>
    <row r="1621" spans="1:7">
      <c r="A1621" s="11" t="s">
        <v>1629</v>
      </c>
      <c r="B1621" s="11" t="s">
        <v>7</v>
      </c>
      <c r="C1621" s="5">
        <v>3184</v>
      </c>
      <c r="D1621" s="5" t="str">
        <f>VLOOKUP(C:C,[10]Sheet1!$A:$M,13,0)</f>
        <v>在海外提取外幣現金的手續費</v>
      </c>
      <c r="E1621" s="6">
        <v>8.07</v>
      </c>
      <c r="F1621" s="5" t="s">
        <v>9</v>
      </c>
      <c r="G1621" s="20"/>
    </row>
    <row r="1622" spans="1:7">
      <c r="A1622" s="11" t="s">
        <v>1630</v>
      </c>
      <c r="B1622" s="11" t="s">
        <v>7</v>
      </c>
      <c r="C1622" s="11">
        <v>3033</v>
      </c>
      <c r="D1622" s="5" t="str">
        <f>VLOOKUP(C:C,[10]Sheet1!$A:$M,13,0)</f>
        <v>電匯的手續費</v>
      </c>
      <c r="E1622" s="6">
        <v>8.07</v>
      </c>
      <c r="F1622" s="5" t="s">
        <v>9</v>
      </c>
      <c r="G1622" s="20"/>
    </row>
    <row r="1623" spans="1:7">
      <c r="A1623" s="11" t="s">
        <v>1631</v>
      </c>
      <c r="B1623" s="11" t="s">
        <v>7</v>
      </c>
      <c r="C1623" s="11">
        <v>3141</v>
      </c>
      <c r="D1623" s="5" t="str">
        <f>VLOOKUP(C:C,[10]Sheet1!$A:$M,13,0)</f>
        <v>現金存款需要手續費嗎</v>
      </c>
      <c r="E1623" s="6">
        <v>8.07</v>
      </c>
      <c r="F1623" s="5" t="s">
        <v>9</v>
      </c>
      <c r="G1623" s="20"/>
    </row>
    <row r="1624" spans="1:7">
      <c r="A1624" s="11" t="s">
        <v>1632</v>
      </c>
      <c r="B1624" s="11" t="s">
        <v>7</v>
      </c>
      <c r="C1624" s="5">
        <v>3017</v>
      </c>
      <c r="D1624" s="5" t="str">
        <f>VLOOKUP(C:C,[10]Sheet1!$A:$M,13,0)</f>
        <v>轉賬需要手續費嗎</v>
      </c>
      <c r="E1624" s="6">
        <v>8.07</v>
      </c>
      <c r="F1624" s="5" t="s">
        <v>9</v>
      </c>
      <c r="G1624" s="20"/>
    </row>
    <row r="1625" spans="1:7">
      <c r="A1625" s="11" t="s">
        <v>1633</v>
      </c>
      <c r="B1625" s="11" t="s">
        <v>7</v>
      </c>
      <c r="C1625" s="11">
        <v>3038</v>
      </c>
      <c r="D1625" s="5" t="str">
        <f>VLOOKUP(C:C,[10]Sheet1!$A:$M,13,0)</f>
        <v>什麽是海外費用</v>
      </c>
      <c r="E1625" s="6">
        <v>8.07</v>
      </c>
      <c r="F1625" s="5" t="s">
        <v>9</v>
      </c>
      <c r="G1625" s="20"/>
    </row>
    <row r="1626" spans="1:7">
      <c r="A1626" s="11" t="s">
        <v>1634</v>
      </c>
      <c r="B1626" s="11" t="s">
        <v>7</v>
      </c>
      <c r="C1626" s="9">
        <v>3015</v>
      </c>
      <c r="D1626" s="5" t="str">
        <f>VLOOKUP(C:C,[10]Sheet1!$A:$M,13,0)</f>
        <v>透過香港分行提取港元現金需要手續費嗎</v>
      </c>
      <c r="E1626" s="6">
        <v>8.07</v>
      </c>
      <c r="F1626" s="5" t="s">
        <v>9</v>
      </c>
      <c r="G1626" s="20"/>
    </row>
    <row r="1627" spans="1:7">
      <c r="A1627" s="11" t="s">
        <v>1635</v>
      </c>
      <c r="B1627" s="11" t="s">
        <v>7</v>
      </c>
      <c r="C1627" s="11">
        <v>3019</v>
      </c>
      <c r="D1627" s="5" t="str">
        <f>VLOOKUP(C:C,[10]Sheet1!$A:$M,13,0)</f>
        <v>轉賬至其他本港戶口的手續費</v>
      </c>
      <c r="E1627" s="6">
        <v>8.07</v>
      </c>
      <c r="F1627" s="5" t="s">
        <v>9</v>
      </c>
      <c r="G1627" s="20"/>
    </row>
    <row r="1628" spans="1:7">
      <c r="A1628" s="11" t="s">
        <v>1636</v>
      </c>
      <c r="B1628" s="11" t="s">
        <v>7</v>
      </c>
      <c r="C1628" s="11">
        <v>3017</v>
      </c>
      <c r="D1628" s="5" t="str">
        <f>VLOOKUP(C:C,[10]Sheet1!$A:$M,13,0)</f>
        <v>轉賬需要手續費嗎</v>
      </c>
      <c r="E1628" s="6">
        <v>8.07</v>
      </c>
      <c r="F1628" s="5" t="s">
        <v>9</v>
      </c>
      <c r="G1628" s="20"/>
    </row>
    <row r="1629" spans="1:7">
      <c r="A1629" s="11" t="s">
        <v>1637</v>
      </c>
      <c r="B1629" s="11" t="s">
        <v>7</v>
      </c>
      <c r="C1629" s="11">
        <v>3017</v>
      </c>
      <c r="D1629" s="5" t="str">
        <f>VLOOKUP(C:C,[10]Sheet1!$A:$M,13,0)</f>
        <v>轉賬需要手續費嗎</v>
      </c>
      <c r="E1629" s="6">
        <v>8.07</v>
      </c>
      <c r="F1629" s="5" t="s">
        <v>9</v>
      </c>
      <c r="G1629" s="20"/>
    </row>
    <row r="1630" spans="1:7">
      <c r="A1630" s="11" t="s">
        <v>1638</v>
      </c>
      <c r="B1630" s="11" t="s">
        <v>7</v>
      </c>
      <c r="C1630" s="11">
        <v>3048</v>
      </c>
      <c r="D1630" s="5" t="str">
        <f>VLOOKUP(C:C,[10]Sheet1!$A:$M,13,0)</f>
        <v>什麼是BLW BAL FEE</v>
      </c>
      <c r="E1630" s="6">
        <v>8.07</v>
      </c>
      <c r="F1630" s="5" t="s">
        <v>9</v>
      </c>
      <c r="G1630" s="20"/>
    </row>
    <row r="1631" spans="1:7">
      <c r="A1631" s="11" t="s">
        <v>1639</v>
      </c>
      <c r="B1631" s="11" t="s">
        <v>7</v>
      </c>
      <c r="C1631" s="11">
        <v>3033</v>
      </c>
      <c r="D1631" s="5" t="str">
        <f>VLOOKUP(C:C,[10]Sheet1!$A:$M,13,0)</f>
        <v>電匯的手續費</v>
      </c>
      <c r="E1631" s="6">
        <v>8.07</v>
      </c>
      <c r="F1631" s="5" t="s">
        <v>9</v>
      </c>
      <c r="G1631" s="20"/>
    </row>
    <row r="1632" spans="1:7">
      <c r="A1632" s="11" t="s">
        <v>1640</v>
      </c>
      <c r="B1632" s="11" t="s">
        <v>7</v>
      </c>
      <c r="C1632" s="5">
        <v>3033</v>
      </c>
      <c r="D1632" s="5" t="str">
        <f>VLOOKUP(C:C,[10]Sheet1!$A:$M,13,0)</f>
        <v>電匯的手續費</v>
      </c>
      <c r="E1632" s="6">
        <v>8.07</v>
      </c>
      <c r="F1632" s="5" t="s">
        <v>9</v>
      </c>
      <c r="G1632" s="20"/>
    </row>
    <row r="1633" spans="1:7">
      <c r="A1633" s="11" t="s">
        <v>1641</v>
      </c>
      <c r="B1633" s="11" t="s">
        <v>7</v>
      </c>
      <c r="C1633" s="11">
        <v>3048</v>
      </c>
      <c r="D1633" s="5" t="str">
        <f>VLOOKUP(C:C,[10]Sheet1!$A:$M,13,0)</f>
        <v>什麼是BLW BAL FEE</v>
      </c>
      <c r="E1633" s="6">
        <v>8.07</v>
      </c>
      <c r="F1633" s="5" t="s">
        <v>9</v>
      </c>
      <c r="G1633" s="20"/>
    </row>
    <row r="1634" spans="1:7">
      <c r="A1634" s="11" t="s">
        <v>1642</v>
      </c>
      <c r="B1634" s="11" t="s">
        <v>7</v>
      </c>
      <c r="C1634" s="11">
        <v>3033</v>
      </c>
      <c r="D1634" s="5" t="str">
        <f>VLOOKUP(C:C,[10]Sheet1!$A:$M,13,0)</f>
        <v>電匯的手續費</v>
      </c>
      <c r="E1634" s="6">
        <v>8.07</v>
      </c>
      <c r="F1634" s="5" t="s">
        <v>9</v>
      </c>
      <c r="G1634" s="20"/>
    </row>
    <row r="1635" spans="1:7">
      <c r="A1635" s="11" t="s">
        <v>1643</v>
      </c>
      <c r="B1635" s="11" t="s">
        <v>7</v>
      </c>
      <c r="C1635" s="11">
        <v>3017</v>
      </c>
      <c r="D1635" s="5" t="str">
        <f>VLOOKUP(C:C,[10]Sheet1!$A:$M,13,0)</f>
        <v>轉賬需要手續費嗎</v>
      </c>
      <c r="E1635" s="6">
        <v>8.07</v>
      </c>
      <c r="F1635" s="5" t="s">
        <v>9</v>
      </c>
      <c r="G1635" s="20"/>
    </row>
    <row r="1636" spans="1:7">
      <c r="A1636" s="11" t="s">
        <v>1644</v>
      </c>
      <c r="B1636" s="11" t="s">
        <v>7</v>
      </c>
      <c r="C1636" s="11">
        <v>3009</v>
      </c>
      <c r="D1636" s="5" t="str">
        <f>VLOOKUP(C:C,[10]Sheet1!$A:$M,13,0)</f>
        <v>我被收取了CUSTODIAN FEE SEC，這是什麼費用</v>
      </c>
      <c r="E1636" s="6">
        <v>8.07</v>
      </c>
      <c r="F1636" s="5" t="s">
        <v>9</v>
      </c>
      <c r="G1636" s="20"/>
    </row>
    <row r="1637" spans="1:7">
      <c r="A1637" s="11" t="s">
        <v>1645</v>
      </c>
      <c r="B1637" s="11" t="s">
        <v>7</v>
      </c>
      <c r="C1637" s="11">
        <v>3017</v>
      </c>
      <c r="D1637" s="5" t="str">
        <f>VLOOKUP(C:C,[10]Sheet1!$A:$M,13,0)</f>
        <v>轉賬需要手續費嗎</v>
      </c>
      <c r="E1637" s="6">
        <v>8.07</v>
      </c>
      <c r="F1637" s="5" t="s">
        <v>9</v>
      </c>
      <c r="G1637" s="20"/>
    </row>
    <row r="1638" spans="1:7">
      <c r="A1638" s="11" t="s">
        <v>1646</v>
      </c>
      <c r="B1638" s="11" t="s">
        <v>7</v>
      </c>
      <c r="C1638" s="11">
        <v>3017</v>
      </c>
      <c r="D1638" s="5" t="str">
        <f>VLOOKUP(C:C,[10]Sheet1!$A:$M,13,0)</f>
        <v>轉賬需要手續費嗎</v>
      </c>
      <c r="E1638" s="6">
        <v>8.07</v>
      </c>
      <c r="F1638" s="5" t="s">
        <v>9</v>
      </c>
      <c r="G1638" s="20"/>
    </row>
    <row r="1639" spans="1:7">
      <c r="A1639" s="11" t="s">
        <v>1647</v>
      </c>
      <c r="B1639" s="11" t="s">
        <v>7</v>
      </c>
      <c r="C1639" s="5">
        <v>3184</v>
      </c>
      <c r="D1639" s="5" t="str">
        <f>VLOOKUP(C:C,[10]Sheet1!$A:$M,13,0)</f>
        <v>在海外提取外幣現金的手續費</v>
      </c>
      <c r="E1639" s="6">
        <v>8.07</v>
      </c>
      <c r="F1639" s="5" t="s">
        <v>9</v>
      </c>
      <c r="G1639" s="20"/>
    </row>
    <row r="1640" spans="1:7">
      <c r="A1640" s="11" t="s">
        <v>1648</v>
      </c>
      <c r="B1640" s="11" t="s">
        <v>7</v>
      </c>
      <c r="C1640" s="11">
        <v>3017</v>
      </c>
      <c r="D1640" s="5" t="str">
        <f>VLOOKUP(C:C,[10]Sheet1!$A:$M,13,0)</f>
        <v>轉賬需要手續費嗎</v>
      </c>
      <c r="E1640" s="6">
        <v>8.07</v>
      </c>
      <c r="F1640" s="5" t="s">
        <v>9</v>
      </c>
      <c r="G1640" s="20"/>
    </row>
    <row r="1641" spans="1:7">
      <c r="A1641" s="11" t="s">
        <v>1649</v>
      </c>
      <c r="B1641" s="11" t="s">
        <v>7</v>
      </c>
      <c r="C1641" s="11">
        <v>3019</v>
      </c>
      <c r="D1641" s="5" t="str">
        <f>VLOOKUP(C:C,[10]Sheet1!$A:$M,13,0)</f>
        <v>轉賬至其他本港戶口的手續費</v>
      </c>
      <c r="E1641" s="6">
        <v>8.07</v>
      </c>
      <c r="F1641" s="5" t="s">
        <v>9</v>
      </c>
      <c r="G1641" s="20"/>
    </row>
    <row r="1642" spans="1:7">
      <c r="A1642" s="11" t="s">
        <v>1650</v>
      </c>
      <c r="B1642" s="11" t="s">
        <v>7</v>
      </c>
      <c r="C1642" s="11">
        <v>3017</v>
      </c>
      <c r="D1642" s="5" t="str">
        <f>VLOOKUP(C:C,[10]Sheet1!$A:$M,13,0)</f>
        <v>轉賬需要手續費嗎</v>
      </c>
      <c r="E1642" s="6">
        <v>8.07</v>
      </c>
      <c r="F1642" s="5" t="s">
        <v>9</v>
      </c>
      <c r="G1642" s="20"/>
    </row>
    <row r="1643" spans="1:7">
      <c r="A1643" s="11" t="s">
        <v>1651</v>
      </c>
      <c r="B1643" s="11" t="s">
        <v>7</v>
      </c>
      <c r="C1643" s="11">
        <v>3017</v>
      </c>
      <c r="D1643" s="5" t="str">
        <f>VLOOKUP(C:C,[10]Sheet1!$A:$M,13,0)</f>
        <v>轉賬需要手續費嗎</v>
      </c>
      <c r="E1643" s="6">
        <v>8.07</v>
      </c>
      <c r="F1643" s="5" t="s">
        <v>9</v>
      </c>
      <c r="G1643" s="20"/>
    </row>
    <row r="1644" spans="1:7">
      <c r="A1644" s="11" t="s">
        <v>1652</v>
      </c>
      <c r="B1644" s="11" t="s">
        <v>7</v>
      </c>
      <c r="C1644" s="11">
        <v>3017</v>
      </c>
      <c r="D1644" s="5" t="str">
        <f>VLOOKUP(C:C,[10]Sheet1!$A:$M,13,0)</f>
        <v>轉賬需要手續費嗎</v>
      </c>
      <c r="E1644" s="6">
        <v>8.07</v>
      </c>
      <c r="F1644" s="5" t="s">
        <v>9</v>
      </c>
      <c r="G1644" s="20"/>
    </row>
    <row r="1645" spans="1:7">
      <c r="A1645" s="11" t="s">
        <v>1653</v>
      </c>
      <c r="B1645" s="11" t="s">
        <v>7</v>
      </c>
      <c r="C1645" s="11">
        <v>3048</v>
      </c>
      <c r="D1645" s="5" t="str">
        <f>VLOOKUP(C:C,[10]Sheet1!$A:$M,13,0)</f>
        <v>什麼是BLW BAL FEE</v>
      </c>
      <c r="E1645" s="6">
        <v>8.07</v>
      </c>
      <c r="F1645" s="5" t="s">
        <v>9</v>
      </c>
      <c r="G1645" s="20"/>
    </row>
    <row r="1646" spans="1:7">
      <c r="A1646" s="11" t="s">
        <v>1654</v>
      </c>
      <c r="B1646" s="11" t="s">
        <v>7</v>
      </c>
      <c r="C1646" s="11">
        <v>3017</v>
      </c>
      <c r="D1646" s="5" t="str">
        <f>VLOOKUP(C:C,[10]Sheet1!$A:$M,13,0)</f>
        <v>轉賬需要手續費嗎</v>
      </c>
      <c r="E1646" s="6">
        <v>8.07</v>
      </c>
      <c r="F1646" s="5" t="s">
        <v>9</v>
      </c>
      <c r="G1646" s="20"/>
    </row>
    <row r="1647" spans="1:7">
      <c r="A1647" s="11" t="s">
        <v>1655</v>
      </c>
      <c r="B1647" s="11" t="s">
        <v>7</v>
      </c>
      <c r="C1647" s="11">
        <v>3142</v>
      </c>
      <c r="D1647" s="5" t="str">
        <f>VLOOKUP(C:C,[10]Sheet1!$A:$M,13,0)</f>
        <v>存入人民幣或港元現鈔需要手續費嗎</v>
      </c>
      <c r="E1647" s="6">
        <v>8.07</v>
      </c>
      <c r="F1647" s="5" t="s">
        <v>9</v>
      </c>
      <c r="G1647" s="20"/>
    </row>
    <row r="1648" spans="1:7">
      <c r="A1648" s="11" t="s">
        <v>1656</v>
      </c>
      <c r="B1648" s="11" t="s">
        <v>7</v>
      </c>
      <c r="C1648" s="11">
        <v>3034</v>
      </c>
      <c r="D1648" s="5" t="str">
        <f>VLOOKUP(C:C,[10]Sheet1!$A:$M,13,0)</f>
        <v>透過個人網上理財進行電匯的手續費</v>
      </c>
      <c r="E1648" s="6">
        <v>8.07</v>
      </c>
      <c r="F1648" s="5" t="s">
        <v>9</v>
      </c>
      <c r="G1648" s="20"/>
    </row>
    <row r="1649" spans="1:7">
      <c r="A1649" s="11" t="s">
        <v>1657</v>
      </c>
      <c r="B1649" s="11" t="s">
        <v>7</v>
      </c>
      <c r="C1649" s="11">
        <v>3048</v>
      </c>
      <c r="D1649" s="5" t="str">
        <f>VLOOKUP(C:C,[10]Sheet1!$A:$M,13,0)</f>
        <v>什麼是BLW BAL FEE</v>
      </c>
      <c r="E1649" s="6">
        <v>8.07</v>
      </c>
      <c r="F1649" s="5" t="s">
        <v>9</v>
      </c>
      <c r="G1649" s="20"/>
    </row>
    <row r="1650" spans="1:7">
      <c r="A1650" s="11" t="s">
        <v>1658</v>
      </c>
      <c r="B1650" s="11" t="s">
        <v>7</v>
      </c>
      <c r="C1650" s="11">
        <v>3034</v>
      </c>
      <c r="D1650" s="5" t="str">
        <f>VLOOKUP(C:C,[10]Sheet1!$A:$M,13,0)</f>
        <v>透過個人網上理財進行電匯的手續費</v>
      </c>
      <c r="E1650" s="6">
        <v>8.07</v>
      </c>
      <c r="F1650" s="5" t="s">
        <v>9</v>
      </c>
      <c r="G1650" s="20"/>
    </row>
    <row r="1651" spans="1:7">
      <c r="A1651" s="11" t="s">
        <v>1659</v>
      </c>
      <c r="B1651" s="11" t="s">
        <v>7</v>
      </c>
      <c r="C1651" s="11">
        <v>3038</v>
      </c>
      <c r="D1651" s="5" t="str">
        <f>VLOOKUP(C:C,[10]Sheet1!$A:$M,13,0)</f>
        <v>什麽是海外費用</v>
      </c>
      <c r="E1651" s="6">
        <v>8.07</v>
      </c>
      <c r="F1651" s="5" t="s">
        <v>9</v>
      </c>
      <c r="G1651" s="20"/>
    </row>
    <row r="1652" spans="1:7">
      <c r="A1652" s="11" t="s">
        <v>1660</v>
      </c>
      <c r="B1652" s="11" t="s">
        <v>7</v>
      </c>
      <c r="C1652" s="11">
        <v>3038</v>
      </c>
      <c r="D1652" s="5" t="str">
        <f>VLOOKUP(C:C,[10]Sheet1!$A:$M,13,0)</f>
        <v>什麽是海外費用</v>
      </c>
      <c r="E1652" s="6">
        <v>8.07</v>
      </c>
      <c r="F1652" s="5" t="s">
        <v>9</v>
      </c>
      <c r="G1652" s="20"/>
    </row>
    <row r="1653" spans="1:7">
      <c r="A1653" s="11" t="s">
        <v>1661</v>
      </c>
      <c r="B1653" s="11" t="s">
        <v>7</v>
      </c>
      <c r="C1653" s="11">
        <v>3017</v>
      </c>
      <c r="D1653" s="5" t="str">
        <f>VLOOKUP(C:C,[10]Sheet1!$A:$M,13,0)</f>
        <v>轉賬需要手續費嗎</v>
      </c>
      <c r="E1653" s="6">
        <v>8.07</v>
      </c>
      <c r="F1653" s="5" t="s">
        <v>9</v>
      </c>
      <c r="G1653" s="20"/>
    </row>
    <row r="1654" spans="1:7">
      <c r="A1654" s="11" t="s">
        <v>1662</v>
      </c>
      <c r="B1654" s="11" t="s">
        <v>7</v>
      </c>
      <c r="C1654" s="5">
        <v>3077</v>
      </c>
      <c r="D1654" s="5" t="str">
        <f>VLOOKUP(C:C,[10]Sheet1!$A:$M,13,0)</f>
        <v>滙豐銀行服務及財富管理客戶服務費用</v>
      </c>
      <c r="E1654" s="6">
        <v>8.07</v>
      </c>
      <c r="F1654" s="5" t="s">
        <v>9</v>
      </c>
      <c r="G1654" s="20"/>
    </row>
    <row r="1655" spans="1:7">
      <c r="A1655" s="11" t="s">
        <v>1663</v>
      </c>
      <c r="B1655" s="11" t="s">
        <v>7</v>
      </c>
      <c r="C1655" s="5">
        <v>3017</v>
      </c>
      <c r="D1655" s="5" t="str">
        <f>VLOOKUP(C:C,[10]Sheet1!$A:$M,13,0)</f>
        <v>轉賬需要手續費嗎</v>
      </c>
      <c r="E1655" s="6">
        <v>8.07</v>
      </c>
      <c r="F1655" s="5" t="s">
        <v>9</v>
      </c>
      <c r="G1655" s="20"/>
    </row>
    <row r="1656" spans="1:7">
      <c r="A1656" s="11" t="s">
        <v>1664</v>
      </c>
      <c r="B1656" s="11" t="s">
        <v>7</v>
      </c>
      <c r="C1656" s="11">
        <v>3018</v>
      </c>
      <c r="D1656" s="5" t="str">
        <f>VLOOKUP(C:C,[10]Sheet1!$A:$M,13,0)</f>
        <v>轉賬至香港滙豐戶口需要手續費嗎</v>
      </c>
      <c r="E1656" s="6">
        <v>8.07</v>
      </c>
      <c r="F1656" s="5" t="s">
        <v>9</v>
      </c>
      <c r="G1656" s="20"/>
    </row>
    <row r="1657" spans="1:7">
      <c r="A1657" s="11" t="s">
        <v>1665</v>
      </c>
      <c r="B1657" s="11" t="s">
        <v>7</v>
      </c>
      <c r="C1657" s="11">
        <v>3019</v>
      </c>
      <c r="D1657" s="5" t="str">
        <f>VLOOKUP(C:C,[10]Sheet1!$A:$M,13,0)</f>
        <v>轉賬至其他本港戶口的手續費</v>
      </c>
      <c r="E1657" s="6">
        <v>8.07</v>
      </c>
      <c r="F1657" s="5" t="s">
        <v>9</v>
      </c>
      <c r="G1657" s="20"/>
    </row>
    <row r="1658" spans="1:7">
      <c r="A1658" s="11" t="s">
        <v>1666</v>
      </c>
      <c r="B1658" s="11" t="s">
        <v>7</v>
      </c>
      <c r="C1658" s="11">
        <v>3048</v>
      </c>
      <c r="D1658" s="5" t="str">
        <f>VLOOKUP(C:C,[10]Sheet1!$A:$M,13,0)</f>
        <v>什麼是BLW BAL FEE</v>
      </c>
      <c r="E1658" s="6">
        <v>8.07</v>
      </c>
      <c r="F1658" s="5" t="s">
        <v>9</v>
      </c>
      <c r="G1658" s="20"/>
    </row>
    <row r="1659" spans="1:7">
      <c r="A1659" s="11" t="s">
        <v>1667</v>
      </c>
      <c r="B1659" s="11" t="s">
        <v>7</v>
      </c>
      <c r="C1659" s="11">
        <v>3017</v>
      </c>
      <c r="D1659" s="5" t="str">
        <f>VLOOKUP(C:C,[10]Sheet1!$A:$M,13,0)</f>
        <v>轉賬需要手續費嗎</v>
      </c>
      <c r="E1659" s="6">
        <v>8.07</v>
      </c>
      <c r="F1659" s="5" t="s">
        <v>9</v>
      </c>
      <c r="G1659" s="20"/>
    </row>
    <row r="1660" spans="1:7">
      <c r="A1660" s="11" t="s">
        <v>1668</v>
      </c>
      <c r="B1660" s="11" t="s">
        <v>7</v>
      </c>
      <c r="C1660" s="9">
        <v>3077</v>
      </c>
      <c r="D1660" s="5" t="str">
        <f>VLOOKUP(C:C,[10]Sheet1!$A:$M,13,0)</f>
        <v>滙豐銀行服務及財富管理客戶服務費用</v>
      </c>
      <c r="E1660" s="6">
        <v>8.07</v>
      </c>
      <c r="F1660" s="5" t="s">
        <v>9</v>
      </c>
      <c r="G1660" s="20"/>
    </row>
    <row r="1661" spans="1:7">
      <c r="A1661" s="11" t="s">
        <v>1669</v>
      </c>
      <c r="B1661" s="11" t="s">
        <v>7</v>
      </c>
      <c r="C1661" s="11">
        <v>3017</v>
      </c>
      <c r="D1661" s="5" t="str">
        <f>VLOOKUP(C:C,[10]Sheet1!$A:$M,13,0)</f>
        <v>轉賬需要手續費嗎</v>
      </c>
      <c r="E1661" s="6">
        <v>8.07</v>
      </c>
      <c r="F1661" s="5" t="s">
        <v>9</v>
      </c>
      <c r="G1661" s="20"/>
    </row>
    <row r="1662" spans="1:7">
      <c r="A1662" s="11" t="s">
        <v>1670</v>
      </c>
      <c r="B1662" s="11" t="s">
        <v>7</v>
      </c>
      <c r="C1662" s="11">
        <v>3017</v>
      </c>
      <c r="D1662" s="5" t="str">
        <f>VLOOKUP(C:C,[10]Sheet1!$A:$M,13,0)</f>
        <v>轉賬需要手續費嗎</v>
      </c>
      <c r="E1662" s="6">
        <v>8.07</v>
      </c>
      <c r="F1662" s="5" t="s">
        <v>9</v>
      </c>
      <c r="G1662" s="20"/>
    </row>
    <row r="1663" spans="1:7">
      <c r="A1663" s="11" t="s">
        <v>1671</v>
      </c>
      <c r="B1663" s="11" t="s">
        <v>7</v>
      </c>
      <c r="C1663" s="11">
        <v>3033</v>
      </c>
      <c r="D1663" s="5" t="str">
        <f>VLOOKUP(C:C,[10]Sheet1!$A:$M,13,0)</f>
        <v>電匯的手續費</v>
      </c>
      <c r="E1663" s="6">
        <v>8.07</v>
      </c>
      <c r="F1663" s="5" t="s">
        <v>9</v>
      </c>
      <c r="G1663" s="20"/>
    </row>
    <row r="1664" spans="1:7">
      <c r="A1664" s="11" t="s">
        <v>1672</v>
      </c>
      <c r="B1664" s="11" t="s">
        <v>7</v>
      </c>
      <c r="C1664" s="11">
        <v>3017</v>
      </c>
      <c r="D1664" s="5" t="str">
        <f>VLOOKUP(C:C,[10]Sheet1!$A:$M,13,0)</f>
        <v>轉賬需要手續費嗎</v>
      </c>
      <c r="E1664" s="6">
        <v>8.07</v>
      </c>
      <c r="F1664" s="5" t="s">
        <v>9</v>
      </c>
      <c r="G1664" s="20"/>
    </row>
    <row r="1665" spans="1:7">
      <c r="A1665" s="11" t="s">
        <v>1673</v>
      </c>
      <c r="B1665" s="11" t="s">
        <v>7</v>
      </c>
      <c r="C1665" s="11">
        <v>3017</v>
      </c>
      <c r="D1665" s="5" t="str">
        <f>VLOOKUP(C:C,[10]Sheet1!$A:$M,13,0)</f>
        <v>轉賬需要手續費嗎</v>
      </c>
      <c r="E1665" s="6">
        <v>8.07</v>
      </c>
      <c r="F1665" s="5" t="s">
        <v>9</v>
      </c>
      <c r="G1665" s="20"/>
    </row>
    <row r="1666" spans="1:7">
      <c r="A1666" s="11" t="s">
        <v>1674</v>
      </c>
      <c r="B1666" s="11" t="s">
        <v>7</v>
      </c>
      <c r="C1666" s="11">
        <v>3033</v>
      </c>
      <c r="D1666" s="5" t="str">
        <f>VLOOKUP(C:C,[10]Sheet1!$A:$M,13,0)</f>
        <v>電匯的手續費</v>
      </c>
      <c r="E1666" s="6">
        <v>8.07</v>
      </c>
      <c r="F1666" s="5" t="s">
        <v>9</v>
      </c>
      <c r="G1666" s="20"/>
    </row>
    <row r="1667" spans="1:7">
      <c r="A1667" s="11" t="s">
        <v>1675</v>
      </c>
      <c r="B1667" s="11" t="s">
        <v>7</v>
      </c>
      <c r="C1667" s="11">
        <v>3020</v>
      </c>
      <c r="D1667" s="5" t="str">
        <f>VLOOKUP(C:C,[10]Sheet1!$A:$M,13,0)</f>
        <v>透過在線轉賬至其他本港戶口的手續費</v>
      </c>
      <c r="E1667" s="6">
        <v>8.07</v>
      </c>
      <c r="F1667" s="5" t="s">
        <v>9</v>
      </c>
      <c r="G1667" s="20"/>
    </row>
    <row r="1668" spans="1:7">
      <c r="A1668" s="11" t="s">
        <v>1676</v>
      </c>
      <c r="B1668" s="11" t="s">
        <v>7</v>
      </c>
      <c r="C1668" s="11">
        <v>3017</v>
      </c>
      <c r="D1668" s="5" t="str">
        <f>VLOOKUP(C:C,[10]Sheet1!$A:$M,13,0)</f>
        <v>轉賬需要手續費嗎</v>
      </c>
      <c r="E1668" s="6">
        <v>8.07</v>
      </c>
      <c r="F1668" s="5" t="s">
        <v>9</v>
      </c>
      <c r="G1668" s="20"/>
    </row>
    <row r="1669" spans="1:7">
      <c r="A1669" s="11" t="s">
        <v>1677</v>
      </c>
      <c r="B1669" s="11" t="s">
        <v>7</v>
      </c>
      <c r="C1669" s="11">
        <v>3033</v>
      </c>
      <c r="D1669" s="5" t="str">
        <f>VLOOKUP(C:C,[10]Sheet1!$A:$M,13,0)</f>
        <v>電匯的手續費</v>
      </c>
      <c r="E1669" s="6">
        <v>8.07</v>
      </c>
      <c r="F1669" s="5" t="s">
        <v>9</v>
      </c>
      <c r="G1669" s="20"/>
    </row>
    <row r="1670" spans="1:7">
      <c r="A1670" s="11" t="s">
        <v>1678</v>
      </c>
      <c r="B1670" s="11" t="s">
        <v>7</v>
      </c>
      <c r="C1670" s="11">
        <v>3076</v>
      </c>
      <c r="D1670" s="5" t="str">
        <f>VLOOKUP(C:C,[10]Sheet1!$A:$M,13,0)</f>
        <v>什麽是UNAUTHORIZED OD CHARGE</v>
      </c>
      <c r="E1670" s="6">
        <v>8.07</v>
      </c>
      <c r="F1670" s="5" t="s">
        <v>9</v>
      </c>
      <c r="G1670" s="20"/>
    </row>
    <row r="1671" spans="1:7">
      <c r="A1671" s="11" t="s">
        <v>1679</v>
      </c>
      <c r="B1671" s="11" t="s">
        <v>7</v>
      </c>
      <c r="C1671" s="11">
        <v>3002</v>
      </c>
      <c r="D1671" s="5" t="str">
        <f>VLOOKUP(C:C,[10]Sheet1!$A:$M,13,0)</f>
        <v>使用香港滙豐自動櫃員機卡在海外提取現金，是否有收費</v>
      </c>
      <c r="E1671" s="6">
        <v>8.07</v>
      </c>
      <c r="F1671" s="5" t="s">
        <v>9</v>
      </c>
      <c r="G1671" s="20"/>
    </row>
    <row r="1672" spans="1:7">
      <c r="A1672" s="11" t="s">
        <v>1680</v>
      </c>
      <c r="B1672" s="11" t="s">
        <v>7</v>
      </c>
      <c r="C1672" s="11">
        <v>3019</v>
      </c>
      <c r="D1672" s="5" t="str">
        <f>VLOOKUP(C:C,[10]Sheet1!$A:$M,13,0)</f>
        <v>轉賬至其他本港戶口的手續費</v>
      </c>
      <c r="E1672" s="6">
        <v>8.07</v>
      </c>
      <c r="F1672" s="5" t="s">
        <v>9</v>
      </c>
      <c r="G1672" s="20"/>
    </row>
    <row r="1673" spans="1:7">
      <c r="A1673" s="11" t="s">
        <v>1681</v>
      </c>
      <c r="B1673" s="11" t="s">
        <v>7</v>
      </c>
      <c r="C1673" s="11">
        <v>3017</v>
      </c>
      <c r="D1673" s="5" t="str">
        <f>VLOOKUP(C:C,[10]Sheet1!$A:$M,13,0)</f>
        <v>轉賬需要手續費嗎</v>
      </c>
      <c r="E1673" s="6">
        <v>8.07</v>
      </c>
      <c r="F1673" s="5" t="s">
        <v>9</v>
      </c>
      <c r="G1673" s="20"/>
    </row>
    <row r="1674" spans="1:7">
      <c r="A1674" s="11" t="s">
        <v>1682</v>
      </c>
      <c r="B1674" s="11" t="s">
        <v>7</v>
      </c>
      <c r="C1674" s="11">
        <v>3020</v>
      </c>
      <c r="D1674" s="5" t="str">
        <f>VLOOKUP(C:C,[10]Sheet1!$A:$M,13,0)</f>
        <v>透過在線轉賬至其他本港戶口的手續費</v>
      </c>
      <c r="E1674" s="6">
        <v>8.07</v>
      </c>
      <c r="F1674" s="5" t="s">
        <v>9</v>
      </c>
      <c r="G1674" s="20"/>
    </row>
    <row r="1675" spans="1:7">
      <c r="A1675" s="11" t="s">
        <v>1683</v>
      </c>
      <c r="B1675" s="11" t="s">
        <v>7</v>
      </c>
      <c r="C1675" s="11">
        <v>3044</v>
      </c>
      <c r="D1675" s="5" t="str">
        <f>VLOOKUP(C:C,[10]Sheet1!$A:$M,13,0)</f>
        <v>接收匯入電匯的手續費</v>
      </c>
      <c r="E1675" s="6">
        <v>8.07</v>
      </c>
      <c r="F1675" s="5" t="s">
        <v>9</v>
      </c>
      <c r="G1675" s="20"/>
    </row>
    <row r="1676" spans="1:7">
      <c r="A1676" s="11" t="s">
        <v>1684</v>
      </c>
      <c r="B1676" s="11" t="s">
        <v>7</v>
      </c>
      <c r="C1676" s="11">
        <v>3017</v>
      </c>
      <c r="D1676" s="5" t="str">
        <f>VLOOKUP(C:C,[10]Sheet1!$A:$M,13,0)</f>
        <v>轉賬需要手續費嗎</v>
      </c>
      <c r="E1676" s="6">
        <v>8.07</v>
      </c>
      <c r="F1676" s="5" t="s">
        <v>9</v>
      </c>
      <c r="G1676" s="20"/>
    </row>
    <row r="1677" spans="1:7">
      <c r="A1677" s="11" t="s">
        <v>1685</v>
      </c>
      <c r="B1677" s="11" t="s">
        <v>7</v>
      </c>
      <c r="C1677" s="5">
        <v>3077</v>
      </c>
      <c r="D1677" s="5" t="str">
        <f>VLOOKUP(C:C,[10]Sheet1!$A:$M,13,0)</f>
        <v>滙豐銀行服務及財富管理客戶服務費用</v>
      </c>
      <c r="E1677" s="6">
        <v>8.07</v>
      </c>
      <c r="F1677" s="5" t="s">
        <v>9</v>
      </c>
      <c r="G1677" s="20"/>
    </row>
    <row r="1678" spans="1:7">
      <c r="A1678" s="11" t="s">
        <v>1686</v>
      </c>
      <c r="B1678" s="11" t="s">
        <v>7</v>
      </c>
      <c r="C1678" s="11">
        <v>3017</v>
      </c>
      <c r="D1678" s="5" t="str">
        <f>VLOOKUP(C:C,[10]Sheet1!$A:$M,13,0)</f>
        <v>轉賬需要手續費嗎</v>
      </c>
      <c r="E1678" s="6">
        <v>8.07</v>
      </c>
      <c r="F1678" s="5" t="s">
        <v>9</v>
      </c>
      <c r="G1678" s="20"/>
    </row>
    <row r="1679" spans="1:7">
      <c r="A1679" s="11" t="s">
        <v>1687</v>
      </c>
      <c r="B1679" s="11" t="s">
        <v>7</v>
      </c>
      <c r="C1679" s="11">
        <v>3017</v>
      </c>
      <c r="D1679" s="5" t="str">
        <f>VLOOKUP(C:C,[10]Sheet1!$A:$M,13,0)</f>
        <v>轉賬需要手續費嗎</v>
      </c>
      <c r="E1679" s="6">
        <v>8.07</v>
      </c>
      <c r="F1679" s="5" t="s">
        <v>9</v>
      </c>
      <c r="G1679" s="20"/>
    </row>
    <row r="1680" spans="1:7">
      <c r="A1680" s="11" t="s">
        <v>1688</v>
      </c>
      <c r="B1680" s="11" t="s">
        <v>7</v>
      </c>
      <c r="C1680" s="11">
        <v>3017</v>
      </c>
      <c r="D1680" s="5" t="str">
        <f>VLOOKUP(C:C,[10]Sheet1!$A:$M,13,0)</f>
        <v>轉賬需要手續費嗎</v>
      </c>
      <c r="E1680" s="6">
        <v>8.07</v>
      </c>
      <c r="F1680" s="5" t="s">
        <v>9</v>
      </c>
      <c r="G1680" s="20"/>
    </row>
    <row r="1681" spans="1:7">
      <c r="A1681" s="11" t="s">
        <v>1689</v>
      </c>
      <c r="B1681" s="11" t="s">
        <v>7</v>
      </c>
      <c r="C1681" s="11">
        <v>3017</v>
      </c>
      <c r="D1681" s="5" t="str">
        <f>VLOOKUP(C:C,[10]Sheet1!$A:$M,13,0)</f>
        <v>轉賬需要手續費嗎</v>
      </c>
      <c r="E1681" s="6">
        <v>8.07</v>
      </c>
      <c r="F1681" s="5" t="s">
        <v>9</v>
      </c>
      <c r="G1681" s="20"/>
    </row>
    <row r="1682" spans="1:7">
      <c r="A1682" s="11" t="s">
        <v>1690</v>
      </c>
      <c r="B1682" s="11" t="s">
        <v>7</v>
      </c>
      <c r="C1682" s="11">
        <v>3017</v>
      </c>
      <c r="D1682" s="5" t="str">
        <f>VLOOKUP(C:C,[10]Sheet1!$A:$M,13,0)</f>
        <v>轉賬需要手續費嗎</v>
      </c>
      <c r="E1682" s="6">
        <v>8.07</v>
      </c>
      <c r="F1682" s="5" t="s">
        <v>9</v>
      </c>
      <c r="G1682" s="20"/>
    </row>
    <row r="1683" spans="1:7">
      <c r="A1683" s="11" t="s">
        <v>1691</v>
      </c>
      <c r="B1683" s="11" t="s">
        <v>7</v>
      </c>
      <c r="C1683" s="5">
        <v>3017</v>
      </c>
      <c r="D1683" s="5" t="str">
        <f>VLOOKUP(C:C,[10]Sheet1!$A:$M,13,0)</f>
        <v>轉賬需要手續費嗎</v>
      </c>
      <c r="E1683" s="6">
        <v>8.07</v>
      </c>
      <c r="F1683" s="5" t="s">
        <v>9</v>
      </c>
      <c r="G1683" s="20"/>
    </row>
    <row r="1684" spans="1:7">
      <c r="A1684" s="11" t="s">
        <v>1692</v>
      </c>
      <c r="B1684" s="11" t="s">
        <v>7</v>
      </c>
      <c r="C1684" s="11">
        <v>3132</v>
      </c>
      <c r="D1684" s="5" t="str">
        <f>VLOOKUP(C:C,[10]Sheet1!$A:$M,13,0)</f>
        <v>現時在分行或外幣提款機提取外幣現金，手續費是多少</v>
      </c>
      <c r="E1684" s="6">
        <v>8.07</v>
      </c>
      <c r="F1684" s="5" t="s">
        <v>9</v>
      </c>
      <c r="G1684" s="20"/>
    </row>
    <row r="1685" spans="1:7">
      <c r="A1685" s="11" t="s">
        <v>1693</v>
      </c>
      <c r="B1685" s="11" t="s">
        <v>7</v>
      </c>
      <c r="C1685" s="5">
        <v>3017</v>
      </c>
      <c r="D1685" s="5" t="str">
        <f>VLOOKUP(C:C,[10]Sheet1!$A:$M,13,0)</f>
        <v>轉賬需要手續費嗎</v>
      </c>
      <c r="E1685" s="6">
        <v>8.07</v>
      </c>
      <c r="F1685" s="5" t="s">
        <v>9</v>
      </c>
      <c r="G1685" s="20"/>
    </row>
    <row r="1686" spans="1:7">
      <c r="A1686" s="11" t="s">
        <v>1694</v>
      </c>
      <c r="B1686" s="11" t="s">
        <v>7</v>
      </c>
      <c r="C1686" s="11">
        <v>3017</v>
      </c>
      <c r="D1686" s="5" t="str">
        <f>VLOOKUP(C:C,[10]Sheet1!$A:$M,13,0)</f>
        <v>轉賬需要手續費嗎</v>
      </c>
      <c r="E1686" s="6">
        <v>8.07</v>
      </c>
      <c r="F1686" s="5" t="s">
        <v>9</v>
      </c>
      <c r="G1686" s="20"/>
    </row>
    <row r="1687" spans="1:7">
      <c r="A1687" s="11" t="s">
        <v>1695</v>
      </c>
      <c r="B1687" s="11" t="s">
        <v>7</v>
      </c>
      <c r="C1687" s="11">
        <v>3009</v>
      </c>
      <c r="D1687" s="5" t="str">
        <f>VLOOKUP(C:C,[10]Sheet1!$A:$M,13,0)</f>
        <v>我被收取了CUSTODIAN FEE SEC，這是什麼費用</v>
      </c>
      <c r="E1687" s="6">
        <v>8.07</v>
      </c>
      <c r="F1687" s="5" t="s">
        <v>9</v>
      </c>
      <c r="G1687" s="20"/>
    </row>
    <row r="1688" spans="1:7">
      <c r="A1688" s="11" t="s">
        <v>1696</v>
      </c>
      <c r="B1688" s="11" t="s">
        <v>7</v>
      </c>
      <c r="C1688" s="11">
        <v>3048</v>
      </c>
      <c r="D1688" s="5" t="str">
        <f>VLOOKUP(C:C,[10]Sheet1!$A:$M,13,0)</f>
        <v>什麼是BLW BAL FEE</v>
      </c>
      <c r="E1688" s="6">
        <v>8.07</v>
      </c>
      <c r="F1688" s="5" t="s">
        <v>9</v>
      </c>
      <c r="G1688" s="20"/>
    </row>
    <row r="1689" spans="1:7">
      <c r="A1689" s="11" t="s">
        <v>1697</v>
      </c>
      <c r="B1689" s="11" t="s">
        <v>7</v>
      </c>
      <c r="C1689" s="11">
        <v>3017</v>
      </c>
      <c r="D1689" s="5" t="str">
        <f>VLOOKUP(C:C,[10]Sheet1!$A:$M,13,0)</f>
        <v>轉賬需要手續費嗎</v>
      </c>
      <c r="E1689" s="6">
        <v>8.07</v>
      </c>
      <c r="F1689" s="5" t="s">
        <v>9</v>
      </c>
      <c r="G1689" s="20"/>
    </row>
    <row r="1690" spans="1:7">
      <c r="A1690" s="11" t="s">
        <v>1698</v>
      </c>
      <c r="B1690" s="11" t="s">
        <v>7</v>
      </c>
      <c r="C1690" s="11">
        <v>3017</v>
      </c>
      <c r="D1690" s="5" t="str">
        <f>VLOOKUP(C:C,[10]Sheet1!$A:$M,13,0)</f>
        <v>轉賬需要手續費嗎</v>
      </c>
      <c r="E1690" s="6">
        <v>8.07</v>
      </c>
      <c r="F1690" s="5" t="s">
        <v>9</v>
      </c>
      <c r="G1690" s="20"/>
    </row>
    <row r="1691" spans="1:7">
      <c r="A1691" s="11" t="s">
        <v>1699</v>
      </c>
      <c r="B1691" s="11" t="s">
        <v>7</v>
      </c>
      <c r="C1691" s="11">
        <v>3017</v>
      </c>
      <c r="D1691" s="5" t="str">
        <f>VLOOKUP(C:C,[10]Sheet1!$A:$M,13,0)</f>
        <v>轉賬需要手續費嗎</v>
      </c>
      <c r="E1691" s="6">
        <v>8.07</v>
      </c>
      <c r="F1691" s="5" t="s">
        <v>9</v>
      </c>
      <c r="G1691" s="20"/>
    </row>
    <row r="1692" spans="1:7">
      <c r="A1692" s="11" t="s">
        <v>1700</v>
      </c>
      <c r="B1692" s="11" t="s">
        <v>7</v>
      </c>
      <c r="C1692" s="11">
        <v>3017</v>
      </c>
      <c r="D1692" s="5" t="str">
        <f>VLOOKUP(C:C,[10]Sheet1!$A:$M,13,0)</f>
        <v>轉賬需要手續費嗎</v>
      </c>
      <c r="E1692" s="6">
        <v>8.07</v>
      </c>
      <c r="F1692" s="5" t="s">
        <v>9</v>
      </c>
      <c r="G1692" s="20"/>
    </row>
    <row r="1693" spans="1:7">
      <c r="A1693" s="11" t="s">
        <v>1701</v>
      </c>
      <c r="B1693" s="11" t="s">
        <v>7</v>
      </c>
      <c r="C1693" s="11">
        <v>3033</v>
      </c>
      <c r="D1693" s="5" t="str">
        <f>VLOOKUP(C:C,[10]Sheet1!$A:$M,13,0)</f>
        <v>電匯的手續費</v>
      </c>
      <c r="E1693" s="6">
        <v>8.07</v>
      </c>
      <c r="F1693" s="5" t="s">
        <v>9</v>
      </c>
      <c r="G1693" s="20"/>
    </row>
    <row r="1694" spans="1:7">
      <c r="A1694" s="11" t="s">
        <v>1702</v>
      </c>
      <c r="B1694" s="11" t="s">
        <v>7</v>
      </c>
      <c r="C1694" s="11">
        <v>3017</v>
      </c>
      <c r="D1694" s="5" t="str">
        <f>VLOOKUP(C:C,[10]Sheet1!$A:$M,13,0)</f>
        <v>轉賬需要手續費嗎</v>
      </c>
      <c r="E1694" s="6">
        <v>8.07</v>
      </c>
      <c r="F1694" s="5" t="s">
        <v>9</v>
      </c>
      <c r="G1694" s="20"/>
    </row>
    <row r="1695" spans="1:7">
      <c r="A1695" s="11" t="s">
        <v>1703</v>
      </c>
      <c r="B1695" s="11" t="s">
        <v>7</v>
      </c>
      <c r="C1695" s="11">
        <v>3048</v>
      </c>
      <c r="D1695" s="5" t="str">
        <f>VLOOKUP(C:C,[10]Sheet1!$A:$M,13,0)</f>
        <v>什麼是BLW BAL FEE</v>
      </c>
      <c r="E1695" s="6">
        <v>8.07</v>
      </c>
      <c r="F1695" s="5" t="s">
        <v>9</v>
      </c>
      <c r="G1695" s="20"/>
    </row>
    <row r="1696" spans="1:7">
      <c r="A1696" s="11" t="s">
        <v>1704</v>
      </c>
      <c r="B1696" s="11" t="s">
        <v>7</v>
      </c>
      <c r="C1696" s="11">
        <v>3019</v>
      </c>
      <c r="D1696" s="5" t="str">
        <f>VLOOKUP(C:C,[10]Sheet1!$A:$M,13,0)</f>
        <v>轉賬至其他本港戶口的手續費</v>
      </c>
      <c r="E1696" s="6">
        <v>8.07</v>
      </c>
      <c r="F1696" s="5" t="s">
        <v>9</v>
      </c>
      <c r="G1696" s="20"/>
    </row>
    <row r="1697" spans="1:7">
      <c r="A1697" s="11" t="s">
        <v>1705</v>
      </c>
      <c r="B1697" s="11" t="s">
        <v>7</v>
      </c>
      <c r="C1697" s="11">
        <v>3019</v>
      </c>
      <c r="D1697" s="5" t="str">
        <f>VLOOKUP(C:C,[10]Sheet1!$A:$M,13,0)</f>
        <v>轉賬至其他本港戶口的手續費</v>
      </c>
      <c r="E1697" s="6">
        <v>8.07</v>
      </c>
      <c r="F1697" s="5" t="s">
        <v>9</v>
      </c>
      <c r="G1697" s="20"/>
    </row>
    <row r="1698" spans="1:7">
      <c r="A1698" s="11" t="s">
        <v>1706</v>
      </c>
      <c r="B1698" s="11" t="s">
        <v>7</v>
      </c>
      <c r="C1698" s="11">
        <v>3019</v>
      </c>
      <c r="D1698" s="5" t="str">
        <f>VLOOKUP(C:C,[10]Sheet1!$A:$M,13,0)</f>
        <v>轉賬至其他本港戶口的手續費</v>
      </c>
      <c r="E1698" s="6">
        <v>8.07</v>
      </c>
      <c r="F1698" s="5" t="s">
        <v>9</v>
      </c>
      <c r="G1698" s="20"/>
    </row>
    <row r="1699" spans="1:7">
      <c r="A1699" s="11" t="s">
        <v>1707</v>
      </c>
      <c r="B1699" s="11" t="s">
        <v>7</v>
      </c>
      <c r="C1699" s="11">
        <v>3033</v>
      </c>
      <c r="D1699" s="5" t="str">
        <f>VLOOKUP(C:C,[10]Sheet1!$A:$M,13,0)</f>
        <v>電匯的手續費</v>
      </c>
      <c r="E1699" s="6">
        <v>8.07</v>
      </c>
      <c r="F1699" s="5" t="s">
        <v>9</v>
      </c>
      <c r="G1699" s="20"/>
    </row>
    <row r="1700" spans="1:7">
      <c r="A1700" s="11" t="s">
        <v>1708</v>
      </c>
      <c r="B1700" s="11" t="s">
        <v>7</v>
      </c>
      <c r="C1700" s="11">
        <v>3034</v>
      </c>
      <c r="D1700" s="5" t="str">
        <f>VLOOKUP(C:C,[10]Sheet1!$A:$M,13,0)</f>
        <v>透過個人網上理財進行電匯的手續費</v>
      </c>
      <c r="E1700" s="6">
        <v>8.07</v>
      </c>
      <c r="F1700" s="5" t="s">
        <v>9</v>
      </c>
      <c r="G1700" s="20"/>
    </row>
    <row r="1701" spans="1:7">
      <c r="A1701" s="11" t="s">
        <v>1709</v>
      </c>
      <c r="B1701" s="11" t="s">
        <v>7</v>
      </c>
      <c r="C1701" s="11">
        <v>3079</v>
      </c>
      <c r="D1701" s="5" t="str">
        <f>VLOOKUP(C:C,[10]Sheet1!$A:$M,13,0)</f>
        <v>投資方案服務費用</v>
      </c>
      <c r="E1701" s="6">
        <v>8.07</v>
      </c>
      <c r="F1701" s="5" t="s">
        <v>9</v>
      </c>
      <c r="G1701" s="20"/>
    </row>
    <row r="1702" spans="1:7">
      <c r="A1702" s="11" t="s">
        <v>1710</v>
      </c>
      <c r="B1702" s="11" t="s">
        <v>7</v>
      </c>
      <c r="C1702" s="11">
        <v>3034</v>
      </c>
      <c r="D1702" s="5" t="str">
        <f>VLOOKUP(C:C,[10]Sheet1!$A:$M,13,0)</f>
        <v>透過個人網上理財進行電匯的手續費</v>
      </c>
      <c r="E1702" s="6">
        <v>8.07</v>
      </c>
      <c r="F1702" s="5" t="s">
        <v>9</v>
      </c>
      <c r="G1702" s="20"/>
    </row>
    <row r="1703" spans="1:7">
      <c r="A1703" s="11" t="s">
        <v>1711</v>
      </c>
      <c r="B1703" s="11" t="s">
        <v>7</v>
      </c>
      <c r="C1703" s="11">
        <v>3017</v>
      </c>
      <c r="D1703" s="5" t="str">
        <f>VLOOKUP(C:C,[10]Sheet1!$A:$M,13,0)</f>
        <v>轉賬需要手續費嗎</v>
      </c>
      <c r="E1703" s="6">
        <v>8.07</v>
      </c>
      <c r="F1703" s="5" t="s">
        <v>9</v>
      </c>
      <c r="G1703" s="20"/>
    </row>
    <row r="1704" spans="1:7">
      <c r="A1704" s="11" t="s">
        <v>1712</v>
      </c>
      <c r="B1704" s="11" t="s">
        <v>7</v>
      </c>
      <c r="C1704" s="5">
        <v>3020</v>
      </c>
      <c r="D1704" s="5" t="str">
        <f>VLOOKUP(C:C,[10]Sheet1!$A:$M,13,0)</f>
        <v>透過在線轉賬至其他本港戶口的手續費</v>
      </c>
      <c r="E1704" s="6">
        <v>8.07</v>
      </c>
      <c r="F1704" s="5" t="s">
        <v>9</v>
      </c>
      <c r="G1704" s="20"/>
    </row>
    <row r="1705" spans="1:7">
      <c r="A1705" s="11" t="s">
        <v>1713</v>
      </c>
      <c r="B1705" s="11" t="s">
        <v>7</v>
      </c>
      <c r="C1705" s="11">
        <v>3017</v>
      </c>
      <c r="D1705" s="5" t="str">
        <f>VLOOKUP(C:C,[10]Sheet1!$A:$M,13,0)</f>
        <v>轉賬需要手續費嗎</v>
      </c>
      <c r="E1705" s="6">
        <v>8.07</v>
      </c>
      <c r="F1705" s="5" t="s">
        <v>9</v>
      </c>
      <c r="G1705" s="20"/>
    </row>
    <row r="1706" spans="1:7">
      <c r="A1706" s="11" t="s">
        <v>1714</v>
      </c>
      <c r="B1706" s="11" t="s">
        <v>7</v>
      </c>
      <c r="C1706" s="11">
        <v>3017</v>
      </c>
      <c r="D1706" s="5" t="str">
        <f>VLOOKUP(C:C,[10]Sheet1!$A:$M,13,0)</f>
        <v>轉賬需要手續費嗎</v>
      </c>
      <c r="E1706" s="6">
        <v>8.07</v>
      </c>
      <c r="F1706" s="5" t="s">
        <v>9</v>
      </c>
      <c r="G1706" s="20"/>
    </row>
    <row r="1707" spans="1:7">
      <c r="A1707" s="11" t="s">
        <v>1715</v>
      </c>
      <c r="B1707" s="11" t="s">
        <v>7</v>
      </c>
      <c r="C1707" s="11">
        <v>3048</v>
      </c>
      <c r="D1707" s="5" t="str">
        <f>VLOOKUP(C:C,[10]Sheet1!$A:$M,13,0)</f>
        <v>什麼是BLW BAL FEE</v>
      </c>
      <c r="E1707" s="6">
        <v>8.07</v>
      </c>
      <c r="F1707" s="5" t="s">
        <v>9</v>
      </c>
      <c r="G1707" s="20"/>
    </row>
    <row r="1708" spans="1:7">
      <c r="A1708" s="11" t="s">
        <v>1716</v>
      </c>
      <c r="B1708" s="11" t="s">
        <v>7</v>
      </c>
      <c r="C1708" s="5">
        <v>3037</v>
      </c>
      <c r="D1708" s="5" t="str">
        <f>VLOOKUP(C:C,[10]Sheet1!$A:$M,13,0)</f>
        <v>透過香港滙豐分行進行電匯的手續費</v>
      </c>
      <c r="E1708" s="6">
        <v>8.07</v>
      </c>
      <c r="F1708" s="5" t="s">
        <v>9</v>
      </c>
      <c r="G1708" s="20"/>
    </row>
    <row r="1709" spans="1:7">
      <c r="A1709" s="11" t="s">
        <v>1717</v>
      </c>
      <c r="B1709" s="11" t="s">
        <v>7</v>
      </c>
      <c r="C1709" s="11">
        <v>3088</v>
      </c>
      <c r="D1709" s="5" t="str">
        <f>VLOOKUP(C:C,[10]Sheet1!$A:$M,13,0)</f>
        <v>申請結單副本的費用</v>
      </c>
      <c r="E1709" s="6">
        <v>8.07</v>
      </c>
      <c r="F1709" s="5" t="s">
        <v>9</v>
      </c>
      <c r="G1709" s="20"/>
    </row>
    <row r="1710" spans="1:7">
      <c r="A1710" s="11" t="s">
        <v>1718</v>
      </c>
      <c r="B1710" s="11" t="s">
        <v>7</v>
      </c>
      <c r="C1710" s="11">
        <v>3074</v>
      </c>
      <c r="D1710" s="5" t="str">
        <f>VLOOKUP(C:C,[10]Sheet1!$A:$M,13,0)</f>
        <v>什麼是郵寄結單年費</v>
      </c>
      <c r="E1710" s="6">
        <v>8.07</v>
      </c>
      <c r="F1710" s="5" t="s">
        <v>9</v>
      </c>
      <c r="G1710" s="20"/>
    </row>
    <row r="1711" spans="1:7">
      <c r="A1711" s="11" t="s">
        <v>1719</v>
      </c>
      <c r="B1711" s="11" t="s">
        <v>7</v>
      </c>
      <c r="C1711" s="11">
        <v>3088</v>
      </c>
      <c r="D1711" s="5" t="str">
        <f>VLOOKUP(C:C,[10]Sheet1!$A:$M,13,0)</f>
        <v>申請結單副本的費用</v>
      </c>
      <c r="E1711" s="6">
        <v>8.07</v>
      </c>
      <c r="F1711" s="5" t="s">
        <v>9</v>
      </c>
      <c r="G1711" s="20"/>
    </row>
    <row r="1712" spans="1:7">
      <c r="A1712" s="11" t="s">
        <v>1720</v>
      </c>
      <c r="B1712" s="11" t="s">
        <v>7</v>
      </c>
      <c r="C1712" s="11">
        <v>3017</v>
      </c>
      <c r="D1712" s="5" t="str">
        <f>VLOOKUP(C:C,[10]Sheet1!$A:$M,13,0)</f>
        <v>轉賬需要手續費嗎</v>
      </c>
      <c r="E1712" s="6">
        <v>8.07</v>
      </c>
      <c r="F1712" s="5" t="s">
        <v>9</v>
      </c>
      <c r="G1712" s="20"/>
    </row>
    <row r="1713" spans="1:7">
      <c r="A1713" s="11" t="s">
        <v>1721</v>
      </c>
      <c r="B1713" s="11" t="s">
        <v>7</v>
      </c>
      <c r="C1713" s="11">
        <v>3018</v>
      </c>
      <c r="D1713" s="5" t="str">
        <f>VLOOKUP(C:C,[10]Sheet1!$A:$M,13,0)</f>
        <v>轉賬至香港滙豐戶口需要手續費嗎</v>
      </c>
      <c r="E1713" s="6">
        <v>8.07</v>
      </c>
      <c r="F1713" s="5" t="s">
        <v>9</v>
      </c>
      <c r="G1713" s="20"/>
    </row>
    <row r="1714" spans="1:7">
      <c r="A1714" s="11" t="s">
        <v>1722</v>
      </c>
      <c r="B1714" s="11" t="s">
        <v>7</v>
      </c>
      <c r="C1714" s="11">
        <v>3017</v>
      </c>
      <c r="D1714" s="5" t="str">
        <f>VLOOKUP(C:C,[10]Sheet1!$A:$M,13,0)</f>
        <v>轉賬需要手續費嗎</v>
      </c>
      <c r="E1714" s="6">
        <v>8.07</v>
      </c>
      <c r="F1714" s="5" t="s">
        <v>9</v>
      </c>
      <c r="G1714" s="20"/>
    </row>
    <row r="1715" spans="1:7">
      <c r="A1715" s="11" t="s">
        <v>1723</v>
      </c>
      <c r="B1715" s="11" t="s">
        <v>7</v>
      </c>
      <c r="C1715" s="11">
        <v>3034</v>
      </c>
      <c r="D1715" s="5" t="str">
        <f>VLOOKUP(C:C,[10]Sheet1!$A:$M,13,0)</f>
        <v>透過個人網上理財進行電匯的手續費</v>
      </c>
      <c r="E1715" s="6">
        <v>8.07</v>
      </c>
      <c r="F1715" s="5" t="s">
        <v>9</v>
      </c>
      <c r="G1715" s="20"/>
    </row>
    <row r="1716" spans="1:7">
      <c r="A1716" s="11" t="s">
        <v>1724</v>
      </c>
      <c r="B1716" s="11" t="s">
        <v>7</v>
      </c>
      <c r="C1716" s="11">
        <v>3017</v>
      </c>
      <c r="D1716" s="5" t="str">
        <f>VLOOKUP(C:C,[10]Sheet1!$A:$M,13,0)</f>
        <v>轉賬需要手續費嗎</v>
      </c>
      <c r="E1716" s="6">
        <v>8.07</v>
      </c>
      <c r="F1716" s="5" t="s">
        <v>9</v>
      </c>
      <c r="G1716" s="20"/>
    </row>
    <row r="1717" spans="1:7">
      <c r="A1717" s="11" t="s">
        <v>1725</v>
      </c>
      <c r="B1717" s="11" t="s">
        <v>7</v>
      </c>
      <c r="C1717" s="11">
        <v>3048</v>
      </c>
      <c r="D1717" s="5" t="str">
        <f>VLOOKUP(C:C,[10]Sheet1!$A:$M,13,0)</f>
        <v>什麼是BLW BAL FEE</v>
      </c>
      <c r="E1717" s="6">
        <v>8.07</v>
      </c>
      <c r="F1717" s="5" t="s">
        <v>9</v>
      </c>
      <c r="G1717" s="20"/>
    </row>
    <row r="1718" spans="1:7">
      <c r="A1718" s="11" t="s">
        <v>1726</v>
      </c>
      <c r="B1718" s="11" t="s">
        <v>7</v>
      </c>
      <c r="C1718" s="5">
        <v>3019</v>
      </c>
      <c r="D1718" s="5" t="str">
        <f>VLOOKUP(C:C,[10]Sheet1!$A:$M,13,0)</f>
        <v>轉賬至其他本港戶口的手續費</v>
      </c>
      <c r="E1718" s="6">
        <v>8.07</v>
      </c>
      <c r="F1718" s="5" t="s">
        <v>9</v>
      </c>
      <c r="G1718" s="20"/>
    </row>
    <row r="1719" spans="1:7">
      <c r="A1719" s="11" t="s">
        <v>1727</v>
      </c>
      <c r="B1719" s="11" t="s">
        <v>7</v>
      </c>
      <c r="C1719" s="5">
        <v>3099</v>
      </c>
      <c r="D1719" s="5" t="str">
        <f>VLOOKUP(C:C,[10]Sheet1!$A:$M,13,0)</f>
        <v>Autofail費用是什麼</v>
      </c>
      <c r="E1719" s="6">
        <v>8.07</v>
      </c>
      <c r="F1719" s="5" t="s">
        <v>9</v>
      </c>
      <c r="G1719" s="20"/>
    </row>
    <row r="1720" spans="1:7">
      <c r="A1720" s="11" t="s">
        <v>1728</v>
      </c>
      <c r="B1720" s="11" t="s">
        <v>7</v>
      </c>
      <c r="C1720" s="11">
        <v>3019</v>
      </c>
      <c r="D1720" s="5" t="str">
        <f>VLOOKUP(C:C,[10]Sheet1!$A:$M,13,0)</f>
        <v>轉賬至其他本港戶口的手續費</v>
      </c>
      <c r="E1720" s="6">
        <v>8.07</v>
      </c>
      <c r="F1720" s="5" t="s">
        <v>9</v>
      </c>
      <c r="G1720" s="20"/>
    </row>
    <row r="1721" spans="1:7">
      <c r="A1721" s="11" t="s">
        <v>1729</v>
      </c>
      <c r="B1721" s="11" t="s">
        <v>7</v>
      </c>
      <c r="C1721" s="11">
        <v>3002</v>
      </c>
      <c r="D1721" s="5" t="str">
        <f>VLOOKUP(C:C,[10]Sheet1!$A:$M,13,0)</f>
        <v>使用香港滙豐自動櫃員機卡在海外提取現金，是否有收費</v>
      </c>
      <c r="E1721" s="6">
        <v>8.07</v>
      </c>
      <c r="F1721" s="5" t="s">
        <v>9</v>
      </c>
      <c r="G1721" s="20"/>
    </row>
    <row r="1722" spans="1:7">
      <c r="A1722" s="11" t="s">
        <v>1730</v>
      </c>
      <c r="B1722" s="11" t="s">
        <v>7</v>
      </c>
      <c r="C1722" s="11">
        <v>3019</v>
      </c>
      <c r="D1722" s="5" t="str">
        <f>VLOOKUP(C:C,[10]Sheet1!$A:$M,13,0)</f>
        <v>轉賬至其他本港戶口的手續費</v>
      </c>
      <c r="E1722" s="6">
        <v>8.07</v>
      </c>
      <c r="F1722" s="5" t="s">
        <v>9</v>
      </c>
      <c r="G1722" s="20"/>
    </row>
    <row r="1723" spans="1:7">
      <c r="A1723" s="11" t="s">
        <v>1731</v>
      </c>
      <c r="B1723" s="11" t="s">
        <v>7</v>
      </c>
      <c r="C1723" s="11">
        <v>3019</v>
      </c>
      <c r="D1723" s="5" t="str">
        <f>VLOOKUP(C:C,[10]Sheet1!$A:$M,13,0)</f>
        <v>轉賬至其他本港戶口的手續費</v>
      </c>
      <c r="E1723" s="6">
        <v>8.07</v>
      </c>
      <c r="F1723" s="5" t="s">
        <v>9</v>
      </c>
      <c r="G1723" s="20"/>
    </row>
    <row r="1724" spans="1:7">
      <c r="A1724" s="11" t="s">
        <v>1732</v>
      </c>
      <c r="B1724" s="11" t="s">
        <v>7</v>
      </c>
      <c r="C1724" s="11">
        <v>3017</v>
      </c>
      <c r="D1724" s="5" t="str">
        <f>VLOOKUP(C:C,[10]Sheet1!$A:$M,13,0)</f>
        <v>轉賬需要手續費嗎</v>
      </c>
      <c r="E1724" s="6">
        <v>8.07</v>
      </c>
      <c r="F1724" s="5" t="s">
        <v>9</v>
      </c>
      <c r="G1724" s="20"/>
    </row>
    <row r="1725" spans="1:7">
      <c r="A1725" s="11" t="s">
        <v>1733</v>
      </c>
      <c r="B1725" s="11" t="s">
        <v>7</v>
      </c>
      <c r="C1725" s="11">
        <v>3048</v>
      </c>
      <c r="D1725" s="5" t="str">
        <f>VLOOKUP(C:C,[10]Sheet1!$A:$M,13,0)</f>
        <v>什麼是BLW BAL FEE</v>
      </c>
      <c r="E1725" s="6">
        <v>8.07</v>
      </c>
      <c r="F1725" s="5" t="s">
        <v>9</v>
      </c>
      <c r="G1725" s="20"/>
    </row>
    <row r="1726" spans="1:7">
      <c r="A1726" s="11" t="s">
        <v>1734</v>
      </c>
      <c r="B1726" s="11" t="s">
        <v>7</v>
      </c>
      <c r="C1726" s="11">
        <v>3018</v>
      </c>
      <c r="D1726" s="5" t="str">
        <f>VLOOKUP(C:C,[10]Sheet1!$A:$M,13,0)</f>
        <v>轉賬至香港滙豐戶口需要手續費嗎</v>
      </c>
      <c r="E1726" s="6">
        <v>8.07</v>
      </c>
      <c r="F1726" s="5" t="s">
        <v>9</v>
      </c>
      <c r="G1726" s="20"/>
    </row>
    <row r="1727" spans="1:7">
      <c r="A1727" s="11" t="s">
        <v>1735</v>
      </c>
      <c r="B1727" s="11" t="s">
        <v>7</v>
      </c>
      <c r="C1727" s="11">
        <v>3017</v>
      </c>
      <c r="D1727" s="5" t="str">
        <f>VLOOKUP(C:C,[10]Sheet1!$A:$M,13,0)</f>
        <v>轉賬需要手續費嗎</v>
      </c>
      <c r="E1727" s="6">
        <v>8.07</v>
      </c>
      <c r="F1727" s="5" t="s">
        <v>9</v>
      </c>
      <c r="G1727" s="20"/>
    </row>
    <row r="1728" spans="1:7">
      <c r="A1728" s="11" t="s">
        <v>1736</v>
      </c>
      <c r="B1728" s="11" t="s">
        <v>7</v>
      </c>
      <c r="C1728" s="11">
        <v>3048</v>
      </c>
      <c r="D1728" s="5" t="str">
        <f>VLOOKUP(C:C,[10]Sheet1!$A:$M,13,0)</f>
        <v>什麼是BLW BAL FEE</v>
      </c>
      <c r="E1728" s="6">
        <v>8.07</v>
      </c>
      <c r="F1728" s="5" t="s">
        <v>9</v>
      </c>
      <c r="G1728" s="20"/>
    </row>
    <row r="1729" spans="1:7">
      <c r="A1729" s="11" t="s">
        <v>1737</v>
      </c>
      <c r="B1729" s="11" t="s">
        <v>7</v>
      </c>
      <c r="C1729" s="11">
        <v>3019</v>
      </c>
      <c r="D1729" s="5" t="str">
        <f>VLOOKUP(C:C,[10]Sheet1!$A:$M,13,0)</f>
        <v>轉賬至其他本港戶口的手續費</v>
      </c>
      <c r="E1729" s="6">
        <v>8.07</v>
      </c>
      <c r="F1729" s="5" t="s">
        <v>9</v>
      </c>
      <c r="G1729" s="20"/>
    </row>
    <row r="1730" spans="1:7">
      <c r="A1730" s="11" t="s">
        <v>1738</v>
      </c>
      <c r="B1730" s="11" t="s">
        <v>7</v>
      </c>
      <c r="C1730" s="11">
        <v>3017</v>
      </c>
      <c r="D1730" s="5" t="str">
        <f>VLOOKUP(C:C,[10]Sheet1!$A:$M,13,0)</f>
        <v>轉賬需要手續費嗎</v>
      </c>
      <c r="E1730" s="6">
        <v>8.07</v>
      </c>
      <c r="F1730" s="5" t="s">
        <v>9</v>
      </c>
      <c r="G1730" s="20"/>
    </row>
    <row r="1731" spans="1:7">
      <c r="A1731" s="11" t="s">
        <v>1739</v>
      </c>
      <c r="B1731" s="11" t="s">
        <v>7</v>
      </c>
      <c r="C1731" s="11">
        <v>3019</v>
      </c>
      <c r="D1731" s="5" t="str">
        <f>VLOOKUP(C:C,[10]Sheet1!$A:$M,13,0)</f>
        <v>轉賬至其他本港戶口的手續費</v>
      </c>
      <c r="E1731" s="6">
        <v>8.07</v>
      </c>
      <c r="F1731" s="5" t="s">
        <v>9</v>
      </c>
      <c r="G1731" s="20"/>
    </row>
    <row r="1732" spans="1:7">
      <c r="A1732" s="11" t="s">
        <v>1740</v>
      </c>
      <c r="B1732" s="11" t="s">
        <v>7</v>
      </c>
      <c r="C1732" s="11">
        <v>3017</v>
      </c>
      <c r="D1732" s="5" t="str">
        <f>VLOOKUP(C:C,[10]Sheet1!$A:$M,13,0)</f>
        <v>轉賬需要手續費嗎</v>
      </c>
      <c r="E1732" s="6">
        <v>8.07</v>
      </c>
      <c r="F1732" s="5" t="s">
        <v>9</v>
      </c>
      <c r="G1732" s="20"/>
    </row>
    <row r="1733" spans="1:7">
      <c r="A1733" s="11" t="s">
        <v>1741</v>
      </c>
      <c r="B1733" s="11" t="s">
        <v>7</v>
      </c>
      <c r="C1733" s="11">
        <v>3088</v>
      </c>
      <c r="D1733" s="5" t="str">
        <f>VLOOKUP(C:C,[10]Sheet1!$A:$M,13,0)</f>
        <v>申請結單副本的費用</v>
      </c>
      <c r="E1733" s="6">
        <v>8.07</v>
      </c>
      <c r="F1733" s="5" t="s">
        <v>9</v>
      </c>
      <c r="G1733" s="20"/>
    </row>
    <row r="1734" spans="1:7">
      <c r="A1734" s="11" t="s">
        <v>1742</v>
      </c>
      <c r="B1734" s="11" t="s">
        <v>7</v>
      </c>
      <c r="C1734" s="11">
        <v>3017</v>
      </c>
      <c r="D1734" s="5" t="str">
        <f>VLOOKUP(C:C,[10]Sheet1!$A:$M,13,0)</f>
        <v>轉賬需要手續費嗎</v>
      </c>
      <c r="E1734" s="6">
        <v>8.07</v>
      </c>
      <c r="F1734" s="5" t="s">
        <v>9</v>
      </c>
      <c r="G1734" s="20"/>
    </row>
    <row r="1735" spans="1:7">
      <c r="A1735" s="11" t="s">
        <v>1743</v>
      </c>
      <c r="B1735" s="11" t="s">
        <v>7</v>
      </c>
      <c r="C1735" s="11">
        <v>3021</v>
      </c>
      <c r="D1735" s="5" t="str">
        <f>VLOOKUP(C:C,[10]Sheet1!$A:$M,13,0)</f>
        <v>透過香港滙豐及恒生自動櫃員機轉賬至其他本港銀行的手續費</v>
      </c>
      <c r="E1735" s="6">
        <v>8.07</v>
      </c>
      <c r="F1735" s="5" t="s">
        <v>9</v>
      </c>
      <c r="G1735" s="20"/>
    </row>
    <row r="1736" spans="1:7">
      <c r="A1736" s="11" t="s">
        <v>1744</v>
      </c>
      <c r="B1736" s="11" t="s">
        <v>7</v>
      </c>
      <c r="C1736" s="11">
        <v>3017</v>
      </c>
      <c r="D1736" s="5" t="str">
        <f>VLOOKUP(C:C,[10]Sheet1!$A:$M,13,0)</f>
        <v>轉賬需要手續費嗎</v>
      </c>
      <c r="E1736" s="6">
        <v>8.07</v>
      </c>
      <c r="F1736" s="5" t="s">
        <v>9</v>
      </c>
      <c r="G1736" s="20"/>
    </row>
    <row r="1737" spans="1:7">
      <c r="A1737" s="11" t="s">
        <v>1745</v>
      </c>
      <c r="B1737" s="11" t="s">
        <v>7</v>
      </c>
      <c r="C1737" s="11">
        <v>3090</v>
      </c>
      <c r="D1737" s="5" t="str">
        <f>VLOOKUP(C:C,[10]Sheet1!$A:$M,13,0)</f>
        <v>申請存折戶口銀行結單的費用</v>
      </c>
      <c r="E1737" s="6">
        <v>8.07</v>
      </c>
      <c r="F1737" s="5" t="s">
        <v>9</v>
      </c>
      <c r="G1737" s="20"/>
    </row>
    <row r="1738" spans="1:7">
      <c r="A1738" s="11" t="s">
        <v>1746</v>
      </c>
      <c r="B1738" s="11" t="s">
        <v>7</v>
      </c>
      <c r="C1738" s="11">
        <v>3076</v>
      </c>
      <c r="D1738" s="5" t="str">
        <f>VLOOKUP(C:C,[10]Sheet1!$A:$M,13,0)</f>
        <v>什麽是UNAUTHORIZED OD CHARGE</v>
      </c>
      <c r="E1738" s="6">
        <v>8.07</v>
      </c>
      <c r="F1738" s="5" t="s">
        <v>9</v>
      </c>
      <c r="G1738" s="20"/>
    </row>
    <row r="1739" spans="1:7">
      <c r="A1739" s="11" t="s">
        <v>1747</v>
      </c>
      <c r="B1739" s="11" t="s">
        <v>7</v>
      </c>
      <c r="C1739" s="11">
        <v>3002</v>
      </c>
      <c r="D1739" s="5" t="str">
        <f>VLOOKUP(C:C,[10]Sheet1!$A:$M,13,0)</f>
        <v>使用香港滙豐自動櫃員機卡在海外提取現金，是否有收費</v>
      </c>
      <c r="E1739" s="6">
        <v>8.07</v>
      </c>
      <c r="F1739" s="5" t="s">
        <v>9</v>
      </c>
      <c r="G1739" s="20"/>
    </row>
    <row r="1740" spans="1:7">
      <c r="A1740" s="11" t="s">
        <v>1748</v>
      </c>
      <c r="B1740" s="11" t="s">
        <v>7</v>
      </c>
      <c r="C1740" s="11">
        <v>3017</v>
      </c>
      <c r="D1740" s="5" t="str">
        <f>VLOOKUP(C:C,[10]Sheet1!$A:$M,13,0)</f>
        <v>轉賬需要手續費嗎</v>
      </c>
      <c r="E1740" s="6">
        <v>8.07</v>
      </c>
      <c r="F1740" s="5" t="s">
        <v>9</v>
      </c>
      <c r="G1740" s="20"/>
    </row>
    <row r="1741" spans="1:7">
      <c r="A1741" s="11" t="s">
        <v>1749</v>
      </c>
      <c r="B1741" s="11" t="s">
        <v>7</v>
      </c>
      <c r="C1741" s="11">
        <v>3019</v>
      </c>
      <c r="D1741" s="5" t="str">
        <f>VLOOKUP(C:C,[10]Sheet1!$A:$M,13,0)</f>
        <v>轉賬至其他本港戶口的手續費</v>
      </c>
      <c r="E1741" s="6">
        <v>8.07</v>
      </c>
      <c r="F1741" s="5" t="s">
        <v>9</v>
      </c>
      <c r="G1741" s="20"/>
    </row>
    <row r="1742" spans="1:7">
      <c r="A1742" s="11" t="s">
        <v>1750</v>
      </c>
      <c r="B1742" s="11" t="s">
        <v>7</v>
      </c>
      <c r="C1742" s="11">
        <v>3044</v>
      </c>
      <c r="D1742" s="5" t="str">
        <f>VLOOKUP(C:C,[10]Sheet1!$A:$M,13,0)</f>
        <v>接收匯入電匯的手續費</v>
      </c>
      <c r="E1742" s="6">
        <v>8.07</v>
      </c>
      <c r="F1742" s="5" t="s">
        <v>9</v>
      </c>
      <c r="G1742" s="20"/>
    </row>
    <row r="1743" spans="1:7">
      <c r="A1743" s="11" t="s">
        <v>1751</v>
      </c>
      <c r="B1743" s="11" t="s">
        <v>7</v>
      </c>
      <c r="C1743" s="9">
        <v>3077</v>
      </c>
      <c r="D1743" s="5" t="str">
        <f>VLOOKUP(C:C,[10]Sheet1!$A:$M,13,0)</f>
        <v>滙豐銀行服務及財富管理客戶服務費用</v>
      </c>
      <c r="E1743" s="6">
        <v>8.07</v>
      </c>
      <c r="F1743" s="5" t="s">
        <v>9</v>
      </c>
      <c r="G1743" s="20"/>
    </row>
    <row r="1744" spans="1:7">
      <c r="A1744" s="11" t="s">
        <v>1752</v>
      </c>
      <c r="B1744" s="11" t="s">
        <v>7</v>
      </c>
      <c r="C1744" s="11">
        <v>3033</v>
      </c>
      <c r="D1744" s="5" t="str">
        <f>VLOOKUP(C:C,[10]Sheet1!$A:$M,13,0)</f>
        <v>電匯的手續費</v>
      </c>
      <c r="E1744" s="6">
        <v>8.07</v>
      </c>
      <c r="F1744" s="5" t="s">
        <v>9</v>
      </c>
      <c r="G1744" s="20"/>
    </row>
    <row r="1745" spans="1:7">
      <c r="A1745" s="11" t="s">
        <v>1753</v>
      </c>
      <c r="B1745" s="11" t="s">
        <v>7</v>
      </c>
      <c r="C1745" s="9">
        <v>3077</v>
      </c>
      <c r="D1745" s="5" t="str">
        <f>VLOOKUP(C:C,[10]Sheet1!$A:$M,13,0)</f>
        <v>滙豐銀行服務及財富管理客戶服務費用</v>
      </c>
      <c r="E1745" s="6">
        <v>8.07</v>
      </c>
      <c r="F1745" s="5" t="s">
        <v>9</v>
      </c>
      <c r="G1745" s="20"/>
    </row>
    <row r="1746" spans="1:7">
      <c r="A1746" s="11" t="s">
        <v>1754</v>
      </c>
      <c r="B1746" s="11" t="s">
        <v>7</v>
      </c>
      <c r="C1746" s="5">
        <v>3017</v>
      </c>
      <c r="D1746" s="5" t="str">
        <f>VLOOKUP(C:C,[10]Sheet1!$A:$M,13,0)</f>
        <v>轉賬需要手續費嗎</v>
      </c>
      <c r="E1746" s="6">
        <v>8.07</v>
      </c>
      <c r="F1746" s="5" t="s">
        <v>9</v>
      </c>
      <c r="G1746" s="20"/>
    </row>
    <row r="1747" spans="1:7">
      <c r="A1747" s="11" t="s">
        <v>1755</v>
      </c>
      <c r="B1747" s="11" t="s">
        <v>7</v>
      </c>
      <c r="C1747" s="11">
        <v>3017</v>
      </c>
      <c r="D1747" s="5" t="str">
        <f>VLOOKUP(C:C,[10]Sheet1!$A:$M,13,0)</f>
        <v>轉賬需要手續費嗎</v>
      </c>
      <c r="E1747" s="6">
        <v>8.07</v>
      </c>
      <c r="F1747" s="5" t="s">
        <v>9</v>
      </c>
      <c r="G1747" s="20"/>
    </row>
    <row r="1748" spans="1:7">
      <c r="A1748" s="11" t="s">
        <v>1756</v>
      </c>
      <c r="B1748" s="11" t="s">
        <v>7</v>
      </c>
      <c r="C1748" s="5">
        <v>3077</v>
      </c>
      <c r="D1748" s="5" t="str">
        <f>VLOOKUP(C:C,[10]Sheet1!$A:$M,13,0)</f>
        <v>滙豐銀行服務及財富管理客戶服務費用</v>
      </c>
      <c r="E1748" s="6">
        <v>8.07</v>
      </c>
      <c r="F1748" s="5" t="s">
        <v>9</v>
      </c>
      <c r="G1748" s="20"/>
    </row>
    <row r="1749" spans="1:7">
      <c r="A1749" s="11" t="s">
        <v>1757</v>
      </c>
      <c r="B1749" s="11" t="s">
        <v>7</v>
      </c>
      <c r="C1749" s="11">
        <v>3071</v>
      </c>
      <c r="D1749" s="5" t="str">
        <f>VLOOKUP(C:C,[10]Sheet1!$A:$M,13,0)</f>
        <v>加入飛行優惠計劃有收費嗎</v>
      </c>
      <c r="E1749" s="6">
        <v>8.07</v>
      </c>
      <c r="F1749" s="5" t="s">
        <v>9</v>
      </c>
      <c r="G1749" s="20"/>
    </row>
    <row r="1750" spans="1:7">
      <c r="A1750" s="11" t="s">
        <v>1758</v>
      </c>
      <c r="B1750" s="11" t="s">
        <v>7</v>
      </c>
      <c r="C1750" s="5">
        <v>3077</v>
      </c>
      <c r="D1750" s="5" t="str">
        <f>VLOOKUP(C:C,[10]Sheet1!$A:$M,13,0)</f>
        <v>滙豐銀行服務及財富管理客戶服務費用</v>
      </c>
      <c r="E1750" s="6">
        <v>8.07</v>
      </c>
      <c r="F1750" s="5" t="s">
        <v>9</v>
      </c>
      <c r="G1750" s="20"/>
    </row>
    <row r="1751" spans="1:7">
      <c r="A1751" s="11" t="s">
        <v>1759</v>
      </c>
      <c r="B1751" s="11" t="s">
        <v>7</v>
      </c>
      <c r="C1751" s="11">
        <v>3181</v>
      </c>
      <c r="D1751" s="5" t="str">
        <f>VLOOKUP(C:C,[10]Sheet1!$A:$M,13,0)</f>
        <v>如何申請信用卡費用退款</v>
      </c>
      <c r="E1751" s="6">
        <v>8.07</v>
      </c>
      <c r="F1751" s="5" t="s">
        <v>9</v>
      </c>
      <c r="G1751" s="20"/>
    </row>
    <row r="1752" spans="1:7">
      <c r="A1752" s="11" t="s">
        <v>1760</v>
      </c>
      <c r="B1752" s="11" t="s">
        <v>7</v>
      </c>
      <c r="C1752" s="11">
        <v>3044</v>
      </c>
      <c r="D1752" s="5" t="str">
        <f>VLOOKUP(C:C,[10]Sheet1!$A:$M,13,0)</f>
        <v>接收匯入電匯的手續費</v>
      </c>
      <c r="E1752" s="6">
        <v>8.07</v>
      </c>
      <c r="F1752" s="5" t="s">
        <v>9</v>
      </c>
      <c r="G1752" s="20"/>
    </row>
    <row r="1753" spans="1:7">
      <c r="A1753" s="11" t="s">
        <v>1761</v>
      </c>
      <c r="B1753" s="11" t="s">
        <v>7</v>
      </c>
      <c r="C1753" s="11">
        <v>3019</v>
      </c>
      <c r="D1753" s="5" t="str">
        <f>VLOOKUP(C:C,[10]Sheet1!$A:$M,13,0)</f>
        <v>轉賬至其他本港戶口的手續費</v>
      </c>
      <c r="E1753" s="6">
        <v>8.07</v>
      </c>
      <c r="F1753" s="5" t="s">
        <v>9</v>
      </c>
      <c r="G1753" s="20"/>
    </row>
    <row r="1754" spans="1:7">
      <c r="A1754" s="11" t="s">
        <v>1762</v>
      </c>
      <c r="B1754" s="11" t="s">
        <v>7</v>
      </c>
      <c r="C1754" s="5">
        <v>3077</v>
      </c>
      <c r="D1754" s="5" t="str">
        <f>VLOOKUP(C:C,[10]Sheet1!$A:$M,13,0)</f>
        <v>滙豐銀行服務及財富管理客戶服務費用</v>
      </c>
      <c r="E1754" s="6">
        <v>8.07</v>
      </c>
      <c r="F1754" s="5" t="s">
        <v>9</v>
      </c>
      <c r="G1754" s="20"/>
    </row>
    <row r="1755" spans="1:7">
      <c r="A1755" s="11" t="s">
        <v>1763</v>
      </c>
      <c r="B1755" s="11" t="s">
        <v>7</v>
      </c>
      <c r="C1755" s="11">
        <v>3002</v>
      </c>
      <c r="D1755" s="5" t="str">
        <f>VLOOKUP(C:C,[10]Sheet1!$A:$M,13,0)</f>
        <v>使用香港滙豐自動櫃員機卡在海外提取現金，是否有收費</v>
      </c>
      <c r="E1755" s="6">
        <v>8.07</v>
      </c>
      <c r="F1755" s="5" t="s">
        <v>9</v>
      </c>
      <c r="G1755" s="20"/>
    </row>
    <row r="1756" spans="1:7">
      <c r="A1756" s="11" t="s">
        <v>1764</v>
      </c>
      <c r="B1756" s="11" t="s">
        <v>7</v>
      </c>
      <c r="C1756" s="11">
        <v>3017</v>
      </c>
      <c r="D1756" s="5" t="str">
        <f>VLOOKUP(C:C,[10]Sheet1!$A:$M,13,0)</f>
        <v>轉賬需要手續費嗎</v>
      </c>
      <c r="E1756" s="6">
        <v>8.07</v>
      </c>
      <c r="F1756" s="5" t="s">
        <v>9</v>
      </c>
      <c r="G1756" s="20"/>
    </row>
    <row r="1757" spans="1:7">
      <c r="A1757" s="11" t="s">
        <v>1765</v>
      </c>
      <c r="B1757" s="11" t="s">
        <v>7</v>
      </c>
      <c r="C1757" s="11">
        <v>3065</v>
      </c>
      <c r="D1757" s="5" t="str">
        <f>VLOOKUP(C:C,[10]Sheet1!$A:$M,13,0)</f>
        <v>信用卡財務費用是什麽</v>
      </c>
      <c r="E1757" s="6">
        <v>8.07</v>
      </c>
      <c r="F1757" s="5" t="s">
        <v>9</v>
      </c>
      <c r="G1757" s="20"/>
    </row>
    <row r="1758" spans="1:7">
      <c r="A1758" s="11" t="s">
        <v>1766</v>
      </c>
      <c r="B1758" s="11" t="s">
        <v>7</v>
      </c>
      <c r="C1758" s="5">
        <v>3009</v>
      </c>
      <c r="D1758" s="5" t="str">
        <f>VLOOKUP(C:C,[10]Sheet1!$A:$M,13,0)</f>
        <v>我被收取了CUSTODIAN FEE SEC，這是什麼費用</v>
      </c>
      <c r="E1758" s="6">
        <v>8.07</v>
      </c>
      <c r="F1758" s="5" t="s">
        <v>9</v>
      </c>
      <c r="G1758" s="20"/>
    </row>
    <row r="1759" spans="1:7">
      <c r="A1759" s="11" t="s">
        <v>1767</v>
      </c>
      <c r="B1759" s="11" t="s">
        <v>7</v>
      </c>
      <c r="C1759" s="5">
        <v>3017</v>
      </c>
      <c r="D1759" s="5" t="str">
        <f>VLOOKUP(C:C,[10]Sheet1!$A:$M,13,0)</f>
        <v>轉賬需要手續費嗎</v>
      </c>
      <c r="E1759" s="6">
        <v>8.07</v>
      </c>
      <c r="F1759" s="5" t="s">
        <v>9</v>
      </c>
      <c r="G1759" s="20"/>
    </row>
    <row r="1760" spans="1:7">
      <c r="A1760" s="11" t="s">
        <v>1768</v>
      </c>
      <c r="B1760" s="11" t="s">
        <v>7</v>
      </c>
      <c r="C1760" s="11">
        <v>3017</v>
      </c>
      <c r="D1760" s="5" t="str">
        <f>VLOOKUP(C:C,[10]Sheet1!$A:$M,13,0)</f>
        <v>轉賬需要手續費嗎</v>
      </c>
      <c r="E1760" s="6">
        <v>8.07</v>
      </c>
      <c r="F1760" s="5" t="s">
        <v>9</v>
      </c>
      <c r="G1760" s="20"/>
    </row>
    <row r="1761" spans="1:7">
      <c r="A1761" s="11" t="s">
        <v>1769</v>
      </c>
      <c r="B1761" s="11" t="s">
        <v>7</v>
      </c>
      <c r="C1761" s="11">
        <v>3017</v>
      </c>
      <c r="D1761" s="5" t="str">
        <f>VLOOKUP(C:C,[10]Sheet1!$A:$M,13,0)</f>
        <v>轉賬需要手續費嗎</v>
      </c>
      <c r="E1761" s="6">
        <v>8.07</v>
      </c>
      <c r="F1761" s="5" t="s">
        <v>9</v>
      </c>
      <c r="G1761" s="20"/>
    </row>
    <row r="1762" spans="1:7">
      <c r="A1762" s="11" t="s">
        <v>1770</v>
      </c>
      <c r="B1762" s="11" t="s">
        <v>7</v>
      </c>
      <c r="C1762" s="9">
        <v>3077</v>
      </c>
      <c r="D1762" s="5" t="str">
        <f>VLOOKUP(C:C,[10]Sheet1!$A:$M,13,0)</f>
        <v>滙豐銀行服務及財富管理客戶服務費用</v>
      </c>
      <c r="E1762" s="6">
        <v>8.07</v>
      </c>
      <c r="F1762" s="5" t="s">
        <v>9</v>
      </c>
      <c r="G1762" s="20"/>
    </row>
    <row r="1763" spans="1:7">
      <c r="A1763" s="11" t="s">
        <v>1771</v>
      </c>
      <c r="B1763" s="11" t="s">
        <v>7</v>
      </c>
      <c r="C1763" s="5">
        <v>3077</v>
      </c>
      <c r="D1763" s="5" t="str">
        <f>VLOOKUP(C:C,[10]Sheet1!$A:$M,13,0)</f>
        <v>滙豐銀行服務及財富管理客戶服務費用</v>
      </c>
      <c r="E1763" s="6">
        <v>8.07</v>
      </c>
      <c r="F1763" s="5" t="s">
        <v>9</v>
      </c>
      <c r="G1763" s="20"/>
    </row>
    <row r="1764" spans="1:7">
      <c r="A1764" s="11" t="s">
        <v>1772</v>
      </c>
      <c r="B1764" s="11" t="s">
        <v>7</v>
      </c>
      <c r="C1764" s="5">
        <v>3195</v>
      </c>
      <c r="D1764" s="5" t="str">
        <f>VLOOKUP(C:C,[10]Sheet1!$A:$M,13,0)</f>
        <v>提取澳元、日元、加拿大元、瑞士法郎、新西蘭元、新加坡元、歐元、泰銖、英鎊或美元現金的手續費</v>
      </c>
      <c r="E1764" s="6">
        <v>8.07</v>
      </c>
      <c r="F1764" s="5" t="s">
        <v>9</v>
      </c>
      <c r="G1764" s="20"/>
    </row>
    <row r="1765" spans="1:7">
      <c r="A1765" s="11" t="s">
        <v>1773</v>
      </c>
      <c r="B1765" s="11" t="s">
        <v>7</v>
      </c>
      <c r="C1765" s="11">
        <v>3017</v>
      </c>
      <c r="D1765" s="5" t="str">
        <f>VLOOKUP(C:C,[10]Sheet1!$A:$M,13,0)</f>
        <v>轉賬需要手續費嗎</v>
      </c>
      <c r="E1765" s="6">
        <v>8.07</v>
      </c>
      <c r="F1765" s="5" t="s">
        <v>9</v>
      </c>
      <c r="G1765" s="20"/>
    </row>
    <row r="1766" spans="1:7">
      <c r="A1766" s="11" t="s">
        <v>1774</v>
      </c>
      <c r="B1766" s="11" t="s">
        <v>7</v>
      </c>
      <c r="C1766" s="11">
        <v>3017</v>
      </c>
      <c r="D1766" s="5" t="str">
        <f>VLOOKUP(C:C,[10]Sheet1!$A:$M,13,0)</f>
        <v>轉賬需要手續費嗎</v>
      </c>
      <c r="E1766" s="6">
        <v>8.07</v>
      </c>
      <c r="F1766" s="5" t="s">
        <v>9</v>
      </c>
      <c r="G1766" s="20"/>
    </row>
    <row r="1767" spans="1:7">
      <c r="A1767" s="11" t="s">
        <v>1775</v>
      </c>
      <c r="B1767" s="11" t="s">
        <v>7</v>
      </c>
      <c r="C1767" s="5">
        <v>3073</v>
      </c>
      <c r="D1767" s="5" t="str">
        <f>VLOOKUP(C:C,[10]Sheet1!$A:$M,13,0)</f>
        <v>使用銀行戶口兌換外幣需要手續費嗎</v>
      </c>
      <c r="E1767" s="6">
        <v>8.07</v>
      </c>
      <c r="F1767" s="5" t="s">
        <v>9</v>
      </c>
      <c r="G1767" s="20"/>
    </row>
    <row r="1768" spans="1:7">
      <c r="A1768" s="11" t="s">
        <v>1776</v>
      </c>
      <c r="B1768" s="11" t="s">
        <v>7</v>
      </c>
      <c r="C1768" s="9">
        <v>3010</v>
      </c>
      <c r="D1768" s="5" t="str">
        <f>VLOOKUP(C:C,[10]Sheet1!$A:$M,13,0)</f>
        <v>存入外幣現鈔需要手續費嗎</v>
      </c>
      <c r="E1768" s="6">
        <v>8.07</v>
      </c>
      <c r="F1768" s="5" t="s">
        <v>9</v>
      </c>
      <c r="G1768" s="20"/>
    </row>
    <row r="1769" spans="1:7">
      <c r="A1769" s="11" t="s">
        <v>1777</v>
      </c>
      <c r="B1769" s="11" t="s">
        <v>7</v>
      </c>
      <c r="C1769" s="5">
        <v>3098</v>
      </c>
      <c r="D1769" s="5" t="str">
        <f>VLOOKUP(C:C,[10]Sheet1!$A:$M,13,0)</f>
        <v>DDA Fee是什麼費用</v>
      </c>
      <c r="E1769" s="6">
        <v>8.07</v>
      </c>
      <c r="F1769" s="5" t="s">
        <v>9</v>
      </c>
      <c r="G1769" s="20"/>
    </row>
    <row r="1770" spans="1:7">
      <c r="A1770" s="11" t="s">
        <v>1778</v>
      </c>
      <c r="B1770" s="11" t="s">
        <v>7</v>
      </c>
      <c r="C1770" s="11">
        <v>3034</v>
      </c>
      <c r="D1770" s="5" t="str">
        <f>VLOOKUP(C:C,[10]Sheet1!$A:$M,13,0)</f>
        <v>透過個人網上理財進行電匯的手續費</v>
      </c>
      <c r="E1770" s="6">
        <v>8.07</v>
      </c>
      <c r="F1770" s="5" t="s">
        <v>9</v>
      </c>
      <c r="G1770" s="20"/>
    </row>
    <row r="1771" spans="1:7">
      <c r="A1771" s="11" t="s">
        <v>1779</v>
      </c>
      <c r="B1771" s="11" t="s">
        <v>7</v>
      </c>
      <c r="C1771" s="11">
        <v>3048</v>
      </c>
      <c r="D1771" s="5" t="str">
        <f>VLOOKUP(C:C,[10]Sheet1!$A:$M,13,0)</f>
        <v>什麼是BLW BAL FEE</v>
      </c>
      <c r="E1771" s="6">
        <v>8.07</v>
      </c>
      <c r="F1771" s="5" t="s">
        <v>9</v>
      </c>
      <c r="G1771" s="20"/>
    </row>
    <row r="1772" spans="1:7">
      <c r="A1772" s="11" t="s">
        <v>1780</v>
      </c>
      <c r="B1772" s="11" t="s">
        <v>7</v>
      </c>
      <c r="C1772" s="11">
        <v>3034</v>
      </c>
      <c r="D1772" s="5" t="str">
        <f>VLOOKUP(C:C,[10]Sheet1!$A:$M,13,0)</f>
        <v>透過個人網上理財進行電匯的手續費</v>
      </c>
      <c r="E1772" s="6">
        <v>8.07</v>
      </c>
      <c r="F1772" s="5" t="s">
        <v>9</v>
      </c>
      <c r="G1772" s="20"/>
    </row>
    <row r="1773" spans="1:7">
      <c r="A1773" s="11" t="s">
        <v>1781</v>
      </c>
      <c r="B1773" s="11" t="s">
        <v>7</v>
      </c>
      <c r="C1773" s="11">
        <v>3033</v>
      </c>
      <c r="D1773" s="5" t="str">
        <f>VLOOKUP(C:C,[10]Sheet1!$A:$M,13,0)</f>
        <v>電匯的手續費</v>
      </c>
      <c r="E1773" s="6">
        <v>8.07</v>
      </c>
      <c r="F1773" s="5" t="s">
        <v>9</v>
      </c>
      <c r="G1773" s="20"/>
    </row>
    <row r="1774" spans="1:7">
      <c r="A1774" s="11" t="s">
        <v>1782</v>
      </c>
      <c r="B1774" s="11" t="s">
        <v>7</v>
      </c>
      <c r="C1774" s="5">
        <v>3077</v>
      </c>
      <c r="D1774" s="5" t="str">
        <f>VLOOKUP(C:C,[10]Sheet1!$A:$M,13,0)</f>
        <v>滙豐銀行服務及財富管理客戶服務費用</v>
      </c>
      <c r="E1774" s="6">
        <v>8.07</v>
      </c>
      <c r="F1774" s="5" t="s">
        <v>9</v>
      </c>
      <c r="G1774" s="20"/>
    </row>
    <row r="1775" spans="1:7">
      <c r="A1775" s="11" t="s">
        <v>1783</v>
      </c>
      <c r="B1775" s="11" t="s">
        <v>7</v>
      </c>
      <c r="C1775" s="5">
        <v>3132</v>
      </c>
      <c r="D1775" s="5" t="str">
        <f>VLOOKUP(C:C,[10]Sheet1!$A:$M,13,0)</f>
        <v>現時在分行或外幣提款機提取外幣現金，手續費是多少</v>
      </c>
      <c r="E1775" s="6">
        <v>8.07</v>
      </c>
      <c r="F1775" s="5" t="s">
        <v>9</v>
      </c>
      <c r="G1775" s="20"/>
    </row>
    <row r="1776" spans="1:7">
      <c r="A1776" s="11" t="s">
        <v>1784</v>
      </c>
      <c r="B1776" s="11" t="s">
        <v>7</v>
      </c>
      <c r="C1776" s="5">
        <v>3077</v>
      </c>
      <c r="D1776" s="5" t="str">
        <f>VLOOKUP(C:C,[10]Sheet1!$A:$M,13,0)</f>
        <v>滙豐銀行服務及財富管理客戶服務費用</v>
      </c>
      <c r="E1776" s="6">
        <v>8.07</v>
      </c>
      <c r="F1776" s="5" t="s">
        <v>9</v>
      </c>
      <c r="G1776" s="20"/>
    </row>
    <row r="1777" spans="1:7">
      <c r="A1777" s="11" t="s">
        <v>1785</v>
      </c>
      <c r="B1777" s="11" t="s">
        <v>7</v>
      </c>
      <c r="C1777" s="11">
        <v>3077</v>
      </c>
      <c r="D1777" s="5" t="str">
        <f>VLOOKUP(C:C,[10]Sheet1!$A:$M,13,0)</f>
        <v>滙豐銀行服務及財富管理客戶服務費用</v>
      </c>
      <c r="E1777" s="6">
        <v>8.07</v>
      </c>
      <c r="F1777" s="5" t="s">
        <v>9</v>
      </c>
      <c r="G1777" s="20"/>
    </row>
    <row r="1778" spans="1:7">
      <c r="A1778" s="11" t="s">
        <v>1786</v>
      </c>
      <c r="B1778" s="11" t="s">
        <v>7</v>
      </c>
      <c r="C1778" s="5">
        <v>3019</v>
      </c>
      <c r="D1778" s="5" t="str">
        <f>VLOOKUP(C:C,[10]Sheet1!$A:$M,13,0)</f>
        <v>轉賬至其他本港戶口的手續費</v>
      </c>
      <c r="E1778" s="6">
        <v>8.07</v>
      </c>
      <c r="F1778" s="5" t="s">
        <v>9</v>
      </c>
      <c r="G1778" s="20"/>
    </row>
    <row r="1779" spans="1:7">
      <c r="A1779" s="11" t="s">
        <v>1787</v>
      </c>
      <c r="B1779" s="11" t="s">
        <v>7</v>
      </c>
      <c r="C1779" s="11">
        <v>3077</v>
      </c>
      <c r="D1779" s="5" t="str">
        <f>VLOOKUP(C:C,[10]Sheet1!$A:$M,13,0)</f>
        <v>滙豐銀行服務及財富管理客戶服務費用</v>
      </c>
      <c r="E1779" s="6">
        <v>8.07</v>
      </c>
      <c r="F1779" s="5" t="s">
        <v>9</v>
      </c>
      <c r="G1779" s="20"/>
    </row>
    <row r="1780" spans="1:7">
      <c r="A1780" s="11" t="s">
        <v>1788</v>
      </c>
      <c r="B1780" s="11" t="s">
        <v>7</v>
      </c>
      <c r="C1780" s="9">
        <v>3017</v>
      </c>
      <c r="D1780" s="5" t="str">
        <f>VLOOKUP(C:C,[10]Sheet1!$A:$M,13,0)</f>
        <v>轉賬需要手續費嗎</v>
      </c>
      <c r="E1780" s="6">
        <v>8.07</v>
      </c>
      <c r="F1780" s="5" t="s">
        <v>9</v>
      </c>
      <c r="G1780" s="20"/>
    </row>
    <row r="1781" spans="1:7">
      <c r="A1781" s="11" t="s">
        <v>1789</v>
      </c>
      <c r="B1781" s="11" t="s">
        <v>7</v>
      </c>
      <c r="C1781" s="5">
        <v>3077</v>
      </c>
      <c r="D1781" s="5" t="str">
        <f>VLOOKUP(C:C,[10]Sheet1!$A:$M,13,0)</f>
        <v>滙豐銀行服務及財富管理客戶服務費用</v>
      </c>
      <c r="E1781" s="6">
        <v>8.07</v>
      </c>
      <c r="F1781" s="5" t="s">
        <v>9</v>
      </c>
      <c r="G1781" s="20"/>
    </row>
    <row r="1782" spans="1:7">
      <c r="A1782" s="11" t="s">
        <v>1790</v>
      </c>
      <c r="B1782" s="11" t="s">
        <v>7</v>
      </c>
      <c r="C1782" s="5">
        <v>3017</v>
      </c>
      <c r="D1782" s="5" t="str">
        <f>VLOOKUP(C:C,[10]Sheet1!$A:$M,13,0)</f>
        <v>轉賬需要手續費嗎</v>
      </c>
      <c r="E1782" s="6">
        <v>8.07</v>
      </c>
      <c r="F1782" s="5" t="s">
        <v>9</v>
      </c>
      <c r="G1782" s="20"/>
    </row>
    <row r="1783" spans="1:7">
      <c r="A1783" s="11" t="s">
        <v>1608</v>
      </c>
      <c r="B1783" s="11" t="s">
        <v>7</v>
      </c>
      <c r="C1783" s="5">
        <v>3103</v>
      </c>
      <c r="D1783" s="5" t="str">
        <f>VLOOKUP(C:C,[10]Sheet1!$A:$M,13,0)</f>
        <v>申請支票簿的費用</v>
      </c>
      <c r="E1783" s="6">
        <v>8.07</v>
      </c>
      <c r="F1783" s="5" t="s">
        <v>9</v>
      </c>
      <c r="G1783" s="20"/>
    </row>
    <row r="1784" spans="1:7">
      <c r="A1784" s="11" t="s">
        <v>1791</v>
      </c>
      <c r="B1784" s="11" t="s">
        <v>7</v>
      </c>
      <c r="C1784" s="5">
        <v>3033</v>
      </c>
      <c r="D1784" s="5" t="str">
        <f>VLOOKUP(C:C,[10]Sheet1!$A:$M,13,0)</f>
        <v>電匯的手續費</v>
      </c>
      <c r="E1784" s="6">
        <v>8.07</v>
      </c>
      <c r="F1784" s="5" t="s">
        <v>9</v>
      </c>
      <c r="G1784" s="20"/>
    </row>
    <row r="1785" spans="1:7">
      <c r="A1785" s="11" t="s">
        <v>1792</v>
      </c>
      <c r="B1785" s="11" t="s">
        <v>7</v>
      </c>
      <c r="C1785" s="11">
        <v>3017</v>
      </c>
      <c r="D1785" s="5" t="str">
        <f>VLOOKUP(C:C,[10]Sheet1!$A:$M,13,0)</f>
        <v>轉賬需要手續費嗎</v>
      </c>
      <c r="E1785" s="6">
        <v>8.07</v>
      </c>
      <c r="F1785" s="5" t="s">
        <v>9</v>
      </c>
      <c r="G1785" s="20"/>
    </row>
    <row r="1786" spans="1:7">
      <c r="A1786" s="11" t="s">
        <v>1793</v>
      </c>
      <c r="B1786" s="11" t="s">
        <v>7</v>
      </c>
      <c r="C1786" s="11">
        <v>3017</v>
      </c>
      <c r="D1786" s="5" t="str">
        <f>VLOOKUP(C:C,[10]Sheet1!$A:$M,13,0)</f>
        <v>轉賬需要手續費嗎</v>
      </c>
      <c r="E1786" s="6">
        <v>8.07</v>
      </c>
      <c r="F1786" s="5" t="s">
        <v>9</v>
      </c>
      <c r="G1786" s="20"/>
    </row>
    <row r="1787" spans="1:7">
      <c r="A1787" s="11" t="s">
        <v>1794</v>
      </c>
      <c r="B1787" s="11" t="s">
        <v>7</v>
      </c>
      <c r="C1787" s="9">
        <v>3017</v>
      </c>
      <c r="D1787" s="5" t="str">
        <f>VLOOKUP(C:C,[10]Sheet1!$A:$M,13,0)</f>
        <v>轉賬需要手續費嗎</v>
      </c>
      <c r="E1787" s="6">
        <v>8.07</v>
      </c>
      <c r="F1787" s="5" t="s">
        <v>9</v>
      </c>
      <c r="G1787" s="20"/>
    </row>
    <row r="1788" spans="1:7">
      <c r="A1788" s="11" t="s">
        <v>1795</v>
      </c>
      <c r="B1788" s="11" t="s">
        <v>7</v>
      </c>
      <c r="C1788" s="11">
        <v>3017</v>
      </c>
      <c r="D1788" s="5" t="str">
        <f>VLOOKUP(C:C,[10]Sheet1!$A:$M,13,0)</f>
        <v>轉賬需要手續費嗎</v>
      </c>
      <c r="E1788" s="6">
        <v>8.07</v>
      </c>
      <c r="F1788" s="5" t="s">
        <v>9</v>
      </c>
      <c r="G1788" s="20"/>
    </row>
    <row r="1789" spans="1:7">
      <c r="A1789" s="11" t="s">
        <v>1796</v>
      </c>
      <c r="B1789" s="11" t="s">
        <v>7</v>
      </c>
      <c r="C1789" s="5">
        <v>3017</v>
      </c>
      <c r="D1789" s="5" t="str">
        <f>VLOOKUP(C:C,[10]Sheet1!$A:$M,13,0)</f>
        <v>轉賬需要手續費嗎</v>
      </c>
      <c r="E1789" s="6">
        <v>8.07</v>
      </c>
      <c r="F1789" s="5" t="s">
        <v>9</v>
      </c>
      <c r="G1789" s="20"/>
    </row>
    <row r="1790" spans="1:7">
      <c r="A1790" s="11" t="s">
        <v>1797</v>
      </c>
      <c r="B1790" s="11" t="s">
        <v>7</v>
      </c>
      <c r="C1790" s="11">
        <v>3033</v>
      </c>
      <c r="D1790" s="5" t="str">
        <f>VLOOKUP(C:C,[10]Sheet1!$A:$M,13,0)</f>
        <v>電匯的手續費</v>
      </c>
      <c r="E1790" s="6">
        <v>8.07</v>
      </c>
      <c r="F1790" s="5" t="s">
        <v>9</v>
      </c>
      <c r="G1790" s="20"/>
    </row>
    <row r="1791" spans="1:7">
      <c r="A1791" s="11" t="s">
        <v>1798</v>
      </c>
      <c r="B1791" s="11" t="s">
        <v>7</v>
      </c>
      <c r="C1791" s="11">
        <v>3017</v>
      </c>
      <c r="D1791" s="5" t="str">
        <f>VLOOKUP(C:C,[10]Sheet1!$A:$M,13,0)</f>
        <v>轉賬需要手續費嗎</v>
      </c>
      <c r="E1791" s="6">
        <v>8.07</v>
      </c>
      <c r="F1791" s="5" t="s">
        <v>9</v>
      </c>
      <c r="G1791" s="20"/>
    </row>
    <row r="1792" spans="1:7">
      <c r="A1792" s="11" t="s">
        <v>1799</v>
      </c>
      <c r="B1792" s="11" t="s">
        <v>7</v>
      </c>
      <c r="C1792" s="11">
        <v>3017</v>
      </c>
      <c r="D1792" s="5" t="str">
        <f>VLOOKUP(C:C,[10]Sheet1!$A:$M,13,0)</f>
        <v>轉賬需要手續費嗎</v>
      </c>
      <c r="E1792" s="6">
        <v>8.07</v>
      </c>
      <c r="F1792" s="5" t="s">
        <v>9</v>
      </c>
      <c r="G1792" s="20"/>
    </row>
    <row r="1793" spans="1:7">
      <c r="A1793" s="11" t="s">
        <v>1800</v>
      </c>
      <c r="B1793" s="11" t="s">
        <v>7</v>
      </c>
      <c r="C1793" s="11">
        <v>3071</v>
      </c>
      <c r="D1793" s="5" t="str">
        <f>VLOOKUP(C:C,[10]Sheet1!$A:$M,13,0)</f>
        <v>加入飛行優惠計劃有收費嗎</v>
      </c>
      <c r="E1793" s="6">
        <v>8.07</v>
      </c>
      <c r="F1793" s="5" t="s">
        <v>9</v>
      </c>
      <c r="G1793" s="20"/>
    </row>
    <row r="1794" spans="1:7">
      <c r="A1794" s="11" t="s">
        <v>1801</v>
      </c>
      <c r="B1794" s="11" t="s">
        <v>7</v>
      </c>
      <c r="C1794" s="11">
        <v>3017</v>
      </c>
      <c r="D1794" s="5" t="str">
        <f>VLOOKUP(C:C,[10]Sheet1!$A:$M,13,0)</f>
        <v>轉賬需要手續費嗎</v>
      </c>
      <c r="E1794" s="6">
        <v>8.07</v>
      </c>
      <c r="F1794" s="5" t="s">
        <v>9</v>
      </c>
      <c r="G1794" s="20"/>
    </row>
    <row r="1795" spans="1:7">
      <c r="A1795" s="11" t="s">
        <v>1802</v>
      </c>
      <c r="B1795" s="11" t="s">
        <v>7</v>
      </c>
      <c r="C1795" s="11">
        <v>3017</v>
      </c>
      <c r="D1795" s="5" t="str">
        <f>VLOOKUP(C:C,[10]Sheet1!$A:$M,13,0)</f>
        <v>轉賬需要手續費嗎</v>
      </c>
      <c r="E1795" s="6">
        <v>8.07</v>
      </c>
      <c r="F1795" s="5" t="s">
        <v>9</v>
      </c>
      <c r="G1795" s="20"/>
    </row>
    <row r="1796" spans="1:7">
      <c r="A1796" s="11" t="s">
        <v>1803</v>
      </c>
      <c r="B1796" s="11" t="s">
        <v>7</v>
      </c>
      <c r="C1796" s="9">
        <v>3077</v>
      </c>
      <c r="D1796" s="5" t="str">
        <f>VLOOKUP(C:C,[10]Sheet1!$A:$M,13,0)</f>
        <v>滙豐銀行服務及財富管理客戶服務費用</v>
      </c>
      <c r="E1796" s="6">
        <v>8.07</v>
      </c>
      <c r="F1796" s="5" t="s">
        <v>9</v>
      </c>
      <c r="G1796" s="20"/>
    </row>
    <row r="1797" spans="1:7">
      <c r="A1797" s="11" t="s">
        <v>1804</v>
      </c>
      <c r="B1797" s="11" t="s">
        <v>7</v>
      </c>
      <c r="C1797" s="5">
        <v>3077</v>
      </c>
      <c r="D1797" s="5" t="str">
        <f>VLOOKUP(C:C,[10]Sheet1!$A:$M,13,0)</f>
        <v>滙豐銀行服務及財富管理客戶服務費用</v>
      </c>
      <c r="E1797" s="6">
        <v>8.07</v>
      </c>
      <c r="F1797" s="5" t="s">
        <v>9</v>
      </c>
      <c r="G1797" s="20"/>
    </row>
    <row r="1798" spans="1:7">
      <c r="A1798" s="11" t="s">
        <v>1805</v>
      </c>
      <c r="B1798" s="11" t="s">
        <v>7</v>
      </c>
      <c r="C1798" s="11">
        <v>3044</v>
      </c>
      <c r="D1798" s="5" t="str">
        <f>VLOOKUP(C:C,[10]Sheet1!$A:$M,13,0)</f>
        <v>接收匯入電匯的手續費</v>
      </c>
      <c r="E1798" s="6">
        <v>8.07</v>
      </c>
      <c r="F1798" s="5" t="s">
        <v>9</v>
      </c>
      <c r="G1798" s="20"/>
    </row>
    <row r="1799" spans="1:7">
      <c r="A1799" s="11" t="s">
        <v>1806</v>
      </c>
      <c r="B1799" s="11" t="s">
        <v>7</v>
      </c>
      <c r="C1799" s="11">
        <v>3044</v>
      </c>
      <c r="D1799" s="5" t="str">
        <f>VLOOKUP(C:C,[10]Sheet1!$A:$M,13,0)</f>
        <v>接收匯入電匯的手續費</v>
      </c>
      <c r="E1799" s="6">
        <v>8.07</v>
      </c>
      <c r="F1799" s="5" t="s">
        <v>9</v>
      </c>
      <c r="G1799" s="20"/>
    </row>
    <row r="1800" spans="1:7">
      <c r="A1800" s="11" t="s">
        <v>1807</v>
      </c>
      <c r="B1800" s="11" t="s">
        <v>7</v>
      </c>
      <c r="C1800" s="5">
        <v>3141</v>
      </c>
      <c r="D1800" s="5" t="str">
        <f>VLOOKUP(C:C,[10]Sheet1!$A:$M,13,0)</f>
        <v>現金存款需要手續費嗎</v>
      </c>
      <c r="E1800" s="6">
        <v>8.07</v>
      </c>
      <c r="F1800" s="5" t="s">
        <v>9</v>
      </c>
      <c r="G1800" s="20"/>
    </row>
    <row r="1801" spans="1:7">
      <c r="A1801" s="11" t="s">
        <v>1808</v>
      </c>
      <c r="B1801" s="11" t="s">
        <v>7</v>
      </c>
      <c r="C1801" s="11">
        <v>3019</v>
      </c>
      <c r="D1801" s="5" t="str">
        <f>VLOOKUP(C:C,[10]Sheet1!$A:$M,13,0)</f>
        <v>轉賬至其他本港戶口的手續費</v>
      </c>
      <c r="E1801" s="6">
        <v>8.07</v>
      </c>
      <c r="F1801" s="5" t="s">
        <v>9</v>
      </c>
      <c r="G1801" s="20"/>
    </row>
    <row r="1802" spans="1:7">
      <c r="A1802" s="11" t="s">
        <v>1809</v>
      </c>
      <c r="B1802" s="11" t="s">
        <v>7</v>
      </c>
      <c r="C1802" s="11">
        <v>3002</v>
      </c>
      <c r="D1802" s="5" t="str">
        <f>VLOOKUP(C:C,[10]Sheet1!$A:$M,13,0)</f>
        <v>使用香港滙豐自動櫃員機卡在海外提取現金，是否有收費</v>
      </c>
      <c r="E1802" s="6">
        <v>8.07</v>
      </c>
      <c r="F1802" s="5" t="s">
        <v>9</v>
      </c>
      <c r="G1802" s="20"/>
    </row>
    <row r="1803" spans="1:7">
      <c r="A1803" s="11" t="s">
        <v>1810</v>
      </c>
      <c r="B1803" s="11" t="s">
        <v>7</v>
      </c>
      <c r="C1803" s="9">
        <v>3017</v>
      </c>
      <c r="D1803" s="5" t="str">
        <f>VLOOKUP(C:C,[10]Sheet1!$A:$M,13,0)</f>
        <v>轉賬需要手續費嗎</v>
      </c>
      <c r="E1803" s="6">
        <v>8.07</v>
      </c>
      <c r="F1803" s="5" t="s">
        <v>9</v>
      </c>
      <c r="G1803" s="20"/>
    </row>
    <row r="1804" spans="1:7">
      <c r="A1804" s="11" t="s">
        <v>1811</v>
      </c>
      <c r="B1804" s="11" t="s">
        <v>7</v>
      </c>
      <c r="C1804" s="5">
        <v>3075</v>
      </c>
      <c r="D1804" s="5" t="str">
        <f>VLOOKUP(C:C,[10]Sheet1!$A:$M,13,0)</f>
        <v>如何申請銀行戶口費用退款</v>
      </c>
      <c r="E1804" s="6">
        <v>8.07</v>
      </c>
      <c r="F1804" s="5" t="s">
        <v>9</v>
      </c>
      <c r="G1804" s="20"/>
    </row>
    <row r="1805" spans="1:7">
      <c r="A1805" s="11" t="s">
        <v>1812</v>
      </c>
      <c r="B1805" s="11" t="s">
        <v>7</v>
      </c>
      <c r="C1805" s="11">
        <v>3048</v>
      </c>
      <c r="D1805" s="5" t="str">
        <f>VLOOKUP(C:C,[10]Sheet1!$A:$M,13,0)</f>
        <v>什麼是BLW BAL FEE</v>
      </c>
      <c r="E1805" s="6">
        <v>8.07</v>
      </c>
      <c r="F1805" s="5" t="s">
        <v>9</v>
      </c>
      <c r="G1805" s="20"/>
    </row>
    <row r="1806" spans="1:7">
      <c r="A1806" s="11" t="s">
        <v>1813</v>
      </c>
      <c r="B1806" s="11" t="s">
        <v>7</v>
      </c>
      <c r="C1806" s="5">
        <v>3077</v>
      </c>
      <c r="D1806" s="5" t="str">
        <f>VLOOKUP(C:C,[10]Sheet1!$A:$M,13,0)</f>
        <v>滙豐銀行服務及財富管理客戶服務費用</v>
      </c>
      <c r="E1806" s="6">
        <v>8.07</v>
      </c>
      <c r="F1806" s="5" t="s">
        <v>9</v>
      </c>
      <c r="G1806" s="20"/>
    </row>
    <row r="1807" spans="1:7">
      <c r="A1807" s="11" t="s">
        <v>1814</v>
      </c>
      <c r="B1807" s="11" t="s">
        <v>7</v>
      </c>
      <c r="C1807" s="9">
        <v>3017</v>
      </c>
      <c r="D1807" s="5" t="str">
        <f>VLOOKUP(C:C,[10]Sheet1!$A:$M,13,0)</f>
        <v>轉賬需要手續費嗎</v>
      </c>
      <c r="E1807" s="6">
        <v>8.07</v>
      </c>
      <c r="F1807" s="5" t="s">
        <v>9</v>
      </c>
      <c r="G1807" s="20"/>
    </row>
    <row r="1808" spans="1:7">
      <c r="A1808" s="11" t="s">
        <v>1815</v>
      </c>
      <c r="B1808" s="11" t="s">
        <v>7</v>
      </c>
      <c r="C1808" s="9">
        <v>3017</v>
      </c>
      <c r="D1808" s="5" t="str">
        <f>VLOOKUP(C:C,[10]Sheet1!$A:$M,13,0)</f>
        <v>轉賬需要手續費嗎</v>
      </c>
      <c r="E1808" s="6">
        <v>8.07</v>
      </c>
      <c r="F1808" s="5" t="s">
        <v>9</v>
      </c>
      <c r="G1808" s="20"/>
    </row>
    <row r="1809" spans="1:7">
      <c r="A1809" s="11" t="s">
        <v>1816</v>
      </c>
      <c r="B1809" s="11" t="s">
        <v>7</v>
      </c>
      <c r="C1809" s="9">
        <v>3139</v>
      </c>
      <c r="D1809" s="5" t="str">
        <f>VLOOKUP(C:C,[10]Sheet1!$A:$M,13,0)</f>
        <v>支票被退回的手續費</v>
      </c>
      <c r="E1809" s="6">
        <v>8.07</v>
      </c>
      <c r="F1809" s="5" t="s">
        <v>9</v>
      </c>
      <c r="G1809" s="20"/>
    </row>
    <row r="1810" spans="1:7">
      <c r="A1810" s="11" t="s">
        <v>1817</v>
      </c>
      <c r="B1810" s="11" t="s">
        <v>7</v>
      </c>
      <c r="C1810" s="11">
        <v>3017</v>
      </c>
      <c r="D1810" s="5" t="str">
        <f>VLOOKUP(C:C,[10]Sheet1!$A:$M,13,0)</f>
        <v>轉賬需要手續費嗎</v>
      </c>
      <c r="E1810" s="6">
        <v>8.07</v>
      </c>
      <c r="F1810" s="5" t="s">
        <v>9</v>
      </c>
      <c r="G1810" s="20"/>
    </row>
    <row r="1811" spans="1:7">
      <c r="A1811" s="11" t="s">
        <v>1818</v>
      </c>
      <c r="B1811" s="11" t="s">
        <v>7</v>
      </c>
      <c r="C1811" s="11">
        <v>3017</v>
      </c>
      <c r="D1811" s="5" t="str">
        <f>VLOOKUP(C:C,[10]Sheet1!$A:$M,13,0)</f>
        <v>轉賬需要手續費嗎</v>
      </c>
      <c r="E1811" s="6">
        <v>8.07</v>
      </c>
      <c r="F1811" s="5" t="s">
        <v>9</v>
      </c>
      <c r="G1811" s="20"/>
    </row>
    <row r="1812" spans="1:7">
      <c r="A1812" s="11" t="s">
        <v>1819</v>
      </c>
      <c r="B1812" s="11" t="s">
        <v>7</v>
      </c>
      <c r="C1812" s="11">
        <v>3017</v>
      </c>
      <c r="D1812" s="5" t="str">
        <f>VLOOKUP(C:C,[10]Sheet1!$A:$M,13,0)</f>
        <v>轉賬需要手續費嗎</v>
      </c>
      <c r="E1812" s="6">
        <v>8.07</v>
      </c>
      <c r="F1812" s="5" t="s">
        <v>9</v>
      </c>
      <c r="G1812" s="20"/>
    </row>
    <row r="1813" spans="1:7">
      <c r="A1813" s="11" t="s">
        <v>1820</v>
      </c>
      <c r="B1813" s="11" t="s">
        <v>7</v>
      </c>
      <c r="C1813" s="5">
        <v>3018</v>
      </c>
      <c r="D1813" s="5" t="str">
        <f>VLOOKUP(C:C,[10]Sheet1!$A:$M,13,0)</f>
        <v>轉賬至香港滙豐戶口需要手續費嗎</v>
      </c>
      <c r="E1813" s="6">
        <v>8.07</v>
      </c>
      <c r="F1813" s="5" t="s">
        <v>9</v>
      </c>
      <c r="G1813" s="20"/>
    </row>
    <row r="1814" spans="1:7">
      <c r="A1814" s="11" t="s">
        <v>1821</v>
      </c>
      <c r="B1814" s="11" t="s">
        <v>7</v>
      </c>
      <c r="C1814" s="11">
        <v>3017</v>
      </c>
      <c r="D1814" s="5" t="str">
        <f>VLOOKUP(C:C,[10]Sheet1!$A:$M,13,0)</f>
        <v>轉賬需要手續費嗎</v>
      </c>
      <c r="E1814" s="6">
        <v>8.07</v>
      </c>
      <c r="F1814" s="5" t="s">
        <v>9</v>
      </c>
      <c r="G1814" s="20"/>
    </row>
    <row r="1815" spans="1:7">
      <c r="A1815" s="11" t="s">
        <v>1822</v>
      </c>
      <c r="B1815" s="11" t="s">
        <v>7</v>
      </c>
      <c r="C1815" s="11">
        <v>3048</v>
      </c>
      <c r="D1815" s="5" t="str">
        <f>VLOOKUP(C:C,[10]Sheet1!$A:$M,13,0)</f>
        <v>什麼是BLW BAL FEE</v>
      </c>
      <c r="E1815" s="6">
        <v>8.07</v>
      </c>
      <c r="F1815" s="5" t="s">
        <v>9</v>
      </c>
      <c r="G1815" s="20"/>
    </row>
    <row r="1816" spans="1:7">
      <c r="A1816" s="11" t="s">
        <v>1823</v>
      </c>
      <c r="B1816" s="11" t="s">
        <v>7</v>
      </c>
      <c r="C1816" s="11">
        <v>3048</v>
      </c>
      <c r="D1816" s="5" t="str">
        <f>VLOOKUP(C:C,[10]Sheet1!$A:$M,13,0)</f>
        <v>什麼是BLW BAL FEE</v>
      </c>
      <c r="E1816" s="6">
        <v>8.07</v>
      </c>
      <c r="F1816" s="5" t="s">
        <v>9</v>
      </c>
      <c r="G1816" s="20"/>
    </row>
    <row r="1817" spans="1:7">
      <c r="A1817" s="11" t="s">
        <v>1824</v>
      </c>
      <c r="B1817" s="11" t="s">
        <v>7</v>
      </c>
      <c r="C1817" s="5">
        <v>3077</v>
      </c>
      <c r="D1817" s="5" t="str">
        <f>VLOOKUP(C:C,[10]Sheet1!$A:$M,13,0)</f>
        <v>滙豐銀行服務及財富管理客戶服務費用</v>
      </c>
      <c r="E1817" s="6">
        <v>8.07</v>
      </c>
      <c r="F1817" s="5" t="s">
        <v>9</v>
      </c>
      <c r="G1817" s="20"/>
    </row>
    <row r="1818" spans="1:7">
      <c r="A1818" s="11" t="s">
        <v>1825</v>
      </c>
      <c r="B1818" s="11" t="s">
        <v>7</v>
      </c>
      <c r="C1818" s="11">
        <v>3017</v>
      </c>
      <c r="D1818" s="5" t="str">
        <f>VLOOKUP(C:C,[10]Sheet1!$A:$M,13,0)</f>
        <v>轉賬需要手續費嗎</v>
      </c>
      <c r="E1818" s="6">
        <v>8.07</v>
      </c>
      <c r="F1818" s="5" t="s">
        <v>9</v>
      </c>
      <c r="G1818" s="20"/>
    </row>
    <row r="1819" spans="1:7">
      <c r="A1819" s="11" t="s">
        <v>1826</v>
      </c>
      <c r="B1819" s="11" t="s">
        <v>7</v>
      </c>
      <c r="C1819" s="5">
        <v>3077</v>
      </c>
      <c r="D1819" s="5" t="str">
        <f>VLOOKUP(C:C,[10]Sheet1!$A:$M,13,0)</f>
        <v>滙豐銀行服務及財富管理客戶服務費用</v>
      </c>
      <c r="E1819" s="6">
        <v>8.07</v>
      </c>
      <c r="F1819" s="5" t="s">
        <v>9</v>
      </c>
      <c r="G1819" s="20"/>
    </row>
    <row r="1820" spans="1:7">
      <c r="A1820" s="11" t="s">
        <v>1827</v>
      </c>
      <c r="B1820" s="11" t="s">
        <v>7</v>
      </c>
      <c r="C1820" s="11">
        <v>3017</v>
      </c>
      <c r="D1820" s="5" t="str">
        <f>VLOOKUP(C:C,[10]Sheet1!$A:$M,13,0)</f>
        <v>轉賬需要手續費嗎</v>
      </c>
      <c r="E1820" s="6">
        <v>8.07</v>
      </c>
      <c r="F1820" s="5" t="s">
        <v>9</v>
      </c>
      <c r="G1820" s="20"/>
    </row>
    <row r="1821" spans="1:7">
      <c r="A1821" s="11" t="s">
        <v>1828</v>
      </c>
      <c r="B1821" s="11" t="s">
        <v>7</v>
      </c>
      <c r="C1821" s="5">
        <v>3028</v>
      </c>
      <c r="D1821" s="5" t="str">
        <f>VLOOKUP(C:C,[10]Sheet1!$A:$M,13,0)</f>
        <v>接收來自香港其他銀行戶口付款的手續費</v>
      </c>
      <c r="E1821" s="6">
        <v>8.07</v>
      </c>
      <c r="F1821" s="5" t="s">
        <v>9</v>
      </c>
      <c r="G1821" s="20"/>
    </row>
    <row r="1822" spans="1:7">
      <c r="A1822" s="11" t="s">
        <v>1829</v>
      </c>
      <c r="B1822" s="11" t="s">
        <v>7</v>
      </c>
      <c r="C1822" s="5">
        <v>3020</v>
      </c>
      <c r="D1822" s="5" t="str">
        <f>VLOOKUP(C:C,[10]Sheet1!$A:$M,13,0)</f>
        <v>透過在線轉賬至其他本港戶口的手續費</v>
      </c>
      <c r="E1822" s="6">
        <v>8.07</v>
      </c>
      <c r="F1822" s="5" t="s">
        <v>9</v>
      </c>
      <c r="G1822" s="20"/>
    </row>
    <row r="1823" spans="1:7">
      <c r="A1823" s="11" t="s">
        <v>1830</v>
      </c>
      <c r="B1823" s="11" t="s">
        <v>7</v>
      </c>
      <c r="C1823" s="11">
        <v>3017</v>
      </c>
      <c r="D1823" s="5" t="str">
        <f>VLOOKUP(C:C,[10]Sheet1!$A:$M,13,0)</f>
        <v>轉賬需要手續費嗎</v>
      </c>
      <c r="E1823" s="6">
        <v>8.07</v>
      </c>
      <c r="F1823" s="5" t="s">
        <v>9</v>
      </c>
      <c r="G1823" s="20"/>
    </row>
    <row r="1824" spans="1:7">
      <c r="A1824" s="11" t="s">
        <v>1831</v>
      </c>
      <c r="B1824" s="11" t="s">
        <v>7</v>
      </c>
      <c r="C1824" s="11">
        <v>3048</v>
      </c>
      <c r="D1824" s="5" t="str">
        <f>VLOOKUP(C:C,[10]Sheet1!$A:$M,13,0)</f>
        <v>什麼是BLW BAL FEE</v>
      </c>
      <c r="E1824" s="6">
        <v>8.07</v>
      </c>
      <c r="F1824" s="5" t="s">
        <v>9</v>
      </c>
      <c r="G1824" s="20"/>
    </row>
    <row r="1825" spans="1:7">
      <c r="A1825" s="11" t="s">
        <v>1832</v>
      </c>
      <c r="B1825" s="11" t="s">
        <v>7</v>
      </c>
      <c r="C1825" s="11">
        <v>3034</v>
      </c>
      <c r="D1825" s="5" t="str">
        <f>VLOOKUP(C:C,[10]Sheet1!$A:$M,13,0)</f>
        <v>透過個人網上理財進行電匯的手續費</v>
      </c>
      <c r="E1825" s="6">
        <v>8.07</v>
      </c>
      <c r="F1825" s="5" t="s">
        <v>9</v>
      </c>
      <c r="G1825" s="20"/>
    </row>
    <row r="1826" spans="1:7">
      <c r="A1826" s="11" t="s">
        <v>1833</v>
      </c>
      <c r="B1826" s="11" t="s">
        <v>7</v>
      </c>
      <c r="C1826" s="5">
        <v>3020</v>
      </c>
      <c r="D1826" s="5" t="str">
        <f>VLOOKUP(C:C,[10]Sheet1!$A:$M,13,0)</f>
        <v>透過在線轉賬至其他本港戶口的手續費</v>
      </c>
      <c r="E1826" s="6">
        <v>8.07</v>
      </c>
      <c r="F1826" s="5" t="s">
        <v>9</v>
      </c>
      <c r="G1826" s="20"/>
    </row>
    <row r="1827" spans="1:7">
      <c r="A1827" s="11" t="s">
        <v>1834</v>
      </c>
      <c r="B1827" s="11" t="s">
        <v>7</v>
      </c>
      <c r="C1827" s="11">
        <v>3018</v>
      </c>
      <c r="D1827" s="5" t="str">
        <f>VLOOKUP(C:C,[10]Sheet1!$A:$M,13,0)</f>
        <v>轉賬至香港滙豐戶口需要手續費嗎</v>
      </c>
      <c r="E1827" s="6">
        <v>8.07</v>
      </c>
      <c r="F1827" s="5" t="s">
        <v>9</v>
      </c>
      <c r="G1827" s="20"/>
    </row>
    <row r="1828" spans="1:7">
      <c r="A1828" s="11" t="s">
        <v>1835</v>
      </c>
      <c r="B1828" s="11" t="s">
        <v>7</v>
      </c>
      <c r="C1828" s="11">
        <v>3038</v>
      </c>
      <c r="D1828" s="5" t="str">
        <f>VLOOKUP(C:C,[10]Sheet1!$A:$M,13,0)</f>
        <v>什麽是海外費用</v>
      </c>
      <c r="E1828" s="6">
        <v>8.07</v>
      </c>
      <c r="F1828" s="5" t="s">
        <v>9</v>
      </c>
      <c r="G1828" s="20"/>
    </row>
    <row r="1829" spans="1:7">
      <c r="A1829" s="11" t="s">
        <v>1836</v>
      </c>
      <c r="B1829" s="11" t="s">
        <v>7</v>
      </c>
      <c r="C1829" s="11">
        <v>3048</v>
      </c>
      <c r="D1829" s="5" t="str">
        <f>VLOOKUP(C:C,[10]Sheet1!$A:$M,13,0)</f>
        <v>什麼是BLW BAL FEE</v>
      </c>
      <c r="E1829" s="6">
        <v>8.07</v>
      </c>
      <c r="F1829" s="5" t="s">
        <v>9</v>
      </c>
      <c r="G1829" s="20"/>
    </row>
    <row r="1830" spans="1:7">
      <c r="A1830" s="11" t="s">
        <v>1837</v>
      </c>
      <c r="B1830" s="11" t="s">
        <v>7</v>
      </c>
      <c r="C1830" s="11">
        <v>3017</v>
      </c>
      <c r="D1830" s="5" t="str">
        <f>VLOOKUP(C:C,[10]Sheet1!$A:$M,13,0)</f>
        <v>轉賬需要手續費嗎</v>
      </c>
      <c r="E1830" s="6">
        <v>8.07</v>
      </c>
      <c r="F1830" s="5" t="s">
        <v>9</v>
      </c>
      <c r="G1830" s="20"/>
    </row>
    <row r="1831" spans="1:7">
      <c r="A1831" s="11" t="s">
        <v>1838</v>
      </c>
      <c r="B1831" s="11" t="s">
        <v>7</v>
      </c>
      <c r="C1831" s="11">
        <v>3048</v>
      </c>
      <c r="D1831" s="5" t="str">
        <f>VLOOKUP(C:C,[10]Sheet1!$A:$M,13,0)</f>
        <v>什麼是BLW BAL FEE</v>
      </c>
      <c r="E1831" s="6">
        <v>8.07</v>
      </c>
      <c r="F1831" s="5" t="s">
        <v>9</v>
      </c>
      <c r="G1831" s="20"/>
    </row>
    <row r="1832" spans="1:7">
      <c r="A1832" s="11" t="s">
        <v>1839</v>
      </c>
      <c r="B1832" s="11" t="s">
        <v>7</v>
      </c>
      <c r="C1832" s="5">
        <v>3017</v>
      </c>
      <c r="D1832" s="5" t="str">
        <f>VLOOKUP(C:C,[10]Sheet1!$A:$M,13,0)</f>
        <v>轉賬需要手續費嗎</v>
      </c>
      <c r="E1832" s="6">
        <v>8.07</v>
      </c>
      <c r="F1832" s="5" t="s">
        <v>9</v>
      </c>
      <c r="G1832" s="20"/>
    </row>
    <row r="1833" spans="1:7">
      <c r="A1833" s="11" t="s">
        <v>1840</v>
      </c>
      <c r="B1833" s="11" t="s">
        <v>7</v>
      </c>
      <c r="C1833" s="11">
        <v>3017</v>
      </c>
      <c r="D1833" s="5" t="str">
        <f>VLOOKUP(C:C,[10]Sheet1!$A:$M,13,0)</f>
        <v>轉賬需要手續費嗎</v>
      </c>
      <c r="E1833" s="6">
        <v>8.07</v>
      </c>
      <c r="F1833" s="5" t="s">
        <v>9</v>
      </c>
      <c r="G1833" s="20"/>
    </row>
    <row r="1834" spans="1:7">
      <c r="A1834" s="11" t="s">
        <v>1841</v>
      </c>
      <c r="B1834" s="11" t="s">
        <v>7</v>
      </c>
      <c r="C1834" s="5">
        <v>3017</v>
      </c>
      <c r="D1834" s="5" t="str">
        <f>VLOOKUP(C:C,[10]Sheet1!$A:$M,13,0)</f>
        <v>轉賬需要手續費嗎</v>
      </c>
      <c r="E1834" s="6">
        <v>8.07</v>
      </c>
      <c r="F1834" s="5" t="s">
        <v>9</v>
      </c>
      <c r="G1834" s="20"/>
    </row>
    <row r="1835" spans="1:7">
      <c r="A1835" s="11" t="s">
        <v>1842</v>
      </c>
      <c r="B1835" s="11" t="s">
        <v>7</v>
      </c>
      <c r="C1835" s="5">
        <v>3017</v>
      </c>
      <c r="D1835" s="5" t="str">
        <f>VLOOKUP(C:C,[10]Sheet1!$A:$M,13,0)</f>
        <v>轉賬需要手續費嗎</v>
      </c>
      <c r="E1835" s="6">
        <v>8.07</v>
      </c>
      <c r="F1835" s="5" t="s">
        <v>9</v>
      </c>
      <c r="G1835" s="20"/>
    </row>
    <row r="1836" spans="1:7">
      <c r="A1836" s="11" t="s">
        <v>1843</v>
      </c>
      <c r="B1836" s="11" t="s">
        <v>7</v>
      </c>
      <c r="C1836" s="11">
        <v>3017</v>
      </c>
      <c r="D1836" s="5" t="str">
        <f>VLOOKUP(C:C,[10]Sheet1!$A:$M,13,0)</f>
        <v>轉賬需要手續費嗎</v>
      </c>
      <c r="E1836" s="6">
        <v>8.07</v>
      </c>
      <c r="F1836" s="5" t="s">
        <v>9</v>
      </c>
      <c r="G1836" s="20"/>
    </row>
    <row r="1837" spans="1:7">
      <c r="A1837" s="11" t="s">
        <v>1844</v>
      </c>
      <c r="B1837" s="11" t="s">
        <v>7</v>
      </c>
      <c r="C1837" s="5">
        <v>3077</v>
      </c>
      <c r="D1837" s="5" t="str">
        <f>VLOOKUP(C:C,[10]Sheet1!$A:$M,13,0)</f>
        <v>滙豐銀行服務及財富管理客戶服務費用</v>
      </c>
      <c r="E1837" s="6">
        <v>8.07</v>
      </c>
      <c r="F1837" s="5" t="s">
        <v>9</v>
      </c>
      <c r="G1837" s="20"/>
    </row>
    <row r="1838" spans="1:7">
      <c r="A1838" s="11" t="s">
        <v>1845</v>
      </c>
      <c r="B1838" s="11" t="s">
        <v>7</v>
      </c>
      <c r="C1838" s="11">
        <v>3048</v>
      </c>
      <c r="D1838" s="5" t="str">
        <f>VLOOKUP(C:C,[10]Sheet1!$A:$M,13,0)</f>
        <v>什麼是BLW BAL FEE</v>
      </c>
      <c r="E1838" s="6">
        <v>8.07</v>
      </c>
      <c r="F1838" s="5" t="s">
        <v>9</v>
      </c>
      <c r="G1838" s="20"/>
    </row>
    <row r="1839" spans="1:7">
      <c r="A1839" s="11" t="s">
        <v>1846</v>
      </c>
      <c r="B1839" s="11" t="s">
        <v>7</v>
      </c>
      <c r="C1839" s="11">
        <v>3048</v>
      </c>
      <c r="D1839" s="5" t="str">
        <f>VLOOKUP(C:C,[10]Sheet1!$A:$M,13,0)</f>
        <v>什麼是BLW BAL FEE</v>
      </c>
      <c r="E1839" s="6">
        <v>8.07</v>
      </c>
      <c r="F1839" s="5" t="s">
        <v>9</v>
      </c>
      <c r="G1839" s="20"/>
    </row>
    <row r="1840" spans="1:7">
      <c r="A1840" s="11" t="s">
        <v>1847</v>
      </c>
      <c r="B1840" s="11" t="s">
        <v>7</v>
      </c>
      <c r="C1840" s="11">
        <v>3121</v>
      </c>
      <c r="D1840" s="5" t="str">
        <f>VLOOKUP(C:C,[10]Sheet1!$A:$M,13,0)</f>
        <v>信用卡服務費</v>
      </c>
      <c r="E1840" s="6">
        <v>8.07</v>
      </c>
      <c r="F1840" s="5" t="s">
        <v>9</v>
      </c>
      <c r="G1840" s="20"/>
    </row>
    <row r="1841" spans="1:7">
      <c r="A1841" s="11" t="s">
        <v>1848</v>
      </c>
      <c r="B1841" s="11" t="s">
        <v>7</v>
      </c>
      <c r="C1841" s="5">
        <v>3077</v>
      </c>
      <c r="D1841" s="5" t="str">
        <f>VLOOKUP(C:C,[10]Sheet1!$A:$M,13,0)</f>
        <v>滙豐銀行服務及財富管理客戶服務費用</v>
      </c>
      <c r="E1841" s="6">
        <v>8.07</v>
      </c>
      <c r="F1841" s="5" t="s">
        <v>9</v>
      </c>
      <c r="G1841" s="20"/>
    </row>
    <row r="1842" spans="1:7">
      <c r="A1842" s="11" t="s">
        <v>1849</v>
      </c>
      <c r="B1842" s="11" t="s">
        <v>7</v>
      </c>
      <c r="C1842" s="11">
        <v>3019</v>
      </c>
      <c r="D1842" s="5" t="str">
        <f>VLOOKUP(C:C,[10]Sheet1!$A:$M,13,0)</f>
        <v>轉賬至其他本港戶口的手續費</v>
      </c>
      <c r="E1842" s="6">
        <v>8.07</v>
      </c>
      <c r="F1842" s="5" t="s">
        <v>9</v>
      </c>
      <c r="G1842" s="20"/>
    </row>
    <row r="1843" spans="1:7">
      <c r="A1843" s="11" t="s">
        <v>1850</v>
      </c>
      <c r="B1843" s="11" t="s">
        <v>7</v>
      </c>
      <c r="C1843" s="11">
        <v>3090</v>
      </c>
      <c r="D1843" s="5" t="str">
        <f>VLOOKUP(C:C,[10]Sheet1!$A:$M,13,0)</f>
        <v>申請存折戶口銀行結單的費用</v>
      </c>
      <c r="E1843" s="6">
        <v>8.07</v>
      </c>
      <c r="F1843" s="5" t="s">
        <v>9</v>
      </c>
      <c r="G1843" s="20"/>
    </row>
    <row r="1844" spans="1:7">
      <c r="A1844" s="11" t="s">
        <v>1851</v>
      </c>
      <c r="B1844" s="11" t="s">
        <v>7</v>
      </c>
      <c r="C1844" s="11">
        <v>3017</v>
      </c>
      <c r="D1844" s="5" t="str">
        <f>VLOOKUP(C:C,[10]Sheet1!$A:$M,13,0)</f>
        <v>轉賬需要手續費嗎</v>
      </c>
      <c r="E1844" s="6">
        <v>8.07</v>
      </c>
      <c r="F1844" s="5" t="s">
        <v>9</v>
      </c>
      <c r="G1844" s="20"/>
    </row>
    <row r="1845" spans="1:7">
      <c r="A1845" s="11" t="s">
        <v>1852</v>
      </c>
      <c r="B1845" s="11" t="s">
        <v>7</v>
      </c>
      <c r="C1845" s="11">
        <v>3018</v>
      </c>
      <c r="D1845" s="5" t="str">
        <f>VLOOKUP(C:C,[10]Sheet1!$A:$M,13,0)</f>
        <v>轉賬至香港滙豐戶口需要手續費嗎</v>
      </c>
      <c r="E1845" s="6">
        <v>8.07</v>
      </c>
      <c r="F1845" s="5" t="s">
        <v>9</v>
      </c>
      <c r="G1845" s="20"/>
    </row>
    <row r="1846" spans="1:7">
      <c r="A1846" s="11" t="s">
        <v>1853</v>
      </c>
      <c r="B1846" s="11" t="s">
        <v>7</v>
      </c>
      <c r="C1846" s="11">
        <v>3019</v>
      </c>
      <c r="D1846" s="5" t="str">
        <f>VLOOKUP(C:C,[10]Sheet1!$A:$M,13,0)</f>
        <v>轉賬至其他本港戶口的手續費</v>
      </c>
      <c r="E1846" s="6">
        <v>8.07</v>
      </c>
      <c r="F1846" s="5" t="s">
        <v>9</v>
      </c>
      <c r="G1846" s="20"/>
    </row>
    <row r="1847" spans="1:7">
      <c r="A1847" s="11" t="s">
        <v>1854</v>
      </c>
      <c r="B1847" s="11" t="s">
        <v>7</v>
      </c>
      <c r="C1847" s="11">
        <v>3017</v>
      </c>
      <c r="D1847" s="5" t="str">
        <f>VLOOKUP(C:C,[10]Sheet1!$A:$M,13,0)</f>
        <v>轉賬需要手續費嗎</v>
      </c>
      <c r="E1847" s="6">
        <v>8.07</v>
      </c>
      <c r="F1847" s="5" t="s">
        <v>9</v>
      </c>
      <c r="G1847" s="20"/>
    </row>
    <row r="1848" spans="1:7">
      <c r="A1848" s="11" t="s">
        <v>1855</v>
      </c>
      <c r="B1848" s="11" t="s">
        <v>7</v>
      </c>
      <c r="C1848" s="5">
        <v>3019</v>
      </c>
      <c r="D1848" s="5" t="str">
        <f>VLOOKUP(C:C,[10]Sheet1!$A:$M,13,0)</f>
        <v>轉賬至其他本港戶口的手續費</v>
      </c>
      <c r="E1848" s="6">
        <v>8.07</v>
      </c>
      <c r="F1848" s="5" t="s">
        <v>9</v>
      </c>
      <c r="G1848" s="20"/>
    </row>
    <row r="1849" spans="1:7">
      <c r="A1849" s="11" t="s">
        <v>1856</v>
      </c>
      <c r="B1849" s="11" t="s">
        <v>7</v>
      </c>
      <c r="C1849" s="11">
        <v>3017</v>
      </c>
      <c r="D1849" s="5" t="str">
        <f>VLOOKUP(C:C,[10]Sheet1!$A:$M,13,0)</f>
        <v>轉賬需要手續費嗎</v>
      </c>
      <c r="E1849" s="6">
        <v>8.07</v>
      </c>
      <c r="F1849" s="5" t="s">
        <v>9</v>
      </c>
      <c r="G1849" s="20"/>
    </row>
    <row r="1850" spans="1:7">
      <c r="A1850" s="11" t="s">
        <v>1857</v>
      </c>
      <c r="B1850" s="11" t="s">
        <v>7</v>
      </c>
      <c r="C1850" s="5">
        <v>3017</v>
      </c>
      <c r="D1850" s="5" t="str">
        <f>VLOOKUP(C:C,[10]Sheet1!$A:$M,13,0)</f>
        <v>轉賬需要手續費嗎</v>
      </c>
      <c r="E1850" s="6">
        <v>8.07</v>
      </c>
      <c r="F1850" s="5" t="s">
        <v>9</v>
      </c>
      <c r="G1850" s="20"/>
    </row>
    <row r="1851" spans="1:7">
      <c r="A1851" s="11" t="s">
        <v>1858</v>
      </c>
      <c r="B1851" s="11" t="s">
        <v>7</v>
      </c>
      <c r="C1851" s="5">
        <v>3017</v>
      </c>
      <c r="D1851" s="5" t="str">
        <f>VLOOKUP(C:C,[10]Sheet1!$A:$M,13,0)</f>
        <v>轉賬需要手續費嗎</v>
      </c>
      <c r="E1851" s="6">
        <v>8.07</v>
      </c>
      <c r="F1851" s="5" t="s">
        <v>9</v>
      </c>
      <c r="G1851" s="20"/>
    </row>
    <row r="1852" spans="1:7">
      <c r="A1852" s="11" t="s">
        <v>1859</v>
      </c>
      <c r="B1852" s="11" t="s">
        <v>7</v>
      </c>
      <c r="C1852" s="5">
        <v>3077</v>
      </c>
      <c r="D1852" s="5" t="str">
        <f>VLOOKUP(C:C,[10]Sheet1!$A:$M,13,0)</f>
        <v>滙豐銀行服務及財富管理客戶服務費用</v>
      </c>
      <c r="E1852" s="6">
        <v>8.07</v>
      </c>
      <c r="F1852" s="5" t="s">
        <v>9</v>
      </c>
      <c r="G1852" s="20"/>
    </row>
    <row r="1853" spans="1:7">
      <c r="A1853" s="11" t="s">
        <v>1860</v>
      </c>
      <c r="B1853" s="11" t="s">
        <v>7</v>
      </c>
      <c r="C1853" s="11">
        <v>3048</v>
      </c>
      <c r="D1853" s="5" t="str">
        <f>VLOOKUP(C:C,[10]Sheet1!$A:$M,13,0)</f>
        <v>什麼是BLW BAL FEE</v>
      </c>
      <c r="E1853" s="6">
        <v>8.07</v>
      </c>
      <c r="F1853" s="5" t="s">
        <v>9</v>
      </c>
      <c r="G1853" s="20"/>
    </row>
    <row r="1854" spans="1:7">
      <c r="A1854" s="11" t="s">
        <v>1861</v>
      </c>
      <c r="B1854" s="11" t="s">
        <v>7</v>
      </c>
      <c r="C1854" s="11">
        <v>3038</v>
      </c>
      <c r="D1854" s="5" t="str">
        <f>VLOOKUP(C:C,[10]Sheet1!$A:$M,13,0)</f>
        <v>什麽是海外費用</v>
      </c>
      <c r="E1854" s="6">
        <v>8.07</v>
      </c>
      <c r="F1854" s="5" t="s">
        <v>9</v>
      </c>
      <c r="G1854" s="20"/>
    </row>
    <row r="1855" spans="1:7">
      <c r="A1855" s="11" t="s">
        <v>1862</v>
      </c>
      <c r="B1855" s="11" t="s">
        <v>7</v>
      </c>
      <c r="C1855" s="11">
        <v>3017</v>
      </c>
      <c r="D1855" s="5" t="str">
        <f>VLOOKUP(C:C,[10]Sheet1!$A:$M,13,0)</f>
        <v>轉賬需要手續費嗎</v>
      </c>
      <c r="E1855" s="6">
        <v>8.07</v>
      </c>
      <c r="F1855" s="5" t="s">
        <v>9</v>
      </c>
      <c r="G1855" s="20"/>
    </row>
    <row r="1856" spans="1:7">
      <c r="A1856" s="11" t="s">
        <v>1863</v>
      </c>
      <c r="B1856" s="11" t="s">
        <v>7</v>
      </c>
      <c r="C1856" s="11">
        <v>3038</v>
      </c>
      <c r="D1856" s="5" t="str">
        <f>VLOOKUP(C:C,[10]Sheet1!$A:$M,13,0)</f>
        <v>什麽是海外費用</v>
      </c>
      <c r="E1856" s="6">
        <v>8.07</v>
      </c>
      <c r="F1856" s="5" t="s">
        <v>9</v>
      </c>
      <c r="G1856" s="20"/>
    </row>
    <row r="1857" spans="1:7">
      <c r="A1857" s="11" t="s">
        <v>1864</v>
      </c>
      <c r="B1857" s="11" t="s">
        <v>7</v>
      </c>
      <c r="C1857" s="5">
        <v>3010</v>
      </c>
      <c r="D1857" s="5" t="str">
        <f>VLOOKUP(C:C,[10]Sheet1!$A:$M,13,0)</f>
        <v>存入外幣現鈔需要手續費嗎</v>
      </c>
      <c r="E1857" s="6">
        <v>8.07</v>
      </c>
      <c r="F1857" s="5" t="s">
        <v>9</v>
      </c>
      <c r="G1857" s="20"/>
    </row>
    <row r="1858" spans="1:7">
      <c r="A1858" s="11" t="s">
        <v>1865</v>
      </c>
      <c r="B1858" s="11" t="s">
        <v>7</v>
      </c>
      <c r="C1858" s="11">
        <v>3002</v>
      </c>
      <c r="D1858" s="5" t="str">
        <f>VLOOKUP(C:C,[10]Sheet1!$A:$M,13,0)</f>
        <v>使用香港滙豐自動櫃員機卡在海外提取現金，是否有收費</v>
      </c>
      <c r="E1858" s="6">
        <v>8.07</v>
      </c>
      <c r="F1858" s="5" t="s">
        <v>9</v>
      </c>
      <c r="G1858" s="20"/>
    </row>
    <row r="1859" spans="1:7">
      <c r="A1859" s="11" t="s">
        <v>1866</v>
      </c>
      <c r="B1859" s="11" t="s">
        <v>7</v>
      </c>
      <c r="C1859" s="11">
        <v>3017</v>
      </c>
      <c r="D1859" s="5" t="str">
        <f>VLOOKUP(C:C,[10]Sheet1!$A:$M,13,0)</f>
        <v>轉賬需要手續費嗎</v>
      </c>
      <c r="E1859" s="6">
        <v>8.07</v>
      </c>
      <c r="F1859" s="5" t="s">
        <v>9</v>
      </c>
      <c r="G1859" s="20"/>
    </row>
    <row r="1860" spans="1:7">
      <c r="A1860" s="11" t="s">
        <v>1867</v>
      </c>
      <c r="B1860" s="11" t="s">
        <v>7</v>
      </c>
      <c r="C1860" s="11">
        <v>3021</v>
      </c>
      <c r="D1860" s="5" t="str">
        <f>VLOOKUP(C:C,[10]Sheet1!$A:$M,13,0)</f>
        <v>透過香港滙豐及恒生自動櫃員機轉賬至其他本港銀行的手續費</v>
      </c>
      <c r="E1860" s="6">
        <v>8.07</v>
      </c>
      <c r="F1860" s="5" t="s">
        <v>9</v>
      </c>
      <c r="G1860" s="20"/>
    </row>
    <row r="1861" spans="1:7">
      <c r="A1861" s="11" t="s">
        <v>1868</v>
      </c>
      <c r="B1861" s="11" t="s">
        <v>7</v>
      </c>
      <c r="C1861" s="11">
        <v>3132</v>
      </c>
      <c r="D1861" s="5" t="str">
        <f>VLOOKUP(C:C,[10]Sheet1!$A:$M,13,0)</f>
        <v>現時在分行或外幣提款機提取外幣現金，手續費是多少</v>
      </c>
      <c r="E1861" s="6">
        <v>8.07</v>
      </c>
      <c r="F1861" s="5" t="s">
        <v>9</v>
      </c>
      <c r="G1861" s="20"/>
    </row>
    <row r="1862" spans="1:7">
      <c r="A1862" s="11" t="s">
        <v>1869</v>
      </c>
      <c r="B1862" s="11" t="s">
        <v>7</v>
      </c>
      <c r="C1862" s="11">
        <v>3019</v>
      </c>
      <c r="D1862" s="5" t="str">
        <f>VLOOKUP(C:C,[10]Sheet1!$A:$M,13,0)</f>
        <v>轉賬至其他本港戶口的手續費</v>
      </c>
      <c r="E1862" s="6">
        <v>8.07</v>
      </c>
      <c r="F1862" s="5" t="s">
        <v>9</v>
      </c>
      <c r="G1862" s="20"/>
    </row>
    <row r="1863" spans="1:7">
      <c r="A1863" s="11" t="s">
        <v>1870</v>
      </c>
      <c r="B1863" s="11" t="s">
        <v>7</v>
      </c>
      <c r="C1863" s="5">
        <v>3077</v>
      </c>
      <c r="D1863" s="5" t="str">
        <f>VLOOKUP(C:C,[10]Sheet1!$A:$M,13,0)</f>
        <v>滙豐銀行服務及財富管理客戶服務費用</v>
      </c>
      <c r="E1863" s="6">
        <v>8.07</v>
      </c>
      <c r="F1863" s="5" t="s">
        <v>9</v>
      </c>
      <c r="G1863" s="20"/>
    </row>
    <row r="1864" spans="1:7">
      <c r="A1864" s="11" t="s">
        <v>1871</v>
      </c>
      <c r="B1864" s="11" t="s">
        <v>7</v>
      </c>
      <c r="C1864" s="11">
        <v>3132</v>
      </c>
      <c r="D1864" s="5" t="str">
        <f>VLOOKUP(C:C,[10]Sheet1!$A:$M,13,0)</f>
        <v>現時在分行或外幣提款機提取外幣現金，手續費是多少</v>
      </c>
      <c r="E1864" s="6">
        <v>8.07</v>
      </c>
      <c r="F1864" s="5" t="s">
        <v>9</v>
      </c>
      <c r="G1864" s="20"/>
    </row>
    <row r="1865" spans="1:7">
      <c r="A1865" s="11" t="s">
        <v>1872</v>
      </c>
      <c r="B1865" s="11" t="s">
        <v>7</v>
      </c>
      <c r="C1865" s="5">
        <v>3103</v>
      </c>
      <c r="D1865" s="5" t="str">
        <f>VLOOKUP(C:C,[10]Sheet1!$A:$M,13,0)</f>
        <v>申請支票簿的費用</v>
      </c>
      <c r="E1865" s="6">
        <v>8.07</v>
      </c>
      <c r="F1865" s="5" t="s">
        <v>9</v>
      </c>
      <c r="G1865" s="20"/>
    </row>
    <row r="1866" spans="1:7">
      <c r="A1866" s="11" t="s">
        <v>1873</v>
      </c>
      <c r="B1866" s="11" t="s">
        <v>7</v>
      </c>
      <c r="C1866" s="11">
        <v>3019</v>
      </c>
      <c r="D1866" s="5" t="str">
        <f>VLOOKUP(C:C,[10]Sheet1!$A:$M,13,0)</f>
        <v>轉賬至其他本港戶口的手續費</v>
      </c>
      <c r="E1866" s="6">
        <v>8.07</v>
      </c>
      <c r="F1866" s="5" t="s">
        <v>9</v>
      </c>
      <c r="G1866" s="20"/>
    </row>
    <row r="1867" spans="1:7">
      <c r="A1867" s="11" t="s">
        <v>1874</v>
      </c>
      <c r="B1867" s="11" t="s">
        <v>7</v>
      </c>
      <c r="C1867" s="11">
        <v>3033</v>
      </c>
      <c r="D1867" s="5" t="str">
        <f>VLOOKUP(C:C,[10]Sheet1!$A:$M,13,0)</f>
        <v>電匯的手續費</v>
      </c>
      <c r="E1867" s="6">
        <v>8.07</v>
      </c>
      <c r="F1867" s="5" t="s">
        <v>9</v>
      </c>
      <c r="G1867" s="20"/>
    </row>
    <row r="1868" spans="1:7">
      <c r="A1868" s="11" t="s">
        <v>1875</v>
      </c>
      <c r="B1868" s="11" t="s">
        <v>7</v>
      </c>
      <c r="C1868" s="11">
        <v>3033</v>
      </c>
      <c r="D1868" s="5" t="str">
        <f>VLOOKUP(C:C,[10]Sheet1!$A:$M,13,0)</f>
        <v>電匯的手續費</v>
      </c>
      <c r="E1868" s="6">
        <v>8.07</v>
      </c>
      <c r="F1868" s="5" t="s">
        <v>9</v>
      </c>
      <c r="G1868" s="20"/>
    </row>
    <row r="1869" spans="1:7">
      <c r="A1869" s="11" t="s">
        <v>1876</v>
      </c>
      <c r="B1869" s="11" t="s">
        <v>7</v>
      </c>
      <c r="C1869" s="11">
        <v>3132</v>
      </c>
      <c r="D1869" s="5" t="str">
        <f>VLOOKUP(C:C,[10]Sheet1!$A:$M,13,0)</f>
        <v>現時在分行或外幣提款機提取外幣現金，手續費是多少</v>
      </c>
      <c r="E1869" s="6">
        <v>8.07</v>
      </c>
      <c r="F1869" s="5" t="s">
        <v>9</v>
      </c>
      <c r="G1869" s="20"/>
    </row>
    <row r="1870" spans="1:7">
      <c r="A1870" s="11" t="s">
        <v>1877</v>
      </c>
      <c r="B1870" s="11" t="s">
        <v>7</v>
      </c>
      <c r="C1870" s="11">
        <v>3017</v>
      </c>
      <c r="D1870" s="5" t="str">
        <f>VLOOKUP(C:C,[10]Sheet1!$A:$M,13,0)</f>
        <v>轉賬需要手續費嗎</v>
      </c>
      <c r="E1870" s="6">
        <v>8.07</v>
      </c>
      <c r="F1870" s="5" t="s">
        <v>9</v>
      </c>
      <c r="G1870" s="20"/>
    </row>
    <row r="1871" spans="1:7">
      <c r="A1871" s="11" t="s">
        <v>1878</v>
      </c>
      <c r="B1871" s="11" t="s">
        <v>7</v>
      </c>
      <c r="C1871" s="5">
        <v>3017</v>
      </c>
      <c r="D1871" s="5" t="str">
        <f>VLOOKUP(C:C,[10]Sheet1!$A:$M,13,0)</f>
        <v>轉賬需要手續費嗎</v>
      </c>
      <c r="E1871" s="6">
        <v>8.07</v>
      </c>
      <c r="F1871" s="5" t="s">
        <v>9</v>
      </c>
      <c r="G1871" s="20"/>
    </row>
    <row r="1872" spans="1:7">
      <c r="A1872" s="11" t="s">
        <v>1879</v>
      </c>
      <c r="B1872" s="11" t="s">
        <v>7</v>
      </c>
      <c r="C1872" s="11">
        <v>3121</v>
      </c>
      <c r="D1872" s="5" t="str">
        <f>VLOOKUP(C:C,[10]Sheet1!$A:$M,13,0)</f>
        <v>信用卡服務費</v>
      </c>
      <c r="E1872" s="6">
        <v>8.07</v>
      </c>
      <c r="F1872" s="5" t="s">
        <v>9</v>
      </c>
      <c r="G1872" s="20"/>
    </row>
    <row r="1873" spans="1:7">
      <c r="A1873" s="11" t="s">
        <v>1880</v>
      </c>
      <c r="B1873" s="11" t="s">
        <v>7</v>
      </c>
      <c r="C1873" s="11">
        <v>3033</v>
      </c>
      <c r="D1873" s="5" t="str">
        <f>VLOOKUP(C:C,[10]Sheet1!$A:$M,13,0)</f>
        <v>電匯的手續費</v>
      </c>
      <c r="E1873" s="6">
        <v>8.07</v>
      </c>
      <c r="F1873" s="5" t="s">
        <v>9</v>
      </c>
      <c r="G1873" s="20"/>
    </row>
    <row r="1874" spans="1:7">
      <c r="A1874" s="11" t="s">
        <v>1881</v>
      </c>
      <c r="B1874" s="11" t="s">
        <v>7</v>
      </c>
      <c r="C1874" s="11">
        <v>3060</v>
      </c>
      <c r="D1874" s="5" t="str">
        <f>VLOOKUP(C:C,[10]Sheet1!$A:$M,13,0)</f>
        <v>如何申請豁免信用卡年費</v>
      </c>
      <c r="E1874" s="6">
        <v>8.07</v>
      </c>
      <c r="F1874" s="5" t="s">
        <v>9</v>
      </c>
      <c r="G1874" s="20"/>
    </row>
    <row r="1875" spans="1:7">
      <c r="A1875" s="11" t="s">
        <v>1882</v>
      </c>
      <c r="B1875" s="11" t="s">
        <v>7</v>
      </c>
      <c r="C1875" s="5">
        <v>3017</v>
      </c>
      <c r="D1875" s="5" t="str">
        <f>VLOOKUP(C:C,[10]Sheet1!$A:$M,13,0)</f>
        <v>轉賬需要手續費嗎</v>
      </c>
      <c r="E1875" s="6">
        <v>8.07</v>
      </c>
      <c r="F1875" s="5" t="s">
        <v>9</v>
      </c>
      <c r="G1875" s="20"/>
    </row>
    <row r="1876" spans="1:7">
      <c r="A1876" s="11" t="s">
        <v>1883</v>
      </c>
      <c r="B1876" s="11" t="s">
        <v>7</v>
      </c>
      <c r="C1876" s="11">
        <v>3074</v>
      </c>
      <c r="D1876" s="5" t="str">
        <f>VLOOKUP(C:C,[10]Sheet1!$A:$M,13,0)</f>
        <v>什麼是郵寄結單年費</v>
      </c>
      <c r="E1876" s="6">
        <v>8.07</v>
      </c>
      <c r="F1876" s="5" t="s">
        <v>9</v>
      </c>
      <c r="G1876" s="20"/>
    </row>
    <row r="1877" spans="1:7">
      <c r="A1877" s="11" t="s">
        <v>1884</v>
      </c>
      <c r="B1877" s="11" t="s">
        <v>7</v>
      </c>
      <c r="C1877" s="5">
        <v>3017</v>
      </c>
      <c r="D1877" s="5" t="str">
        <f>VLOOKUP(C:C,[10]Sheet1!$A:$M,13,0)</f>
        <v>轉賬需要手續費嗎</v>
      </c>
      <c r="E1877" s="6">
        <v>8.07</v>
      </c>
      <c r="F1877" s="5" t="s">
        <v>9</v>
      </c>
      <c r="G1877" s="20"/>
    </row>
    <row r="1878" spans="1:7">
      <c r="A1878" s="11" t="s">
        <v>1885</v>
      </c>
      <c r="B1878" s="11" t="s">
        <v>7</v>
      </c>
      <c r="C1878" s="5">
        <v>3017</v>
      </c>
      <c r="D1878" s="5" t="str">
        <f>VLOOKUP(C:C,[10]Sheet1!$A:$M,13,0)</f>
        <v>轉賬需要手續費嗎</v>
      </c>
      <c r="E1878" s="6">
        <v>8.07</v>
      </c>
      <c r="F1878" s="5" t="s">
        <v>9</v>
      </c>
      <c r="G1878" s="20"/>
    </row>
    <row r="1879" spans="1:7">
      <c r="A1879" s="11" t="s">
        <v>1886</v>
      </c>
      <c r="B1879" s="11" t="s">
        <v>7</v>
      </c>
      <c r="C1879" s="11">
        <v>3009</v>
      </c>
      <c r="D1879" s="5" t="str">
        <f>VLOOKUP(C:C,[10]Sheet1!$A:$M,13,0)</f>
        <v>我被收取了CUSTODIAN FEE SEC，這是什麼費用</v>
      </c>
      <c r="E1879" s="6">
        <v>8.07</v>
      </c>
      <c r="F1879" s="5" t="s">
        <v>9</v>
      </c>
      <c r="G1879" s="20"/>
    </row>
    <row r="1880" spans="1:7">
      <c r="A1880" s="11" t="s">
        <v>1887</v>
      </c>
      <c r="B1880" s="11" t="s">
        <v>7</v>
      </c>
      <c r="C1880" s="11">
        <v>3033</v>
      </c>
      <c r="D1880" s="5" t="str">
        <f>VLOOKUP(C:C,[10]Sheet1!$A:$M,13,0)</f>
        <v>電匯的手續費</v>
      </c>
      <c r="E1880" s="6">
        <v>8.07</v>
      </c>
      <c r="F1880" s="5" t="s">
        <v>9</v>
      </c>
      <c r="G1880" s="20"/>
    </row>
    <row r="1881" spans="1:7">
      <c r="A1881" s="11" t="s">
        <v>1888</v>
      </c>
      <c r="B1881" s="11" t="s">
        <v>7</v>
      </c>
      <c r="C1881" s="5">
        <v>3017</v>
      </c>
      <c r="D1881" s="5" t="str">
        <f>VLOOKUP(C:C,[10]Sheet1!$A:$M,13,0)</f>
        <v>轉賬需要手續費嗎</v>
      </c>
      <c r="E1881" s="6">
        <v>8.07</v>
      </c>
      <c r="F1881" s="5" t="s">
        <v>9</v>
      </c>
      <c r="G1881" s="20"/>
    </row>
    <row r="1882" spans="1:7">
      <c r="A1882" s="11" t="s">
        <v>1889</v>
      </c>
      <c r="B1882" s="11" t="s">
        <v>7</v>
      </c>
      <c r="C1882" s="11">
        <v>3044</v>
      </c>
      <c r="D1882" s="5" t="str">
        <f>VLOOKUP(C:C,[10]Sheet1!$A:$M,13,0)</f>
        <v>接收匯入電匯的手續費</v>
      </c>
      <c r="E1882" s="6">
        <v>8.07</v>
      </c>
      <c r="F1882" s="5" t="s">
        <v>9</v>
      </c>
      <c r="G1882" s="20"/>
    </row>
    <row r="1883" spans="1:7">
      <c r="A1883" s="11" t="s">
        <v>1890</v>
      </c>
      <c r="B1883" s="11" t="s">
        <v>7</v>
      </c>
      <c r="C1883" s="11">
        <v>3017</v>
      </c>
      <c r="D1883" s="5" t="str">
        <f>VLOOKUP(C:C,[10]Sheet1!$A:$M,13,0)</f>
        <v>轉賬需要手續費嗎</v>
      </c>
      <c r="E1883" s="6">
        <v>8.07</v>
      </c>
      <c r="F1883" s="5" t="s">
        <v>9</v>
      </c>
      <c r="G1883" s="20"/>
    </row>
    <row r="1884" spans="1:7">
      <c r="A1884" s="11" t="s">
        <v>1891</v>
      </c>
      <c r="B1884" s="11" t="s">
        <v>7</v>
      </c>
      <c r="C1884" s="11">
        <v>3060</v>
      </c>
      <c r="D1884" s="5" t="str">
        <f>VLOOKUP(C:C,[10]Sheet1!$A:$M,13,0)</f>
        <v>如何申請豁免信用卡年費</v>
      </c>
      <c r="E1884" s="6">
        <v>8.07</v>
      </c>
      <c r="F1884" s="5" t="s">
        <v>9</v>
      </c>
      <c r="G1884" s="20"/>
    </row>
    <row r="1885" spans="1:7">
      <c r="A1885" s="11" t="s">
        <v>1892</v>
      </c>
      <c r="B1885" s="11" t="s">
        <v>7</v>
      </c>
      <c r="C1885" s="5">
        <v>3017</v>
      </c>
      <c r="D1885" s="5" t="str">
        <f>VLOOKUP(C:C,[10]Sheet1!$A:$M,13,0)</f>
        <v>轉賬需要手續費嗎</v>
      </c>
      <c r="E1885" s="6">
        <v>8.07</v>
      </c>
      <c r="F1885" s="5" t="s">
        <v>9</v>
      </c>
      <c r="G1885" s="20"/>
    </row>
    <row r="1886" spans="1:7">
      <c r="A1886" s="11" t="s">
        <v>1893</v>
      </c>
      <c r="B1886" s="11" t="s">
        <v>7</v>
      </c>
      <c r="C1886" s="11">
        <v>3079</v>
      </c>
      <c r="D1886" s="5" t="str">
        <f>VLOOKUP(C:C,[10]Sheet1!$A:$M,13,0)</f>
        <v>投資方案服務費用</v>
      </c>
      <c r="E1886" s="6">
        <v>8.07</v>
      </c>
      <c r="F1886" s="5" t="s">
        <v>9</v>
      </c>
      <c r="G1886" s="20"/>
    </row>
    <row r="1887" spans="1:7">
      <c r="A1887" s="11" t="s">
        <v>1894</v>
      </c>
      <c r="B1887" s="11" t="s">
        <v>7</v>
      </c>
      <c r="C1887" s="11">
        <v>3019</v>
      </c>
      <c r="D1887" s="5" t="str">
        <f>VLOOKUP(C:C,[10]Sheet1!$A:$M,13,0)</f>
        <v>轉賬至其他本港戶口的手續費</v>
      </c>
      <c r="E1887" s="6">
        <v>8.07</v>
      </c>
      <c r="F1887" s="5" t="s">
        <v>9</v>
      </c>
      <c r="G1887" s="20"/>
    </row>
    <row r="1888" spans="1:7">
      <c r="A1888" s="11" t="s">
        <v>1895</v>
      </c>
      <c r="B1888" s="11" t="s">
        <v>7</v>
      </c>
      <c r="C1888" s="11">
        <v>3019</v>
      </c>
      <c r="D1888" s="5" t="str">
        <f>VLOOKUP(C:C,[10]Sheet1!$A:$M,13,0)</f>
        <v>轉賬至其他本港戶口的手續費</v>
      </c>
      <c r="E1888" s="6">
        <v>8.07</v>
      </c>
      <c r="F1888" s="5" t="s">
        <v>9</v>
      </c>
      <c r="G1888" s="20"/>
    </row>
    <row r="1889" spans="1:7">
      <c r="A1889" s="11" t="s">
        <v>1896</v>
      </c>
      <c r="B1889" s="11" t="s">
        <v>7</v>
      </c>
      <c r="C1889" s="11">
        <v>3038</v>
      </c>
      <c r="D1889" s="5" t="str">
        <f>VLOOKUP(C:C,[10]Sheet1!$A:$M,13,0)</f>
        <v>什麽是海外費用</v>
      </c>
      <c r="E1889" s="6">
        <v>8.07</v>
      </c>
      <c r="F1889" s="5" t="s">
        <v>9</v>
      </c>
      <c r="G1889" s="20"/>
    </row>
    <row r="1890" spans="1:7">
      <c r="A1890" s="11" t="s">
        <v>1897</v>
      </c>
      <c r="B1890" s="11" t="s">
        <v>7</v>
      </c>
      <c r="C1890" s="11">
        <v>3132</v>
      </c>
      <c r="D1890" s="5" t="str">
        <f>VLOOKUP(C:C,[10]Sheet1!$A:$M,13,0)</f>
        <v>現時在分行或外幣提款機提取外幣現金，手續費是多少</v>
      </c>
      <c r="E1890" s="6">
        <v>8.07</v>
      </c>
      <c r="F1890" s="5" t="s">
        <v>9</v>
      </c>
      <c r="G1890" s="20"/>
    </row>
    <row r="1891" spans="1:7">
      <c r="A1891" s="11" t="s">
        <v>1898</v>
      </c>
      <c r="B1891" s="11" t="s">
        <v>7</v>
      </c>
      <c r="C1891" s="11">
        <v>3019</v>
      </c>
      <c r="D1891" s="5" t="str">
        <f>VLOOKUP(C:C,[10]Sheet1!$A:$M,13,0)</f>
        <v>轉賬至其他本港戶口的手續費</v>
      </c>
      <c r="E1891" s="6">
        <v>8.07</v>
      </c>
      <c r="F1891" s="5" t="s">
        <v>9</v>
      </c>
      <c r="G1891" s="20"/>
    </row>
    <row r="1892" spans="1:7">
      <c r="A1892" s="11" t="s">
        <v>1899</v>
      </c>
      <c r="B1892" s="11" t="s">
        <v>7</v>
      </c>
      <c r="C1892" s="11">
        <v>3017</v>
      </c>
      <c r="D1892" s="5" t="str">
        <f>VLOOKUP(C:C,[10]Sheet1!$A:$M,13,0)</f>
        <v>轉賬需要手續費嗎</v>
      </c>
      <c r="E1892" s="6">
        <v>8.07</v>
      </c>
      <c r="F1892" s="5" t="s">
        <v>9</v>
      </c>
      <c r="G1892" s="20"/>
    </row>
    <row r="1893" spans="1:7">
      <c r="A1893" s="11" t="s">
        <v>1900</v>
      </c>
      <c r="B1893" s="11" t="s">
        <v>7</v>
      </c>
      <c r="C1893" s="5">
        <v>3077</v>
      </c>
      <c r="D1893" s="5" t="str">
        <f>VLOOKUP(C:C,[10]Sheet1!$A:$M,13,0)</f>
        <v>滙豐銀行服務及財富管理客戶服務費用</v>
      </c>
      <c r="E1893" s="6">
        <v>8.07</v>
      </c>
      <c r="F1893" s="5" t="s">
        <v>9</v>
      </c>
      <c r="G1893" s="20"/>
    </row>
    <row r="1894" spans="1:7">
      <c r="A1894" s="11" t="s">
        <v>1901</v>
      </c>
      <c r="B1894" s="11" t="s">
        <v>7</v>
      </c>
      <c r="C1894" s="11">
        <v>3079</v>
      </c>
      <c r="D1894" s="5" t="str">
        <f>VLOOKUP(C:C,[10]Sheet1!$A:$M,13,0)</f>
        <v>投資方案服務費用</v>
      </c>
      <c r="E1894" s="6">
        <v>8.07</v>
      </c>
      <c r="F1894" s="5" t="s">
        <v>9</v>
      </c>
      <c r="G1894" s="20"/>
    </row>
    <row r="1895" spans="1:7">
      <c r="A1895" s="11" t="s">
        <v>1902</v>
      </c>
      <c r="B1895" s="11" t="s">
        <v>7</v>
      </c>
      <c r="C1895" s="11">
        <v>3071</v>
      </c>
      <c r="D1895" s="5" t="str">
        <f>VLOOKUP(C:C,[10]Sheet1!$A:$M,13,0)</f>
        <v>加入飛行優惠計劃有收費嗎</v>
      </c>
      <c r="E1895" s="6">
        <v>8.07</v>
      </c>
      <c r="F1895" s="5" t="s">
        <v>9</v>
      </c>
      <c r="G1895" s="20"/>
    </row>
    <row r="1896" spans="1:7">
      <c r="A1896" s="11" t="s">
        <v>1903</v>
      </c>
      <c r="B1896" s="11" t="s">
        <v>7</v>
      </c>
      <c r="C1896" s="11">
        <v>3017</v>
      </c>
      <c r="D1896" s="5" t="str">
        <f>VLOOKUP(C:C,[10]Sheet1!$A:$M,13,0)</f>
        <v>轉賬需要手續費嗎</v>
      </c>
      <c r="E1896" s="6">
        <v>8.07</v>
      </c>
      <c r="F1896" s="5" t="s">
        <v>9</v>
      </c>
      <c r="G1896" s="20"/>
    </row>
    <row r="1897" spans="1:7">
      <c r="A1897" s="11" t="s">
        <v>1904</v>
      </c>
      <c r="B1897" s="11" t="s">
        <v>7</v>
      </c>
      <c r="C1897" s="11">
        <v>3017</v>
      </c>
      <c r="D1897" s="5" t="str">
        <f>VLOOKUP(C:C,[10]Sheet1!$A:$M,13,0)</f>
        <v>轉賬需要手續費嗎</v>
      </c>
      <c r="E1897" s="6">
        <v>8.07</v>
      </c>
      <c r="F1897" s="5" t="s">
        <v>9</v>
      </c>
      <c r="G1897" s="20"/>
    </row>
    <row r="1898" spans="1:7">
      <c r="A1898" s="11" t="s">
        <v>1905</v>
      </c>
      <c r="B1898" s="11" t="s">
        <v>7</v>
      </c>
      <c r="C1898" s="11">
        <v>3105</v>
      </c>
      <c r="D1898" s="5" t="str">
        <f>VLOOKUP(C:C,[10]Sheet1!$A:$M,13,0)</f>
        <v>港元或美元支票被退票的手續費</v>
      </c>
      <c r="E1898" s="6">
        <v>8.07</v>
      </c>
      <c r="F1898" s="5" t="s">
        <v>9</v>
      </c>
      <c r="G1898" s="20"/>
    </row>
    <row r="1899" spans="1:7">
      <c r="A1899" s="11" t="s">
        <v>1906</v>
      </c>
      <c r="B1899" s="11" t="s">
        <v>7</v>
      </c>
      <c r="C1899" s="11">
        <v>3074</v>
      </c>
      <c r="D1899" s="5" t="str">
        <f>VLOOKUP(C:C,[10]Sheet1!$A:$M,13,0)</f>
        <v>什麼是郵寄結單年費</v>
      </c>
      <c r="E1899" s="6">
        <v>8.07</v>
      </c>
      <c r="F1899" s="5" t="s">
        <v>9</v>
      </c>
      <c r="G1899" s="20"/>
    </row>
    <row r="1900" spans="1:7">
      <c r="A1900" s="11" t="s">
        <v>1907</v>
      </c>
      <c r="B1900" s="11" t="s">
        <v>7</v>
      </c>
      <c r="C1900" s="11">
        <v>3017</v>
      </c>
      <c r="D1900" s="5" t="str">
        <f>VLOOKUP(C:C,[10]Sheet1!$A:$M,13,0)</f>
        <v>轉賬需要手續費嗎</v>
      </c>
      <c r="E1900" s="6">
        <v>8.07</v>
      </c>
      <c r="F1900" s="5" t="s">
        <v>9</v>
      </c>
      <c r="G1900" s="20"/>
    </row>
    <row r="1901" spans="1:7">
      <c r="A1901" s="11" t="s">
        <v>1908</v>
      </c>
      <c r="B1901" s="11" t="s">
        <v>7</v>
      </c>
      <c r="C1901" s="11">
        <v>3033</v>
      </c>
      <c r="D1901" s="5" t="str">
        <f>VLOOKUP(C:C,[10]Sheet1!$A:$M,13,0)</f>
        <v>電匯的手續費</v>
      </c>
      <c r="E1901" s="6">
        <v>8.07</v>
      </c>
      <c r="F1901" s="5" t="s">
        <v>9</v>
      </c>
      <c r="G1901" s="20"/>
    </row>
    <row r="1902" spans="1:7">
      <c r="A1902" s="11" t="s">
        <v>1909</v>
      </c>
      <c r="B1902" s="11" t="s">
        <v>7</v>
      </c>
      <c r="C1902" s="11">
        <v>3038</v>
      </c>
      <c r="D1902" s="5" t="str">
        <f>VLOOKUP(C:C,[10]Sheet1!$A:$M,13,0)</f>
        <v>什麽是海外費用</v>
      </c>
      <c r="E1902" s="6">
        <v>8.07</v>
      </c>
      <c r="F1902" s="5" t="s">
        <v>9</v>
      </c>
      <c r="G1902" s="20"/>
    </row>
    <row r="1903" spans="1:7">
      <c r="A1903" s="11" t="s">
        <v>1910</v>
      </c>
      <c r="B1903" s="11" t="s">
        <v>7</v>
      </c>
      <c r="C1903" s="11">
        <v>3038</v>
      </c>
      <c r="D1903" s="5" t="str">
        <f>VLOOKUP(C:C,[10]Sheet1!$A:$M,13,0)</f>
        <v>什麽是海外費用</v>
      </c>
      <c r="E1903" s="6">
        <v>8.07</v>
      </c>
      <c r="F1903" s="5" t="s">
        <v>9</v>
      </c>
      <c r="G1903" s="20"/>
    </row>
    <row r="1904" spans="1:7">
      <c r="A1904" s="11" t="s">
        <v>1911</v>
      </c>
      <c r="B1904" s="11" t="s">
        <v>7</v>
      </c>
      <c r="C1904" s="11">
        <v>3075</v>
      </c>
      <c r="D1904" s="5" t="str">
        <f>VLOOKUP(C:C,[10]Sheet1!$A:$M,13,0)</f>
        <v>如何申請銀行戶口費用退款</v>
      </c>
      <c r="E1904" s="6">
        <v>8.07</v>
      </c>
      <c r="F1904" s="5" t="s">
        <v>9</v>
      </c>
      <c r="G1904" s="20"/>
    </row>
    <row r="1905" spans="1:7">
      <c r="A1905" s="11" t="s">
        <v>1912</v>
      </c>
      <c r="B1905" s="11" t="s">
        <v>7</v>
      </c>
      <c r="C1905" s="11">
        <v>3017</v>
      </c>
      <c r="D1905" s="5" t="str">
        <f>VLOOKUP(C:C,[10]Sheet1!$A:$M,13,0)</f>
        <v>轉賬需要手續費嗎</v>
      </c>
      <c r="E1905" s="6">
        <v>8.07</v>
      </c>
      <c r="F1905" s="5" t="s">
        <v>9</v>
      </c>
      <c r="G1905" s="20"/>
    </row>
    <row r="1906" spans="1:7">
      <c r="A1906" s="11" t="s">
        <v>1913</v>
      </c>
      <c r="B1906" s="11" t="s">
        <v>7</v>
      </c>
      <c r="C1906" s="11">
        <v>3044</v>
      </c>
      <c r="D1906" s="5" t="str">
        <f>VLOOKUP(C:C,[10]Sheet1!$A:$M,13,0)</f>
        <v>接收匯入電匯的手續費</v>
      </c>
      <c r="E1906" s="6">
        <v>8.07</v>
      </c>
      <c r="F1906" s="5" t="s">
        <v>9</v>
      </c>
      <c r="G1906" s="20"/>
    </row>
    <row r="1907" spans="1:7">
      <c r="A1907" s="11" t="s">
        <v>1914</v>
      </c>
      <c r="B1907" s="11" t="s">
        <v>7</v>
      </c>
      <c r="C1907" s="11">
        <v>3038</v>
      </c>
      <c r="D1907" s="5" t="str">
        <f>VLOOKUP(C:C,[10]Sheet1!$A:$M,13,0)</f>
        <v>什麽是海外費用</v>
      </c>
      <c r="E1907" s="6">
        <v>8.07</v>
      </c>
      <c r="F1907" s="5" t="s">
        <v>9</v>
      </c>
      <c r="G1907" s="20"/>
    </row>
    <row r="1908" spans="1:7">
      <c r="A1908" s="11" t="s">
        <v>1915</v>
      </c>
      <c r="B1908" s="11" t="s">
        <v>7</v>
      </c>
      <c r="C1908" s="11">
        <v>3038</v>
      </c>
      <c r="D1908" s="5" t="str">
        <f>VLOOKUP(C:C,[10]Sheet1!$A:$M,13,0)</f>
        <v>什麽是海外費用</v>
      </c>
      <c r="E1908" s="6">
        <v>8.07</v>
      </c>
      <c r="F1908" s="5" t="s">
        <v>9</v>
      </c>
      <c r="G1908" s="20"/>
    </row>
    <row r="1909" spans="1:7">
      <c r="A1909" s="11" t="s">
        <v>1916</v>
      </c>
      <c r="B1909" s="11" t="s">
        <v>7</v>
      </c>
      <c r="C1909" s="11">
        <v>3009</v>
      </c>
      <c r="D1909" s="5" t="str">
        <f>VLOOKUP(C:C,[10]Sheet1!$A:$M,13,0)</f>
        <v>我被收取了CUSTODIAN FEE SEC，這是什麼費用</v>
      </c>
      <c r="E1909" s="6">
        <v>8.07</v>
      </c>
      <c r="F1909" s="5" t="s">
        <v>9</v>
      </c>
      <c r="G1909" s="20"/>
    </row>
    <row r="1910" spans="1:7">
      <c r="A1910" s="11" t="s">
        <v>1917</v>
      </c>
      <c r="B1910" s="11" t="s">
        <v>7</v>
      </c>
      <c r="C1910" s="11">
        <v>3017</v>
      </c>
      <c r="D1910" s="5" t="str">
        <f>VLOOKUP(C:C,[10]Sheet1!$A:$M,13,0)</f>
        <v>轉賬需要手續費嗎</v>
      </c>
      <c r="E1910" s="6">
        <v>8.07</v>
      </c>
      <c r="F1910" s="5" t="s">
        <v>9</v>
      </c>
      <c r="G1910" s="20"/>
    </row>
    <row r="1911" spans="1:7">
      <c r="A1911" s="11" t="s">
        <v>1918</v>
      </c>
      <c r="B1911" s="11" t="s">
        <v>7</v>
      </c>
      <c r="C1911" s="11">
        <v>3017</v>
      </c>
      <c r="D1911" s="5" t="str">
        <f>VLOOKUP(C:C,[10]Sheet1!$A:$M,13,0)</f>
        <v>轉賬需要手續費嗎</v>
      </c>
      <c r="E1911" s="6">
        <v>8.07</v>
      </c>
      <c r="F1911" s="5" t="s">
        <v>9</v>
      </c>
      <c r="G1911" s="20"/>
    </row>
    <row r="1912" spans="1:7">
      <c r="A1912" s="11" t="s">
        <v>1919</v>
      </c>
      <c r="B1912" s="11" t="s">
        <v>7</v>
      </c>
      <c r="C1912" s="5">
        <v>3077</v>
      </c>
      <c r="D1912" s="5" t="str">
        <f>VLOOKUP(C:C,[10]Sheet1!$A:$M,13,0)</f>
        <v>滙豐銀行服務及財富管理客戶服務費用</v>
      </c>
      <c r="E1912" s="6">
        <v>8.07</v>
      </c>
      <c r="F1912" s="5" t="s">
        <v>9</v>
      </c>
      <c r="G1912" s="20"/>
    </row>
    <row r="1913" spans="1:7">
      <c r="A1913" s="11" t="s">
        <v>1920</v>
      </c>
      <c r="B1913" s="11" t="s">
        <v>7</v>
      </c>
      <c r="C1913" s="11">
        <v>3074</v>
      </c>
      <c r="D1913" s="5" t="str">
        <f>VLOOKUP(C:C,[10]Sheet1!$A:$M,13,0)</f>
        <v>什麼是郵寄結單年費</v>
      </c>
      <c r="E1913" s="6">
        <v>8.07</v>
      </c>
      <c r="F1913" s="5" t="s">
        <v>9</v>
      </c>
      <c r="G1913" s="20"/>
    </row>
    <row r="1914" spans="1:7">
      <c r="A1914" s="11" t="s">
        <v>1921</v>
      </c>
      <c r="B1914" s="11" t="s">
        <v>7</v>
      </c>
      <c r="C1914" s="5">
        <v>3184</v>
      </c>
      <c r="D1914" s="5" t="str">
        <f>VLOOKUP(C:C,[10]Sheet1!$A:$M,13,0)</f>
        <v>在海外提取外幣現金的手續費</v>
      </c>
      <c r="E1914" s="6">
        <v>8.07</v>
      </c>
      <c r="F1914" s="5" t="s">
        <v>9</v>
      </c>
      <c r="G1914" s="20"/>
    </row>
    <row r="1915" spans="1:7">
      <c r="A1915" s="11" t="s">
        <v>1922</v>
      </c>
      <c r="B1915" s="11" t="s">
        <v>7</v>
      </c>
      <c r="C1915" s="11">
        <v>3019</v>
      </c>
      <c r="D1915" s="5" t="str">
        <f>VLOOKUP(C:C,[10]Sheet1!$A:$M,13,0)</f>
        <v>轉賬至其他本港戶口的手續費</v>
      </c>
      <c r="E1915" s="6">
        <v>8.07</v>
      </c>
      <c r="F1915" s="5" t="s">
        <v>9</v>
      </c>
      <c r="G1915" s="20"/>
    </row>
    <row r="1916" spans="1:7">
      <c r="A1916" s="11" t="s">
        <v>1923</v>
      </c>
      <c r="B1916" s="11" t="s">
        <v>7</v>
      </c>
      <c r="C1916" s="11">
        <v>3048</v>
      </c>
      <c r="D1916" s="5" t="str">
        <f>VLOOKUP(C:C,[10]Sheet1!$A:$M,13,0)</f>
        <v>什麼是BLW BAL FEE</v>
      </c>
      <c r="E1916" s="6">
        <v>8.07</v>
      </c>
      <c r="F1916" s="5" t="s">
        <v>9</v>
      </c>
      <c r="G1916" s="20"/>
    </row>
    <row r="1917" spans="1:7">
      <c r="A1917" s="11" t="s">
        <v>1924</v>
      </c>
      <c r="B1917" s="11" t="s">
        <v>7</v>
      </c>
      <c r="C1917" s="11">
        <v>3066</v>
      </c>
      <c r="D1917" s="5" t="str">
        <f>VLOOKUP(C:C,[10]Sheet1!$A:$M,13,0)</f>
        <v>信用卡逾期費用是什麽</v>
      </c>
      <c r="E1917" s="6">
        <v>8.07</v>
      </c>
      <c r="F1917" s="5" t="s">
        <v>9</v>
      </c>
      <c r="G1917" s="20"/>
    </row>
    <row r="1918" spans="1:7">
      <c r="A1918" s="11" t="s">
        <v>1925</v>
      </c>
      <c r="B1918" s="11" t="s">
        <v>7</v>
      </c>
      <c r="C1918" s="11">
        <v>3017</v>
      </c>
      <c r="D1918" s="5" t="str">
        <f>VLOOKUP(C:C,[10]Sheet1!$A:$M,13,0)</f>
        <v>轉賬需要手續費嗎</v>
      </c>
      <c r="E1918" s="6">
        <v>8.07</v>
      </c>
      <c r="F1918" s="5" t="s">
        <v>9</v>
      </c>
      <c r="G1918" s="20"/>
    </row>
    <row r="1919" spans="1:7">
      <c r="A1919" s="11" t="s">
        <v>1926</v>
      </c>
      <c r="B1919" s="11" t="s">
        <v>7</v>
      </c>
      <c r="C1919" s="11">
        <v>3017</v>
      </c>
      <c r="D1919" s="5" t="str">
        <f>VLOOKUP(C:C,[10]Sheet1!$A:$M,13,0)</f>
        <v>轉賬需要手續費嗎</v>
      </c>
      <c r="E1919" s="6">
        <v>8.07</v>
      </c>
      <c r="F1919" s="5" t="s">
        <v>9</v>
      </c>
      <c r="G1919" s="20"/>
    </row>
    <row r="1920" spans="1:7">
      <c r="A1920" s="11" t="s">
        <v>1926</v>
      </c>
      <c r="B1920" s="11" t="s">
        <v>7</v>
      </c>
      <c r="C1920" s="11">
        <v>3017</v>
      </c>
      <c r="D1920" s="5" t="str">
        <f>VLOOKUP(C:C,[10]Sheet1!$A:$M,13,0)</f>
        <v>轉賬需要手續費嗎</v>
      </c>
      <c r="E1920" s="6">
        <v>8.07</v>
      </c>
      <c r="F1920" s="5" t="s">
        <v>9</v>
      </c>
      <c r="G1920" s="20"/>
    </row>
    <row r="1921" spans="1:7">
      <c r="A1921" s="11" t="s">
        <v>1927</v>
      </c>
      <c r="B1921" s="11" t="s">
        <v>7</v>
      </c>
      <c r="C1921" s="11">
        <v>3017</v>
      </c>
      <c r="D1921" s="5" t="str">
        <f>VLOOKUP(C:C,[10]Sheet1!$A:$M,13,0)</f>
        <v>轉賬需要手續費嗎</v>
      </c>
      <c r="E1921" s="6">
        <v>8.07</v>
      </c>
      <c r="F1921" s="5" t="s">
        <v>9</v>
      </c>
      <c r="G1921" s="20"/>
    </row>
    <row r="1922" spans="1:7">
      <c r="A1922" s="11" t="s">
        <v>1928</v>
      </c>
      <c r="B1922" s="11" t="s">
        <v>7</v>
      </c>
      <c r="C1922" s="11">
        <v>3048</v>
      </c>
      <c r="D1922" s="5" t="str">
        <f>VLOOKUP(C:C,[10]Sheet1!$A:$M,13,0)</f>
        <v>什麼是BLW BAL FEE</v>
      </c>
      <c r="E1922" s="6">
        <v>8.07</v>
      </c>
      <c r="F1922" s="5" t="s">
        <v>9</v>
      </c>
      <c r="G1922" s="20"/>
    </row>
    <row r="1923" spans="1:7">
      <c r="A1923" s="11" t="s">
        <v>1929</v>
      </c>
      <c r="B1923" s="11" t="s">
        <v>7</v>
      </c>
      <c r="C1923" s="5">
        <v>3017</v>
      </c>
      <c r="D1923" s="5" t="str">
        <f>VLOOKUP(C:C,[10]Sheet1!$A:$M,13,0)</f>
        <v>轉賬需要手續費嗎</v>
      </c>
      <c r="E1923" s="6">
        <v>8.07</v>
      </c>
      <c r="F1923" s="5" t="s">
        <v>9</v>
      </c>
      <c r="G1923" s="20"/>
    </row>
    <row r="1924" spans="1:7">
      <c r="A1924" s="11" t="s">
        <v>1930</v>
      </c>
      <c r="B1924" s="11" t="s">
        <v>7</v>
      </c>
      <c r="C1924" s="5">
        <v>3077</v>
      </c>
      <c r="D1924" s="5" t="str">
        <f>VLOOKUP(C:C,[10]Sheet1!$A:$M,13,0)</f>
        <v>滙豐銀行服務及財富管理客戶服務費用</v>
      </c>
      <c r="E1924" s="6">
        <v>8.07</v>
      </c>
      <c r="F1924" s="5" t="s">
        <v>9</v>
      </c>
      <c r="G1924" s="20"/>
    </row>
    <row r="1925" spans="1:7">
      <c r="A1925" s="11" t="s">
        <v>1931</v>
      </c>
      <c r="B1925" s="11" t="s">
        <v>7</v>
      </c>
      <c r="C1925" s="11">
        <v>3104</v>
      </c>
      <c r="D1925" s="5" t="str">
        <f>VLOOKUP(C:C,[10]Sheet1!$A:$M,13,0)</f>
        <v>停票的費用</v>
      </c>
      <c r="E1925" s="6">
        <v>8.07</v>
      </c>
      <c r="F1925" s="5" t="s">
        <v>9</v>
      </c>
      <c r="G1925" s="20"/>
    </row>
    <row r="1926" spans="1:7">
      <c r="A1926" s="11" t="s">
        <v>1932</v>
      </c>
      <c r="B1926" s="11" t="s">
        <v>7</v>
      </c>
      <c r="C1926" s="11">
        <v>3017</v>
      </c>
      <c r="D1926" s="5" t="str">
        <f>VLOOKUP(C:C,[10]Sheet1!$A:$M,13,0)</f>
        <v>轉賬需要手續費嗎</v>
      </c>
      <c r="E1926" s="6">
        <v>8.07</v>
      </c>
      <c r="F1926" s="5" t="s">
        <v>9</v>
      </c>
      <c r="G1926" s="20"/>
    </row>
    <row r="1927" spans="1:7">
      <c r="A1927" s="11" t="s">
        <v>1933</v>
      </c>
      <c r="B1927" s="11" t="s">
        <v>7</v>
      </c>
      <c r="C1927" s="11">
        <v>3038</v>
      </c>
      <c r="D1927" s="5" t="str">
        <f>VLOOKUP(C:C,[10]Sheet1!$A:$M,13,0)</f>
        <v>什麽是海外費用</v>
      </c>
      <c r="E1927" s="6">
        <v>8.07</v>
      </c>
      <c r="F1927" s="5" t="s">
        <v>9</v>
      </c>
      <c r="G1927" s="20"/>
    </row>
    <row r="1928" spans="1:7">
      <c r="A1928" s="11" t="s">
        <v>1934</v>
      </c>
      <c r="B1928" s="11" t="s">
        <v>7</v>
      </c>
      <c r="C1928" s="5">
        <v>3017</v>
      </c>
      <c r="D1928" s="5" t="str">
        <f>VLOOKUP(C:C,[10]Sheet1!$A:$M,13,0)</f>
        <v>轉賬需要手續費嗎</v>
      </c>
      <c r="E1928" s="6">
        <v>8.07</v>
      </c>
      <c r="F1928" s="5" t="s">
        <v>9</v>
      </c>
      <c r="G1928" s="20"/>
    </row>
    <row r="1929" spans="1:7">
      <c r="A1929" s="11" t="s">
        <v>1935</v>
      </c>
      <c r="B1929" s="11" t="s">
        <v>7</v>
      </c>
      <c r="C1929" s="5">
        <v>3017</v>
      </c>
      <c r="D1929" s="5" t="str">
        <f>VLOOKUP(C:C,[10]Sheet1!$A:$M,13,0)</f>
        <v>轉賬需要手續費嗎</v>
      </c>
      <c r="E1929" s="6">
        <v>8.07</v>
      </c>
      <c r="F1929" s="5" t="s">
        <v>9</v>
      </c>
      <c r="G1929" s="20"/>
    </row>
    <row r="1930" spans="1:7">
      <c r="A1930" s="11" t="s">
        <v>1936</v>
      </c>
      <c r="B1930" s="11" t="s">
        <v>7</v>
      </c>
      <c r="C1930" s="11">
        <v>3020</v>
      </c>
      <c r="D1930" s="5" t="str">
        <f>VLOOKUP(C:C,[10]Sheet1!$A:$M,13,0)</f>
        <v>透過在線轉賬至其他本港戶口的手續費</v>
      </c>
      <c r="E1930" s="6">
        <v>8.07</v>
      </c>
      <c r="F1930" s="5" t="s">
        <v>9</v>
      </c>
      <c r="G1930" s="20"/>
    </row>
    <row r="1931" spans="1:7">
      <c r="A1931" s="11" t="s">
        <v>1937</v>
      </c>
      <c r="B1931" s="11" t="s">
        <v>7</v>
      </c>
      <c r="C1931" s="11">
        <v>3017</v>
      </c>
      <c r="D1931" s="5" t="str">
        <f>VLOOKUP(C:C,[10]Sheet1!$A:$M,13,0)</f>
        <v>轉賬需要手續費嗎</v>
      </c>
      <c r="E1931" s="6">
        <v>8.07</v>
      </c>
      <c r="F1931" s="5" t="s">
        <v>9</v>
      </c>
      <c r="G1931" s="20"/>
    </row>
    <row r="1932" spans="1:7">
      <c r="A1932" s="11" t="s">
        <v>1938</v>
      </c>
      <c r="B1932" s="11" t="s">
        <v>7</v>
      </c>
      <c r="C1932" s="11">
        <v>3017</v>
      </c>
      <c r="D1932" s="5" t="str">
        <f>VLOOKUP(C:C,[10]Sheet1!$A:$M,13,0)</f>
        <v>轉賬需要手續費嗎</v>
      </c>
      <c r="E1932" s="6">
        <v>8.07</v>
      </c>
      <c r="F1932" s="5" t="s">
        <v>9</v>
      </c>
      <c r="G1932" s="20"/>
    </row>
    <row r="1933" spans="1:7">
      <c r="A1933" s="11" t="s">
        <v>1939</v>
      </c>
      <c r="B1933" s="11" t="s">
        <v>7</v>
      </c>
      <c r="C1933" s="11">
        <v>3017</v>
      </c>
      <c r="D1933" s="5" t="str">
        <f>VLOOKUP(C:C,[10]Sheet1!$A:$M,13,0)</f>
        <v>轉賬需要手續費嗎</v>
      </c>
      <c r="E1933" s="6">
        <v>8.07</v>
      </c>
      <c r="F1933" s="5" t="s">
        <v>9</v>
      </c>
      <c r="G1933" s="20"/>
    </row>
    <row r="1934" spans="1:7">
      <c r="A1934" s="11" t="s">
        <v>1940</v>
      </c>
      <c r="B1934" s="11" t="s">
        <v>7</v>
      </c>
      <c r="C1934" s="11">
        <v>3065</v>
      </c>
      <c r="D1934" s="5" t="str">
        <f>VLOOKUP(C:C,[10]Sheet1!$A:$M,13,0)</f>
        <v>信用卡財務費用是什麽</v>
      </c>
      <c r="E1934" s="6">
        <v>8.07</v>
      </c>
      <c r="F1934" s="5" t="s">
        <v>9</v>
      </c>
      <c r="G1934" s="20"/>
    </row>
    <row r="1935" spans="1:7">
      <c r="A1935" s="11" t="s">
        <v>1941</v>
      </c>
      <c r="B1935" s="11" t="s">
        <v>7</v>
      </c>
      <c r="C1935" s="11">
        <v>3065</v>
      </c>
      <c r="D1935" s="5" t="str">
        <f>VLOOKUP(C:C,[10]Sheet1!$A:$M,13,0)</f>
        <v>信用卡財務費用是什麽</v>
      </c>
      <c r="E1935" s="6">
        <v>8.07</v>
      </c>
      <c r="F1935" s="5" t="s">
        <v>9</v>
      </c>
      <c r="G1935" s="20"/>
    </row>
    <row r="1936" spans="1:7">
      <c r="A1936" s="11" t="s">
        <v>1942</v>
      </c>
      <c r="B1936" s="11" t="s">
        <v>7</v>
      </c>
      <c r="C1936" s="11">
        <v>3019</v>
      </c>
      <c r="D1936" s="5" t="str">
        <f>VLOOKUP(C:C,[10]Sheet1!$A:$M,13,0)</f>
        <v>轉賬至其他本港戶口的手續費</v>
      </c>
      <c r="E1936" s="6">
        <v>8.07</v>
      </c>
      <c r="F1936" s="5" t="s">
        <v>9</v>
      </c>
      <c r="G1936" s="20"/>
    </row>
    <row r="1937" spans="1:7">
      <c r="A1937" s="11" t="s">
        <v>1943</v>
      </c>
      <c r="B1937" s="11" t="s">
        <v>7</v>
      </c>
      <c r="C1937" s="11">
        <v>3038</v>
      </c>
      <c r="D1937" s="5" t="str">
        <f>VLOOKUP(C:C,[10]Sheet1!$A:$M,13,0)</f>
        <v>什麽是海外費用</v>
      </c>
      <c r="E1937" s="6">
        <v>8.07</v>
      </c>
      <c r="F1937" s="5" t="s">
        <v>9</v>
      </c>
      <c r="G1937" s="20"/>
    </row>
    <row r="1938" spans="1:7">
      <c r="A1938" s="11" t="s">
        <v>1944</v>
      </c>
      <c r="B1938" s="11" t="s">
        <v>7</v>
      </c>
      <c r="C1938" s="11">
        <v>3033</v>
      </c>
      <c r="D1938" s="5" t="str">
        <f>VLOOKUP(C:C,[10]Sheet1!$A:$M,13,0)</f>
        <v>電匯的手續費</v>
      </c>
      <c r="E1938" s="6">
        <v>8.07</v>
      </c>
      <c r="F1938" s="5" t="s">
        <v>9</v>
      </c>
      <c r="G1938" s="20"/>
    </row>
    <row r="1939" spans="1:7">
      <c r="A1939" s="11" t="s">
        <v>1945</v>
      </c>
      <c r="B1939" s="11" t="s">
        <v>7</v>
      </c>
      <c r="C1939" s="5">
        <v>3017</v>
      </c>
      <c r="D1939" s="5" t="str">
        <f>VLOOKUP(C:C,[10]Sheet1!$A:$M,13,0)</f>
        <v>轉賬需要手續費嗎</v>
      </c>
      <c r="E1939" s="6">
        <v>8.07</v>
      </c>
      <c r="F1939" s="5" t="s">
        <v>9</v>
      </c>
      <c r="G1939" s="20"/>
    </row>
    <row r="1940" spans="1:7">
      <c r="A1940" s="11" t="s">
        <v>1946</v>
      </c>
      <c r="B1940" s="11" t="s">
        <v>7</v>
      </c>
      <c r="C1940" s="11">
        <v>3017</v>
      </c>
      <c r="D1940" s="5" t="str">
        <f>VLOOKUP(C:C,[10]Sheet1!$A:$M,13,0)</f>
        <v>轉賬需要手續費嗎</v>
      </c>
      <c r="E1940" s="6">
        <v>8.07</v>
      </c>
      <c r="F1940" s="5" t="s">
        <v>9</v>
      </c>
      <c r="G1940" s="20"/>
    </row>
    <row r="1941" spans="1:7">
      <c r="A1941" s="11" t="s">
        <v>1947</v>
      </c>
      <c r="B1941" s="11" t="s">
        <v>7</v>
      </c>
      <c r="C1941" s="5">
        <v>3019</v>
      </c>
      <c r="D1941" s="5" t="str">
        <f>VLOOKUP(C:C,[10]Sheet1!$A:$M,13,0)</f>
        <v>轉賬至其他本港戶口的手續費</v>
      </c>
      <c r="E1941" s="6">
        <v>8.07</v>
      </c>
      <c r="F1941" s="5" t="s">
        <v>9</v>
      </c>
      <c r="G1941" s="20"/>
    </row>
    <row r="1942" spans="1:7">
      <c r="A1942" s="11" t="s">
        <v>1948</v>
      </c>
      <c r="B1942" s="11" t="s">
        <v>7</v>
      </c>
      <c r="C1942" s="11">
        <v>3065</v>
      </c>
      <c r="D1942" s="5" t="str">
        <f>VLOOKUP(C:C,[10]Sheet1!$A:$M,13,0)</f>
        <v>信用卡財務費用是什麽</v>
      </c>
      <c r="E1942" s="6">
        <v>8.07</v>
      </c>
      <c r="F1942" s="5" t="s">
        <v>9</v>
      </c>
      <c r="G1942" s="20"/>
    </row>
    <row r="1943" spans="1:7">
      <c r="A1943" s="11" t="s">
        <v>1949</v>
      </c>
      <c r="B1943" s="11" t="s">
        <v>7</v>
      </c>
      <c r="C1943" s="11">
        <v>3017</v>
      </c>
      <c r="D1943" s="5" t="str">
        <f>VLOOKUP(C:C,[10]Sheet1!$A:$M,13,0)</f>
        <v>轉賬需要手續費嗎</v>
      </c>
      <c r="E1943" s="6">
        <v>8.07</v>
      </c>
      <c r="F1943" s="5" t="s">
        <v>9</v>
      </c>
      <c r="G1943" s="20"/>
    </row>
    <row r="1944" spans="1:7">
      <c r="A1944" s="11" t="s">
        <v>1950</v>
      </c>
      <c r="B1944" s="11" t="s">
        <v>7</v>
      </c>
      <c r="C1944" s="11">
        <v>3033</v>
      </c>
      <c r="D1944" s="5" t="str">
        <f>VLOOKUP(C:C,[10]Sheet1!$A:$M,13,0)</f>
        <v>電匯的手續費</v>
      </c>
      <c r="E1944" s="6">
        <v>8.07</v>
      </c>
      <c r="F1944" s="5" t="s">
        <v>9</v>
      </c>
      <c r="G1944" s="20"/>
    </row>
    <row r="1945" spans="1:7">
      <c r="A1945" s="11" t="s">
        <v>1951</v>
      </c>
      <c r="B1945" s="11" t="s">
        <v>7</v>
      </c>
      <c r="C1945" s="11">
        <v>3044</v>
      </c>
      <c r="D1945" s="5" t="str">
        <f>VLOOKUP(C:C,[10]Sheet1!$A:$M,13,0)</f>
        <v>接收匯入電匯的手續費</v>
      </c>
      <c r="E1945" s="6">
        <v>8.07</v>
      </c>
      <c r="F1945" s="5" t="s">
        <v>9</v>
      </c>
      <c r="G1945" s="20"/>
    </row>
    <row r="1946" spans="1:7">
      <c r="A1946" s="11" t="s">
        <v>1952</v>
      </c>
      <c r="B1946" s="11" t="s">
        <v>7</v>
      </c>
      <c r="C1946" s="11">
        <v>3017</v>
      </c>
      <c r="D1946" s="5" t="str">
        <f>VLOOKUP(C:C,[10]Sheet1!$A:$M,13,0)</f>
        <v>轉賬需要手續費嗎</v>
      </c>
      <c r="E1946" s="6">
        <v>8.07</v>
      </c>
      <c r="F1946" s="5" t="s">
        <v>9</v>
      </c>
      <c r="G1946" s="20"/>
    </row>
    <row r="1947" spans="1:7">
      <c r="A1947" s="11" t="s">
        <v>1953</v>
      </c>
      <c r="B1947" s="11" t="s">
        <v>7</v>
      </c>
      <c r="C1947" s="5">
        <v>3103</v>
      </c>
      <c r="D1947" s="5" t="str">
        <f>VLOOKUP(C:C,[10]Sheet1!$A:$M,13,0)</f>
        <v>申請支票簿的費用</v>
      </c>
      <c r="E1947" s="6">
        <v>8.07</v>
      </c>
      <c r="F1947" s="5" t="s">
        <v>9</v>
      </c>
      <c r="G1947" s="20"/>
    </row>
    <row r="1948" spans="1:7">
      <c r="A1948" s="11" t="s">
        <v>1954</v>
      </c>
      <c r="B1948" s="11" t="s">
        <v>7</v>
      </c>
      <c r="C1948" s="11">
        <v>3020</v>
      </c>
      <c r="D1948" s="5" t="str">
        <f>VLOOKUP(C:C,[10]Sheet1!$A:$M,13,0)</f>
        <v>透過在線轉賬至其他本港戶口的手續費</v>
      </c>
      <c r="E1948" s="6">
        <v>8.07</v>
      </c>
      <c r="F1948" s="5" t="s">
        <v>9</v>
      </c>
      <c r="G1948" s="20"/>
    </row>
    <row r="1949" spans="1:7">
      <c r="A1949" s="11" t="s">
        <v>1955</v>
      </c>
      <c r="B1949" s="11" t="s">
        <v>7</v>
      </c>
      <c r="C1949" s="5">
        <v>3017</v>
      </c>
      <c r="D1949" s="5" t="str">
        <f>VLOOKUP(C:C,[10]Sheet1!$A:$M,13,0)</f>
        <v>轉賬需要手續費嗎</v>
      </c>
      <c r="E1949" s="6">
        <v>8.07</v>
      </c>
      <c r="F1949" s="5" t="s">
        <v>9</v>
      </c>
      <c r="G1949" s="20"/>
    </row>
    <row r="1950" spans="1:7">
      <c r="A1950" s="11" t="s">
        <v>1956</v>
      </c>
      <c r="B1950" s="11" t="s">
        <v>7</v>
      </c>
      <c r="C1950" s="11">
        <v>3044</v>
      </c>
      <c r="D1950" s="5" t="str">
        <f>VLOOKUP(C:C,[10]Sheet1!$A:$M,13,0)</f>
        <v>接收匯入電匯的手續費</v>
      </c>
      <c r="E1950" s="6">
        <v>8.07</v>
      </c>
      <c r="F1950" s="5" t="s">
        <v>9</v>
      </c>
      <c r="G1950" s="20"/>
    </row>
    <row r="1951" spans="1:7">
      <c r="A1951" s="11" t="s">
        <v>1957</v>
      </c>
      <c r="B1951" s="11" t="s">
        <v>7</v>
      </c>
      <c r="C1951" s="11">
        <v>3132</v>
      </c>
      <c r="D1951" s="5" t="str">
        <f>VLOOKUP(C:C,[10]Sheet1!$A:$M,13,0)</f>
        <v>現時在分行或外幣提款機提取外幣現金，手續費是多少</v>
      </c>
      <c r="E1951" s="6">
        <v>8.07</v>
      </c>
      <c r="F1951" s="5" t="s">
        <v>9</v>
      </c>
      <c r="G1951" s="20"/>
    </row>
    <row r="1952" spans="1:7">
      <c r="A1952" s="11" t="s">
        <v>1958</v>
      </c>
      <c r="B1952" s="11" t="s">
        <v>7</v>
      </c>
      <c r="C1952" s="11">
        <v>3033</v>
      </c>
      <c r="D1952" s="5" t="str">
        <f>VLOOKUP(C:C,[10]Sheet1!$A:$M,13,0)</f>
        <v>電匯的手續費</v>
      </c>
      <c r="E1952" s="6">
        <v>8.07</v>
      </c>
      <c r="F1952" s="5" t="s">
        <v>9</v>
      </c>
      <c r="G1952" s="20"/>
    </row>
    <row r="1953" spans="1:7">
      <c r="A1953" s="11" t="s">
        <v>1959</v>
      </c>
      <c r="B1953" s="11" t="s">
        <v>7</v>
      </c>
      <c r="C1953" s="11">
        <v>3065</v>
      </c>
      <c r="D1953" s="5" t="str">
        <f>VLOOKUP(C:C,[10]Sheet1!$A:$M,13,0)</f>
        <v>信用卡財務費用是什麽</v>
      </c>
      <c r="E1953" s="6">
        <v>8.07</v>
      </c>
      <c r="F1953" s="5" t="s">
        <v>9</v>
      </c>
      <c r="G1953" s="20"/>
    </row>
    <row r="1954" spans="1:7">
      <c r="A1954" s="11" t="s">
        <v>1960</v>
      </c>
      <c r="B1954" s="11" t="s">
        <v>7</v>
      </c>
      <c r="C1954" s="11">
        <v>3017</v>
      </c>
      <c r="D1954" s="5" t="str">
        <f>VLOOKUP(C:C,[10]Sheet1!$A:$M,13,0)</f>
        <v>轉賬需要手續費嗎</v>
      </c>
      <c r="E1954" s="6">
        <v>8.07</v>
      </c>
      <c r="F1954" s="5" t="s">
        <v>9</v>
      </c>
      <c r="G1954" s="20"/>
    </row>
    <row r="1955" spans="1:7">
      <c r="A1955" s="11" t="s">
        <v>1961</v>
      </c>
      <c r="B1955" s="11" t="s">
        <v>7</v>
      </c>
      <c r="C1955" s="11">
        <v>3039</v>
      </c>
      <c r="D1955" s="5" t="str">
        <f>VLOOKUP(C:C,[10]Sheet1!$A:$M,13,0)</f>
        <v>如果我選擇由本人支付海外費用後會有其他費用嗎</v>
      </c>
      <c r="E1955" s="6">
        <v>8.07</v>
      </c>
      <c r="F1955" s="5" t="s">
        <v>9</v>
      </c>
      <c r="G1955" s="20"/>
    </row>
    <row r="1956" spans="1:7">
      <c r="A1956" s="11" t="s">
        <v>1962</v>
      </c>
      <c r="B1956" s="11" t="s">
        <v>7</v>
      </c>
      <c r="C1956" s="5">
        <v>3017</v>
      </c>
      <c r="D1956" s="5" t="str">
        <f>VLOOKUP(C:C,[10]Sheet1!$A:$M,13,0)</f>
        <v>轉賬需要手續費嗎</v>
      </c>
      <c r="E1956" s="6">
        <v>8.07</v>
      </c>
      <c r="F1956" s="5" t="s">
        <v>9</v>
      </c>
      <c r="G1956" s="20"/>
    </row>
    <row r="1957" spans="1:7">
      <c r="A1957" s="11" t="s">
        <v>1963</v>
      </c>
      <c r="B1957" s="11" t="s">
        <v>7</v>
      </c>
      <c r="C1957" s="11">
        <v>3019</v>
      </c>
      <c r="D1957" s="5" t="str">
        <f>VLOOKUP(C:C,[10]Sheet1!$A:$M,13,0)</f>
        <v>轉賬至其他本港戶口的手續費</v>
      </c>
      <c r="E1957" s="6">
        <v>8.07</v>
      </c>
      <c r="F1957" s="5" t="s">
        <v>9</v>
      </c>
      <c r="G1957" s="20"/>
    </row>
    <row r="1958" spans="1:7">
      <c r="A1958" s="11" t="s">
        <v>1964</v>
      </c>
      <c r="B1958" s="11" t="s">
        <v>7</v>
      </c>
      <c r="C1958" s="11">
        <v>3033</v>
      </c>
      <c r="D1958" s="5" t="str">
        <f>VLOOKUP(C:C,[10]Sheet1!$A:$M,13,0)</f>
        <v>電匯的手續費</v>
      </c>
      <c r="E1958" s="6">
        <v>8.07</v>
      </c>
      <c r="F1958" s="5" t="s">
        <v>9</v>
      </c>
      <c r="G1958" s="20"/>
    </row>
    <row r="1959" spans="1:7">
      <c r="A1959" s="11" t="s">
        <v>1965</v>
      </c>
      <c r="B1959" s="11" t="s">
        <v>7</v>
      </c>
      <c r="C1959" s="11">
        <v>3033</v>
      </c>
      <c r="D1959" s="5" t="str">
        <f>VLOOKUP(C:C,[10]Sheet1!$A:$M,13,0)</f>
        <v>電匯的手續費</v>
      </c>
      <c r="E1959" s="6">
        <v>8.07</v>
      </c>
      <c r="F1959" s="5" t="s">
        <v>9</v>
      </c>
      <c r="G1959" s="20"/>
    </row>
    <row r="1960" spans="1:7">
      <c r="A1960" s="11" t="s">
        <v>1966</v>
      </c>
      <c r="B1960" s="11" t="s">
        <v>7</v>
      </c>
      <c r="C1960" s="11">
        <v>3033</v>
      </c>
      <c r="D1960" s="5" t="str">
        <f>VLOOKUP(C:C,[10]Sheet1!$A:$M,13,0)</f>
        <v>電匯的手續費</v>
      </c>
      <c r="E1960" s="6">
        <v>8.07</v>
      </c>
      <c r="F1960" s="5" t="s">
        <v>9</v>
      </c>
      <c r="G1960" s="20"/>
    </row>
    <row r="1961" spans="1:7">
      <c r="A1961" s="11" t="s">
        <v>1967</v>
      </c>
      <c r="B1961" s="11" t="s">
        <v>7</v>
      </c>
      <c r="C1961" s="5">
        <v>3017</v>
      </c>
      <c r="D1961" s="5" t="str">
        <f>VLOOKUP(C:C,[10]Sheet1!$A:$M,13,0)</f>
        <v>轉賬需要手續費嗎</v>
      </c>
      <c r="E1961" s="6">
        <v>8.07</v>
      </c>
      <c r="F1961" s="5" t="s">
        <v>9</v>
      </c>
      <c r="G1961" s="20"/>
    </row>
    <row r="1962" spans="1:7">
      <c r="A1962" s="11" t="s">
        <v>1968</v>
      </c>
      <c r="B1962" s="11" t="s">
        <v>7</v>
      </c>
      <c r="C1962" s="11">
        <v>3017</v>
      </c>
      <c r="D1962" s="5" t="str">
        <f>VLOOKUP(C:C,[10]Sheet1!$A:$M,13,0)</f>
        <v>轉賬需要手續費嗎</v>
      </c>
      <c r="E1962" s="6">
        <v>8.07</v>
      </c>
      <c r="F1962" s="5" t="s">
        <v>9</v>
      </c>
      <c r="G1962" s="20"/>
    </row>
    <row r="1963" spans="1:7">
      <c r="A1963" s="11" t="s">
        <v>1969</v>
      </c>
      <c r="B1963" s="11" t="s">
        <v>7</v>
      </c>
      <c r="C1963" s="11">
        <v>3010</v>
      </c>
      <c r="D1963" s="5" t="str">
        <f>VLOOKUP(C:C,[10]Sheet1!$A:$M,13,0)</f>
        <v>存入外幣現鈔需要手續費嗎</v>
      </c>
      <c r="E1963" s="6">
        <v>8.07</v>
      </c>
      <c r="F1963" s="5" t="s">
        <v>9</v>
      </c>
      <c r="G1963" s="20"/>
    </row>
    <row r="1964" spans="1:7">
      <c r="A1964" s="11" t="s">
        <v>1970</v>
      </c>
      <c r="B1964" s="11" t="s">
        <v>7</v>
      </c>
      <c r="C1964" s="11">
        <v>3033</v>
      </c>
      <c r="D1964" s="5" t="str">
        <f>VLOOKUP(C:C,[10]Sheet1!$A:$M,13,0)</f>
        <v>電匯的手續費</v>
      </c>
      <c r="E1964" s="6">
        <v>8.07</v>
      </c>
      <c r="F1964" s="5" t="s">
        <v>9</v>
      </c>
      <c r="G1964" s="20"/>
    </row>
    <row r="1965" spans="1:7">
      <c r="A1965" s="11" t="s">
        <v>1971</v>
      </c>
      <c r="B1965" s="11" t="s">
        <v>7</v>
      </c>
      <c r="C1965" s="11">
        <v>3009</v>
      </c>
      <c r="D1965" s="5" t="str">
        <f>VLOOKUP(C:C,[10]Sheet1!$A:$M,13,0)</f>
        <v>我被收取了CUSTODIAN FEE SEC，這是什麼費用</v>
      </c>
      <c r="E1965" s="6">
        <v>8.07</v>
      </c>
      <c r="F1965" s="5" t="s">
        <v>9</v>
      </c>
      <c r="G1965" s="20"/>
    </row>
    <row r="1966" spans="1:7">
      <c r="A1966" s="11" t="s">
        <v>1972</v>
      </c>
      <c r="B1966" s="11" t="s">
        <v>7</v>
      </c>
      <c r="C1966" s="11">
        <v>3009</v>
      </c>
      <c r="D1966" s="5" t="str">
        <f>VLOOKUP(C:C,[10]Sheet1!$A:$M,13,0)</f>
        <v>我被收取了CUSTODIAN FEE SEC，這是什麼費用</v>
      </c>
      <c r="E1966" s="6">
        <v>8.07</v>
      </c>
      <c r="F1966" s="5" t="s">
        <v>9</v>
      </c>
      <c r="G1966" s="20"/>
    </row>
    <row r="1967" spans="1:7">
      <c r="A1967" s="11" t="s">
        <v>1973</v>
      </c>
      <c r="B1967" s="11" t="s">
        <v>7</v>
      </c>
      <c r="C1967" s="5">
        <v>3017</v>
      </c>
      <c r="D1967" s="5" t="str">
        <f>VLOOKUP(C:C,[10]Sheet1!$A:$M,13,0)</f>
        <v>轉賬需要手續費嗎</v>
      </c>
      <c r="E1967" s="6">
        <v>8.07</v>
      </c>
      <c r="F1967" s="5" t="s">
        <v>9</v>
      </c>
      <c r="G1967" s="20"/>
    </row>
    <row r="1968" spans="1:7">
      <c r="A1968" s="11" t="s">
        <v>1974</v>
      </c>
      <c r="B1968" s="11" t="s">
        <v>7</v>
      </c>
      <c r="C1968" s="11">
        <v>3051</v>
      </c>
      <c r="D1968" s="5" t="str">
        <f>VLOOKUP(C:C,[10]Sheet1!$A:$M,13,0)</f>
        <v>滙豐信用卡有年費嗎</v>
      </c>
      <c r="E1968" s="6">
        <v>8.07</v>
      </c>
      <c r="F1968" s="5" t="s">
        <v>9</v>
      </c>
      <c r="G1968" s="20"/>
    </row>
    <row r="1969" spans="1:7">
      <c r="A1969" s="11" t="s">
        <v>1975</v>
      </c>
      <c r="B1969" s="11" t="s">
        <v>7</v>
      </c>
      <c r="C1969" s="11">
        <v>3020</v>
      </c>
      <c r="D1969" s="5" t="str">
        <f>VLOOKUP(C:C,[10]Sheet1!$A:$M,13,0)</f>
        <v>透過在線轉賬至其他本港戶口的手續費</v>
      </c>
      <c r="E1969" s="6">
        <v>8.07</v>
      </c>
      <c r="F1969" s="5" t="s">
        <v>9</v>
      </c>
      <c r="G1969" s="20"/>
    </row>
    <row r="1970" spans="1:7">
      <c r="A1970" s="11" t="s">
        <v>1976</v>
      </c>
      <c r="B1970" s="11" t="s">
        <v>7</v>
      </c>
      <c r="C1970" s="11">
        <v>3017</v>
      </c>
      <c r="D1970" s="5" t="str">
        <f>VLOOKUP(C:C,[10]Sheet1!$A:$M,13,0)</f>
        <v>轉賬需要手續費嗎</v>
      </c>
      <c r="E1970" s="6">
        <v>8.07</v>
      </c>
      <c r="F1970" s="5" t="s">
        <v>9</v>
      </c>
      <c r="G1970" s="20"/>
    </row>
    <row r="1971" spans="1:7">
      <c r="A1971" s="11" t="s">
        <v>1977</v>
      </c>
      <c r="B1971" s="11" t="s">
        <v>7</v>
      </c>
      <c r="C1971" s="11">
        <v>3017</v>
      </c>
      <c r="D1971" s="5" t="str">
        <f>VLOOKUP(C:C,[10]Sheet1!$A:$M,13,0)</f>
        <v>轉賬需要手續費嗎</v>
      </c>
      <c r="E1971" s="6">
        <v>8.07</v>
      </c>
      <c r="F1971" s="5" t="s">
        <v>9</v>
      </c>
      <c r="G1971" s="20"/>
    </row>
    <row r="1972" spans="1:7">
      <c r="A1972" s="11" t="s">
        <v>1978</v>
      </c>
      <c r="B1972" s="11" t="s">
        <v>7</v>
      </c>
      <c r="C1972" s="11">
        <v>3038</v>
      </c>
      <c r="D1972" s="5" t="str">
        <f>VLOOKUP(C:C,[10]Sheet1!$A:$M,13,0)</f>
        <v>什麽是海外費用</v>
      </c>
      <c r="E1972" s="6">
        <v>8.07</v>
      </c>
      <c r="F1972" s="5" t="s">
        <v>9</v>
      </c>
      <c r="G1972" s="20"/>
    </row>
    <row r="1973" spans="1:7">
      <c r="A1973" s="11" t="s">
        <v>1979</v>
      </c>
      <c r="B1973" s="11" t="s">
        <v>7</v>
      </c>
      <c r="C1973" s="11">
        <v>3017</v>
      </c>
      <c r="D1973" s="5" t="str">
        <f>VLOOKUP(C:C,[10]Sheet1!$A:$M,13,0)</f>
        <v>轉賬需要手續費嗎</v>
      </c>
      <c r="E1973" s="6">
        <v>8.07</v>
      </c>
      <c r="F1973" s="5" t="s">
        <v>9</v>
      </c>
      <c r="G1973" s="20"/>
    </row>
    <row r="1974" spans="1:7">
      <c r="A1974" s="11" t="s">
        <v>1980</v>
      </c>
      <c r="B1974" s="11" t="s">
        <v>7</v>
      </c>
      <c r="C1974" s="5">
        <v>3077</v>
      </c>
      <c r="D1974" s="5" t="str">
        <f>VLOOKUP(C:C,[10]Sheet1!$A:$M,13,0)</f>
        <v>滙豐銀行服務及財富管理客戶服務費用</v>
      </c>
      <c r="E1974" s="6">
        <v>8.07</v>
      </c>
      <c r="F1974" s="5" t="s">
        <v>9</v>
      </c>
      <c r="G1974" s="20"/>
    </row>
    <row r="1975" spans="1:7">
      <c r="A1975" s="11" t="s">
        <v>1981</v>
      </c>
      <c r="B1975" s="11" t="s">
        <v>7</v>
      </c>
      <c r="C1975" s="11">
        <v>3069</v>
      </c>
      <c r="D1975" s="5" t="str">
        <f>VLOOKUP(C:C,[10]Sheet1!$A:$M,13,0)</f>
        <v>使用信用卡進行外幣交易或在櫃員機提取外幣現金需要手續費嗎</v>
      </c>
      <c r="E1975" s="6">
        <v>8.07</v>
      </c>
      <c r="F1975" s="5" t="s">
        <v>9</v>
      </c>
      <c r="G1975" s="20"/>
    </row>
    <row r="1976" spans="1:7">
      <c r="A1976" s="11" t="s">
        <v>1982</v>
      </c>
      <c r="B1976" s="11" t="s">
        <v>7</v>
      </c>
      <c r="C1976" s="11">
        <v>3069</v>
      </c>
      <c r="D1976" s="5" t="str">
        <f>VLOOKUP(C:C,[10]Sheet1!$A:$M,13,0)</f>
        <v>使用信用卡進行外幣交易或在櫃員機提取外幣現金需要手續費嗎</v>
      </c>
      <c r="E1976" s="6">
        <v>8.07</v>
      </c>
      <c r="F1976" s="5" t="s">
        <v>9</v>
      </c>
      <c r="G1976" s="20"/>
    </row>
    <row r="1977" spans="1:7">
      <c r="A1977" s="11" t="s">
        <v>1983</v>
      </c>
      <c r="B1977" s="11" t="s">
        <v>7</v>
      </c>
      <c r="C1977" s="11">
        <v>3069</v>
      </c>
      <c r="D1977" s="5" t="str">
        <f>VLOOKUP(C:C,[10]Sheet1!$A:$M,13,0)</f>
        <v>使用信用卡進行外幣交易或在櫃員機提取外幣現金需要手續費嗎</v>
      </c>
      <c r="E1977" s="6">
        <v>8.07</v>
      </c>
      <c r="F1977" s="5" t="s">
        <v>9</v>
      </c>
      <c r="G1977" s="20"/>
    </row>
    <row r="1978" spans="1:7">
      <c r="A1978" s="11" t="s">
        <v>1984</v>
      </c>
      <c r="B1978" s="11" t="s">
        <v>7</v>
      </c>
      <c r="C1978" s="11">
        <v>3069</v>
      </c>
      <c r="D1978" s="5" t="str">
        <f>VLOOKUP(C:C,[10]Sheet1!$A:$M,13,0)</f>
        <v>使用信用卡進行外幣交易或在櫃員機提取外幣現金需要手續費嗎</v>
      </c>
      <c r="E1978" s="6">
        <v>8.07</v>
      </c>
      <c r="F1978" s="5" t="s">
        <v>9</v>
      </c>
      <c r="G1978" s="20"/>
    </row>
    <row r="1979" spans="1:7">
      <c r="A1979" s="11" t="s">
        <v>1985</v>
      </c>
      <c r="B1979" s="11" t="s">
        <v>7</v>
      </c>
      <c r="C1979" s="11">
        <v>3069</v>
      </c>
      <c r="D1979" s="5" t="str">
        <f>VLOOKUP(C:C,[10]Sheet1!$A:$M,13,0)</f>
        <v>使用信用卡進行外幣交易或在櫃員機提取外幣現金需要手續費嗎</v>
      </c>
      <c r="E1979" s="6">
        <v>8.07</v>
      </c>
      <c r="F1979" s="5" t="s">
        <v>9</v>
      </c>
      <c r="G1979" s="20"/>
    </row>
    <row r="1980" spans="1:7">
      <c r="A1980" s="11" t="s">
        <v>1986</v>
      </c>
      <c r="B1980" s="11" t="s">
        <v>7</v>
      </c>
      <c r="C1980" s="11">
        <v>3070</v>
      </c>
      <c r="D1980" s="5" t="str">
        <f>VLOOKUP(C:C,[10]Sheet1!$A:$M,13,0)</f>
        <v>我想申請八達通自動增值，需要手續費嗎</v>
      </c>
      <c r="E1980" s="6">
        <v>8.07</v>
      </c>
      <c r="F1980" s="5" t="s">
        <v>9</v>
      </c>
      <c r="G1980" s="20"/>
    </row>
    <row r="1981" spans="1:7">
      <c r="A1981" s="11" t="s">
        <v>1270</v>
      </c>
      <c r="B1981" s="11" t="s">
        <v>7</v>
      </c>
      <c r="C1981" s="11">
        <v>3070</v>
      </c>
      <c r="D1981" s="5" t="str">
        <f>VLOOKUP(C:C,[10]Sheet1!$A:$M,13,0)</f>
        <v>我想申請八達通自動增值，需要手續費嗎</v>
      </c>
      <c r="E1981" s="6">
        <v>8.07</v>
      </c>
      <c r="F1981" s="5" t="s">
        <v>9</v>
      </c>
      <c r="G1981" s="20"/>
    </row>
    <row r="1982" spans="1:7">
      <c r="A1982" s="11" t="s">
        <v>1987</v>
      </c>
      <c r="B1982" s="11" t="s">
        <v>7</v>
      </c>
      <c r="C1982" s="11">
        <v>3069</v>
      </c>
      <c r="D1982" s="5" t="str">
        <f>VLOOKUP(C:C,[10]Sheet1!$A:$M,13,0)</f>
        <v>使用信用卡進行外幣交易或在櫃員機提取外幣現金需要手續費嗎</v>
      </c>
      <c r="E1982" s="6">
        <v>8.07</v>
      </c>
      <c r="F1982" s="5" t="s">
        <v>9</v>
      </c>
      <c r="G1982" s="20"/>
    </row>
    <row r="1983" spans="1:7">
      <c r="A1983" s="11" t="s">
        <v>1988</v>
      </c>
      <c r="B1983" s="11" t="s">
        <v>7</v>
      </c>
      <c r="C1983" s="11">
        <v>3069</v>
      </c>
      <c r="D1983" s="5" t="str">
        <f>VLOOKUP(C:C,[10]Sheet1!$A:$M,13,0)</f>
        <v>使用信用卡進行外幣交易或在櫃員機提取外幣現金需要手續費嗎</v>
      </c>
      <c r="E1983" s="6">
        <v>8.07</v>
      </c>
      <c r="F1983" s="5" t="s">
        <v>9</v>
      </c>
      <c r="G1983" s="20"/>
    </row>
    <row r="1984" spans="1:7">
      <c r="A1984" s="11" t="s">
        <v>1306</v>
      </c>
      <c r="B1984" s="11" t="s">
        <v>7</v>
      </c>
      <c r="C1984" s="11">
        <v>3070</v>
      </c>
      <c r="D1984" s="5" t="str">
        <f>VLOOKUP(C:C,[10]Sheet1!$A:$M,13,0)</f>
        <v>我想申請八達通自動增值，需要手續費嗎</v>
      </c>
      <c r="E1984" s="6">
        <v>8.07</v>
      </c>
      <c r="F1984" s="5" t="s">
        <v>9</v>
      </c>
      <c r="G1984" s="20"/>
    </row>
    <row r="1985" spans="1:7">
      <c r="A1985" s="11" t="s">
        <v>1989</v>
      </c>
      <c r="B1985" s="11" t="s">
        <v>7</v>
      </c>
      <c r="C1985" s="11">
        <v>3070</v>
      </c>
      <c r="D1985" s="5" t="str">
        <f>VLOOKUP(C:C,[10]Sheet1!$A:$M,13,0)</f>
        <v>我想申請八達通自動增值，需要手續費嗎</v>
      </c>
      <c r="E1985" s="6">
        <v>8.07</v>
      </c>
      <c r="F1985" s="5" t="s">
        <v>9</v>
      </c>
      <c r="G1985" s="20"/>
    </row>
    <row r="1986" spans="1:7">
      <c r="A1986" s="11" t="s">
        <v>1990</v>
      </c>
      <c r="B1986" s="11" t="s">
        <v>7</v>
      </c>
      <c r="C1986" s="11">
        <v>3069</v>
      </c>
      <c r="D1986" s="5" t="str">
        <f>VLOOKUP(C:C,[10]Sheet1!$A:$M,13,0)</f>
        <v>使用信用卡進行外幣交易或在櫃員機提取外幣現金需要手續費嗎</v>
      </c>
      <c r="E1986" s="6">
        <v>8.07</v>
      </c>
      <c r="F1986" s="5" t="s">
        <v>9</v>
      </c>
      <c r="G1986" s="20"/>
    </row>
    <row r="1987" spans="1:7">
      <c r="A1987" s="11" t="s">
        <v>1991</v>
      </c>
      <c r="B1987" s="11" t="s">
        <v>7</v>
      </c>
      <c r="C1987" s="5">
        <v>3069</v>
      </c>
      <c r="D1987" s="5" t="str">
        <f>VLOOKUP(C:C,[10]Sheet1!$A:$M,13,0)</f>
        <v>使用信用卡進行外幣交易或在櫃員機提取外幣現金需要手續費嗎</v>
      </c>
      <c r="E1987" s="6">
        <v>8.07</v>
      </c>
      <c r="F1987" s="5" t="s">
        <v>9</v>
      </c>
      <c r="G1987" s="20"/>
    </row>
    <row r="1988" spans="1:7">
      <c r="A1988" s="11" t="s">
        <v>1319</v>
      </c>
      <c r="B1988" s="11" t="s">
        <v>7</v>
      </c>
      <c r="C1988" s="5">
        <v>3103</v>
      </c>
      <c r="D1988" s="5" t="str">
        <f>VLOOKUP(C:C,[10]Sheet1!$A:$M,13,0)</f>
        <v>申請支票簿的費用</v>
      </c>
      <c r="E1988" s="6">
        <v>8.07</v>
      </c>
      <c r="F1988" s="5" t="s">
        <v>9</v>
      </c>
      <c r="G1988" s="20"/>
    </row>
    <row r="1989" spans="1:7">
      <c r="A1989" s="11" t="s">
        <v>1992</v>
      </c>
      <c r="B1989" s="11" t="s">
        <v>7</v>
      </c>
      <c r="C1989" s="11">
        <v>3020</v>
      </c>
      <c r="D1989" s="5" t="str">
        <f>VLOOKUP(C:C,[10]Sheet1!$A:$M,13,0)</f>
        <v>透過在線轉賬至其他本港戶口的手續費</v>
      </c>
      <c r="E1989" s="6">
        <v>8.07</v>
      </c>
      <c r="F1989" s="5" t="s">
        <v>9</v>
      </c>
      <c r="G1989" s="20"/>
    </row>
    <row r="1990" spans="1:7">
      <c r="A1990" s="11" t="s">
        <v>1993</v>
      </c>
      <c r="B1990" s="11" t="s">
        <v>7</v>
      </c>
      <c r="C1990" s="11">
        <v>3069</v>
      </c>
      <c r="D1990" s="5" t="str">
        <f>VLOOKUP(C:C,[10]Sheet1!$A:$M,13,0)</f>
        <v>使用信用卡進行外幣交易或在櫃員機提取外幣現金需要手續費嗎</v>
      </c>
      <c r="E1990" s="6">
        <v>8.07</v>
      </c>
      <c r="F1990" s="5" t="s">
        <v>9</v>
      </c>
      <c r="G1990" s="20"/>
    </row>
    <row r="1991" spans="1:7">
      <c r="A1991" s="11" t="s">
        <v>1994</v>
      </c>
      <c r="B1991" s="11" t="s">
        <v>7</v>
      </c>
      <c r="C1991" s="11">
        <v>3073</v>
      </c>
      <c r="D1991" s="5" t="str">
        <f>VLOOKUP(C:C,[10]Sheet1!$A:$M,13,0)</f>
        <v>使用銀行戶口兌換外幣需要手續費嗎</v>
      </c>
      <c r="E1991" s="6">
        <v>8.07</v>
      </c>
      <c r="F1991" s="5" t="s">
        <v>9</v>
      </c>
      <c r="G1991" s="20"/>
    </row>
    <row r="1992" spans="1:7">
      <c r="A1992" s="11" t="s">
        <v>1995</v>
      </c>
      <c r="B1992" s="11" t="s">
        <v>7</v>
      </c>
      <c r="C1992" s="11">
        <v>3073</v>
      </c>
      <c r="D1992" s="5" t="str">
        <f>VLOOKUP(C:C,[10]Sheet1!$A:$M,13,0)</f>
        <v>使用銀行戶口兌換外幣需要手續費嗎</v>
      </c>
      <c r="E1992" s="6">
        <v>8.07</v>
      </c>
      <c r="F1992" s="5" t="s">
        <v>9</v>
      </c>
      <c r="G1992" s="20"/>
    </row>
    <row r="1993" spans="1:7">
      <c r="A1993" s="11" t="s">
        <v>1996</v>
      </c>
      <c r="B1993" s="11" t="s">
        <v>7</v>
      </c>
      <c r="C1993" s="11">
        <v>3073</v>
      </c>
      <c r="D1993" s="5" t="str">
        <f>VLOOKUP(C:C,[10]Sheet1!$A:$M,13,0)</f>
        <v>使用銀行戶口兌換外幣需要手續費嗎</v>
      </c>
      <c r="E1993" s="6">
        <v>8.07</v>
      </c>
      <c r="F1993" s="5" t="s">
        <v>9</v>
      </c>
      <c r="G1993" s="20"/>
    </row>
    <row r="1994" spans="1:7">
      <c r="A1994" s="11" t="s">
        <v>1997</v>
      </c>
      <c r="B1994" s="11" t="s">
        <v>7</v>
      </c>
      <c r="C1994" s="11">
        <v>3073</v>
      </c>
      <c r="D1994" s="5" t="str">
        <f>VLOOKUP(C:C,[10]Sheet1!$A:$M,13,0)</f>
        <v>使用銀行戶口兌換外幣需要手續費嗎</v>
      </c>
      <c r="E1994" s="6">
        <v>8.07</v>
      </c>
      <c r="F1994" s="5" t="s">
        <v>9</v>
      </c>
      <c r="G1994" s="20"/>
    </row>
    <row r="1995" spans="1:7">
      <c r="A1995" s="11" t="s">
        <v>1998</v>
      </c>
      <c r="B1995" s="11" t="s">
        <v>7</v>
      </c>
      <c r="C1995" s="5">
        <v>3069</v>
      </c>
      <c r="D1995" s="5" t="str">
        <f>VLOOKUP(C:C,[10]Sheet1!$A:$M,13,0)</f>
        <v>使用信用卡進行外幣交易或在櫃員機提取外幣現金需要手續費嗎</v>
      </c>
      <c r="E1995" s="6">
        <v>8.07</v>
      </c>
      <c r="F1995" s="5" t="s">
        <v>9</v>
      </c>
      <c r="G1995" s="20"/>
    </row>
    <row r="1996" spans="1:7">
      <c r="A1996" s="11" t="s">
        <v>1999</v>
      </c>
      <c r="B1996" s="11" t="s">
        <v>7</v>
      </c>
      <c r="C1996" s="11">
        <v>3073</v>
      </c>
      <c r="D1996" s="5" t="str">
        <f>VLOOKUP(C:C,[10]Sheet1!$A:$M,13,0)</f>
        <v>使用銀行戶口兌換外幣需要手續費嗎</v>
      </c>
      <c r="E1996" s="6">
        <v>8.07</v>
      </c>
      <c r="F1996" s="5" t="s">
        <v>9</v>
      </c>
      <c r="G1996" s="20"/>
    </row>
    <row r="1997" spans="1:7">
      <c r="A1997" s="11" t="s">
        <v>1379</v>
      </c>
      <c r="B1997" s="11" t="s">
        <v>7</v>
      </c>
      <c r="C1997" s="11">
        <v>3104</v>
      </c>
      <c r="D1997" s="5" t="str">
        <f>VLOOKUP(C:C,[10]Sheet1!$A:$M,13,0)</f>
        <v>停票的費用</v>
      </c>
      <c r="E1997" s="6">
        <v>8.07</v>
      </c>
      <c r="F1997" s="5" t="s">
        <v>9</v>
      </c>
      <c r="G1997" s="20"/>
    </row>
    <row r="1998" spans="1:7">
      <c r="A1998" s="11" t="s">
        <v>2000</v>
      </c>
      <c r="B1998" s="11" t="s">
        <v>7</v>
      </c>
      <c r="C1998" s="11">
        <v>3095</v>
      </c>
      <c r="D1998" s="5" t="str">
        <f>VLOOKUP(C:C,[10]Sheet1!$A:$M,13,0)</f>
        <v>申請戶口結餘證明書的費用</v>
      </c>
      <c r="E1998" s="6">
        <v>8.07</v>
      </c>
      <c r="F1998" s="5" t="s">
        <v>9</v>
      </c>
      <c r="G1998" s="20"/>
    </row>
    <row r="1999" spans="1:7">
      <c r="A1999" s="11" t="s">
        <v>1383</v>
      </c>
      <c r="B1999" s="11" t="s">
        <v>7</v>
      </c>
      <c r="C1999" s="11">
        <v>3095</v>
      </c>
      <c r="D1999" s="5" t="str">
        <f>VLOOKUP(C:C,[10]Sheet1!$A:$M,13,0)</f>
        <v>申請戶口結餘證明書的費用</v>
      </c>
      <c r="E1999" s="6">
        <v>8.07</v>
      </c>
      <c r="F1999" s="5" t="s">
        <v>9</v>
      </c>
      <c r="G1999" s="20"/>
    </row>
    <row r="2000" spans="1:7">
      <c r="A2000" s="11" t="s">
        <v>1385</v>
      </c>
      <c r="B2000" s="11" t="s">
        <v>7</v>
      </c>
      <c r="C2000" s="11">
        <v>3044</v>
      </c>
      <c r="D2000" s="5" t="str">
        <f>VLOOKUP(C:C,[10]Sheet1!$A:$M,13,0)</f>
        <v>接收匯入電匯的手續費</v>
      </c>
      <c r="E2000" s="6">
        <v>8.07</v>
      </c>
      <c r="F2000" s="5" t="s">
        <v>9</v>
      </c>
      <c r="G2000" s="20"/>
    </row>
    <row r="2001" spans="1:7">
      <c r="A2001" s="11" t="s">
        <v>2001</v>
      </c>
      <c r="B2001" s="11" t="s">
        <v>7</v>
      </c>
      <c r="C2001" s="11">
        <v>3045</v>
      </c>
      <c r="D2001" s="5" t="str">
        <f>VLOOKUP(C:C,[10]Sheet1!$A:$M,13,0)</f>
        <v>接收入賬需要手續費嗎</v>
      </c>
      <c r="E2001" s="6">
        <v>8.07</v>
      </c>
      <c r="F2001" s="5" t="s">
        <v>9</v>
      </c>
      <c r="G2001" s="20"/>
    </row>
    <row r="2002" spans="1:7">
      <c r="A2002" s="11" t="s">
        <v>1387</v>
      </c>
      <c r="B2002" s="11" t="s">
        <v>7</v>
      </c>
      <c r="C2002" s="5">
        <v>3077</v>
      </c>
      <c r="D2002" s="5" t="str">
        <f>VLOOKUP(C:C,[10]Sheet1!$A:$M,13,0)</f>
        <v>滙豐銀行服務及財富管理客戶服務費用</v>
      </c>
      <c r="E2002" s="6">
        <v>8.07</v>
      </c>
      <c r="F2002" s="5" t="s">
        <v>9</v>
      </c>
      <c r="G2002" s="20"/>
    </row>
    <row r="2003" spans="1:7">
      <c r="A2003" s="11" t="s">
        <v>2002</v>
      </c>
      <c r="B2003" s="11" t="s">
        <v>7</v>
      </c>
      <c r="C2003" s="11">
        <v>3017</v>
      </c>
      <c r="D2003" s="5" t="str">
        <f>VLOOKUP(C:C,[10]Sheet1!$A:$M,13,0)</f>
        <v>轉賬需要手續費嗎</v>
      </c>
      <c r="E2003" s="6">
        <v>8.07</v>
      </c>
      <c r="F2003" s="5" t="s">
        <v>9</v>
      </c>
      <c r="G2003" s="20"/>
    </row>
    <row r="2004" spans="1:7">
      <c r="A2004" s="11" t="s">
        <v>2003</v>
      </c>
      <c r="B2004" s="11" t="s">
        <v>7</v>
      </c>
      <c r="C2004" s="5">
        <v>3069</v>
      </c>
      <c r="D2004" s="5" t="str">
        <f>VLOOKUP(C:C,[10]Sheet1!$A:$M,13,0)</f>
        <v>使用信用卡進行外幣交易或在櫃員機提取外幣現金需要手續費嗎</v>
      </c>
      <c r="E2004" s="6">
        <v>8.07</v>
      </c>
      <c r="F2004" s="5" t="s">
        <v>9</v>
      </c>
      <c r="G2004" s="20"/>
    </row>
    <row r="2005" spans="1:7">
      <c r="A2005" s="11" t="s">
        <v>2004</v>
      </c>
      <c r="B2005" s="11" t="s">
        <v>7</v>
      </c>
      <c r="C2005" s="5">
        <v>3077</v>
      </c>
      <c r="D2005" s="5" t="str">
        <f>VLOOKUP(C:C,[10]Sheet1!$A:$M,13,0)</f>
        <v>滙豐銀行服務及財富管理客戶服務費用</v>
      </c>
      <c r="E2005" s="6">
        <v>8.07</v>
      </c>
      <c r="F2005" s="5" t="s">
        <v>9</v>
      </c>
      <c r="G2005" s="20"/>
    </row>
    <row r="2006" spans="1:7">
      <c r="A2006" s="11" t="s">
        <v>2005</v>
      </c>
      <c r="B2006" s="11" t="s">
        <v>7</v>
      </c>
      <c r="C2006" s="11">
        <v>3014</v>
      </c>
      <c r="D2006" s="5" t="str">
        <f>VLOOKUP(C:C,[10]Sheet1!$A:$M,13,0)</f>
        <v>提取港元現金的手續費</v>
      </c>
      <c r="E2006" s="6">
        <v>8.07</v>
      </c>
      <c r="F2006" s="5" t="s">
        <v>9</v>
      </c>
      <c r="G2006" s="20"/>
    </row>
    <row r="2007" spans="1:7">
      <c r="A2007" s="11" t="s">
        <v>1392</v>
      </c>
      <c r="B2007" s="11" t="s">
        <v>7</v>
      </c>
      <c r="C2007" s="11">
        <v>3074</v>
      </c>
      <c r="D2007" s="5" t="str">
        <f>VLOOKUP(C:C,[10]Sheet1!$A:$M,13,0)</f>
        <v>什麼是郵寄結單年費</v>
      </c>
      <c r="E2007" s="6">
        <v>8.07</v>
      </c>
      <c r="F2007" s="5" t="s">
        <v>9</v>
      </c>
      <c r="G2007" s="20"/>
    </row>
    <row r="2008" spans="1:7">
      <c r="A2008" s="11" t="s">
        <v>1395</v>
      </c>
      <c r="B2008" s="11" t="s">
        <v>7</v>
      </c>
      <c r="C2008" s="9">
        <v>3139</v>
      </c>
      <c r="D2008" s="5" t="str">
        <f>VLOOKUP(C:C,[10]Sheet1!$A:$M,13,0)</f>
        <v>支票被退回的手續費</v>
      </c>
      <c r="E2008" s="6">
        <v>8.07</v>
      </c>
      <c r="F2008" s="5" t="s">
        <v>9</v>
      </c>
      <c r="G2008" s="20"/>
    </row>
    <row r="2009" spans="1:7">
      <c r="A2009" s="11" t="s">
        <v>1403</v>
      </c>
      <c r="B2009" s="11" t="s">
        <v>7</v>
      </c>
      <c r="C2009" s="5">
        <v>3077</v>
      </c>
      <c r="D2009" s="5" t="str">
        <f>VLOOKUP(C:C,[10]Sheet1!$A:$M,13,0)</f>
        <v>滙豐銀行服務及財富管理客戶服務費用</v>
      </c>
      <c r="E2009" s="6">
        <v>8.07</v>
      </c>
      <c r="F2009" s="5" t="s">
        <v>9</v>
      </c>
      <c r="G2009" s="20"/>
    </row>
    <row r="2010" spans="1:7">
      <c r="A2010" s="11" t="s">
        <v>2006</v>
      </c>
      <c r="B2010" s="11" t="s">
        <v>7</v>
      </c>
      <c r="C2010" s="9">
        <v>3139</v>
      </c>
      <c r="D2010" s="5" t="str">
        <f>VLOOKUP(C:C,[10]Sheet1!$A:$M,13,0)</f>
        <v>支票被退回的手續費</v>
      </c>
      <c r="E2010" s="6">
        <v>8.07</v>
      </c>
      <c r="F2010" s="5" t="s">
        <v>9</v>
      </c>
      <c r="G2010" s="20"/>
    </row>
    <row r="2011" spans="1:7">
      <c r="A2011" s="11" t="s">
        <v>2007</v>
      </c>
      <c r="B2011" s="11" t="s">
        <v>7</v>
      </c>
      <c r="C2011" s="11">
        <v>3014</v>
      </c>
      <c r="D2011" s="5" t="str">
        <f>VLOOKUP(C:C,[10]Sheet1!$A:$M,13,0)</f>
        <v>提取港元現金的手續費</v>
      </c>
      <c r="E2011" s="6">
        <v>8.07</v>
      </c>
      <c r="F2011" s="5" t="s">
        <v>9</v>
      </c>
      <c r="G2011" s="20"/>
    </row>
    <row r="2012" spans="1:7">
      <c r="A2012" s="11" t="s">
        <v>2008</v>
      </c>
      <c r="B2012" s="11" t="s">
        <v>7</v>
      </c>
      <c r="C2012" s="5">
        <v>3098</v>
      </c>
      <c r="D2012" s="5" t="str">
        <f>VLOOKUP(C:C,[10]Sheet1!$A:$M,13,0)</f>
        <v>DDA Fee是什麼費用</v>
      </c>
      <c r="E2012" s="6">
        <v>8.07</v>
      </c>
      <c r="F2012" s="5" t="s">
        <v>9</v>
      </c>
      <c r="G2012" s="20"/>
    </row>
    <row r="2013" spans="1:7">
      <c r="A2013" s="11" t="s">
        <v>2009</v>
      </c>
      <c r="B2013" s="11" t="s">
        <v>7</v>
      </c>
      <c r="C2013" s="5">
        <v>3098</v>
      </c>
      <c r="D2013" s="5" t="str">
        <f>VLOOKUP(C:C,[10]Sheet1!$A:$M,13,0)</f>
        <v>DDA Fee是什麼費用</v>
      </c>
      <c r="E2013" s="6">
        <v>8.07</v>
      </c>
      <c r="F2013" s="5" t="s">
        <v>9</v>
      </c>
      <c r="G2013" s="20"/>
    </row>
    <row r="2014" spans="1:7">
      <c r="A2014" s="11" t="s">
        <v>1410</v>
      </c>
      <c r="B2014" s="11" t="s">
        <v>7</v>
      </c>
      <c r="C2014" s="11">
        <v>3132</v>
      </c>
      <c r="D2014" s="5" t="str">
        <f>VLOOKUP(C:C,[10]Sheet1!$A:$M,13,0)</f>
        <v>現時在分行或外幣提款機提取外幣現金，手續費是多少</v>
      </c>
      <c r="E2014" s="6">
        <v>8.07</v>
      </c>
      <c r="F2014" s="5" t="s">
        <v>9</v>
      </c>
      <c r="G2014" s="20"/>
    </row>
    <row r="2015" spans="1:7">
      <c r="A2015" s="11" t="s">
        <v>2010</v>
      </c>
      <c r="B2015" s="11" t="s">
        <v>7</v>
      </c>
      <c r="C2015" s="11">
        <v>3073</v>
      </c>
      <c r="D2015" s="5" t="str">
        <f>VLOOKUP(C:C,[10]Sheet1!$A:$M,13,0)</f>
        <v>使用銀行戶口兌換外幣需要手續費嗎</v>
      </c>
      <c r="E2015" s="6">
        <v>8.07</v>
      </c>
      <c r="F2015" s="5" t="s">
        <v>9</v>
      </c>
      <c r="G2015" s="20"/>
    </row>
    <row r="2016" spans="1:7">
      <c r="A2016" s="11" t="s">
        <v>2011</v>
      </c>
      <c r="B2016" s="11" t="s">
        <v>7</v>
      </c>
      <c r="C2016" s="11">
        <v>3009</v>
      </c>
      <c r="D2016" s="5" t="str">
        <f>VLOOKUP(C:C,[10]Sheet1!$A:$M,13,0)</f>
        <v>我被收取了CUSTODIAN FEE SEC，這是什麼費用</v>
      </c>
      <c r="E2016" s="6">
        <v>8.07</v>
      </c>
      <c r="F2016" s="5" t="s">
        <v>9</v>
      </c>
      <c r="G2016" s="20"/>
    </row>
    <row r="2017" spans="1:7">
      <c r="A2017" s="11" t="s">
        <v>2012</v>
      </c>
      <c r="B2017" s="11" t="s">
        <v>7</v>
      </c>
      <c r="C2017" s="11">
        <v>3047</v>
      </c>
      <c r="D2017" s="5" t="str">
        <f>VLOOKUP(C:C,[10]Sheet1!$A:$M,13,0)</f>
        <v>轉賬到海外滙豐戶口是否免費</v>
      </c>
      <c r="E2017" s="6">
        <v>8.07</v>
      </c>
      <c r="F2017" s="5" t="s">
        <v>9</v>
      </c>
      <c r="G2017" s="20"/>
    </row>
    <row r="2018" spans="1:7">
      <c r="A2018" s="11" t="s">
        <v>2013</v>
      </c>
      <c r="B2018" s="11" t="s">
        <v>7</v>
      </c>
      <c r="C2018" s="11">
        <v>3047</v>
      </c>
      <c r="D2018" s="5" t="str">
        <f>VLOOKUP(C:C,[10]Sheet1!$A:$M,13,0)</f>
        <v>轉賬到海外滙豐戶口是否免費</v>
      </c>
      <c r="E2018" s="6">
        <v>8.07</v>
      </c>
      <c r="F2018" s="5" t="s">
        <v>9</v>
      </c>
      <c r="G2018" s="20"/>
    </row>
    <row r="2019" spans="1:7">
      <c r="A2019" s="11" t="s">
        <v>2014</v>
      </c>
      <c r="B2019" s="11" t="s">
        <v>7</v>
      </c>
      <c r="C2019" s="11">
        <v>3074</v>
      </c>
      <c r="D2019" s="5" t="str">
        <f>VLOOKUP(C:C,[10]Sheet1!$A:$M,13,0)</f>
        <v>什麼是郵寄結單年費</v>
      </c>
      <c r="E2019" s="6">
        <v>8.07</v>
      </c>
      <c r="F2019" s="5" t="s">
        <v>9</v>
      </c>
      <c r="G2019" s="20"/>
    </row>
    <row r="2020" spans="1:7">
      <c r="A2020" s="11" t="s">
        <v>2015</v>
      </c>
      <c r="B2020" s="11" t="s">
        <v>7</v>
      </c>
      <c r="C2020" s="11">
        <v>3045</v>
      </c>
      <c r="D2020" s="5" t="str">
        <f>VLOOKUP(C:C,[10]Sheet1!$A:$M,13,0)</f>
        <v>接收入賬需要手續費嗎</v>
      </c>
      <c r="E2020" s="6">
        <v>8.07</v>
      </c>
      <c r="F2020" s="5" t="s">
        <v>9</v>
      </c>
      <c r="G2020" s="20"/>
    </row>
    <row r="2021" spans="1:7">
      <c r="A2021" s="11" t="s">
        <v>2016</v>
      </c>
      <c r="B2021" s="11" t="s">
        <v>7</v>
      </c>
      <c r="C2021" s="9">
        <v>3139</v>
      </c>
      <c r="D2021" s="5" t="str">
        <f>VLOOKUP(C:C,[10]Sheet1!$A:$M,13,0)</f>
        <v>支票被退回的手續費</v>
      </c>
      <c r="E2021" s="6">
        <v>8.07</v>
      </c>
      <c r="F2021" s="5" t="s">
        <v>9</v>
      </c>
      <c r="G2021" s="20"/>
    </row>
    <row r="2022" spans="1:7">
      <c r="A2022" s="11" t="s">
        <v>2017</v>
      </c>
      <c r="B2022" s="11" t="s">
        <v>7</v>
      </c>
      <c r="C2022" s="11">
        <v>3010</v>
      </c>
      <c r="D2022" s="5" t="str">
        <f>VLOOKUP(C:C,[10]Sheet1!$A:$M,13,0)</f>
        <v>存入外幣現鈔需要手續費嗎</v>
      </c>
      <c r="E2022" s="6">
        <v>8.07</v>
      </c>
      <c r="F2022" s="5" t="s">
        <v>9</v>
      </c>
      <c r="G2022" s="20"/>
    </row>
    <row r="2023" spans="1:7">
      <c r="A2023" s="11" t="s">
        <v>1417</v>
      </c>
      <c r="B2023" s="11" t="s">
        <v>7</v>
      </c>
      <c r="C2023" s="11">
        <v>3010</v>
      </c>
      <c r="D2023" s="5" t="str">
        <f>VLOOKUP(C:C,[10]Sheet1!$A:$M,13,0)</f>
        <v>存入外幣現鈔需要手續費嗎</v>
      </c>
      <c r="E2023" s="6">
        <v>8.07</v>
      </c>
      <c r="F2023" s="5" t="s">
        <v>9</v>
      </c>
      <c r="G2023" s="20"/>
    </row>
    <row r="2024" spans="1:7">
      <c r="A2024" s="11" t="s">
        <v>2018</v>
      </c>
      <c r="B2024" s="11" t="s">
        <v>7</v>
      </c>
      <c r="C2024" s="11">
        <v>3074</v>
      </c>
      <c r="D2024" s="5" t="str">
        <f>VLOOKUP(C:C,[10]Sheet1!$A:$M,13,0)</f>
        <v>什麼是郵寄結單年費</v>
      </c>
      <c r="E2024" s="6">
        <v>8.07</v>
      </c>
      <c r="F2024" s="5" t="s">
        <v>9</v>
      </c>
      <c r="G2024" s="20"/>
    </row>
    <row r="2025" spans="1:7">
      <c r="A2025" s="11" t="s">
        <v>1423</v>
      </c>
      <c r="B2025" s="11" t="s">
        <v>7</v>
      </c>
      <c r="C2025" s="5">
        <v>3098</v>
      </c>
      <c r="D2025" s="5" t="str">
        <f>VLOOKUP(C:C,[10]Sheet1!$A:$M,13,0)</f>
        <v>DDA Fee是什麼費用</v>
      </c>
      <c r="E2025" s="6">
        <v>8.07</v>
      </c>
      <c r="F2025" s="5" t="s">
        <v>9</v>
      </c>
      <c r="G2025" s="20"/>
    </row>
    <row r="2026" spans="1:7">
      <c r="A2026" s="11" t="s">
        <v>1424</v>
      </c>
      <c r="B2026" s="11" t="s">
        <v>7</v>
      </c>
      <c r="C2026" s="11">
        <v>3104</v>
      </c>
      <c r="D2026" s="5" t="str">
        <f>VLOOKUP(C:C,[10]Sheet1!$A:$M,13,0)</f>
        <v>停票的費用</v>
      </c>
      <c r="E2026" s="6">
        <v>8.07</v>
      </c>
      <c r="F2026" s="5" t="s">
        <v>9</v>
      </c>
      <c r="G2026" s="20"/>
    </row>
    <row r="2027" spans="1:7">
      <c r="A2027" s="11" t="s">
        <v>1435</v>
      </c>
      <c r="B2027" s="11" t="s">
        <v>7</v>
      </c>
      <c r="C2027" s="5">
        <v>3077</v>
      </c>
      <c r="D2027" s="5" t="str">
        <f>VLOOKUP(C:C,[10]Sheet1!$A:$M,13,0)</f>
        <v>滙豐銀行服務及財富管理客戶服務費用</v>
      </c>
      <c r="E2027" s="6">
        <v>8.07</v>
      </c>
      <c r="F2027" s="5" t="s">
        <v>9</v>
      </c>
      <c r="G2027" s="20"/>
    </row>
    <row r="2028" spans="1:7">
      <c r="A2028" s="11" t="s">
        <v>1436</v>
      </c>
      <c r="B2028" s="11" t="s">
        <v>7</v>
      </c>
      <c r="C2028" s="11">
        <v>3075</v>
      </c>
      <c r="D2028" s="5" t="str">
        <f>VLOOKUP(C:C,[10]Sheet1!$A:$M,13,0)</f>
        <v>如何申請銀行戶口費用退款</v>
      </c>
      <c r="E2028" s="6">
        <v>8.07</v>
      </c>
      <c r="F2028" s="5" t="s">
        <v>9</v>
      </c>
      <c r="G2028" s="20"/>
    </row>
    <row r="2029" spans="1:7">
      <c r="A2029" s="11" t="s">
        <v>2019</v>
      </c>
      <c r="B2029" s="11" t="s">
        <v>7</v>
      </c>
      <c r="C2029" s="5">
        <v>3098</v>
      </c>
      <c r="D2029" s="5" t="str">
        <f>VLOOKUP(C:C,[10]Sheet1!$A:$M,13,0)</f>
        <v>DDA Fee是什麼費用</v>
      </c>
      <c r="E2029" s="6">
        <v>8.07</v>
      </c>
      <c r="F2029" s="5" t="s">
        <v>9</v>
      </c>
      <c r="G2029" s="20"/>
    </row>
    <row r="2030" spans="1:7">
      <c r="A2030" s="11" t="s">
        <v>2020</v>
      </c>
      <c r="B2030" s="11" t="s">
        <v>7</v>
      </c>
      <c r="C2030" s="11">
        <v>3073</v>
      </c>
      <c r="D2030" s="5" t="str">
        <f>VLOOKUP(C:C,[10]Sheet1!$A:$M,13,0)</f>
        <v>使用銀行戶口兌換外幣需要手續費嗎</v>
      </c>
      <c r="E2030" s="6">
        <v>8.07</v>
      </c>
      <c r="F2030" s="5" t="s">
        <v>9</v>
      </c>
      <c r="G2030" s="20"/>
    </row>
    <row r="2031" spans="1:7">
      <c r="A2031" s="11" t="s">
        <v>1449</v>
      </c>
      <c r="B2031" s="11" t="s">
        <v>7</v>
      </c>
      <c r="C2031" s="11">
        <v>3075</v>
      </c>
      <c r="D2031" s="5" t="str">
        <f>VLOOKUP(C:C,[10]Sheet1!$A:$M,13,0)</f>
        <v>如何申請銀行戶口費用退款</v>
      </c>
      <c r="E2031" s="6">
        <v>8.07</v>
      </c>
      <c r="F2031" s="5" t="s">
        <v>9</v>
      </c>
      <c r="G2031" s="20"/>
    </row>
    <row r="2032" spans="1:7">
      <c r="A2032" s="11" t="s">
        <v>2021</v>
      </c>
      <c r="B2032" s="11" t="s">
        <v>7</v>
      </c>
      <c r="C2032" s="5">
        <v>3077</v>
      </c>
      <c r="D2032" s="5" t="str">
        <f>VLOOKUP(C:C,[10]Sheet1!$A:$M,13,0)</f>
        <v>滙豐銀行服務及財富管理客戶服務費用</v>
      </c>
      <c r="E2032" s="6">
        <v>8.07</v>
      </c>
      <c r="F2032" s="5" t="s">
        <v>9</v>
      </c>
      <c r="G2032" s="20"/>
    </row>
    <row r="2033" spans="1:7">
      <c r="A2033" s="11" t="s">
        <v>2022</v>
      </c>
      <c r="B2033" s="11" t="s">
        <v>7</v>
      </c>
      <c r="C2033" s="11">
        <v>3073</v>
      </c>
      <c r="D2033" s="5" t="str">
        <f>VLOOKUP(C:C,[10]Sheet1!$A:$M,13,0)</f>
        <v>使用銀行戶口兌換外幣需要手續費嗎</v>
      </c>
      <c r="E2033" s="6">
        <v>8.07</v>
      </c>
      <c r="F2033" s="5" t="s">
        <v>9</v>
      </c>
      <c r="G2033" s="20"/>
    </row>
    <row r="2034" spans="1:7">
      <c r="A2034" s="11" t="s">
        <v>2023</v>
      </c>
      <c r="B2034" s="11" t="s">
        <v>7</v>
      </c>
      <c r="C2034" s="5">
        <v>3019</v>
      </c>
      <c r="D2034" s="5" t="str">
        <f>VLOOKUP(C:C,[10]Sheet1!$A:$M,13,0)</f>
        <v>轉賬至其他本港戶口的手續費</v>
      </c>
      <c r="E2034" s="6">
        <v>8.07</v>
      </c>
      <c r="F2034" s="5" t="s">
        <v>9</v>
      </c>
      <c r="G2034" s="20"/>
    </row>
    <row r="2035" spans="1:7">
      <c r="A2035" s="11" t="s">
        <v>2024</v>
      </c>
      <c r="B2035" s="11" t="s">
        <v>7</v>
      </c>
      <c r="C2035" s="5">
        <v>3077</v>
      </c>
      <c r="D2035" s="5" t="str">
        <f>VLOOKUP(C:C,[10]Sheet1!$A:$M,13,0)</f>
        <v>滙豐銀行服務及財富管理客戶服務費用</v>
      </c>
      <c r="E2035" s="6">
        <v>8.07</v>
      </c>
      <c r="F2035" s="5" t="s">
        <v>9</v>
      </c>
      <c r="G2035" s="20"/>
    </row>
    <row r="2036" spans="1:7">
      <c r="A2036" s="11" t="s">
        <v>1463</v>
      </c>
      <c r="B2036" s="11" t="s">
        <v>7</v>
      </c>
      <c r="C2036" s="11">
        <v>3088</v>
      </c>
      <c r="D2036" s="5" t="str">
        <f>VLOOKUP(C:C,[10]Sheet1!$A:$M,13,0)</f>
        <v>申請結單副本的費用</v>
      </c>
      <c r="E2036" s="6">
        <v>8.07</v>
      </c>
      <c r="F2036" s="5" t="s">
        <v>9</v>
      </c>
      <c r="G2036" s="20"/>
    </row>
    <row r="2037" spans="1:7">
      <c r="A2037" s="11" t="s">
        <v>1476</v>
      </c>
      <c r="B2037" s="11" t="s">
        <v>7</v>
      </c>
      <c r="C2037" s="11">
        <v>3071</v>
      </c>
      <c r="D2037" s="5" t="str">
        <f>VLOOKUP(C:C,[10]Sheet1!$A:$M,13,0)</f>
        <v>加入飛行優惠計劃有收費嗎</v>
      </c>
      <c r="E2037" s="6">
        <v>8.07</v>
      </c>
      <c r="F2037" s="5" t="s">
        <v>9</v>
      </c>
      <c r="G2037" s="20"/>
    </row>
    <row r="2038" spans="1:7">
      <c r="A2038" s="11" t="s">
        <v>2025</v>
      </c>
      <c r="B2038" s="11" t="s">
        <v>7</v>
      </c>
      <c r="C2038" s="5">
        <v>3077</v>
      </c>
      <c r="D2038" s="5" t="str">
        <f>VLOOKUP(C:C,[10]Sheet1!$A:$M,13,0)</f>
        <v>滙豐銀行服務及財富管理客戶服務費用</v>
      </c>
      <c r="E2038" s="6">
        <v>8.07</v>
      </c>
      <c r="F2038" s="5" t="s">
        <v>9</v>
      </c>
      <c r="G2038" s="20"/>
    </row>
    <row r="2039" spans="1:7">
      <c r="A2039" s="11" t="s">
        <v>1477</v>
      </c>
      <c r="B2039" s="11" t="s">
        <v>7</v>
      </c>
      <c r="C2039" s="5">
        <v>3077</v>
      </c>
      <c r="D2039" s="5" t="str">
        <f>VLOOKUP(C:C,[10]Sheet1!$A:$M,13,0)</f>
        <v>滙豐銀行服務及財富管理客戶服務費用</v>
      </c>
      <c r="E2039" s="6">
        <v>8.07</v>
      </c>
      <c r="F2039" s="5" t="s">
        <v>9</v>
      </c>
      <c r="G2039" s="20"/>
    </row>
    <row r="2040" spans="1:7">
      <c r="A2040" s="11" t="s">
        <v>2026</v>
      </c>
      <c r="B2040" s="11" t="s">
        <v>7</v>
      </c>
      <c r="C2040" s="5">
        <v>3019</v>
      </c>
      <c r="D2040" s="5" t="str">
        <f>VLOOKUP(C:C,[10]Sheet1!$A:$M,13,0)</f>
        <v>轉賬至其他本港戶口的手續費</v>
      </c>
      <c r="E2040" s="6">
        <v>8.07</v>
      </c>
      <c r="F2040" s="5" t="s">
        <v>9</v>
      </c>
      <c r="G2040" s="20"/>
    </row>
    <row r="2041" spans="1:7">
      <c r="A2041" s="11" t="s">
        <v>2027</v>
      </c>
      <c r="B2041" s="11" t="s">
        <v>7</v>
      </c>
      <c r="C2041" s="5">
        <v>3019</v>
      </c>
      <c r="D2041" s="5" t="str">
        <f>VLOOKUP(C:C,[10]Sheet1!$A:$M,13,0)</f>
        <v>轉賬至其他本港戶口的手續費</v>
      </c>
      <c r="E2041" s="6">
        <v>8.07</v>
      </c>
      <c r="F2041" s="5" t="s">
        <v>9</v>
      </c>
      <c r="G2041" s="20"/>
    </row>
    <row r="2042" spans="1:7">
      <c r="A2042" s="11" t="s">
        <v>1480</v>
      </c>
      <c r="B2042" s="11" t="s">
        <v>7</v>
      </c>
      <c r="C2042" s="11">
        <v>3090</v>
      </c>
      <c r="D2042" s="5" t="str">
        <f>VLOOKUP(C:C,[10]Sheet1!$A:$M,13,0)</f>
        <v>申請存折戶口銀行結單的費用</v>
      </c>
      <c r="E2042" s="6">
        <v>8.07</v>
      </c>
      <c r="F2042" s="5" t="s">
        <v>9</v>
      </c>
      <c r="G2042" s="20"/>
    </row>
    <row r="2043" spans="1:7">
      <c r="A2043" s="11" t="s">
        <v>2028</v>
      </c>
      <c r="B2043" s="11" t="s">
        <v>7</v>
      </c>
      <c r="C2043" s="11">
        <v>3105</v>
      </c>
      <c r="D2043" s="5" t="str">
        <f>VLOOKUP(C:C,[10]Sheet1!$A:$M,13,0)</f>
        <v>港元或美元支票被退票的手續費</v>
      </c>
      <c r="E2043" s="6">
        <v>8.07</v>
      </c>
      <c r="F2043" s="5" t="s">
        <v>9</v>
      </c>
      <c r="G2043" s="20"/>
    </row>
    <row r="2044" spans="1:7">
      <c r="A2044" s="11" t="s">
        <v>2029</v>
      </c>
      <c r="B2044" s="11" t="s">
        <v>7</v>
      </c>
      <c r="C2044" s="5">
        <v>3077</v>
      </c>
      <c r="D2044" s="5" t="str">
        <f>VLOOKUP(C:C,[10]Sheet1!$A:$M,13,0)</f>
        <v>滙豐銀行服務及財富管理客戶服務費用</v>
      </c>
      <c r="E2044" s="6">
        <v>8.07</v>
      </c>
      <c r="F2044" s="5" t="s">
        <v>9</v>
      </c>
      <c r="G2044" s="20"/>
    </row>
    <row r="2045" spans="1:7">
      <c r="A2045" s="11" t="s">
        <v>1489</v>
      </c>
      <c r="B2045" s="11" t="s">
        <v>7</v>
      </c>
      <c r="C2045" s="11">
        <v>3090</v>
      </c>
      <c r="D2045" s="5" t="str">
        <f>VLOOKUP(C:C,[10]Sheet1!$A:$M,13,0)</f>
        <v>申請存折戶口銀行結單的費用</v>
      </c>
      <c r="E2045" s="6">
        <v>8.07</v>
      </c>
      <c r="F2045" s="5" t="s">
        <v>9</v>
      </c>
      <c r="G2045" s="20"/>
    </row>
    <row r="2046" spans="1:7">
      <c r="A2046" s="11" t="s">
        <v>2030</v>
      </c>
      <c r="B2046" s="11" t="s">
        <v>7</v>
      </c>
      <c r="C2046" s="11">
        <v>3014</v>
      </c>
      <c r="D2046" s="5" t="str">
        <f>VLOOKUP(C:C,[10]Sheet1!$A:$M,13,0)</f>
        <v>提取港元現金的手續費</v>
      </c>
      <c r="E2046" s="6">
        <v>8.07</v>
      </c>
      <c r="F2046" s="5" t="s">
        <v>9</v>
      </c>
      <c r="G2046" s="20"/>
    </row>
    <row r="2047" spans="1:7">
      <c r="A2047" s="11" t="s">
        <v>1496</v>
      </c>
      <c r="B2047" s="11" t="s">
        <v>7</v>
      </c>
      <c r="C2047" s="11">
        <v>3010</v>
      </c>
      <c r="D2047" s="5" t="str">
        <f>VLOOKUP(C:C,[10]Sheet1!$A:$M,13,0)</f>
        <v>存入外幣現鈔需要手續費嗎</v>
      </c>
      <c r="E2047" s="6">
        <v>8.07</v>
      </c>
      <c r="F2047" s="5" t="s">
        <v>9</v>
      </c>
      <c r="G2047" s="20"/>
    </row>
    <row r="2048" spans="1:7">
      <c r="A2048" s="11" t="s">
        <v>2031</v>
      </c>
      <c r="B2048" s="11" t="s">
        <v>7</v>
      </c>
      <c r="C2048" s="5">
        <v>3103</v>
      </c>
      <c r="D2048" s="5" t="str">
        <f>VLOOKUP(C:C,[10]Sheet1!$A:$M,13,0)</f>
        <v>申請支票簿的費用</v>
      </c>
      <c r="E2048" s="6">
        <v>8.07</v>
      </c>
      <c r="F2048" s="5" t="s">
        <v>9</v>
      </c>
      <c r="G2048" s="20"/>
    </row>
    <row r="2049" spans="1:7">
      <c r="A2049" s="11" t="s">
        <v>2032</v>
      </c>
      <c r="B2049" s="11" t="s">
        <v>7</v>
      </c>
      <c r="C2049" s="11">
        <v>3069</v>
      </c>
      <c r="D2049" s="5" t="str">
        <f>VLOOKUP(C:C,[10]Sheet1!$A:$M,13,0)</f>
        <v>使用信用卡進行外幣交易或在櫃員機提取外幣現金需要手續費嗎</v>
      </c>
      <c r="E2049" s="6">
        <v>8.07</v>
      </c>
      <c r="F2049" s="5" t="s">
        <v>9</v>
      </c>
      <c r="G2049" s="20"/>
    </row>
    <row r="2050" spans="1:7">
      <c r="A2050" s="11" t="s">
        <v>2033</v>
      </c>
      <c r="B2050" s="11" t="s">
        <v>7</v>
      </c>
      <c r="C2050" s="11">
        <v>3017</v>
      </c>
      <c r="D2050" s="5" t="str">
        <f>VLOOKUP(C:C,[10]Sheet1!$A:$M,13,0)</f>
        <v>轉賬需要手續費嗎</v>
      </c>
      <c r="E2050" s="6">
        <v>8.07</v>
      </c>
      <c r="F2050" s="5" t="s">
        <v>9</v>
      </c>
      <c r="G2050" s="20"/>
    </row>
    <row r="2051" spans="1:7">
      <c r="A2051" s="11" t="s">
        <v>1508</v>
      </c>
      <c r="B2051" s="11" t="s">
        <v>7</v>
      </c>
      <c r="C2051" s="5">
        <v>3132</v>
      </c>
      <c r="D2051" s="5" t="str">
        <f>VLOOKUP(C:C,[10]Sheet1!$A:$M,13,0)</f>
        <v>現時在分行或外幣提款機提取外幣現金，手續費是多少</v>
      </c>
      <c r="E2051" s="6">
        <v>8.07</v>
      </c>
      <c r="F2051" s="5" t="s">
        <v>9</v>
      </c>
      <c r="G2051" s="20"/>
    </row>
    <row r="2052" spans="1:7">
      <c r="A2052" s="11" t="s">
        <v>1512</v>
      </c>
      <c r="B2052" s="11" t="s">
        <v>7</v>
      </c>
      <c r="C2052" s="11">
        <v>3139</v>
      </c>
      <c r="D2052" s="5" t="str">
        <f>VLOOKUP(C:C,[10]Sheet1!$A:$M,13,0)</f>
        <v>支票被退回的手續費</v>
      </c>
      <c r="E2052" s="6">
        <v>8.07</v>
      </c>
      <c r="F2052" s="5" t="s">
        <v>9</v>
      </c>
      <c r="G2052" s="20"/>
    </row>
    <row r="2053" spans="1:7">
      <c r="A2053" s="11" t="s">
        <v>1520</v>
      </c>
      <c r="B2053" s="11" t="s">
        <v>7</v>
      </c>
      <c r="C2053" s="5">
        <v>3019</v>
      </c>
      <c r="D2053" s="5" t="str">
        <f>VLOOKUP(C:C,[10]Sheet1!$A:$M,13,0)</f>
        <v>轉賬至其他本港戶口的手續費</v>
      </c>
      <c r="E2053" s="6">
        <v>8.07</v>
      </c>
      <c r="F2053" s="5" t="s">
        <v>9</v>
      </c>
      <c r="G2053" s="20"/>
    </row>
    <row r="2054" spans="1:7">
      <c r="A2054" s="11" t="s">
        <v>1522</v>
      </c>
      <c r="B2054" s="11" t="s">
        <v>7</v>
      </c>
      <c r="C2054" s="11">
        <v>3019</v>
      </c>
      <c r="D2054" s="5" t="str">
        <f>VLOOKUP(C:C,[10]Sheet1!$A:$M,13,0)</f>
        <v>轉賬至其他本港戶口的手續費</v>
      </c>
      <c r="E2054" s="6">
        <v>8.07</v>
      </c>
      <c r="F2054" s="5" t="s">
        <v>9</v>
      </c>
      <c r="G2054" s="20"/>
    </row>
    <row r="2055" spans="1:7">
      <c r="A2055" s="11" t="s">
        <v>1529</v>
      </c>
      <c r="B2055" s="11" t="s">
        <v>7</v>
      </c>
      <c r="C2055" s="5">
        <v>3077</v>
      </c>
      <c r="D2055" s="5" t="str">
        <f>VLOOKUP(C:C,[10]Sheet1!$A:$M,13,0)</f>
        <v>滙豐銀行服務及財富管理客戶服務費用</v>
      </c>
      <c r="E2055" s="6">
        <v>8.07</v>
      </c>
      <c r="F2055" s="5" t="s">
        <v>9</v>
      </c>
      <c r="G2055" s="20"/>
    </row>
    <row r="2056" spans="1:7">
      <c r="A2056" s="11" t="s">
        <v>1537</v>
      </c>
      <c r="B2056" s="11" t="s">
        <v>7</v>
      </c>
      <c r="C2056" s="5">
        <v>3077</v>
      </c>
      <c r="D2056" s="5" t="str">
        <f>VLOOKUP(C:C,[10]Sheet1!$A:$M,13,0)</f>
        <v>滙豐銀行服務及財富管理客戶服務費用</v>
      </c>
      <c r="E2056" s="6">
        <v>8.07</v>
      </c>
      <c r="F2056" s="5" t="s">
        <v>9</v>
      </c>
      <c r="G2056" s="20"/>
    </row>
    <row r="2057" spans="1:7">
      <c r="A2057" s="11" t="s">
        <v>2034</v>
      </c>
      <c r="B2057" s="11" t="s">
        <v>7</v>
      </c>
      <c r="C2057" s="11">
        <v>3045</v>
      </c>
      <c r="D2057" s="5" t="str">
        <f>VLOOKUP(C:C,[10]Sheet1!$A:$M,13,0)</f>
        <v>接收入賬需要手續費嗎</v>
      </c>
      <c r="E2057" s="6">
        <v>8.07</v>
      </c>
      <c r="F2057" s="5" t="s">
        <v>9</v>
      </c>
      <c r="G2057" s="20"/>
    </row>
    <row r="2058" spans="1:7">
      <c r="A2058" s="11" t="s">
        <v>2035</v>
      </c>
      <c r="B2058" s="11" t="s">
        <v>7</v>
      </c>
      <c r="C2058" s="11">
        <v>3045</v>
      </c>
      <c r="D2058" s="5" t="str">
        <f>VLOOKUP(C:C,[10]Sheet1!$A:$M,13,0)</f>
        <v>接收入賬需要手續費嗎</v>
      </c>
      <c r="E2058" s="6">
        <v>8.07</v>
      </c>
      <c r="F2058" s="5" t="s">
        <v>9</v>
      </c>
      <c r="G2058" s="20"/>
    </row>
    <row r="2059" spans="1:7">
      <c r="A2059" s="11" t="s">
        <v>2036</v>
      </c>
      <c r="B2059" s="11" t="s">
        <v>7</v>
      </c>
      <c r="C2059" s="5">
        <v>3077</v>
      </c>
      <c r="D2059" s="5" t="str">
        <f>VLOOKUP(C:C,[10]Sheet1!$A:$M,13,0)</f>
        <v>滙豐銀行服務及財富管理客戶服務費用</v>
      </c>
      <c r="E2059" s="6">
        <v>8.07</v>
      </c>
      <c r="F2059" s="5" t="s">
        <v>9</v>
      </c>
      <c r="G2059" s="20"/>
    </row>
    <row r="2060" spans="1:7">
      <c r="A2060" s="11" t="s">
        <v>2037</v>
      </c>
      <c r="B2060" s="11" t="s">
        <v>7</v>
      </c>
      <c r="C2060" s="11">
        <v>3132</v>
      </c>
      <c r="D2060" s="5" t="str">
        <f>VLOOKUP(C:C,[10]Sheet1!$A:$M,13,0)</f>
        <v>現時在分行或外幣提款機提取外幣現金，手續費是多少</v>
      </c>
      <c r="E2060" s="6">
        <v>8.07</v>
      </c>
      <c r="F2060" s="5" t="s">
        <v>9</v>
      </c>
      <c r="G2060" s="20"/>
    </row>
    <row r="2061" spans="1:7">
      <c r="A2061" s="11" t="s">
        <v>1585</v>
      </c>
      <c r="B2061" s="11" t="s">
        <v>7</v>
      </c>
      <c r="C2061" s="5">
        <v>3132</v>
      </c>
      <c r="D2061" s="5" t="str">
        <f>VLOOKUP(C:C,[10]Sheet1!$A:$M,13,0)</f>
        <v>現時在分行或外幣提款機提取外幣現金，手續費是多少</v>
      </c>
      <c r="E2061" s="6">
        <v>8.07</v>
      </c>
      <c r="F2061" s="5" t="s">
        <v>9</v>
      </c>
      <c r="G2061" s="20"/>
    </row>
    <row r="2062" spans="1:7">
      <c r="A2062" s="11" t="s">
        <v>1591</v>
      </c>
      <c r="B2062" s="11" t="s">
        <v>7</v>
      </c>
      <c r="C2062" s="11">
        <v>3088</v>
      </c>
      <c r="D2062" s="5" t="str">
        <f>VLOOKUP(C:C,[10]Sheet1!$A:$M,13,0)</f>
        <v>申請結單副本的費用</v>
      </c>
      <c r="E2062" s="6">
        <v>8.07</v>
      </c>
      <c r="F2062" s="5" t="s">
        <v>9</v>
      </c>
      <c r="G2062" s="20"/>
    </row>
    <row r="2063" spans="1:7">
      <c r="A2063" s="11" t="s">
        <v>2038</v>
      </c>
      <c r="B2063" s="11" t="s">
        <v>7</v>
      </c>
      <c r="C2063" s="5">
        <v>3103</v>
      </c>
      <c r="D2063" s="5" t="str">
        <f>VLOOKUP(C:C,[10]Sheet1!$A:$M,13,0)</f>
        <v>申請支票簿的費用</v>
      </c>
      <c r="E2063" s="6">
        <v>8.07</v>
      </c>
      <c r="F2063" s="5" t="s">
        <v>9</v>
      </c>
      <c r="G2063" s="20"/>
    </row>
    <row r="2064" spans="1:7">
      <c r="A2064" s="11" t="s">
        <v>1612</v>
      </c>
      <c r="B2064" s="11" t="s">
        <v>7</v>
      </c>
      <c r="C2064" s="5">
        <v>3103</v>
      </c>
      <c r="D2064" s="5" t="str">
        <f>VLOOKUP(C:C,[10]Sheet1!$A:$M,13,0)</f>
        <v>申請支票簿的費用</v>
      </c>
      <c r="E2064" s="6">
        <v>8.07</v>
      </c>
      <c r="F2064" s="5" t="s">
        <v>9</v>
      </c>
      <c r="G2064" s="20"/>
    </row>
    <row r="2065" spans="1:7">
      <c r="A2065" s="11" t="s">
        <v>1617</v>
      </c>
      <c r="B2065" s="11" t="s">
        <v>7</v>
      </c>
      <c r="C2065" s="5">
        <v>3077</v>
      </c>
      <c r="D2065" s="5" t="str">
        <f>VLOOKUP(C:C,[10]Sheet1!$A:$M,13,0)</f>
        <v>滙豐銀行服務及財富管理客戶服務費用</v>
      </c>
      <c r="E2065" s="6">
        <v>8.07</v>
      </c>
      <c r="F2065" s="5" t="s">
        <v>9</v>
      </c>
      <c r="G2065" s="20"/>
    </row>
    <row r="2066" spans="1:7">
      <c r="A2066" s="11" t="s">
        <v>2039</v>
      </c>
      <c r="B2066" s="11" t="s">
        <v>7</v>
      </c>
      <c r="C2066" s="11">
        <v>3132</v>
      </c>
      <c r="D2066" s="5" t="str">
        <f>VLOOKUP(C:C,[10]Sheet1!$A:$M,13,0)</f>
        <v>現時在分行或外幣提款機提取外幣現金，手續費是多少</v>
      </c>
      <c r="E2066" s="6">
        <v>8.07</v>
      </c>
      <c r="F2066" s="5" t="s">
        <v>9</v>
      </c>
      <c r="G2066" s="20"/>
    </row>
    <row r="2067" spans="1:7">
      <c r="A2067" s="11" t="s">
        <v>2040</v>
      </c>
      <c r="B2067" s="11" t="s">
        <v>7</v>
      </c>
      <c r="C2067" s="11">
        <v>3073</v>
      </c>
      <c r="D2067" s="5" t="str">
        <f>VLOOKUP(C:C,[10]Sheet1!$A:$M,13,0)</f>
        <v>使用銀行戶口兌換外幣需要手續費嗎</v>
      </c>
      <c r="E2067" s="6">
        <v>8.07</v>
      </c>
      <c r="F2067" s="5" t="s">
        <v>9</v>
      </c>
      <c r="G2067" s="20"/>
    </row>
    <row r="2068" spans="1:7">
      <c r="A2068" s="11" t="s">
        <v>2041</v>
      </c>
      <c r="B2068" s="11" t="s">
        <v>7</v>
      </c>
      <c r="C2068" s="11">
        <v>3047</v>
      </c>
      <c r="D2068" s="5" t="str">
        <f>VLOOKUP(C:C,[10]Sheet1!$A:$M,13,0)</f>
        <v>轉賬到海外滙豐戶口是否免費</v>
      </c>
      <c r="E2068" s="6">
        <v>8.07</v>
      </c>
      <c r="F2068" s="5" t="s">
        <v>9</v>
      </c>
      <c r="G2068" s="20"/>
    </row>
    <row r="2069" spans="1:7">
      <c r="A2069" s="11" t="s">
        <v>1662</v>
      </c>
      <c r="B2069" s="11" t="s">
        <v>7</v>
      </c>
      <c r="C2069" s="5">
        <v>3077</v>
      </c>
      <c r="D2069" s="5" t="str">
        <f>VLOOKUP(C:C,[10]Sheet1!$A:$M,13,0)</f>
        <v>滙豐銀行服務及財富管理客戶服務費用</v>
      </c>
      <c r="E2069" s="6">
        <v>8.07</v>
      </c>
      <c r="F2069" s="5" t="s">
        <v>9</v>
      </c>
      <c r="G2069" s="20"/>
    </row>
    <row r="2070" spans="1:7">
      <c r="A2070" s="11" t="s">
        <v>1668</v>
      </c>
      <c r="B2070" s="11" t="s">
        <v>7</v>
      </c>
      <c r="C2070" s="9">
        <v>3077</v>
      </c>
      <c r="D2070" s="5" t="str">
        <f>VLOOKUP(C:C,[10]Sheet1!$A:$M,13,0)</f>
        <v>滙豐銀行服務及財富管理客戶服務費用</v>
      </c>
      <c r="E2070" s="6">
        <v>8.07</v>
      </c>
      <c r="F2070" s="5" t="s">
        <v>9</v>
      </c>
      <c r="G2070" s="20"/>
    </row>
    <row r="2071" spans="1:7">
      <c r="A2071" s="11" t="s">
        <v>1685</v>
      </c>
      <c r="B2071" s="11" t="s">
        <v>7</v>
      </c>
      <c r="C2071" s="5">
        <v>3077</v>
      </c>
      <c r="D2071" s="5" t="str">
        <f>VLOOKUP(C:C,[10]Sheet1!$A:$M,13,0)</f>
        <v>滙豐銀行服務及財富管理客戶服務費用</v>
      </c>
      <c r="E2071" s="6">
        <v>8.07</v>
      </c>
      <c r="F2071" s="5" t="s">
        <v>9</v>
      </c>
      <c r="G2071" s="20"/>
    </row>
    <row r="2072" spans="1:7">
      <c r="A2072" s="11" t="s">
        <v>2042</v>
      </c>
      <c r="B2072" s="11" t="s">
        <v>7</v>
      </c>
      <c r="C2072" s="5">
        <v>3069</v>
      </c>
      <c r="D2072" s="5" t="str">
        <f>VLOOKUP(C:C,[10]Sheet1!$A:$M,13,0)</f>
        <v>使用信用卡進行外幣交易或在櫃員機提取外幣現金需要手續費嗎</v>
      </c>
      <c r="E2072" s="6">
        <v>8.07</v>
      </c>
      <c r="F2072" s="5" t="s">
        <v>9</v>
      </c>
      <c r="G2072" s="20"/>
    </row>
    <row r="2073" spans="1:7">
      <c r="A2073" s="11" t="s">
        <v>1717</v>
      </c>
      <c r="B2073" s="11" t="s">
        <v>7</v>
      </c>
      <c r="C2073" s="11">
        <v>3088</v>
      </c>
      <c r="D2073" s="5" t="str">
        <f>VLOOKUP(C:C,[10]Sheet1!$A:$M,13,0)</f>
        <v>申請結單副本的費用</v>
      </c>
      <c r="E2073" s="6">
        <v>8.07</v>
      </c>
      <c r="F2073" s="5" t="s">
        <v>9</v>
      </c>
      <c r="G2073" s="20"/>
    </row>
    <row r="2074" spans="1:7">
      <c r="A2074" s="11" t="s">
        <v>1719</v>
      </c>
      <c r="B2074" s="11" t="s">
        <v>7</v>
      </c>
      <c r="C2074" s="11">
        <v>3088</v>
      </c>
      <c r="D2074" s="5" t="str">
        <f>VLOOKUP(C:C,[10]Sheet1!$A:$M,13,0)</f>
        <v>申請結單副本的費用</v>
      </c>
      <c r="E2074" s="6">
        <v>8.07</v>
      </c>
      <c r="F2074" s="5" t="s">
        <v>9</v>
      </c>
      <c r="G2074" s="20"/>
    </row>
    <row r="2075" spans="1:7">
      <c r="A2075" s="11" t="s">
        <v>2043</v>
      </c>
      <c r="B2075" s="11" t="s">
        <v>7</v>
      </c>
      <c r="C2075" s="5">
        <v>3098</v>
      </c>
      <c r="D2075" s="5" t="str">
        <f>VLOOKUP(C:C,[10]Sheet1!$A:$M,13,0)</f>
        <v>DDA Fee是什麼費用</v>
      </c>
      <c r="E2075" s="6">
        <v>8.07</v>
      </c>
      <c r="F2075" s="5" t="s">
        <v>9</v>
      </c>
      <c r="G2075" s="20"/>
    </row>
    <row r="2076" spans="1:7">
      <c r="A2076" s="11" t="s">
        <v>1722</v>
      </c>
      <c r="B2076" s="11" t="s">
        <v>7</v>
      </c>
      <c r="C2076" s="11">
        <v>3017</v>
      </c>
      <c r="D2076" s="5" t="str">
        <f>VLOOKUP(C:C,[10]Sheet1!$A:$M,13,0)</f>
        <v>轉賬需要手續費嗎</v>
      </c>
      <c r="E2076" s="6">
        <v>8.07</v>
      </c>
      <c r="F2076" s="5" t="s">
        <v>9</v>
      </c>
      <c r="G2076" s="20"/>
    </row>
    <row r="2077" spans="1:7">
      <c r="A2077" s="11" t="s">
        <v>1724</v>
      </c>
      <c r="B2077" s="11" t="s">
        <v>7</v>
      </c>
      <c r="C2077" s="11">
        <v>3017</v>
      </c>
      <c r="D2077" s="5" t="str">
        <f>VLOOKUP(C:C,[10]Sheet1!$A:$M,13,0)</f>
        <v>轉賬需要手續費嗎</v>
      </c>
      <c r="E2077" s="6">
        <v>8.07</v>
      </c>
      <c r="F2077" s="5" t="s">
        <v>9</v>
      </c>
      <c r="G2077" s="20"/>
    </row>
    <row r="2078" spans="1:7">
      <c r="A2078" s="11" t="s">
        <v>1726</v>
      </c>
      <c r="B2078" s="11" t="s">
        <v>7</v>
      </c>
      <c r="C2078" s="5">
        <v>3019</v>
      </c>
      <c r="D2078" s="5" t="str">
        <f>VLOOKUP(C:C,[10]Sheet1!$A:$M,13,0)</f>
        <v>轉賬至其他本港戶口的手續費</v>
      </c>
      <c r="E2078" s="6">
        <v>8.07</v>
      </c>
      <c r="F2078" s="5" t="s">
        <v>9</v>
      </c>
      <c r="G2078" s="20"/>
    </row>
    <row r="2079" spans="1:7">
      <c r="A2079" s="11" t="s">
        <v>1727</v>
      </c>
      <c r="B2079" s="11" t="s">
        <v>7</v>
      </c>
      <c r="C2079" s="5">
        <v>3099</v>
      </c>
      <c r="D2079" s="5" t="str">
        <f>VLOOKUP(C:C,[10]Sheet1!$A:$M,13,0)</f>
        <v>Autofail費用是什麼</v>
      </c>
      <c r="E2079" s="6">
        <v>8.07</v>
      </c>
      <c r="F2079" s="5" t="s">
        <v>9</v>
      </c>
      <c r="G2079" s="20"/>
    </row>
    <row r="2080" spans="1:7">
      <c r="A2080" s="11" t="s">
        <v>2044</v>
      </c>
      <c r="B2080" s="11" t="s">
        <v>7</v>
      </c>
      <c r="C2080" s="11">
        <v>3045</v>
      </c>
      <c r="D2080" s="5" t="str">
        <f>VLOOKUP(C:C,[10]Sheet1!$A:$M,13,0)</f>
        <v>接收入賬需要手續費嗎</v>
      </c>
      <c r="E2080" s="6">
        <v>8.07</v>
      </c>
      <c r="F2080" s="5" t="s">
        <v>9</v>
      </c>
      <c r="G2080" s="20"/>
    </row>
    <row r="2081" spans="1:7">
      <c r="A2081" s="11" t="s">
        <v>1751</v>
      </c>
      <c r="B2081" s="11" t="s">
        <v>7</v>
      </c>
      <c r="C2081" s="5">
        <v>3077</v>
      </c>
      <c r="D2081" s="5" t="str">
        <f>VLOOKUP(C:C,[10]Sheet1!$A:$M,13,0)</f>
        <v>滙豐銀行服務及財富管理客戶服務費用</v>
      </c>
      <c r="E2081" s="6">
        <v>8.07</v>
      </c>
      <c r="F2081" s="5" t="s">
        <v>9</v>
      </c>
      <c r="G2081" s="20"/>
    </row>
    <row r="2082" spans="1:7">
      <c r="A2082" s="11" t="s">
        <v>1753</v>
      </c>
      <c r="B2082" s="11" t="s">
        <v>7</v>
      </c>
      <c r="C2082" s="5">
        <v>3077</v>
      </c>
      <c r="D2082" s="5" t="str">
        <f>VLOOKUP(C:C,[10]Sheet1!$A:$M,13,0)</f>
        <v>滙豐銀行服務及財富管理客戶服務費用</v>
      </c>
      <c r="E2082" s="6">
        <v>8.07</v>
      </c>
      <c r="F2082" s="5" t="s">
        <v>9</v>
      </c>
      <c r="G2082" s="20"/>
    </row>
    <row r="2083" spans="1:7">
      <c r="A2083" s="11" t="s">
        <v>1756</v>
      </c>
      <c r="B2083" s="11" t="s">
        <v>7</v>
      </c>
      <c r="C2083" s="5">
        <v>3077</v>
      </c>
      <c r="D2083" s="5" t="str">
        <f>VLOOKUP(C:C,[10]Sheet1!$A:$M,13,0)</f>
        <v>滙豐銀行服務及財富管理客戶服務費用</v>
      </c>
      <c r="E2083" s="6">
        <v>8.07</v>
      </c>
      <c r="F2083" s="5" t="s">
        <v>9</v>
      </c>
      <c r="G2083" s="20"/>
    </row>
    <row r="2084" spans="1:7">
      <c r="A2084" s="11" t="s">
        <v>1758</v>
      </c>
      <c r="B2084" s="11" t="s">
        <v>7</v>
      </c>
      <c r="C2084" s="5">
        <v>3077</v>
      </c>
      <c r="D2084" s="5" t="str">
        <f>VLOOKUP(C:C,[10]Sheet1!$A:$M,13,0)</f>
        <v>滙豐銀行服務及財富管理客戶服務費用</v>
      </c>
      <c r="E2084" s="6">
        <v>8.07</v>
      </c>
      <c r="F2084" s="5" t="s">
        <v>9</v>
      </c>
      <c r="G2084" s="20"/>
    </row>
    <row r="2085" spans="1:7">
      <c r="A2085" s="11" t="s">
        <v>2045</v>
      </c>
      <c r="B2085" s="11" t="s">
        <v>7</v>
      </c>
      <c r="C2085" s="5">
        <v>3077</v>
      </c>
      <c r="D2085" s="5" t="str">
        <f>VLOOKUP(C:C,[10]Sheet1!$A:$M,13,0)</f>
        <v>滙豐銀行服務及財富管理客戶服務費用</v>
      </c>
      <c r="E2085" s="6">
        <v>8.07</v>
      </c>
      <c r="F2085" s="5" t="s">
        <v>9</v>
      </c>
      <c r="G2085" s="20"/>
    </row>
    <row r="2086" spans="1:7">
      <c r="A2086" s="11" t="s">
        <v>2046</v>
      </c>
      <c r="B2086" s="11" t="s">
        <v>7</v>
      </c>
      <c r="C2086" s="11">
        <v>3073</v>
      </c>
      <c r="D2086" s="5" t="str">
        <f>VLOOKUP(C:C,[10]Sheet1!$A:$M,13,0)</f>
        <v>使用銀行戶口兌換外幣需要手續費嗎</v>
      </c>
      <c r="E2086" s="6">
        <v>8.07</v>
      </c>
      <c r="F2086" s="5" t="s">
        <v>9</v>
      </c>
      <c r="G2086" s="20"/>
    </row>
    <row r="2087" spans="1:7">
      <c r="A2087" s="11" t="s">
        <v>1771</v>
      </c>
      <c r="B2087" s="11" t="s">
        <v>7</v>
      </c>
      <c r="C2087" s="5">
        <v>3077</v>
      </c>
      <c r="D2087" s="5" t="str">
        <f>VLOOKUP(C:C,[10]Sheet1!$A:$M,13,0)</f>
        <v>滙豐銀行服務及財富管理客戶服務費用</v>
      </c>
      <c r="E2087" s="6">
        <v>8.07</v>
      </c>
      <c r="F2087" s="5" t="s">
        <v>9</v>
      </c>
      <c r="G2087" s="20"/>
    </row>
    <row r="2088" spans="1:7">
      <c r="A2088" s="11" t="s">
        <v>2047</v>
      </c>
      <c r="B2088" s="11" t="s">
        <v>7</v>
      </c>
      <c r="C2088" s="5">
        <v>3077</v>
      </c>
      <c r="D2088" s="5" t="str">
        <f>VLOOKUP(C:C,[10]Sheet1!$A:$M,13,0)</f>
        <v>滙豐銀行服務及財富管理客戶服務費用</v>
      </c>
      <c r="E2088" s="6">
        <v>8.07</v>
      </c>
      <c r="F2088" s="5" t="s">
        <v>9</v>
      </c>
      <c r="G2088" s="20"/>
    </row>
    <row r="2089" spans="1:7">
      <c r="A2089" s="11" t="s">
        <v>1776</v>
      </c>
      <c r="B2089" s="11" t="s">
        <v>7</v>
      </c>
      <c r="C2089" s="11">
        <v>3010</v>
      </c>
      <c r="D2089" s="5" t="str">
        <f>VLOOKUP(C:C,[10]Sheet1!$A:$M,13,0)</f>
        <v>存入外幣現鈔需要手續費嗎</v>
      </c>
      <c r="E2089" s="6">
        <v>8.07</v>
      </c>
      <c r="F2089" s="5" t="s">
        <v>9</v>
      </c>
      <c r="G2089" s="20"/>
    </row>
    <row r="2090" spans="1:7">
      <c r="A2090" s="11" t="s">
        <v>2048</v>
      </c>
      <c r="B2090" s="11" t="s">
        <v>7</v>
      </c>
      <c r="C2090" s="5">
        <v>3098</v>
      </c>
      <c r="D2090" s="5" t="str">
        <f>VLOOKUP(C:C,[10]Sheet1!$A:$M,13,0)</f>
        <v>DDA Fee是什麼費用</v>
      </c>
      <c r="E2090" s="6">
        <v>8.07</v>
      </c>
      <c r="F2090" s="5" t="s">
        <v>9</v>
      </c>
      <c r="G2090" s="20"/>
    </row>
    <row r="2091" spans="1:7">
      <c r="A2091" s="11" t="s">
        <v>1782</v>
      </c>
      <c r="B2091" s="11" t="s">
        <v>7</v>
      </c>
      <c r="C2091" s="9">
        <v>3077</v>
      </c>
      <c r="D2091" s="5" t="str">
        <f>VLOOKUP(C:C,[10]Sheet1!$A:$M,13,0)</f>
        <v>滙豐銀行服務及財富管理客戶服務費用</v>
      </c>
      <c r="E2091" s="6">
        <v>8.07</v>
      </c>
      <c r="F2091" s="5" t="s">
        <v>9</v>
      </c>
      <c r="G2091" s="20"/>
    </row>
    <row r="2092" spans="1:7">
      <c r="A2092" s="11" t="s">
        <v>1784</v>
      </c>
      <c r="B2092" s="11" t="s">
        <v>7</v>
      </c>
      <c r="C2092" s="9">
        <v>3077</v>
      </c>
      <c r="D2092" s="5" t="str">
        <f>VLOOKUP(C:C,[10]Sheet1!$A:$M,13,0)</f>
        <v>滙豐銀行服務及財富管理客戶服務費用</v>
      </c>
      <c r="E2092" s="6">
        <v>8.07</v>
      </c>
      <c r="F2092" s="5" t="s">
        <v>9</v>
      </c>
      <c r="G2092" s="20"/>
    </row>
    <row r="2093" spans="1:7">
      <c r="A2093" s="11" t="s">
        <v>1785</v>
      </c>
      <c r="B2093" s="11" t="s">
        <v>7</v>
      </c>
      <c r="C2093" s="5">
        <v>3077</v>
      </c>
      <c r="D2093" s="5" t="str">
        <f>VLOOKUP(C:C,[10]Sheet1!$A:$M,13,0)</f>
        <v>滙豐銀行服務及財富管理客戶服務費用</v>
      </c>
      <c r="E2093" s="6">
        <v>8.07</v>
      </c>
      <c r="F2093" s="5" t="s">
        <v>9</v>
      </c>
      <c r="G2093" s="20"/>
    </row>
    <row r="2094" spans="1:7">
      <c r="A2094" s="11" t="s">
        <v>1787</v>
      </c>
      <c r="B2094" s="11" t="s">
        <v>7</v>
      </c>
      <c r="C2094" s="5">
        <v>3077</v>
      </c>
      <c r="D2094" s="5" t="str">
        <f>VLOOKUP(C:C,[10]Sheet1!$A:$M,13,0)</f>
        <v>滙豐銀行服務及財富管理客戶服務費用</v>
      </c>
      <c r="E2094" s="6">
        <v>8.07</v>
      </c>
      <c r="F2094" s="5" t="s">
        <v>9</v>
      </c>
      <c r="G2094" s="20"/>
    </row>
    <row r="2095" spans="1:7">
      <c r="A2095" s="11" t="s">
        <v>1789</v>
      </c>
      <c r="B2095" s="11" t="s">
        <v>7</v>
      </c>
      <c r="C2095" s="5">
        <v>3077</v>
      </c>
      <c r="D2095" s="5" t="str">
        <f>VLOOKUP(C:C,[10]Sheet1!$A:$M,13,0)</f>
        <v>滙豐銀行服務及財富管理客戶服務費用</v>
      </c>
      <c r="E2095" s="6">
        <v>8.07</v>
      </c>
      <c r="F2095" s="5" t="s">
        <v>9</v>
      </c>
      <c r="G2095" s="20"/>
    </row>
    <row r="2096" spans="1:7">
      <c r="A2096" s="11" t="s">
        <v>1608</v>
      </c>
      <c r="B2096" s="11" t="s">
        <v>7</v>
      </c>
      <c r="C2096" s="5">
        <v>3103</v>
      </c>
      <c r="D2096" s="5" t="str">
        <f>VLOOKUP(C:C,[10]Sheet1!$A:$M,13,0)</f>
        <v>申請支票簿的費用</v>
      </c>
      <c r="E2096" s="6">
        <v>8.07</v>
      </c>
      <c r="F2096" s="5" t="s">
        <v>9</v>
      </c>
      <c r="G2096" s="20"/>
    </row>
    <row r="2097" spans="1:7">
      <c r="A2097" s="11" t="s">
        <v>1796</v>
      </c>
      <c r="B2097" s="11" t="s">
        <v>7</v>
      </c>
      <c r="C2097" s="5">
        <v>3017</v>
      </c>
      <c r="D2097" s="5" t="str">
        <f>VLOOKUP(C:C,[10]Sheet1!$A:$M,13,0)</f>
        <v>轉賬需要手續費嗎</v>
      </c>
      <c r="E2097" s="6">
        <v>8.07</v>
      </c>
      <c r="F2097" s="5" t="s">
        <v>9</v>
      </c>
      <c r="G2097" s="20"/>
    </row>
    <row r="2098" spans="1:7">
      <c r="A2098" s="11" t="s">
        <v>1800</v>
      </c>
      <c r="B2098" s="11" t="s">
        <v>7</v>
      </c>
      <c r="C2098" s="11">
        <v>3071</v>
      </c>
      <c r="D2098" s="5" t="str">
        <f>VLOOKUP(C:C,[10]Sheet1!$A:$M,13,0)</f>
        <v>加入飛行優惠計劃有收費嗎</v>
      </c>
      <c r="E2098" s="6">
        <v>8.07</v>
      </c>
      <c r="F2098" s="5" t="s">
        <v>9</v>
      </c>
      <c r="G2098" s="20"/>
    </row>
    <row r="2099" spans="1:7">
      <c r="A2099" s="11" t="s">
        <v>1803</v>
      </c>
      <c r="B2099" s="11" t="s">
        <v>7</v>
      </c>
      <c r="C2099" s="9">
        <v>3077</v>
      </c>
      <c r="D2099" s="5" t="str">
        <f>VLOOKUP(C:C,[10]Sheet1!$A:$M,13,0)</f>
        <v>滙豐銀行服務及財富管理客戶服務費用</v>
      </c>
      <c r="E2099" s="6">
        <v>8.07</v>
      </c>
      <c r="F2099" s="5" t="s">
        <v>9</v>
      </c>
      <c r="G2099" s="20"/>
    </row>
    <row r="2100" spans="1:7">
      <c r="A2100" s="11" t="s">
        <v>1804</v>
      </c>
      <c r="B2100" s="11" t="s">
        <v>7</v>
      </c>
      <c r="C2100" s="5">
        <v>3077</v>
      </c>
      <c r="D2100" s="5" t="str">
        <f>VLOOKUP(C:C,[10]Sheet1!$A:$M,13,0)</f>
        <v>滙豐銀行服務及財富管理客戶服務費用</v>
      </c>
      <c r="E2100" s="6">
        <v>8.07</v>
      </c>
      <c r="F2100" s="5" t="s">
        <v>9</v>
      </c>
      <c r="G2100" s="20"/>
    </row>
    <row r="2101" spans="1:7">
      <c r="A2101" s="11" t="s">
        <v>2049</v>
      </c>
      <c r="B2101" s="11" t="s">
        <v>7</v>
      </c>
      <c r="C2101" s="11">
        <v>3073</v>
      </c>
      <c r="D2101" s="5" t="str">
        <f>VLOOKUP(C:C,[10]Sheet1!$A:$M,13,0)</f>
        <v>使用銀行戶口兌換外幣需要手續費嗎</v>
      </c>
      <c r="E2101" s="6">
        <v>8.07</v>
      </c>
      <c r="F2101" s="5" t="s">
        <v>9</v>
      </c>
      <c r="G2101" s="20"/>
    </row>
    <row r="2102" spans="1:7">
      <c r="A2102" s="11" t="s">
        <v>1813</v>
      </c>
      <c r="B2102" s="11" t="s">
        <v>7</v>
      </c>
      <c r="C2102" s="5">
        <v>3077</v>
      </c>
      <c r="D2102" s="5" t="str">
        <f>VLOOKUP(C:C,[10]Sheet1!$A:$M,13,0)</f>
        <v>滙豐銀行服務及財富管理客戶服務費用</v>
      </c>
      <c r="E2102" s="6">
        <v>8.07</v>
      </c>
      <c r="F2102" s="5" t="s">
        <v>9</v>
      </c>
      <c r="G2102" s="20"/>
    </row>
    <row r="2103" spans="1:7">
      <c r="A2103" s="11" t="s">
        <v>2050</v>
      </c>
      <c r="B2103" s="11" t="s">
        <v>7</v>
      </c>
      <c r="C2103" s="11">
        <v>3010</v>
      </c>
      <c r="D2103" s="5" t="str">
        <f>VLOOKUP(C:C,[10]Sheet1!$A:$M,13,0)</f>
        <v>存入外幣現鈔需要手續費嗎</v>
      </c>
      <c r="E2103" s="6">
        <v>8.07</v>
      </c>
      <c r="F2103" s="5" t="s">
        <v>9</v>
      </c>
      <c r="G2103" s="20"/>
    </row>
    <row r="2104" spans="1:7">
      <c r="A2104" s="11" t="s">
        <v>1816</v>
      </c>
      <c r="B2104" s="11" t="s">
        <v>7</v>
      </c>
      <c r="C2104" s="9">
        <v>3139</v>
      </c>
      <c r="D2104" s="5" t="str">
        <f>VLOOKUP(C:C,[10]Sheet1!$A:$M,13,0)</f>
        <v>支票被退回的手續費</v>
      </c>
      <c r="E2104" s="6">
        <v>8.07</v>
      </c>
      <c r="F2104" s="5" t="s">
        <v>9</v>
      </c>
      <c r="G2104" s="20"/>
    </row>
    <row r="2105" spans="1:7">
      <c r="A2105" s="11" t="s">
        <v>2051</v>
      </c>
      <c r="B2105" s="11" t="s">
        <v>7</v>
      </c>
      <c r="C2105" s="5">
        <v>3077</v>
      </c>
      <c r="D2105" s="5" t="str">
        <f>VLOOKUP(C:C,[10]Sheet1!$A:$M,13,0)</f>
        <v>滙豐銀行服務及財富管理客戶服務費用</v>
      </c>
      <c r="E2105" s="6">
        <v>8.07</v>
      </c>
      <c r="F2105" s="5" t="s">
        <v>9</v>
      </c>
      <c r="G2105" s="20"/>
    </row>
    <row r="2106" spans="1:7">
      <c r="A2106" s="11" t="s">
        <v>1824</v>
      </c>
      <c r="B2106" s="11" t="s">
        <v>7</v>
      </c>
      <c r="C2106" s="5">
        <v>3077</v>
      </c>
      <c r="D2106" s="5" t="str">
        <f>VLOOKUP(C:C,[10]Sheet1!$A:$M,13,0)</f>
        <v>滙豐銀行服務及財富管理客戶服務費用</v>
      </c>
      <c r="E2106" s="6">
        <v>8.07</v>
      </c>
      <c r="F2106" s="5" t="s">
        <v>9</v>
      </c>
      <c r="G2106" s="20"/>
    </row>
    <row r="2107" spans="1:7">
      <c r="A2107" s="11" t="s">
        <v>1826</v>
      </c>
      <c r="B2107" s="11" t="s">
        <v>7</v>
      </c>
      <c r="C2107" s="5">
        <v>3077</v>
      </c>
      <c r="D2107" s="5" t="str">
        <f>VLOOKUP(C:C,[10]Sheet1!$A:$M,13,0)</f>
        <v>滙豐銀行服務及財富管理客戶服務費用</v>
      </c>
      <c r="E2107" s="6">
        <v>8.07</v>
      </c>
      <c r="F2107" s="5" t="s">
        <v>9</v>
      </c>
      <c r="G2107" s="20"/>
    </row>
    <row r="2108" spans="1:7">
      <c r="A2108" s="11" t="s">
        <v>1828</v>
      </c>
      <c r="B2108" s="11" t="s">
        <v>7</v>
      </c>
      <c r="C2108" s="5">
        <v>3028</v>
      </c>
      <c r="D2108" s="5" t="str">
        <f>VLOOKUP(C:C,[10]Sheet1!$A:$M,13,0)</f>
        <v>接收來自香港其他銀行戶口付款的手續費</v>
      </c>
      <c r="E2108" s="6">
        <v>8.07</v>
      </c>
      <c r="F2108" s="5" t="s">
        <v>9</v>
      </c>
      <c r="G2108" s="20"/>
    </row>
    <row r="2109" spans="1:7">
      <c r="A2109" s="11" t="s">
        <v>1836</v>
      </c>
      <c r="B2109" s="11" t="s">
        <v>7</v>
      </c>
      <c r="C2109" s="11">
        <v>3048</v>
      </c>
      <c r="D2109" s="5" t="str">
        <f>VLOOKUP(C:C,[10]Sheet1!$A:$M,13,0)</f>
        <v>什麼是BLW BAL FEE</v>
      </c>
      <c r="E2109" s="6">
        <v>8.07</v>
      </c>
      <c r="F2109" s="5" t="s">
        <v>9</v>
      </c>
      <c r="G2109" s="20"/>
    </row>
    <row r="2110" spans="1:7">
      <c r="A2110" s="11" t="s">
        <v>1845</v>
      </c>
      <c r="B2110" s="11" t="s">
        <v>7</v>
      </c>
      <c r="C2110" s="11">
        <v>3048</v>
      </c>
      <c r="D2110" s="5" t="str">
        <f>VLOOKUP(C:C,[10]Sheet1!$A:$M,13,0)</f>
        <v>什麼是BLW BAL FEE</v>
      </c>
      <c r="E2110" s="6">
        <v>8.07</v>
      </c>
      <c r="F2110" s="5" t="s">
        <v>9</v>
      </c>
      <c r="G2110" s="20"/>
    </row>
    <row r="2111" spans="1:7">
      <c r="A2111" s="11" t="s">
        <v>1846</v>
      </c>
      <c r="B2111" s="11" t="s">
        <v>7</v>
      </c>
      <c r="C2111" s="11">
        <v>3048</v>
      </c>
      <c r="D2111" s="5" t="str">
        <f>VLOOKUP(C:C,[10]Sheet1!$A:$M,13,0)</f>
        <v>什麼是BLW BAL FEE</v>
      </c>
      <c r="E2111" s="6">
        <v>8.07</v>
      </c>
      <c r="F2111" s="5" t="s">
        <v>9</v>
      </c>
      <c r="G2111" s="20"/>
    </row>
    <row r="2112" spans="1:7">
      <c r="A2112" s="11" t="s">
        <v>2052</v>
      </c>
      <c r="B2112" s="11" t="s">
        <v>7</v>
      </c>
      <c r="C2112" s="5">
        <v>3077</v>
      </c>
      <c r="D2112" s="5" t="str">
        <f>VLOOKUP(C:C,[10]Sheet1!$A:$M,13,0)</f>
        <v>滙豐銀行服務及財富管理客戶服務費用</v>
      </c>
      <c r="E2112" s="6">
        <v>8.07</v>
      </c>
      <c r="F2112" s="5" t="s">
        <v>9</v>
      </c>
      <c r="G2112" s="20"/>
    </row>
    <row r="2113" spans="1:7">
      <c r="A2113" s="11" t="s">
        <v>1859</v>
      </c>
      <c r="B2113" s="11" t="s">
        <v>7</v>
      </c>
      <c r="C2113" s="5">
        <v>3077</v>
      </c>
      <c r="D2113" s="5" t="str">
        <f>VLOOKUP(C:C,[10]Sheet1!$A:$M,13,0)</f>
        <v>滙豐銀行服務及財富管理客戶服務費用</v>
      </c>
      <c r="E2113" s="6">
        <v>8.07</v>
      </c>
      <c r="F2113" s="5" t="s">
        <v>9</v>
      </c>
      <c r="G2113" s="20"/>
    </row>
    <row r="2114" spans="1:7">
      <c r="A2114" s="11" t="s">
        <v>1864</v>
      </c>
      <c r="B2114" s="11" t="s">
        <v>7</v>
      </c>
      <c r="C2114" s="5">
        <v>3010</v>
      </c>
      <c r="D2114" s="5" t="str">
        <f>VLOOKUP(C:C,[10]Sheet1!$A:$M,13,0)</f>
        <v>存入外幣現鈔需要手續費嗎</v>
      </c>
      <c r="E2114" s="6">
        <v>8.07</v>
      </c>
      <c r="F2114" s="5" t="s">
        <v>9</v>
      </c>
      <c r="G2114" s="20"/>
    </row>
    <row r="2115" spans="1:7">
      <c r="A2115" s="11" t="s">
        <v>1870</v>
      </c>
      <c r="B2115" s="11" t="s">
        <v>7</v>
      </c>
      <c r="C2115" s="5">
        <v>3077</v>
      </c>
      <c r="D2115" s="5" t="str">
        <f>VLOOKUP(C:C,[10]Sheet1!$A:$M,13,0)</f>
        <v>滙豐銀行服務及財富管理客戶服務費用</v>
      </c>
      <c r="E2115" s="6">
        <v>8.07</v>
      </c>
      <c r="F2115" s="5" t="s">
        <v>9</v>
      </c>
      <c r="G2115" s="20"/>
    </row>
    <row r="2116" spans="1:7">
      <c r="A2116" s="11" t="s">
        <v>1872</v>
      </c>
      <c r="B2116" s="11" t="s">
        <v>7</v>
      </c>
      <c r="C2116" s="5">
        <v>3103</v>
      </c>
      <c r="D2116" s="5" t="str">
        <f>VLOOKUP(C:C,[10]Sheet1!$A:$M,13,0)</f>
        <v>申請支票簿的費用</v>
      </c>
      <c r="E2116" s="6">
        <v>8.07</v>
      </c>
      <c r="F2116" s="5" t="s">
        <v>9</v>
      </c>
      <c r="G2116" s="20"/>
    </row>
    <row r="2117" spans="1:7">
      <c r="A2117" s="11" t="s">
        <v>2053</v>
      </c>
      <c r="B2117" s="11" t="s">
        <v>7</v>
      </c>
      <c r="C2117" s="11">
        <v>3069</v>
      </c>
      <c r="D2117" s="5" t="str">
        <f>VLOOKUP(C:C,[10]Sheet1!$A:$M,13,0)</f>
        <v>使用信用卡進行外幣交易或在櫃員機提取外幣現金需要手續費嗎</v>
      </c>
      <c r="E2117" s="6">
        <v>8.07</v>
      </c>
      <c r="F2117" s="5" t="s">
        <v>9</v>
      </c>
      <c r="G2117" s="20"/>
    </row>
    <row r="2118" spans="1:7">
      <c r="A2118" s="11" t="s">
        <v>2054</v>
      </c>
      <c r="B2118" s="11" t="s">
        <v>7</v>
      </c>
      <c r="C2118" s="11">
        <v>3073</v>
      </c>
      <c r="D2118" s="5" t="str">
        <f>VLOOKUP(C:C,[10]Sheet1!$A:$M,13,0)</f>
        <v>使用銀行戶口兌換外幣需要手續費嗎</v>
      </c>
      <c r="E2118" s="6">
        <v>8.07</v>
      </c>
      <c r="F2118" s="5" t="s">
        <v>9</v>
      </c>
      <c r="G2118" s="20"/>
    </row>
    <row r="2119" spans="1:7">
      <c r="A2119" s="11" t="s">
        <v>1876</v>
      </c>
      <c r="B2119" s="11" t="s">
        <v>7</v>
      </c>
      <c r="C2119" s="11">
        <v>3132</v>
      </c>
      <c r="D2119" s="5" t="str">
        <f>VLOOKUP(C:C,[10]Sheet1!$A:$M,13,0)</f>
        <v>現時在分行或外幣提款機提取外幣現金，手續費是多少</v>
      </c>
      <c r="E2119" s="6">
        <v>8.07</v>
      </c>
      <c r="F2119" s="5" t="s">
        <v>9</v>
      </c>
      <c r="G2119" s="20"/>
    </row>
    <row r="2120" spans="1:7">
      <c r="A2120" s="11" t="s">
        <v>2055</v>
      </c>
      <c r="B2120" s="11" t="s">
        <v>7</v>
      </c>
      <c r="C2120" s="11">
        <v>3088</v>
      </c>
      <c r="D2120" s="5" t="str">
        <f>VLOOKUP(C:C,[10]Sheet1!$A:$M,13,0)</f>
        <v>申請結單副本的費用</v>
      </c>
      <c r="E2120" s="6">
        <v>8.07</v>
      </c>
      <c r="F2120" s="5" t="s">
        <v>9</v>
      </c>
      <c r="G2120" s="20"/>
    </row>
    <row r="2121" spans="1:7">
      <c r="A2121" s="11" t="s">
        <v>2056</v>
      </c>
      <c r="B2121" s="11" t="s">
        <v>7</v>
      </c>
      <c r="C2121" s="11">
        <v>3069</v>
      </c>
      <c r="D2121" s="5" t="str">
        <f>VLOOKUP(C:C,[10]Sheet1!$A:$M,13,0)</f>
        <v>使用信用卡進行外幣交易或在櫃員機提取外幣現金需要手續費嗎</v>
      </c>
      <c r="E2121" s="6">
        <v>8.07</v>
      </c>
      <c r="F2121" s="5" t="s">
        <v>9</v>
      </c>
      <c r="G2121" s="20"/>
    </row>
    <row r="2122" spans="1:7">
      <c r="A2122" s="11" t="s">
        <v>1883</v>
      </c>
      <c r="B2122" s="11" t="s">
        <v>7</v>
      </c>
      <c r="C2122" s="11">
        <v>3074</v>
      </c>
      <c r="D2122" s="5" t="str">
        <f>VLOOKUP(C:C,[10]Sheet1!$A:$M,13,0)</f>
        <v>什麼是郵寄結單年費</v>
      </c>
      <c r="E2122" s="6">
        <v>8.07</v>
      </c>
      <c r="F2122" s="5" t="s">
        <v>9</v>
      </c>
      <c r="G2122" s="20"/>
    </row>
    <row r="2123" spans="1:7">
      <c r="A2123" s="11" t="s">
        <v>2057</v>
      </c>
      <c r="B2123" s="11" t="s">
        <v>7</v>
      </c>
      <c r="C2123" s="5">
        <v>3069</v>
      </c>
      <c r="D2123" s="5" t="str">
        <f>VLOOKUP(C:C,[10]Sheet1!$A:$M,13,0)</f>
        <v>使用信用卡進行外幣交易或在櫃員機提取外幣現金需要手續費嗎</v>
      </c>
      <c r="E2123" s="6">
        <v>8.07</v>
      </c>
      <c r="F2123" s="5" t="s">
        <v>9</v>
      </c>
      <c r="G2123" s="20"/>
    </row>
    <row r="2124" spans="1:7">
      <c r="A2124" s="11" t="s">
        <v>1905</v>
      </c>
      <c r="B2124" s="11" t="s">
        <v>7</v>
      </c>
      <c r="C2124" s="11">
        <v>3105</v>
      </c>
      <c r="D2124" s="5" t="str">
        <f>VLOOKUP(C:C,[10]Sheet1!$A:$M,13,0)</f>
        <v>港元或美元支票被退票的手續費</v>
      </c>
      <c r="E2124" s="6">
        <v>8.07</v>
      </c>
      <c r="F2124" s="5" t="s">
        <v>9</v>
      </c>
      <c r="G2124" s="20"/>
    </row>
    <row r="2125" spans="1:7">
      <c r="A2125" s="11" t="s">
        <v>1906</v>
      </c>
      <c r="B2125" s="11" t="s">
        <v>7</v>
      </c>
      <c r="C2125" s="11">
        <v>3074</v>
      </c>
      <c r="D2125" s="5" t="str">
        <f>VLOOKUP(C:C,[10]Sheet1!$A:$M,13,0)</f>
        <v>什麼是郵寄結單年費</v>
      </c>
      <c r="E2125" s="6">
        <v>8.07</v>
      </c>
      <c r="F2125" s="5" t="s">
        <v>9</v>
      </c>
      <c r="G2125" s="20"/>
    </row>
    <row r="2126" spans="1:7">
      <c r="A2126" s="11" t="s">
        <v>2058</v>
      </c>
      <c r="B2126" s="11" t="s">
        <v>7</v>
      </c>
      <c r="C2126" s="5">
        <v>3069</v>
      </c>
      <c r="D2126" s="5" t="str">
        <f>VLOOKUP(C:C,[10]Sheet1!$A:$M,13,0)</f>
        <v>使用信用卡進行外幣交易或在櫃員機提取外幣現金需要手續費嗎</v>
      </c>
      <c r="E2126" s="6">
        <v>8.07</v>
      </c>
      <c r="F2126" s="5" t="s">
        <v>9</v>
      </c>
      <c r="G2126" s="20"/>
    </row>
    <row r="2127" spans="1:7">
      <c r="A2127" s="11" t="s">
        <v>1911</v>
      </c>
      <c r="B2127" s="11" t="s">
        <v>7</v>
      </c>
      <c r="C2127" s="11">
        <v>3075</v>
      </c>
      <c r="D2127" s="5" t="str">
        <f>VLOOKUP(C:C,[10]Sheet1!$A:$M,13,0)</f>
        <v>如何申請銀行戶口費用退款</v>
      </c>
      <c r="E2127" s="6">
        <v>8.07</v>
      </c>
      <c r="F2127" s="5" t="s">
        <v>9</v>
      </c>
      <c r="G2127" s="20"/>
    </row>
    <row r="2128" spans="1:7">
      <c r="A2128" s="11" t="s">
        <v>1919</v>
      </c>
      <c r="B2128" s="11" t="s">
        <v>7</v>
      </c>
      <c r="C2128" s="5">
        <v>3077</v>
      </c>
      <c r="D2128" s="5" t="str">
        <f>VLOOKUP(C:C,[10]Sheet1!$A:$M,13,0)</f>
        <v>滙豐銀行服務及財富管理客戶服務費用</v>
      </c>
      <c r="E2128" s="6">
        <v>8.07</v>
      </c>
      <c r="F2128" s="5" t="s">
        <v>9</v>
      </c>
      <c r="G2128" s="20"/>
    </row>
    <row r="2129" spans="1:7">
      <c r="A2129" s="11" t="s">
        <v>1920</v>
      </c>
      <c r="B2129" s="11" t="s">
        <v>7</v>
      </c>
      <c r="C2129" s="11">
        <v>3074</v>
      </c>
      <c r="D2129" s="5" t="str">
        <f>VLOOKUP(C:C,[10]Sheet1!$A:$M,13,0)</f>
        <v>什麼是郵寄結單年費</v>
      </c>
      <c r="E2129" s="6">
        <v>8.07</v>
      </c>
      <c r="F2129" s="5" t="s">
        <v>9</v>
      </c>
      <c r="G2129" s="20"/>
    </row>
    <row r="2130" spans="1:7">
      <c r="A2130" s="11" t="s">
        <v>1922</v>
      </c>
      <c r="B2130" s="11" t="s">
        <v>7</v>
      </c>
      <c r="C2130" s="11">
        <v>3019</v>
      </c>
      <c r="D2130" s="5" t="str">
        <f>VLOOKUP(C:C,[10]Sheet1!$A:$M,13,0)</f>
        <v>轉賬至其他本港戶口的手續費</v>
      </c>
      <c r="E2130" s="6">
        <v>8.07</v>
      </c>
      <c r="F2130" s="5" t="s">
        <v>9</v>
      </c>
      <c r="G2130" s="20"/>
    </row>
    <row r="2131" spans="1:7">
      <c r="A2131" s="11" t="s">
        <v>2059</v>
      </c>
      <c r="B2131" s="11" t="s">
        <v>7</v>
      </c>
      <c r="C2131" s="11">
        <v>3074</v>
      </c>
      <c r="D2131" s="5" t="str">
        <f>VLOOKUP(C:C,[10]Sheet1!$A:$M,13,0)</f>
        <v>什麼是郵寄結單年費</v>
      </c>
      <c r="E2131" s="6">
        <v>8.07</v>
      </c>
      <c r="F2131" s="5" t="s">
        <v>9</v>
      </c>
      <c r="G2131" s="20"/>
    </row>
    <row r="2132" spans="1:7">
      <c r="A2132" s="11" t="s">
        <v>1930</v>
      </c>
      <c r="B2132" s="11" t="s">
        <v>7</v>
      </c>
      <c r="C2132" s="5">
        <v>3077</v>
      </c>
      <c r="D2132" s="5" t="str">
        <f>VLOOKUP(C:C,[10]Sheet1!$A:$M,13,0)</f>
        <v>滙豐銀行服務及財富管理客戶服務費用</v>
      </c>
      <c r="E2132" s="6">
        <v>8.07</v>
      </c>
      <c r="F2132" s="5" t="s">
        <v>9</v>
      </c>
      <c r="G2132" s="20"/>
    </row>
    <row r="2133" spans="1:7">
      <c r="A2133" s="11" t="s">
        <v>1931</v>
      </c>
      <c r="B2133" s="11" t="s">
        <v>7</v>
      </c>
      <c r="C2133" s="11">
        <v>3104</v>
      </c>
      <c r="D2133" s="5" t="str">
        <f>VLOOKUP(C:C,[10]Sheet1!$A:$M,13,0)</f>
        <v>停票的費用</v>
      </c>
      <c r="E2133" s="6">
        <v>8.07</v>
      </c>
      <c r="F2133" s="5" t="s">
        <v>9</v>
      </c>
      <c r="G2133" s="20"/>
    </row>
    <row r="2134" spans="1:7">
      <c r="A2134" s="11" t="s">
        <v>2060</v>
      </c>
      <c r="B2134" s="11" t="s">
        <v>7</v>
      </c>
      <c r="C2134" s="5">
        <v>3077</v>
      </c>
      <c r="D2134" s="5" t="str">
        <f>VLOOKUP(C:C,[10]Sheet1!$A:$M,13,0)</f>
        <v>滙豐銀行服務及財富管理客戶服務費用</v>
      </c>
      <c r="E2134" s="6">
        <v>8.07</v>
      </c>
      <c r="F2134" s="5" t="s">
        <v>9</v>
      </c>
      <c r="G2134" s="20"/>
    </row>
    <row r="2135" spans="1:7">
      <c r="A2135" s="11" t="s">
        <v>2061</v>
      </c>
      <c r="B2135" s="11" t="s">
        <v>7</v>
      </c>
      <c r="C2135" s="5">
        <v>3069</v>
      </c>
      <c r="D2135" s="5" t="str">
        <f>VLOOKUP(C:C,[10]Sheet1!$A:$M,13,0)</f>
        <v>使用信用卡進行外幣交易或在櫃員機提取外幣現金需要手續費嗎</v>
      </c>
      <c r="E2135" s="6">
        <v>8.07</v>
      </c>
      <c r="F2135" s="5" t="s">
        <v>9</v>
      </c>
      <c r="G2135" s="20"/>
    </row>
    <row r="2136" spans="1:7">
      <c r="A2136" s="11" t="s">
        <v>2062</v>
      </c>
      <c r="B2136" s="11" t="s">
        <v>7</v>
      </c>
      <c r="C2136" s="11">
        <v>3069</v>
      </c>
      <c r="D2136" s="5" t="str">
        <f>VLOOKUP(C:C,[10]Sheet1!$A:$M,13,0)</f>
        <v>使用信用卡進行外幣交易或在櫃員機提取外幣現金需要手續費嗎</v>
      </c>
      <c r="E2136" s="6">
        <v>8.07</v>
      </c>
      <c r="F2136" s="5" t="s">
        <v>9</v>
      </c>
      <c r="G2136" s="20"/>
    </row>
    <row r="2137" spans="1:7">
      <c r="A2137" s="11" t="s">
        <v>2063</v>
      </c>
      <c r="B2137" s="11" t="s">
        <v>7</v>
      </c>
      <c r="C2137" s="5">
        <v>3077</v>
      </c>
      <c r="D2137" s="5" t="str">
        <f>VLOOKUP(C:C,[10]Sheet1!$A:$M,13,0)</f>
        <v>滙豐銀行服務及財富管理客戶服務費用</v>
      </c>
      <c r="E2137" s="6">
        <v>8.07</v>
      </c>
      <c r="F2137" s="5" t="s">
        <v>9</v>
      </c>
      <c r="G2137" s="20"/>
    </row>
    <row r="2138" spans="1:7">
      <c r="A2138" s="11" t="s">
        <v>2064</v>
      </c>
      <c r="B2138" s="11" t="s">
        <v>7</v>
      </c>
      <c r="C2138" s="5">
        <v>3077</v>
      </c>
      <c r="D2138" s="5" t="str">
        <f>VLOOKUP(C:C,[10]Sheet1!$A:$M,13,0)</f>
        <v>滙豐銀行服務及財富管理客戶服務費用</v>
      </c>
      <c r="E2138" s="6">
        <v>8.07</v>
      </c>
      <c r="F2138" s="5" t="s">
        <v>9</v>
      </c>
      <c r="G2138" s="20"/>
    </row>
    <row r="2139" spans="1:7">
      <c r="A2139" s="11" t="s">
        <v>2065</v>
      </c>
      <c r="B2139" s="11" t="s">
        <v>7</v>
      </c>
      <c r="C2139" s="5">
        <v>3103</v>
      </c>
      <c r="D2139" s="5" t="str">
        <f>VLOOKUP(C:C,[10]Sheet1!$A:$M,13,0)</f>
        <v>申請支票簿的費用</v>
      </c>
      <c r="E2139" s="6">
        <v>8.07</v>
      </c>
      <c r="F2139" s="5" t="s">
        <v>9</v>
      </c>
      <c r="G2139" s="20"/>
    </row>
    <row r="2140" spans="1:7">
      <c r="A2140" s="11" t="s">
        <v>1969</v>
      </c>
      <c r="B2140" s="11" t="s">
        <v>7</v>
      </c>
      <c r="C2140" s="11">
        <v>3010</v>
      </c>
      <c r="D2140" s="5" t="str">
        <f>VLOOKUP(C:C,[10]Sheet1!$A:$M,13,0)</f>
        <v>存入外幣現鈔需要手續費嗎</v>
      </c>
      <c r="E2140" s="6">
        <v>8.07</v>
      </c>
      <c r="F2140" s="5" t="s">
        <v>9</v>
      </c>
      <c r="G2140" s="20"/>
    </row>
    <row r="2141" spans="1:7">
      <c r="A2141" s="11" t="s">
        <v>2066</v>
      </c>
      <c r="B2141" s="11" t="s">
        <v>7</v>
      </c>
      <c r="C2141" s="11">
        <v>3069</v>
      </c>
      <c r="D2141" s="5" t="str">
        <f>VLOOKUP(C:C,[10]Sheet1!$A:$M,13,0)</f>
        <v>使用信用卡進行外幣交易或在櫃員機提取外幣現金需要手續費嗎</v>
      </c>
      <c r="E2141" s="6">
        <v>8.07</v>
      </c>
      <c r="F2141" s="5" t="s">
        <v>9</v>
      </c>
      <c r="G2141" s="20"/>
    </row>
    <row r="2142" spans="1:7">
      <c r="A2142" s="11" t="s">
        <v>2067</v>
      </c>
      <c r="B2142" s="11" t="s">
        <v>7</v>
      </c>
      <c r="C2142" s="11">
        <v>3017</v>
      </c>
      <c r="D2142" s="5" t="str">
        <f>VLOOKUP(C:C,[10]Sheet1!$A:$M,13,0)</f>
        <v>轉賬需要手續費嗎</v>
      </c>
      <c r="E2142" s="6">
        <v>8.07</v>
      </c>
      <c r="F2142" s="5" t="s">
        <v>9</v>
      </c>
      <c r="G2142" s="20"/>
    </row>
    <row r="2143" spans="1:7">
      <c r="A2143" s="11" t="s">
        <v>2068</v>
      </c>
      <c r="B2143" s="11" t="s">
        <v>7</v>
      </c>
      <c r="C2143" s="5">
        <v>3077</v>
      </c>
      <c r="D2143" s="5" t="str">
        <f>VLOOKUP(C:C,[10]Sheet1!$A:$M,13,0)</f>
        <v>滙豐銀行服務及財富管理客戶服務費用</v>
      </c>
      <c r="E2143" s="6">
        <v>8.07</v>
      </c>
      <c r="F2143" s="5" t="s">
        <v>9</v>
      </c>
      <c r="G2143" s="20"/>
    </row>
    <row r="2144" ht="16.5" spans="1:7">
      <c r="A2144" s="12" t="s">
        <v>2069</v>
      </c>
      <c r="B2144" s="53" t="s">
        <v>7</v>
      </c>
      <c r="C2144" s="53">
        <v>3074</v>
      </c>
      <c r="D2144" s="5" t="str">
        <f>VLOOKUP(C:C,[10]Sheet1!$A:$M,13,0)</f>
        <v>什麼是郵寄結單年費</v>
      </c>
      <c r="E2144" s="5" t="s">
        <v>2070</v>
      </c>
      <c r="F2144" s="5" t="s">
        <v>9</v>
      </c>
      <c r="G2144" s="20"/>
    </row>
    <row r="2145" ht="16.5" spans="1:7">
      <c r="A2145" s="12" t="s">
        <v>2071</v>
      </c>
      <c r="B2145" s="53" t="s">
        <v>7</v>
      </c>
      <c r="C2145" s="11">
        <v>3017</v>
      </c>
      <c r="D2145" s="5" t="str">
        <f>VLOOKUP(C:C,[10]Sheet1!$A:$M,13,0)</f>
        <v>轉賬需要手續費嗎</v>
      </c>
      <c r="E2145" s="5" t="s">
        <v>2070</v>
      </c>
      <c r="F2145" s="5" t="s">
        <v>9</v>
      </c>
      <c r="G2145" s="20"/>
    </row>
    <row r="2146" ht="16.5" spans="1:7">
      <c r="A2146" s="12" t="s">
        <v>2072</v>
      </c>
      <c r="B2146" s="53" t="s">
        <v>7</v>
      </c>
      <c r="C2146" s="53">
        <v>3060</v>
      </c>
      <c r="D2146" s="5" t="str">
        <f>VLOOKUP(C:C,[10]Sheet1!$A:$M,13,0)</f>
        <v>如何申請豁免信用卡年費</v>
      </c>
      <c r="E2146" s="5" t="s">
        <v>2070</v>
      </c>
      <c r="F2146" s="5" t="s">
        <v>9</v>
      </c>
      <c r="G2146" s="20"/>
    </row>
    <row r="2147" ht="16.5" spans="1:7">
      <c r="A2147" s="12" t="s">
        <v>2073</v>
      </c>
      <c r="B2147" s="53" t="s">
        <v>7</v>
      </c>
      <c r="C2147" s="5">
        <v>3099</v>
      </c>
      <c r="D2147" s="5" t="str">
        <f>VLOOKUP(C:C,[10]Sheet1!$A:$M,13,0)</f>
        <v>Autofail費用是什麼</v>
      </c>
      <c r="E2147" s="5" t="s">
        <v>2070</v>
      </c>
      <c r="F2147" s="5" t="s">
        <v>9</v>
      </c>
      <c r="G2147" s="20"/>
    </row>
    <row r="2148" ht="16.5" spans="1:7">
      <c r="A2148" s="12" t="s">
        <v>2074</v>
      </c>
      <c r="B2148" s="53" t="s">
        <v>7</v>
      </c>
      <c r="C2148" s="53">
        <v>3048</v>
      </c>
      <c r="D2148" s="5" t="str">
        <f>VLOOKUP(C:C,[10]Sheet1!$A:$M,13,0)</f>
        <v>什麼是BLW BAL FEE</v>
      </c>
      <c r="E2148" s="5" t="s">
        <v>2070</v>
      </c>
      <c r="F2148" s="5" t="s">
        <v>9</v>
      </c>
      <c r="G2148" s="20"/>
    </row>
    <row r="2149" ht="33" spans="1:7">
      <c r="A2149" s="12" t="s">
        <v>2075</v>
      </c>
      <c r="B2149" s="53" t="s">
        <v>7</v>
      </c>
      <c r="C2149" s="53">
        <v>3017</v>
      </c>
      <c r="D2149" s="5" t="str">
        <f>VLOOKUP(C:C,[10]Sheet1!$A:$M,13,0)</f>
        <v>轉賬需要手續費嗎</v>
      </c>
      <c r="E2149" s="5" t="s">
        <v>2070</v>
      </c>
      <c r="F2149" s="5" t="s">
        <v>9</v>
      </c>
      <c r="G2149" s="20"/>
    </row>
    <row r="2150" ht="16.5" spans="1:7">
      <c r="A2150" s="12" t="s">
        <v>1035</v>
      </c>
      <c r="B2150" s="53" t="s">
        <v>7</v>
      </c>
      <c r="C2150" s="53">
        <v>3073</v>
      </c>
      <c r="D2150" s="5" t="str">
        <f>VLOOKUP(C:C,[10]Sheet1!$A:$M,13,0)</f>
        <v>使用銀行戶口兌換外幣需要手續費嗎</v>
      </c>
      <c r="E2150" s="5" t="s">
        <v>2070</v>
      </c>
      <c r="F2150" s="5" t="s">
        <v>9</v>
      </c>
      <c r="G2150" s="20"/>
    </row>
    <row r="2151" ht="16.5" spans="1:7">
      <c r="A2151" s="12" t="s">
        <v>1054</v>
      </c>
      <c r="B2151" s="53" t="s">
        <v>7</v>
      </c>
      <c r="C2151" s="5">
        <v>3069</v>
      </c>
      <c r="D2151" s="5" t="str">
        <f>VLOOKUP(C:C,[10]Sheet1!$A:$M,13,0)</f>
        <v>使用信用卡進行外幣交易或在櫃員機提取外幣現金需要手續費嗎</v>
      </c>
      <c r="E2151" s="5" t="s">
        <v>2070</v>
      </c>
      <c r="F2151" s="5" t="s">
        <v>9</v>
      </c>
      <c r="G2151" s="20"/>
    </row>
    <row r="2152" ht="16.5" spans="1:7">
      <c r="A2152" s="12" t="s">
        <v>2076</v>
      </c>
      <c r="B2152" s="53" t="s">
        <v>7</v>
      </c>
      <c r="C2152" s="53">
        <v>3105</v>
      </c>
      <c r="D2152" s="5" t="str">
        <f>VLOOKUP(C:C,[10]Sheet1!$A:$M,13,0)</f>
        <v>港元或美元支票被退票的手續費</v>
      </c>
      <c r="E2152" s="5" t="s">
        <v>2070</v>
      </c>
      <c r="F2152" s="5" t="s">
        <v>9</v>
      </c>
      <c r="G2152" s="20"/>
    </row>
    <row r="2153" ht="16.5" spans="1:7">
      <c r="A2153" s="12" t="s">
        <v>2077</v>
      </c>
      <c r="B2153" s="53" t="s">
        <v>7</v>
      </c>
      <c r="C2153" s="53">
        <v>3105</v>
      </c>
      <c r="D2153" s="5" t="str">
        <f>VLOOKUP(C:C,[10]Sheet1!$A:$M,13,0)</f>
        <v>港元或美元支票被退票的手續費</v>
      </c>
      <c r="E2153" s="5" t="s">
        <v>2070</v>
      </c>
      <c r="F2153" s="5" t="s">
        <v>9</v>
      </c>
      <c r="G2153" s="20"/>
    </row>
    <row r="2154" ht="16.5" spans="1:7">
      <c r="A2154" s="12" t="s">
        <v>2078</v>
      </c>
      <c r="B2154" s="53" t="s">
        <v>7</v>
      </c>
      <c r="C2154" s="53">
        <v>3038</v>
      </c>
      <c r="D2154" s="5" t="str">
        <f>VLOOKUP(C:C,[10]Sheet1!$A:$M,13,0)</f>
        <v>什麽是海外費用</v>
      </c>
      <c r="E2154" s="5" t="s">
        <v>2070</v>
      </c>
      <c r="F2154" s="5" t="s">
        <v>9</v>
      </c>
      <c r="G2154" s="20"/>
    </row>
    <row r="2155" ht="33" spans="1:7">
      <c r="A2155" s="13" t="s">
        <v>2079</v>
      </c>
      <c r="B2155" s="53" t="s">
        <v>7</v>
      </c>
      <c r="C2155" s="5">
        <v>3017</v>
      </c>
      <c r="D2155" s="5" t="str">
        <f>VLOOKUP(C:C,[10]Sheet1!$A:$M,13,0)</f>
        <v>轉賬需要手續費嗎</v>
      </c>
      <c r="E2155" s="5" t="s">
        <v>2070</v>
      </c>
      <c r="F2155" s="5" t="s">
        <v>9</v>
      </c>
      <c r="G2155" s="20"/>
    </row>
    <row r="2156" ht="16.5" spans="1:7">
      <c r="A2156" s="12" t="s">
        <v>2080</v>
      </c>
      <c r="B2156" s="53" t="s">
        <v>7</v>
      </c>
      <c r="C2156" s="53">
        <v>3017</v>
      </c>
      <c r="D2156" s="5" t="str">
        <f>VLOOKUP(C:C,[10]Sheet1!$A:$M,13,0)</f>
        <v>轉賬需要手續費嗎</v>
      </c>
      <c r="E2156" s="5" t="s">
        <v>2070</v>
      </c>
      <c r="F2156" s="5" t="s">
        <v>9</v>
      </c>
      <c r="G2156" s="20"/>
    </row>
    <row r="2157" ht="33" spans="1:7">
      <c r="A2157" s="12" t="s">
        <v>1115</v>
      </c>
      <c r="B2157" s="53" t="s">
        <v>7</v>
      </c>
      <c r="C2157" s="53">
        <v>3003</v>
      </c>
      <c r="D2157" s="5" t="str">
        <f>VLOOKUP(C:C,[10]Sheet1!$A:$M,13,0)</f>
        <v>使用香港滙豐的銀聯自動櫃員機卡在海外提取現金，是否有收費</v>
      </c>
      <c r="E2157" s="5" t="s">
        <v>2070</v>
      </c>
      <c r="F2157" s="5" t="s">
        <v>9</v>
      </c>
      <c r="G2157" s="20"/>
    </row>
    <row r="2158" ht="33" spans="1:7">
      <c r="A2158" s="12" t="s">
        <v>2081</v>
      </c>
      <c r="B2158" s="53" t="s">
        <v>7</v>
      </c>
      <c r="C2158" s="53">
        <v>3122</v>
      </c>
      <c r="D2158" s="5" t="str">
        <f>VLOOKUP(C:C,[10]Sheet1!$A:$M,13,0)</f>
        <v>致電信用卡服務熱線</v>
      </c>
      <c r="E2158" s="5" t="s">
        <v>2070</v>
      </c>
      <c r="F2158" s="5" t="s">
        <v>9</v>
      </c>
      <c r="G2158" s="20"/>
    </row>
    <row r="2159" ht="33" spans="1:7">
      <c r="A2159" s="12" t="s">
        <v>2082</v>
      </c>
      <c r="B2159" s="53" t="s">
        <v>7</v>
      </c>
      <c r="C2159" s="53">
        <v>3047</v>
      </c>
      <c r="D2159" s="5" t="str">
        <f>VLOOKUP(C:C,[10]Sheet1!$A:$M,13,0)</f>
        <v>轉賬到海外滙豐戶口是否免費</v>
      </c>
      <c r="E2159" s="5" t="s">
        <v>2070</v>
      </c>
      <c r="F2159" s="5" t="s">
        <v>9</v>
      </c>
      <c r="G2159" s="20"/>
    </row>
    <row r="2160" ht="49.5" spans="1:7">
      <c r="A2160" s="13" t="s">
        <v>2083</v>
      </c>
      <c r="B2160" s="53" t="s">
        <v>7</v>
      </c>
      <c r="C2160" s="53">
        <v>3002</v>
      </c>
      <c r="D2160" s="5" t="str">
        <f>VLOOKUP(C:C,[10]Sheet1!$A:$M,13,0)</f>
        <v>使用香港滙豐自動櫃員機卡在海外提取現金，是否有收費</v>
      </c>
      <c r="E2160" s="5" t="s">
        <v>2070</v>
      </c>
      <c r="F2160" s="5" t="s">
        <v>9</v>
      </c>
      <c r="G2160" s="20"/>
    </row>
    <row r="2161" ht="49.5" spans="1:7">
      <c r="A2161" s="12" t="s">
        <v>2084</v>
      </c>
      <c r="B2161" s="53" t="s">
        <v>7</v>
      </c>
      <c r="C2161" s="53">
        <v>3002</v>
      </c>
      <c r="D2161" s="5" t="str">
        <f>VLOOKUP(C:C,[10]Sheet1!$A:$M,13,0)</f>
        <v>使用香港滙豐自動櫃員機卡在海外提取現金，是否有收費</v>
      </c>
      <c r="E2161" s="5" t="s">
        <v>2070</v>
      </c>
      <c r="F2161" s="5" t="s">
        <v>9</v>
      </c>
      <c r="G2161" s="20"/>
    </row>
    <row r="2162" ht="33" spans="1:7">
      <c r="A2162" s="12" t="s">
        <v>2085</v>
      </c>
      <c r="B2162" s="53" t="s">
        <v>7</v>
      </c>
      <c r="C2162" s="53">
        <v>3038</v>
      </c>
      <c r="D2162" s="5" t="str">
        <f>VLOOKUP(C:C,[10]Sheet1!$A:$M,13,0)</f>
        <v>什麽是海外費用</v>
      </c>
      <c r="E2162" s="5" t="s">
        <v>2070</v>
      </c>
      <c r="F2162" s="5" t="s">
        <v>9</v>
      </c>
      <c r="G2162" s="20"/>
    </row>
    <row r="2163" ht="33" spans="1:7">
      <c r="A2163" s="12" t="s">
        <v>2086</v>
      </c>
      <c r="B2163" s="53" t="s">
        <v>7</v>
      </c>
      <c r="C2163" s="9">
        <v>3185</v>
      </c>
      <c r="D2163" s="5" t="str">
        <f>VLOOKUP(C:C,[10]Sheet1!$A:$M,13,0)</f>
        <v>在海外使用信用卡提取外幣現金的手續費</v>
      </c>
      <c r="E2163" s="5" t="s">
        <v>2070</v>
      </c>
      <c r="F2163" s="5" t="s">
        <v>9</v>
      </c>
      <c r="G2163" s="20"/>
    </row>
    <row r="2164" ht="16.5" spans="1:7">
      <c r="A2164" s="13" t="s">
        <v>2087</v>
      </c>
      <c r="B2164" s="53" t="s">
        <v>7</v>
      </c>
      <c r="C2164" s="53">
        <v>3017</v>
      </c>
      <c r="D2164" s="5" t="str">
        <f>VLOOKUP(C:C,[10]Sheet1!$A:$M,13,0)</f>
        <v>轉賬需要手續費嗎</v>
      </c>
      <c r="E2164" s="5" t="s">
        <v>2070</v>
      </c>
      <c r="F2164" s="5" t="s">
        <v>9</v>
      </c>
      <c r="G2164" s="20"/>
    </row>
    <row r="2165" ht="16.5" spans="1:7">
      <c r="A2165" s="12" t="s">
        <v>2088</v>
      </c>
      <c r="B2165" s="53" t="s">
        <v>7</v>
      </c>
      <c r="C2165" s="53">
        <v>3045</v>
      </c>
      <c r="D2165" s="5" t="str">
        <f>VLOOKUP(C:C,[10]Sheet1!$A:$M,13,0)</f>
        <v>接收入賬需要手續費嗎</v>
      </c>
      <c r="E2165" s="5" t="s">
        <v>2070</v>
      </c>
      <c r="F2165" s="5" t="s">
        <v>9</v>
      </c>
      <c r="G2165" s="20"/>
    </row>
    <row r="2166" ht="16.5" spans="1:7">
      <c r="A2166" s="12" t="s">
        <v>2089</v>
      </c>
      <c r="B2166" s="53" t="s">
        <v>7</v>
      </c>
      <c r="C2166" s="9">
        <v>3184</v>
      </c>
      <c r="D2166" s="5" t="str">
        <f>VLOOKUP(C:C,[10]Sheet1!$A:$M,13,0)</f>
        <v>在海外提取外幣現金的手續費</v>
      </c>
      <c r="E2166" s="5" t="s">
        <v>2070</v>
      </c>
      <c r="F2166" s="5" t="s">
        <v>9</v>
      </c>
      <c r="G2166" s="20"/>
    </row>
    <row r="2167" ht="16.5" spans="1:7">
      <c r="A2167" s="12" t="s">
        <v>2090</v>
      </c>
      <c r="B2167" s="53" t="s">
        <v>7</v>
      </c>
      <c r="C2167" s="53">
        <v>3017</v>
      </c>
      <c r="D2167" s="5" t="str">
        <f>VLOOKUP(C:C,[10]Sheet1!$A:$M,13,0)</f>
        <v>轉賬需要手續費嗎</v>
      </c>
      <c r="E2167" s="5" t="s">
        <v>2070</v>
      </c>
      <c r="F2167" s="5" t="s">
        <v>9</v>
      </c>
      <c r="G2167" s="20"/>
    </row>
    <row r="2168" ht="33" spans="1:7">
      <c r="A2168" s="12" t="s">
        <v>2091</v>
      </c>
      <c r="B2168" s="53" t="s">
        <v>7</v>
      </c>
      <c r="C2168" s="53">
        <v>3123</v>
      </c>
      <c r="D2168" s="5" t="str">
        <f>VLOOKUP(C:C,[10]Sheet1!$A:$M,13,0)</f>
        <v>銀行戶口服務費</v>
      </c>
      <c r="E2168" s="5" t="s">
        <v>2070</v>
      </c>
      <c r="F2168" s="5" t="s">
        <v>9</v>
      </c>
      <c r="G2168" s="20"/>
    </row>
    <row r="2169" spans="1:7">
      <c r="A2169" s="14" t="s">
        <v>1141</v>
      </c>
      <c r="B2169" s="11" t="s">
        <v>7</v>
      </c>
      <c r="C2169" s="11">
        <v>3079</v>
      </c>
      <c r="D2169" s="5" t="str">
        <f>VLOOKUP(C:C,[10]Sheet1!$A:$M,13,0)</f>
        <v>投資方案服務費用</v>
      </c>
      <c r="E2169" s="5" t="s">
        <v>2092</v>
      </c>
      <c r="F2169" s="5" t="s">
        <v>9</v>
      </c>
      <c r="G2169" s="20"/>
    </row>
    <row r="2170" spans="1:7">
      <c r="A2170" s="14" t="s">
        <v>1141</v>
      </c>
      <c r="B2170" s="11" t="s">
        <v>7</v>
      </c>
      <c r="C2170" s="11">
        <v>3079</v>
      </c>
      <c r="D2170" s="5" t="str">
        <f>VLOOKUP(C:C,[10]Sheet1!$A:$M,13,0)</f>
        <v>投資方案服務費用</v>
      </c>
      <c r="E2170" s="5" t="s">
        <v>2092</v>
      </c>
      <c r="F2170" s="5" t="s">
        <v>9</v>
      </c>
      <c r="G2170" s="20"/>
    </row>
    <row r="2171" spans="1:7">
      <c r="A2171" s="14" t="s">
        <v>1141</v>
      </c>
      <c r="B2171" s="11" t="s">
        <v>7</v>
      </c>
      <c r="C2171" s="11">
        <v>3079</v>
      </c>
      <c r="D2171" s="5" t="str">
        <f>VLOOKUP(C:C,[10]Sheet1!$A:$M,13,0)</f>
        <v>投資方案服務費用</v>
      </c>
      <c r="E2171" s="5" t="s">
        <v>2092</v>
      </c>
      <c r="F2171" s="5" t="s">
        <v>9</v>
      </c>
      <c r="G2171" s="20"/>
    </row>
    <row r="2172" spans="1:7">
      <c r="A2172" s="14" t="s">
        <v>147</v>
      </c>
      <c r="B2172" s="11" t="s">
        <v>7</v>
      </c>
      <c r="C2172" s="11">
        <v>3079</v>
      </c>
      <c r="D2172" s="5" t="str">
        <f>VLOOKUP(C:C,[10]Sheet1!$A:$M,13,0)</f>
        <v>投資方案服務費用</v>
      </c>
      <c r="E2172" s="5" t="s">
        <v>2092</v>
      </c>
      <c r="F2172" s="5" t="s">
        <v>9</v>
      </c>
      <c r="G2172" s="20"/>
    </row>
    <row r="2173" ht="27" spans="1:7">
      <c r="A2173" s="14" t="s">
        <v>2093</v>
      </c>
      <c r="B2173" s="11" t="s">
        <v>7</v>
      </c>
      <c r="C2173" s="11">
        <v>3079</v>
      </c>
      <c r="D2173" s="5" t="str">
        <f>VLOOKUP(C:C,[10]Sheet1!$A:$M,13,0)</f>
        <v>投資方案服務費用</v>
      </c>
      <c r="E2173" s="5" t="s">
        <v>2092</v>
      </c>
      <c r="F2173" s="5" t="s">
        <v>9</v>
      </c>
      <c r="G2173" s="20"/>
    </row>
    <row r="2174" spans="1:7">
      <c r="A2174" s="14" t="s">
        <v>144</v>
      </c>
      <c r="B2174" s="11" t="s">
        <v>7</v>
      </c>
      <c r="C2174" s="11">
        <v>3079</v>
      </c>
      <c r="D2174" s="5" t="str">
        <f>VLOOKUP(C:C,[10]Sheet1!$A:$M,13,0)</f>
        <v>投資方案服務費用</v>
      </c>
      <c r="E2174" s="5" t="s">
        <v>2092</v>
      </c>
      <c r="F2174" s="5" t="s">
        <v>9</v>
      </c>
      <c r="G2174" s="20"/>
    </row>
    <row r="2175" spans="1:7">
      <c r="A2175" s="14" t="s">
        <v>142</v>
      </c>
      <c r="B2175" s="11" t="s">
        <v>7</v>
      </c>
      <c r="C2175" s="11">
        <v>3079</v>
      </c>
      <c r="D2175" s="5" t="str">
        <f>VLOOKUP(C:C,[10]Sheet1!$A:$M,13,0)</f>
        <v>投資方案服務費用</v>
      </c>
      <c r="E2175" s="5" t="s">
        <v>2092</v>
      </c>
      <c r="F2175" s="5" t="s">
        <v>9</v>
      </c>
      <c r="G2175" s="20"/>
    </row>
    <row r="2176" spans="1:7">
      <c r="A2176" s="14" t="s">
        <v>838</v>
      </c>
      <c r="B2176" s="11" t="s">
        <v>7</v>
      </c>
      <c r="C2176" s="11">
        <v>3080</v>
      </c>
      <c r="D2176" s="5" t="str">
        <f>VLOOKUP(C:C,[10]Sheet1!$A:$M,13,0)</f>
        <v>強積金/職業退休計劃費用</v>
      </c>
      <c r="E2176" s="5" t="s">
        <v>2092</v>
      </c>
      <c r="F2176" s="5" t="s">
        <v>9</v>
      </c>
      <c r="G2176" s="20"/>
    </row>
    <row r="2177" spans="1:7">
      <c r="A2177" s="14" t="s">
        <v>838</v>
      </c>
      <c r="B2177" s="11" t="s">
        <v>7</v>
      </c>
      <c r="C2177" s="11">
        <v>3080</v>
      </c>
      <c r="D2177" s="5" t="str">
        <f>VLOOKUP(C:C,[10]Sheet1!$A:$M,13,0)</f>
        <v>強積金/職業退休計劃費用</v>
      </c>
      <c r="E2177" s="5" t="s">
        <v>2092</v>
      </c>
      <c r="F2177" s="5" t="s">
        <v>9</v>
      </c>
      <c r="G2177" s="20"/>
    </row>
    <row r="2178" ht="27" spans="1:7">
      <c r="A2178" s="14" t="s">
        <v>156</v>
      </c>
      <c r="B2178" s="11" t="s">
        <v>7</v>
      </c>
      <c r="C2178" s="11">
        <v>3079</v>
      </c>
      <c r="D2178" s="5" t="str">
        <f>VLOOKUP(C:C,[10]Sheet1!$A:$M,13,0)</f>
        <v>投資方案服務費用</v>
      </c>
      <c r="E2178" s="5" t="s">
        <v>2092</v>
      </c>
      <c r="F2178" s="5" t="s">
        <v>9</v>
      </c>
      <c r="G2178" s="20"/>
    </row>
    <row r="2179" spans="1:7">
      <c r="A2179" s="14" t="s">
        <v>153</v>
      </c>
      <c r="B2179" s="11" t="s">
        <v>7</v>
      </c>
      <c r="C2179" s="11">
        <v>3079</v>
      </c>
      <c r="D2179" s="5" t="str">
        <f>VLOOKUP(C:C,[10]Sheet1!$A:$M,13,0)</f>
        <v>投資方案服務費用</v>
      </c>
      <c r="E2179" s="5" t="s">
        <v>2092</v>
      </c>
      <c r="F2179" s="5" t="s">
        <v>9</v>
      </c>
      <c r="G2179" s="20"/>
    </row>
    <row r="2180" ht="27" spans="1:7">
      <c r="A2180" s="14" t="s">
        <v>1526</v>
      </c>
      <c r="B2180" s="11" t="s">
        <v>7</v>
      </c>
      <c r="C2180" s="11">
        <v>3079</v>
      </c>
      <c r="D2180" s="5" t="str">
        <f>VLOOKUP(C:C,[10]Sheet1!$A:$M,13,0)</f>
        <v>投資方案服務費用</v>
      </c>
      <c r="E2180" s="5" t="s">
        <v>2092</v>
      </c>
      <c r="F2180" s="5" t="s">
        <v>9</v>
      </c>
      <c r="G2180" s="20"/>
    </row>
    <row r="2181" spans="1:7">
      <c r="A2181" s="14" t="s">
        <v>1141</v>
      </c>
      <c r="B2181" s="11" t="s">
        <v>7</v>
      </c>
      <c r="C2181" s="11">
        <v>3079</v>
      </c>
      <c r="D2181" s="5" t="str">
        <f>VLOOKUP(C:C,[10]Sheet1!$A:$M,13,0)</f>
        <v>投資方案服務費用</v>
      </c>
      <c r="E2181" s="5" t="s">
        <v>2092</v>
      </c>
      <c r="F2181" s="5" t="s">
        <v>9</v>
      </c>
      <c r="G2181" s="20"/>
    </row>
    <row r="2182" spans="1:7">
      <c r="A2182" s="14" t="s">
        <v>700</v>
      </c>
      <c r="B2182" s="11" t="s">
        <v>7</v>
      </c>
      <c r="C2182" s="11">
        <v>3079</v>
      </c>
      <c r="D2182" s="5" t="str">
        <f>VLOOKUP(C:C,[10]Sheet1!$A:$M,13,0)</f>
        <v>投資方案服務費用</v>
      </c>
      <c r="E2182" s="5" t="s">
        <v>2092</v>
      </c>
      <c r="F2182" s="5" t="s">
        <v>9</v>
      </c>
      <c r="G2182" s="20"/>
    </row>
    <row r="2183" spans="1:7">
      <c r="A2183" s="14" t="s">
        <v>1141</v>
      </c>
      <c r="B2183" s="11" t="s">
        <v>7</v>
      </c>
      <c r="C2183" s="11">
        <v>3079</v>
      </c>
      <c r="D2183" s="5" t="str">
        <f>VLOOKUP(C:C,[10]Sheet1!$A:$M,13,0)</f>
        <v>投資方案服務費用</v>
      </c>
      <c r="E2183" s="5" t="s">
        <v>2092</v>
      </c>
      <c r="F2183" s="5" t="s">
        <v>9</v>
      </c>
      <c r="G2183" s="20"/>
    </row>
    <row r="2184" spans="1:7">
      <c r="A2184" s="14" t="s">
        <v>2094</v>
      </c>
      <c r="B2184" s="11" t="s">
        <v>7</v>
      </c>
      <c r="C2184" s="11">
        <v>3079</v>
      </c>
      <c r="D2184" s="5" t="str">
        <f>VLOOKUP(C:C,[10]Sheet1!$A:$M,13,0)</f>
        <v>投資方案服務費用</v>
      </c>
      <c r="E2184" s="5" t="s">
        <v>2092</v>
      </c>
      <c r="F2184" s="5" t="s">
        <v>9</v>
      </c>
      <c r="G2184" s="20"/>
    </row>
    <row r="2185" spans="1:7">
      <c r="A2185" s="14" t="s">
        <v>891</v>
      </c>
      <c r="B2185" s="11" t="s">
        <v>7</v>
      </c>
      <c r="C2185" s="11">
        <v>3079</v>
      </c>
      <c r="D2185" s="5" t="str">
        <f>VLOOKUP(C:C,[10]Sheet1!$A:$M,13,0)</f>
        <v>投資方案服務費用</v>
      </c>
      <c r="E2185" s="5" t="s">
        <v>2092</v>
      </c>
      <c r="F2185" s="5" t="s">
        <v>9</v>
      </c>
      <c r="G2185" s="20"/>
    </row>
    <row r="2186" spans="1:7">
      <c r="A2186" s="14" t="s">
        <v>895</v>
      </c>
      <c r="B2186" s="11" t="s">
        <v>7</v>
      </c>
      <c r="C2186" s="11">
        <v>3079</v>
      </c>
      <c r="D2186" s="5" t="str">
        <f>VLOOKUP(C:C,[10]Sheet1!$A:$M,13,0)</f>
        <v>投資方案服務費用</v>
      </c>
      <c r="E2186" s="5" t="s">
        <v>2092</v>
      </c>
      <c r="F2186" s="5" t="s">
        <v>9</v>
      </c>
      <c r="G2186" s="20"/>
    </row>
    <row r="2187" ht="27" spans="1:7">
      <c r="A2187" s="14" t="s">
        <v>909</v>
      </c>
      <c r="B2187" s="11" t="s">
        <v>7</v>
      </c>
      <c r="C2187" s="11">
        <v>3079</v>
      </c>
      <c r="D2187" s="5" t="str">
        <f>VLOOKUP(C:C,[10]Sheet1!$A:$M,13,0)</f>
        <v>投資方案服務費用</v>
      </c>
      <c r="E2187" s="5" t="s">
        <v>2092</v>
      </c>
      <c r="F2187" s="5" t="s">
        <v>9</v>
      </c>
      <c r="G2187" s="20"/>
    </row>
    <row r="2188" spans="1:7">
      <c r="A2188" s="14" t="s">
        <v>714</v>
      </c>
      <c r="B2188" s="11" t="s">
        <v>7</v>
      </c>
      <c r="C2188" s="11">
        <v>3079</v>
      </c>
      <c r="D2188" s="5" t="str">
        <f>VLOOKUP(C:C,[10]Sheet1!$A:$M,13,0)</f>
        <v>投資方案服務費用</v>
      </c>
      <c r="E2188" s="5" t="s">
        <v>2092</v>
      </c>
      <c r="F2188" s="5" t="s">
        <v>9</v>
      </c>
      <c r="G2188" s="20"/>
    </row>
    <row r="2189" spans="1:7">
      <c r="A2189" s="14" t="s">
        <v>2095</v>
      </c>
      <c r="B2189" s="11" t="s">
        <v>7</v>
      </c>
      <c r="C2189" s="11">
        <v>3079</v>
      </c>
      <c r="D2189" s="5" t="str">
        <f>VLOOKUP(C:C,[10]Sheet1!$A:$M,13,0)</f>
        <v>投資方案服務費用</v>
      </c>
      <c r="E2189" s="5" t="s">
        <v>2092</v>
      </c>
      <c r="F2189" s="5" t="s">
        <v>9</v>
      </c>
      <c r="G2189" s="20"/>
    </row>
    <row r="2190" spans="1:7">
      <c r="A2190" s="14" t="s">
        <v>719</v>
      </c>
      <c r="B2190" s="11" t="s">
        <v>7</v>
      </c>
      <c r="C2190" s="11">
        <v>3082</v>
      </c>
      <c r="D2190" s="5" t="str">
        <f>VLOOKUP(C:C,[10]Sheet1!$A:$M,13,0)</f>
        <v>私人貸款及樓宇按揭服務費用</v>
      </c>
      <c r="E2190" s="5" t="s">
        <v>2092</v>
      </c>
      <c r="F2190" s="5" t="s">
        <v>9</v>
      </c>
      <c r="G2190" s="20"/>
    </row>
    <row r="2191" spans="1:7">
      <c r="A2191" s="14" t="s">
        <v>735</v>
      </c>
      <c r="B2191" s="11" t="s">
        <v>7</v>
      </c>
      <c r="C2191" s="11">
        <v>3079</v>
      </c>
      <c r="D2191" s="5" t="str">
        <f>VLOOKUP(C:C,[10]Sheet1!$A:$M,13,0)</f>
        <v>投資方案服務費用</v>
      </c>
      <c r="E2191" s="5" t="s">
        <v>2092</v>
      </c>
      <c r="F2191" s="5" t="s">
        <v>9</v>
      </c>
      <c r="G2191" s="20"/>
    </row>
    <row r="2192" spans="1:7">
      <c r="A2192" s="14" t="s">
        <v>943</v>
      </c>
      <c r="B2192" s="11" t="s">
        <v>7</v>
      </c>
      <c r="C2192" s="11">
        <v>3079</v>
      </c>
      <c r="D2192" s="5" t="str">
        <f>VLOOKUP(C:C,[10]Sheet1!$A:$M,13,0)</f>
        <v>投資方案服務費用</v>
      </c>
      <c r="E2192" s="5" t="s">
        <v>2092</v>
      </c>
      <c r="F2192" s="5" t="s">
        <v>9</v>
      </c>
      <c r="G2192" s="20"/>
    </row>
    <row r="2193" spans="1:7">
      <c r="A2193" s="14" t="s">
        <v>736</v>
      </c>
      <c r="B2193" s="11" t="s">
        <v>7</v>
      </c>
      <c r="C2193" s="11">
        <v>3079</v>
      </c>
      <c r="D2193" s="5" t="str">
        <f>VLOOKUP(C:C,[10]Sheet1!$A:$M,13,0)</f>
        <v>投資方案服務費用</v>
      </c>
      <c r="E2193" s="5" t="s">
        <v>2092</v>
      </c>
      <c r="F2193" s="5" t="s">
        <v>9</v>
      </c>
      <c r="G2193" s="20"/>
    </row>
    <row r="2194" spans="1:7">
      <c r="A2194" s="14" t="s">
        <v>2096</v>
      </c>
      <c r="B2194" s="11" t="s">
        <v>7</v>
      </c>
      <c r="C2194" s="11">
        <v>3079</v>
      </c>
      <c r="D2194" s="5" t="str">
        <f>VLOOKUP(C:C,[10]Sheet1!$A:$M,13,0)</f>
        <v>投資方案服務費用</v>
      </c>
      <c r="E2194" s="5" t="s">
        <v>2092</v>
      </c>
      <c r="F2194" s="5" t="s">
        <v>9</v>
      </c>
      <c r="G2194" s="20"/>
    </row>
    <row r="2195" ht="40.5" spans="1:7">
      <c r="A2195" s="14" t="s">
        <v>2097</v>
      </c>
      <c r="B2195" s="11" t="s">
        <v>7</v>
      </c>
      <c r="C2195" s="11">
        <v>3079</v>
      </c>
      <c r="D2195" s="5" t="str">
        <f>VLOOKUP(C:C,[10]Sheet1!$A:$M,13,0)</f>
        <v>投資方案服務費用</v>
      </c>
      <c r="E2195" s="5" t="s">
        <v>2092</v>
      </c>
      <c r="F2195" s="5" t="s">
        <v>9</v>
      </c>
      <c r="G2195" s="20"/>
    </row>
    <row r="2196" spans="1:7">
      <c r="A2196" s="14" t="s">
        <v>142</v>
      </c>
      <c r="B2196" s="11" t="s">
        <v>7</v>
      </c>
      <c r="C2196" s="11">
        <v>3079</v>
      </c>
      <c r="D2196" s="5" t="str">
        <f>VLOOKUP(C:C,[10]Sheet1!$A:$M,13,0)</f>
        <v>投資方案服務費用</v>
      </c>
      <c r="E2196" s="5" t="s">
        <v>2092</v>
      </c>
      <c r="F2196" s="5" t="s">
        <v>9</v>
      </c>
      <c r="G2196" s="20"/>
    </row>
    <row r="2197" spans="1:7">
      <c r="A2197" s="14" t="s">
        <v>744</v>
      </c>
      <c r="B2197" s="11" t="s">
        <v>7</v>
      </c>
      <c r="C2197" s="11">
        <v>3079</v>
      </c>
      <c r="D2197" s="5" t="str">
        <f>VLOOKUP(C:C,[10]Sheet1!$A:$M,13,0)</f>
        <v>投資方案服務費用</v>
      </c>
      <c r="E2197" s="5" t="s">
        <v>2092</v>
      </c>
      <c r="F2197" s="5" t="s">
        <v>9</v>
      </c>
      <c r="G2197" s="20"/>
    </row>
    <row r="2198" spans="1:7">
      <c r="A2198" s="14" t="s">
        <v>748</v>
      </c>
      <c r="B2198" s="11" t="s">
        <v>7</v>
      </c>
      <c r="C2198" s="11">
        <v>3079</v>
      </c>
      <c r="D2198" s="5" t="str">
        <f>VLOOKUP(C:C,[10]Sheet1!$A:$M,13,0)</f>
        <v>投資方案服務費用</v>
      </c>
      <c r="E2198" s="5" t="s">
        <v>2092</v>
      </c>
      <c r="F2198" s="5" t="s">
        <v>9</v>
      </c>
      <c r="G2198" s="20"/>
    </row>
    <row r="2199" ht="27" spans="1:7">
      <c r="A2199" s="14" t="s">
        <v>755</v>
      </c>
      <c r="B2199" s="11" t="s">
        <v>7</v>
      </c>
      <c r="C2199" s="11">
        <v>3079</v>
      </c>
      <c r="D2199" s="5" t="str">
        <f>VLOOKUP(C:C,[10]Sheet1!$A:$M,13,0)</f>
        <v>投資方案服務費用</v>
      </c>
      <c r="E2199" s="5" t="s">
        <v>2092</v>
      </c>
      <c r="F2199" s="5" t="s">
        <v>9</v>
      </c>
      <c r="G2199" s="20"/>
    </row>
    <row r="2200" spans="1:7">
      <c r="A2200" s="14" t="s">
        <v>757</v>
      </c>
      <c r="B2200" s="11" t="s">
        <v>7</v>
      </c>
      <c r="C2200" s="11">
        <v>3079</v>
      </c>
      <c r="D2200" s="5" t="str">
        <f>VLOOKUP(C:C,[10]Sheet1!$A:$M,13,0)</f>
        <v>投資方案服務費用</v>
      </c>
      <c r="E2200" s="5" t="s">
        <v>2092</v>
      </c>
      <c r="F2200" s="5" t="s">
        <v>9</v>
      </c>
      <c r="G2200" s="20"/>
    </row>
    <row r="2201" spans="1:7">
      <c r="A2201" s="14" t="s">
        <v>2098</v>
      </c>
      <c r="B2201" s="11" t="s">
        <v>7</v>
      </c>
      <c r="C2201" s="11">
        <v>3079</v>
      </c>
      <c r="D2201" s="5" t="str">
        <f>VLOOKUP(C:C,[10]Sheet1!$A:$M,13,0)</f>
        <v>投資方案服務費用</v>
      </c>
      <c r="E2201" s="5" t="s">
        <v>2092</v>
      </c>
      <c r="F2201" s="5" t="s">
        <v>9</v>
      </c>
      <c r="G2201" s="20"/>
    </row>
    <row r="2202" spans="1:7">
      <c r="A2202" s="14" t="s">
        <v>764</v>
      </c>
      <c r="B2202" s="11" t="s">
        <v>7</v>
      </c>
      <c r="C2202" s="11">
        <v>3079</v>
      </c>
      <c r="D2202" s="5" t="str">
        <f>VLOOKUP(C:C,[10]Sheet1!$A:$M,13,0)</f>
        <v>投資方案服務費用</v>
      </c>
      <c r="E2202" s="5" t="s">
        <v>2092</v>
      </c>
      <c r="F2202" s="5" t="s">
        <v>9</v>
      </c>
      <c r="G2202" s="20"/>
    </row>
    <row r="2203" spans="1:7">
      <c r="A2203" s="14" t="s">
        <v>766</v>
      </c>
      <c r="B2203" s="11" t="s">
        <v>7</v>
      </c>
      <c r="C2203" s="11">
        <v>3079</v>
      </c>
      <c r="D2203" s="5" t="str">
        <f>VLOOKUP(C:C,[10]Sheet1!$A:$M,13,0)</f>
        <v>投資方案服務費用</v>
      </c>
      <c r="E2203" s="5" t="s">
        <v>2092</v>
      </c>
      <c r="F2203" s="5" t="s">
        <v>9</v>
      </c>
      <c r="G2203" s="20"/>
    </row>
    <row r="2204" spans="1:7">
      <c r="A2204" s="14" t="s">
        <v>770</v>
      </c>
      <c r="B2204" s="11" t="s">
        <v>7</v>
      </c>
      <c r="C2204" s="11">
        <v>3079</v>
      </c>
      <c r="D2204" s="5" t="str">
        <f>VLOOKUP(C:C,[10]Sheet1!$A:$M,13,0)</f>
        <v>投資方案服務費用</v>
      </c>
      <c r="E2204" s="5" t="s">
        <v>2092</v>
      </c>
      <c r="F2204" s="5" t="s">
        <v>9</v>
      </c>
      <c r="G2204" s="20"/>
    </row>
    <row r="2205" spans="1:7">
      <c r="A2205" s="14" t="s">
        <v>838</v>
      </c>
      <c r="B2205" s="11" t="s">
        <v>7</v>
      </c>
      <c r="C2205" s="11">
        <v>3080</v>
      </c>
      <c r="D2205" s="5" t="str">
        <f>VLOOKUP(C:C,[10]Sheet1!$A:$M,13,0)</f>
        <v>強積金/職業退休計劃費用</v>
      </c>
      <c r="E2205" s="5" t="s">
        <v>2092</v>
      </c>
      <c r="F2205" s="5" t="s">
        <v>9</v>
      </c>
      <c r="G2205" s="20"/>
    </row>
    <row r="2206" spans="1:7">
      <c r="A2206" s="14" t="s">
        <v>838</v>
      </c>
      <c r="B2206" s="11" t="s">
        <v>7</v>
      </c>
      <c r="C2206" s="11">
        <v>3080</v>
      </c>
      <c r="D2206" s="5" t="str">
        <f>VLOOKUP(C:C,[10]Sheet1!$A:$M,13,0)</f>
        <v>強積金/職業退休計劃費用</v>
      </c>
      <c r="E2206" s="5" t="s">
        <v>2092</v>
      </c>
      <c r="F2206" s="5" t="s">
        <v>9</v>
      </c>
      <c r="G2206" s="20"/>
    </row>
    <row r="2207" spans="1:7">
      <c r="A2207" s="14" t="s">
        <v>158</v>
      </c>
      <c r="B2207" s="11" t="s">
        <v>7</v>
      </c>
      <c r="C2207" s="11">
        <v>3079</v>
      </c>
      <c r="D2207" s="5" t="str">
        <f>VLOOKUP(C:C,[10]Sheet1!$A:$M,13,0)</f>
        <v>投資方案服務費用</v>
      </c>
      <c r="E2207" s="5" t="s">
        <v>2092</v>
      </c>
      <c r="F2207" s="5" t="s">
        <v>9</v>
      </c>
      <c r="G2207" s="20"/>
    </row>
    <row r="2208" spans="1:7">
      <c r="A2208" s="14" t="s">
        <v>158</v>
      </c>
      <c r="B2208" s="11" t="s">
        <v>7</v>
      </c>
      <c r="C2208" s="11">
        <v>3079</v>
      </c>
      <c r="D2208" s="5" t="str">
        <f>VLOOKUP(C:C,[10]Sheet1!$A:$M,13,0)</f>
        <v>投資方案服務費用</v>
      </c>
      <c r="E2208" s="5" t="s">
        <v>2092</v>
      </c>
      <c r="F2208" s="5" t="s">
        <v>9</v>
      </c>
      <c r="G2208" s="20"/>
    </row>
    <row r="2209" spans="1:7">
      <c r="A2209" s="14" t="s">
        <v>1141</v>
      </c>
      <c r="B2209" s="11" t="s">
        <v>7</v>
      </c>
      <c r="C2209" s="11">
        <v>3079</v>
      </c>
      <c r="D2209" s="5" t="str">
        <f>VLOOKUP(C:C,[10]Sheet1!$A:$M,13,0)</f>
        <v>投資方案服務費用</v>
      </c>
      <c r="E2209" s="5" t="s">
        <v>2092</v>
      </c>
      <c r="F2209" s="5" t="s">
        <v>9</v>
      </c>
      <c r="G2209" s="20"/>
    </row>
    <row r="2210" spans="1:7">
      <c r="A2210" s="14" t="s">
        <v>1141</v>
      </c>
      <c r="B2210" s="11" t="s">
        <v>7</v>
      </c>
      <c r="C2210" s="11">
        <v>3079</v>
      </c>
      <c r="D2210" s="5" t="str">
        <f>VLOOKUP(C:C,[10]Sheet1!$A:$M,13,0)</f>
        <v>投資方案服務費用</v>
      </c>
      <c r="E2210" s="5" t="s">
        <v>2092</v>
      </c>
      <c r="F2210" s="5" t="s">
        <v>9</v>
      </c>
      <c r="G2210" s="20"/>
    </row>
    <row r="2211" spans="1:7">
      <c r="A2211" s="14" t="s">
        <v>150</v>
      </c>
      <c r="B2211" s="11" t="s">
        <v>7</v>
      </c>
      <c r="C2211" s="11">
        <v>3079</v>
      </c>
      <c r="D2211" s="5" t="str">
        <f>VLOOKUP(C:C,[10]Sheet1!$A:$M,13,0)</f>
        <v>投資方案服務費用</v>
      </c>
      <c r="E2211" s="5" t="s">
        <v>2092</v>
      </c>
      <c r="F2211" s="5" t="s">
        <v>9</v>
      </c>
      <c r="G2211" s="20"/>
    </row>
    <row r="2212" spans="1:7">
      <c r="A2212" s="14" t="s">
        <v>154</v>
      </c>
      <c r="B2212" s="11" t="s">
        <v>7</v>
      </c>
      <c r="C2212" s="11">
        <v>3079</v>
      </c>
      <c r="D2212" s="5" t="str">
        <f>VLOOKUP(C:C,[10]Sheet1!$A:$M,13,0)</f>
        <v>投資方案服務費用</v>
      </c>
      <c r="E2212" s="5" t="s">
        <v>2092</v>
      </c>
      <c r="F2212" s="5" t="s">
        <v>9</v>
      </c>
      <c r="G2212" s="20"/>
    </row>
    <row r="2213" spans="1:7">
      <c r="A2213" s="14" t="s">
        <v>157</v>
      </c>
      <c r="B2213" s="11" t="s">
        <v>7</v>
      </c>
      <c r="C2213" s="11">
        <v>3079</v>
      </c>
      <c r="D2213" s="5" t="str">
        <f>VLOOKUP(C:C,[10]Sheet1!$A:$M,13,0)</f>
        <v>投資方案服務費用</v>
      </c>
      <c r="E2213" s="5" t="s">
        <v>2092</v>
      </c>
      <c r="F2213" s="5" t="s">
        <v>9</v>
      </c>
      <c r="G2213" s="20"/>
    </row>
    <row r="2214" spans="1:7">
      <c r="A2214" s="14" t="s">
        <v>157</v>
      </c>
      <c r="B2214" s="11" t="s">
        <v>7</v>
      </c>
      <c r="C2214" s="11">
        <v>3079</v>
      </c>
      <c r="D2214" s="5" t="str">
        <f>VLOOKUP(C:C,[10]Sheet1!$A:$M,13,0)</f>
        <v>投資方案服務費用</v>
      </c>
      <c r="E2214" s="5" t="s">
        <v>2092</v>
      </c>
      <c r="F2214" s="5" t="s">
        <v>9</v>
      </c>
      <c r="G2214" s="20"/>
    </row>
    <row r="2215" spans="1:7">
      <c r="A2215" s="14" t="s">
        <v>149</v>
      </c>
      <c r="B2215" s="11" t="s">
        <v>7</v>
      </c>
      <c r="C2215" s="11">
        <v>3079</v>
      </c>
      <c r="D2215" s="5" t="str">
        <f>VLOOKUP(C:C,[10]Sheet1!$A:$M,13,0)</f>
        <v>投資方案服務費用</v>
      </c>
      <c r="E2215" s="5" t="s">
        <v>2092</v>
      </c>
      <c r="F2215" s="5" t="s">
        <v>9</v>
      </c>
      <c r="G2215" s="20"/>
    </row>
    <row r="2216" ht="27" spans="1:7">
      <c r="A2216" s="14" t="s">
        <v>980</v>
      </c>
      <c r="B2216" s="11" t="s">
        <v>7</v>
      </c>
      <c r="C2216" s="11">
        <v>3079</v>
      </c>
      <c r="D2216" s="5" t="str">
        <f>VLOOKUP(C:C,[10]Sheet1!$A:$M,13,0)</f>
        <v>投資方案服務費用</v>
      </c>
      <c r="E2216" s="5" t="s">
        <v>2092</v>
      </c>
      <c r="F2216" s="5" t="s">
        <v>9</v>
      </c>
      <c r="G2216" s="20"/>
    </row>
    <row r="2217" ht="27" spans="1:7">
      <c r="A2217" s="14" t="s">
        <v>1901</v>
      </c>
      <c r="B2217" s="11" t="s">
        <v>7</v>
      </c>
      <c r="C2217" s="11">
        <v>3079</v>
      </c>
      <c r="D2217" s="5" t="str">
        <f>VLOOKUP(C:C,[10]Sheet1!$A:$M,13,0)</f>
        <v>投資方案服務費用</v>
      </c>
      <c r="E2217" s="5" t="s">
        <v>2092</v>
      </c>
      <c r="F2217" s="5" t="s">
        <v>9</v>
      </c>
      <c r="G2217" s="20"/>
    </row>
    <row r="2218" spans="1:7">
      <c r="A2218" s="14" t="s">
        <v>2099</v>
      </c>
      <c r="B2218" s="11" t="s">
        <v>7</v>
      </c>
      <c r="C2218" s="11">
        <v>3079</v>
      </c>
      <c r="D2218" s="5" t="str">
        <f>VLOOKUP(C:C,[10]Sheet1!$A:$M,13,0)</f>
        <v>投資方案服務費用</v>
      </c>
      <c r="E2218" s="5" t="s">
        <v>2092</v>
      </c>
      <c r="F2218" s="5" t="s">
        <v>9</v>
      </c>
      <c r="G2218" s="20"/>
    </row>
    <row r="2219" spans="1:7">
      <c r="A2219" s="14" t="s">
        <v>1141</v>
      </c>
      <c r="B2219" s="11" t="s">
        <v>7</v>
      </c>
      <c r="C2219" s="11">
        <v>3079</v>
      </c>
      <c r="D2219" s="5" t="str">
        <f>VLOOKUP(C:C,[10]Sheet1!$A:$M,13,0)</f>
        <v>投資方案服務費用</v>
      </c>
      <c r="E2219" s="5" t="s">
        <v>2092</v>
      </c>
      <c r="F2219" s="5" t="s">
        <v>9</v>
      </c>
      <c r="G2219" s="20"/>
    </row>
    <row r="2220" spans="1:7">
      <c r="A2220" s="14" t="s">
        <v>1141</v>
      </c>
      <c r="B2220" s="11" t="s">
        <v>7</v>
      </c>
      <c r="C2220" s="11">
        <v>3079</v>
      </c>
      <c r="D2220" s="5" t="str">
        <f>VLOOKUP(C:C,[10]Sheet1!$A:$M,13,0)</f>
        <v>投資方案服務費用</v>
      </c>
      <c r="E2220" s="5" t="s">
        <v>2092</v>
      </c>
      <c r="F2220" s="5" t="s">
        <v>9</v>
      </c>
      <c r="G2220" s="20"/>
    </row>
    <row r="2221" spans="1:7">
      <c r="A2221" s="14" t="s">
        <v>1141</v>
      </c>
      <c r="B2221" s="11" t="s">
        <v>7</v>
      </c>
      <c r="C2221" s="11">
        <v>3079</v>
      </c>
      <c r="D2221" s="5" t="str">
        <f>VLOOKUP(C:C,[10]Sheet1!$A:$M,13,0)</f>
        <v>投資方案服務費用</v>
      </c>
      <c r="E2221" s="5" t="s">
        <v>2092</v>
      </c>
      <c r="F2221" s="5" t="s">
        <v>9</v>
      </c>
      <c r="G2221" s="20"/>
    </row>
    <row r="2222" spans="1:7">
      <c r="A2222" s="14" t="s">
        <v>1141</v>
      </c>
      <c r="B2222" s="11" t="s">
        <v>7</v>
      </c>
      <c r="C2222" s="11">
        <v>3079</v>
      </c>
      <c r="D2222" s="5" t="str">
        <f>VLOOKUP(C:C,[10]Sheet1!$A:$M,13,0)</f>
        <v>投資方案服務費用</v>
      </c>
      <c r="E2222" s="5" t="s">
        <v>2092</v>
      </c>
      <c r="F2222" s="5" t="s">
        <v>9</v>
      </c>
      <c r="G2222" s="20"/>
    </row>
    <row r="2223" spans="1:7">
      <c r="A2223" s="14" t="s">
        <v>1010</v>
      </c>
      <c r="B2223" s="11" t="s">
        <v>7</v>
      </c>
      <c r="C2223" s="11">
        <v>3079</v>
      </c>
      <c r="D2223" s="5" t="str">
        <f>VLOOKUP(C:C,[10]Sheet1!$A:$M,13,0)</f>
        <v>投資方案服務費用</v>
      </c>
      <c r="E2223" s="5" t="s">
        <v>2092</v>
      </c>
      <c r="F2223" s="5" t="s">
        <v>9</v>
      </c>
      <c r="G2223" s="20"/>
    </row>
    <row r="2224" ht="27" spans="1:7">
      <c r="A2224" s="14" t="s">
        <v>2100</v>
      </c>
      <c r="B2224" s="11" t="s">
        <v>7</v>
      </c>
      <c r="C2224" s="11">
        <v>3081</v>
      </c>
      <c r="D2224" s="5" t="str">
        <f>VLOOKUP(C:C,[10]Sheet1!$A:$M,13,0)</f>
        <v>保險服務的費用</v>
      </c>
      <c r="E2224" s="5" t="s">
        <v>2092</v>
      </c>
      <c r="F2224" s="5" t="s">
        <v>9</v>
      </c>
      <c r="G2224" s="20"/>
    </row>
    <row r="2225" spans="1:7">
      <c r="A2225" s="14" t="s">
        <v>1158</v>
      </c>
      <c r="B2225" s="11" t="s">
        <v>7</v>
      </c>
      <c r="C2225" s="11">
        <v>3079</v>
      </c>
      <c r="D2225" s="5" t="str">
        <f>VLOOKUP(C:C,[10]Sheet1!$A:$M,13,0)</f>
        <v>投資方案服務費用</v>
      </c>
      <c r="E2225" s="5" t="s">
        <v>2092</v>
      </c>
      <c r="F2225" s="5" t="s">
        <v>9</v>
      </c>
      <c r="G2225" s="20"/>
    </row>
    <row r="2226" spans="1:7">
      <c r="A2226" s="14" t="s">
        <v>2101</v>
      </c>
      <c r="B2226" s="11" t="s">
        <v>7</v>
      </c>
      <c r="C2226" s="11">
        <v>3079</v>
      </c>
      <c r="D2226" s="5" t="str">
        <f>VLOOKUP(C:C,[10]Sheet1!$A:$M,13,0)</f>
        <v>投資方案服務費用</v>
      </c>
      <c r="E2226" s="5" t="s">
        <v>2092</v>
      </c>
      <c r="F2226" s="5" t="s">
        <v>9</v>
      </c>
      <c r="G2226" s="20"/>
    </row>
    <row r="2227" spans="1:7">
      <c r="A2227" s="14" t="s">
        <v>2102</v>
      </c>
      <c r="B2227" s="11" t="s">
        <v>7</v>
      </c>
      <c r="C2227" s="11">
        <v>3079</v>
      </c>
      <c r="D2227" s="5" t="str">
        <f>VLOOKUP(C:C,[10]Sheet1!$A:$M,13,0)</f>
        <v>投資方案服務費用</v>
      </c>
      <c r="E2227" s="5" t="s">
        <v>2092</v>
      </c>
      <c r="F2227" s="5" t="s">
        <v>9</v>
      </c>
      <c r="G2227" s="20"/>
    </row>
    <row r="2228" spans="1:7">
      <c r="A2228" s="14" t="s">
        <v>1052</v>
      </c>
      <c r="B2228" s="11" t="s">
        <v>7</v>
      </c>
      <c r="C2228" s="11">
        <v>3079</v>
      </c>
      <c r="D2228" s="5" t="str">
        <f>VLOOKUP(C:C,[10]Sheet1!$A:$M,13,0)</f>
        <v>投資方案服務費用</v>
      </c>
      <c r="E2228" s="5" t="s">
        <v>2092</v>
      </c>
      <c r="F2228" s="5" t="s">
        <v>9</v>
      </c>
      <c r="G2228" s="20"/>
    </row>
    <row r="2229" spans="1:7">
      <c r="A2229" s="14" t="s">
        <v>2103</v>
      </c>
      <c r="B2229" s="11" t="s">
        <v>7</v>
      </c>
      <c r="C2229" s="11">
        <v>3079</v>
      </c>
      <c r="D2229" s="5" t="str">
        <f>VLOOKUP(C:C,[10]Sheet1!$A:$M,13,0)</f>
        <v>投資方案服務費用</v>
      </c>
      <c r="E2229" s="5" t="s">
        <v>2092</v>
      </c>
      <c r="F2229" s="5" t="s">
        <v>9</v>
      </c>
      <c r="G2229" s="20"/>
    </row>
    <row r="2230" spans="1:7">
      <c r="A2230" s="14" t="s">
        <v>1181</v>
      </c>
      <c r="B2230" s="11" t="s">
        <v>7</v>
      </c>
      <c r="C2230" s="11">
        <v>3079</v>
      </c>
      <c r="D2230" s="5" t="str">
        <f>VLOOKUP(C:C,[10]Sheet1!$A:$M,13,0)</f>
        <v>投資方案服務費用</v>
      </c>
      <c r="E2230" s="5" t="s">
        <v>2092</v>
      </c>
      <c r="F2230" s="5" t="s">
        <v>9</v>
      </c>
      <c r="G2230" s="20"/>
    </row>
    <row r="2231" spans="1:7">
      <c r="A2231" s="14" t="s">
        <v>1078</v>
      </c>
      <c r="B2231" s="11" t="s">
        <v>7</v>
      </c>
      <c r="C2231" s="11">
        <v>3079</v>
      </c>
      <c r="D2231" s="5" t="str">
        <f>VLOOKUP(C:C,[10]Sheet1!$A:$M,13,0)</f>
        <v>投資方案服務費用</v>
      </c>
      <c r="E2231" s="5" t="s">
        <v>2092</v>
      </c>
      <c r="F2231" s="5" t="s">
        <v>9</v>
      </c>
      <c r="G2231" s="20"/>
    </row>
    <row r="2232" spans="1:7">
      <c r="A2232" s="14" t="s">
        <v>1080</v>
      </c>
      <c r="B2232" s="11" t="s">
        <v>7</v>
      </c>
      <c r="C2232" s="11">
        <v>3079</v>
      </c>
      <c r="D2232" s="5" t="str">
        <f>VLOOKUP(C:C,[10]Sheet1!$A:$M,13,0)</f>
        <v>投資方案服務費用</v>
      </c>
      <c r="E2232" s="5" t="s">
        <v>2092</v>
      </c>
      <c r="F2232" s="5" t="s">
        <v>9</v>
      </c>
      <c r="G2232" s="20"/>
    </row>
    <row r="2233" spans="1:7">
      <c r="A2233" s="14" t="s">
        <v>1081</v>
      </c>
      <c r="B2233" s="11" t="s">
        <v>7</v>
      </c>
      <c r="C2233" s="11">
        <v>3079</v>
      </c>
      <c r="D2233" s="5" t="str">
        <f>VLOOKUP(C:C,[10]Sheet1!$A:$M,13,0)</f>
        <v>投資方案服務費用</v>
      </c>
      <c r="E2233" s="5" t="s">
        <v>2092</v>
      </c>
      <c r="F2233" s="5" t="s">
        <v>9</v>
      </c>
      <c r="G2233" s="20"/>
    </row>
    <row r="2234" spans="1:7">
      <c r="A2234" s="14" t="s">
        <v>1085</v>
      </c>
      <c r="B2234" s="11" t="s">
        <v>7</v>
      </c>
      <c r="C2234" s="11">
        <v>3079</v>
      </c>
      <c r="D2234" s="5" t="str">
        <f>VLOOKUP(C:C,[10]Sheet1!$A:$M,13,0)</f>
        <v>投資方案服務費用</v>
      </c>
      <c r="E2234" s="5" t="s">
        <v>2092</v>
      </c>
      <c r="F2234" s="5" t="s">
        <v>9</v>
      </c>
      <c r="G2234" s="20"/>
    </row>
    <row r="2235" spans="1:7">
      <c r="A2235" s="14" t="s">
        <v>1086</v>
      </c>
      <c r="B2235" s="11" t="s">
        <v>7</v>
      </c>
      <c r="C2235" s="11">
        <v>3079</v>
      </c>
      <c r="D2235" s="5" t="str">
        <f>VLOOKUP(C:C,[10]Sheet1!$A:$M,13,0)</f>
        <v>投資方案服務費用</v>
      </c>
      <c r="E2235" s="5" t="s">
        <v>2092</v>
      </c>
      <c r="F2235" s="5" t="s">
        <v>9</v>
      </c>
      <c r="G2235" s="20"/>
    </row>
    <row r="2236" spans="1:7">
      <c r="A2236" s="14" t="s">
        <v>1088</v>
      </c>
      <c r="B2236" s="11" t="s">
        <v>7</v>
      </c>
      <c r="C2236" s="11">
        <v>3079</v>
      </c>
      <c r="D2236" s="5" t="str">
        <f>VLOOKUP(C:C,[10]Sheet1!$A:$M,13,0)</f>
        <v>投資方案服務費用</v>
      </c>
      <c r="E2236" s="5" t="s">
        <v>2092</v>
      </c>
      <c r="F2236" s="5" t="s">
        <v>9</v>
      </c>
      <c r="G2236" s="20"/>
    </row>
    <row r="2237" spans="1:7">
      <c r="A2237" s="14" t="s">
        <v>142</v>
      </c>
      <c r="B2237" s="11" t="s">
        <v>7</v>
      </c>
      <c r="C2237" s="11">
        <v>3079</v>
      </c>
      <c r="D2237" s="5" t="str">
        <f>VLOOKUP(C:C,[10]Sheet1!$A:$M,13,0)</f>
        <v>投資方案服務費用</v>
      </c>
      <c r="E2237" s="5" t="s">
        <v>2092</v>
      </c>
      <c r="F2237" s="5" t="s">
        <v>9</v>
      </c>
      <c r="G2237" s="20"/>
    </row>
    <row r="2238" spans="1:7">
      <c r="A2238" s="14" t="s">
        <v>838</v>
      </c>
      <c r="B2238" s="11" t="s">
        <v>7</v>
      </c>
      <c r="C2238" s="11">
        <v>3080</v>
      </c>
      <c r="D2238" s="5" t="str">
        <f>VLOOKUP(C:C,[10]Sheet1!$A:$M,13,0)</f>
        <v>強積金/職業退休計劃費用</v>
      </c>
      <c r="E2238" s="5" t="s">
        <v>2092</v>
      </c>
      <c r="F2238" s="5" t="s">
        <v>9</v>
      </c>
      <c r="G2238" s="20"/>
    </row>
    <row r="2239" spans="1:7">
      <c r="A2239" s="14" t="s">
        <v>1199</v>
      </c>
      <c r="B2239" s="11" t="s">
        <v>7</v>
      </c>
      <c r="C2239" s="11">
        <v>3079</v>
      </c>
      <c r="D2239" s="5" t="str">
        <f>VLOOKUP(C:C,[10]Sheet1!$A:$M,13,0)</f>
        <v>投資方案服務費用</v>
      </c>
      <c r="E2239" s="5" t="s">
        <v>2092</v>
      </c>
      <c r="F2239" s="5" t="s">
        <v>9</v>
      </c>
      <c r="G2239" s="20"/>
    </row>
    <row r="2240" spans="1:7">
      <c r="A2240" s="14" t="s">
        <v>1207</v>
      </c>
      <c r="B2240" s="11" t="s">
        <v>7</v>
      </c>
      <c r="C2240" s="11">
        <v>3079</v>
      </c>
      <c r="D2240" s="5" t="str">
        <f>VLOOKUP(C:C,[10]Sheet1!$A:$M,13,0)</f>
        <v>投資方案服務費用</v>
      </c>
      <c r="E2240" s="5" t="s">
        <v>2092</v>
      </c>
      <c r="F2240" s="5" t="s">
        <v>9</v>
      </c>
      <c r="G2240" s="20"/>
    </row>
    <row r="2241" spans="1:7">
      <c r="A2241" s="14" t="s">
        <v>142</v>
      </c>
      <c r="B2241" s="11" t="s">
        <v>7</v>
      </c>
      <c r="C2241" s="11">
        <v>3079</v>
      </c>
      <c r="D2241" s="5" t="str">
        <f>VLOOKUP(C:C,[10]Sheet1!$A:$M,13,0)</f>
        <v>投資方案服務費用</v>
      </c>
      <c r="E2241" s="5" t="s">
        <v>2092</v>
      </c>
      <c r="F2241" s="5" t="s">
        <v>9</v>
      </c>
      <c r="G2241" s="20"/>
    </row>
    <row r="2242" spans="1:7">
      <c r="A2242" s="14" t="s">
        <v>838</v>
      </c>
      <c r="B2242" s="11" t="s">
        <v>7</v>
      </c>
      <c r="C2242" s="11">
        <v>3080</v>
      </c>
      <c r="D2242" s="5" t="str">
        <f>VLOOKUP(C:C,[10]Sheet1!$A:$M,13,0)</f>
        <v>強積金/職業退休計劃費用</v>
      </c>
      <c r="E2242" s="5" t="s">
        <v>2092</v>
      </c>
      <c r="F2242" s="5" t="s">
        <v>9</v>
      </c>
      <c r="G2242" s="20"/>
    </row>
    <row r="2243" spans="1:7">
      <c r="A2243" s="14" t="s">
        <v>838</v>
      </c>
      <c r="B2243" s="11" t="s">
        <v>7</v>
      </c>
      <c r="C2243" s="11">
        <v>3080</v>
      </c>
      <c r="D2243" s="5" t="str">
        <f>VLOOKUP(C:C,[10]Sheet1!$A:$M,13,0)</f>
        <v>強積金/職業退休計劃費用</v>
      </c>
      <c r="E2243" s="5" t="s">
        <v>2092</v>
      </c>
      <c r="F2243" s="5" t="s">
        <v>9</v>
      </c>
      <c r="G2243" s="20"/>
    </row>
    <row r="2244" spans="1:7">
      <c r="A2244" s="14" t="s">
        <v>838</v>
      </c>
      <c r="B2244" s="11" t="s">
        <v>7</v>
      </c>
      <c r="C2244" s="11">
        <v>3080</v>
      </c>
      <c r="D2244" s="5" t="str">
        <f>VLOOKUP(C:C,[10]Sheet1!$A:$M,13,0)</f>
        <v>強積金/職業退休計劃費用</v>
      </c>
      <c r="E2244" s="5" t="s">
        <v>2092</v>
      </c>
      <c r="F2244" s="5" t="s">
        <v>9</v>
      </c>
      <c r="G2244" s="20"/>
    </row>
    <row r="2245" ht="27" spans="1:7">
      <c r="A2245" s="14" t="s">
        <v>1901</v>
      </c>
      <c r="B2245" s="11" t="s">
        <v>7</v>
      </c>
      <c r="C2245" s="11">
        <v>3079</v>
      </c>
      <c r="D2245" s="5" t="str">
        <f>VLOOKUP(C:C,[10]Sheet1!$A:$M,13,0)</f>
        <v>投資方案服務費用</v>
      </c>
      <c r="E2245" s="5" t="s">
        <v>2092</v>
      </c>
      <c r="F2245" s="5" t="s">
        <v>9</v>
      </c>
      <c r="G2245" s="20"/>
    </row>
    <row r="2246" spans="1:7">
      <c r="A2246" s="14" t="s">
        <v>838</v>
      </c>
      <c r="B2246" s="11" t="s">
        <v>7</v>
      </c>
      <c r="C2246" s="11">
        <v>3080</v>
      </c>
      <c r="D2246" s="5" t="str">
        <f>VLOOKUP(C:C,[10]Sheet1!$A:$M,13,0)</f>
        <v>強積金/職業退休計劃費用</v>
      </c>
      <c r="E2246" s="5" t="s">
        <v>2092</v>
      </c>
      <c r="F2246" s="5" t="s">
        <v>9</v>
      </c>
      <c r="G2246" s="20"/>
    </row>
    <row r="2247" spans="1:7">
      <c r="A2247" s="14" t="s">
        <v>1141</v>
      </c>
      <c r="B2247" s="11" t="s">
        <v>7</v>
      </c>
      <c r="C2247" s="11">
        <v>3079</v>
      </c>
      <c r="D2247" s="5" t="str">
        <f>VLOOKUP(C:C,[10]Sheet1!$A:$M,13,0)</f>
        <v>投資方案服務費用</v>
      </c>
      <c r="E2247" s="5" t="s">
        <v>2092</v>
      </c>
      <c r="F2247" s="5" t="s">
        <v>9</v>
      </c>
      <c r="G2247" s="20"/>
    </row>
    <row r="2248" spans="1:7">
      <c r="A2248" s="14" t="s">
        <v>603</v>
      </c>
      <c r="B2248" s="11" t="s">
        <v>7</v>
      </c>
      <c r="C2248" s="11">
        <v>3079</v>
      </c>
      <c r="D2248" s="5" t="str">
        <f>VLOOKUP(C:C,[10]Sheet1!$A:$M,13,0)</f>
        <v>投資方案服務費用</v>
      </c>
      <c r="E2248" s="5" t="s">
        <v>2092</v>
      </c>
      <c r="F2248" s="5" t="s">
        <v>9</v>
      </c>
      <c r="G2248" s="20"/>
    </row>
    <row r="2249" spans="1:7">
      <c r="A2249" s="14" t="s">
        <v>618</v>
      </c>
      <c r="B2249" s="11" t="s">
        <v>7</v>
      </c>
      <c r="C2249" s="11">
        <v>3079</v>
      </c>
      <c r="D2249" s="5" t="str">
        <f>VLOOKUP(C:C,[10]Sheet1!$A:$M,13,0)</f>
        <v>投資方案服務費用</v>
      </c>
      <c r="E2249" s="5" t="s">
        <v>2092</v>
      </c>
      <c r="F2249" s="5" t="s">
        <v>9</v>
      </c>
      <c r="G2249" s="20"/>
    </row>
    <row r="2250" spans="1:7">
      <c r="A2250" s="14" t="s">
        <v>800</v>
      </c>
      <c r="B2250" s="11" t="s">
        <v>7</v>
      </c>
      <c r="C2250" s="11">
        <v>3081</v>
      </c>
      <c r="D2250" s="5" t="str">
        <f>VLOOKUP(C:C,[10]Sheet1!$A:$M,13,0)</f>
        <v>保險服務的費用</v>
      </c>
      <c r="E2250" s="5" t="s">
        <v>2092</v>
      </c>
      <c r="F2250" s="5" t="s">
        <v>9</v>
      </c>
      <c r="G2250" s="20"/>
    </row>
    <row r="2251" spans="1:7">
      <c r="A2251" s="14" t="s">
        <v>2104</v>
      </c>
      <c r="B2251" s="11" t="s">
        <v>7</v>
      </c>
      <c r="C2251" s="11">
        <v>3079</v>
      </c>
      <c r="D2251" s="5" t="str">
        <f>VLOOKUP(C:C,[10]Sheet1!$A:$M,13,0)</f>
        <v>投資方案服務費用</v>
      </c>
      <c r="E2251" s="5" t="s">
        <v>2092</v>
      </c>
      <c r="F2251" s="5" t="s">
        <v>9</v>
      </c>
      <c r="G2251" s="20"/>
    </row>
    <row r="2252" spans="1:7">
      <c r="A2252" s="14" t="s">
        <v>2105</v>
      </c>
      <c r="B2252" s="11" t="s">
        <v>7</v>
      </c>
      <c r="C2252" s="11">
        <v>3079</v>
      </c>
      <c r="D2252" s="5" t="str">
        <f>VLOOKUP(C:C,[10]Sheet1!$A:$M,13,0)</f>
        <v>投資方案服務費用</v>
      </c>
      <c r="E2252" s="5" t="s">
        <v>2092</v>
      </c>
      <c r="F2252" s="5" t="s">
        <v>9</v>
      </c>
      <c r="G2252" s="20"/>
    </row>
    <row r="2253" spans="1:7">
      <c r="A2253" s="14" t="s">
        <v>648</v>
      </c>
      <c r="B2253" s="11" t="s">
        <v>7</v>
      </c>
      <c r="C2253" s="11">
        <v>3079</v>
      </c>
      <c r="D2253" s="5" t="str">
        <f>VLOOKUP(C:C,[10]Sheet1!$A:$M,13,0)</f>
        <v>投資方案服務費用</v>
      </c>
      <c r="E2253" s="5" t="s">
        <v>2092</v>
      </c>
      <c r="F2253" s="5" t="s">
        <v>9</v>
      </c>
      <c r="G2253" s="20"/>
    </row>
    <row r="2254" spans="1:7">
      <c r="A2254" s="14" t="s">
        <v>838</v>
      </c>
      <c r="B2254" s="11" t="s">
        <v>7</v>
      </c>
      <c r="C2254" s="11">
        <v>3080</v>
      </c>
      <c r="D2254" s="5" t="str">
        <f>VLOOKUP(C:C,[10]Sheet1!$A:$M,13,0)</f>
        <v>強積金/職業退休計劃費用</v>
      </c>
      <c r="E2254" s="5" t="s">
        <v>2092</v>
      </c>
      <c r="F2254" s="5" t="s">
        <v>9</v>
      </c>
      <c r="G2254" s="20"/>
    </row>
    <row r="2255" spans="1:7">
      <c r="A2255" s="14" t="s">
        <v>838</v>
      </c>
      <c r="B2255" s="11" t="s">
        <v>7</v>
      </c>
      <c r="C2255" s="11">
        <v>3080</v>
      </c>
      <c r="D2255" s="5" t="str">
        <f>VLOOKUP(C:C,[10]Sheet1!$A:$M,13,0)</f>
        <v>強積金/職業退休計劃費用</v>
      </c>
      <c r="E2255" s="5" t="s">
        <v>2092</v>
      </c>
      <c r="F2255" s="5" t="s">
        <v>9</v>
      </c>
      <c r="G2255" s="20"/>
    </row>
    <row r="2256" spans="1:7">
      <c r="A2256" s="14" t="s">
        <v>838</v>
      </c>
      <c r="B2256" s="11" t="s">
        <v>7</v>
      </c>
      <c r="C2256" s="11">
        <v>3080</v>
      </c>
      <c r="D2256" s="5" t="str">
        <f>VLOOKUP(C:C,[10]Sheet1!$A:$M,13,0)</f>
        <v>強積金/職業退休計劃費用</v>
      </c>
      <c r="E2256" s="5" t="s">
        <v>2092</v>
      </c>
      <c r="F2256" s="5" t="s">
        <v>9</v>
      </c>
      <c r="G2256" s="20"/>
    </row>
    <row r="2257" spans="1:7">
      <c r="A2257" s="14" t="s">
        <v>649</v>
      </c>
      <c r="B2257" s="11" t="s">
        <v>7</v>
      </c>
      <c r="C2257" s="11">
        <v>3079</v>
      </c>
      <c r="D2257" s="5" t="str">
        <f>VLOOKUP(C:C,[10]Sheet1!$A:$M,13,0)</f>
        <v>投資方案服務費用</v>
      </c>
      <c r="E2257" s="5" t="s">
        <v>2092</v>
      </c>
      <c r="F2257" s="5" t="s">
        <v>9</v>
      </c>
      <c r="G2257" s="20"/>
    </row>
    <row r="2258" spans="1:7">
      <c r="A2258" s="14" t="s">
        <v>827</v>
      </c>
      <c r="B2258" s="11" t="s">
        <v>7</v>
      </c>
      <c r="C2258" s="11">
        <v>3081</v>
      </c>
      <c r="D2258" s="5" t="str">
        <f>VLOOKUP(C:C,[10]Sheet1!$A:$M,13,0)</f>
        <v>保險服務的費用</v>
      </c>
      <c r="E2258" s="5" t="s">
        <v>2092</v>
      </c>
      <c r="F2258" s="5" t="s">
        <v>9</v>
      </c>
      <c r="G2258" s="20"/>
    </row>
    <row r="2259" spans="1:7">
      <c r="A2259" s="14" t="s">
        <v>830</v>
      </c>
      <c r="B2259" s="11" t="s">
        <v>7</v>
      </c>
      <c r="C2259" s="11">
        <v>3079</v>
      </c>
      <c r="D2259" s="5" t="str">
        <f>VLOOKUP(C:C,[10]Sheet1!$A:$M,13,0)</f>
        <v>投資方案服務費用</v>
      </c>
      <c r="E2259" s="5" t="s">
        <v>2092</v>
      </c>
      <c r="F2259" s="5" t="s">
        <v>9</v>
      </c>
      <c r="G2259" s="20"/>
    </row>
    <row r="2260" ht="27" spans="1:7">
      <c r="A2260" s="14" t="s">
        <v>833</v>
      </c>
      <c r="B2260" s="11" t="s">
        <v>7</v>
      </c>
      <c r="C2260" s="11">
        <v>3082</v>
      </c>
      <c r="D2260" s="5" t="str">
        <f>VLOOKUP(C:C,[10]Sheet1!$A:$M,13,0)</f>
        <v>私人貸款及樓宇按揭服務費用</v>
      </c>
      <c r="E2260" s="5" t="s">
        <v>2092</v>
      </c>
      <c r="F2260" s="5" t="s">
        <v>9</v>
      </c>
      <c r="G2260" s="20"/>
    </row>
    <row r="2261" ht="27" spans="1:7">
      <c r="A2261" s="14" t="s">
        <v>842</v>
      </c>
      <c r="B2261" s="11" t="s">
        <v>7</v>
      </c>
      <c r="C2261" s="11">
        <v>3079</v>
      </c>
      <c r="D2261" s="5" t="str">
        <f>VLOOKUP(C:C,[10]Sheet1!$A:$M,13,0)</f>
        <v>投資方案服務費用</v>
      </c>
      <c r="E2261" s="5" t="s">
        <v>2092</v>
      </c>
      <c r="F2261" s="5" t="s">
        <v>9</v>
      </c>
      <c r="G2261" s="20"/>
    </row>
    <row r="2262" spans="1:7">
      <c r="A2262" s="14" t="s">
        <v>853</v>
      </c>
      <c r="B2262" s="11" t="s">
        <v>7</v>
      </c>
      <c r="C2262" s="11">
        <v>3081</v>
      </c>
      <c r="D2262" s="5" t="str">
        <f>VLOOKUP(C:C,[10]Sheet1!$A:$M,13,0)</f>
        <v>保險服務的費用</v>
      </c>
      <c r="E2262" s="5" t="s">
        <v>2092</v>
      </c>
      <c r="F2262" s="5" t="s">
        <v>9</v>
      </c>
      <c r="G2262" s="20"/>
    </row>
    <row r="2263" spans="1:7">
      <c r="A2263" s="14" t="s">
        <v>859</v>
      </c>
      <c r="B2263" s="11" t="s">
        <v>7</v>
      </c>
      <c r="C2263" s="11">
        <v>3079</v>
      </c>
      <c r="D2263" s="5" t="str">
        <f>VLOOKUP(C:C,[10]Sheet1!$A:$M,13,0)</f>
        <v>投資方案服務費用</v>
      </c>
      <c r="E2263" s="5" t="s">
        <v>2092</v>
      </c>
      <c r="F2263" s="5" t="s">
        <v>9</v>
      </c>
      <c r="G2263" s="20"/>
    </row>
    <row r="2264" spans="1:7">
      <c r="A2264" s="15" t="s">
        <v>2106</v>
      </c>
      <c r="B2264" s="30" t="s">
        <v>7</v>
      </c>
      <c r="C2264" s="26">
        <v>3071</v>
      </c>
      <c r="D2264" s="5" t="str">
        <f>VLOOKUP(C:C,[10]Sheet1!$A:$M,13,0)</f>
        <v>加入飛行優惠計劃有收費嗎</v>
      </c>
      <c r="E2264" s="5">
        <v>8.23</v>
      </c>
      <c r="F2264" s="5" t="s">
        <v>9</v>
      </c>
      <c r="G2264" s="20"/>
    </row>
    <row r="2265" spans="1:7">
      <c r="A2265" s="15" t="s">
        <v>2107</v>
      </c>
      <c r="B2265" s="30" t="s">
        <v>7</v>
      </c>
      <c r="C2265" s="26">
        <v>3033</v>
      </c>
      <c r="D2265" s="5" t="str">
        <f>VLOOKUP(C:C,[10]Sheet1!$A:$M,13,0)</f>
        <v>電匯的手續費</v>
      </c>
      <c r="E2265" s="5">
        <v>8.23</v>
      </c>
      <c r="F2265" s="5" t="s">
        <v>9</v>
      </c>
      <c r="G2265" s="20"/>
    </row>
    <row r="2266" spans="1:7">
      <c r="A2266" s="15" t="s">
        <v>2108</v>
      </c>
      <c r="B2266" s="30" t="s">
        <v>7</v>
      </c>
      <c r="C2266" s="26">
        <v>3076</v>
      </c>
      <c r="D2266" s="5" t="str">
        <f>VLOOKUP(C:C,[10]Sheet1!$A:$M,13,0)</f>
        <v>什麽是UNAUTHORIZED OD CHARGE</v>
      </c>
      <c r="E2266" s="5">
        <v>8.23</v>
      </c>
      <c r="F2266" s="5" t="s">
        <v>9</v>
      </c>
      <c r="G2266" s="20"/>
    </row>
    <row r="2267" spans="1:7">
      <c r="A2267" s="15" t="s">
        <v>2109</v>
      </c>
      <c r="B2267" s="30" t="s">
        <v>7</v>
      </c>
      <c r="C2267" s="5">
        <v>3077</v>
      </c>
      <c r="D2267" s="5" t="str">
        <f>VLOOKUP(C:C,[10]Sheet1!$A:$M,13,0)</f>
        <v>滙豐銀行服務及財富管理客戶服務費用</v>
      </c>
      <c r="E2267" s="5">
        <v>8.23</v>
      </c>
      <c r="F2267" s="5" t="s">
        <v>9</v>
      </c>
      <c r="G2267" s="20"/>
    </row>
    <row r="2268" spans="1:7">
      <c r="A2268" s="15" t="s">
        <v>2110</v>
      </c>
      <c r="B2268" s="30" t="s">
        <v>7</v>
      </c>
      <c r="C2268" s="26">
        <v>3105</v>
      </c>
      <c r="D2268" s="5" t="str">
        <f>VLOOKUP(C:C,[10]Sheet1!$A:$M,13,0)</f>
        <v>港元或美元支票被退票的手續費</v>
      </c>
      <c r="E2268" s="5">
        <v>8.23</v>
      </c>
      <c r="F2268" s="5" t="s">
        <v>9</v>
      </c>
      <c r="G2268" s="20"/>
    </row>
    <row r="2269" spans="1:7">
      <c r="A2269" s="15" t="s">
        <v>2111</v>
      </c>
      <c r="B2269" s="30" t="s">
        <v>7</v>
      </c>
      <c r="C2269" s="26">
        <v>3033</v>
      </c>
      <c r="D2269" s="5" t="str">
        <f>VLOOKUP(C:C,[10]Sheet1!$A:$M,13,0)</f>
        <v>電匯的手續費</v>
      </c>
      <c r="E2269" s="5">
        <v>8.23</v>
      </c>
      <c r="F2269" s="5" t="s">
        <v>9</v>
      </c>
      <c r="G2269" s="20"/>
    </row>
    <row r="2270" spans="1:7">
      <c r="A2270" s="15" t="s">
        <v>2112</v>
      </c>
      <c r="B2270" s="30" t="s">
        <v>7</v>
      </c>
      <c r="C2270" s="26">
        <v>3088</v>
      </c>
      <c r="D2270" s="5" t="str">
        <f>VLOOKUP(C:C,[10]Sheet1!$A:$M,13,0)</f>
        <v>申請結單副本的費用</v>
      </c>
      <c r="E2270" s="5">
        <v>8.23</v>
      </c>
      <c r="F2270" s="5" t="s">
        <v>9</v>
      </c>
      <c r="G2270" s="20"/>
    </row>
    <row r="2271" spans="1:7">
      <c r="A2271" s="15" t="s">
        <v>2113</v>
      </c>
      <c r="B2271" s="30" t="s">
        <v>7</v>
      </c>
      <c r="C2271" s="26">
        <v>3002</v>
      </c>
      <c r="D2271" s="5" t="str">
        <f>VLOOKUP(C:C,[10]Sheet1!$A:$M,13,0)</f>
        <v>使用香港滙豐自動櫃員機卡在海外提取現金，是否有收費</v>
      </c>
      <c r="E2271" s="5">
        <v>8.23</v>
      </c>
      <c r="F2271" s="5" t="s">
        <v>9</v>
      </c>
      <c r="G2271" s="20"/>
    </row>
    <row r="2272" spans="1:7">
      <c r="A2272" s="15" t="s">
        <v>2114</v>
      </c>
      <c r="B2272" s="30" t="s">
        <v>7</v>
      </c>
      <c r="C2272" s="26">
        <v>3002</v>
      </c>
      <c r="D2272" s="5" t="str">
        <f>VLOOKUP(C:C,[10]Sheet1!$A:$M,13,0)</f>
        <v>使用香港滙豐自動櫃員機卡在海外提取現金，是否有收費</v>
      </c>
      <c r="E2272" s="5">
        <v>8.23</v>
      </c>
      <c r="F2272" s="5" t="s">
        <v>9</v>
      </c>
      <c r="G2272" s="20"/>
    </row>
    <row r="2273" spans="1:7">
      <c r="A2273" s="15" t="s">
        <v>2115</v>
      </c>
      <c r="B2273" s="30" t="s">
        <v>7</v>
      </c>
      <c r="C2273" s="26">
        <v>3065</v>
      </c>
      <c r="D2273" s="5" t="str">
        <f>VLOOKUP(C:C,[10]Sheet1!$A:$M,13,0)</f>
        <v>信用卡財務費用是什麽</v>
      </c>
      <c r="E2273" s="5">
        <v>8.23</v>
      </c>
      <c r="F2273" s="5" t="s">
        <v>9</v>
      </c>
      <c r="G2273" s="20"/>
    </row>
    <row r="2274" ht="27" spans="1:7">
      <c r="A2274" s="15" t="s">
        <v>2116</v>
      </c>
      <c r="B2274" s="30" t="s">
        <v>7</v>
      </c>
      <c r="C2274" s="26">
        <v>3009</v>
      </c>
      <c r="D2274" s="5" t="str">
        <f>VLOOKUP(C:C,[10]Sheet1!$A:$M,13,0)</f>
        <v>我被收取了CUSTODIAN FEE SEC，這是什麼費用</v>
      </c>
      <c r="E2274" s="5">
        <v>8.23</v>
      </c>
      <c r="F2274" s="5" t="s">
        <v>9</v>
      </c>
      <c r="G2274" s="20"/>
    </row>
    <row r="2275" spans="1:7">
      <c r="A2275" s="15" t="s">
        <v>2117</v>
      </c>
      <c r="B2275" s="30" t="s">
        <v>7</v>
      </c>
      <c r="C2275" s="5">
        <v>3077</v>
      </c>
      <c r="D2275" s="5" t="str">
        <f>VLOOKUP(C:C,[10]Sheet1!$A:$M,13,0)</f>
        <v>滙豐銀行服務及財富管理客戶服務費用</v>
      </c>
      <c r="E2275" s="5">
        <v>8.23</v>
      </c>
      <c r="F2275" s="5" t="s">
        <v>9</v>
      </c>
      <c r="G2275" s="20"/>
    </row>
    <row r="2276" spans="1:7">
      <c r="A2276" s="15" t="s">
        <v>2118</v>
      </c>
      <c r="B2276" s="30" t="s">
        <v>7</v>
      </c>
      <c r="C2276" s="26">
        <v>3009</v>
      </c>
      <c r="D2276" s="5" t="str">
        <f>VLOOKUP(C:C,[10]Sheet1!$A:$M,13,0)</f>
        <v>我被收取了CUSTODIAN FEE SEC，這是什麼費用</v>
      </c>
      <c r="E2276" s="5">
        <v>8.23</v>
      </c>
      <c r="F2276" s="5" t="s">
        <v>9</v>
      </c>
      <c r="G2276" s="20"/>
    </row>
    <row r="2277" spans="1:7">
      <c r="A2277" s="15" t="s">
        <v>2119</v>
      </c>
      <c r="B2277" s="30" t="s">
        <v>7</v>
      </c>
      <c r="C2277" s="26">
        <v>3002</v>
      </c>
      <c r="D2277" s="5" t="str">
        <f>VLOOKUP(C:C,[10]Sheet1!$A:$M,13,0)</f>
        <v>使用香港滙豐自動櫃員機卡在海外提取現金，是否有收費</v>
      </c>
      <c r="E2277" s="5">
        <v>8.23</v>
      </c>
      <c r="F2277" s="5" t="s">
        <v>9</v>
      </c>
      <c r="G2277" s="20"/>
    </row>
    <row r="2278" spans="1:7">
      <c r="A2278" s="15" t="s">
        <v>2120</v>
      </c>
      <c r="B2278" s="30" t="s">
        <v>7</v>
      </c>
      <c r="C2278" s="26">
        <v>3079</v>
      </c>
      <c r="D2278" s="5" t="str">
        <f>VLOOKUP(C:C,[10]Sheet1!$A:$M,13,0)</f>
        <v>投資方案服務費用</v>
      </c>
      <c r="E2278" s="5">
        <v>8.23</v>
      </c>
      <c r="F2278" s="5" t="s">
        <v>9</v>
      </c>
      <c r="G2278" s="20"/>
    </row>
    <row r="2279" spans="1:7">
      <c r="A2279" s="15" t="s">
        <v>2121</v>
      </c>
      <c r="B2279" s="30" t="s">
        <v>7</v>
      </c>
      <c r="C2279" s="26">
        <v>3181</v>
      </c>
      <c r="D2279" s="5" t="str">
        <f>VLOOKUP(C:C,[10]Sheet1!$A:$M,13,0)</f>
        <v>如何申請信用卡費用退款</v>
      </c>
      <c r="E2279" s="5">
        <v>8.23</v>
      </c>
      <c r="F2279" s="5" t="s">
        <v>9</v>
      </c>
      <c r="G2279" s="20"/>
    </row>
    <row r="2280" spans="1:7">
      <c r="A2280" s="15" t="s">
        <v>2122</v>
      </c>
      <c r="B2280" s="30" t="s">
        <v>7</v>
      </c>
      <c r="C2280" s="26">
        <v>3090</v>
      </c>
      <c r="D2280" s="5" t="str">
        <f>VLOOKUP(C:C,[10]Sheet1!$A:$M,13,0)</f>
        <v>申請存折戶口銀行結單的費用</v>
      </c>
      <c r="E2280" s="5">
        <v>8.23</v>
      </c>
      <c r="F2280" s="5" t="s">
        <v>9</v>
      </c>
      <c r="G2280" s="20"/>
    </row>
    <row r="2281" spans="1:7">
      <c r="A2281" s="15" t="s">
        <v>2123</v>
      </c>
      <c r="B2281" s="30" t="s">
        <v>7</v>
      </c>
      <c r="C2281" s="26">
        <v>3017</v>
      </c>
      <c r="D2281" s="5" t="str">
        <f>VLOOKUP(C:C,[10]Sheet1!$A:$M,13,0)</f>
        <v>轉賬需要手續費嗎</v>
      </c>
      <c r="E2281" s="5">
        <v>8.23</v>
      </c>
      <c r="F2281" s="5" t="s">
        <v>9</v>
      </c>
      <c r="G2281" s="20"/>
    </row>
    <row r="2282" ht="27" spans="1:7">
      <c r="A2282" s="15" t="s">
        <v>2124</v>
      </c>
      <c r="B2282" s="30" t="s">
        <v>7</v>
      </c>
      <c r="C2282" s="26">
        <v>3002</v>
      </c>
      <c r="D2282" s="5" t="str">
        <f>VLOOKUP(C:C,[10]Sheet1!$A:$M,13,0)</f>
        <v>使用香港滙豐自動櫃員機卡在海外提取現金，是否有收費</v>
      </c>
      <c r="E2282" s="5">
        <v>8.23</v>
      </c>
      <c r="F2282" s="5" t="s">
        <v>9</v>
      </c>
      <c r="G2282" s="20"/>
    </row>
    <row r="2283" spans="1:7">
      <c r="A2283" s="15" t="s">
        <v>2125</v>
      </c>
      <c r="B2283" s="30" t="s">
        <v>7</v>
      </c>
      <c r="C2283" s="11">
        <v>3017</v>
      </c>
      <c r="D2283" s="5" t="str">
        <f>VLOOKUP(C:C,[10]Sheet1!$A:$M,13,0)</f>
        <v>轉賬需要手續費嗎</v>
      </c>
      <c r="E2283" s="5">
        <v>8.23</v>
      </c>
      <c r="F2283" s="5" t="s">
        <v>9</v>
      </c>
      <c r="G2283" s="20"/>
    </row>
    <row r="2284" spans="1:7">
      <c r="A2284" s="15" t="s">
        <v>2126</v>
      </c>
      <c r="B2284" s="30" t="s">
        <v>7</v>
      </c>
      <c r="C2284" s="26">
        <v>3048</v>
      </c>
      <c r="D2284" s="5" t="str">
        <f>VLOOKUP(C:C,[10]Sheet1!$A:$M,13,0)</f>
        <v>什麼是BLW BAL FEE</v>
      </c>
      <c r="E2284" s="5">
        <v>8.23</v>
      </c>
      <c r="F2284" s="5" t="s">
        <v>9</v>
      </c>
      <c r="G2284" s="20"/>
    </row>
    <row r="2285" spans="1:7">
      <c r="A2285" s="15" t="s">
        <v>2127</v>
      </c>
      <c r="B2285" s="30" t="s">
        <v>7</v>
      </c>
      <c r="C2285" s="26">
        <v>3079</v>
      </c>
      <c r="D2285" s="5" t="str">
        <f>VLOOKUP(C:C,[10]Sheet1!$A:$M,13,0)</f>
        <v>投資方案服務費用</v>
      </c>
      <c r="E2285" s="5">
        <v>8.23</v>
      </c>
      <c r="F2285" s="5" t="s">
        <v>9</v>
      </c>
      <c r="G2285" s="20"/>
    </row>
    <row r="2286" spans="1:7">
      <c r="A2286" s="15" t="s">
        <v>2128</v>
      </c>
      <c r="B2286" s="30" t="s">
        <v>7</v>
      </c>
      <c r="C2286" s="5">
        <v>3077</v>
      </c>
      <c r="D2286" s="5" t="str">
        <f>VLOOKUP(C:C,[10]Sheet1!$A:$M,13,0)</f>
        <v>滙豐銀行服務及財富管理客戶服務費用</v>
      </c>
      <c r="E2286" s="5">
        <v>8.23</v>
      </c>
      <c r="F2286" s="5" t="s">
        <v>9</v>
      </c>
      <c r="G2286" s="20"/>
    </row>
    <row r="2287" spans="1:7">
      <c r="A2287" s="15" t="s">
        <v>2129</v>
      </c>
      <c r="B2287" s="30" t="s">
        <v>7</v>
      </c>
      <c r="C2287" s="26">
        <v>3009</v>
      </c>
      <c r="D2287" s="5" t="str">
        <f>VLOOKUP(C:C,[10]Sheet1!$A:$M,13,0)</f>
        <v>我被收取了CUSTODIAN FEE SEC，這是什麼費用</v>
      </c>
      <c r="E2287" s="5">
        <v>8.23</v>
      </c>
      <c r="F2287" s="5" t="s">
        <v>9</v>
      </c>
      <c r="G2287" s="20"/>
    </row>
    <row r="2288" ht="27" spans="1:7">
      <c r="A2288" s="15" t="s">
        <v>2130</v>
      </c>
      <c r="B2288" s="30" t="s">
        <v>7</v>
      </c>
      <c r="C2288" s="26">
        <v>3037</v>
      </c>
      <c r="D2288" s="5" t="str">
        <f>VLOOKUP(C:C,[10]Sheet1!$A:$M,13,0)</f>
        <v>透過香港滙豐分行進行電匯的手續費</v>
      </c>
      <c r="E2288" s="5">
        <v>8.23</v>
      </c>
      <c r="F2288" s="5" t="s">
        <v>9</v>
      </c>
      <c r="G2288" s="20"/>
    </row>
    <row r="2289" spans="1:7">
      <c r="A2289" s="15" t="s">
        <v>410</v>
      </c>
      <c r="B2289" s="30" t="s">
        <v>7</v>
      </c>
      <c r="C2289" s="5">
        <v>3069</v>
      </c>
      <c r="D2289" s="5" t="str">
        <f>VLOOKUP(C:C,[10]Sheet1!$A:$M,13,0)</f>
        <v>使用信用卡進行外幣交易或在櫃員機提取外幣現金需要手續費嗎</v>
      </c>
      <c r="E2289" s="5">
        <v>8.23</v>
      </c>
      <c r="F2289" s="5" t="s">
        <v>9</v>
      </c>
      <c r="G2289" s="20"/>
    </row>
    <row r="2290" spans="1:7">
      <c r="A2290" s="15" t="s">
        <v>2131</v>
      </c>
      <c r="B2290" s="30" t="s">
        <v>7</v>
      </c>
      <c r="C2290" s="26">
        <v>3033</v>
      </c>
      <c r="D2290" s="5" t="str">
        <f>VLOOKUP(C:C,[10]Sheet1!$A:$M,13,0)</f>
        <v>電匯的手續費</v>
      </c>
      <c r="E2290" s="5">
        <v>8.23</v>
      </c>
      <c r="F2290" s="5" t="s">
        <v>9</v>
      </c>
      <c r="G2290" s="20"/>
    </row>
    <row r="2291" spans="1:7">
      <c r="A2291" s="15" t="s">
        <v>2132</v>
      </c>
      <c r="B2291" s="30" t="s">
        <v>7</v>
      </c>
      <c r="C2291" s="5">
        <v>3194</v>
      </c>
      <c r="D2291" s="5" t="str">
        <f>VLOOKUP(C:C,[10]Sheet1!$A:$M,13,0)</f>
        <v>透過非分行的渠道使用信用卡現金透支服務的手續費</v>
      </c>
      <c r="E2291" s="5">
        <v>8.23</v>
      </c>
      <c r="F2291" s="5" t="s">
        <v>9</v>
      </c>
      <c r="G2291" s="20"/>
    </row>
    <row r="2292" spans="1:7">
      <c r="A2292" s="15" t="s">
        <v>2133</v>
      </c>
      <c r="B2292" s="30" t="s">
        <v>7</v>
      </c>
      <c r="C2292" s="26">
        <v>3033</v>
      </c>
      <c r="D2292" s="5" t="str">
        <f>VLOOKUP(C:C,[10]Sheet1!$A:$M,13,0)</f>
        <v>電匯的手續費</v>
      </c>
      <c r="E2292" s="5">
        <v>8.23</v>
      </c>
      <c r="F2292" s="5" t="s">
        <v>9</v>
      </c>
      <c r="G2292" s="20"/>
    </row>
    <row r="2293" ht="27" spans="1:7">
      <c r="A2293" s="15" t="s">
        <v>2134</v>
      </c>
      <c r="B2293" s="30" t="s">
        <v>7</v>
      </c>
      <c r="C2293" s="5">
        <v>3077</v>
      </c>
      <c r="D2293" s="5" t="str">
        <f>VLOOKUP(C:C,[10]Sheet1!$A:$M,13,0)</f>
        <v>滙豐銀行服務及財富管理客戶服務費用</v>
      </c>
      <c r="E2293" s="5">
        <v>8.23</v>
      </c>
      <c r="F2293" s="5" t="s">
        <v>9</v>
      </c>
      <c r="G2293" s="20"/>
    </row>
    <row r="2294" spans="1:7">
      <c r="A2294" s="15" t="s">
        <v>2135</v>
      </c>
      <c r="B2294" s="30" t="s">
        <v>7</v>
      </c>
      <c r="C2294" s="5">
        <v>3037</v>
      </c>
      <c r="D2294" s="5" t="str">
        <f>VLOOKUP(C:C,[10]Sheet1!$A:$M,13,0)</f>
        <v>透過香港滙豐分行進行電匯的手續費</v>
      </c>
      <c r="E2294" s="5">
        <v>8.23</v>
      </c>
      <c r="F2294" s="5" t="s">
        <v>9</v>
      </c>
      <c r="G2294" s="20"/>
    </row>
    <row r="2295" spans="1:7">
      <c r="A2295" s="15" t="s">
        <v>136</v>
      </c>
      <c r="B2295" s="30" t="s">
        <v>7</v>
      </c>
      <c r="C2295" s="26">
        <v>3038</v>
      </c>
      <c r="D2295" s="5" t="str">
        <f>VLOOKUP(C:C,[10]Sheet1!$A:$M,13,0)</f>
        <v>什麽是海外費用</v>
      </c>
      <c r="E2295" s="5">
        <v>8.23</v>
      </c>
      <c r="F2295" s="5" t="s">
        <v>9</v>
      </c>
      <c r="G2295" s="20"/>
    </row>
    <row r="2296" spans="1:7">
      <c r="A2296" s="15" t="s">
        <v>2136</v>
      </c>
      <c r="B2296" s="30" t="s">
        <v>7</v>
      </c>
      <c r="C2296" s="26">
        <v>3033</v>
      </c>
      <c r="D2296" s="5" t="str">
        <f>VLOOKUP(C:C,[10]Sheet1!$A:$M,13,0)</f>
        <v>電匯的手續費</v>
      </c>
      <c r="E2296" s="5">
        <v>8.23</v>
      </c>
      <c r="F2296" s="5" t="s">
        <v>9</v>
      </c>
      <c r="G2296" s="20"/>
    </row>
    <row r="2297" spans="1:7">
      <c r="A2297" s="15" t="s">
        <v>2137</v>
      </c>
      <c r="B2297" s="30" t="s">
        <v>7</v>
      </c>
      <c r="C2297" s="5">
        <v>3132</v>
      </c>
      <c r="D2297" s="5" t="str">
        <f>VLOOKUP(C:C,[10]Sheet1!$A:$M,13,0)</f>
        <v>現時在分行或外幣提款機提取外幣現金，手續費是多少</v>
      </c>
      <c r="E2297" s="5">
        <v>8.23</v>
      </c>
      <c r="F2297" s="5" t="s">
        <v>9</v>
      </c>
      <c r="G2297" s="20"/>
    </row>
    <row r="2298" spans="1:7">
      <c r="A2298" s="15" t="s">
        <v>2138</v>
      </c>
      <c r="B2298" s="30" t="s">
        <v>7</v>
      </c>
      <c r="C2298" s="26">
        <v>3121</v>
      </c>
      <c r="D2298" s="5" t="str">
        <f>VLOOKUP(C:C,[10]Sheet1!$A:$M,13,0)</f>
        <v>信用卡服務費</v>
      </c>
      <c r="E2298" s="5">
        <v>8.23</v>
      </c>
      <c r="F2298" s="5" t="s">
        <v>9</v>
      </c>
      <c r="G2298" s="20"/>
    </row>
    <row r="2299" ht="27" spans="1:7">
      <c r="A2299" s="15" t="s">
        <v>2139</v>
      </c>
      <c r="B2299" s="30" t="s">
        <v>7</v>
      </c>
      <c r="C2299" s="26">
        <v>3003</v>
      </c>
      <c r="D2299" s="5" t="str">
        <f>VLOOKUP(C:C,[10]Sheet1!$A:$M,13,0)</f>
        <v>使用香港滙豐的銀聯自動櫃員機卡在海外提取現金，是否有收費</v>
      </c>
      <c r="E2299" s="5">
        <v>8.23</v>
      </c>
      <c r="F2299" s="5" t="s">
        <v>9</v>
      </c>
      <c r="G2299" s="20"/>
    </row>
    <row r="2300" spans="1:7">
      <c r="A2300" s="15" t="s">
        <v>2140</v>
      </c>
      <c r="B2300" s="30" t="s">
        <v>7</v>
      </c>
      <c r="C2300" s="26">
        <v>3069</v>
      </c>
      <c r="D2300" s="5" t="str">
        <f>VLOOKUP(C:C,[10]Sheet1!$A:$M,13,0)</f>
        <v>使用信用卡進行外幣交易或在櫃員機提取外幣現金需要手續費嗎</v>
      </c>
      <c r="E2300" s="5">
        <v>8.23</v>
      </c>
      <c r="F2300" s="5" t="s">
        <v>9</v>
      </c>
      <c r="G2300" s="20"/>
    </row>
    <row r="2301" spans="1:7">
      <c r="A2301" s="15" t="s">
        <v>2141</v>
      </c>
      <c r="B2301" s="30" t="s">
        <v>7</v>
      </c>
      <c r="C2301" s="26">
        <v>3033</v>
      </c>
      <c r="D2301" s="5" t="str">
        <f>VLOOKUP(C:C,[10]Sheet1!$A:$M,13,0)</f>
        <v>電匯的手續費</v>
      </c>
      <c r="E2301" s="5">
        <v>8.23</v>
      </c>
      <c r="F2301" s="5" t="s">
        <v>9</v>
      </c>
      <c r="G2301" s="20"/>
    </row>
    <row r="2302" spans="1:7">
      <c r="A2302" s="15" t="s">
        <v>2142</v>
      </c>
      <c r="B2302" s="30" t="s">
        <v>7</v>
      </c>
      <c r="C2302" s="26">
        <v>3033</v>
      </c>
      <c r="D2302" s="5" t="str">
        <f>VLOOKUP(C:C,[10]Sheet1!$A:$M,13,0)</f>
        <v>電匯的手續費</v>
      </c>
      <c r="E2302" s="5">
        <v>8.23</v>
      </c>
      <c r="F2302" s="5" t="s">
        <v>9</v>
      </c>
      <c r="G2302" s="20"/>
    </row>
    <row r="2303" spans="1:7">
      <c r="A2303" s="15" t="s">
        <v>2143</v>
      </c>
      <c r="B2303" s="30" t="s">
        <v>7</v>
      </c>
      <c r="C2303" s="5">
        <v>3103</v>
      </c>
      <c r="D2303" s="5" t="str">
        <f>VLOOKUP(C:C,[10]Sheet1!$A:$M,13,0)</f>
        <v>申請支票簿的費用</v>
      </c>
      <c r="E2303" s="5">
        <v>8.23</v>
      </c>
      <c r="F2303" s="5" t="s">
        <v>9</v>
      </c>
      <c r="G2303" s="20"/>
    </row>
    <row r="2304" spans="1:7">
      <c r="A2304" s="15" t="s">
        <v>2144</v>
      </c>
      <c r="B2304" s="30" t="s">
        <v>7</v>
      </c>
      <c r="C2304" s="26">
        <v>3079</v>
      </c>
      <c r="D2304" s="5" t="str">
        <f>VLOOKUP(C:C,[10]Sheet1!$A:$M,13,0)</f>
        <v>投資方案服務費用</v>
      </c>
      <c r="E2304" s="5">
        <v>8.23</v>
      </c>
      <c r="F2304" s="5" t="s">
        <v>9</v>
      </c>
      <c r="G2304" s="20"/>
    </row>
    <row r="2305" ht="27" spans="1:7">
      <c r="A2305" s="15" t="s">
        <v>2145</v>
      </c>
      <c r="B2305" s="30" t="s">
        <v>7</v>
      </c>
      <c r="C2305" s="26">
        <v>3034</v>
      </c>
      <c r="D2305" s="5" t="str">
        <f>VLOOKUP(C:C,[10]Sheet1!$A:$M,13,0)</f>
        <v>透過個人網上理財進行電匯的手續費</v>
      </c>
      <c r="E2305" s="5">
        <v>8.23</v>
      </c>
      <c r="F2305" s="5" t="s">
        <v>9</v>
      </c>
      <c r="G2305" s="20"/>
    </row>
    <row r="2306" spans="1:7">
      <c r="A2306" s="15" t="s">
        <v>2146</v>
      </c>
      <c r="B2306" s="30" t="s">
        <v>7</v>
      </c>
      <c r="C2306" s="26">
        <v>3073</v>
      </c>
      <c r="D2306" s="5" t="str">
        <f>VLOOKUP(C:C,[10]Sheet1!$A:$M,13,0)</f>
        <v>使用銀行戶口兌換外幣需要手續費嗎</v>
      </c>
      <c r="E2306" s="5">
        <v>8.23</v>
      </c>
      <c r="F2306" s="5" t="s">
        <v>9</v>
      </c>
      <c r="G2306" s="20"/>
    </row>
    <row r="2307" spans="1:7">
      <c r="A2307" s="15" t="s">
        <v>2147</v>
      </c>
      <c r="B2307" s="30" t="s">
        <v>7</v>
      </c>
      <c r="C2307" s="26">
        <v>3059</v>
      </c>
      <c r="D2307" s="5" t="str">
        <f>VLOOKUP(C:C,[10]Sheet1!$A:$M,13,0)</f>
        <v>銀聯雙幣卡有年費嗎</v>
      </c>
      <c r="E2307" s="5">
        <v>8.23</v>
      </c>
      <c r="F2307" s="5" t="s">
        <v>9</v>
      </c>
      <c r="G2307" s="20"/>
    </row>
    <row r="2308" spans="1:7">
      <c r="A2308" s="15" t="s">
        <v>2148</v>
      </c>
      <c r="B2308" s="30" t="s">
        <v>7</v>
      </c>
      <c r="C2308" s="9">
        <v>3105</v>
      </c>
      <c r="D2308" s="5" t="str">
        <f>VLOOKUP(C:C,[10]Sheet1!$A:$M,13,0)</f>
        <v>港元或美元支票被退票的手續費</v>
      </c>
      <c r="E2308" s="5">
        <v>8.23</v>
      </c>
      <c r="F2308" s="5" t="s">
        <v>9</v>
      </c>
      <c r="G2308" s="20"/>
    </row>
    <row r="2309" spans="1:7">
      <c r="A2309" s="15" t="s">
        <v>2149</v>
      </c>
      <c r="B2309" s="30" t="s">
        <v>7</v>
      </c>
      <c r="C2309" s="5">
        <v>3069</v>
      </c>
      <c r="D2309" s="5" t="str">
        <f>VLOOKUP(C:C,[10]Sheet1!$A:$M,13,0)</f>
        <v>使用信用卡進行外幣交易或在櫃員機提取外幣現金需要手續費嗎</v>
      </c>
      <c r="E2309" s="5">
        <v>8.23</v>
      </c>
      <c r="F2309" s="5" t="s">
        <v>9</v>
      </c>
      <c r="G2309" s="20"/>
    </row>
    <row r="2310" ht="27" spans="1:7">
      <c r="A2310" s="15" t="s">
        <v>2150</v>
      </c>
      <c r="B2310" s="30" t="s">
        <v>7</v>
      </c>
      <c r="C2310" s="26">
        <v>3070</v>
      </c>
      <c r="D2310" s="5" t="str">
        <f>VLOOKUP(C:C,[10]Sheet1!$A:$M,13,0)</f>
        <v>我想申請八達通自動增值，需要手續費嗎</v>
      </c>
      <c r="E2310" s="5">
        <v>8.23</v>
      </c>
      <c r="F2310" s="5" t="s">
        <v>9</v>
      </c>
      <c r="G2310" s="20"/>
    </row>
    <row r="2311" spans="1:7">
      <c r="A2311" s="15" t="s">
        <v>622</v>
      </c>
      <c r="B2311" s="30" t="s">
        <v>7</v>
      </c>
      <c r="C2311" s="5">
        <v>3098</v>
      </c>
      <c r="D2311" s="5" t="str">
        <f>VLOOKUP(C:C,[10]Sheet1!$A:$M,13,0)</f>
        <v>DDA Fee是什麼費用</v>
      </c>
      <c r="E2311" s="5">
        <v>8.23</v>
      </c>
      <c r="F2311" s="5" t="s">
        <v>9</v>
      </c>
      <c r="G2311" s="20"/>
    </row>
    <row r="2312" spans="1:7">
      <c r="A2312" s="15" t="s">
        <v>2151</v>
      </c>
      <c r="B2312" s="30" t="s">
        <v>7</v>
      </c>
      <c r="C2312" s="26">
        <v>3033</v>
      </c>
      <c r="D2312" s="5" t="str">
        <f>VLOOKUP(C:C,[10]Sheet1!$A:$M,13,0)</f>
        <v>電匯的手續費</v>
      </c>
      <c r="E2312" s="5">
        <v>8.23</v>
      </c>
      <c r="F2312" s="5" t="s">
        <v>9</v>
      </c>
      <c r="G2312" s="20"/>
    </row>
    <row r="2313" spans="1:7">
      <c r="A2313" s="15" t="s">
        <v>2152</v>
      </c>
      <c r="B2313" s="30" t="s">
        <v>7</v>
      </c>
      <c r="C2313" s="26">
        <v>3073</v>
      </c>
      <c r="D2313" s="5" t="str">
        <f>VLOOKUP(C:C,[10]Sheet1!$A:$M,13,0)</f>
        <v>使用銀行戶口兌換外幣需要手續費嗎</v>
      </c>
      <c r="E2313" s="5">
        <v>8.23</v>
      </c>
      <c r="F2313" s="5" t="s">
        <v>9</v>
      </c>
      <c r="G2313" s="20"/>
    </row>
    <row r="2314" spans="1:7">
      <c r="A2314" s="15" t="s">
        <v>816</v>
      </c>
      <c r="B2314" s="30" t="s">
        <v>7</v>
      </c>
      <c r="C2314" s="26">
        <v>3019</v>
      </c>
      <c r="D2314" s="5" t="str">
        <f>VLOOKUP(C:C,[10]Sheet1!$A:$M,13,0)</f>
        <v>轉賬至其他本港戶口的手續費</v>
      </c>
      <c r="E2314" s="5">
        <v>8.23</v>
      </c>
      <c r="F2314" s="5" t="s">
        <v>9</v>
      </c>
      <c r="G2314" s="20"/>
    </row>
    <row r="2315" ht="27" spans="1:7">
      <c r="A2315" s="15" t="s">
        <v>2153</v>
      </c>
      <c r="B2315" s="30" t="s">
        <v>7</v>
      </c>
      <c r="C2315" s="5">
        <v>3077</v>
      </c>
      <c r="D2315" s="5" t="str">
        <f>VLOOKUP(C:C,[10]Sheet1!$A:$M,13,0)</f>
        <v>滙豐銀行服務及財富管理客戶服務費用</v>
      </c>
      <c r="E2315" s="5">
        <v>8.23</v>
      </c>
      <c r="F2315" s="5" t="s">
        <v>9</v>
      </c>
      <c r="G2315" s="20"/>
    </row>
    <row r="2316" spans="1:7">
      <c r="A2316" s="15" t="s">
        <v>2154</v>
      </c>
      <c r="B2316" s="30" t="s">
        <v>7</v>
      </c>
      <c r="C2316" s="26">
        <v>3072</v>
      </c>
      <c r="D2316" s="5" t="str">
        <f>VLOOKUP(C:C,[10]Sheet1!$A:$M,13,0)</f>
        <v>透過香港自動櫃員機提取港元現金需要手續費嗎</v>
      </c>
      <c r="E2316" s="5">
        <v>8.23</v>
      </c>
      <c r="F2316" s="5" t="s">
        <v>9</v>
      </c>
      <c r="G2316" s="20"/>
    </row>
    <row r="2317" spans="1:7">
      <c r="A2317" s="15" t="s">
        <v>2155</v>
      </c>
      <c r="B2317" s="30" t="s">
        <v>7</v>
      </c>
      <c r="C2317" s="26">
        <v>3009</v>
      </c>
      <c r="D2317" s="5" t="str">
        <f>VLOOKUP(C:C,[10]Sheet1!$A:$M,13,0)</f>
        <v>我被收取了CUSTODIAN FEE SEC，這是什麼費用</v>
      </c>
      <c r="E2317" s="5">
        <v>8.23</v>
      </c>
      <c r="F2317" s="5" t="s">
        <v>9</v>
      </c>
      <c r="G2317" s="20"/>
    </row>
    <row r="2318" spans="1:7">
      <c r="A2318" s="15" t="s">
        <v>2156</v>
      </c>
      <c r="B2318" s="30" t="s">
        <v>7</v>
      </c>
      <c r="C2318" s="26">
        <v>3009</v>
      </c>
      <c r="D2318" s="5" t="str">
        <f>VLOOKUP(C:C,[10]Sheet1!$A:$M,13,0)</f>
        <v>我被收取了CUSTODIAN FEE SEC，這是什麼費用</v>
      </c>
      <c r="E2318" s="5">
        <v>8.23</v>
      </c>
      <c r="F2318" s="5" t="s">
        <v>9</v>
      </c>
      <c r="G2318" s="20"/>
    </row>
    <row r="2319" spans="1:7">
      <c r="A2319" s="15" t="s">
        <v>2157</v>
      </c>
      <c r="B2319" s="30" t="s">
        <v>7</v>
      </c>
      <c r="C2319" s="26">
        <v>3010</v>
      </c>
      <c r="D2319" s="5" t="str">
        <f>VLOOKUP(C:C,[10]Sheet1!$A:$M,13,0)</f>
        <v>存入外幣現鈔需要手續費嗎</v>
      </c>
      <c r="E2319" s="5">
        <v>8.23</v>
      </c>
      <c r="F2319" s="5" t="s">
        <v>9</v>
      </c>
      <c r="G2319" s="20"/>
    </row>
    <row r="2320" spans="1:7">
      <c r="A2320" s="15" t="s">
        <v>2158</v>
      </c>
      <c r="B2320" s="30" t="s">
        <v>7</v>
      </c>
      <c r="C2320" s="26">
        <v>3079</v>
      </c>
      <c r="D2320" s="5" t="str">
        <f>VLOOKUP(C:C,[10]Sheet1!$A:$M,13,0)</f>
        <v>投資方案服務費用</v>
      </c>
      <c r="E2320" s="5">
        <v>8.23</v>
      </c>
      <c r="F2320" s="5" t="s">
        <v>9</v>
      </c>
      <c r="G2320" s="20"/>
    </row>
    <row r="2321" ht="27" spans="1:7">
      <c r="A2321" s="15" t="s">
        <v>2159</v>
      </c>
      <c r="B2321" s="30" t="s">
        <v>7</v>
      </c>
      <c r="C2321" s="26">
        <v>3033</v>
      </c>
      <c r="D2321" s="5" t="str">
        <f>VLOOKUP(C:C,[10]Sheet1!$A:$M,13,0)</f>
        <v>電匯的手續費</v>
      </c>
      <c r="E2321" s="5">
        <v>8.23</v>
      </c>
      <c r="F2321" s="5" t="s">
        <v>9</v>
      </c>
      <c r="G2321" s="20"/>
    </row>
    <row r="2322" spans="1:7">
      <c r="A2322" s="15" t="s">
        <v>2156</v>
      </c>
      <c r="B2322" s="30" t="s">
        <v>7</v>
      </c>
      <c r="C2322" s="26">
        <v>3009</v>
      </c>
      <c r="D2322" s="5" t="str">
        <f>VLOOKUP(C:C,[10]Sheet1!$A:$M,13,0)</f>
        <v>我被收取了CUSTODIAN FEE SEC，這是什麼費用</v>
      </c>
      <c r="E2322" s="5">
        <v>8.23</v>
      </c>
      <c r="F2322" s="5" t="s">
        <v>9</v>
      </c>
      <c r="G2322" s="20"/>
    </row>
    <row r="2323" spans="1:7">
      <c r="A2323" s="15" t="s">
        <v>2160</v>
      </c>
      <c r="B2323" s="30" t="s">
        <v>7</v>
      </c>
      <c r="C2323" s="26">
        <v>3048</v>
      </c>
      <c r="D2323" s="5" t="str">
        <f>VLOOKUP(C:C,[10]Sheet1!$A:$M,13,0)</f>
        <v>什麼是BLW BAL FEE</v>
      </c>
      <c r="E2323" s="5">
        <v>8.23</v>
      </c>
      <c r="F2323" s="5" t="s">
        <v>9</v>
      </c>
      <c r="G2323" s="20"/>
    </row>
    <row r="2324" spans="1:7">
      <c r="A2324" s="15" t="s">
        <v>2161</v>
      </c>
      <c r="B2324" s="30" t="s">
        <v>7</v>
      </c>
      <c r="C2324" s="26">
        <v>3072</v>
      </c>
      <c r="D2324" s="5" t="str">
        <f>VLOOKUP(C:C,[10]Sheet1!$A:$M,13,0)</f>
        <v>透過香港自動櫃員機提取港元現金需要手續費嗎</v>
      </c>
      <c r="E2324" s="5">
        <v>8.23</v>
      </c>
      <c r="F2324" s="5" t="s">
        <v>9</v>
      </c>
      <c r="G2324" s="20"/>
    </row>
    <row r="2325" ht="27" spans="1:7">
      <c r="A2325" s="15" t="s">
        <v>2162</v>
      </c>
      <c r="B2325" s="30" t="s">
        <v>7</v>
      </c>
      <c r="C2325" s="26">
        <v>3009</v>
      </c>
      <c r="D2325" s="5" t="str">
        <f>VLOOKUP(C:C,[10]Sheet1!$A:$M,13,0)</f>
        <v>我被收取了CUSTODIAN FEE SEC，這是什麼費用</v>
      </c>
      <c r="E2325" s="5">
        <v>8.23</v>
      </c>
      <c r="F2325" s="5" t="s">
        <v>9</v>
      </c>
      <c r="G2325" s="20"/>
    </row>
    <row r="2326" spans="1:7">
      <c r="A2326" s="15" t="s">
        <v>2163</v>
      </c>
      <c r="B2326" s="30" t="s">
        <v>7</v>
      </c>
      <c r="C2326" s="26">
        <v>3079</v>
      </c>
      <c r="D2326" s="5" t="str">
        <f>VLOOKUP(C:C,[10]Sheet1!$A:$M,13,0)</f>
        <v>投資方案服務費用</v>
      </c>
      <c r="E2326" s="5">
        <v>8.23</v>
      </c>
      <c r="F2326" s="5" t="s">
        <v>9</v>
      </c>
      <c r="G2326" s="20"/>
    </row>
    <row r="2327" spans="1:7">
      <c r="A2327" s="15" t="s">
        <v>2164</v>
      </c>
      <c r="B2327" s="30" t="s">
        <v>7</v>
      </c>
      <c r="C2327" s="26">
        <v>3079</v>
      </c>
      <c r="D2327" s="5" t="str">
        <f>VLOOKUP(C:C,[10]Sheet1!$A:$M,13,0)</f>
        <v>投資方案服務費用</v>
      </c>
      <c r="E2327" s="5">
        <v>8.23</v>
      </c>
      <c r="F2327" s="5" t="s">
        <v>9</v>
      </c>
      <c r="G2327" s="20"/>
    </row>
    <row r="2328" ht="27" spans="1:7">
      <c r="A2328" s="15" t="s">
        <v>2165</v>
      </c>
      <c r="B2328" s="30" t="s">
        <v>7</v>
      </c>
      <c r="C2328" s="26">
        <v>3017</v>
      </c>
      <c r="D2328" s="5" t="str">
        <f>VLOOKUP(C:C,[10]Sheet1!$A:$M,13,0)</f>
        <v>轉賬需要手續費嗎</v>
      </c>
      <c r="E2328" s="5">
        <v>8.23</v>
      </c>
      <c r="F2328" s="5" t="s">
        <v>9</v>
      </c>
      <c r="G2328" s="20"/>
    </row>
    <row r="2329" s="3" customFormat="1" spans="1:9">
      <c r="A2329" s="3" t="s">
        <v>2166</v>
      </c>
      <c r="B2329" s="3" t="s">
        <v>7</v>
      </c>
      <c r="C2329" s="3">
        <v>3079</v>
      </c>
      <c r="D2329" s="5" t="str">
        <f>VLOOKUP(C:C,[10]Sheet1!$A:$M,13,0)</f>
        <v>投資方案服務費用</v>
      </c>
      <c r="E2329" s="3">
        <v>8.27</v>
      </c>
      <c r="F2329" s="5" t="s">
        <v>9</v>
      </c>
      <c r="G2329" s="20"/>
      <c r="H2329" s="5"/>
      <c r="I2329" s="5"/>
    </row>
    <row r="2330" spans="1:7">
      <c r="A2330" s="5" t="s">
        <v>2167</v>
      </c>
      <c r="B2330" s="5" t="s">
        <v>7</v>
      </c>
      <c r="C2330" s="5">
        <v>3132</v>
      </c>
      <c r="D2330" s="5" t="str">
        <f>VLOOKUP(C:C,[10]Sheet1!$A:$M,13,0)</f>
        <v>現時在分行或外幣提款機提取外幣現金，手續費是多少</v>
      </c>
      <c r="E2330" s="5">
        <v>8.27</v>
      </c>
      <c r="F2330" s="5" t="s">
        <v>9</v>
      </c>
      <c r="G2330" s="20"/>
    </row>
    <row r="2331" spans="1:7">
      <c r="A2331" s="5" t="s">
        <v>2168</v>
      </c>
      <c r="B2331" s="5" t="s">
        <v>7</v>
      </c>
      <c r="C2331" s="5">
        <v>3033</v>
      </c>
      <c r="D2331" s="5" t="str">
        <f>VLOOKUP(C:C,[10]Sheet1!$A:$M,13,0)</f>
        <v>電匯的手續費</v>
      </c>
      <c r="E2331" s="5">
        <v>8.27</v>
      </c>
      <c r="F2331" s="5" t="s">
        <v>9</v>
      </c>
      <c r="G2331" s="20"/>
    </row>
    <row r="2332" spans="1:7">
      <c r="A2332" s="5" t="s">
        <v>2169</v>
      </c>
      <c r="B2332" s="5" t="s">
        <v>7</v>
      </c>
      <c r="C2332" s="5">
        <v>3069</v>
      </c>
      <c r="D2332" s="5" t="str">
        <f>VLOOKUP(C:C,[10]Sheet1!$A:$M,13,0)</f>
        <v>使用信用卡進行外幣交易或在櫃員機提取外幣現金需要手續費嗎</v>
      </c>
      <c r="E2332" s="5">
        <v>8.27</v>
      </c>
      <c r="F2332" s="5" t="s">
        <v>9</v>
      </c>
      <c r="G2332" s="20"/>
    </row>
    <row r="2333" spans="1:7">
      <c r="A2333" s="5" t="s">
        <v>2170</v>
      </c>
      <c r="B2333" s="5" t="s">
        <v>7</v>
      </c>
      <c r="C2333" s="5">
        <v>3073</v>
      </c>
      <c r="D2333" s="5" t="str">
        <f>VLOOKUP(C:C,[10]Sheet1!$A:$M,13,0)</f>
        <v>使用銀行戶口兌換外幣需要手續費嗎</v>
      </c>
      <c r="E2333" s="5">
        <v>8.27</v>
      </c>
      <c r="F2333" s="5" t="s">
        <v>9</v>
      </c>
      <c r="G2333" s="20"/>
    </row>
    <row r="2334" spans="1:7">
      <c r="A2334" s="5" t="s">
        <v>2171</v>
      </c>
      <c r="B2334" s="5" t="s">
        <v>7</v>
      </c>
      <c r="C2334" s="5">
        <v>3060</v>
      </c>
      <c r="D2334" s="5" t="str">
        <f>VLOOKUP(C:C,[10]Sheet1!$A:$M,13,0)</f>
        <v>如何申請豁免信用卡年費</v>
      </c>
      <c r="E2334" s="5">
        <v>8.27</v>
      </c>
      <c r="F2334" s="5" t="s">
        <v>9</v>
      </c>
      <c r="G2334" s="20"/>
    </row>
    <row r="2335" spans="1:7">
      <c r="A2335" s="5" t="s">
        <v>2172</v>
      </c>
      <c r="B2335" s="5" t="s">
        <v>7</v>
      </c>
      <c r="C2335" s="5">
        <v>3088</v>
      </c>
      <c r="D2335" s="5" t="str">
        <f>VLOOKUP(C:C,[10]Sheet1!$A:$M,13,0)</f>
        <v>申請結單副本的費用</v>
      </c>
      <c r="E2335" s="5">
        <v>8.27</v>
      </c>
      <c r="F2335" s="5" t="s">
        <v>9</v>
      </c>
      <c r="G2335" s="20"/>
    </row>
    <row r="2336" spans="1:7">
      <c r="A2336" s="5" t="s">
        <v>2173</v>
      </c>
      <c r="B2336" s="5" t="s">
        <v>7</v>
      </c>
      <c r="C2336" s="11">
        <v>3017</v>
      </c>
      <c r="D2336" s="5" t="str">
        <f>VLOOKUP(C:C,[10]Sheet1!$A:$M,13,0)</f>
        <v>轉賬需要手續費嗎</v>
      </c>
      <c r="E2336" s="5">
        <v>8.27</v>
      </c>
      <c r="F2336" s="5" t="s">
        <v>9</v>
      </c>
      <c r="G2336" s="20"/>
    </row>
    <row r="2337" spans="1:7">
      <c r="A2337" s="5" t="s">
        <v>2174</v>
      </c>
      <c r="B2337" s="5" t="s">
        <v>7</v>
      </c>
      <c r="C2337" s="5">
        <v>3072</v>
      </c>
      <c r="D2337" s="5" t="str">
        <f>VLOOKUP(C:C,[10]Sheet1!$A:$M,13,0)</f>
        <v>透過香港自動櫃員機提取港元現金需要手續費嗎</v>
      </c>
      <c r="E2337" s="5">
        <v>8.27</v>
      </c>
      <c r="F2337" s="5" t="s">
        <v>9</v>
      </c>
      <c r="G2337" s="20"/>
    </row>
    <row r="2338" spans="1:7">
      <c r="A2338" s="5" t="s">
        <v>2175</v>
      </c>
      <c r="B2338" s="5" t="s">
        <v>7</v>
      </c>
      <c r="C2338" s="5">
        <v>3033</v>
      </c>
      <c r="D2338" s="5" t="str">
        <f>VLOOKUP(C:C,[10]Sheet1!$A:$M,13,0)</f>
        <v>電匯的手續費</v>
      </c>
      <c r="E2338" s="5">
        <v>8.27</v>
      </c>
      <c r="F2338" s="5" t="s">
        <v>9</v>
      </c>
      <c r="G2338" s="20"/>
    </row>
    <row r="2339" spans="1:7">
      <c r="A2339" s="5" t="s">
        <v>2176</v>
      </c>
      <c r="B2339" s="5" t="s">
        <v>7</v>
      </c>
      <c r="C2339" s="5">
        <v>3009</v>
      </c>
      <c r="D2339" s="5" t="str">
        <f>VLOOKUP(C:C,[10]Sheet1!$A:$M,13,0)</f>
        <v>我被收取了CUSTODIAN FEE SEC，這是什麼費用</v>
      </c>
      <c r="E2339" s="5">
        <v>8.27</v>
      </c>
      <c r="F2339" s="5" t="s">
        <v>9</v>
      </c>
      <c r="G2339" s="20"/>
    </row>
    <row r="2340" spans="1:7">
      <c r="A2340" s="5" t="s">
        <v>2177</v>
      </c>
      <c r="B2340" s="5" t="s">
        <v>7</v>
      </c>
      <c r="C2340" s="5">
        <v>3079</v>
      </c>
      <c r="D2340" s="5" t="str">
        <f>VLOOKUP(C:C,[10]Sheet1!$A:$M,13,0)</f>
        <v>投資方案服務費用</v>
      </c>
      <c r="E2340" s="5">
        <v>8.27</v>
      </c>
      <c r="F2340" s="5" t="s">
        <v>9</v>
      </c>
      <c r="G2340" s="20"/>
    </row>
    <row r="2341" spans="1:7">
      <c r="A2341" s="5" t="s">
        <v>2178</v>
      </c>
      <c r="B2341" s="5" t="s">
        <v>7</v>
      </c>
      <c r="C2341" s="5">
        <v>3033</v>
      </c>
      <c r="D2341" s="5" t="str">
        <f>VLOOKUP(C:C,[10]Sheet1!$A:$M,13,0)</f>
        <v>電匯的手續費</v>
      </c>
      <c r="E2341" s="5">
        <v>8.27</v>
      </c>
      <c r="F2341" s="5" t="s">
        <v>9</v>
      </c>
      <c r="G2341" s="20"/>
    </row>
    <row r="2342" spans="1:7">
      <c r="A2342" s="5" t="s">
        <v>2179</v>
      </c>
      <c r="B2342" s="5" t="s">
        <v>7</v>
      </c>
      <c r="C2342" s="5">
        <v>3069</v>
      </c>
      <c r="D2342" s="5" t="str">
        <f>VLOOKUP(C:C,[10]Sheet1!$A:$M,13,0)</f>
        <v>使用信用卡進行外幣交易或在櫃員機提取外幣現金需要手續費嗎</v>
      </c>
      <c r="E2342" s="5">
        <v>8.27</v>
      </c>
      <c r="F2342" s="5" t="s">
        <v>9</v>
      </c>
      <c r="G2342" s="20"/>
    </row>
    <row r="2343" spans="1:7">
      <c r="A2343" s="5" t="s">
        <v>2180</v>
      </c>
      <c r="B2343" s="5" t="s">
        <v>7</v>
      </c>
      <c r="C2343" s="5">
        <v>3010</v>
      </c>
      <c r="D2343" s="5" t="str">
        <f>VLOOKUP(C:C,[10]Sheet1!$A:$M,13,0)</f>
        <v>存入外幣現鈔需要手續費嗎</v>
      </c>
      <c r="E2343" s="5">
        <v>8.27</v>
      </c>
      <c r="F2343" s="5" t="s">
        <v>9</v>
      </c>
      <c r="G2343" s="20"/>
    </row>
    <row r="2344" spans="1:7">
      <c r="A2344" s="5" t="s">
        <v>2181</v>
      </c>
      <c r="B2344" s="5" t="s">
        <v>7</v>
      </c>
      <c r="C2344" s="5">
        <v>3033</v>
      </c>
      <c r="D2344" s="5" t="str">
        <f>VLOOKUP(C:C,[10]Sheet1!$A:$M,13,0)</f>
        <v>電匯的手續費</v>
      </c>
      <c r="E2344" s="5">
        <v>8.27</v>
      </c>
      <c r="F2344" s="5" t="s">
        <v>9</v>
      </c>
      <c r="G2344" s="20"/>
    </row>
    <row r="2345" spans="1:7">
      <c r="A2345" s="5" t="s">
        <v>2182</v>
      </c>
      <c r="B2345" s="5" t="s">
        <v>7</v>
      </c>
      <c r="C2345" s="5">
        <v>3195</v>
      </c>
      <c r="D2345" s="5" t="str">
        <f>VLOOKUP(C:C,[10]Sheet1!$A:$M,13,0)</f>
        <v>提取澳元、日元、加拿大元、瑞士法郎、新西蘭元、新加坡元、歐元、泰銖、英鎊或美元現金的手續費</v>
      </c>
      <c r="E2345" s="5">
        <v>8.27</v>
      </c>
      <c r="F2345" s="5" t="s">
        <v>9</v>
      </c>
      <c r="G2345" s="20"/>
    </row>
    <row r="2346" spans="1:7">
      <c r="A2346" s="5" t="s">
        <v>2183</v>
      </c>
      <c r="B2346" s="5" t="s">
        <v>7</v>
      </c>
      <c r="C2346" s="5">
        <v>3077</v>
      </c>
      <c r="D2346" s="5" t="str">
        <f>VLOOKUP(C:C,[10]Sheet1!$A:$M,13,0)</f>
        <v>滙豐銀行服務及財富管理客戶服務費用</v>
      </c>
      <c r="E2346" s="5">
        <v>8.27</v>
      </c>
      <c r="F2346" s="5" t="s">
        <v>9</v>
      </c>
      <c r="G2346" s="20"/>
    </row>
    <row r="2347" spans="1:7">
      <c r="A2347" s="5" t="s">
        <v>2184</v>
      </c>
      <c r="B2347" s="5" t="s">
        <v>7</v>
      </c>
      <c r="C2347" s="5">
        <v>3019</v>
      </c>
      <c r="D2347" s="5" t="str">
        <f>VLOOKUP(C:C,[10]Sheet1!$A:$M,13,0)</f>
        <v>轉賬至其他本港戶口的手續費</v>
      </c>
      <c r="E2347" s="5">
        <v>8.27</v>
      </c>
      <c r="F2347" s="5" t="s">
        <v>9</v>
      </c>
      <c r="G2347" s="20"/>
    </row>
    <row r="2348" spans="1:7">
      <c r="A2348" s="5" t="s">
        <v>2185</v>
      </c>
      <c r="B2348" s="5" t="s">
        <v>7</v>
      </c>
      <c r="C2348" s="5">
        <v>3034</v>
      </c>
      <c r="D2348" s="5" t="str">
        <f>VLOOKUP(C:C,[10]Sheet1!$A:$M,13,0)</f>
        <v>透過個人網上理財進行電匯的手續費</v>
      </c>
      <c r="E2348" s="5">
        <v>8.27</v>
      </c>
      <c r="F2348" s="5" t="s">
        <v>9</v>
      </c>
      <c r="G2348" s="20"/>
    </row>
    <row r="2349" spans="1:7">
      <c r="A2349" s="5" t="s">
        <v>2186</v>
      </c>
      <c r="B2349" s="5" t="s">
        <v>7</v>
      </c>
      <c r="C2349" s="5">
        <v>3077</v>
      </c>
      <c r="D2349" s="5" t="str">
        <f>VLOOKUP(C:C,[10]Sheet1!$A:$M,13,0)</f>
        <v>滙豐銀行服務及財富管理客戶服務費用</v>
      </c>
      <c r="E2349" s="5">
        <v>8.27</v>
      </c>
      <c r="F2349" s="5" t="s">
        <v>9</v>
      </c>
      <c r="G2349" s="20"/>
    </row>
    <row r="2350" spans="1:7">
      <c r="A2350" s="5" t="s">
        <v>2187</v>
      </c>
      <c r="B2350" s="5" t="s">
        <v>7</v>
      </c>
      <c r="C2350" s="9">
        <v>3077</v>
      </c>
      <c r="D2350" s="5" t="str">
        <f>VLOOKUP(C:C,[10]Sheet1!$A:$M,13,0)</f>
        <v>滙豐銀行服務及財富管理客戶服務費用</v>
      </c>
      <c r="E2350" s="5">
        <v>8.27</v>
      </c>
      <c r="F2350" s="5" t="s">
        <v>9</v>
      </c>
      <c r="G2350" s="20"/>
    </row>
    <row r="2351" spans="1:7">
      <c r="A2351" s="5" t="s">
        <v>2188</v>
      </c>
      <c r="B2351" s="5" t="s">
        <v>7</v>
      </c>
      <c r="C2351" s="5">
        <v>3017</v>
      </c>
      <c r="D2351" s="5" t="str">
        <f>VLOOKUP(C:C,[10]Sheet1!$A:$M,13,0)</f>
        <v>轉賬需要手續費嗎</v>
      </c>
      <c r="E2351" s="5">
        <v>8.27</v>
      </c>
      <c r="F2351" s="5" t="s">
        <v>9</v>
      </c>
      <c r="G2351" s="20"/>
    </row>
    <row r="2352" spans="1:7">
      <c r="A2352" s="5" t="s">
        <v>2189</v>
      </c>
      <c r="B2352" s="5" t="s">
        <v>7</v>
      </c>
      <c r="C2352" s="5">
        <v>3079</v>
      </c>
      <c r="D2352" s="5" t="str">
        <f>VLOOKUP(C:C,[10]Sheet1!$A:$M,13,0)</f>
        <v>投資方案服務費用</v>
      </c>
      <c r="E2352" s="5">
        <v>8.27</v>
      </c>
      <c r="F2352" s="5" t="s">
        <v>9</v>
      </c>
      <c r="G2352" s="20"/>
    </row>
    <row r="2353" spans="1:7">
      <c r="A2353" s="5" t="s">
        <v>1964</v>
      </c>
      <c r="B2353" s="5" t="s">
        <v>7</v>
      </c>
      <c r="C2353" s="5">
        <v>3033</v>
      </c>
      <c r="D2353" s="5" t="str">
        <f>VLOOKUP(C:C,[10]Sheet1!$A:$M,13,0)</f>
        <v>電匯的手續費</v>
      </c>
      <c r="E2353" s="5">
        <v>8.27</v>
      </c>
      <c r="F2353" s="5" t="s">
        <v>9</v>
      </c>
      <c r="G2353" s="20"/>
    </row>
    <row r="2354" spans="1:7">
      <c r="A2354" s="5" t="s">
        <v>2190</v>
      </c>
      <c r="B2354" s="5" t="s">
        <v>7</v>
      </c>
      <c r="C2354" s="5">
        <v>3079</v>
      </c>
      <c r="D2354" s="5" t="str">
        <f>VLOOKUP(C:C,[10]Sheet1!$A:$M,13,0)</f>
        <v>投資方案服務費用</v>
      </c>
      <c r="E2354" s="5">
        <v>8.27</v>
      </c>
      <c r="F2354" s="5" t="s">
        <v>9</v>
      </c>
      <c r="G2354" s="20"/>
    </row>
    <row r="2355" spans="1:7">
      <c r="A2355" s="5" t="s">
        <v>2191</v>
      </c>
      <c r="B2355" s="5" t="s">
        <v>7</v>
      </c>
      <c r="C2355" s="5">
        <v>3077</v>
      </c>
      <c r="D2355" s="5" t="str">
        <f>VLOOKUP(C:C,[10]Sheet1!$A:$M,13,0)</f>
        <v>滙豐銀行服務及財富管理客戶服務費用</v>
      </c>
      <c r="E2355" s="5">
        <v>8.27</v>
      </c>
      <c r="F2355" s="5" t="s">
        <v>9</v>
      </c>
      <c r="G2355" s="20"/>
    </row>
    <row r="2356" spans="1:7">
      <c r="A2356" s="5" t="s">
        <v>2192</v>
      </c>
      <c r="B2356" s="5" t="s">
        <v>7</v>
      </c>
      <c r="C2356" s="5">
        <v>3069</v>
      </c>
      <c r="D2356" s="5" t="str">
        <f>VLOOKUP(C:C,[10]Sheet1!$A:$M,13,0)</f>
        <v>使用信用卡進行外幣交易或在櫃員機提取外幣現金需要手續費嗎</v>
      </c>
      <c r="E2356" s="5">
        <v>8.27</v>
      </c>
      <c r="F2356" s="5" t="s">
        <v>9</v>
      </c>
      <c r="G2356" s="20"/>
    </row>
    <row r="2357" spans="1:7">
      <c r="A2357" s="5" t="s">
        <v>2193</v>
      </c>
      <c r="B2357" s="5" t="s">
        <v>7</v>
      </c>
      <c r="C2357" s="5">
        <v>3077</v>
      </c>
      <c r="D2357" s="5" t="str">
        <f>VLOOKUP(C:C,[10]Sheet1!$A:$M,13,0)</f>
        <v>滙豐銀行服務及財富管理客戶服務費用</v>
      </c>
      <c r="E2357" s="5">
        <v>8.27</v>
      </c>
      <c r="F2357" s="5" t="s">
        <v>9</v>
      </c>
      <c r="G2357" s="20"/>
    </row>
    <row r="2358" spans="1:7">
      <c r="A2358" s="5" t="s">
        <v>2194</v>
      </c>
      <c r="B2358" s="5" t="s">
        <v>7</v>
      </c>
      <c r="C2358" s="5">
        <v>741</v>
      </c>
      <c r="D2358" s="5" t="str">
        <f>VLOOKUP(C:C,[10]Sheet1!$A:$M,13,0)</f>
        <v>我對我的銀行戶口有疑問，應該如何聯絡客戶服務主任</v>
      </c>
      <c r="E2358" s="5">
        <v>8.27</v>
      </c>
      <c r="F2358" s="5" t="s">
        <v>9</v>
      </c>
      <c r="G2358" s="20"/>
    </row>
    <row r="2359" spans="1:7">
      <c r="A2359" s="5" t="s">
        <v>2195</v>
      </c>
      <c r="B2359" s="5" t="s">
        <v>7</v>
      </c>
      <c r="C2359" s="5">
        <v>3033</v>
      </c>
      <c r="D2359" s="5" t="str">
        <f>VLOOKUP(C:C,[10]Sheet1!$A:$M,13,0)</f>
        <v>電匯的手續費</v>
      </c>
      <c r="E2359" s="5">
        <v>8.27</v>
      </c>
      <c r="F2359" s="5" t="s">
        <v>9</v>
      </c>
      <c r="G2359" s="20"/>
    </row>
    <row r="2360" spans="1:7">
      <c r="A2360" s="5" t="s">
        <v>2196</v>
      </c>
      <c r="B2360" s="5" t="s">
        <v>7</v>
      </c>
      <c r="C2360" s="5">
        <v>3077</v>
      </c>
      <c r="D2360" s="5" t="str">
        <f>VLOOKUP(C:C,[10]Sheet1!$A:$M,13,0)</f>
        <v>滙豐銀行服務及財富管理客戶服務費用</v>
      </c>
      <c r="E2360" s="5">
        <v>8.27</v>
      </c>
      <c r="F2360" s="5" t="s">
        <v>9</v>
      </c>
      <c r="G2360" s="20"/>
    </row>
    <row r="2361" spans="1:7">
      <c r="A2361" s="5" t="s">
        <v>2197</v>
      </c>
      <c r="B2361" s="5" t="s">
        <v>7</v>
      </c>
      <c r="C2361" s="5">
        <v>3033</v>
      </c>
      <c r="D2361" s="5" t="str">
        <f>VLOOKUP(C:C,[10]Sheet1!$A:$M,13,0)</f>
        <v>電匯的手續費</v>
      </c>
      <c r="E2361" s="5">
        <v>8.27</v>
      </c>
      <c r="F2361" s="5" t="s">
        <v>9</v>
      </c>
      <c r="G2361" s="20"/>
    </row>
    <row r="2362" spans="1:7">
      <c r="A2362" s="5" t="s">
        <v>2198</v>
      </c>
      <c r="B2362" s="5" t="s">
        <v>7</v>
      </c>
      <c r="C2362" s="5">
        <v>3009</v>
      </c>
      <c r="D2362" s="5" t="str">
        <f>VLOOKUP(C:C,[10]Sheet1!$A:$M,13,0)</f>
        <v>我被收取了CUSTODIAN FEE SEC，這是什麼費用</v>
      </c>
      <c r="E2362" s="5">
        <v>8.27</v>
      </c>
      <c r="F2362" s="5" t="s">
        <v>9</v>
      </c>
      <c r="G2362" s="20"/>
    </row>
    <row r="2363" spans="1:7">
      <c r="A2363" s="5" t="s">
        <v>2199</v>
      </c>
      <c r="B2363" s="5" t="s">
        <v>7</v>
      </c>
      <c r="C2363" s="9">
        <v>3077</v>
      </c>
      <c r="D2363" s="5" t="str">
        <f>VLOOKUP(C:C,[10]Sheet1!$A:$M,13,0)</f>
        <v>滙豐銀行服務及財富管理客戶服務費用</v>
      </c>
      <c r="E2363" s="5">
        <v>8.27</v>
      </c>
      <c r="F2363" s="5" t="s">
        <v>9</v>
      </c>
      <c r="G2363" s="20"/>
    </row>
    <row r="2364" spans="1:7">
      <c r="A2364" s="5" t="s">
        <v>2200</v>
      </c>
      <c r="B2364" s="5" t="s">
        <v>7</v>
      </c>
      <c r="C2364" s="5">
        <v>3077</v>
      </c>
      <c r="D2364" s="5" t="str">
        <f>VLOOKUP(C:C,[10]Sheet1!$A:$M,13,0)</f>
        <v>滙豐銀行服務及財富管理客戶服務費用</v>
      </c>
      <c r="E2364" s="5">
        <v>8.27</v>
      </c>
      <c r="F2364" s="5" t="s">
        <v>9</v>
      </c>
      <c r="G2364" s="20"/>
    </row>
    <row r="2365" spans="1:7">
      <c r="A2365" s="5" t="s">
        <v>2201</v>
      </c>
      <c r="B2365" s="5" t="s">
        <v>7</v>
      </c>
      <c r="C2365" s="5">
        <v>3069</v>
      </c>
      <c r="D2365" s="5" t="str">
        <f>VLOOKUP(C:C,[10]Sheet1!$A:$M,13,0)</f>
        <v>使用信用卡進行外幣交易或在櫃員機提取外幣現金需要手續費嗎</v>
      </c>
      <c r="E2365" s="5">
        <v>8.27</v>
      </c>
      <c r="F2365" s="5" t="s">
        <v>9</v>
      </c>
      <c r="G2365" s="20"/>
    </row>
    <row r="2366" spans="1:7">
      <c r="A2366" s="5" t="s">
        <v>2202</v>
      </c>
      <c r="B2366" s="5" t="s">
        <v>7</v>
      </c>
      <c r="C2366" s="5">
        <v>3020</v>
      </c>
      <c r="D2366" s="5" t="str">
        <f>VLOOKUP(C:C,[10]Sheet1!$A:$M,13,0)</f>
        <v>透過在線轉賬至其他本港戶口的手續費</v>
      </c>
      <c r="E2366" s="5">
        <v>8.27</v>
      </c>
      <c r="F2366" s="5" t="s">
        <v>9</v>
      </c>
      <c r="G2366" s="20"/>
    </row>
    <row r="2367" spans="1:7">
      <c r="A2367" s="5" t="s">
        <v>2203</v>
      </c>
      <c r="B2367" s="5" t="s">
        <v>7</v>
      </c>
      <c r="C2367" s="5">
        <v>3079</v>
      </c>
      <c r="D2367" s="5" t="str">
        <f>VLOOKUP(C:C,[10]Sheet1!$A:$M,13,0)</f>
        <v>投資方案服務費用</v>
      </c>
      <c r="E2367" s="5">
        <v>8.27</v>
      </c>
      <c r="F2367" s="5" t="s">
        <v>9</v>
      </c>
      <c r="G2367" s="20"/>
    </row>
    <row r="2368" spans="1:7">
      <c r="A2368" s="5" t="s">
        <v>2204</v>
      </c>
      <c r="B2368" s="5" t="s">
        <v>7</v>
      </c>
      <c r="C2368" s="5">
        <v>3002</v>
      </c>
      <c r="D2368" s="5" t="str">
        <f>VLOOKUP(C:C,[10]Sheet1!$A:$M,13,0)</f>
        <v>使用香港滙豐自動櫃員機卡在海外提取現金，是否有收費</v>
      </c>
      <c r="E2368" s="5">
        <v>8.27</v>
      </c>
      <c r="F2368" s="5" t="s">
        <v>9</v>
      </c>
      <c r="G2368" s="20"/>
    </row>
    <row r="2369" spans="1:7">
      <c r="A2369" s="5" t="s">
        <v>2205</v>
      </c>
      <c r="B2369" s="5" t="s">
        <v>7</v>
      </c>
      <c r="C2369" s="5">
        <v>3069</v>
      </c>
      <c r="D2369" s="5" t="str">
        <f>VLOOKUP(C:C,[10]Sheet1!$A:$M,13,0)</f>
        <v>使用信用卡進行外幣交易或在櫃員機提取外幣現金需要手續費嗎</v>
      </c>
      <c r="E2369" s="5">
        <v>8.27</v>
      </c>
      <c r="F2369" s="5" t="s">
        <v>9</v>
      </c>
      <c r="G2369" s="20"/>
    </row>
    <row r="2370" spans="1:7">
      <c r="A2370" s="5" t="s">
        <v>2206</v>
      </c>
      <c r="B2370" s="5" t="s">
        <v>7</v>
      </c>
      <c r="C2370" s="5">
        <v>3099</v>
      </c>
      <c r="D2370" s="5" t="str">
        <f>VLOOKUP(C:C,[10]Sheet1!$A:$M,13,0)</f>
        <v>Autofail費用是什麼</v>
      </c>
      <c r="E2370" s="5">
        <v>8.27</v>
      </c>
      <c r="F2370" s="5" t="s">
        <v>9</v>
      </c>
      <c r="G2370" s="20"/>
    </row>
    <row r="2371" spans="1:7">
      <c r="A2371" s="5" t="s">
        <v>2207</v>
      </c>
      <c r="B2371" s="5" t="s">
        <v>7</v>
      </c>
      <c r="C2371" s="5">
        <v>3044</v>
      </c>
      <c r="D2371" s="5" t="str">
        <f>VLOOKUP(C:C,[10]Sheet1!$A:$M,13,0)</f>
        <v>接收匯入電匯的手續費</v>
      </c>
      <c r="E2371" s="5">
        <v>8.27</v>
      </c>
      <c r="F2371" s="5" t="s">
        <v>9</v>
      </c>
      <c r="G2371" s="20"/>
    </row>
    <row r="2372" spans="1:7">
      <c r="A2372" s="5" t="s">
        <v>2208</v>
      </c>
      <c r="B2372" s="5" t="s">
        <v>7</v>
      </c>
      <c r="C2372" s="5">
        <v>3020</v>
      </c>
      <c r="D2372" s="5" t="str">
        <f>VLOOKUP(C:C,[10]Sheet1!$A:$M,13,0)</f>
        <v>透過在線轉賬至其他本港戶口的手續費</v>
      </c>
      <c r="E2372" s="5">
        <v>8.27</v>
      </c>
      <c r="F2372" s="5" t="s">
        <v>9</v>
      </c>
      <c r="G2372" s="20"/>
    </row>
    <row r="2373" spans="1:7">
      <c r="A2373" s="5" t="s">
        <v>2209</v>
      </c>
      <c r="B2373" s="5" t="s">
        <v>7</v>
      </c>
      <c r="C2373" s="5">
        <v>3142</v>
      </c>
      <c r="D2373" s="5" t="str">
        <f>VLOOKUP(C:C,[10]Sheet1!$A:$M,13,0)</f>
        <v>存入人民幣或港元現鈔需要手續費嗎</v>
      </c>
      <c r="E2373" s="5">
        <v>8.27</v>
      </c>
      <c r="F2373" s="5" t="s">
        <v>9</v>
      </c>
      <c r="G2373" s="20"/>
    </row>
    <row r="2374" spans="1:7">
      <c r="A2374" s="5" t="s">
        <v>2210</v>
      </c>
      <c r="B2374" s="5" t="s">
        <v>7</v>
      </c>
      <c r="C2374" s="11">
        <v>3017</v>
      </c>
      <c r="D2374" s="5" t="str">
        <f>VLOOKUP(C:C,[10]Sheet1!$A:$M,13,0)</f>
        <v>轉賬需要手續費嗎</v>
      </c>
      <c r="E2374" s="5">
        <v>8.27</v>
      </c>
      <c r="F2374" s="5" t="s">
        <v>9</v>
      </c>
      <c r="G2374" s="20"/>
    </row>
    <row r="2375" spans="1:7">
      <c r="A2375" s="5" t="s">
        <v>2211</v>
      </c>
      <c r="B2375" s="5" t="s">
        <v>7</v>
      </c>
      <c r="C2375" s="5">
        <v>3079</v>
      </c>
      <c r="D2375" s="5" t="str">
        <f>VLOOKUP(C:C,[10]Sheet1!$A:$M,13,0)</f>
        <v>投資方案服務費用</v>
      </c>
      <c r="E2375" s="5">
        <v>8.27</v>
      </c>
      <c r="F2375" s="5" t="s">
        <v>9</v>
      </c>
      <c r="G2375" s="20"/>
    </row>
    <row r="2376" spans="1:7">
      <c r="A2376" s="5" t="s">
        <v>2212</v>
      </c>
      <c r="B2376" s="5" t="s">
        <v>7</v>
      </c>
      <c r="C2376" s="5">
        <v>3103</v>
      </c>
      <c r="D2376" s="5" t="str">
        <f>VLOOKUP(C:C,[10]Sheet1!$A:$M,13,0)</f>
        <v>申請支票簿的費用</v>
      </c>
      <c r="E2376" s="5">
        <v>8.27</v>
      </c>
      <c r="F2376" s="5" t="s">
        <v>9</v>
      </c>
      <c r="G2376" s="20"/>
    </row>
    <row r="2377" spans="1:7">
      <c r="A2377" s="5" t="s">
        <v>2213</v>
      </c>
      <c r="B2377" s="5" t="s">
        <v>7</v>
      </c>
      <c r="C2377" s="5">
        <v>741</v>
      </c>
      <c r="D2377" s="5" t="str">
        <f>VLOOKUP(C:C,[10]Sheet1!$A:$M,13,0)</f>
        <v>我對我的銀行戶口有疑問，應該如何聯絡客戶服務主任</v>
      </c>
      <c r="E2377" s="5">
        <v>8.27</v>
      </c>
      <c r="F2377" s="5" t="s">
        <v>9</v>
      </c>
      <c r="G2377" s="20"/>
    </row>
    <row r="2378" spans="1:7">
      <c r="A2378" s="5" t="s">
        <v>2214</v>
      </c>
      <c r="B2378" s="5" t="s">
        <v>7</v>
      </c>
      <c r="C2378" s="5">
        <v>3017</v>
      </c>
      <c r="D2378" s="5" t="str">
        <f>VLOOKUP(C:C,[10]Sheet1!$A:$M,13,0)</f>
        <v>轉賬需要手續費嗎</v>
      </c>
      <c r="E2378" s="5">
        <v>8.27</v>
      </c>
      <c r="F2378" s="5" t="s">
        <v>9</v>
      </c>
      <c r="G2378" s="20"/>
    </row>
    <row r="2379" spans="1:7">
      <c r="A2379" s="5" t="s">
        <v>2215</v>
      </c>
      <c r="B2379" s="5" t="s">
        <v>7</v>
      </c>
      <c r="C2379" s="5">
        <v>3069</v>
      </c>
      <c r="D2379" s="5" t="str">
        <f>VLOOKUP(C:C,[10]Sheet1!$A:$M,13,0)</f>
        <v>使用信用卡進行外幣交易或在櫃員機提取外幣現金需要手續費嗎</v>
      </c>
      <c r="E2379" s="5">
        <v>8.27</v>
      </c>
      <c r="F2379" s="5" t="s">
        <v>9</v>
      </c>
      <c r="G2379" s="20"/>
    </row>
    <row r="2380" spans="1:7">
      <c r="A2380" s="5" t="s">
        <v>2216</v>
      </c>
      <c r="B2380" s="5" t="s">
        <v>7</v>
      </c>
      <c r="C2380" s="5">
        <v>3009</v>
      </c>
      <c r="D2380" s="5" t="str">
        <f>VLOOKUP(C:C,[10]Sheet1!$A:$M,13,0)</f>
        <v>我被收取了CUSTODIAN FEE SEC，這是什麼費用</v>
      </c>
      <c r="E2380" s="5">
        <v>8.27</v>
      </c>
      <c r="F2380" s="5" t="s">
        <v>9</v>
      </c>
      <c r="G2380" s="20"/>
    </row>
    <row r="2381" spans="1:7">
      <c r="A2381" s="5" t="s">
        <v>2217</v>
      </c>
      <c r="B2381" s="5" t="s">
        <v>7</v>
      </c>
      <c r="C2381" s="5">
        <v>3017</v>
      </c>
      <c r="D2381" s="5" t="str">
        <f>VLOOKUP(C:C,[10]Sheet1!$A:$M,13,0)</f>
        <v>轉賬需要手續費嗎</v>
      </c>
      <c r="E2381" s="5">
        <v>8.27</v>
      </c>
      <c r="F2381" s="5" t="s">
        <v>9</v>
      </c>
      <c r="G2381" s="20"/>
    </row>
    <row r="2382" spans="1:7">
      <c r="A2382" s="5" t="s">
        <v>2218</v>
      </c>
      <c r="B2382" s="5" t="s">
        <v>7</v>
      </c>
      <c r="C2382" s="5">
        <v>3048</v>
      </c>
      <c r="D2382" s="5" t="str">
        <f>VLOOKUP(C:C,[10]Sheet1!$A:$M,13,0)</f>
        <v>什麼是BLW BAL FEE</v>
      </c>
      <c r="E2382" s="5">
        <v>8.27</v>
      </c>
      <c r="F2382" s="5" t="s">
        <v>9</v>
      </c>
      <c r="G2382" s="20"/>
    </row>
    <row r="2383" spans="1:7">
      <c r="A2383" s="5" t="s">
        <v>2219</v>
      </c>
      <c r="B2383" s="5" t="s">
        <v>7</v>
      </c>
      <c r="C2383" s="5">
        <v>3048</v>
      </c>
      <c r="D2383" s="5" t="str">
        <f>VLOOKUP(C:C,[10]Sheet1!$A:$M,13,0)</f>
        <v>什麼是BLW BAL FEE</v>
      </c>
      <c r="E2383" s="5">
        <v>8.27</v>
      </c>
      <c r="F2383" s="5" t="s">
        <v>9</v>
      </c>
      <c r="G2383" s="20"/>
    </row>
    <row r="2384" spans="1:7">
      <c r="A2384" s="5" t="s">
        <v>2220</v>
      </c>
      <c r="B2384" s="5" t="s">
        <v>7</v>
      </c>
      <c r="C2384" s="5">
        <v>3079</v>
      </c>
      <c r="D2384" s="5" t="str">
        <f>VLOOKUP(C:C,[10]Sheet1!$A:$M,13,0)</f>
        <v>投資方案服務費用</v>
      </c>
      <c r="E2384" s="5">
        <v>8.27</v>
      </c>
      <c r="F2384" s="5" t="s">
        <v>9</v>
      </c>
      <c r="G2384" s="20"/>
    </row>
    <row r="2385" spans="1:7">
      <c r="A2385" s="5" t="s">
        <v>2221</v>
      </c>
      <c r="B2385" s="5" t="s">
        <v>7</v>
      </c>
      <c r="C2385" s="5">
        <v>3049</v>
      </c>
      <c r="D2385" s="5" t="str">
        <f>VLOOKUP(C:C,[10]Sheet1!$A:$M,13,0)</f>
        <v>滙豐卓越理財戶口的低額結存服務費</v>
      </c>
      <c r="E2385" s="5">
        <v>8.27</v>
      </c>
      <c r="F2385" s="5" t="s">
        <v>9</v>
      </c>
      <c r="G2385" s="20"/>
    </row>
    <row r="2386" spans="1:7">
      <c r="A2386" s="5" t="s">
        <v>2222</v>
      </c>
      <c r="B2386" s="5" t="s">
        <v>7</v>
      </c>
      <c r="C2386" s="5">
        <v>3037</v>
      </c>
      <c r="D2386" s="5" t="str">
        <f>VLOOKUP(C:C,[10]Sheet1!$A:$M,13,0)</f>
        <v>透過香港滙豐分行進行電匯的手續費</v>
      </c>
      <c r="E2386" s="5">
        <v>8.27</v>
      </c>
      <c r="F2386" s="5" t="s">
        <v>9</v>
      </c>
      <c r="G2386" s="20"/>
    </row>
    <row r="2387" spans="1:7">
      <c r="A2387" s="5" t="s">
        <v>496</v>
      </c>
      <c r="B2387" s="5" t="s">
        <v>7</v>
      </c>
      <c r="C2387" s="5">
        <v>3077</v>
      </c>
      <c r="D2387" s="5" t="str">
        <f>VLOOKUP(C:C,[10]Sheet1!$A:$M,13,0)</f>
        <v>滙豐銀行服務及財富管理客戶服務費用</v>
      </c>
      <c r="E2387" s="5">
        <v>8.27</v>
      </c>
      <c r="F2387" s="5" t="s">
        <v>9</v>
      </c>
      <c r="G2387" s="20"/>
    </row>
    <row r="2388" spans="1:7">
      <c r="A2388" s="5" t="s">
        <v>2223</v>
      </c>
      <c r="B2388" s="5" t="s">
        <v>7</v>
      </c>
      <c r="C2388" s="5">
        <v>3009</v>
      </c>
      <c r="D2388" s="5" t="str">
        <f>VLOOKUP(C:C,[10]Sheet1!$A:$M,13,0)</f>
        <v>我被收取了CUSTODIAN FEE SEC，這是什麼費用</v>
      </c>
      <c r="E2388" s="5">
        <v>8.27</v>
      </c>
      <c r="F2388" s="5" t="s">
        <v>9</v>
      </c>
      <c r="G2388" s="20"/>
    </row>
    <row r="2389" spans="1:7">
      <c r="A2389" s="5" t="s">
        <v>2224</v>
      </c>
      <c r="B2389" s="5" t="s">
        <v>7</v>
      </c>
      <c r="C2389" s="5">
        <v>3142</v>
      </c>
      <c r="D2389" s="5" t="str">
        <f>VLOOKUP(C:C,[10]Sheet1!$A:$M,13,0)</f>
        <v>存入人民幣或港元現鈔需要手續費嗎</v>
      </c>
      <c r="E2389" s="5">
        <v>8.27</v>
      </c>
      <c r="F2389" s="5" t="s">
        <v>9</v>
      </c>
      <c r="G2389" s="20"/>
    </row>
    <row r="2390" spans="1:7">
      <c r="A2390" s="5" t="s">
        <v>2225</v>
      </c>
      <c r="B2390" s="5" t="s">
        <v>7</v>
      </c>
      <c r="C2390" s="5">
        <v>3065</v>
      </c>
      <c r="D2390" s="5" t="str">
        <f>VLOOKUP(C:C,[10]Sheet1!$A:$M,13,0)</f>
        <v>信用卡財務費用是什麽</v>
      </c>
      <c r="E2390" s="5">
        <v>8.27</v>
      </c>
      <c r="F2390" s="5" t="s">
        <v>9</v>
      </c>
      <c r="G2390" s="20"/>
    </row>
    <row r="2391" spans="1:7">
      <c r="A2391" s="5" t="s">
        <v>2226</v>
      </c>
      <c r="B2391" s="5" t="s">
        <v>7</v>
      </c>
      <c r="C2391" s="5">
        <v>3069</v>
      </c>
      <c r="D2391" s="5" t="str">
        <f>VLOOKUP(C:C,[10]Sheet1!$A:$M,13,0)</f>
        <v>使用信用卡進行外幣交易或在櫃員機提取外幣現金需要手續費嗎</v>
      </c>
      <c r="E2391" s="5">
        <v>8.27</v>
      </c>
      <c r="F2391" s="5" t="s">
        <v>9</v>
      </c>
      <c r="G2391" s="20"/>
    </row>
    <row r="2392" spans="1:7">
      <c r="A2392" s="5" t="s">
        <v>497</v>
      </c>
      <c r="B2392" s="5" t="s">
        <v>7</v>
      </c>
      <c r="C2392" s="5">
        <v>3009</v>
      </c>
      <c r="D2392" s="5" t="str">
        <f>VLOOKUP(C:C,[10]Sheet1!$A:$M,13,0)</f>
        <v>我被收取了CUSTODIAN FEE SEC，這是什麼費用</v>
      </c>
      <c r="E2392" s="5">
        <v>8.27</v>
      </c>
      <c r="F2392" s="5" t="s">
        <v>9</v>
      </c>
      <c r="G2392" s="20"/>
    </row>
    <row r="2393" spans="1:7">
      <c r="A2393" s="5" t="s">
        <v>2227</v>
      </c>
      <c r="B2393" s="5" t="s">
        <v>7</v>
      </c>
      <c r="C2393" s="5">
        <v>3132</v>
      </c>
      <c r="D2393" s="5" t="str">
        <f>VLOOKUP(C:C,[10]Sheet1!$A:$M,13,0)</f>
        <v>現時在分行或外幣提款機提取外幣現金，手續費是多少</v>
      </c>
      <c r="E2393" s="5">
        <v>8.27</v>
      </c>
      <c r="F2393" s="5" t="s">
        <v>9</v>
      </c>
      <c r="G2393" s="20"/>
    </row>
    <row r="2394" spans="1:7">
      <c r="A2394" s="5" t="s">
        <v>2228</v>
      </c>
      <c r="B2394" s="5" t="s">
        <v>7</v>
      </c>
      <c r="C2394" s="5">
        <v>3009</v>
      </c>
      <c r="D2394" s="5" t="str">
        <f>VLOOKUP(C:C,[10]Sheet1!$A:$M,13,0)</f>
        <v>我被收取了CUSTODIAN FEE SEC，這是什麼費用</v>
      </c>
      <c r="E2394" s="5">
        <v>8.27</v>
      </c>
      <c r="F2394" s="5" t="s">
        <v>9</v>
      </c>
      <c r="G2394" s="20"/>
    </row>
    <row r="2395" spans="1:7">
      <c r="A2395" s="5" t="s">
        <v>2229</v>
      </c>
      <c r="B2395" s="5" t="s">
        <v>7</v>
      </c>
      <c r="C2395" s="5">
        <v>3079</v>
      </c>
      <c r="D2395" s="5" t="str">
        <f>VLOOKUP(C:C,[10]Sheet1!$A:$M,13,0)</f>
        <v>投資方案服務費用</v>
      </c>
      <c r="E2395" s="5">
        <v>8.27</v>
      </c>
      <c r="F2395" s="5" t="s">
        <v>9</v>
      </c>
      <c r="G2395" s="20"/>
    </row>
    <row r="2396" spans="1:7">
      <c r="A2396" s="5" t="s">
        <v>2230</v>
      </c>
      <c r="B2396" s="5" t="s">
        <v>7</v>
      </c>
      <c r="C2396" s="5">
        <v>3076</v>
      </c>
      <c r="D2396" s="5" t="str">
        <f>VLOOKUP(C:C,[10]Sheet1!$A:$M,13,0)</f>
        <v>什麽是UNAUTHORIZED OD CHARGE</v>
      </c>
      <c r="E2396" s="5">
        <v>8.27</v>
      </c>
      <c r="F2396" s="5" t="s">
        <v>9</v>
      </c>
      <c r="G2396" s="20"/>
    </row>
    <row r="2397" spans="1:7">
      <c r="A2397" s="5" t="s">
        <v>2231</v>
      </c>
      <c r="B2397" s="5" t="s">
        <v>7</v>
      </c>
      <c r="C2397" s="5">
        <v>3120</v>
      </c>
      <c r="D2397" s="5" t="str">
        <f>VLOOKUP(C:C,[10]Sheet1!$A:$M,13,0)</f>
        <v>查詢樓宇按揭問題</v>
      </c>
      <c r="E2397" s="5">
        <v>8.27</v>
      </c>
      <c r="F2397" s="5" t="s">
        <v>9</v>
      </c>
      <c r="G2397" s="20"/>
    </row>
    <row r="2398" spans="1:7">
      <c r="A2398" s="5" t="s">
        <v>2232</v>
      </c>
      <c r="B2398" s="5" t="s">
        <v>7</v>
      </c>
      <c r="C2398" s="5">
        <v>3079</v>
      </c>
      <c r="D2398" s="5" t="str">
        <f>VLOOKUP(C:C,[10]Sheet1!$A:$M,13,0)</f>
        <v>投資方案服務費用</v>
      </c>
      <c r="E2398" s="5">
        <v>8.27</v>
      </c>
      <c r="F2398" s="5" t="s">
        <v>9</v>
      </c>
      <c r="G2398" s="20"/>
    </row>
    <row r="2399" spans="1:7">
      <c r="A2399" s="5" t="s">
        <v>2233</v>
      </c>
      <c r="B2399" s="5" t="s">
        <v>7</v>
      </c>
      <c r="C2399" s="5">
        <v>3020</v>
      </c>
      <c r="D2399" s="5" t="str">
        <f>VLOOKUP(C:C,[10]Sheet1!$A:$M,13,0)</f>
        <v>透過在線轉賬至其他本港戶口的手續費</v>
      </c>
      <c r="E2399" s="5">
        <v>8.27</v>
      </c>
      <c r="F2399" s="5" t="s">
        <v>9</v>
      </c>
      <c r="G2399" s="20"/>
    </row>
    <row r="2400" spans="1:7">
      <c r="A2400" s="5" t="s">
        <v>2234</v>
      </c>
      <c r="B2400" s="5" t="s">
        <v>7</v>
      </c>
      <c r="C2400" s="5">
        <v>3074</v>
      </c>
      <c r="D2400" s="5" t="str">
        <f>VLOOKUP(C:C,[10]Sheet1!$A:$M,13,0)</f>
        <v>什麼是郵寄結單年費</v>
      </c>
      <c r="E2400" s="5">
        <v>8.27</v>
      </c>
      <c r="F2400" s="5" t="s">
        <v>9</v>
      </c>
      <c r="G2400" s="20"/>
    </row>
    <row r="2401" spans="1:7">
      <c r="A2401" s="5" t="s">
        <v>2235</v>
      </c>
      <c r="B2401" s="5" t="s">
        <v>7</v>
      </c>
      <c r="C2401" s="5">
        <v>3017</v>
      </c>
      <c r="D2401" s="5" t="str">
        <f>VLOOKUP(C:C,[10]Sheet1!$A:$M,13,0)</f>
        <v>轉賬需要手續費嗎</v>
      </c>
      <c r="E2401" s="5">
        <v>8.27</v>
      </c>
      <c r="F2401" s="5" t="s">
        <v>9</v>
      </c>
      <c r="G2401" s="20"/>
    </row>
    <row r="2402" spans="1:7">
      <c r="A2402" s="5" t="s">
        <v>2236</v>
      </c>
      <c r="B2402" s="5" t="s">
        <v>7</v>
      </c>
      <c r="C2402" s="5">
        <v>3098</v>
      </c>
      <c r="D2402" s="5" t="str">
        <f>VLOOKUP(C:C,[10]Sheet1!$A:$M,13,0)</f>
        <v>DDA Fee是什麼費用</v>
      </c>
      <c r="E2402" s="5">
        <v>8.27</v>
      </c>
      <c r="F2402" s="5" t="s">
        <v>9</v>
      </c>
      <c r="G2402" s="20"/>
    </row>
    <row r="2403" spans="1:7">
      <c r="A2403" s="5" t="s">
        <v>2237</v>
      </c>
      <c r="B2403" s="5" t="s">
        <v>7</v>
      </c>
      <c r="C2403" s="5">
        <v>3103</v>
      </c>
      <c r="D2403" s="5" t="str">
        <f>VLOOKUP(C:C,[10]Sheet1!$A:$M,13,0)</f>
        <v>申請支票簿的費用</v>
      </c>
      <c r="E2403" s="5">
        <v>8.27</v>
      </c>
      <c r="F2403" s="5" t="s">
        <v>9</v>
      </c>
      <c r="G2403" s="20"/>
    </row>
    <row r="2404" spans="1:7">
      <c r="A2404" s="5" t="s">
        <v>2238</v>
      </c>
      <c r="B2404" s="5" t="s">
        <v>7</v>
      </c>
      <c r="C2404" s="5">
        <v>3033</v>
      </c>
      <c r="D2404" s="5" t="str">
        <f>VLOOKUP(C:C,[10]Sheet1!$A:$M,13,0)</f>
        <v>電匯的手續費</v>
      </c>
      <c r="E2404" s="5">
        <v>8.27</v>
      </c>
      <c r="F2404" s="5" t="s">
        <v>9</v>
      </c>
      <c r="G2404" s="20"/>
    </row>
    <row r="2405" spans="1:7">
      <c r="A2405" s="5" t="s">
        <v>2239</v>
      </c>
      <c r="B2405" s="5" t="s">
        <v>7</v>
      </c>
      <c r="C2405" s="5">
        <v>3033</v>
      </c>
      <c r="D2405" s="5" t="str">
        <f>VLOOKUP(C:C,[10]Sheet1!$A:$M,13,0)</f>
        <v>電匯的手續費</v>
      </c>
      <c r="E2405" s="5">
        <v>8.27</v>
      </c>
      <c r="F2405" s="5" t="s">
        <v>9</v>
      </c>
      <c r="G2405" s="20"/>
    </row>
    <row r="2406" spans="1:7">
      <c r="A2406" s="5" t="s">
        <v>2240</v>
      </c>
      <c r="B2406" s="5" t="s">
        <v>7</v>
      </c>
      <c r="C2406" s="5">
        <v>3132</v>
      </c>
      <c r="D2406" s="5" t="str">
        <f>VLOOKUP(C:C,[10]Sheet1!$A:$M,13,0)</f>
        <v>現時在分行或外幣提款機提取外幣現金，手續費是多少</v>
      </c>
      <c r="E2406" s="5">
        <v>8.27</v>
      </c>
      <c r="F2406" s="5" t="s">
        <v>9</v>
      </c>
      <c r="G2406" s="20"/>
    </row>
    <row r="2407" spans="1:7">
      <c r="A2407" t="s">
        <v>2241</v>
      </c>
      <c r="B2407" s="5" t="s">
        <v>7</v>
      </c>
      <c r="C2407">
        <v>1046</v>
      </c>
      <c r="D2407" s="5" t="str">
        <f>VLOOKUP(C:C,[10]Sheet1!$A:$M,13,0)</f>
        <v>我的個人網上理財被鎖定，應該怎麼辦</v>
      </c>
      <c r="F2407" s="5" t="s">
        <v>2242</v>
      </c>
      <c r="G2407" s="20"/>
    </row>
    <row r="2408" spans="1:7">
      <c r="A2408" t="s">
        <v>2243</v>
      </c>
      <c r="B2408" s="5" t="s">
        <v>7</v>
      </c>
      <c r="C2408">
        <v>1011</v>
      </c>
      <c r="D2408" s="5" t="str">
        <f>VLOOKUP(C:C,[10]Sheet1!$A:$M,13,0)</f>
        <v>如何通過保安編碼器生成保安編碼</v>
      </c>
      <c r="F2408" s="5" t="s">
        <v>2242</v>
      </c>
      <c r="G2408" s="20"/>
    </row>
    <row r="2409" spans="1:7">
      <c r="A2409" t="s">
        <v>2244</v>
      </c>
      <c r="B2409" s="5" t="s">
        <v>7</v>
      </c>
      <c r="C2409">
        <v>1054</v>
      </c>
      <c r="D2409" s="5" t="str">
        <f>VLOOKUP(C:C,[10]Sheet1!$A:$M,13,0)</f>
        <v>如何啟動保安裝置</v>
      </c>
      <c r="F2409" s="5" t="s">
        <v>2242</v>
      </c>
      <c r="G2409" s="20"/>
    </row>
    <row r="2410" spans="1:7">
      <c r="A2410" t="s">
        <v>2245</v>
      </c>
      <c r="B2410" s="5" t="s">
        <v>7</v>
      </c>
      <c r="C2410">
        <v>491</v>
      </c>
      <c r="D2410" s="5" t="str">
        <f>VLOOKUP(C:C,[10]Sheet1!$A:$M,13,0)</f>
        <v>在沒收到保安編碼器前，我可以登入個人網上理財嗎</v>
      </c>
      <c r="F2410" s="5" t="s">
        <v>2242</v>
      </c>
      <c r="G2410" s="20"/>
    </row>
    <row r="2411" spans="1:7">
      <c r="A2411" t="s">
        <v>2246</v>
      </c>
      <c r="B2411" s="5" t="s">
        <v>7</v>
      </c>
      <c r="C2411">
        <v>1041</v>
      </c>
      <c r="D2411" s="5" t="str">
        <f>VLOOKUP(C:C,[10]Sheet1!$A:$M,13,0)</f>
        <v>什麼是提示答案</v>
      </c>
      <c r="F2411" s="5" t="s">
        <v>2242</v>
      </c>
      <c r="G2411" s="20"/>
    </row>
    <row r="2412" spans="1:7">
      <c r="A2412" t="s">
        <v>2247</v>
      </c>
      <c r="B2412" s="5" t="s">
        <v>7</v>
      </c>
      <c r="C2412">
        <v>1039</v>
      </c>
      <c r="D2412" s="5" t="str">
        <f>VLOOKUP(C:C,[10]Sheet1!$A:$M,13,0)</f>
        <v>如何使用保安編碼器或流動保安編碼，登入個人網上理財</v>
      </c>
      <c r="F2412" s="5" t="s">
        <v>2242</v>
      </c>
      <c r="G2412" s="20"/>
    </row>
    <row r="2413" spans="1:7">
      <c r="A2413" t="s">
        <v>2248</v>
      </c>
      <c r="B2413" s="5" t="s">
        <v>7</v>
      </c>
      <c r="C2413">
        <v>1041</v>
      </c>
      <c r="D2413" s="5" t="str">
        <f>VLOOKUP(C:C,[10]Sheet1!$A:$M,13,0)</f>
        <v>什麼是提示答案</v>
      </c>
      <c r="F2413" s="5" t="s">
        <v>2242</v>
      </c>
      <c r="G2413" s="20"/>
    </row>
    <row r="2414" spans="1:7">
      <c r="A2414" t="s">
        <v>2249</v>
      </c>
      <c r="B2414" s="5" t="s">
        <v>7</v>
      </c>
      <c r="C2414">
        <v>1041</v>
      </c>
      <c r="D2414" s="5" t="str">
        <f>VLOOKUP(C:C,[10]Sheet1!$A:$M,13,0)</f>
        <v>什麼是提示答案</v>
      </c>
      <c r="F2414" s="5" t="s">
        <v>2242</v>
      </c>
      <c r="G2414" s="20"/>
    </row>
    <row r="2415" spans="1:7">
      <c r="A2415" t="s">
        <v>2250</v>
      </c>
      <c r="B2415" s="5" t="s">
        <v>7</v>
      </c>
      <c r="C2415">
        <v>1041</v>
      </c>
      <c r="D2415" s="5" t="str">
        <f>VLOOKUP(C:C,[10]Sheet1!$A:$M,13,0)</f>
        <v>什麼是提示答案</v>
      </c>
      <c r="F2415" s="5" t="s">
        <v>2242</v>
      </c>
      <c r="G2415" s="20"/>
    </row>
    <row r="2416" spans="1:7">
      <c r="A2416" t="s">
        <v>2251</v>
      </c>
      <c r="B2416" s="5" t="s">
        <v>7</v>
      </c>
      <c r="C2416">
        <v>1053</v>
      </c>
      <c r="D2416" s="5" t="str">
        <f>VLOOKUP(C:C,[10]Sheet1!$A:$M,13,0)</f>
        <v>我需要使用個人網上理財，如何申請保安裝置</v>
      </c>
      <c r="F2416" s="5" t="s">
        <v>2242</v>
      </c>
      <c r="G2416" s="20"/>
    </row>
    <row r="2417" spans="1:7">
      <c r="A2417" t="s">
        <v>2252</v>
      </c>
      <c r="B2417" s="5" t="s">
        <v>7</v>
      </c>
      <c r="C2417">
        <v>1046</v>
      </c>
      <c r="D2417" s="5" t="str">
        <f>VLOOKUP(C:C,[10]Sheet1!$A:$M,13,0)</f>
        <v>我的個人網上理財被鎖定，應該怎麼辦</v>
      </c>
      <c r="F2417" s="5" t="s">
        <v>2242</v>
      </c>
      <c r="G2417" s="20"/>
    </row>
    <row r="2418" spans="1:7">
      <c r="A2418" t="s">
        <v>2253</v>
      </c>
      <c r="B2418" s="5" t="s">
        <v>7</v>
      </c>
      <c r="C2418">
        <v>2019</v>
      </c>
      <c r="D2418" s="5" t="str">
        <f>VLOOKUP(C:C,[10]Sheet1!$A:$M,13,0)</f>
        <v>我遺失了我的保安裝置，應該怎麼辦</v>
      </c>
      <c r="F2418" s="5" t="s">
        <v>2242</v>
      </c>
      <c r="G2418" s="20"/>
    </row>
    <row r="2419" spans="1:7">
      <c r="A2419" t="s">
        <v>2254</v>
      </c>
      <c r="B2419" s="5" t="s">
        <v>7</v>
      </c>
      <c r="C2419">
        <v>1053</v>
      </c>
      <c r="D2419" s="5" t="str">
        <f>VLOOKUP(C:C,[10]Sheet1!$A:$M,13,0)</f>
        <v>我需要使用個人網上理財，如何申請保安裝置</v>
      </c>
      <c r="F2419" s="5" t="s">
        <v>2242</v>
      </c>
      <c r="G2419" s="20"/>
    </row>
    <row r="2420" spans="1:7">
      <c r="A2420" t="s">
        <v>2255</v>
      </c>
      <c r="B2420" s="5" t="s">
        <v>7</v>
      </c>
      <c r="C2420">
        <v>482</v>
      </c>
      <c r="D2420" s="5" t="str">
        <f>VLOOKUP(C:C,[10]Sheet1!$A:$M,13,0)</f>
        <v>如何重設我的實體保安編碼器密碼</v>
      </c>
      <c r="F2420" s="5" t="s">
        <v>2242</v>
      </c>
      <c r="G2420" s="20"/>
    </row>
    <row r="2421" spans="1:7">
      <c r="A2421" t="s">
        <v>2256</v>
      </c>
      <c r="B2421" s="5" t="s">
        <v>7</v>
      </c>
      <c r="C2421">
        <v>1037</v>
      </c>
      <c r="D2421" s="5" t="str">
        <f>VLOOKUP(C:C,[10]Sheet1!$A:$M,13,0)</f>
        <v>我忘記了個人網上理財用戶名稱，該怎麼辦</v>
      </c>
      <c r="F2421" s="5" t="s">
        <v>2242</v>
      </c>
      <c r="G2421" s="20"/>
    </row>
    <row r="2422" spans="1:7">
      <c r="A2422" t="s">
        <v>2257</v>
      </c>
      <c r="B2422" s="5" t="s">
        <v>7</v>
      </c>
      <c r="C2422">
        <v>497</v>
      </c>
      <c r="D2422" s="5" t="str">
        <f>VLOOKUP(C:C,[10]Sheet1!$A:$M,13,0)</f>
        <v>如何啟動流動保安編碼</v>
      </c>
      <c r="F2422" s="5" t="s">
        <v>2242</v>
      </c>
      <c r="G2422" s="20"/>
    </row>
    <row r="2423" spans="1:7">
      <c r="A2423" t="s">
        <v>2258</v>
      </c>
      <c r="B2423" s="5" t="s">
        <v>7</v>
      </c>
      <c r="C2423">
        <v>1037</v>
      </c>
      <c r="D2423" s="5" t="str">
        <f>VLOOKUP(C:C,[10]Sheet1!$A:$M,13,0)</f>
        <v>我忘記了個人網上理財用戶名稱，該怎麼辦</v>
      </c>
      <c r="F2423" s="5" t="s">
        <v>2242</v>
      </c>
      <c r="G2423" s="20"/>
    </row>
    <row r="2424" spans="1:7">
      <c r="A2424" t="s">
        <v>2259</v>
      </c>
      <c r="B2424" s="5" t="s">
        <v>7</v>
      </c>
      <c r="C2424">
        <v>1037</v>
      </c>
      <c r="D2424" s="5" t="str">
        <f>VLOOKUP(C:C,[10]Sheet1!$A:$M,13,0)</f>
        <v>我忘記了個人網上理財用戶名稱，該怎麼辦</v>
      </c>
      <c r="F2424" s="5" t="s">
        <v>2242</v>
      </c>
      <c r="G2424" s="20"/>
    </row>
    <row r="2425" spans="1:7">
      <c r="A2425" t="s">
        <v>2260</v>
      </c>
      <c r="B2425" s="5" t="s">
        <v>7</v>
      </c>
      <c r="C2425">
        <v>1046</v>
      </c>
      <c r="D2425" s="5" t="str">
        <f>VLOOKUP(C:C,[10]Sheet1!$A:$M,13,0)</f>
        <v>我的個人網上理財被鎖定，應該怎麼辦</v>
      </c>
      <c r="F2425" s="5" t="s">
        <v>2242</v>
      </c>
      <c r="G2425" s="20"/>
    </row>
    <row r="2426" spans="1:7">
      <c r="A2426" t="s">
        <v>2261</v>
      </c>
      <c r="B2426" s="5" t="s">
        <v>7</v>
      </c>
      <c r="C2426">
        <v>1053</v>
      </c>
      <c r="D2426" s="5" t="str">
        <f>VLOOKUP(C:C,[10]Sheet1!$A:$M,13,0)</f>
        <v>我需要使用個人網上理財，如何申請保安裝置</v>
      </c>
      <c r="F2426" s="5" t="s">
        <v>2242</v>
      </c>
      <c r="G2426" s="20"/>
    </row>
    <row r="2427" spans="1:7">
      <c r="A2427" t="s">
        <v>2262</v>
      </c>
      <c r="B2427" s="5" t="s">
        <v>7</v>
      </c>
      <c r="C2427">
        <v>4</v>
      </c>
      <c r="D2427" s="5" t="str">
        <f>VLOOKUP(C:C,[10]Sheet1!$A:$M,13,0)</f>
        <v>如果忘記了登入資料，我可以在線上重設嗎</v>
      </c>
      <c r="F2427" s="5" t="s">
        <v>2242</v>
      </c>
      <c r="G2427" s="20"/>
    </row>
    <row r="2428" spans="1:7">
      <c r="A2428" t="s">
        <v>2263</v>
      </c>
      <c r="B2428" s="5" t="s">
        <v>7</v>
      </c>
      <c r="C2428">
        <v>1053</v>
      </c>
      <c r="D2428" s="5" t="str">
        <f>VLOOKUP(C:C,[10]Sheet1!$A:$M,13,0)</f>
        <v>我需要使用個人網上理財，如何申請保安裝置</v>
      </c>
      <c r="F2428" s="5" t="s">
        <v>2242</v>
      </c>
      <c r="G2428" s="20"/>
    </row>
    <row r="2429" spans="1:7">
      <c r="A2429" t="s">
        <v>2264</v>
      </c>
      <c r="B2429" s="5" t="s">
        <v>7</v>
      </c>
      <c r="C2429">
        <v>1054</v>
      </c>
      <c r="D2429" s="5" t="str">
        <f>VLOOKUP(C:C,[10]Sheet1!$A:$M,13,0)</f>
        <v>如何啟動保安裝置</v>
      </c>
      <c r="F2429" s="5" t="s">
        <v>2242</v>
      </c>
      <c r="G2429" s="20"/>
    </row>
    <row r="2430" spans="1:7">
      <c r="A2430" t="s">
        <v>2265</v>
      </c>
      <c r="B2430" s="5" t="s">
        <v>7</v>
      </c>
      <c r="C2430">
        <v>464</v>
      </c>
      <c r="D2430" s="5" t="str">
        <f>VLOOKUP(C:C,[10]Sheet1!$A:$M,13,0)</f>
        <v>如何獲得實體保安編碼器</v>
      </c>
      <c r="F2430" s="5" t="s">
        <v>2242</v>
      </c>
      <c r="G2430" s="20"/>
    </row>
    <row r="2431" spans="1:7">
      <c r="A2431" t="s">
        <v>2266</v>
      </c>
      <c r="B2431" s="5" t="s">
        <v>7</v>
      </c>
      <c r="C2431">
        <v>1019</v>
      </c>
      <c r="D2431" s="5" t="str">
        <f>VLOOKUP(C:C,[10]Sheet1!$A:$M,13,0)</f>
        <v>收到實體保安編碼器之後，我需要做什麼</v>
      </c>
      <c r="F2431" s="5" t="s">
        <v>2242</v>
      </c>
      <c r="G2431" s="20"/>
    </row>
    <row r="2432" spans="1:7">
      <c r="A2432" t="s">
        <v>2267</v>
      </c>
      <c r="B2432" s="5" t="s">
        <v>7</v>
      </c>
      <c r="C2432">
        <v>1041</v>
      </c>
      <c r="D2432" s="5" t="str">
        <f>VLOOKUP(C:C,[10]Sheet1!$A:$M,13,0)</f>
        <v>什麼是提示答案</v>
      </c>
      <c r="F2432" s="5" t="s">
        <v>2242</v>
      </c>
      <c r="G2432" s="20"/>
    </row>
    <row r="2433" spans="1:7">
      <c r="A2433" t="s">
        <v>2268</v>
      </c>
      <c r="B2433" s="5" t="s">
        <v>7</v>
      </c>
      <c r="C2433">
        <v>4</v>
      </c>
      <c r="D2433" s="5" t="str">
        <f>VLOOKUP(C:C,[10]Sheet1!$A:$M,13,0)</f>
        <v>如果忘記了登入資料，我可以在線上重設嗎</v>
      </c>
      <c r="F2433" s="5" t="s">
        <v>2242</v>
      </c>
      <c r="G2433" s="20"/>
    </row>
    <row r="2434" spans="1:7">
      <c r="A2434" t="s">
        <v>2269</v>
      </c>
      <c r="B2434" s="5" t="s">
        <v>7</v>
      </c>
      <c r="C2434">
        <v>1041</v>
      </c>
      <c r="D2434" s="5" t="str">
        <f>VLOOKUP(C:C,[10]Sheet1!$A:$M,13,0)</f>
        <v>什麼是提示答案</v>
      </c>
      <c r="F2434" s="5" t="s">
        <v>2242</v>
      </c>
      <c r="G2434" s="20"/>
    </row>
    <row r="2435" spans="1:7">
      <c r="A2435" t="s">
        <v>2270</v>
      </c>
      <c r="B2435" s="5" t="s">
        <v>7</v>
      </c>
      <c r="C2435">
        <v>1016</v>
      </c>
      <c r="D2435" s="5" t="str">
        <f>VLOOKUP(C:C,[10]Sheet1!$A:$M,13,0)</f>
        <v>如何解決有關保安編碼器密碼的問題</v>
      </c>
      <c r="F2435" s="5" t="s">
        <v>2242</v>
      </c>
      <c r="G2435" s="20"/>
    </row>
    <row r="2436" spans="1:7">
      <c r="A2436" t="s">
        <v>2271</v>
      </c>
      <c r="B2436" s="5" t="s">
        <v>7</v>
      </c>
      <c r="C2436">
        <v>1054</v>
      </c>
      <c r="D2436" s="5" t="str">
        <f>VLOOKUP(C:C,[10]Sheet1!$A:$M,13,0)</f>
        <v>如何啟動保安裝置</v>
      </c>
      <c r="F2436" s="5" t="s">
        <v>2242</v>
      </c>
      <c r="G2436" s="20"/>
    </row>
    <row r="2437" spans="1:7">
      <c r="A2437" t="s">
        <v>2272</v>
      </c>
      <c r="B2437" s="5" t="s">
        <v>7</v>
      </c>
      <c r="C2437">
        <v>471</v>
      </c>
      <c r="D2437" s="5" t="str">
        <f>VLOOKUP(C:C,[10]Sheet1!$A:$M,13,0)</f>
        <v>我沒有收到保安編碼器，應該怎麼辦</v>
      </c>
      <c r="F2437" s="5" t="s">
        <v>2242</v>
      </c>
      <c r="G2437" s="20"/>
    </row>
    <row r="2438" spans="1:7">
      <c r="A2438" t="s">
        <v>2273</v>
      </c>
      <c r="B2438" s="5" t="s">
        <v>7</v>
      </c>
      <c r="C2438">
        <v>1008</v>
      </c>
      <c r="D2438" s="5" t="str">
        <f>VLOOKUP(C:C,[10]Sheet1!$A:$M,13,0)</f>
        <v>我的保安編碼器被鎖了，應該怎麼辦</v>
      </c>
      <c r="F2438" s="5" t="s">
        <v>2242</v>
      </c>
      <c r="G2438" s="20"/>
    </row>
    <row r="2439" spans="1:7">
      <c r="A2439" t="s">
        <v>2274</v>
      </c>
      <c r="B2439" s="5" t="s">
        <v>7</v>
      </c>
      <c r="C2439">
        <v>466</v>
      </c>
      <c r="D2439" s="5" t="str">
        <f>VLOOKUP(C:C,[10]Sheet1!$A:$M,13,0)</f>
        <v>我可以透過電話申請保安編碼器嗎</v>
      </c>
      <c r="F2439" s="5" t="s">
        <v>2242</v>
      </c>
      <c r="G2439" s="20"/>
    </row>
    <row r="2440" spans="1:7">
      <c r="A2440" t="s">
        <v>2275</v>
      </c>
      <c r="B2440" s="5" t="s">
        <v>7</v>
      </c>
      <c r="C2440">
        <v>1043</v>
      </c>
      <c r="D2440" s="5" t="str">
        <f>VLOOKUP(C:C,[10]Sheet1!$A:$M,13,0)</f>
        <v>什麼是個人網上理財密碼</v>
      </c>
      <c r="F2440" s="5" t="s">
        <v>2242</v>
      </c>
      <c r="G2440" s="20"/>
    </row>
    <row r="2441" spans="1:7">
      <c r="A2441" t="s">
        <v>2276</v>
      </c>
      <c r="B2441" s="5" t="s">
        <v>7</v>
      </c>
      <c r="C2441">
        <v>1044</v>
      </c>
      <c r="D2441" s="5" t="str">
        <f>VLOOKUP(C:C,[10]Sheet1!$A:$M,13,0)</f>
        <v>重設/更改密碼後無法登入個人網上理財，該怎麼辦</v>
      </c>
      <c r="F2441" s="5" t="s">
        <v>2242</v>
      </c>
      <c r="G2441" s="20"/>
    </row>
    <row r="2442" spans="1:7">
      <c r="A2442" t="s">
        <v>2277</v>
      </c>
      <c r="B2442" s="5" t="s">
        <v>7</v>
      </c>
      <c r="C2442">
        <v>1014</v>
      </c>
      <c r="D2442" s="5" t="str">
        <f>VLOOKUP(C:C,[10]Sheet1!$A:$M,13,0)</f>
        <v>我的保安裝置無法使用，應該怎麼辦</v>
      </c>
      <c r="F2442" s="5" t="s">
        <v>2242</v>
      </c>
      <c r="G2442" s="20"/>
    </row>
    <row r="2443" spans="1:7">
      <c r="A2443" t="s">
        <v>2278</v>
      </c>
      <c r="B2443" s="5" t="s">
        <v>7</v>
      </c>
      <c r="C2443">
        <v>1015</v>
      </c>
      <c r="D2443" s="5" t="str">
        <f>VLOOKUP(C:C,[10]Sheet1!$A:$M,13,0)</f>
        <v>我的實體保安編碼器無法使用，應該怎麼辦</v>
      </c>
      <c r="F2443" s="5" t="s">
        <v>2242</v>
      </c>
      <c r="G2443" s="20"/>
    </row>
    <row r="2444" spans="1:7">
      <c r="A2444" t="s">
        <v>2279</v>
      </c>
      <c r="B2444" s="5" t="s">
        <v>7</v>
      </c>
      <c r="C2444">
        <v>1041</v>
      </c>
      <c r="D2444" s="5" t="str">
        <f>VLOOKUP(C:C,[10]Sheet1!$A:$M,13,0)</f>
        <v>什麼是提示答案</v>
      </c>
      <c r="F2444" s="5" t="s">
        <v>2242</v>
      </c>
      <c r="G2444" s="20"/>
    </row>
    <row r="2445" spans="1:7">
      <c r="A2445" t="s">
        <v>2280</v>
      </c>
      <c r="B2445" s="5" t="s">
        <v>7</v>
      </c>
      <c r="C2445">
        <v>6</v>
      </c>
      <c r="D2445" s="5" t="str">
        <f>VLOOKUP(C:C,[10]Sheet1!$A:$M,13,0)</f>
        <v>設定個人網上理財提示問題及答案有什麼要求</v>
      </c>
      <c r="F2445" s="5" t="s">
        <v>2242</v>
      </c>
      <c r="G2445" s="20"/>
    </row>
    <row r="2446" spans="1:7">
      <c r="A2446" t="s">
        <v>2281</v>
      </c>
      <c r="B2446" s="5" t="s">
        <v>7</v>
      </c>
      <c r="C2446">
        <v>1052</v>
      </c>
      <c r="D2446" s="5" t="str">
        <f>VLOOKUP(C:C,[10]Sheet1!$A:$M,13,0)</f>
        <v>如何重設保安裝置密碼</v>
      </c>
      <c r="F2446" s="5" t="s">
        <v>2242</v>
      </c>
      <c r="G2446" s="20"/>
    </row>
    <row r="2447" spans="1:7">
      <c r="A2447" t="s">
        <v>2282</v>
      </c>
      <c r="B2447" s="5" t="s">
        <v>7</v>
      </c>
      <c r="C2447">
        <v>1054</v>
      </c>
      <c r="D2447" s="5" t="str">
        <f>VLOOKUP(C:C,[10]Sheet1!$A:$M,13,0)</f>
        <v>如何啟動保安裝置</v>
      </c>
      <c r="F2447" s="5" t="s">
        <v>2242</v>
      </c>
      <c r="G2447" s="20"/>
    </row>
    <row r="2448" spans="1:7">
      <c r="A2448" t="s">
        <v>2283</v>
      </c>
      <c r="B2448" s="5" t="s">
        <v>7</v>
      </c>
      <c r="C2448">
        <v>1008</v>
      </c>
      <c r="D2448" s="5" t="str">
        <f>VLOOKUP(C:C,[10]Sheet1!$A:$M,13,0)</f>
        <v>我的保安編碼器被鎖了，應該怎麼辦</v>
      </c>
      <c r="F2448" s="5" t="s">
        <v>2242</v>
      </c>
      <c r="G2448" s="20"/>
    </row>
    <row r="2449" spans="1:7">
      <c r="A2449" t="s">
        <v>2284</v>
      </c>
      <c r="B2449" s="5" t="s">
        <v>7</v>
      </c>
      <c r="C2449">
        <v>1014</v>
      </c>
      <c r="D2449" s="5" t="str">
        <f>VLOOKUP(C:C,[10]Sheet1!$A:$M,13,0)</f>
        <v>我的保安裝置無法使用，應該怎麼辦</v>
      </c>
      <c r="F2449" s="5" t="s">
        <v>2242</v>
      </c>
      <c r="G2449" s="20"/>
    </row>
    <row r="2450" spans="1:7">
      <c r="A2450" t="s">
        <v>2285</v>
      </c>
      <c r="B2450" s="5" t="s">
        <v>7</v>
      </c>
      <c r="C2450">
        <v>1013</v>
      </c>
      <c r="D2450" s="5" t="str">
        <f>VLOOKUP(C:C,[10]Sheet1!$A:$M,13,0)</f>
        <v>如何通過流動保安編碼獲取保安編碼</v>
      </c>
      <c r="F2450" s="5" t="s">
        <v>2242</v>
      </c>
      <c r="G2450" s="20"/>
    </row>
    <row r="2451" spans="1:7">
      <c r="A2451" t="s">
        <v>2286</v>
      </c>
      <c r="B2451" s="5" t="s">
        <v>7</v>
      </c>
      <c r="C2451">
        <v>1018</v>
      </c>
      <c r="D2451" s="5" t="str">
        <f>VLOOKUP(C:C,[10]Sheet1!$A:$M,13,0)</f>
        <v>保安編碼器屏幕上顯示的LOCK PIN FAIL 3（或以上）是什麼意思</v>
      </c>
      <c r="F2451" s="5" t="s">
        <v>2242</v>
      </c>
      <c r="G2451" s="20"/>
    </row>
    <row r="2452" spans="1:7">
      <c r="A2452" t="s">
        <v>2287</v>
      </c>
      <c r="B2452" s="5" t="s">
        <v>7</v>
      </c>
      <c r="C2452">
        <v>1014</v>
      </c>
      <c r="D2452" s="5" t="str">
        <f>VLOOKUP(C:C,[10]Sheet1!$A:$M,13,0)</f>
        <v>我的保安裝置無法使用，應該怎麼辦</v>
      </c>
      <c r="F2452" s="5" t="s">
        <v>2242</v>
      </c>
      <c r="G2452" s="20"/>
    </row>
    <row r="2453" spans="1:7">
      <c r="A2453" t="s">
        <v>2288</v>
      </c>
      <c r="B2453" s="5" t="s">
        <v>7</v>
      </c>
      <c r="C2453">
        <v>1016</v>
      </c>
      <c r="D2453" s="5" t="str">
        <f>VLOOKUP(C:C,[10]Sheet1!$A:$M,13,0)</f>
        <v>如何解決有關保安編碼器密碼的問題</v>
      </c>
      <c r="F2453" s="5" t="s">
        <v>2242</v>
      </c>
      <c r="G2453" s="20"/>
    </row>
    <row r="2454" spans="1:7">
      <c r="A2454" t="s">
        <v>2289</v>
      </c>
      <c r="B2454" s="5" t="s">
        <v>7</v>
      </c>
      <c r="C2454">
        <v>471</v>
      </c>
      <c r="D2454" s="5" t="str">
        <f>VLOOKUP(C:C,[10]Sheet1!$A:$M,13,0)</f>
        <v>我沒有收到保安編碼器，應該怎麼辦</v>
      </c>
      <c r="F2454" s="5" t="s">
        <v>2242</v>
      </c>
      <c r="G2454" s="20"/>
    </row>
    <row r="2455" spans="1:7">
      <c r="A2455" t="s">
        <v>2290</v>
      </c>
      <c r="B2455" s="5" t="s">
        <v>7</v>
      </c>
      <c r="C2455">
        <v>1053</v>
      </c>
      <c r="D2455" s="5" t="str">
        <f>VLOOKUP(C:C,[10]Sheet1!$A:$M,13,0)</f>
        <v>我需要使用個人網上理財，如何申請保安裝置</v>
      </c>
      <c r="F2455" s="5" t="s">
        <v>2242</v>
      </c>
      <c r="G2455" s="20"/>
    </row>
    <row r="2456" spans="1:7">
      <c r="A2456" t="s">
        <v>2291</v>
      </c>
      <c r="B2456" s="5" t="s">
        <v>7</v>
      </c>
      <c r="C2456">
        <v>1014</v>
      </c>
      <c r="D2456" s="5" t="str">
        <f>VLOOKUP(C:C,[10]Sheet1!$A:$M,13,0)</f>
        <v>我的保安裝置無法使用，應該怎麼辦</v>
      </c>
      <c r="F2456" s="5" t="s">
        <v>2242</v>
      </c>
      <c r="G2456" s="20"/>
    </row>
    <row r="2457" spans="1:7">
      <c r="A2457" t="s">
        <v>2292</v>
      </c>
      <c r="B2457" s="5" t="s">
        <v>7</v>
      </c>
      <c r="C2457">
        <v>2019</v>
      </c>
      <c r="D2457" s="5" t="str">
        <f>VLOOKUP(C:C,[10]Sheet1!$A:$M,13,0)</f>
        <v>我遺失了我的保安裝置，應該怎麼辦</v>
      </c>
      <c r="F2457" s="5" t="s">
        <v>2242</v>
      </c>
      <c r="G2457" s="20"/>
    </row>
    <row r="2458" spans="1:7">
      <c r="A2458" t="s">
        <v>2293</v>
      </c>
      <c r="B2458" s="5" t="s">
        <v>7</v>
      </c>
      <c r="C2458">
        <v>1008</v>
      </c>
      <c r="D2458" s="5" t="str">
        <f>VLOOKUP(C:C,[10]Sheet1!$A:$M,13,0)</f>
        <v>我的保安編碼器被鎖了，應該怎麼辦</v>
      </c>
      <c r="F2458" s="5" t="s">
        <v>2242</v>
      </c>
      <c r="G2458" s="20"/>
    </row>
    <row r="2459" spans="1:7">
      <c r="A2459" t="s">
        <v>2294</v>
      </c>
      <c r="B2459" s="5" t="s">
        <v>7</v>
      </c>
      <c r="C2459">
        <v>2019</v>
      </c>
      <c r="D2459" s="5" t="str">
        <f>VLOOKUP(C:C,[10]Sheet1!$A:$M,13,0)</f>
        <v>我遺失了我的保安裝置，應該怎麼辦</v>
      </c>
      <c r="F2459" s="5" t="s">
        <v>2242</v>
      </c>
      <c r="G2459" s="20"/>
    </row>
    <row r="2460" spans="1:7">
      <c r="A2460" t="s">
        <v>2295</v>
      </c>
      <c r="B2460" s="5" t="s">
        <v>7</v>
      </c>
      <c r="C2460">
        <v>1014</v>
      </c>
      <c r="D2460" s="5" t="str">
        <f>VLOOKUP(C:C,[10]Sheet1!$A:$M,13,0)</f>
        <v>我的保安裝置無法使用，應該怎麼辦</v>
      </c>
      <c r="F2460" s="5" t="s">
        <v>2242</v>
      </c>
      <c r="G2460" s="20"/>
    </row>
    <row r="2461" spans="1:7">
      <c r="A2461" t="s">
        <v>2296</v>
      </c>
      <c r="B2461" s="5" t="s">
        <v>7</v>
      </c>
      <c r="C2461">
        <v>1015</v>
      </c>
      <c r="D2461" s="5" t="str">
        <f>VLOOKUP(C:C,[10]Sheet1!$A:$M,13,0)</f>
        <v>我的實體保安編碼器無法使用，應該怎麼辦</v>
      </c>
      <c r="F2461" s="5" t="s">
        <v>2242</v>
      </c>
      <c r="G2461" s="20"/>
    </row>
    <row r="2462" spans="1:7">
      <c r="A2462" t="s">
        <v>2297</v>
      </c>
      <c r="B2462" s="5" t="s">
        <v>7</v>
      </c>
      <c r="C2462">
        <v>1016</v>
      </c>
      <c r="D2462" s="5" t="str">
        <f>VLOOKUP(C:C,[10]Sheet1!$A:$M,13,0)</f>
        <v>如何解決有關保安編碼器密碼的問題</v>
      </c>
      <c r="F2462" s="5" t="s">
        <v>2242</v>
      </c>
      <c r="G2462" s="20"/>
    </row>
    <row r="2463" spans="1:7">
      <c r="A2463" t="s">
        <v>2298</v>
      </c>
      <c r="B2463" s="5" t="s">
        <v>7</v>
      </c>
      <c r="C2463">
        <v>1014</v>
      </c>
      <c r="D2463" s="5" t="str">
        <f>VLOOKUP(C:C,[10]Sheet1!$A:$M,13,0)</f>
        <v>我的保安裝置無法使用，應該怎麼辦</v>
      </c>
      <c r="F2463" s="5" t="s">
        <v>2242</v>
      </c>
      <c r="G2463" s="20"/>
    </row>
    <row r="2464" spans="1:7">
      <c r="A2464" t="s">
        <v>2299</v>
      </c>
      <c r="B2464" s="5" t="s">
        <v>7</v>
      </c>
      <c r="C2464">
        <v>1053</v>
      </c>
      <c r="D2464" s="5" t="str">
        <f>VLOOKUP(C:C,[10]Sheet1!$A:$M,13,0)</f>
        <v>我需要使用個人網上理財，如何申請保安裝置</v>
      </c>
      <c r="F2464" s="5" t="s">
        <v>2242</v>
      </c>
      <c r="G2464" s="20"/>
    </row>
    <row r="2465" spans="1:7">
      <c r="A2465" t="s">
        <v>2300</v>
      </c>
      <c r="B2465" s="5" t="s">
        <v>7</v>
      </c>
      <c r="C2465">
        <v>1014</v>
      </c>
      <c r="D2465" s="5" t="str">
        <f>VLOOKUP(C:C,[10]Sheet1!$A:$M,13,0)</f>
        <v>我的保安裝置無法使用，應該怎麼辦</v>
      </c>
      <c r="F2465" s="5" t="s">
        <v>2242</v>
      </c>
      <c r="G2465" s="20"/>
    </row>
    <row r="2466" spans="1:7">
      <c r="A2466" t="s">
        <v>2301</v>
      </c>
      <c r="B2466" s="5" t="s">
        <v>7</v>
      </c>
      <c r="C2466">
        <v>466</v>
      </c>
      <c r="D2466" s="5" t="str">
        <f>VLOOKUP(C:C,[10]Sheet1!$A:$M,13,0)</f>
        <v>我可以透過電話申請保安編碼器嗎</v>
      </c>
      <c r="F2466" s="5" t="s">
        <v>2242</v>
      </c>
      <c r="G2466" s="20"/>
    </row>
    <row r="2467" spans="1:7">
      <c r="A2467" t="s">
        <v>2302</v>
      </c>
      <c r="B2467" s="5" t="s">
        <v>7</v>
      </c>
      <c r="C2467">
        <v>514</v>
      </c>
      <c r="D2467" s="5" t="str">
        <f>VLOOKUP(C:C,[10]Sheet1!$A:$M,13,0)</f>
        <v>我可以同時申請實體保安編碼器和流動保安編碼嗎</v>
      </c>
      <c r="F2467" s="5" t="s">
        <v>2242</v>
      </c>
      <c r="G2467" s="20"/>
    </row>
    <row r="2468" spans="1:7">
      <c r="A2468" t="s">
        <v>2303</v>
      </c>
      <c r="B2468" s="5" t="s">
        <v>7</v>
      </c>
      <c r="C2468">
        <v>482</v>
      </c>
      <c r="D2468" s="5" t="str">
        <f>VLOOKUP(C:C,[10]Sheet1!$A:$M,13,0)</f>
        <v>如何重設我的實體保安編碼器密碼</v>
      </c>
      <c r="F2468" s="5" t="s">
        <v>2242</v>
      </c>
      <c r="G2468" s="20"/>
    </row>
    <row r="2469" spans="1:7">
      <c r="A2469" t="s">
        <v>2304</v>
      </c>
      <c r="B2469" s="5" t="s">
        <v>7</v>
      </c>
      <c r="C2469">
        <v>1053</v>
      </c>
      <c r="D2469" s="5" t="str">
        <f>VLOOKUP(C:C,[10]Sheet1!$A:$M,13,0)</f>
        <v>我需要使用個人網上理財，如何申請保安裝置</v>
      </c>
      <c r="F2469" s="5" t="s">
        <v>2242</v>
      </c>
      <c r="G2469" s="20"/>
    </row>
    <row r="2470" spans="1:7">
      <c r="A2470" t="s">
        <v>2305</v>
      </c>
      <c r="B2470" s="5" t="s">
        <v>7</v>
      </c>
      <c r="C2470">
        <v>466</v>
      </c>
      <c r="D2470" s="5" t="str">
        <f>VLOOKUP(C:C,[10]Sheet1!$A:$M,13,0)</f>
        <v>我可以透過電話申請保安編碼器嗎</v>
      </c>
      <c r="F2470" s="5" t="s">
        <v>2242</v>
      </c>
      <c r="G2470" s="20"/>
    </row>
    <row r="2471" spans="1:7">
      <c r="A2471" t="s">
        <v>2306</v>
      </c>
      <c r="B2471" s="5" t="s">
        <v>7</v>
      </c>
      <c r="C2471">
        <v>466</v>
      </c>
      <c r="D2471" s="5" t="str">
        <f>VLOOKUP(C:C,[10]Sheet1!$A:$M,13,0)</f>
        <v>我可以透過電話申請保安編碼器嗎</v>
      </c>
      <c r="F2471" s="5" t="s">
        <v>2242</v>
      </c>
      <c r="G2471" s="20"/>
    </row>
    <row r="2472" spans="1:7">
      <c r="A2472" t="s">
        <v>2307</v>
      </c>
      <c r="B2472" s="5" t="s">
        <v>7</v>
      </c>
      <c r="C2472">
        <v>1052</v>
      </c>
      <c r="D2472" s="5" t="str">
        <f>VLOOKUP(C:C,[10]Sheet1!$A:$M,13,0)</f>
        <v>如何重設保安裝置密碼</v>
      </c>
      <c r="F2472" s="5" t="s">
        <v>2242</v>
      </c>
      <c r="G2472" s="20"/>
    </row>
    <row r="2473" spans="1:7">
      <c r="A2473" t="s">
        <v>2308</v>
      </c>
      <c r="B2473" s="5" t="s">
        <v>7</v>
      </c>
      <c r="C2473">
        <v>1052</v>
      </c>
      <c r="D2473" s="5" t="str">
        <f>VLOOKUP(C:C,[10]Sheet1!$A:$M,13,0)</f>
        <v>如何重設保安裝置密碼</v>
      </c>
      <c r="F2473" s="5" t="s">
        <v>2242</v>
      </c>
      <c r="G2473" s="20"/>
    </row>
    <row r="2474" spans="1:7">
      <c r="A2474" t="s">
        <v>2309</v>
      </c>
      <c r="B2474" s="5" t="s">
        <v>7</v>
      </c>
      <c r="C2474">
        <v>466</v>
      </c>
      <c r="D2474" s="5" t="str">
        <f>VLOOKUP(C:C,[10]Sheet1!$A:$M,13,0)</f>
        <v>我可以透過電話申請保安編碼器嗎</v>
      </c>
      <c r="F2474" s="5" t="s">
        <v>2242</v>
      </c>
      <c r="G2474" s="20"/>
    </row>
    <row r="2475" spans="1:7">
      <c r="A2475" t="s">
        <v>2310</v>
      </c>
      <c r="B2475" s="5" t="s">
        <v>7</v>
      </c>
      <c r="C2475">
        <v>466</v>
      </c>
      <c r="D2475" s="5" t="str">
        <f>VLOOKUP(C:C,[10]Sheet1!$A:$M,13,0)</f>
        <v>我可以透過電話申請保安編碼器嗎</v>
      </c>
      <c r="F2475" s="5" t="s">
        <v>2242</v>
      </c>
      <c r="G2475" s="20"/>
    </row>
    <row r="2476" spans="1:7">
      <c r="A2476" t="s">
        <v>2311</v>
      </c>
      <c r="B2476" s="5" t="s">
        <v>7</v>
      </c>
      <c r="C2476">
        <v>466</v>
      </c>
      <c r="D2476" s="5" t="str">
        <f>VLOOKUP(C:C,[10]Sheet1!$A:$M,13,0)</f>
        <v>我可以透過電話申請保安編碼器嗎</v>
      </c>
      <c r="F2476" s="5" t="s">
        <v>2242</v>
      </c>
      <c r="G2476" s="20"/>
    </row>
    <row r="2477" spans="1:7">
      <c r="A2477" t="s">
        <v>2312</v>
      </c>
      <c r="B2477" s="5" t="s">
        <v>7</v>
      </c>
      <c r="C2477">
        <v>466</v>
      </c>
      <c r="D2477" s="5" t="str">
        <f>VLOOKUP(C:C,[10]Sheet1!$A:$M,13,0)</f>
        <v>我可以透過電話申請保安編碼器嗎</v>
      </c>
      <c r="F2477" s="5" t="s">
        <v>2242</v>
      </c>
      <c r="G2477" s="20"/>
    </row>
    <row r="2478" spans="1:7">
      <c r="A2478" t="s">
        <v>2313</v>
      </c>
      <c r="B2478" s="5" t="s">
        <v>7</v>
      </c>
      <c r="C2478">
        <v>1055</v>
      </c>
      <c r="D2478" s="5" t="str">
        <f>VLOOKUP(C:C,[10]Sheet1!$A:$M,13,0)</f>
        <v>登入個人網上理財的2種方式是什麼</v>
      </c>
      <c r="F2478" s="5" t="s">
        <v>2242</v>
      </c>
      <c r="G2478" s="20"/>
    </row>
    <row r="2479" spans="1:7">
      <c r="A2479" t="s">
        <v>2314</v>
      </c>
      <c r="B2479" s="5" t="s">
        <v>7</v>
      </c>
      <c r="C2479">
        <v>482</v>
      </c>
      <c r="D2479" s="5" t="str">
        <f>VLOOKUP(C:C,[10]Sheet1!$A:$M,13,0)</f>
        <v>如何重設我的實體保安編碼器密碼</v>
      </c>
      <c r="F2479" s="5" t="s">
        <v>2242</v>
      </c>
      <c r="G2479" s="20"/>
    </row>
    <row r="2480" spans="1:7">
      <c r="A2480" t="s">
        <v>2315</v>
      </c>
      <c r="B2480" s="5" t="s">
        <v>7</v>
      </c>
      <c r="C2480">
        <v>466</v>
      </c>
      <c r="D2480" s="5" t="str">
        <f>VLOOKUP(C:C,[10]Sheet1!$A:$M,13,0)</f>
        <v>我可以透過電話申請保安編碼器嗎</v>
      </c>
      <c r="F2480" s="5" t="s">
        <v>2242</v>
      </c>
      <c r="G2480" s="20"/>
    </row>
    <row r="2481" spans="1:7">
      <c r="A2481" t="s">
        <v>2316</v>
      </c>
      <c r="B2481" s="5" t="s">
        <v>7</v>
      </c>
      <c r="C2481">
        <v>1008</v>
      </c>
      <c r="D2481" s="5" t="str">
        <f>VLOOKUP(C:C,[10]Sheet1!$A:$M,13,0)</f>
        <v>我的保安編碼器被鎖了，應該怎麼辦</v>
      </c>
      <c r="F2481" s="5" t="s">
        <v>2242</v>
      </c>
      <c r="G2481" s="20"/>
    </row>
    <row r="2482" spans="1:7">
      <c r="A2482" t="s">
        <v>2317</v>
      </c>
      <c r="B2482" s="5" t="s">
        <v>7</v>
      </c>
      <c r="C2482">
        <v>1015</v>
      </c>
      <c r="D2482" s="5" t="str">
        <f>VLOOKUP(C:C,[10]Sheet1!$A:$M,13,0)</f>
        <v>我的實體保安編碼器無法使用，應該怎麼辦</v>
      </c>
      <c r="F2482" s="5" t="s">
        <v>2242</v>
      </c>
      <c r="G2482" s="20"/>
    </row>
    <row r="2483" spans="1:7">
      <c r="A2483" t="s">
        <v>2318</v>
      </c>
      <c r="B2483" s="5" t="s">
        <v>7</v>
      </c>
      <c r="C2483">
        <v>1016</v>
      </c>
      <c r="D2483" s="5" t="str">
        <f>VLOOKUP(C:C,[10]Sheet1!$A:$M,13,0)</f>
        <v>如何解決有關保安編碼器密碼的問題</v>
      </c>
      <c r="F2483" s="5" t="s">
        <v>2242</v>
      </c>
      <c r="G2483" s="20"/>
    </row>
    <row r="2484" spans="1:7">
      <c r="A2484" t="s">
        <v>2319</v>
      </c>
      <c r="B2484" s="5" t="s">
        <v>7</v>
      </c>
      <c r="C2484">
        <v>1008</v>
      </c>
      <c r="D2484" s="5" t="str">
        <f>VLOOKUP(C:C,[10]Sheet1!$A:$M,13,0)</f>
        <v>我的保安編碼器被鎖了，應該怎麼辦</v>
      </c>
      <c r="F2484" s="5" t="s">
        <v>2242</v>
      </c>
      <c r="G2484" s="20"/>
    </row>
    <row r="2485" spans="1:7">
      <c r="A2485" t="s">
        <v>2320</v>
      </c>
      <c r="B2485" s="5" t="s">
        <v>7</v>
      </c>
      <c r="C2485">
        <v>466</v>
      </c>
      <c r="D2485" s="5" t="str">
        <f>VLOOKUP(C:C,[10]Sheet1!$A:$M,13,0)</f>
        <v>我可以透過電話申請保安編碼器嗎</v>
      </c>
      <c r="F2485" s="5" t="s">
        <v>2242</v>
      </c>
      <c r="G2485" s="20"/>
    </row>
    <row r="2486" spans="1:7">
      <c r="A2486" t="s">
        <v>2321</v>
      </c>
      <c r="B2486" s="5" t="s">
        <v>7</v>
      </c>
      <c r="C2486">
        <v>5</v>
      </c>
      <c r="D2486" s="5" t="str">
        <f>VLOOKUP(C:C,[10]Sheet1!$A:$M,13,0)</f>
        <v>如何重設所有個人網上理財的登入資料</v>
      </c>
      <c r="F2486" s="5" t="s">
        <v>2242</v>
      </c>
      <c r="G2486" s="20"/>
    </row>
    <row r="2487" spans="1:7">
      <c r="A2487" t="s">
        <v>2322</v>
      </c>
      <c r="B2487" s="5" t="s">
        <v>7</v>
      </c>
      <c r="C2487">
        <v>1053</v>
      </c>
      <c r="D2487" s="5" t="str">
        <f>VLOOKUP(C:C,[10]Sheet1!$A:$M,13,0)</f>
        <v>我需要使用個人網上理財，如何申請保安裝置</v>
      </c>
      <c r="F2487" s="5" t="s">
        <v>2242</v>
      </c>
      <c r="G2487" s="20"/>
    </row>
    <row r="2488" spans="1:7">
      <c r="A2488" t="s">
        <v>2323</v>
      </c>
      <c r="B2488" s="5" t="s">
        <v>7</v>
      </c>
      <c r="C2488">
        <v>7</v>
      </c>
      <c r="D2488" s="5" t="str">
        <f>VLOOKUP(C:C,[10]Sheet1!$A:$M,13,0)</f>
        <v>設定個人網上理財密碼有什麼要求</v>
      </c>
      <c r="F2488" s="5" t="s">
        <v>2242</v>
      </c>
      <c r="G2488" s="20"/>
    </row>
    <row r="2489" spans="1:7">
      <c r="A2489" t="s">
        <v>2324</v>
      </c>
      <c r="B2489" s="5" t="s">
        <v>7</v>
      </c>
      <c r="C2489">
        <v>5</v>
      </c>
      <c r="D2489" s="5" t="str">
        <f>VLOOKUP(C:C,[10]Sheet1!$A:$M,13,0)</f>
        <v>如何重設所有個人網上理財的登入資料</v>
      </c>
      <c r="F2489" s="5" t="s">
        <v>2242</v>
      </c>
      <c r="G2489" s="20"/>
    </row>
    <row r="2490" spans="1:7">
      <c r="A2490" t="s">
        <v>2325</v>
      </c>
      <c r="B2490" s="5" t="s">
        <v>7</v>
      </c>
      <c r="C2490">
        <v>5</v>
      </c>
      <c r="D2490" s="5" t="str">
        <f>VLOOKUP(C:C,[10]Sheet1!$A:$M,13,0)</f>
        <v>如何重設所有個人網上理財的登入資料</v>
      </c>
      <c r="F2490" s="5" t="s">
        <v>2242</v>
      </c>
      <c r="G2490" s="20"/>
    </row>
    <row r="2491" spans="1:7">
      <c r="A2491" t="s">
        <v>2326</v>
      </c>
      <c r="B2491" s="5" t="s">
        <v>7</v>
      </c>
      <c r="C2491">
        <v>1053</v>
      </c>
      <c r="D2491" s="5" t="str">
        <f>VLOOKUP(C:C,[10]Sheet1!$A:$M,13,0)</f>
        <v>我需要使用個人網上理財，如何申請保安裝置</v>
      </c>
      <c r="F2491" s="5" t="s">
        <v>2242</v>
      </c>
      <c r="G2491" s="20"/>
    </row>
    <row r="2492" spans="1:7">
      <c r="A2492" t="s">
        <v>2327</v>
      </c>
      <c r="B2492" s="5" t="s">
        <v>7</v>
      </c>
      <c r="C2492">
        <v>466</v>
      </c>
      <c r="D2492" s="5" t="str">
        <f>VLOOKUP(C:C,[10]Sheet1!$A:$M,13,0)</f>
        <v>我可以透過電話申請保安編碼器嗎</v>
      </c>
      <c r="F2492" s="5" t="s">
        <v>2242</v>
      </c>
      <c r="G2492" s="20"/>
    </row>
    <row r="2493" spans="1:7">
      <c r="A2493" t="s">
        <v>2328</v>
      </c>
      <c r="B2493" s="5" t="s">
        <v>7</v>
      </c>
      <c r="C2493">
        <v>1053</v>
      </c>
      <c r="D2493" s="5" t="str">
        <f>VLOOKUP(C:C,[10]Sheet1!$A:$M,13,0)</f>
        <v>我需要使用個人網上理財，如何申請保安裝置</v>
      </c>
      <c r="F2493" s="5" t="s">
        <v>2242</v>
      </c>
      <c r="G2493" s="20"/>
    </row>
    <row r="2494" spans="1:7">
      <c r="A2494" t="s">
        <v>2329</v>
      </c>
      <c r="B2494" s="5" t="s">
        <v>7</v>
      </c>
      <c r="C2494">
        <v>4</v>
      </c>
      <c r="D2494" s="5" t="str">
        <f>VLOOKUP(C:C,[10]Sheet1!$A:$M,13,0)</f>
        <v>如果忘記了登入資料，我可以在線上重設嗎</v>
      </c>
      <c r="F2494" s="5" t="s">
        <v>2242</v>
      </c>
      <c r="G2494" s="20"/>
    </row>
    <row r="2495" spans="1:7">
      <c r="A2495" t="s">
        <v>2330</v>
      </c>
      <c r="B2495" s="5" t="s">
        <v>7</v>
      </c>
      <c r="C2495">
        <v>1010</v>
      </c>
      <c r="D2495" s="5" t="str">
        <f>VLOOKUP(C:C,[10]Sheet1!$A:$M,13,0)</f>
        <v>如何獲取保安編碼</v>
      </c>
      <c r="F2495" s="5" t="s">
        <v>2242</v>
      </c>
      <c r="G2495" s="20"/>
    </row>
    <row r="2496" spans="1:7">
      <c r="A2496" t="s">
        <v>2331</v>
      </c>
      <c r="B2496" s="5" t="s">
        <v>7</v>
      </c>
      <c r="C2496">
        <v>1014</v>
      </c>
      <c r="D2496" s="5" t="str">
        <f>VLOOKUP(C:C,[10]Sheet1!$A:$M,13,0)</f>
        <v>我的保安裝置無法使用，應該怎麼辦</v>
      </c>
      <c r="F2496" s="5" t="s">
        <v>2242</v>
      </c>
      <c r="G2496" s="20"/>
    </row>
    <row r="2497" spans="1:7">
      <c r="A2497" t="s">
        <v>2332</v>
      </c>
      <c r="B2497" s="5" t="s">
        <v>7</v>
      </c>
      <c r="C2497">
        <v>1054</v>
      </c>
      <c r="D2497" s="5" t="str">
        <f>VLOOKUP(C:C,[10]Sheet1!$A:$M,13,0)</f>
        <v>如何啟動保安裝置</v>
      </c>
      <c r="F2497" s="5" t="s">
        <v>2242</v>
      </c>
      <c r="G2497" s="20"/>
    </row>
    <row r="2498" spans="1:7">
      <c r="A2498" t="s">
        <v>2333</v>
      </c>
      <c r="B2498" s="5" t="s">
        <v>7</v>
      </c>
      <c r="C2498">
        <v>1010</v>
      </c>
      <c r="D2498" s="5" t="str">
        <f>VLOOKUP(C:C,[10]Sheet1!$A:$M,13,0)</f>
        <v>如何獲取保安編碼</v>
      </c>
      <c r="F2498" s="5" t="s">
        <v>2242</v>
      </c>
      <c r="G2498" s="20"/>
    </row>
    <row r="2499" spans="1:7">
      <c r="A2499" t="s">
        <v>2334</v>
      </c>
      <c r="B2499" s="5" t="s">
        <v>7</v>
      </c>
      <c r="C2499">
        <v>1054</v>
      </c>
      <c r="D2499" s="5" t="str">
        <f>VLOOKUP(C:C,[10]Sheet1!$A:$M,13,0)</f>
        <v>如何啟動保安裝置</v>
      </c>
      <c r="F2499" s="5" t="s">
        <v>2242</v>
      </c>
      <c r="G2499" s="20"/>
    </row>
    <row r="2500" spans="1:7">
      <c r="A2500" t="s">
        <v>2335</v>
      </c>
      <c r="B2500" s="5" t="s">
        <v>7</v>
      </c>
      <c r="C2500">
        <v>1011</v>
      </c>
      <c r="D2500" s="5" t="str">
        <f>VLOOKUP(C:C,[10]Sheet1!$A:$M,13,0)</f>
        <v>如何通過保安編碼器生成保安編碼</v>
      </c>
      <c r="F2500" s="5" t="s">
        <v>2242</v>
      </c>
      <c r="G2500" s="20"/>
    </row>
    <row r="2501" spans="1:7">
      <c r="A2501" t="s">
        <v>2336</v>
      </c>
      <c r="B2501" s="5" t="s">
        <v>7</v>
      </c>
      <c r="C2501">
        <v>3</v>
      </c>
      <c r="D2501" s="5" t="str">
        <f>VLOOKUP(C:C,[10]Sheet1!$A:$M,13,0)</f>
        <v>如何更改個人網上理財的登入資料</v>
      </c>
      <c r="F2501" s="5" t="s">
        <v>2242</v>
      </c>
      <c r="G2501" s="20"/>
    </row>
    <row r="2502" spans="1:7">
      <c r="A2502" t="s">
        <v>2337</v>
      </c>
      <c r="B2502" s="5" t="s">
        <v>7</v>
      </c>
      <c r="C2502">
        <v>1046</v>
      </c>
      <c r="D2502" s="5" t="str">
        <f>VLOOKUP(C:C,[10]Sheet1!$A:$M,13,0)</f>
        <v>我的個人網上理財被鎖定，應該怎麼辦</v>
      </c>
      <c r="F2502" s="5" t="s">
        <v>2242</v>
      </c>
      <c r="G2502" s="20"/>
    </row>
    <row r="2503" spans="1:7">
      <c r="A2503" t="s">
        <v>2338</v>
      </c>
      <c r="B2503" s="5" t="s">
        <v>7</v>
      </c>
      <c r="C2503">
        <v>1046</v>
      </c>
      <c r="D2503" s="5" t="str">
        <f>VLOOKUP(C:C,[10]Sheet1!$A:$M,13,0)</f>
        <v>我的個人網上理財被鎖定，應該怎麼辦</v>
      </c>
      <c r="F2503" s="5" t="s">
        <v>2242</v>
      </c>
      <c r="G2503" s="20"/>
    </row>
    <row r="2504" spans="1:7">
      <c r="A2504" t="s">
        <v>2339</v>
      </c>
      <c r="B2504" s="5" t="s">
        <v>7</v>
      </c>
      <c r="C2504">
        <v>1046</v>
      </c>
      <c r="D2504" s="5" t="str">
        <f>VLOOKUP(C:C,[10]Sheet1!$A:$M,13,0)</f>
        <v>我的個人網上理財被鎖定，應該怎麼辦</v>
      </c>
      <c r="F2504" s="5" t="s">
        <v>2242</v>
      </c>
      <c r="G2504" s="20"/>
    </row>
    <row r="2505" spans="1:7">
      <c r="A2505" t="s">
        <v>2340</v>
      </c>
      <c r="B2505" s="5" t="s">
        <v>7</v>
      </c>
      <c r="C2505">
        <v>5</v>
      </c>
      <c r="D2505" s="5" t="str">
        <f>VLOOKUP(C:C,[10]Sheet1!$A:$M,13,0)</f>
        <v>如何重設所有個人網上理財的登入資料</v>
      </c>
      <c r="F2505" s="5" t="s">
        <v>2242</v>
      </c>
      <c r="G2505" s="20"/>
    </row>
    <row r="2506" spans="1:7">
      <c r="A2506" t="s">
        <v>2341</v>
      </c>
      <c r="B2506" s="5" t="s">
        <v>7</v>
      </c>
      <c r="C2506">
        <v>1053</v>
      </c>
      <c r="D2506" s="5" t="str">
        <f>VLOOKUP(C:C,[10]Sheet1!$A:$M,13,0)</f>
        <v>我需要使用個人網上理財，如何申請保安裝置</v>
      </c>
      <c r="F2506" s="5" t="s">
        <v>2242</v>
      </c>
      <c r="G2506" s="20"/>
    </row>
    <row r="2507" spans="1:7">
      <c r="A2507" t="s">
        <v>2342</v>
      </c>
      <c r="B2507" s="5" t="s">
        <v>7</v>
      </c>
      <c r="C2507">
        <v>28</v>
      </c>
      <c r="D2507" s="5" t="str">
        <f>VLOOKUP(C:C,[10]Sheet1!$A:$M,13,0)</f>
        <v>為什麼需要設定保安問題</v>
      </c>
      <c r="F2507" s="5" t="s">
        <v>2242</v>
      </c>
      <c r="G2507" s="20"/>
    </row>
    <row r="2508" spans="1:7">
      <c r="A2508" t="s">
        <v>2343</v>
      </c>
      <c r="B2508" s="5" t="s">
        <v>7</v>
      </c>
      <c r="C2508">
        <v>466</v>
      </c>
      <c r="D2508" s="5" t="str">
        <f>VLOOKUP(C:C,[10]Sheet1!$A:$M,13,0)</f>
        <v>我可以透過電話申請保安編碼器嗎</v>
      </c>
      <c r="F2508" s="5" t="s">
        <v>2242</v>
      </c>
      <c r="G2508" s="20"/>
    </row>
    <row r="2509" spans="1:7">
      <c r="A2509" t="s">
        <v>2344</v>
      </c>
      <c r="B2509" s="5" t="s">
        <v>7</v>
      </c>
      <c r="C2509">
        <v>1010</v>
      </c>
      <c r="D2509" s="5" t="str">
        <f>VLOOKUP(C:C,[10]Sheet1!$A:$M,13,0)</f>
        <v>如何獲取保安編碼</v>
      </c>
      <c r="F2509" s="5" t="s">
        <v>2242</v>
      </c>
      <c r="G2509" s="20"/>
    </row>
    <row r="2510" spans="1:7">
      <c r="A2510" t="s">
        <v>2345</v>
      </c>
      <c r="B2510" s="5" t="s">
        <v>7</v>
      </c>
      <c r="C2510">
        <v>1054</v>
      </c>
      <c r="D2510" s="5" t="str">
        <f>VLOOKUP(C:C,[10]Sheet1!$A:$M,13,0)</f>
        <v>如何啟動保安裝置</v>
      </c>
      <c r="F2510" s="5" t="s">
        <v>2242</v>
      </c>
      <c r="G2510" s="20"/>
    </row>
    <row r="2511" spans="1:7">
      <c r="A2511" t="s">
        <v>2346</v>
      </c>
      <c r="B2511" s="5" t="s">
        <v>7</v>
      </c>
      <c r="C2511">
        <v>1046</v>
      </c>
      <c r="D2511" s="5" t="str">
        <f>VLOOKUP(C:C,[10]Sheet1!$A:$M,13,0)</f>
        <v>我的個人網上理財被鎖定，應該怎麼辦</v>
      </c>
      <c r="F2511" s="5" t="s">
        <v>2242</v>
      </c>
      <c r="G2511" s="20"/>
    </row>
    <row r="2512" spans="1:7">
      <c r="A2512" t="s">
        <v>2347</v>
      </c>
      <c r="B2512" s="5" t="s">
        <v>7</v>
      </c>
      <c r="C2512">
        <v>1067</v>
      </c>
      <c r="D2512" s="5" t="str">
        <f>VLOOKUP(C:C,[10]Sheet1!$A:$M,13,0)</f>
        <v>我想登入個人網上理財，該如何獲取保安編碼</v>
      </c>
      <c r="F2512" s="5" t="s">
        <v>2242</v>
      </c>
      <c r="G2512" s="20"/>
    </row>
    <row r="2513" spans="1:7">
      <c r="A2513" t="s">
        <v>2348</v>
      </c>
      <c r="B2513" s="5" t="s">
        <v>7</v>
      </c>
      <c r="C2513">
        <v>1046</v>
      </c>
      <c r="D2513" s="5" t="str">
        <f>VLOOKUP(C:C,[10]Sheet1!$A:$M,13,0)</f>
        <v>我的個人網上理財被鎖定，應該怎麼辦</v>
      </c>
      <c r="F2513" s="5" t="s">
        <v>2242</v>
      </c>
      <c r="G2513" s="20"/>
    </row>
    <row r="2514" spans="1:7">
      <c r="A2514" t="s">
        <v>2349</v>
      </c>
      <c r="B2514" s="5" t="s">
        <v>7</v>
      </c>
      <c r="C2514">
        <v>4</v>
      </c>
      <c r="D2514" s="5" t="str">
        <f>VLOOKUP(C:C,[10]Sheet1!$A:$M,13,0)</f>
        <v>如果忘記了登入資料，我可以在線上重設嗎</v>
      </c>
      <c r="F2514" s="5" t="s">
        <v>2242</v>
      </c>
      <c r="G2514" s="20"/>
    </row>
    <row r="2515" spans="1:7">
      <c r="A2515" t="s">
        <v>2350</v>
      </c>
      <c r="B2515" s="5" t="s">
        <v>7</v>
      </c>
      <c r="C2515">
        <v>438</v>
      </c>
      <c r="D2515" s="5" t="str">
        <f>VLOOKUP(C:C,[10]Sheet1!$A:$M,13,0)</f>
        <v>我需要完成交易，應該如何獲取交易保安編碼</v>
      </c>
      <c r="F2515" s="5" t="s">
        <v>2242</v>
      </c>
      <c r="G2515" s="20"/>
    </row>
    <row r="2516" spans="1:7">
      <c r="A2516" t="s">
        <v>2351</v>
      </c>
      <c r="B2516" s="5" t="s">
        <v>7</v>
      </c>
      <c r="C2516">
        <v>1010</v>
      </c>
      <c r="D2516" s="5" t="str">
        <f>VLOOKUP(C:C,[10]Sheet1!$A:$M,13,0)</f>
        <v>如何獲取保安編碼</v>
      </c>
      <c r="F2516" s="5" t="s">
        <v>2242</v>
      </c>
      <c r="G2516" s="20"/>
    </row>
    <row r="2517" spans="1:7">
      <c r="A2517" t="s">
        <v>2352</v>
      </c>
      <c r="B2517" s="5" t="s">
        <v>7</v>
      </c>
      <c r="C2517">
        <v>1046</v>
      </c>
      <c r="D2517" s="5" t="str">
        <f>VLOOKUP(C:C,[10]Sheet1!$A:$M,13,0)</f>
        <v>我的個人網上理財被鎖定，應該怎麼辦</v>
      </c>
      <c r="F2517" s="5" t="s">
        <v>2242</v>
      </c>
      <c r="G2517" s="20"/>
    </row>
    <row r="2518" spans="1:7">
      <c r="A2518" t="s">
        <v>2353</v>
      </c>
      <c r="B2518" s="5" t="s">
        <v>7</v>
      </c>
      <c r="C2518">
        <v>1014</v>
      </c>
      <c r="D2518" s="5" t="str">
        <f>VLOOKUP(C:C,[10]Sheet1!$A:$M,13,0)</f>
        <v>我的保安裝置無法使用，應該怎麼辦</v>
      </c>
      <c r="F2518" s="5" t="s">
        <v>2242</v>
      </c>
      <c r="G2518" s="20"/>
    </row>
    <row r="2519" spans="1:7">
      <c r="A2519" t="s">
        <v>2354</v>
      </c>
      <c r="B2519" s="5" t="s">
        <v>7</v>
      </c>
      <c r="C2519">
        <v>5</v>
      </c>
      <c r="D2519" s="5" t="str">
        <f>VLOOKUP(C:C,[10]Sheet1!$A:$M,13,0)</f>
        <v>如何重設所有個人網上理財的登入資料</v>
      </c>
      <c r="F2519" s="5" t="s">
        <v>2242</v>
      </c>
      <c r="G2519" s="20"/>
    </row>
    <row r="2520" spans="1:7">
      <c r="A2520" t="s">
        <v>2355</v>
      </c>
      <c r="B2520" s="5" t="s">
        <v>7</v>
      </c>
      <c r="C2520">
        <v>1005</v>
      </c>
      <c r="D2520" s="5" t="str">
        <f>VLOOKUP(C:C,[10]Sheet1!$A:$M,13,0)</f>
        <v>如何登記個人網上理財</v>
      </c>
      <c r="F2520" s="5" t="s">
        <v>2242</v>
      </c>
      <c r="G2520" s="20"/>
    </row>
    <row r="2521" spans="1:7">
      <c r="A2521" t="s">
        <v>2356</v>
      </c>
      <c r="B2521" s="5" t="s">
        <v>7</v>
      </c>
      <c r="C2521">
        <v>4</v>
      </c>
      <c r="D2521" s="5" t="str">
        <f>VLOOKUP(C:C,[10]Sheet1!$A:$M,13,0)</f>
        <v>如果忘記了登入資料，我可以在線上重設嗎</v>
      </c>
      <c r="F2521" s="5" t="s">
        <v>2242</v>
      </c>
      <c r="G2521" s="20"/>
    </row>
    <row r="2522" spans="1:7">
      <c r="A2522" t="s">
        <v>2357</v>
      </c>
      <c r="B2522" s="5" t="s">
        <v>7</v>
      </c>
      <c r="C2522">
        <v>2019</v>
      </c>
      <c r="D2522" s="5" t="str">
        <f>VLOOKUP(C:C,[10]Sheet1!$A:$M,13,0)</f>
        <v>我遺失了我的保安裝置，應該怎麼辦</v>
      </c>
      <c r="F2522" s="5" t="s">
        <v>2242</v>
      </c>
      <c r="G2522" s="20"/>
    </row>
    <row r="2523" spans="1:7">
      <c r="A2523" t="s">
        <v>2358</v>
      </c>
      <c r="B2523" s="5" t="s">
        <v>7</v>
      </c>
      <c r="C2523">
        <v>782</v>
      </c>
      <c r="D2523" s="5" t="str">
        <f>VLOOKUP(C:C,[10]Sheet1!$A:$M,13,0)</f>
        <v>如何獲取保安編碼作重新認證</v>
      </c>
      <c r="F2523" s="5" t="s">
        <v>2242</v>
      </c>
      <c r="G2523" s="20"/>
    </row>
    <row r="2524" spans="1:7">
      <c r="A2524" t="s">
        <v>2359</v>
      </c>
      <c r="B2524" s="5" t="s">
        <v>7</v>
      </c>
      <c r="C2524">
        <v>471</v>
      </c>
      <c r="D2524" s="5" t="str">
        <f>VLOOKUP(C:C,[10]Sheet1!$A:$M,13,0)</f>
        <v>我沒有收到保安編碼器，應該怎麼辦</v>
      </c>
      <c r="F2524" s="5" t="s">
        <v>2242</v>
      </c>
      <c r="G2524" s="20"/>
    </row>
    <row r="2525" spans="1:7">
      <c r="A2525" t="s">
        <v>2360</v>
      </c>
      <c r="B2525" s="5" t="s">
        <v>7</v>
      </c>
      <c r="C2525">
        <v>466</v>
      </c>
      <c r="D2525" s="5" t="str">
        <f>VLOOKUP(C:C,[10]Sheet1!$A:$M,13,0)</f>
        <v>我可以透過電話申請保安編碼器嗎</v>
      </c>
      <c r="F2525" s="5" t="s">
        <v>2242</v>
      </c>
      <c r="G2525" s="20"/>
    </row>
    <row r="2526" spans="1:7">
      <c r="A2526" t="s">
        <v>2361</v>
      </c>
      <c r="B2526" s="5" t="s">
        <v>7</v>
      </c>
      <c r="C2526">
        <v>1054</v>
      </c>
      <c r="D2526" s="5" t="str">
        <f>VLOOKUP(C:C,[10]Sheet1!$A:$M,13,0)</f>
        <v>如何啟動保安裝置</v>
      </c>
      <c r="F2526" s="5" t="s">
        <v>2242</v>
      </c>
      <c r="G2526" s="20"/>
    </row>
    <row r="2527" spans="1:7">
      <c r="A2527" t="s">
        <v>2362</v>
      </c>
      <c r="B2527" s="5" t="s">
        <v>7</v>
      </c>
      <c r="C2527">
        <v>1054</v>
      </c>
      <c r="D2527" s="5" t="str">
        <f>VLOOKUP(C:C,[10]Sheet1!$A:$M,13,0)</f>
        <v>如何啟動保安裝置</v>
      </c>
      <c r="F2527" s="5" t="s">
        <v>2242</v>
      </c>
      <c r="G2527" s="20"/>
    </row>
    <row r="2528" spans="1:7">
      <c r="A2528" t="s">
        <v>2363</v>
      </c>
      <c r="B2528" s="5" t="s">
        <v>7</v>
      </c>
      <c r="C2528">
        <v>1065</v>
      </c>
      <c r="D2528" s="5" t="str">
        <f>VLOOKUP(C:C,[10]Sheet1!$A:$M,13,0)</f>
        <v>如何找到保安編碼器序列號</v>
      </c>
      <c r="F2528" s="5" t="s">
        <v>2242</v>
      </c>
      <c r="G2528" s="20"/>
    </row>
    <row r="2529" spans="1:7">
      <c r="A2529" t="s">
        <v>2364</v>
      </c>
      <c r="B2529" s="5" t="s">
        <v>7</v>
      </c>
      <c r="C2529">
        <v>1005</v>
      </c>
      <c r="D2529" s="5" t="str">
        <f>VLOOKUP(C:C,[10]Sheet1!$A:$M,13,0)</f>
        <v>如何登記個人網上理財</v>
      </c>
      <c r="F2529" s="5" t="s">
        <v>2242</v>
      </c>
      <c r="G2529" s="20"/>
    </row>
    <row r="2530" spans="1:7">
      <c r="A2530" t="s">
        <v>2365</v>
      </c>
      <c r="B2530" s="5" t="s">
        <v>7</v>
      </c>
      <c r="C2530">
        <v>1040</v>
      </c>
      <c r="D2530" s="5" t="str">
        <f>VLOOKUP(C:C,[10]Sheet1!$A:$M,13,0)</f>
        <v>如何在不使用保安編碼器或流動保安編碼的情況下，登入個人網上理財</v>
      </c>
      <c r="F2530" s="5" t="s">
        <v>2242</v>
      </c>
      <c r="G2530" s="20"/>
    </row>
    <row r="2531" spans="1:7">
      <c r="A2531" t="s">
        <v>2366</v>
      </c>
      <c r="B2531" s="5" t="s">
        <v>7</v>
      </c>
      <c r="C2531">
        <v>1041</v>
      </c>
      <c r="D2531" s="5" t="str">
        <f>VLOOKUP(C:C,[10]Sheet1!$A:$M,13,0)</f>
        <v>什麼是提示答案</v>
      </c>
      <c r="F2531" s="5" t="s">
        <v>2242</v>
      </c>
      <c r="G2531" s="20"/>
    </row>
    <row r="2532" spans="1:7">
      <c r="A2532" t="s">
        <v>2367</v>
      </c>
      <c r="B2532" s="5" t="s">
        <v>7</v>
      </c>
      <c r="C2532">
        <v>1041</v>
      </c>
      <c r="D2532" s="5" t="str">
        <f>VLOOKUP(C:C,[10]Sheet1!$A:$M,13,0)</f>
        <v>什麼是提示答案</v>
      </c>
      <c r="F2532" s="5" t="s">
        <v>2242</v>
      </c>
      <c r="G2532" s="20"/>
    </row>
    <row r="2533" spans="1:7">
      <c r="A2533" t="s">
        <v>2368</v>
      </c>
      <c r="B2533" s="5" t="s">
        <v>7</v>
      </c>
      <c r="C2533">
        <v>1053</v>
      </c>
      <c r="D2533" s="5" t="str">
        <f>VLOOKUP(C:C,[10]Sheet1!$A:$M,13,0)</f>
        <v>我需要使用個人網上理財，如何申請保安裝置</v>
      </c>
      <c r="F2533" s="5" t="s">
        <v>2242</v>
      </c>
      <c r="G2533" s="20"/>
    </row>
    <row r="2534" spans="1:7">
      <c r="A2534" t="s">
        <v>2369</v>
      </c>
      <c r="B2534" s="5" t="s">
        <v>7</v>
      </c>
      <c r="C2534">
        <v>4</v>
      </c>
      <c r="D2534" s="5" t="str">
        <f>VLOOKUP(C:C,[10]Sheet1!$A:$M,13,0)</f>
        <v>如果忘記了登入資料，我可以在線上重設嗎</v>
      </c>
      <c r="F2534" s="5" t="s">
        <v>2242</v>
      </c>
      <c r="G2534" s="20"/>
    </row>
    <row r="2535" spans="1:7">
      <c r="A2535" t="s">
        <v>2370</v>
      </c>
      <c r="B2535" s="5" t="s">
        <v>7</v>
      </c>
      <c r="C2535">
        <v>1046</v>
      </c>
      <c r="D2535" s="5" t="str">
        <f>VLOOKUP(C:C,[10]Sheet1!$A:$M,13,0)</f>
        <v>我的個人網上理財被鎖定，應該怎麼辦</v>
      </c>
      <c r="F2535" s="5" t="s">
        <v>2242</v>
      </c>
      <c r="G2535" s="20"/>
    </row>
    <row r="2536" spans="1:7">
      <c r="A2536" t="s">
        <v>2371</v>
      </c>
      <c r="B2536" s="5" t="s">
        <v>7</v>
      </c>
      <c r="C2536">
        <v>1038</v>
      </c>
      <c r="D2536" s="5" t="str">
        <f>VLOOKUP(C:C,[10]Sheet1!$A:$M,13,0)</f>
        <v>如何登入個人網上理財</v>
      </c>
      <c r="F2536" s="5" t="s">
        <v>2242</v>
      </c>
      <c r="G2536" s="20"/>
    </row>
    <row r="2537" spans="1:7">
      <c r="A2537" t="s">
        <v>2372</v>
      </c>
      <c r="B2537" s="5" t="s">
        <v>7</v>
      </c>
      <c r="C2537">
        <v>1054</v>
      </c>
      <c r="D2537" s="5" t="str">
        <f>VLOOKUP(C:C,[10]Sheet1!$A:$M,13,0)</f>
        <v>如何啟動保安裝置</v>
      </c>
      <c r="F2537" s="5" t="s">
        <v>2242</v>
      </c>
      <c r="G2537" s="20"/>
    </row>
    <row r="2538" spans="1:7">
      <c r="A2538" t="s">
        <v>2373</v>
      </c>
      <c r="B2538" s="5" t="s">
        <v>7</v>
      </c>
      <c r="C2538">
        <v>1043</v>
      </c>
      <c r="D2538" s="5" t="str">
        <f>VLOOKUP(C:C,[10]Sheet1!$A:$M,13,0)</f>
        <v>什麼是個人網上理財密碼</v>
      </c>
      <c r="F2538" s="5" t="s">
        <v>2242</v>
      </c>
      <c r="G2538" s="20"/>
    </row>
    <row r="2539" spans="1:7">
      <c r="A2539" t="s">
        <v>2374</v>
      </c>
      <c r="B2539" s="5" t="s">
        <v>7</v>
      </c>
      <c r="C2539">
        <v>4</v>
      </c>
      <c r="D2539" s="5" t="str">
        <f>VLOOKUP(C:C,[10]Sheet1!$A:$M,13,0)</f>
        <v>如果忘記了登入資料，我可以在線上重設嗎</v>
      </c>
      <c r="F2539" s="5" t="s">
        <v>2242</v>
      </c>
      <c r="G2539" s="20"/>
    </row>
    <row r="2540" spans="1:7">
      <c r="A2540" t="s">
        <v>2375</v>
      </c>
      <c r="B2540" s="5" t="s">
        <v>7</v>
      </c>
      <c r="C2540">
        <v>1046</v>
      </c>
      <c r="D2540" s="5" t="str">
        <f>VLOOKUP(C:C,[10]Sheet1!$A:$M,13,0)</f>
        <v>我的個人網上理財被鎖定，應該怎麼辦</v>
      </c>
      <c r="F2540" s="5" t="s">
        <v>2242</v>
      </c>
      <c r="G2540" s="20"/>
    </row>
    <row r="2541" spans="1:7">
      <c r="A2541" t="s">
        <v>2376</v>
      </c>
      <c r="B2541" s="5" t="s">
        <v>7</v>
      </c>
      <c r="C2541">
        <v>1055</v>
      </c>
      <c r="D2541" s="5" t="str">
        <f>VLOOKUP(C:C,[10]Sheet1!$A:$M,13,0)</f>
        <v>登入個人網上理財的2種方式是什麼</v>
      </c>
      <c r="F2541" s="5" t="s">
        <v>2242</v>
      </c>
      <c r="G2541" s="20"/>
    </row>
    <row r="2542" spans="1:7">
      <c r="A2542" t="s">
        <v>2377</v>
      </c>
      <c r="B2542" s="5" t="s">
        <v>7</v>
      </c>
      <c r="C2542">
        <v>4</v>
      </c>
      <c r="D2542" s="5" t="str">
        <f>VLOOKUP(C:C,[10]Sheet1!$A:$M,13,0)</f>
        <v>如果忘記了登入資料，我可以在線上重設嗎</v>
      </c>
      <c r="F2542" s="5" t="s">
        <v>2242</v>
      </c>
      <c r="G2542" s="20"/>
    </row>
    <row r="2543" spans="1:7">
      <c r="A2543" t="s">
        <v>2378</v>
      </c>
      <c r="B2543" s="5" t="s">
        <v>7</v>
      </c>
      <c r="C2543">
        <v>1040</v>
      </c>
      <c r="D2543" s="5" t="str">
        <f>VLOOKUP(C:C,[10]Sheet1!$A:$M,13,0)</f>
        <v>如何在不使用保安編碼器或流動保安編碼的情況下，登入個人網上理財</v>
      </c>
      <c r="F2543" s="5" t="s">
        <v>2242</v>
      </c>
      <c r="G2543" s="20"/>
    </row>
    <row r="2544" spans="1:7">
      <c r="A2544" t="s">
        <v>2379</v>
      </c>
      <c r="B2544" s="5" t="s">
        <v>7</v>
      </c>
      <c r="C2544">
        <v>1010</v>
      </c>
      <c r="D2544" s="5" t="str">
        <f>VLOOKUP(C:C,[10]Sheet1!$A:$M,13,0)</f>
        <v>如何獲取保安編碼</v>
      </c>
      <c r="F2544" s="5" t="s">
        <v>2242</v>
      </c>
      <c r="G2544" s="20"/>
    </row>
    <row r="2545" spans="1:7">
      <c r="A2545" t="s">
        <v>2380</v>
      </c>
      <c r="B2545" s="5" t="s">
        <v>7</v>
      </c>
      <c r="C2545">
        <v>1046</v>
      </c>
      <c r="D2545" s="5" t="str">
        <f>VLOOKUP(C:C,[10]Sheet1!$A:$M,13,0)</f>
        <v>我的個人網上理財被鎖定，應該怎麼辦</v>
      </c>
      <c r="F2545" s="5" t="s">
        <v>2242</v>
      </c>
      <c r="G2545" s="20"/>
    </row>
    <row r="2546" spans="1:7">
      <c r="A2546" t="s">
        <v>2381</v>
      </c>
      <c r="B2546" s="5" t="s">
        <v>7</v>
      </c>
      <c r="C2546">
        <v>5</v>
      </c>
      <c r="D2546" s="5" t="str">
        <f>VLOOKUP(C:C,[10]Sheet1!$A:$M,13,0)</f>
        <v>如何重設所有個人網上理財的登入資料</v>
      </c>
      <c r="F2546" s="5" t="s">
        <v>2242</v>
      </c>
      <c r="G2546" s="20"/>
    </row>
    <row r="2547" spans="1:7">
      <c r="A2547" t="s">
        <v>2382</v>
      </c>
      <c r="B2547" s="5" t="s">
        <v>7</v>
      </c>
      <c r="C2547">
        <v>1005</v>
      </c>
      <c r="D2547" s="5" t="str">
        <f>VLOOKUP(C:C,[10]Sheet1!$A:$M,13,0)</f>
        <v>如何登記個人網上理財</v>
      </c>
      <c r="F2547" s="5" t="s">
        <v>2242</v>
      </c>
      <c r="G2547" s="20"/>
    </row>
    <row r="2548" spans="1:7">
      <c r="A2548" t="s">
        <v>2383</v>
      </c>
      <c r="B2548" s="5" t="s">
        <v>7</v>
      </c>
      <c r="C2548">
        <v>1040</v>
      </c>
      <c r="D2548" s="5" t="str">
        <f>VLOOKUP(C:C,[10]Sheet1!$A:$M,13,0)</f>
        <v>如何在不使用保安編碼器或流動保安編碼的情況下，登入個人網上理財</v>
      </c>
      <c r="F2548" s="5" t="s">
        <v>2242</v>
      </c>
      <c r="G2548" s="20"/>
    </row>
    <row r="2549" spans="1:7">
      <c r="A2549" t="s">
        <v>2384</v>
      </c>
      <c r="B2549" s="5" t="s">
        <v>7</v>
      </c>
      <c r="C2549">
        <v>26</v>
      </c>
      <c r="D2549" s="5" t="str">
        <f>VLOOKUP(C:C,[10]Sheet1!$A:$M,13,0)</f>
        <v>我現有的密碼可以登入新版個人網上理財頁面嗎</v>
      </c>
      <c r="F2549" s="5" t="s">
        <v>2242</v>
      </c>
      <c r="G2549" s="20"/>
    </row>
    <row r="2550" spans="1:7">
      <c r="A2550" t="s">
        <v>2385</v>
      </c>
      <c r="B2550" s="5" t="s">
        <v>7</v>
      </c>
      <c r="C2550">
        <v>1046</v>
      </c>
      <c r="D2550" s="5" t="str">
        <f>VLOOKUP(C:C,[10]Sheet1!$A:$M,13,0)</f>
        <v>我的個人網上理財被鎖定，應該怎麼辦</v>
      </c>
      <c r="F2550" s="5" t="s">
        <v>2242</v>
      </c>
      <c r="G2550" s="20"/>
    </row>
    <row r="2551" spans="1:7">
      <c r="A2551" t="s">
        <v>2386</v>
      </c>
      <c r="B2551" s="5" t="s">
        <v>7</v>
      </c>
      <c r="C2551">
        <v>1054</v>
      </c>
      <c r="D2551" s="5" t="str">
        <f>VLOOKUP(C:C,[10]Sheet1!$A:$M,13,0)</f>
        <v>如何啟動保安裝置</v>
      </c>
      <c r="F2551" s="5" t="s">
        <v>2242</v>
      </c>
      <c r="G2551" s="20"/>
    </row>
    <row r="2552" spans="1:7">
      <c r="A2552" t="s">
        <v>2387</v>
      </c>
      <c r="B2552" s="5" t="s">
        <v>7</v>
      </c>
      <c r="C2552">
        <v>1019</v>
      </c>
      <c r="D2552" s="5" t="str">
        <f>VLOOKUP(C:C,[10]Sheet1!$A:$M,13,0)</f>
        <v>收到實體保安編碼器之後，我需要做什麼</v>
      </c>
      <c r="F2552" s="5" t="s">
        <v>2242</v>
      </c>
      <c r="G2552" s="20"/>
    </row>
    <row r="2553" spans="1:7">
      <c r="A2553" t="s">
        <v>2388</v>
      </c>
      <c r="B2553" s="5" t="s">
        <v>7</v>
      </c>
      <c r="C2553">
        <v>1014</v>
      </c>
      <c r="D2553" s="5" t="str">
        <f>VLOOKUP(C:C,[10]Sheet1!$A:$M,13,0)</f>
        <v>我的保安裝置無法使用，應該怎麼辦</v>
      </c>
      <c r="F2553" s="5" t="s">
        <v>2242</v>
      </c>
      <c r="G2553" s="20"/>
    </row>
    <row r="2554" spans="1:7">
      <c r="A2554" t="s">
        <v>2389</v>
      </c>
      <c r="B2554" s="5" t="s">
        <v>7</v>
      </c>
      <c r="C2554">
        <v>1041</v>
      </c>
      <c r="D2554" s="5" t="str">
        <f>VLOOKUP(C:C,[10]Sheet1!$A:$M,13,0)</f>
        <v>什麼是提示答案</v>
      </c>
      <c r="F2554" s="5" t="s">
        <v>2242</v>
      </c>
      <c r="G2554" s="20"/>
    </row>
    <row r="2555" spans="1:7">
      <c r="A2555" t="s">
        <v>2390</v>
      </c>
      <c r="B2555" s="5" t="s">
        <v>7</v>
      </c>
      <c r="C2555">
        <v>1044</v>
      </c>
      <c r="D2555" s="5" t="str">
        <f>VLOOKUP(C:C,[10]Sheet1!$A:$M,13,0)</f>
        <v>重設/更改密碼後無法登入個人網上理財，該怎麼辦</v>
      </c>
      <c r="F2555" s="5" t="s">
        <v>2242</v>
      </c>
      <c r="G2555" s="20"/>
    </row>
    <row r="2556" spans="1:7">
      <c r="A2556" t="s">
        <v>2391</v>
      </c>
      <c r="B2556" s="5" t="s">
        <v>7</v>
      </c>
      <c r="C2556">
        <v>1053</v>
      </c>
      <c r="D2556" s="5" t="str">
        <f>VLOOKUP(C:C,[10]Sheet1!$A:$M,13,0)</f>
        <v>我需要使用個人網上理財，如何申請保安裝置</v>
      </c>
      <c r="F2556" s="5" t="s">
        <v>2242</v>
      </c>
      <c r="G2556" s="20"/>
    </row>
    <row r="2557" spans="1:7">
      <c r="A2557" t="s">
        <v>2392</v>
      </c>
      <c r="B2557" s="5" t="s">
        <v>7</v>
      </c>
      <c r="C2557">
        <v>466</v>
      </c>
      <c r="D2557" s="5" t="str">
        <f>VLOOKUP(C:C,[10]Sheet1!$A:$M,13,0)</f>
        <v>我可以透過電話申請保安編碼器嗎</v>
      </c>
      <c r="F2557" s="5" t="s">
        <v>2242</v>
      </c>
      <c r="G2557" s="20"/>
    </row>
    <row r="2558" spans="1:7">
      <c r="A2558" t="s">
        <v>2393</v>
      </c>
      <c r="B2558" s="5" t="s">
        <v>7</v>
      </c>
      <c r="C2558">
        <v>740</v>
      </c>
      <c r="D2558" s="5" t="str">
        <f>VLOOKUP(C:C,[10]Sheet1!$A:$M,13,0)</f>
        <v>我對個人網上理財、滙豐流動應用程式、電話理財以及自動櫃員機有疑問，應該如何聯絡客戶服務主任</v>
      </c>
      <c r="F2558" s="5" t="s">
        <v>2242</v>
      </c>
      <c r="G2558" s="20"/>
    </row>
    <row r="2559" spans="1:7">
      <c r="A2559" t="s">
        <v>2394</v>
      </c>
      <c r="B2559" s="5" t="s">
        <v>7</v>
      </c>
      <c r="C2559">
        <v>1053</v>
      </c>
      <c r="D2559" s="5" t="str">
        <f>VLOOKUP(C:C,[10]Sheet1!$A:$M,13,0)</f>
        <v>我需要使用個人網上理財，如何申請保安裝置</v>
      </c>
      <c r="F2559" s="5" t="s">
        <v>2242</v>
      </c>
      <c r="G2559" s="20"/>
    </row>
    <row r="2560" spans="1:7">
      <c r="A2560" t="s">
        <v>2395</v>
      </c>
      <c r="B2560" s="5" t="s">
        <v>7</v>
      </c>
      <c r="C2560">
        <v>1055</v>
      </c>
      <c r="D2560" s="5" t="str">
        <f>VLOOKUP(C:C,[10]Sheet1!$A:$M,13,0)</f>
        <v>登入個人網上理財的2種方式是什麼</v>
      </c>
      <c r="F2560" s="5" t="s">
        <v>2242</v>
      </c>
      <c r="G2560" s="20"/>
    </row>
    <row r="2561" spans="1:7">
      <c r="A2561" t="s">
        <v>2396</v>
      </c>
      <c r="B2561" s="5" t="s">
        <v>7</v>
      </c>
      <c r="C2561">
        <v>1053</v>
      </c>
      <c r="D2561" s="5" t="str">
        <f>VLOOKUP(C:C,[10]Sheet1!$A:$M,13,0)</f>
        <v>我需要使用個人網上理財，如何申請保安裝置</v>
      </c>
      <c r="F2561" s="5" t="s">
        <v>2242</v>
      </c>
      <c r="G2561" s="20"/>
    </row>
    <row r="2562" spans="1:7">
      <c r="A2562" t="s">
        <v>2397</v>
      </c>
      <c r="B2562" s="5" t="s">
        <v>7</v>
      </c>
      <c r="C2562">
        <v>1005</v>
      </c>
      <c r="D2562" s="5" t="str">
        <f>VLOOKUP(C:C,[10]Sheet1!$A:$M,13,0)</f>
        <v>如何登記個人網上理財</v>
      </c>
      <c r="F2562" s="5" t="s">
        <v>2242</v>
      </c>
      <c r="G2562" s="20"/>
    </row>
    <row r="2563" spans="1:7">
      <c r="A2563" t="s">
        <v>2398</v>
      </c>
      <c r="B2563" s="5" t="s">
        <v>7</v>
      </c>
      <c r="C2563">
        <v>4</v>
      </c>
      <c r="D2563" s="5" t="str">
        <f>VLOOKUP(C:C,[10]Sheet1!$A:$M,13,0)</f>
        <v>如果忘記了登入資料，我可以在線上重設嗎</v>
      </c>
      <c r="F2563" s="5" t="s">
        <v>2242</v>
      </c>
      <c r="G2563" s="20"/>
    </row>
    <row r="2564" spans="1:7">
      <c r="A2564" t="s">
        <v>2399</v>
      </c>
      <c r="B2564" s="5" t="s">
        <v>7</v>
      </c>
      <c r="C2564">
        <v>492</v>
      </c>
      <c r="D2564" s="5" t="str">
        <f>VLOOKUP(C:C,[10]Sheet1!$A:$M,13,0)</f>
        <v>我需要登入個人網上理財，應該如何使用流動保安編碼產生保安編碼</v>
      </c>
      <c r="F2564" s="5" t="s">
        <v>2242</v>
      </c>
      <c r="G2564" s="20"/>
    </row>
    <row r="2565" spans="1:7">
      <c r="A2565" t="s">
        <v>2400</v>
      </c>
      <c r="B2565" s="5" t="s">
        <v>7</v>
      </c>
      <c r="C2565">
        <v>438</v>
      </c>
      <c r="D2565" s="5" t="str">
        <f>VLOOKUP(C:C,[10]Sheet1!$A:$M,13,0)</f>
        <v>我需要完成交易，應該如何獲取交易保安編碼</v>
      </c>
      <c r="F2565" s="5" t="s">
        <v>2242</v>
      </c>
      <c r="G2565" s="20"/>
    </row>
    <row r="2566" spans="1:7">
      <c r="A2566" t="s">
        <v>2401</v>
      </c>
      <c r="B2566" s="5" t="s">
        <v>7</v>
      </c>
      <c r="C2566">
        <v>438</v>
      </c>
      <c r="D2566" s="5" t="str">
        <f>VLOOKUP(C:C,[10]Sheet1!$A:$M,13,0)</f>
        <v>我需要完成交易，應該如何獲取交易保安編碼</v>
      </c>
      <c r="F2566" s="5" t="s">
        <v>2242</v>
      </c>
      <c r="G2566" s="20"/>
    </row>
    <row r="2567" spans="1:7">
      <c r="A2567" t="s">
        <v>2402</v>
      </c>
      <c r="B2567" s="5" t="s">
        <v>7</v>
      </c>
      <c r="C2567">
        <v>438</v>
      </c>
      <c r="D2567" s="5" t="str">
        <f>VLOOKUP(C:C,[10]Sheet1!$A:$M,13,0)</f>
        <v>我需要完成交易，應該如何獲取交易保安編碼</v>
      </c>
      <c r="F2567" s="5" t="s">
        <v>2242</v>
      </c>
      <c r="G2567" s="20"/>
    </row>
    <row r="2568" spans="1:7">
      <c r="A2568" t="s">
        <v>2403</v>
      </c>
      <c r="B2568" s="5" t="s">
        <v>7</v>
      </c>
      <c r="C2568">
        <v>1041</v>
      </c>
      <c r="D2568" s="5" t="str">
        <f>VLOOKUP(C:C,[10]Sheet1!$A:$M,13,0)</f>
        <v>什麼是提示答案</v>
      </c>
      <c r="F2568" s="5" t="s">
        <v>2242</v>
      </c>
      <c r="G2568" s="20"/>
    </row>
    <row r="2569" spans="1:7">
      <c r="A2569" t="s">
        <v>2404</v>
      </c>
      <c r="B2569" s="5" t="s">
        <v>7</v>
      </c>
      <c r="C2569">
        <v>1046</v>
      </c>
      <c r="D2569" s="5" t="str">
        <f>VLOOKUP(C:C,[10]Sheet1!$A:$M,13,0)</f>
        <v>我的個人網上理財被鎖定，應該怎麼辦</v>
      </c>
      <c r="F2569" s="5" t="s">
        <v>2242</v>
      </c>
      <c r="G2569" s="20"/>
    </row>
    <row r="2570" spans="1:7">
      <c r="A2570" t="s">
        <v>2405</v>
      </c>
      <c r="B2570" s="5" t="s">
        <v>7</v>
      </c>
      <c r="C2570">
        <v>4</v>
      </c>
      <c r="D2570" s="5" t="str">
        <f>VLOOKUP(C:C,[10]Sheet1!$A:$M,13,0)</f>
        <v>如果忘記了登入資料，我可以在線上重設嗎</v>
      </c>
      <c r="F2570" s="5" t="s">
        <v>2242</v>
      </c>
      <c r="G2570" s="20"/>
    </row>
    <row r="2571" spans="1:7">
      <c r="A2571" t="s">
        <v>2406</v>
      </c>
      <c r="B2571" s="5" t="s">
        <v>7</v>
      </c>
      <c r="C2571">
        <v>480</v>
      </c>
      <c r="D2571" s="5" t="str">
        <f>VLOOKUP(C:C,[10]Sheet1!$A:$M,13,0)</f>
        <v>如何通過電話理財啟動保安編碼器</v>
      </c>
      <c r="F2571" s="5" t="s">
        <v>2242</v>
      </c>
      <c r="G2571" s="20"/>
    </row>
    <row r="2572" spans="1:7">
      <c r="A2572" t="s">
        <v>2407</v>
      </c>
      <c r="B2572" s="5" t="s">
        <v>7</v>
      </c>
      <c r="C2572">
        <v>466</v>
      </c>
      <c r="D2572" s="5" t="str">
        <f>VLOOKUP(C:C,[10]Sheet1!$A:$M,13,0)</f>
        <v>我可以透過電話申請保安編碼器嗎</v>
      </c>
      <c r="F2572" s="5" t="s">
        <v>2242</v>
      </c>
      <c r="G2572" s="20"/>
    </row>
    <row r="2573" spans="1:7">
      <c r="A2573" t="s">
        <v>2408</v>
      </c>
      <c r="B2573" s="5" t="s">
        <v>7</v>
      </c>
      <c r="C2573">
        <v>1053</v>
      </c>
      <c r="D2573" s="5" t="str">
        <f>VLOOKUP(C:C,[10]Sheet1!$A:$M,13,0)</f>
        <v>我需要使用個人網上理財，如何申請保安裝置</v>
      </c>
      <c r="F2573" s="5" t="s">
        <v>2242</v>
      </c>
      <c r="G2573" s="20"/>
    </row>
    <row r="2574" spans="1:7">
      <c r="A2574" t="s">
        <v>2409</v>
      </c>
      <c r="B2574" s="5" t="s">
        <v>7</v>
      </c>
      <c r="C2574">
        <v>1053</v>
      </c>
      <c r="D2574" s="5" t="str">
        <f>VLOOKUP(C:C,[10]Sheet1!$A:$M,13,0)</f>
        <v>我需要使用個人網上理財，如何申請保安裝置</v>
      </c>
      <c r="F2574" s="5" t="s">
        <v>2242</v>
      </c>
      <c r="G2574" s="20"/>
    </row>
    <row r="2575" spans="1:7">
      <c r="A2575" t="s">
        <v>2410</v>
      </c>
      <c r="B2575" s="5" t="s">
        <v>7</v>
      </c>
      <c r="C2575">
        <v>5</v>
      </c>
      <c r="D2575" s="5" t="str">
        <f>VLOOKUP(C:C,[10]Sheet1!$A:$M,13,0)</f>
        <v>如何重設所有個人網上理財的登入資料</v>
      </c>
      <c r="F2575" s="5" t="s">
        <v>2242</v>
      </c>
      <c r="G2575" s="20"/>
    </row>
    <row r="2576" spans="1:7">
      <c r="A2576" t="s">
        <v>2411</v>
      </c>
      <c r="B2576" s="5" t="s">
        <v>7</v>
      </c>
      <c r="C2576">
        <v>1053</v>
      </c>
      <c r="D2576" s="5" t="str">
        <f>VLOOKUP(C:C,[10]Sheet1!$A:$M,13,0)</f>
        <v>我需要使用個人網上理財，如何申請保安裝置</v>
      </c>
      <c r="F2576" s="5" t="s">
        <v>2242</v>
      </c>
      <c r="G2576" s="20"/>
    </row>
    <row r="2577" spans="1:7">
      <c r="A2577" t="s">
        <v>2412</v>
      </c>
      <c r="B2577" s="5" t="s">
        <v>7</v>
      </c>
      <c r="C2577">
        <v>482</v>
      </c>
      <c r="D2577" s="5" t="str">
        <f>VLOOKUP(C:C,[10]Sheet1!$A:$M,13,0)</f>
        <v>如何重設我的實體保安編碼器密碼</v>
      </c>
      <c r="F2577" s="5" t="s">
        <v>2242</v>
      </c>
      <c r="G2577" s="20"/>
    </row>
    <row r="2578" spans="1:7">
      <c r="A2578" t="s">
        <v>2413</v>
      </c>
      <c r="B2578" s="5" t="s">
        <v>7</v>
      </c>
      <c r="C2578">
        <v>1043</v>
      </c>
      <c r="D2578" s="5" t="str">
        <f>VLOOKUP(C:C,[10]Sheet1!$A:$M,13,0)</f>
        <v>什麼是個人網上理財密碼</v>
      </c>
      <c r="F2578" s="5" t="s">
        <v>2242</v>
      </c>
      <c r="G2578" s="20"/>
    </row>
    <row r="2579" spans="1:7">
      <c r="A2579" t="s">
        <v>2414</v>
      </c>
      <c r="B2579" s="5" t="s">
        <v>7</v>
      </c>
      <c r="C2579">
        <v>4</v>
      </c>
      <c r="D2579" s="5" t="str">
        <f>VLOOKUP(C:C,[10]Sheet1!$A:$M,13,0)</f>
        <v>如果忘記了登入資料，我可以在線上重設嗎</v>
      </c>
      <c r="F2579" s="5" t="s">
        <v>2242</v>
      </c>
      <c r="G2579" s="20"/>
    </row>
    <row r="2580" spans="1:7">
      <c r="A2580" t="s">
        <v>2415</v>
      </c>
      <c r="B2580" s="5" t="s">
        <v>7</v>
      </c>
      <c r="C2580">
        <v>1053</v>
      </c>
      <c r="D2580" s="5" t="str">
        <f>VLOOKUP(C:C,[10]Sheet1!$A:$M,13,0)</f>
        <v>我需要使用個人網上理財，如何申請保安裝置</v>
      </c>
      <c r="F2580" s="5" t="s">
        <v>2242</v>
      </c>
      <c r="G2580" s="20"/>
    </row>
    <row r="2581" spans="1:7">
      <c r="A2581" t="s">
        <v>2416</v>
      </c>
      <c r="B2581" s="5" t="s">
        <v>7</v>
      </c>
      <c r="C2581">
        <v>1043</v>
      </c>
      <c r="D2581" s="5" t="str">
        <f>VLOOKUP(C:C,[10]Sheet1!$A:$M,13,0)</f>
        <v>什麼是個人網上理財密碼</v>
      </c>
      <c r="F2581" s="5" t="s">
        <v>2242</v>
      </c>
      <c r="G2581" s="20"/>
    </row>
    <row r="2582" spans="1:7">
      <c r="A2582" t="s">
        <v>2417</v>
      </c>
      <c r="B2582" s="5" t="s">
        <v>7</v>
      </c>
      <c r="C2582">
        <v>1055</v>
      </c>
      <c r="D2582" s="5" t="str">
        <f>VLOOKUP(C:C,[10]Sheet1!$A:$M,13,0)</f>
        <v>登入個人網上理財的2種方式是什麼</v>
      </c>
      <c r="F2582" s="5" t="s">
        <v>2242</v>
      </c>
      <c r="G2582" s="20"/>
    </row>
    <row r="2583" spans="1:7">
      <c r="A2583" t="s">
        <v>2418</v>
      </c>
      <c r="B2583" s="5" t="s">
        <v>7</v>
      </c>
      <c r="C2583">
        <v>4</v>
      </c>
      <c r="D2583" s="5" t="str">
        <f>VLOOKUP(C:C,[10]Sheet1!$A:$M,13,0)</f>
        <v>如果忘記了登入資料，我可以在線上重設嗎</v>
      </c>
      <c r="F2583" s="5" t="s">
        <v>2242</v>
      </c>
      <c r="G2583" s="20"/>
    </row>
    <row r="2584" spans="1:7">
      <c r="A2584" t="s">
        <v>2419</v>
      </c>
      <c r="B2584" s="5" t="s">
        <v>7</v>
      </c>
      <c r="C2584">
        <v>466</v>
      </c>
      <c r="D2584" s="5" t="str">
        <f>VLOOKUP(C:C,[10]Sheet1!$A:$M,13,0)</f>
        <v>我可以透過電話申請保安編碼器嗎</v>
      </c>
      <c r="F2584" s="5" t="s">
        <v>2242</v>
      </c>
      <c r="G2584" s="20"/>
    </row>
    <row r="2585" spans="1:7">
      <c r="A2585" t="s">
        <v>2420</v>
      </c>
      <c r="B2585" s="5" t="s">
        <v>7</v>
      </c>
      <c r="C2585">
        <v>1055</v>
      </c>
      <c r="D2585" s="5" t="str">
        <f>VLOOKUP(C:C,[10]Sheet1!$A:$M,13,0)</f>
        <v>登入個人網上理財的2種方式是什麼</v>
      </c>
      <c r="F2585" s="5" t="s">
        <v>2242</v>
      </c>
      <c r="G2585" s="20"/>
    </row>
    <row r="2586" spans="1:7">
      <c r="A2586" t="s">
        <v>2421</v>
      </c>
      <c r="B2586" s="5" t="s">
        <v>7</v>
      </c>
      <c r="C2586">
        <v>1041</v>
      </c>
      <c r="D2586" s="5" t="str">
        <f>VLOOKUP(C:C,[10]Sheet1!$A:$M,13,0)</f>
        <v>什麼是提示答案</v>
      </c>
      <c r="F2586" s="5" t="s">
        <v>2242</v>
      </c>
      <c r="G2586" s="20"/>
    </row>
    <row r="2587" spans="1:7">
      <c r="A2587" t="s">
        <v>2422</v>
      </c>
      <c r="B2587" s="5" t="s">
        <v>7</v>
      </c>
      <c r="C2587">
        <v>1041</v>
      </c>
      <c r="D2587" s="5" t="str">
        <f>VLOOKUP(C:C,[10]Sheet1!$A:$M,13,0)</f>
        <v>什麼是提示答案</v>
      </c>
      <c r="F2587" s="5" t="s">
        <v>2242</v>
      </c>
      <c r="G2587" s="20"/>
    </row>
    <row r="2588" spans="1:7">
      <c r="A2588" t="s">
        <v>2423</v>
      </c>
      <c r="B2588" s="5" t="s">
        <v>7</v>
      </c>
      <c r="C2588">
        <v>1043</v>
      </c>
      <c r="D2588" s="5" t="str">
        <f>VLOOKUP(C:C,[10]Sheet1!$A:$M,13,0)</f>
        <v>什麼是個人網上理財密碼</v>
      </c>
      <c r="F2588" s="5" t="s">
        <v>2242</v>
      </c>
      <c r="G2588" s="20"/>
    </row>
    <row r="2589" spans="1:7">
      <c r="A2589" t="s">
        <v>2424</v>
      </c>
      <c r="B2589" s="5" t="s">
        <v>7</v>
      </c>
      <c r="C2589">
        <v>1053</v>
      </c>
      <c r="D2589" s="5" t="str">
        <f>VLOOKUP(C:C,[10]Sheet1!$A:$M,13,0)</f>
        <v>我需要使用個人網上理財，如何申請保安裝置</v>
      </c>
      <c r="F2589" s="5" t="s">
        <v>2242</v>
      </c>
      <c r="G2589" s="20"/>
    </row>
    <row r="2590" spans="1:7">
      <c r="A2590" t="s">
        <v>2425</v>
      </c>
      <c r="B2590" s="5" t="s">
        <v>7</v>
      </c>
      <c r="C2590">
        <v>1005</v>
      </c>
      <c r="D2590" s="5" t="str">
        <f>VLOOKUP(C:C,[10]Sheet1!$A:$M,13,0)</f>
        <v>如何登記個人網上理財</v>
      </c>
      <c r="F2590" s="5" t="s">
        <v>2242</v>
      </c>
      <c r="G2590" s="20"/>
    </row>
    <row r="2591" spans="1:7">
      <c r="A2591" t="s">
        <v>2426</v>
      </c>
      <c r="B2591" s="5" t="s">
        <v>7</v>
      </c>
      <c r="C2591">
        <v>4</v>
      </c>
      <c r="D2591" s="5" t="str">
        <f>VLOOKUP(C:C,[10]Sheet1!$A:$M,13,0)</f>
        <v>如果忘記了登入資料，我可以在線上重設嗎</v>
      </c>
      <c r="F2591" s="5" t="s">
        <v>2242</v>
      </c>
      <c r="G2591" s="20"/>
    </row>
    <row r="2592" spans="1:7">
      <c r="A2592" t="s">
        <v>2427</v>
      </c>
      <c r="B2592" s="5" t="s">
        <v>7</v>
      </c>
      <c r="C2592">
        <v>1046</v>
      </c>
      <c r="D2592" s="5" t="str">
        <f>VLOOKUP(C:C,[10]Sheet1!$A:$M,13,0)</f>
        <v>我的個人網上理財被鎖定，應該怎麼辦</v>
      </c>
      <c r="F2592" s="5" t="s">
        <v>2242</v>
      </c>
      <c r="G2592" s="20"/>
    </row>
    <row r="2593" spans="1:7">
      <c r="A2593" t="s">
        <v>2428</v>
      </c>
      <c r="B2593" s="5" t="s">
        <v>7</v>
      </c>
      <c r="C2593">
        <v>1046</v>
      </c>
      <c r="D2593" s="5" t="str">
        <f>VLOOKUP(C:C,[10]Sheet1!$A:$M,13,0)</f>
        <v>我的個人網上理財被鎖定，應該怎麼辦</v>
      </c>
      <c r="F2593" s="5" t="s">
        <v>2242</v>
      </c>
      <c r="G2593" s="20"/>
    </row>
    <row r="2594" spans="1:7">
      <c r="A2594" t="s">
        <v>2429</v>
      </c>
      <c r="B2594" s="5" t="s">
        <v>7</v>
      </c>
      <c r="C2594">
        <v>1046</v>
      </c>
      <c r="D2594" s="5" t="str">
        <f>VLOOKUP(C:C,[10]Sheet1!$A:$M,13,0)</f>
        <v>我的個人網上理財被鎖定，應該怎麼辦</v>
      </c>
      <c r="F2594" s="5" t="s">
        <v>2242</v>
      </c>
      <c r="G2594" s="20"/>
    </row>
    <row r="2595" spans="1:7">
      <c r="A2595" t="s">
        <v>2430</v>
      </c>
      <c r="B2595" s="5" t="s">
        <v>7</v>
      </c>
      <c r="C2595">
        <v>1046</v>
      </c>
      <c r="D2595" s="5" t="str">
        <f>VLOOKUP(C:C,[10]Sheet1!$A:$M,13,0)</f>
        <v>我的個人網上理財被鎖定，應該怎麼辦</v>
      </c>
      <c r="F2595" s="5" t="s">
        <v>2242</v>
      </c>
      <c r="G2595" s="20"/>
    </row>
    <row r="2596" spans="1:7">
      <c r="A2596" t="s">
        <v>2431</v>
      </c>
      <c r="B2596" s="5" t="s">
        <v>7</v>
      </c>
      <c r="C2596">
        <v>1043</v>
      </c>
      <c r="D2596" s="5" t="str">
        <f>VLOOKUP(C:C,[10]Sheet1!$A:$M,13,0)</f>
        <v>什麼是個人網上理財密碼</v>
      </c>
      <c r="F2596" s="5" t="s">
        <v>2242</v>
      </c>
      <c r="G2596" s="20"/>
    </row>
    <row r="2597" spans="1:7">
      <c r="A2597" t="s">
        <v>2432</v>
      </c>
      <c r="B2597" s="5" t="s">
        <v>7</v>
      </c>
      <c r="C2597">
        <v>466</v>
      </c>
      <c r="D2597" s="5" t="str">
        <f>VLOOKUP(C:C,[10]Sheet1!$A:$M,13,0)</f>
        <v>我可以透過電話申請保安編碼器嗎</v>
      </c>
      <c r="F2597" s="5" t="s">
        <v>2242</v>
      </c>
      <c r="G2597" s="20"/>
    </row>
    <row r="2598" spans="1:7">
      <c r="A2598" t="s">
        <v>2433</v>
      </c>
      <c r="B2598" s="5" t="s">
        <v>7</v>
      </c>
      <c r="C2598">
        <v>1046</v>
      </c>
      <c r="D2598" s="5" t="str">
        <f>VLOOKUP(C:C,[10]Sheet1!$A:$M,13,0)</f>
        <v>我的個人網上理財被鎖定，應該怎麼辦</v>
      </c>
      <c r="F2598" s="5" t="s">
        <v>2242</v>
      </c>
      <c r="G2598" s="20"/>
    </row>
    <row r="2599" spans="1:7">
      <c r="A2599" t="s">
        <v>2434</v>
      </c>
      <c r="B2599" s="5" t="s">
        <v>7</v>
      </c>
      <c r="C2599">
        <v>1054</v>
      </c>
      <c r="D2599" s="5" t="str">
        <f>VLOOKUP(C:C,[10]Sheet1!$A:$M,13,0)</f>
        <v>如何啟動保安裝置</v>
      </c>
      <c r="F2599" s="5" t="s">
        <v>2242</v>
      </c>
      <c r="G2599" s="20"/>
    </row>
    <row r="2600" spans="1:7">
      <c r="A2600" t="s">
        <v>2435</v>
      </c>
      <c r="B2600" s="5" t="s">
        <v>7</v>
      </c>
      <c r="C2600">
        <v>1037</v>
      </c>
      <c r="D2600" s="5" t="str">
        <f>VLOOKUP(C:C,[10]Sheet1!$A:$M,13,0)</f>
        <v>我忘記了個人網上理財用戶名稱，該怎麼辦</v>
      </c>
      <c r="F2600" s="5" t="s">
        <v>2242</v>
      </c>
      <c r="G2600" s="20"/>
    </row>
    <row r="2601" spans="1:7">
      <c r="A2601" t="s">
        <v>2436</v>
      </c>
      <c r="B2601" s="5" t="s">
        <v>7</v>
      </c>
      <c r="C2601">
        <v>1053</v>
      </c>
      <c r="D2601" s="5" t="str">
        <f>VLOOKUP(C:C,[10]Sheet1!$A:$M,13,0)</f>
        <v>我需要使用個人網上理財，如何申請保安裝置</v>
      </c>
      <c r="F2601" s="5" t="s">
        <v>2242</v>
      </c>
      <c r="G2601" s="20"/>
    </row>
    <row r="2602" spans="1:7">
      <c r="A2602" t="s">
        <v>2437</v>
      </c>
      <c r="B2602" s="5" t="s">
        <v>7</v>
      </c>
      <c r="C2602">
        <v>497</v>
      </c>
      <c r="D2602" s="5" t="str">
        <f>VLOOKUP(C:C,[10]Sheet1!$A:$M,13,0)</f>
        <v>如何啟動流動保安編碼</v>
      </c>
      <c r="F2602" s="5" t="s">
        <v>2242</v>
      </c>
      <c r="G2602" s="20"/>
    </row>
    <row r="2603" spans="1:7">
      <c r="A2603" t="s">
        <v>2438</v>
      </c>
      <c r="B2603" s="5" t="s">
        <v>7</v>
      </c>
      <c r="C2603">
        <v>1053</v>
      </c>
      <c r="D2603" s="5" t="str">
        <f>VLOOKUP(C:C,[10]Sheet1!$A:$M,13,0)</f>
        <v>我需要使用個人網上理財，如何申請保安裝置</v>
      </c>
      <c r="F2603" s="5" t="s">
        <v>2242</v>
      </c>
      <c r="G2603" s="20"/>
    </row>
    <row r="2604" spans="1:7">
      <c r="A2604" t="s">
        <v>2439</v>
      </c>
      <c r="B2604" s="5" t="s">
        <v>7</v>
      </c>
      <c r="C2604">
        <v>1053</v>
      </c>
      <c r="D2604" s="5" t="str">
        <f>VLOOKUP(C:C,[10]Sheet1!$A:$M,13,0)</f>
        <v>我需要使用個人網上理財，如何申請保安裝置</v>
      </c>
      <c r="F2604" s="5" t="s">
        <v>2242</v>
      </c>
      <c r="G2604" s="20"/>
    </row>
    <row r="2605" spans="1:7">
      <c r="A2605" t="s">
        <v>2440</v>
      </c>
      <c r="B2605" s="5" t="s">
        <v>7</v>
      </c>
      <c r="C2605">
        <v>1059</v>
      </c>
      <c r="D2605" s="5" t="str">
        <f>VLOOKUP(C:C,[10]Sheet1!$A:$M,13,0)</f>
        <v>如何啟動流動保安編碼（我有實體保安編碼器）</v>
      </c>
      <c r="F2605" s="5" t="s">
        <v>2242</v>
      </c>
      <c r="G2605" s="20"/>
    </row>
    <row r="2606" spans="1:7">
      <c r="A2606" t="s">
        <v>2441</v>
      </c>
      <c r="B2606" s="5" t="s">
        <v>7</v>
      </c>
      <c r="C2606">
        <v>1054</v>
      </c>
      <c r="D2606" s="5" t="str">
        <f>VLOOKUP(C:C,[10]Sheet1!$A:$M,13,0)</f>
        <v>如何啟動保安裝置</v>
      </c>
      <c r="F2606" s="5" t="s">
        <v>2242</v>
      </c>
      <c r="G2606" s="20"/>
    </row>
    <row r="2607" spans="1:7">
      <c r="A2607" t="s">
        <v>2442</v>
      </c>
      <c r="B2607" s="5" t="s">
        <v>7</v>
      </c>
      <c r="C2607">
        <v>1053</v>
      </c>
      <c r="D2607" s="5" t="str">
        <f>VLOOKUP(C:C,[10]Sheet1!$A:$M,13,0)</f>
        <v>我需要使用個人網上理財，如何申請保安裝置</v>
      </c>
      <c r="F2607" s="5" t="s">
        <v>2242</v>
      </c>
      <c r="G2607" s="20"/>
    </row>
    <row r="2608" spans="1:7">
      <c r="A2608" t="s">
        <v>2443</v>
      </c>
      <c r="B2608" s="5" t="s">
        <v>7</v>
      </c>
      <c r="C2608">
        <v>5</v>
      </c>
      <c r="D2608" s="5" t="str">
        <f>VLOOKUP(C:C,[10]Sheet1!$A:$M,13,0)</f>
        <v>如何重設所有個人網上理財的登入資料</v>
      </c>
      <c r="F2608" s="5" t="s">
        <v>2242</v>
      </c>
      <c r="G2608" s="20"/>
    </row>
    <row r="2609" spans="1:7">
      <c r="A2609" t="s">
        <v>2444</v>
      </c>
      <c r="B2609" s="5" t="s">
        <v>7</v>
      </c>
      <c r="C2609">
        <v>2019</v>
      </c>
      <c r="D2609" s="5" t="str">
        <f>VLOOKUP(C:C,[10]Sheet1!$A:$M,13,0)</f>
        <v>我遺失了我的保安裝置，應該怎麼辦</v>
      </c>
      <c r="F2609" s="5" t="s">
        <v>2242</v>
      </c>
      <c r="G2609" s="20"/>
    </row>
    <row r="2610" spans="1:7">
      <c r="A2610" t="s">
        <v>2445</v>
      </c>
      <c r="B2610" s="5" t="s">
        <v>7</v>
      </c>
      <c r="C2610">
        <v>4</v>
      </c>
      <c r="D2610" s="5" t="str">
        <f>VLOOKUP(C:C,[10]Sheet1!$A:$M,13,0)</f>
        <v>如果忘記了登入資料，我可以在線上重設嗎</v>
      </c>
      <c r="F2610" s="5" t="s">
        <v>2242</v>
      </c>
      <c r="G2610" s="20"/>
    </row>
    <row r="2611" spans="1:7">
      <c r="A2611" t="s">
        <v>2446</v>
      </c>
      <c r="B2611" s="5" t="s">
        <v>7</v>
      </c>
      <c r="C2611">
        <v>438</v>
      </c>
      <c r="D2611" s="5" t="str">
        <f>VLOOKUP(C:C,[10]Sheet1!$A:$M,13,0)</f>
        <v>我需要完成交易，應該如何獲取交易保安編碼</v>
      </c>
      <c r="F2611" s="5" t="s">
        <v>2242</v>
      </c>
      <c r="G2611" s="20"/>
    </row>
    <row r="2612" spans="1:7">
      <c r="A2612" t="s">
        <v>2447</v>
      </c>
      <c r="B2612" s="5" t="s">
        <v>7</v>
      </c>
      <c r="C2612">
        <v>4</v>
      </c>
      <c r="D2612" s="5" t="str">
        <f>VLOOKUP(C:C,[10]Sheet1!$A:$M,13,0)</f>
        <v>如果忘記了登入資料，我可以在線上重設嗎</v>
      </c>
      <c r="F2612" s="5" t="s">
        <v>2242</v>
      </c>
      <c r="G2612" s="20"/>
    </row>
    <row r="2613" spans="1:7">
      <c r="A2613" t="s">
        <v>2448</v>
      </c>
      <c r="B2613" s="5" t="s">
        <v>7</v>
      </c>
      <c r="C2613">
        <v>1005</v>
      </c>
      <c r="D2613" s="5" t="str">
        <f>VLOOKUP(C:C,[10]Sheet1!$A:$M,13,0)</f>
        <v>如何登記個人網上理財</v>
      </c>
      <c r="F2613" s="5" t="s">
        <v>2242</v>
      </c>
      <c r="G2613" s="20"/>
    </row>
    <row r="2614" spans="1:7">
      <c r="A2614" t="s">
        <v>2449</v>
      </c>
      <c r="B2614" s="5" t="s">
        <v>7</v>
      </c>
      <c r="C2614">
        <v>1054</v>
      </c>
      <c r="D2614" s="5" t="str">
        <f>VLOOKUP(C:C,[10]Sheet1!$A:$M,13,0)</f>
        <v>如何啟動保安裝置</v>
      </c>
      <c r="F2614" s="5" t="s">
        <v>2242</v>
      </c>
      <c r="G2614" s="20"/>
    </row>
    <row r="2615" spans="1:7">
      <c r="A2615" t="s">
        <v>2450</v>
      </c>
      <c r="B2615" s="5" t="s">
        <v>7</v>
      </c>
      <c r="C2615">
        <v>1046</v>
      </c>
      <c r="D2615" s="5" t="str">
        <f>VLOOKUP(C:C,[10]Sheet1!$A:$M,13,0)</f>
        <v>我的個人網上理財被鎖定，應該怎麼辦</v>
      </c>
      <c r="F2615" s="5" t="s">
        <v>2242</v>
      </c>
      <c r="G2615" s="20"/>
    </row>
    <row r="2616" spans="1:7">
      <c r="A2616" t="s">
        <v>2451</v>
      </c>
      <c r="B2616" s="5" t="s">
        <v>7</v>
      </c>
      <c r="C2616">
        <v>5</v>
      </c>
      <c r="D2616" s="5" t="str">
        <f>VLOOKUP(C:C,[10]Sheet1!$A:$M,13,0)</f>
        <v>如何重設所有個人網上理財的登入資料</v>
      </c>
      <c r="F2616" s="5" t="s">
        <v>2242</v>
      </c>
      <c r="G2616" s="20"/>
    </row>
    <row r="2617" spans="1:7">
      <c r="A2617" t="s">
        <v>2452</v>
      </c>
      <c r="B2617" s="5" t="s">
        <v>7</v>
      </c>
      <c r="C2617">
        <v>1040</v>
      </c>
      <c r="D2617" s="5" t="str">
        <f>VLOOKUP(C:C,[10]Sheet1!$A:$M,13,0)</f>
        <v>如何在不使用保安編碼器或流動保安編碼的情況下，登入個人網上理財</v>
      </c>
      <c r="F2617" s="5" t="s">
        <v>2242</v>
      </c>
      <c r="G2617" s="20"/>
    </row>
    <row r="2618" spans="1:7">
      <c r="A2618" t="s">
        <v>2453</v>
      </c>
      <c r="B2618" s="5" t="s">
        <v>7</v>
      </c>
      <c r="C2618">
        <v>1055</v>
      </c>
      <c r="D2618" s="5" t="str">
        <f>VLOOKUP(C:C,[10]Sheet1!$A:$M,13,0)</f>
        <v>登入個人網上理財的2種方式是什麼</v>
      </c>
      <c r="F2618" s="5" t="s">
        <v>2242</v>
      </c>
      <c r="G2618" s="20"/>
    </row>
    <row r="2619" spans="1:7">
      <c r="A2619" t="s">
        <v>2454</v>
      </c>
      <c r="B2619" s="5" t="s">
        <v>7</v>
      </c>
      <c r="C2619">
        <v>1046</v>
      </c>
      <c r="D2619" s="5" t="str">
        <f>VLOOKUP(C:C,[10]Sheet1!$A:$M,13,0)</f>
        <v>我的個人網上理財被鎖定，應該怎麼辦</v>
      </c>
      <c r="F2619" s="5" t="s">
        <v>2242</v>
      </c>
      <c r="G2619" s="20"/>
    </row>
    <row r="2620" spans="1:7">
      <c r="A2620" t="s">
        <v>2455</v>
      </c>
      <c r="B2620" s="5" t="s">
        <v>7</v>
      </c>
      <c r="C2620">
        <v>1053</v>
      </c>
      <c r="D2620" s="5" t="str">
        <f>VLOOKUP(C:C,[10]Sheet1!$A:$M,13,0)</f>
        <v>我需要使用個人網上理財，如何申請保安裝置</v>
      </c>
      <c r="F2620" s="5" t="s">
        <v>2242</v>
      </c>
      <c r="G2620" s="20"/>
    </row>
    <row r="2621" spans="1:7">
      <c r="A2621" t="s">
        <v>2456</v>
      </c>
      <c r="B2621" s="5" t="s">
        <v>7</v>
      </c>
      <c r="C2621">
        <v>1008</v>
      </c>
      <c r="D2621" s="5" t="str">
        <f>VLOOKUP(C:C,[10]Sheet1!$A:$M,13,0)</f>
        <v>我的保安編碼器被鎖了，應該怎麼辦</v>
      </c>
      <c r="F2621" s="5" t="s">
        <v>2242</v>
      </c>
      <c r="G2621" s="20"/>
    </row>
    <row r="2622" spans="1:7">
      <c r="A2622" t="s">
        <v>2457</v>
      </c>
      <c r="B2622" s="5" t="s">
        <v>7</v>
      </c>
      <c r="C2622">
        <v>501</v>
      </c>
      <c r="D2622" s="5" t="str">
        <f>VLOOKUP(C:C,[10]Sheet1!$A:$M,13,0)</f>
        <v>我忘記了我的保安問題答案，如何重設流動保安編碼的密碼</v>
      </c>
      <c r="F2622" s="5" t="s">
        <v>2242</v>
      </c>
      <c r="G2622" s="20"/>
    </row>
    <row r="2623" spans="1:7">
      <c r="A2623" t="s">
        <v>2458</v>
      </c>
      <c r="B2623" s="5" t="s">
        <v>7</v>
      </c>
      <c r="C2623">
        <v>1046</v>
      </c>
      <c r="D2623" s="5" t="str">
        <f>VLOOKUP(C:C,[10]Sheet1!$A:$M,13,0)</f>
        <v>我的個人網上理財被鎖定，應該怎麼辦</v>
      </c>
      <c r="F2623" s="5" t="s">
        <v>2242</v>
      </c>
      <c r="G2623" s="20"/>
    </row>
    <row r="2624" spans="1:7">
      <c r="A2624" t="s">
        <v>2459</v>
      </c>
      <c r="B2624" s="5" t="s">
        <v>7</v>
      </c>
      <c r="C2624">
        <v>4</v>
      </c>
      <c r="D2624" s="5" t="str">
        <f>VLOOKUP(C:C,[10]Sheet1!$A:$M,13,0)</f>
        <v>如果忘記了登入資料，我可以在線上重設嗎</v>
      </c>
      <c r="F2624" s="5" t="s">
        <v>2242</v>
      </c>
      <c r="G2624" s="20"/>
    </row>
    <row r="2625" spans="1:7">
      <c r="A2625" t="s">
        <v>2460</v>
      </c>
      <c r="B2625" s="5" t="s">
        <v>7</v>
      </c>
      <c r="C2625">
        <v>4</v>
      </c>
      <c r="D2625" s="5" t="str">
        <f>VLOOKUP(C:C,[10]Sheet1!$A:$M,13,0)</f>
        <v>如果忘記了登入資料，我可以在線上重設嗎</v>
      </c>
      <c r="F2625" s="5" t="s">
        <v>2242</v>
      </c>
      <c r="G2625" s="20"/>
    </row>
    <row r="2626" spans="1:7">
      <c r="A2626" t="s">
        <v>2461</v>
      </c>
      <c r="B2626" s="5" t="s">
        <v>7</v>
      </c>
      <c r="C2626">
        <v>1005</v>
      </c>
      <c r="D2626" s="5" t="str">
        <f>VLOOKUP(C:C,[10]Sheet1!$A:$M,13,0)</f>
        <v>如何登記個人網上理財</v>
      </c>
      <c r="F2626" s="5" t="s">
        <v>2242</v>
      </c>
      <c r="G2626" s="20"/>
    </row>
    <row r="2627" spans="1:7">
      <c r="A2627" t="s">
        <v>2462</v>
      </c>
      <c r="B2627" s="5" t="s">
        <v>7</v>
      </c>
      <c r="C2627">
        <v>499</v>
      </c>
      <c r="D2627" s="5" t="str">
        <f>VLOOKUP(C:C,[10]Sheet1!$A:$M,13,0)</f>
        <v>如何重設流動保安編碼的密碼</v>
      </c>
      <c r="F2627" s="5" t="s">
        <v>2242</v>
      </c>
      <c r="G2627" s="20"/>
    </row>
    <row r="2628" spans="1:7">
      <c r="A2628" t="s">
        <v>2463</v>
      </c>
      <c r="B2628" s="5" t="s">
        <v>7</v>
      </c>
      <c r="C2628">
        <v>1038</v>
      </c>
      <c r="D2628" s="5" t="str">
        <f>VLOOKUP(C:C,[10]Sheet1!$A:$M,13,0)</f>
        <v>如何登入個人網上理財</v>
      </c>
      <c r="F2628" s="5" t="s">
        <v>2242</v>
      </c>
      <c r="G2628" s="20"/>
    </row>
    <row r="2629" spans="1:7">
      <c r="A2629" t="s">
        <v>2464</v>
      </c>
      <c r="B2629" s="5" t="s">
        <v>7</v>
      </c>
      <c r="C2629">
        <v>1054</v>
      </c>
      <c r="D2629" s="5" t="str">
        <f>VLOOKUP(C:C,[10]Sheet1!$A:$M,13,0)</f>
        <v>如何啟動保安裝置</v>
      </c>
      <c r="F2629" s="5" t="s">
        <v>2242</v>
      </c>
      <c r="G2629" s="20"/>
    </row>
    <row r="2630" spans="1:7">
      <c r="A2630" t="s">
        <v>2465</v>
      </c>
      <c r="B2630" s="5" t="s">
        <v>7</v>
      </c>
      <c r="C2630">
        <v>1008</v>
      </c>
      <c r="D2630" s="5" t="str">
        <f>VLOOKUP(C:C,[10]Sheet1!$A:$M,13,0)</f>
        <v>我的保安編碼器被鎖了，應該怎麼辦</v>
      </c>
      <c r="F2630" s="5" t="s">
        <v>2242</v>
      </c>
      <c r="G2630" s="20"/>
    </row>
    <row r="2631" spans="1:7">
      <c r="A2631" t="s">
        <v>2466</v>
      </c>
      <c r="B2631" s="5" t="s">
        <v>7</v>
      </c>
      <c r="C2631">
        <v>1019</v>
      </c>
      <c r="D2631" s="5" t="str">
        <f>VLOOKUP(C:C,[10]Sheet1!$A:$M,13,0)</f>
        <v>收到實體保安編碼器之後，我需要做什麼</v>
      </c>
      <c r="F2631" s="5" t="s">
        <v>2242</v>
      </c>
      <c r="G2631" s="20"/>
    </row>
    <row r="2632" spans="1:7">
      <c r="A2632" t="s">
        <v>2467</v>
      </c>
      <c r="B2632" s="5" t="s">
        <v>7</v>
      </c>
      <c r="C2632">
        <v>1053</v>
      </c>
      <c r="D2632" s="5" t="str">
        <f>VLOOKUP(C:C,[10]Sheet1!$A:$M,13,0)</f>
        <v>我需要使用個人網上理財，如何申請保安裝置</v>
      </c>
      <c r="F2632" s="5" t="s">
        <v>2242</v>
      </c>
      <c r="G2632" s="20"/>
    </row>
    <row r="2633" spans="1:7">
      <c r="A2633" t="s">
        <v>2468</v>
      </c>
      <c r="B2633" s="5" t="s">
        <v>7</v>
      </c>
      <c r="C2633">
        <v>4</v>
      </c>
      <c r="D2633" s="5" t="str">
        <f>VLOOKUP(C:C,[10]Sheet1!$A:$M,13,0)</f>
        <v>如果忘記了登入資料，我可以在線上重設嗎</v>
      </c>
      <c r="F2633" s="5" t="s">
        <v>2242</v>
      </c>
      <c r="G2633" s="20"/>
    </row>
    <row r="2634" spans="1:7">
      <c r="A2634" t="s">
        <v>2469</v>
      </c>
      <c r="B2634" s="5" t="s">
        <v>7</v>
      </c>
      <c r="C2634">
        <v>1009</v>
      </c>
      <c r="D2634" s="5" t="str">
        <f>VLOOKUP(C:C,[10]Sheet1!$A:$M,13,0)</f>
        <v>連續輸入錯誤的保安編碼導致服務被暫停使用，我應該怎麼辦</v>
      </c>
      <c r="F2634" s="5" t="s">
        <v>2242</v>
      </c>
      <c r="G2634" s="20"/>
    </row>
    <row r="2635" spans="1:7">
      <c r="A2635" t="s">
        <v>2470</v>
      </c>
      <c r="B2635" s="5" t="s">
        <v>7</v>
      </c>
      <c r="C2635">
        <v>1009</v>
      </c>
      <c r="D2635" s="5" t="str">
        <f>VLOOKUP(C:C,[10]Sheet1!$A:$M,13,0)</f>
        <v>連續輸入錯誤的保安編碼導致服務被暫停使用，我應該怎麼辦</v>
      </c>
      <c r="F2635" s="5" t="s">
        <v>2242</v>
      </c>
      <c r="G2635" s="20"/>
    </row>
    <row r="2636" spans="1:7">
      <c r="A2636" t="s">
        <v>2471</v>
      </c>
      <c r="B2636" s="5" t="s">
        <v>7</v>
      </c>
      <c r="C2636">
        <v>1046</v>
      </c>
      <c r="D2636" s="5" t="str">
        <f>VLOOKUP(C:C,[10]Sheet1!$A:$M,13,0)</f>
        <v>我的個人網上理財被鎖定，應該怎麼辦</v>
      </c>
      <c r="F2636" s="5" t="s">
        <v>2242</v>
      </c>
      <c r="G2636" s="20"/>
    </row>
    <row r="2637" spans="1:7">
      <c r="A2637" t="s">
        <v>2472</v>
      </c>
      <c r="B2637" s="5" t="s">
        <v>7</v>
      </c>
      <c r="C2637">
        <v>1046</v>
      </c>
      <c r="D2637" s="5" t="str">
        <f>VLOOKUP(C:C,[10]Sheet1!$A:$M,13,0)</f>
        <v>我的個人網上理財被鎖定，應該怎麼辦</v>
      </c>
      <c r="F2637" s="5" t="s">
        <v>2242</v>
      </c>
      <c r="G2637" s="20"/>
    </row>
    <row r="2638" spans="1:7">
      <c r="A2638" t="s">
        <v>2473</v>
      </c>
      <c r="B2638" s="5" t="s">
        <v>7</v>
      </c>
      <c r="C2638">
        <v>471</v>
      </c>
      <c r="D2638" s="5" t="str">
        <f>VLOOKUP(C:C,[10]Sheet1!$A:$M,13,0)</f>
        <v>我沒有收到保安編碼器，應該怎麼辦</v>
      </c>
      <c r="F2638" s="5" t="s">
        <v>2242</v>
      </c>
      <c r="G2638" s="20"/>
    </row>
    <row r="2639" spans="1:7">
      <c r="A2639" t="s">
        <v>2474</v>
      </c>
      <c r="B2639" s="5" t="s">
        <v>7</v>
      </c>
      <c r="C2639">
        <v>471</v>
      </c>
      <c r="D2639" s="5" t="str">
        <f>VLOOKUP(C:C,[10]Sheet1!$A:$M,13,0)</f>
        <v>我沒有收到保安編碼器，應該怎麼辦</v>
      </c>
      <c r="F2639" s="5" t="s">
        <v>2242</v>
      </c>
      <c r="G2639" s="20"/>
    </row>
    <row r="2640" spans="1:7">
      <c r="A2640" t="s">
        <v>2475</v>
      </c>
      <c r="B2640" s="5" t="s">
        <v>7</v>
      </c>
      <c r="C2640">
        <v>7</v>
      </c>
      <c r="D2640" s="5" t="str">
        <f>VLOOKUP(C:C,[10]Sheet1!$A:$M,13,0)</f>
        <v>設定個人網上理財密碼有什麼要求</v>
      </c>
      <c r="F2640" s="5" t="s">
        <v>2242</v>
      </c>
      <c r="G2640" s="20"/>
    </row>
    <row r="2641" spans="1:7">
      <c r="A2641" t="s">
        <v>2476</v>
      </c>
      <c r="B2641" s="5" t="s">
        <v>7</v>
      </c>
      <c r="C2641">
        <v>1046</v>
      </c>
      <c r="D2641" s="5" t="str">
        <f>VLOOKUP(C:C,[10]Sheet1!$A:$M,13,0)</f>
        <v>我的個人網上理財被鎖定，應該怎麼辦</v>
      </c>
      <c r="F2641" s="5" t="s">
        <v>2242</v>
      </c>
      <c r="G2641" s="20"/>
    </row>
    <row r="2642" spans="1:7">
      <c r="A2642" t="s">
        <v>2477</v>
      </c>
      <c r="B2642" s="5" t="s">
        <v>7</v>
      </c>
      <c r="C2642">
        <v>1046</v>
      </c>
      <c r="D2642" s="5" t="str">
        <f>VLOOKUP(C:C,[10]Sheet1!$A:$M,13,0)</f>
        <v>我的個人網上理財被鎖定，應該怎麼辦</v>
      </c>
      <c r="F2642" s="5" t="s">
        <v>2242</v>
      </c>
      <c r="G2642" s="20"/>
    </row>
    <row r="2643" spans="1:7">
      <c r="A2643" t="s">
        <v>2478</v>
      </c>
      <c r="B2643" s="5" t="s">
        <v>7</v>
      </c>
      <c r="C2643">
        <v>1046</v>
      </c>
      <c r="D2643" s="5" t="str">
        <f>VLOOKUP(C:C,[10]Sheet1!$A:$M,13,0)</f>
        <v>我的個人網上理財被鎖定，應該怎麼辦</v>
      </c>
      <c r="F2643" s="5" t="s">
        <v>2242</v>
      </c>
      <c r="G2643" s="20"/>
    </row>
    <row r="2644" spans="1:7">
      <c r="A2644" t="s">
        <v>2479</v>
      </c>
      <c r="B2644" s="5" t="s">
        <v>7</v>
      </c>
      <c r="C2644">
        <v>1019</v>
      </c>
      <c r="D2644" s="5" t="str">
        <f>VLOOKUP(C:C,[10]Sheet1!$A:$M,13,0)</f>
        <v>收到實體保安編碼器之後，我需要做什麼</v>
      </c>
      <c r="F2644" s="5" t="s">
        <v>2242</v>
      </c>
      <c r="G2644" s="20"/>
    </row>
    <row r="2645" spans="1:7">
      <c r="A2645" t="s">
        <v>2480</v>
      </c>
      <c r="B2645" s="5" t="s">
        <v>7</v>
      </c>
      <c r="C2645">
        <v>4</v>
      </c>
      <c r="D2645" s="5" t="str">
        <f>VLOOKUP(C:C,[10]Sheet1!$A:$M,13,0)</f>
        <v>如果忘記了登入資料，我可以在線上重設嗎</v>
      </c>
      <c r="F2645" s="5" t="s">
        <v>2242</v>
      </c>
      <c r="G2645" s="20"/>
    </row>
    <row r="2646" spans="1:7">
      <c r="A2646" t="s">
        <v>2481</v>
      </c>
      <c r="B2646" s="5" t="s">
        <v>7</v>
      </c>
      <c r="C2646">
        <v>1019</v>
      </c>
      <c r="D2646" s="5" t="str">
        <f>VLOOKUP(C:C,[10]Sheet1!$A:$M,13,0)</f>
        <v>收到實體保安編碼器之後，我需要做什麼</v>
      </c>
      <c r="F2646" s="5" t="s">
        <v>2242</v>
      </c>
      <c r="G2646" s="20"/>
    </row>
    <row r="2647" spans="1:7">
      <c r="A2647" t="s">
        <v>2482</v>
      </c>
      <c r="B2647" s="5" t="s">
        <v>7</v>
      </c>
      <c r="C2647">
        <v>1052</v>
      </c>
      <c r="D2647" s="5" t="str">
        <f>VLOOKUP(C:C,[10]Sheet1!$A:$M,13,0)</f>
        <v>如何重設保安裝置密碼</v>
      </c>
      <c r="F2647" s="5" t="s">
        <v>2242</v>
      </c>
      <c r="G2647" s="20"/>
    </row>
    <row r="2648" spans="1:7">
      <c r="A2648" t="s">
        <v>2483</v>
      </c>
      <c r="B2648" s="5" t="s">
        <v>7</v>
      </c>
      <c r="C2648">
        <v>1046</v>
      </c>
      <c r="D2648" s="5" t="str">
        <f>VLOOKUP(C:C,[10]Sheet1!$A:$M,13,0)</f>
        <v>我的個人網上理財被鎖定，應該怎麼辦</v>
      </c>
      <c r="F2648" s="5" t="s">
        <v>2242</v>
      </c>
      <c r="G2648" s="20"/>
    </row>
    <row r="2649" spans="1:7">
      <c r="A2649" t="s">
        <v>2484</v>
      </c>
      <c r="B2649" s="5" t="s">
        <v>7</v>
      </c>
      <c r="C2649">
        <v>1053</v>
      </c>
      <c r="D2649" s="5" t="str">
        <f>VLOOKUP(C:C,[10]Sheet1!$A:$M,13,0)</f>
        <v>我需要使用個人網上理財，如何申請保安裝置</v>
      </c>
      <c r="F2649" s="5" t="s">
        <v>2242</v>
      </c>
      <c r="G2649" s="20"/>
    </row>
    <row r="2650" spans="1:7">
      <c r="A2650" t="s">
        <v>2485</v>
      </c>
      <c r="B2650" s="5" t="s">
        <v>7</v>
      </c>
      <c r="C2650">
        <v>1053</v>
      </c>
      <c r="D2650" s="5" t="str">
        <f>VLOOKUP(C:C,[10]Sheet1!$A:$M,13,0)</f>
        <v>我需要使用個人網上理財，如何申請保安裝置</v>
      </c>
      <c r="F2650" s="5" t="s">
        <v>2242</v>
      </c>
      <c r="G2650" s="20"/>
    </row>
    <row r="2651" spans="1:7">
      <c r="A2651" t="s">
        <v>2486</v>
      </c>
      <c r="B2651" s="5" t="s">
        <v>7</v>
      </c>
      <c r="C2651">
        <v>1014</v>
      </c>
      <c r="D2651" s="5" t="str">
        <f>VLOOKUP(C:C,[10]Sheet1!$A:$M,13,0)</f>
        <v>我的保安裝置無法使用，應該怎麼辦</v>
      </c>
      <c r="F2651" s="5" t="s">
        <v>2242</v>
      </c>
      <c r="G2651" s="20"/>
    </row>
    <row r="2652" spans="1:7">
      <c r="A2652" t="s">
        <v>2487</v>
      </c>
      <c r="B2652" s="5" t="s">
        <v>7</v>
      </c>
      <c r="C2652">
        <v>1053</v>
      </c>
      <c r="D2652" s="5" t="str">
        <f>VLOOKUP(C:C,[10]Sheet1!$A:$M,13,0)</f>
        <v>我需要使用個人網上理財，如何申請保安裝置</v>
      </c>
      <c r="F2652" s="5" t="s">
        <v>2242</v>
      </c>
      <c r="G2652" s="20"/>
    </row>
    <row r="2653" spans="1:7">
      <c r="A2653" t="s">
        <v>2488</v>
      </c>
      <c r="B2653" s="5" t="s">
        <v>7</v>
      </c>
      <c r="C2653">
        <v>466</v>
      </c>
      <c r="D2653" s="5" t="str">
        <f>VLOOKUP(C:C,[10]Sheet1!$A:$M,13,0)</f>
        <v>我可以透過電話申請保安編碼器嗎</v>
      </c>
      <c r="F2653" s="5" t="s">
        <v>2242</v>
      </c>
      <c r="G2653" s="20"/>
    </row>
    <row r="2654" spans="1:7">
      <c r="A2654" t="s">
        <v>2489</v>
      </c>
      <c r="B2654" s="5" t="s">
        <v>7</v>
      </c>
      <c r="C2654">
        <v>1054</v>
      </c>
      <c r="D2654" s="5" t="str">
        <f>VLOOKUP(C:C,[10]Sheet1!$A:$M,13,0)</f>
        <v>如何啟動保安裝置</v>
      </c>
      <c r="F2654" s="5" t="s">
        <v>2242</v>
      </c>
      <c r="G2654" s="20"/>
    </row>
    <row r="2655" spans="1:7">
      <c r="A2655" t="s">
        <v>2490</v>
      </c>
      <c r="B2655" s="5" t="s">
        <v>7</v>
      </c>
      <c r="C2655">
        <v>1054</v>
      </c>
      <c r="D2655" s="5" t="str">
        <f>VLOOKUP(C:C,[10]Sheet1!$A:$M,13,0)</f>
        <v>如何啟動保安裝置</v>
      </c>
      <c r="F2655" s="5" t="s">
        <v>2242</v>
      </c>
      <c r="G2655" s="20"/>
    </row>
    <row r="2656" spans="1:7">
      <c r="A2656" t="s">
        <v>2491</v>
      </c>
      <c r="B2656" s="5" t="s">
        <v>7</v>
      </c>
      <c r="C2656">
        <v>1008</v>
      </c>
      <c r="D2656" s="5" t="str">
        <f>VLOOKUP(C:C,[10]Sheet1!$A:$M,13,0)</f>
        <v>我的保安編碼器被鎖了，應該怎麼辦</v>
      </c>
      <c r="F2656" s="5" t="s">
        <v>2242</v>
      </c>
      <c r="G2656" s="20"/>
    </row>
    <row r="2657" spans="1:7">
      <c r="A2657" t="s">
        <v>2492</v>
      </c>
      <c r="B2657" s="5" t="s">
        <v>7</v>
      </c>
      <c r="C2657">
        <v>1019</v>
      </c>
      <c r="D2657" s="5" t="str">
        <f>VLOOKUP(C:C,[10]Sheet1!$A:$M,13,0)</f>
        <v>收到實體保安編碼器之後，我需要做什麼</v>
      </c>
      <c r="F2657" s="5" t="s">
        <v>2242</v>
      </c>
      <c r="G2657" s="20"/>
    </row>
    <row r="2658" spans="1:7">
      <c r="A2658" t="s">
        <v>2493</v>
      </c>
      <c r="B2658" s="5" t="s">
        <v>7</v>
      </c>
      <c r="C2658">
        <v>1039</v>
      </c>
      <c r="D2658" s="5" t="str">
        <f>VLOOKUP(C:C,[10]Sheet1!$A:$M,13,0)</f>
        <v>如何使用保安編碼器或流動保安編碼，登入個人網上理財</v>
      </c>
      <c r="F2658" s="5" t="s">
        <v>2242</v>
      </c>
      <c r="G2658" s="20"/>
    </row>
    <row r="2659" spans="1:7">
      <c r="A2659" t="s">
        <v>2494</v>
      </c>
      <c r="B2659" s="5" t="s">
        <v>7</v>
      </c>
      <c r="C2659">
        <v>438</v>
      </c>
      <c r="D2659" s="5" t="str">
        <f>VLOOKUP(C:C,[10]Sheet1!$A:$M,13,0)</f>
        <v>我需要完成交易，應該如何獲取交易保安編碼</v>
      </c>
      <c r="F2659" s="5" t="s">
        <v>2242</v>
      </c>
      <c r="G2659" s="20"/>
    </row>
    <row r="2660" spans="1:7">
      <c r="A2660" t="s">
        <v>2495</v>
      </c>
      <c r="B2660" s="5" t="s">
        <v>7</v>
      </c>
      <c r="C2660">
        <v>1041</v>
      </c>
      <c r="D2660" s="5" t="str">
        <f>VLOOKUP(C:C,[10]Sheet1!$A:$M,13,0)</f>
        <v>什麼是提示答案</v>
      </c>
      <c r="F2660" s="5" t="s">
        <v>2242</v>
      </c>
      <c r="G2660" s="20"/>
    </row>
    <row r="2661" spans="1:7">
      <c r="A2661" t="s">
        <v>2496</v>
      </c>
      <c r="B2661" s="5" t="s">
        <v>7</v>
      </c>
      <c r="C2661">
        <v>3</v>
      </c>
      <c r="D2661" s="5" t="str">
        <f>VLOOKUP(C:C,[10]Sheet1!$A:$M,13,0)</f>
        <v>如何更改個人網上理財的登入資料</v>
      </c>
      <c r="F2661" s="5" t="s">
        <v>2242</v>
      </c>
      <c r="G2661" s="20"/>
    </row>
    <row r="2662" spans="1:7">
      <c r="A2662" t="s">
        <v>2497</v>
      </c>
      <c r="B2662" s="5" t="s">
        <v>7</v>
      </c>
      <c r="C2662">
        <v>1041</v>
      </c>
      <c r="D2662" s="5" t="str">
        <f>VLOOKUP(C:C,[10]Sheet1!$A:$M,13,0)</f>
        <v>什麼是提示答案</v>
      </c>
      <c r="F2662" s="5" t="s">
        <v>2242</v>
      </c>
      <c r="G2662" s="20"/>
    </row>
    <row r="2663" spans="1:7">
      <c r="A2663" t="s">
        <v>2498</v>
      </c>
      <c r="B2663" s="5" t="s">
        <v>7</v>
      </c>
      <c r="C2663">
        <v>1041</v>
      </c>
      <c r="D2663" s="5" t="str">
        <f>VLOOKUP(C:C,[10]Sheet1!$A:$M,13,0)</f>
        <v>什麼是提示答案</v>
      </c>
      <c r="F2663" s="5" t="s">
        <v>2242</v>
      </c>
      <c r="G2663" s="20"/>
    </row>
    <row r="2664" spans="1:7">
      <c r="A2664" t="s">
        <v>2499</v>
      </c>
      <c r="B2664" s="5" t="s">
        <v>7</v>
      </c>
      <c r="C2664">
        <v>6</v>
      </c>
      <c r="D2664" s="5" t="str">
        <f>VLOOKUP(C:C,[10]Sheet1!$A:$M,13,0)</f>
        <v>設定個人網上理財提示問題及答案有什麼要求</v>
      </c>
      <c r="F2664" s="5" t="s">
        <v>2242</v>
      </c>
      <c r="G2664" s="20"/>
    </row>
    <row r="2665" spans="1:7">
      <c r="A2665" t="s">
        <v>2500</v>
      </c>
      <c r="B2665" s="5" t="s">
        <v>7</v>
      </c>
      <c r="C2665">
        <v>1037</v>
      </c>
      <c r="D2665" s="5" t="str">
        <f>VLOOKUP(C:C,[10]Sheet1!$A:$M,13,0)</f>
        <v>我忘記了個人網上理財用戶名稱，該怎麼辦</v>
      </c>
      <c r="F2665" s="5" t="s">
        <v>2242</v>
      </c>
      <c r="G2665" s="20"/>
    </row>
    <row r="2666" spans="1:7">
      <c r="A2666" t="s">
        <v>2501</v>
      </c>
      <c r="B2666" s="5" t="s">
        <v>7</v>
      </c>
      <c r="C2666">
        <v>1045</v>
      </c>
      <c r="D2666" s="5" t="str">
        <f>VLOOKUP(C:C,[10]Sheet1!$A:$M,13,0)</f>
        <v>如何設置個人網上理財登入密碼</v>
      </c>
      <c r="F2666" s="5" t="s">
        <v>2242</v>
      </c>
      <c r="G2666" s="20"/>
    </row>
    <row r="2667" spans="1:7">
      <c r="A2667" t="s">
        <v>2502</v>
      </c>
      <c r="B2667" s="5" t="s">
        <v>7</v>
      </c>
      <c r="C2667">
        <v>1054</v>
      </c>
      <c r="D2667" s="5" t="str">
        <f>VLOOKUP(C:C,[10]Sheet1!$A:$M,13,0)</f>
        <v>如何啟動保安裝置</v>
      </c>
      <c r="F2667" s="5" t="s">
        <v>2242</v>
      </c>
      <c r="G2667" s="20"/>
    </row>
    <row r="2668" spans="1:7">
      <c r="A2668" t="s">
        <v>2503</v>
      </c>
      <c r="B2668" s="5" t="s">
        <v>7</v>
      </c>
      <c r="C2668">
        <v>1041</v>
      </c>
      <c r="D2668" s="5" t="str">
        <f>VLOOKUP(C:C,[10]Sheet1!$A:$M,13,0)</f>
        <v>什麼是提示答案</v>
      </c>
      <c r="F2668" s="5" t="s">
        <v>2242</v>
      </c>
      <c r="G2668" s="20"/>
    </row>
    <row r="2669" spans="1:7">
      <c r="A2669" t="s">
        <v>2504</v>
      </c>
      <c r="B2669" s="5" t="s">
        <v>7</v>
      </c>
      <c r="C2669">
        <v>438</v>
      </c>
      <c r="D2669" s="5" t="str">
        <f>VLOOKUP(C:C,[10]Sheet1!$A:$M,13,0)</f>
        <v>我需要完成交易，應該如何獲取交易保安編碼</v>
      </c>
      <c r="F2669" s="5" t="s">
        <v>2242</v>
      </c>
      <c r="G2669" s="20"/>
    </row>
    <row r="2670" spans="1:7">
      <c r="A2670" t="s">
        <v>2505</v>
      </c>
      <c r="B2670" s="5" t="s">
        <v>7</v>
      </c>
      <c r="C2670">
        <v>1010</v>
      </c>
      <c r="D2670" s="5" t="str">
        <f>VLOOKUP(C:C,[10]Sheet1!$A:$M,13,0)</f>
        <v>如何獲取保安編碼</v>
      </c>
      <c r="F2670" s="5" t="s">
        <v>2242</v>
      </c>
      <c r="G2670" s="20"/>
    </row>
    <row r="2671" spans="1:7">
      <c r="A2671" t="s">
        <v>2506</v>
      </c>
      <c r="B2671" s="5" t="s">
        <v>7</v>
      </c>
      <c r="C2671">
        <v>1054</v>
      </c>
      <c r="D2671" s="5" t="str">
        <f>VLOOKUP(C:C,[10]Sheet1!$A:$M,13,0)</f>
        <v>如何啟動保安裝置</v>
      </c>
      <c r="F2671" s="5" t="s">
        <v>2242</v>
      </c>
      <c r="G2671" s="20"/>
    </row>
    <row r="2672" spans="1:7">
      <c r="A2672" t="s">
        <v>2507</v>
      </c>
      <c r="B2672" s="5" t="s">
        <v>7</v>
      </c>
      <c r="C2672">
        <v>1039</v>
      </c>
      <c r="D2672" s="5" t="str">
        <f>VLOOKUP(C:C,[10]Sheet1!$A:$M,13,0)</f>
        <v>如何使用保安編碼器或流動保安編碼，登入個人網上理財</v>
      </c>
      <c r="F2672" s="5" t="s">
        <v>2242</v>
      </c>
      <c r="G2672" s="20"/>
    </row>
    <row r="2673" spans="1:7">
      <c r="A2673" t="s">
        <v>2508</v>
      </c>
      <c r="B2673" s="5" t="s">
        <v>7</v>
      </c>
      <c r="C2673">
        <v>5</v>
      </c>
      <c r="D2673" s="5" t="str">
        <f>VLOOKUP(C:C,[10]Sheet1!$A:$M,13,0)</f>
        <v>如何重設所有個人網上理財的登入資料</v>
      </c>
      <c r="F2673" s="5" t="s">
        <v>2242</v>
      </c>
      <c r="G2673" s="20"/>
    </row>
    <row r="2674" spans="1:7">
      <c r="A2674" t="s">
        <v>2509</v>
      </c>
      <c r="B2674" s="5" t="s">
        <v>7</v>
      </c>
      <c r="C2674">
        <v>1040</v>
      </c>
      <c r="D2674" s="5" t="str">
        <f>VLOOKUP(C:C,[10]Sheet1!$A:$M,13,0)</f>
        <v>如何在不使用保安編碼器或流動保安編碼的情況下，登入個人網上理財</v>
      </c>
      <c r="F2674" s="5" t="s">
        <v>2242</v>
      </c>
      <c r="G2674" s="20"/>
    </row>
    <row r="2675" spans="1:7">
      <c r="A2675" t="s">
        <v>2510</v>
      </c>
      <c r="B2675" s="5" t="s">
        <v>7</v>
      </c>
      <c r="C2675">
        <v>496</v>
      </c>
      <c r="D2675" s="5" t="str">
        <f>VLOOKUP(C:C,[10]Sheet1!$A:$M,13,0)</f>
        <v>保安編碼器與流動保安編碼有什麼區別</v>
      </c>
      <c r="F2675" s="5" t="s">
        <v>2242</v>
      </c>
      <c r="G2675" s="20"/>
    </row>
    <row r="2676" spans="1:7">
      <c r="A2676" t="s">
        <v>2511</v>
      </c>
      <c r="B2676" s="5" t="s">
        <v>7</v>
      </c>
      <c r="C2676">
        <v>5</v>
      </c>
      <c r="D2676" s="5" t="str">
        <f>VLOOKUP(C:C,[10]Sheet1!$A:$M,13,0)</f>
        <v>如何重設所有個人網上理財的登入資料</v>
      </c>
      <c r="F2676" s="5" t="s">
        <v>2242</v>
      </c>
      <c r="G2676" s="20"/>
    </row>
    <row r="2677" spans="1:7">
      <c r="A2677" t="s">
        <v>2512</v>
      </c>
      <c r="B2677" s="5" t="s">
        <v>7</v>
      </c>
      <c r="C2677">
        <v>1008</v>
      </c>
      <c r="D2677" s="5" t="str">
        <f>VLOOKUP(C:C,[10]Sheet1!$A:$M,13,0)</f>
        <v>我的保安編碼器被鎖了，應該怎麼辦</v>
      </c>
      <c r="F2677" s="5" t="s">
        <v>2242</v>
      </c>
      <c r="G2677" s="20"/>
    </row>
    <row r="2678" spans="1:7">
      <c r="A2678" t="s">
        <v>2513</v>
      </c>
      <c r="B2678" s="5" t="s">
        <v>7</v>
      </c>
      <c r="C2678">
        <v>4</v>
      </c>
      <c r="D2678" s="5" t="str">
        <f>VLOOKUP(C:C,[10]Sheet1!$A:$M,13,0)</f>
        <v>如果忘記了登入資料，我可以在線上重設嗎</v>
      </c>
      <c r="F2678" s="5" t="s">
        <v>2242</v>
      </c>
      <c r="G2678" s="20"/>
    </row>
    <row r="2679" spans="1:7">
      <c r="A2679" t="s">
        <v>2514</v>
      </c>
      <c r="B2679" s="5" t="s">
        <v>7</v>
      </c>
      <c r="C2679">
        <v>1040</v>
      </c>
      <c r="D2679" s="5" t="str">
        <f>VLOOKUP(C:C,[10]Sheet1!$A:$M,13,0)</f>
        <v>如何在不使用保安編碼器或流動保安編碼的情況下，登入個人網上理財</v>
      </c>
      <c r="F2679" s="5" t="s">
        <v>2242</v>
      </c>
      <c r="G2679" s="20"/>
    </row>
    <row r="2680" spans="1:7">
      <c r="A2680" t="s">
        <v>2515</v>
      </c>
      <c r="B2680" s="5" t="s">
        <v>7</v>
      </c>
      <c r="C2680">
        <v>1053</v>
      </c>
      <c r="D2680" s="5" t="str">
        <f>VLOOKUP(C:C,[10]Sheet1!$A:$M,13,0)</f>
        <v>我需要使用個人網上理財，如何申請保安裝置</v>
      </c>
      <c r="F2680" s="5" t="s">
        <v>2242</v>
      </c>
      <c r="G2680" s="20"/>
    </row>
    <row r="2681" spans="1:7">
      <c r="A2681" t="s">
        <v>2516</v>
      </c>
      <c r="B2681" s="5" t="s">
        <v>7</v>
      </c>
      <c r="C2681">
        <v>1053</v>
      </c>
      <c r="D2681" s="5" t="str">
        <f>VLOOKUP(C:C,[10]Sheet1!$A:$M,13,0)</f>
        <v>我需要使用個人網上理財，如何申請保安裝置</v>
      </c>
      <c r="F2681" s="5" t="s">
        <v>2242</v>
      </c>
      <c r="G2681" s="20"/>
    </row>
    <row r="2682" spans="1:7">
      <c r="A2682" t="s">
        <v>2517</v>
      </c>
      <c r="B2682" s="5" t="s">
        <v>7</v>
      </c>
      <c r="C2682">
        <v>3</v>
      </c>
      <c r="D2682" s="5" t="str">
        <f>VLOOKUP(C:C,[10]Sheet1!$A:$M,13,0)</f>
        <v>如何更改個人網上理財的登入資料</v>
      </c>
      <c r="F2682" s="5" t="s">
        <v>2242</v>
      </c>
      <c r="G2682" s="20"/>
    </row>
    <row r="2683" spans="1:7">
      <c r="A2683" t="s">
        <v>2518</v>
      </c>
      <c r="B2683" s="5" t="s">
        <v>7</v>
      </c>
      <c r="C2683">
        <v>3</v>
      </c>
      <c r="D2683" s="5" t="str">
        <f>VLOOKUP(C:C,[10]Sheet1!$A:$M,13,0)</f>
        <v>如何更改個人網上理財的登入資料</v>
      </c>
      <c r="F2683" s="5" t="s">
        <v>2242</v>
      </c>
      <c r="G2683" s="20"/>
    </row>
    <row r="2684" spans="1:7">
      <c r="A2684" t="s">
        <v>2519</v>
      </c>
      <c r="B2684" s="5" t="s">
        <v>7</v>
      </c>
      <c r="C2684">
        <v>1038</v>
      </c>
      <c r="D2684" s="5" t="str">
        <f>VLOOKUP(C:C,[10]Sheet1!$A:$M,13,0)</f>
        <v>如何登入個人網上理財</v>
      </c>
      <c r="F2684" s="5" t="s">
        <v>2242</v>
      </c>
      <c r="G2684" s="20"/>
    </row>
    <row r="2685" spans="1:7">
      <c r="A2685" t="s">
        <v>2520</v>
      </c>
      <c r="B2685" s="5" t="s">
        <v>7</v>
      </c>
      <c r="C2685">
        <v>1053</v>
      </c>
      <c r="D2685" s="5" t="str">
        <f>VLOOKUP(C:C,[10]Sheet1!$A:$M,13,0)</f>
        <v>我需要使用個人網上理財，如何申請保安裝置</v>
      </c>
      <c r="F2685" s="5" t="s">
        <v>2242</v>
      </c>
      <c r="G2685" s="20"/>
    </row>
    <row r="2686" spans="1:7">
      <c r="A2686" t="s">
        <v>2521</v>
      </c>
      <c r="B2686" s="5" t="s">
        <v>7</v>
      </c>
      <c r="C2686">
        <v>1054</v>
      </c>
      <c r="D2686" s="5" t="str">
        <f>VLOOKUP(C:C,[10]Sheet1!$A:$M,13,0)</f>
        <v>如何啟動保安裝置</v>
      </c>
      <c r="F2686" s="5" t="s">
        <v>2242</v>
      </c>
      <c r="G2686" s="20"/>
    </row>
    <row r="2687" spans="1:7">
      <c r="A2687" t="s">
        <v>2522</v>
      </c>
      <c r="B2687" s="5" t="s">
        <v>7</v>
      </c>
      <c r="C2687">
        <v>1054</v>
      </c>
      <c r="D2687" s="5" t="str">
        <f>VLOOKUP(C:C,[10]Sheet1!$A:$M,13,0)</f>
        <v>如何啟動保安裝置</v>
      </c>
      <c r="F2687" s="5" t="s">
        <v>2242</v>
      </c>
      <c r="G2687" s="20"/>
    </row>
    <row r="2688" spans="1:7">
      <c r="A2688" t="s">
        <v>2523</v>
      </c>
      <c r="B2688" s="5" t="s">
        <v>7</v>
      </c>
      <c r="C2688">
        <v>1054</v>
      </c>
      <c r="D2688" s="5" t="str">
        <f>VLOOKUP(C:C,[10]Sheet1!$A:$M,13,0)</f>
        <v>如何啟動保安裝置</v>
      </c>
      <c r="F2688" s="5" t="s">
        <v>2242</v>
      </c>
      <c r="G2688" s="20"/>
    </row>
    <row r="2689" spans="1:7">
      <c r="A2689" t="s">
        <v>2524</v>
      </c>
      <c r="B2689" s="5" t="s">
        <v>7</v>
      </c>
      <c r="C2689">
        <v>1053</v>
      </c>
      <c r="D2689" s="5" t="str">
        <f>VLOOKUP(C:C,[10]Sheet1!$A:$M,13,0)</f>
        <v>我需要使用個人網上理財，如何申請保安裝置</v>
      </c>
      <c r="F2689" s="5" t="s">
        <v>2242</v>
      </c>
      <c r="G2689" s="20"/>
    </row>
    <row r="2690" spans="1:7">
      <c r="A2690" t="s">
        <v>2525</v>
      </c>
      <c r="B2690" s="5" t="s">
        <v>7</v>
      </c>
      <c r="C2690">
        <v>1005</v>
      </c>
      <c r="D2690" s="5" t="str">
        <f>VLOOKUP(C:C,[10]Sheet1!$A:$M,13,0)</f>
        <v>如何登記個人網上理財</v>
      </c>
      <c r="F2690" s="5" t="s">
        <v>2242</v>
      </c>
      <c r="G2690" s="20"/>
    </row>
    <row r="2691" spans="1:7">
      <c r="A2691" t="s">
        <v>2526</v>
      </c>
      <c r="B2691" s="5" t="s">
        <v>7</v>
      </c>
      <c r="C2691">
        <v>1053</v>
      </c>
      <c r="D2691" s="5" t="str">
        <f>VLOOKUP(C:C,[10]Sheet1!$A:$M,13,0)</f>
        <v>我需要使用個人網上理財，如何申請保安裝置</v>
      </c>
      <c r="F2691" s="5" t="s">
        <v>2242</v>
      </c>
      <c r="G2691" s="20"/>
    </row>
    <row r="2692" spans="1:7">
      <c r="A2692" t="s">
        <v>2527</v>
      </c>
      <c r="B2692" s="5" t="s">
        <v>7</v>
      </c>
      <c r="C2692">
        <v>1054</v>
      </c>
      <c r="D2692" s="5" t="str">
        <f>VLOOKUP(C:C,[10]Sheet1!$A:$M,13,0)</f>
        <v>如何啟動保安裝置</v>
      </c>
      <c r="F2692" s="5" t="s">
        <v>2242</v>
      </c>
      <c r="G2692" s="20"/>
    </row>
    <row r="2693" spans="1:7">
      <c r="A2693" t="s">
        <v>2528</v>
      </c>
      <c r="B2693" s="5" t="s">
        <v>7</v>
      </c>
      <c r="C2693">
        <v>3</v>
      </c>
      <c r="D2693" s="5" t="str">
        <f>VLOOKUP(C:C,[10]Sheet1!$A:$M,13,0)</f>
        <v>如何更改個人網上理財的登入資料</v>
      </c>
      <c r="F2693" s="5" t="s">
        <v>2242</v>
      </c>
      <c r="G2693" s="20"/>
    </row>
    <row r="2694" spans="1:7">
      <c r="A2694" t="s">
        <v>2529</v>
      </c>
      <c r="B2694" s="5" t="s">
        <v>7</v>
      </c>
      <c r="C2694">
        <v>1045</v>
      </c>
      <c r="D2694" s="5" t="str">
        <f>VLOOKUP(C:C,[10]Sheet1!$A:$M,13,0)</f>
        <v>如何設置個人網上理財登入密碼</v>
      </c>
      <c r="F2694" s="5" t="s">
        <v>2242</v>
      </c>
      <c r="G2694" s="20"/>
    </row>
    <row r="2695" spans="1:7">
      <c r="A2695" t="s">
        <v>2530</v>
      </c>
      <c r="B2695" s="5" t="s">
        <v>7</v>
      </c>
      <c r="C2695">
        <v>5</v>
      </c>
      <c r="D2695" s="5" t="str">
        <f>VLOOKUP(C:C,[10]Sheet1!$A:$M,13,0)</f>
        <v>如何重設所有個人網上理財的登入資料</v>
      </c>
      <c r="F2695" s="5" t="s">
        <v>2242</v>
      </c>
      <c r="G2695" s="20"/>
    </row>
    <row r="2696" spans="1:7">
      <c r="A2696" t="s">
        <v>2531</v>
      </c>
      <c r="B2696" s="5" t="s">
        <v>7</v>
      </c>
      <c r="C2696">
        <v>1053</v>
      </c>
      <c r="D2696" s="5" t="str">
        <f>VLOOKUP(C:C,[10]Sheet1!$A:$M,13,0)</f>
        <v>我需要使用個人網上理財，如何申請保安裝置</v>
      </c>
      <c r="F2696" s="5" t="s">
        <v>2242</v>
      </c>
      <c r="G2696" s="20"/>
    </row>
    <row r="2697" spans="1:7">
      <c r="A2697" t="s">
        <v>2532</v>
      </c>
      <c r="B2697" s="5" t="s">
        <v>7</v>
      </c>
      <c r="C2697">
        <v>1055</v>
      </c>
      <c r="D2697" s="5" t="str">
        <f>VLOOKUP(C:C,[10]Sheet1!$A:$M,13,0)</f>
        <v>登入個人網上理財的2種方式是什麼</v>
      </c>
      <c r="F2697" s="5" t="s">
        <v>2242</v>
      </c>
      <c r="G2697" s="20"/>
    </row>
    <row r="2698" spans="1:7">
      <c r="A2698" t="s">
        <v>2533</v>
      </c>
      <c r="B2698" s="5" t="s">
        <v>7</v>
      </c>
      <c r="C2698">
        <v>514</v>
      </c>
      <c r="D2698" s="5" t="str">
        <f>VLOOKUP(C:C,[10]Sheet1!$A:$M,13,0)</f>
        <v>我可以同時申請實體保安編碼器和流動保安編碼嗎</v>
      </c>
      <c r="F2698" s="5" t="s">
        <v>2242</v>
      </c>
      <c r="G2698" s="20"/>
    </row>
    <row r="2699" spans="1:7">
      <c r="A2699" t="s">
        <v>2534</v>
      </c>
      <c r="B2699" s="5" t="s">
        <v>7</v>
      </c>
      <c r="C2699">
        <v>466</v>
      </c>
      <c r="D2699" s="5" t="str">
        <f>VLOOKUP(C:C,[10]Sheet1!$A:$M,13,0)</f>
        <v>我可以透過電話申請保安編碼器嗎</v>
      </c>
      <c r="F2699" s="5" t="s">
        <v>2242</v>
      </c>
      <c r="G2699" s="20"/>
    </row>
    <row r="2700" spans="1:7">
      <c r="A2700" t="s">
        <v>2535</v>
      </c>
      <c r="B2700" s="5" t="s">
        <v>7</v>
      </c>
      <c r="C2700">
        <v>1046</v>
      </c>
      <c r="D2700" s="5" t="str">
        <f>VLOOKUP(C:C,[10]Sheet1!$A:$M,13,0)</f>
        <v>我的個人網上理財被鎖定，應該怎麼辦</v>
      </c>
      <c r="F2700" s="5" t="s">
        <v>2242</v>
      </c>
      <c r="G2700" s="20"/>
    </row>
    <row r="2701" spans="1:7">
      <c r="A2701" t="s">
        <v>2536</v>
      </c>
      <c r="B2701" s="5" t="s">
        <v>7</v>
      </c>
      <c r="C2701">
        <v>1044</v>
      </c>
      <c r="D2701" s="5" t="str">
        <f>VLOOKUP(C:C,[10]Sheet1!$A:$M,13,0)</f>
        <v>重設/更改密碼後無法登入個人網上理財，該怎麼辦</v>
      </c>
      <c r="F2701" s="5" t="s">
        <v>2242</v>
      </c>
      <c r="G2701" s="20"/>
    </row>
    <row r="2702" spans="1:7">
      <c r="A2702" t="s">
        <v>2537</v>
      </c>
      <c r="B2702" s="5" t="s">
        <v>7</v>
      </c>
      <c r="C2702">
        <v>1053</v>
      </c>
      <c r="D2702" s="5" t="str">
        <f>VLOOKUP(C:C,[10]Sheet1!$A:$M,13,0)</f>
        <v>我需要使用個人網上理財，如何申請保安裝置</v>
      </c>
      <c r="F2702" s="5" t="s">
        <v>2242</v>
      </c>
      <c r="G2702" s="20"/>
    </row>
    <row r="2703" spans="1:7">
      <c r="A2703" t="s">
        <v>2538</v>
      </c>
      <c r="B2703" s="5" t="s">
        <v>7</v>
      </c>
      <c r="C2703">
        <v>1053</v>
      </c>
      <c r="D2703" s="5" t="str">
        <f>VLOOKUP(C:C,[10]Sheet1!$A:$M,13,0)</f>
        <v>我需要使用個人網上理財，如何申請保安裝置</v>
      </c>
      <c r="F2703" s="5" t="s">
        <v>2242</v>
      </c>
      <c r="G2703" s="20"/>
    </row>
    <row r="2704" spans="1:7">
      <c r="A2704" t="s">
        <v>2539</v>
      </c>
      <c r="B2704" s="5" t="s">
        <v>7</v>
      </c>
      <c r="C2704">
        <v>1053</v>
      </c>
      <c r="D2704" s="5" t="str">
        <f>VLOOKUP(C:C,[10]Sheet1!$A:$M,13,0)</f>
        <v>我需要使用個人網上理財，如何申請保安裝置</v>
      </c>
      <c r="F2704" s="5" t="s">
        <v>2242</v>
      </c>
      <c r="G2704" s="20"/>
    </row>
    <row r="2705" spans="1:7">
      <c r="A2705" t="s">
        <v>2540</v>
      </c>
      <c r="B2705" s="5" t="s">
        <v>7</v>
      </c>
      <c r="C2705">
        <v>1041</v>
      </c>
      <c r="D2705" s="5" t="str">
        <f>VLOOKUP(C:C,[10]Sheet1!$A:$M,13,0)</f>
        <v>什麼是提示答案</v>
      </c>
      <c r="F2705" s="5" t="s">
        <v>2242</v>
      </c>
      <c r="G2705" s="20"/>
    </row>
    <row r="2706" spans="1:7">
      <c r="A2706" t="s">
        <v>2541</v>
      </c>
      <c r="B2706" s="5" t="s">
        <v>7</v>
      </c>
      <c r="C2706">
        <v>496</v>
      </c>
      <c r="D2706" s="5" t="str">
        <f>VLOOKUP(C:C,[10]Sheet1!$A:$M,13,0)</f>
        <v>保安編碼器與流動保安編碼有什麼區別</v>
      </c>
      <c r="F2706" s="5" t="s">
        <v>2242</v>
      </c>
      <c r="G2706" s="20"/>
    </row>
    <row r="2707" spans="1:7">
      <c r="A2707" t="s">
        <v>2542</v>
      </c>
      <c r="B2707" s="5" t="s">
        <v>7</v>
      </c>
      <c r="C2707">
        <v>1041</v>
      </c>
      <c r="D2707" s="5" t="str">
        <f>VLOOKUP(C:C,[10]Sheet1!$A:$M,13,0)</f>
        <v>什麼是提示答案</v>
      </c>
      <c r="F2707" s="5" t="s">
        <v>2242</v>
      </c>
      <c r="G2707" s="20"/>
    </row>
    <row r="2708" spans="1:7">
      <c r="A2708" t="s">
        <v>2543</v>
      </c>
      <c r="B2708" s="5" t="s">
        <v>7</v>
      </c>
      <c r="C2708">
        <v>1041</v>
      </c>
      <c r="D2708" s="5" t="str">
        <f>VLOOKUP(C:C,[10]Sheet1!$A:$M,13,0)</f>
        <v>什麼是提示答案</v>
      </c>
      <c r="F2708" s="5" t="s">
        <v>2242</v>
      </c>
      <c r="G2708" s="20"/>
    </row>
    <row r="2709" spans="1:7">
      <c r="A2709" t="s">
        <v>2544</v>
      </c>
      <c r="B2709" s="5" t="s">
        <v>7</v>
      </c>
      <c r="C2709">
        <v>1046</v>
      </c>
      <c r="D2709" s="5" t="str">
        <f>VLOOKUP(C:C,[10]Sheet1!$A:$M,13,0)</f>
        <v>我的個人網上理財被鎖定，應該怎麼辦</v>
      </c>
      <c r="F2709" s="5" t="s">
        <v>2242</v>
      </c>
      <c r="G2709" s="20"/>
    </row>
    <row r="2710" spans="1:7">
      <c r="A2710" t="s">
        <v>2545</v>
      </c>
      <c r="B2710" s="5" t="s">
        <v>7</v>
      </c>
      <c r="C2710">
        <v>1014</v>
      </c>
      <c r="D2710" s="5" t="str">
        <f>VLOOKUP(C:C,[10]Sheet1!$A:$M,13,0)</f>
        <v>我的保安裝置無法使用，應該怎麼辦</v>
      </c>
      <c r="F2710" s="5" t="s">
        <v>2242</v>
      </c>
      <c r="G2710" s="20"/>
    </row>
    <row r="2711" spans="1:7">
      <c r="A2711" t="s">
        <v>2546</v>
      </c>
      <c r="B2711" s="5" t="s">
        <v>7</v>
      </c>
      <c r="C2711">
        <v>4</v>
      </c>
      <c r="D2711" s="5" t="str">
        <f>VLOOKUP(C:C,[10]Sheet1!$A:$M,13,0)</f>
        <v>如果忘記了登入資料，我可以在線上重設嗎</v>
      </c>
      <c r="F2711" s="5" t="s">
        <v>2242</v>
      </c>
      <c r="G2711" s="20"/>
    </row>
    <row r="2712" spans="1:7">
      <c r="A2712" t="s">
        <v>2547</v>
      </c>
      <c r="B2712" s="5" t="s">
        <v>7</v>
      </c>
      <c r="C2712">
        <v>1055</v>
      </c>
      <c r="D2712" s="5" t="str">
        <f>VLOOKUP(C:C,[10]Sheet1!$A:$M,13,0)</f>
        <v>登入個人網上理財的2種方式是什麼</v>
      </c>
      <c r="F2712" s="5" t="s">
        <v>2242</v>
      </c>
      <c r="G2712" s="20"/>
    </row>
    <row r="2713" spans="1:7">
      <c r="A2713" t="s">
        <v>2548</v>
      </c>
      <c r="B2713" s="5" t="s">
        <v>7</v>
      </c>
      <c r="C2713">
        <v>4</v>
      </c>
      <c r="D2713" s="5" t="str">
        <f>VLOOKUP(C:C,[10]Sheet1!$A:$M,13,0)</f>
        <v>如果忘記了登入資料，我可以在線上重設嗎</v>
      </c>
      <c r="F2713" s="5" t="s">
        <v>2242</v>
      </c>
      <c r="G2713" s="20"/>
    </row>
    <row r="2714" spans="1:7">
      <c r="A2714" t="s">
        <v>2549</v>
      </c>
      <c r="B2714" s="5" t="s">
        <v>7</v>
      </c>
      <c r="C2714">
        <v>1046</v>
      </c>
      <c r="D2714" s="5" t="str">
        <f>VLOOKUP(C:C,[10]Sheet1!$A:$M,13,0)</f>
        <v>我的個人網上理財被鎖定，應該怎麼辦</v>
      </c>
      <c r="F2714" s="5" t="s">
        <v>2242</v>
      </c>
      <c r="G2714" s="20"/>
    </row>
    <row r="2715" spans="1:7">
      <c r="A2715" t="s">
        <v>2550</v>
      </c>
      <c r="B2715" s="5" t="s">
        <v>7</v>
      </c>
      <c r="C2715">
        <v>471</v>
      </c>
      <c r="D2715" s="5" t="str">
        <f>VLOOKUP(C:C,[10]Sheet1!$A:$M,13,0)</f>
        <v>我沒有收到保安編碼器，應該怎麼辦</v>
      </c>
      <c r="F2715" s="5" t="s">
        <v>2242</v>
      </c>
      <c r="G2715" s="20"/>
    </row>
    <row r="2716" spans="1:7">
      <c r="A2716" t="s">
        <v>2551</v>
      </c>
      <c r="B2716" s="5" t="s">
        <v>7</v>
      </c>
      <c r="C2716">
        <v>1019</v>
      </c>
      <c r="D2716" s="5" t="str">
        <f>VLOOKUP(C:C,[10]Sheet1!$A:$M,13,0)</f>
        <v>收到實體保安編碼器之後，我需要做什麼</v>
      </c>
      <c r="F2716" s="5" t="s">
        <v>2242</v>
      </c>
      <c r="G2716" s="20"/>
    </row>
    <row r="2717" spans="1:7">
      <c r="A2717" t="s">
        <v>2552</v>
      </c>
      <c r="B2717" s="5" t="s">
        <v>7</v>
      </c>
      <c r="C2717">
        <v>1053</v>
      </c>
      <c r="D2717" s="5" t="str">
        <f>VLOOKUP(C:C,[10]Sheet1!$A:$M,13,0)</f>
        <v>我需要使用個人網上理財，如何申請保安裝置</v>
      </c>
      <c r="F2717" s="5" t="s">
        <v>2242</v>
      </c>
      <c r="G2717" s="20"/>
    </row>
    <row r="2718" spans="1:7">
      <c r="A2718" t="s">
        <v>2553</v>
      </c>
      <c r="B2718" s="5" t="s">
        <v>7</v>
      </c>
      <c r="C2718">
        <v>1041</v>
      </c>
      <c r="D2718" s="5" t="str">
        <f>VLOOKUP(C:C,[10]Sheet1!$A:$M,13,0)</f>
        <v>什麼是提示答案</v>
      </c>
      <c r="F2718" s="5" t="s">
        <v>2242</v>
      </c>
      <c r="G2718" s="20"/>
    </row>
    <row r="2719" spans="1:7">
      <c r="A2719" t="s">
        <v>2554</v>
      </c>
      <c r="B2719" s="5" t="s">
        <v>7</v>
      </c>
      <c r="C2719">
        <v>1041</v>
      </c>
      <c r="D2719" s="5" t="str">
        <f>VLOOKUP(C:C,[10]Sheet1!$A:$M,13,0)</f>
        <v>什麼是提示答案</v>
      </c>
      <c r="F2719" s="5" t="s">
        <v>2242</v>
      </c>
      <c r="G2719" s="20"/>
    </row>
    <row r="2720" spans="1:7">
      <c r="A2720" t="s">
        <v>2555</v>
      </c>
      <c r="B2720" s="5" t="s">
        <v>7</v>
      </c>
      <c r="C2720">
        <v>1010</v>
      </c>
      <c r="D2720" s="5" t="str">
        <f>VLOOKUP(C:C,[10]Sheet1!$A:$M,13,0)</f>
        <v>如何獲取保安編碼</v>
      </c>
      <c r="F2720" s="5" t="s">
        <v>2242</v>
      </c>
      <c r="G2720" s="20"/>
    </row>
    <row r="2721" spans="1:7">
      <c r="A2721" t="s">
        <v>2556</v>
      </c>
      <c r="B2721" s="5" t="s">
        <v>7</v>
      </c>
      <c r="C2721">
        <v>1046</v>
      </c>
      <c r="D2721" s="5" t="str">
        <f>VLOOKUP(C:C,[10]Sheet1!$A:$M,13,0)</f>
        <v>我的個人網上理財被鎖定，應該怎麼辦</v>
      </c>
      <c r="F2721" s="5" t="s">
        <v>2242</v>
      </c>
      <c r="G2721" s="20"/>
    </row>
    <row r="2722" spans="1:7">
      <c r="A2722" t="s">
        <v>2557</v>
      </c>
      <c r="B2722" s="5" t="s">
        <v>7</v>
      </c>
      <c r="C2722">
        <v>1041</v>
      </c>
      <c r="D2722" s="5" t="str">
        <f>VLOOKUP(C:C,[10]Sheet1!$A:$M,13,0)</f>
        <v>什麼是提示答案</v>
      </c>
      <c r="F2722" s="5" t="s">
        <v>2242</v>
      </c>
      <c r="G2722" s="20"/>
    </row>
    <row r="2723" spans="1:7">
      <c r="A2723" t="s">
        <v>2558</v>
      </c>
      <c r="B2723" s="5" t="s">
        <v>7</v>
      </c>
      <c r="C2723">
        <v>7</v>
      </c>
      <c r="D2723" s="5" t="str">
        <f>VLOOKUP(C:C,[10]Sheet1!$A:$M,13,0)</f>
        <v>設定個人網上理財密碼有什麼要求</v>
      </c>
      <c r="F2723" s="5" t="s">
        <v>2242</v>
      </c>
      <c r="G2723" s="20"/>
    </row>
    <row r="2724" spans="1:7">
      <c r="A2724" t="s">
        <v>2559</v>
      </c>
      <c r="B2724" s="5" t="s">
        <v>7</v>
      </c>
      <c r="C2724">
        <v>1038</v>
      </c>
      <c r="D2724" s="5" t="str">
        <f>VLOOKUP(C:C,[10]Sheet1!$A:$M,13,0)</f>
        <v>如何登入個人網上理財</v>
      </c>
      <c r="F2724" s="5" t="s">
        <v>2242</v>
      </c>
      <c r="G2724" s="20"/>
    </row>
    <row r="2725" spans="1:7">
      <c r="A2725" t="s">
        <v>2560</v>
      </c>
      <c r="B2725" s="5" t="s">
        <v>7</v>
      </c>
      <c r="C2725">
        <v>1041</v>
      </c>
      <c r="D2725" s="5" t="str">
        <f>VLOOKUP(C:C,[10]Sheet1!$A:$M,13,0)</f>
        <v>什麼是提示答案</v>
      </c>
      <c r="F2725" s="5" t="s">
        <v>2242</v>
      </c>
      <c r="G2725" s="20"/>
    </row>
    <row r="2726" spans="1:7">
      <c r="A2726" t="s">
        <v>2561</v>
      </c>
      <c r="B2726" s="5" t="s">
        <v>7</v>
      </c>
      <c r="C2726">
        <v>1041</v>
      </c>
      <c r="D2726" s="5" t="str">
        <f>VLOOKUP(C:C,[10]Sheet1!$A:$M,13,0)</f>
        <v>什麼是提示答案</v>
      </c>
      <c r="F2726" s="5" t="s">
        <v>2242</v>
      </c>
      <c r="G2726" s="20"/>
    </row>
    <row r="2727" spans="1:7">
      <c r="A2727" t="s">
        <v>2562</v>
      </c>
      <c r="B2727" s="5" t="s">
        <v>7</v>
      </c>
      <c r="C2727">
        <v>1041</v>
      </c>
      <c r="D2727" s="5" t="str">
        <f>VLOOKUP(C:C,[10]Sheet1!$A:$M,13,0)</f>
        <v>什麼是提示答案</v>
      </c>
      <c r="F2727" s="5" t="s">
        <v>2242</v>
      </c>
      <c r="G2727" s="20"/>
    </row>
    <row r="2728" spans="1:7">
      <c r="A2728" t="s">
        <v>2563</v>
      </c>
      <c r="B2728" s="5" t="s">
        <v>7</v>
      </c>
      <c r="C2728">
        <v>1041</v>
      </c>
      <c r="D2728" s="5" t="str">
        <f>VLOOKUP(C:C,[10]Sheet1!$A:$M,13,0)</f>
        <v>什麼是提示答案</v>
      </c>
      <c r="F2728" s="5" t="s">
        <v>2242</v>
      </c>
      <c r="G2728" s="20"/>
    </row>
    <row r="2729" spans="1:7">
      <c r="A2729" t="s">
        <v>2564</v>
      </c>
      <c r="B2729" s="5" t="s">
        <v>7</v>
      </c>
      <c r="C2729">
        <v>1041</v>
      </c>
      <c r="D2729" s="5" t="str">
        <f>VLOOKUP(C:C,[10]Sheet1!$A:$M,13,0)</f>
        <v>什麼是提示答案</v>
      </c>
      <c r="F2729" s="5" t="s">
        <v>2242</v>
      </c>
      <c r="G2729" s="20"/>
    </row>
    <row r="2730" spans="1:7">
      <c r="A2730" t="s">
        <v>2565</v>
      </c>
      <c r="B2730" s="5" t="s">
        <v>7</v>
      </c>
      <c r="C2730">
        <v>1041</v>
      </c>
      <c r="D2730" s="5" t="str">
        <f>VLOOKUP(C:C,[10]Sheet1!$A:$M,13,0)</f>
        <v>什麼是提示答案</v>
      </c>
      <c r="F2730" s="5" t="s">
        <v>2242</v>
      </c>
      <c r="G2730" s="20"/>
    </row>
    <row r="2731" spans="1:7">
      <c r="A2731" t="s">
        <v>2566</v>
      </c>
      <c r="B2731" s="5" t="s">
        <v>7</v>
      </c>
      <c r="C2731">
        <v>1041</v>
      </c>
      <c r="D2731" s="5" t="str">
        <f>VLOOKUP(C:C,[10]Sheet1!$A:$M,13,0)</f>
        <v>什麼是提示答案</v>
      </c>
      <c r="F2731" s="5" t="s">
        <v>2242</v>
      </c>
      <c r="G2731" s="20"/>
    </row>
    <row r="2732" spans="1:7">
      <c r="A2732" t="s">
        <v>2567</v>
      </c>
      <c r="B2732" s="5" t="s">
        <v>7</v>
      </c>
      <c r="C2732">
        <v>1041</v>
      </c>
      <c r="D2732" s="5" t="str">
        <f>VLOOKUP(C:C,[10]Sheet1!$A:$M,13,0)</f>
        <v>什麼是提示答案</v>
      </c>
      <c r="F2732" s="5" t="s">
        <v>2242</v>
      </c>
      <c r="G2732" s="20"/>
    </row>
    <row r="2733" spans="1:7">
      <c r="A2733" t="s">
        <v>2568</v>
      </c>
      <c r="B2733" s="5" t="s">
        <v>7</v>
      </c>
      <c r="C2733">
        <v>1046</v>
      </c>
      <c r="D2733" s="5" t="str">
        <f>VLOOKUP(C:C,[10]Sheet1!$A:$M,13,0)</f>
        <v>我的個人網上理財被鎖定，應該怎麼辦</v>
      </c>
      <c r="F2733" s="5" t="s">
        <v>2242</v>
      </c>
      <c r="G2733" s="20"/>
    </row>
    <row r="2734" spans="1:7">
      <c r="A2734" t="s">
        <v>2569</v>
      </c>
      <c r="B2734" s="5" t="s">
        <v>7</v>
      </c>
      <c r="C2734">
        <v>4</v>
      </c>
      <c r="D2734" s="5" t="str">
        <f>VLOOKUP(C:C,[10]Sheet1!$A:$M,13,0)</f>
        <v>如果忘記了登入資料，我可以在線上重設嗎</v>
      </c>
      <c r="F2734" s="5" t="s">
        <v>2242</v>
      </c>
      <c r="G2734" s="20"/>
    </row>
    <row r="2735" spans="1:7">
      <c r="A2735" t="s">
        <v>2570</v>
      </c>
      <c r="B2735" s="5" t="s">
        <v>7</v>
      </c>
      <c r="C2735">
        <v>4</v>
      </c>
      <c r="D2735" s="5" t="str">
        <f>VLOOKUP(C:C,[10]Sheet1!$A:$M,13,0)</f>
        <v>如果忘記了登入資料，我可以在線上重設嗎</v>
      </c>
      <c r="F2735" s="5" t="s">
        <v>2242</v>
      </c>
      <c r="G2735" s="20"/>
    </row>
    <row r="2736" spans="1:7">
      <c r="A2736" t="s">
        <v>2571</v>
      </c>
      <c r="B2736" s="5" t="s">
        <v>7</v>
      </c>
      <c r="C2736">
        <v>4</v>
      </c>
      <c r="D2736" s="5" t="str">
        <f>VLOOKUP(C:C,[10]Sheet1!$A:$M,13,0)</f>
        <v>如果忘記了登入資料，我可以在線上重設嗎</v>
      </c>
      <c r="F2736" s="5" t="s">
        <v>2242</v>
      </c>
      <c r="G2736" s="20"/>
    </row>
    <row r="2737" spans="1:7">
      <c r="A2737" t="s">
        <v>2572</v>
      </c>
      <c r="B2737" s="5" t="s">
        <v>7</v>
      </c>
      <c r="C2737">
        <v>1046</v>
      </c>
      <c r="D2737" s="5" t="str">
        <f>VLOOKUP(C:C,[10]Sheet1!$A:$M,13,0)</f>
        <v>我的個人網上理財被鎖定，應該怎麼辦</v>
      </c>
      <c r="F2737" s="5" t="s">
        <v>2242</v>
      </c>
      <c r="G2737" s="20"/>
    </row>
    <row r="2738" spans="1:7">
      <c r="A2738" t="s">
        <v>2573</v>
      </c>
      <c r="B2738" s="5" t="s">
        <v>7</v>
      </c>
      <c r="C2738">
        <v>1054</v>
      </c>
      <c r="D2738" s="5" t="str">
        <f>VLOOKUP(C:C,[10]Sheet1!$A:$M,13,0)</f>
        <v>如何啟動保安裝置</v>
      </c>
      <c r="F2738" s="5" t="s">
        <v>2242</v>
      </c>
      <c r="G2738" s="20"/>
    </row>
    <row r="2739" spans="1:7">
      <c r="A2739" t="s">
        <v>2574</v>
      </c>
      <c r="B2739" s="5" t="s">
        <v>7</v>
      </c>
      <c r="C2739">
        <v>1005</v>
      </c>
      <c r="D2739" s="5" t="str">
        <f>VLOOKUP(C:C,[10]Sheet1!$A:$M,13,0)</f>
        <v>如何登記個人網上理財</v>
      </c>
      <c r="F2739" s="5" t="s">
        <v>2242</v>
      </c>
      <c r="G2739" s="20"/>
    </row>
    <row r="2740" spans="1:7">
      <c r="A2740" t="s">
        <v>2575</v>
      </c>
      <c r="B2740" s="5" t="s">
        <v>7</v>
      </c>
      <c r="C2740">
        <v>5</v>
      </c>
      <c r="D2740" s="5" t="str">
        <f>VLOOKUP(C:C,[10]Sheet1!$A:$M,13,0)</f>
        <v>如何重設所有個人網上理財的登入資料</v>
      </c>
      <c r="F2740" s="5" t="s">
        <v>2242</v>
      </c>
      <c r="G2740" s="20"/>
    </row>
    <row r="2741" spans="1:7">
      <c r="A2741" t="s">
        <v>2576</v>
      </c>
      <c r="B2741" s="5" t="s">
        <v>7</v>
      </c>
      <c r="C2741">
        <v>1010</v>
      </c>
      <c r="D2741" s="5" t="str">
        <f>VLOOKUP(C:C,[10]Sheet1!$A:$M,13,0)</f>
        <v>如何獲取保安編碼</v>
      </c>
      <c r="F2741" s="5" t="s">
        <v>2242</v>
      </c>
      <c r="G2741" s="20"/>
    </row>
    <row r="2742" spans="1:7">
      <c r="A2742" t="s">
        <v>2577</v>
      </c>
      <c r="B2742" s="5" t="s">
        <v>7</v>
      </c>
      <c r="C2742">
        <v>1053</v>
      </c>
      <c r="D2742" s="5" t="str">
        <f>VLOOKUP(C:C,[10]Sheet1!$A:$M,13,0)</f>
        <v>我需要使用個人網上理財，如何申請保安裝置</v>
      </c>
      <c r="F2742" s="5" t="s">
        <v>2242</v>
      </c>
      <c r="G2742" s="20"/>
    </row>
    <row r="2743" spans="1:7">
      <c r="A2743" t="s">
        <v>2578</v>
      </c>
      <c r="B2743" s="5" t="s">
        <v>7</v>
      </c>
      <c r="C2743">
        <v>740</v>
      </c>
      <c r="D2743" s="5" t="str">
        <f>VLOOKUP(C:C,[10]Sheet1!$A:$M,13,0)</f>
        <v>我對個人網上理財、滙豐流動應用程式、電話理財以及自動櫃員機有疑問，應該如何聯絡客戶服務主任</v>
      </c>
      <c r="F2743" s="5" t="s">
        <v>2242</v>
      </c>
      <c r="G2743" s="20"/>
    </row>
    <row r="2744" spans="1:7">
      <c r="A2744" t="s">
        <v>2579</v>
      </c>
      <c r="B2744" s="5" t="s">
        <v>7</v>
      </c>
      <c r="C2744">
        <v>1041</v>
      </c>
      <c r="D2744" s="5" t="str">
        <f>VLOOKUP(C:C,[10]Sheet1!$A:$M,13,0)</f>
        <v>什麼是提示答案</v>
      </c>
      <c r="F2744" s="5" t="s">
        <v>2242</v>
      </c>
      <c r="G2744" s="20"/>
    </row>
    <row r="2745" spans="1:7">
      <c r="A2745" t="s">
        <v>2580</v>
      </c>
      <c r="B2745" s="5" t="s">
        <v>7</v>
      </c>
      <c r="C2745">
        <v>1046</v>
      </c>
      <c r="D2745" s="5" t="str">
        <f>VLOOKUP(C:C,[10]Sheet1!$A:$M,13,0)</f>
        <v>我的個人網上理財被鎖定，應該怎麼辦</v>
      </c>
      <c r="F2745" s="5" t="s">
        <v>2242</v>
      </c>
      <c r="G2745" s="20"/>
    </row>
    <row r="2746" spans="1:7">
      <c r="A2746" t="s">
        <v>2581</v>
      </c>
      <c r="B2746" s="5" t="s">
        <v>7</v>
      </c>
      <c r="C2746">
        <v>4</v>
      </c>
      <c r="D2746" s="5" t="str">
        <f>VLOOKUP(C:C,[10]Sheet1!$A:$M,13,0)</f>
        <v>如果忘記了登入資料，我可以在線上重設嗎</v>
      </c>
      <c r="F2746" s="5" t="s">
        <v>2242</v>
      </c>
      <c r="G2746" s="20"/>
    </row>
    <row r="2747" spans="1:7">
      <c r="A2747" t="s">
        <v>2582</v>
      </c>
      <c r="B2747" s="5" t="s">
        <v>7</v>
      </c>
      <c r="C2747">
        <v>5</v>
      </c>
      <c r="D2747" s="5" t="str">
        <f>VLOOKUP(C:C,[10]Sheet1!$A:$M,13,0)</f>
        <v>如何重設所有個人網上理財的登入資料</v>
      </c>
      <c r="F2747" s="5" t="s">
        <v>2242</v>
      </c>
      <c r="G2747" s="20"/>
    </row>
    <row r="2748" spans="1:7">
      <c r="A2748" t="s">
        <v>2583</v>
      </c>
      <c r="B2748" s="5" t="s">
        <v>7</v>
      </c>
      <c r="C2748">
        <v>1041</v>
      </c>
      <c r="D2748" s="5" t="str">
        <f>VLOOKUP(C:C,[10]Sheet1!$A:$M,13,0)</f>
        <v>什麼是提示答案</v>
      </c>
      <c r="F2748" s="5" t="s">
        <v>2242</v>
      </c>
      <c r="G2748" s="20"/>
    </row>
    <row r="2749" spans="1:7">
      <c r="A2749" t="s">
        <v>2584</v>
      </c>
      <c r="B2749" s="5" t="s">
        <v>7</v>
      </c>
      <c r="C2749">
        <v>4</v>
      </c>
      <c r="D2749" s="5" t="str">
        <f>VLOOKUP(C:C,[10]Sheet1!$A:$M,13,0)</f>
        <v>如果忘記了登入資料，我可以在線上重設嗎</v>
      </c>
      <c r="F2749" s="5" t="s">
        <v>2242</v>
      </c>
      <c r="G2749" s="20"/>
    </row>
    <row r="2750" spans="1:7">
      <c r="A2750" t="s">
        <v>2585</v>
      </c>
      <c r="B2750" s="5" t="s">
        <v>7</v>
      </c>
      <c r="C2750">
        <v>1041</v>
      </c>
      <c r="D2750" s="5" t="str">
        <f>VLOOKUP(C:C,[10]Sheet1!$A:$M,13,0)</f>
        <v>什麼是提示答案</v>
      </c>
      <c r="F2750" s="5" t="s">
        <v>2242</v>
      </c>
      <c r="G2750" s="20"/>
    </row>
    <row r="2751" spans="1:7">
      <c r="A2751" t="s">
        <v>2586</v>
      </c>
      <c r="B2751" s="5" t="s">
        <v>7</v>
      </c>
      <c r="C2751">
        <v>1041</v>
      </c>
      <c r="D2751" s="5" t="str">
        <f>VLOOKUP(C:C,[10]Sheet1!$A:$M,13,0)</f>
        <v>什麼是提示答案</v>
      </c>
      <c r="F2751" s="5" t="s">
        <v>2242</v>
      </c>
      <c r="G2751" s="20"/>
    </row>
    <row r="2752" spans="1:7">
      <c r="A2752" t="s">
        <v>2587</v>
      </c>
      <c r="B2752" s="5" t="s">
        <v>7</v>
      </c>
      <c r="C2752">
        <v>1041</v>
      </c>
      <c r="D2752" s="5" t="str">
        <f>VLOOKUP(C:C,[10]Sheet1!$A:$M,13,0)</f>
        <v>什麼是提示答案</v>
      </c>
      <c r="F2752" s="5" t="s">
        <v>2242</v>
      </c>
      <c r="G2752" s="20"/>
    </row>
    <row r="2753" spans="1:7">
      <c r="A2753" t="s">
        <v>2588</v>
      </c>
      <c r="B2753" s="5" t="s">
        <v>7</v>
      </c>
      <c r="C2753">
        <v>1041</v>
      </c>
      <c r="D2753" s="5" t="str">
        <f>VLOOKUP(C:C,[10]Sheet1!$A:$M,13,0)</f>
        <v>什麼是提示答案</v>
      </c>
      <c r="F2753" s="5" t="s">
        <v>2242</v>
      </c>
      <c r="G2753" s="20"/>
    </row>
    <row r="2754" spans="1:7">
      <c r="A2754" t="s">
        <v>2589</v>
      </c>
      <c r="B2754" s="5" t="s">
        <v>7</v>
      </c>
      <c r="C2754">
        <v>4</v>
      </c>
      <c r="D2754" s="5" t="str">
        <f>VLOOKUP(C:C,[10]Sheet1!$A:$M,13,0)</f>
        <v>如果忘記了登入資料，我可以在線上重設嗎</v>
      </c>
      <c r="F2754" s="5" t="s">
        <v>2242</v>
      </c>
      <c r="G2754" s="20"/>
    </row>
    <row r="2755" spans="1:7">
      <c r="A2755" t="s">
        <v>2590</v>
      </c>
      <c r="B2755" s="5" t="s">
        <v>7</v>
      </c>
      <c r="C2755">
        <v>4</v>
      </c>
      <c r="D2755" s="5" t="str">
        <f>VLOOKUP(C:C,[10]Sheet1!$A:$M,13,0)</f>
        <v>如果忘記了登入資料，我可以在線上重設嗎</v>
      </c>
      <c r="F2755" s="5" t="s">
        <v>2242</v>
      </c>
      <c r="G2755" s="20"/>
    </row>
    <row r="2756" spans="1:7">
      <c r="A2756" t="s">
        <v>2591</v>
      </c>
      <c r="B2756" s="5" t="s">
        <v>7</v>
      </c>
      <c r="C2756">
        <v>1041</v>
      </c>
      <c r="D2756" s="5" t="str">
        <f>VLOOKUP(C:C,[10]Sheet1!$A:$M,13,0)</f>
        <v>什麼是提示答案</v>
      </c>
      <c r="F2756" s="5" t="s">
        <v>2242</v>
      </c>
      <c r="G2756" s="20"/>
    </row>
    <row r="2757" spans="1:7">
      <c r="A2757" t="s">
        <v>2592</v>
      </c>
      <c r="B2757" s="5" t="s">
        <v>7</v>
      </c>
      <c r="C2757">
        <v>4</v>
      </c>
      <c r="D2757" s="5" t="str">
        <f>VLOOKUP(C:C,[10]Sheet1!$A:$M,13,0)</f>
        <v>如果忘記了登入資料，我可以在線上重設嗎</v>
      </c>
      <c r="F2757" s="5" t="s">
        <v>2242</v>
      </c>
      <c r="G2757" s="20"/>
    </row>
    <row r="2758" spans="1:7">
      <c r="A2758" t="s">
        <v>2593</v>
      </c>
      <c r="B2758" s="5" t="s">
        <v>7</v>
      </c>
      <c r="C2758">
        <v>1052</v>
      </c>
      <c r="D2758" s="5" t="str">
        <f>VLOOKUP(C:C,[10]Sheet1!$A:$M,13,0)</f>
        <v>如何重設保安裝置密碼</v>
      </c>
      <c r="F2758" s="5" t="s">
        <v>2242</v>
      </c>
      <c r="G2758" s="20"/>
    </row>
    <row r="2759" spans="1:7">
      <c r="A2759" t="s">
        <v>2594</v>
      </c>
      <c r="B2759" s="5" t="s">
        <v>7</v>
      </c>
      <c r="C2759">
        <v>1046</v>
      </c>
      <c r="D2759" s="5" t="str">
        <f>VLOOKUP(C:C,[10]Sheet1!$A:$M,13,0)</f>
        <v>我的個人網上理財被鎖定，應該怎麼辦</v>
      </c>
      <c r="F2759" s="5" t="s">
        <v>2242</v>
      </c>
      <c r="G2759" s="20"/>
    </row>
    <row r="2760" spans="1:7">
      <c r="A2760" t="s">
        <v>2595</v>
      </c>
      <c r="B2760" s="5" t="s">
        <v>7</v>
      </c>
      <c r="C2760">
        <v>5</v>
      </c>
      <c r="D2760" s="5" t="str">
        <f>VLOOKUP(C:C,[10]Sheet1!$A:$M,13,0)</f>
        <v>如何重設所有個人網上理財的登入資料</v>
      </c>
      <c r="F2760" s="5" t="s">
        <v>2242</v>
      </c>
      <c r="G2760" s="20"/>
    </row>
    <row r="2761" spans="1:7">
      <c r="A2761" t="s">
        <v>2596</v>
      </c>
      <c r="B2761" s="5" t="s">
        <v>7</v>
      </c>
      <c r="C2761">
        <v>1046</v>
      </c>
      <c r="D2761" s="5" t="str">
        <f>VLOOKUP(C:C,[10]Sheet1!$A:$M,13,0)</f>
        <v>我的個人網上理財被鎖定，應該怎麼辦</v>
      </c>
      <c r="F2761" s="5" t="s">
        <v>2242</v>
      </c>
      <c r="G2761" s="20"/>
    </row>
    <row r="2762" spans="1:7">
      <c r="A2762" t="s">
        <v>2597</v>
      </c>
      <c r="B2762" s="5" t="s">
        <v>7</v>
      </c>
      <c r="C2762">
        <v>1038</v>
      </c>
      <c r="D2762" s="5" t="str">
        <f>VLOOKUP(C:C,[10]Sheet1!$A:$M,13,0)</f>
        <v>如何登入個人網上理財</v>
      </c>
      <c r="F2762" s="5" t="s">
        <v>2242</v>
      </c>
      <c r="G2762" s="20"/>
    </row>
    <row r="2763" spans="1:7">
      <c r="A2763" t="s">
        <v>2598</v>
      </c>
      <c r="B2763" s="5" t="s">
        <v>7</v>
      </c>
      <c r="C2763">
        <v>4</v>
      </c>
      <c r="D2763" s="5" t="str">
        <f>VLOOKUP(C:C,[10]Sheet1!$A:$M,13,0)</f>
        <v>如果忘記了登入資料，我可以在線上重設嗎</v>
      </c>
      <c r="F2763" s="5" t="s">
        <v>2242</v>
      </c>
      <c r="G2763" s="20"/>
    </row>
    <row r="2764" spans="1:7">
      <c r="A2764" t="s">
        <v>2599</v>
      </c>
      <c r="B2764" s="5" t="s">
        <v>7</v>
      </c>
      <c r="C2764">
        <v>4</v>
      </c>
      <c r="D2764" s="5" t="str">
        <f>VLOOKUP(C:C,[10]Sheet1!$A:$M,13,0)</f>
        <v>如果忘記了登入資料，我可以在線上重設嗎</v>
      </c>
      <c r="F2764" s="5" t="s">
        <v>2242</v>
      </c>
      <c r="G2764" s="20"/>
    </row>
    <row r="2765" spans="1:7">
      <c r="A2765" t="s">
        <v>2600</v>
      </c>
      <c r="B2765" s="5" t="s">
        <v>7</v>
      </c>
      <c r="C2765">
        <v>4</v>
      </c>
      <c r="D2765" s="5" t="str">
        <f>VLOOKUP(C:C,[10]Sheet1!$A:$M,13,0)</f>
        <v>如果忘記了登入資料，我可以在線上重設嗎</v>
      </c>
      <c r="F2765" s="5" t="s">
        <v>2242</v>
      </c>
      <c r="G2765" s="20"/>
    </row>
    <row r="2766" spans="1:7">
      <c r="A2766" t="s">
        <v>2601</v>
      </c>
      <c r="B2766" s="5" t="s">
        <v>7</v>
      </c>
      <c r="C2766">
        <v>496</v>
      </c>
      <c r="D2766" s="5" t="str">
        <f>VLOOKUP(C:C,[10]Sheet1!$A:$M,13,0)</f>
        <v>保安編碼器與流動保安編碼有什麼區別</v>
      </c>
      <c r="F2766" s="5" t="s">
        <v>2242</v>
      </c>
      <c r="G2766" s="20"/>
    </row>
    <row r="2767" spans="1:7">
      <c r="A2767" t="s">
        <v>2602</v>
      </c>
      <c r="B2767" s="5" t="s">
        <v>7</v>
      </c>
      <c r="C2767">
        <v>1046</v>
      </c>
      <c r="D2767" s="5" t="str">
        <f>VLOOKUP(C:C,[10]Sheet1!$A:$M,13,0)</f>
        <v>我的個人網上理財被鎖定，應該怎麼辦</v>
      </c>
      <c r="F2767" s="5" t="s">
        <v>2242</v>
      </c>
      <c r="G2767" s="20"/>
    </row>
    <row r="2768" spans="1:7">
      <c r="A2768" t="s">
        <v>2603</v>
      </c>
      <c r="B2768" s="5" t="s">
        <v>7</v>
      </c>
      <c r="C2768">
        <v>1046</v>
      </c>
      <c r="D2768" s="5" t="str">
        <f>VLOOKUP(C:C,[10]Sheet1!$A:$M,13,0)</f>
        <v>我的個人網上理財被鎖定，應該怎麼辦</v>
      </c>
      <c r="F2768" s="5" t="s">
        <v>2242</v>
      </c>
      <c r="G2768" s="20"/>
    </row>
    <row r="2769" spans="1:7">
      <c r="A2769" t="s">
        <v>2604</v>
      </c>
      <c r="B2769" s="5" t="s">
        <v>7</v>
      </c>
      <c r="C2769">
        <v>1046</v>
      </c>
      <c r="D2769" s="5" t="str">
        <f>VLOOKUP(C:C,[10]Sheet1!$A:$M,13,0)</f>
        <v>我的個人網上理財被鎖定，應該怎麼辦</v>
      </c>
      <c r="F2769" s="5" t="s">
        <v>2242</v>
      </c>
      <c r="G2769" s="20"/>
    </row>
    <row r="2770" spans="1:7">
      <c r="A2770" t="s">
        <v>2605</v>
      </c>
      <c r="B2770" s="5" t="s">
        <v>7</v>
      </c>
      <c r="C2770">
        <v>4</v>
      </c>
      <c r="D2770" s="5" t="str">
        <f>VLOOKUP(C:C,[10]Sheet1!$A:$M,13,0)</f>
        <v>如果忘記了登入資料，我可以在線上重設嗎</v>
      </c>
      <c r="F2770" s="5" t="s">
        <v>2242</v>
      </c>
      <c r="G2770" s="20"/>
    </row>
    <row r="2771" spans="1:7">
      <c r="A2771" t="s">
        <v>2606</v>
      </c>
      <c r="B2771" s="5" t="s">
        <v>7</v>
      </c>
      <c r="C2771">
        <v>1014</v>
      </c>
      <c r="D2771" s="5" t="str">
        <f>VLOOKUP(C:C,[10]Sheet1!$A:$M,13,0)</f>
        <v>我的保安裝置無法使用，應該怎麼辦</v>
      </c>
      <c r="F2771" s="5" t="s">
        <v>2242</v>
      </c>
      <c r="G2771" s="20"/>
    </row>
    <row r="2772" spans="1:7">
      <c r="A2772" t="s">
        <v>2607</v>
      </c>
      <c r="B2772" s="5" t="s">
        <v>7</v>
      </c>
      <c r="C2772">
        <v>4</v>
      </c>
      <c r="D2772" s="5" t="str">
        <f>VLOOKUP(C:C,[10]Sheet1!$A:$M,13,0)</f>
        <v>如果忘記了登入資料，我可以在線上重設嗎</v>
      </c>
      <c r="F2772" s="5" t="s">
        <v>2242</v>
      </c>
      <c r="G2772" s="20"/>
    </row>
    <row r="2773" spans="1:7">
      <c r="A2773" t="s">
        <v>2608</v>
      </c>
      <c r="B2773" s="5" t="s">
        <v>7</v>
      </c>
      <c r="C2773">
        <v>4</v>
      </c>
      <c r="D2773" s="5" t="str">
        <f>VLOOKUP(C:C,[10]Sheet1!$A:$M,13,0)</f>
        <v>如果忘記了登入資料，我可以在線上重設嗎</v>
      </c>
      <c r="F2773" s="5" t="s">
        <v>2242</v>
      </c>
      <c r="G2773" s="20"/>
    </row>
    <row r="2774" spans="1:7">
      <c r="A2774" t="s">
        <v>2609</v>
      </c>
      <c r="B2774" s="5" t="s">
        <v>7</v>
      </c>
      <c r="C2774">
        <v>1046</v>
      </c>
      <c r="D2774" s="5" t="str">
        <f>VLOOKUP(C:C,[10]Sheet1!$A:$M,13,0)</f>
        <v>我的個人網上理財被鎖定，應該怎麼辦</v>
      </c>
      <c r="F2774" s="5" t="s">
        <v>2242</v>
      </c>
      <c r="G2774" s="20"/>
    </row>
    <row r="2775" spans="1:7">
      <c r="A2775" t="s">
        <v>2610</v>
      </c>
      <c r="B2775" s="5" t="s">
        <v>7</v>
      </c>
      <c r="C2775">
        <v>1052</v>
      </c>
      <c r="D2775" s="5" t="str">
        <f>VLOOKUP(C:C,[10]Sheet1!$A:$M,13,0)</f>
        <v>如何重設保安裝置密碼</v>
      </c>
      <c r="F2775" s="5" t="s">
        <v>2242</v>
      </c>
      <c r="G2775" s="20"/>
    </row>
    <row r="2776" spans="1:7">
      <c r="A2776" t="s">
        <v>2611</v>
      </c>
      <c r="B2776" s="5" t="s">
        <v>7</v>
      </c>
      <c r="C2776">
        <v>1046</v>
      </c>
      <c r="D2776" s="5" t="str">
        <f>VLOOKUP(C:C,[10]Sheet1!$A:$M,13,0)</f>
        <v>我的個人網上理財被鎖定，應該怎麼辦</v>
      </c>
      <c r="F2776" s="5" t="s">
        <v>2242</v>
      </c>
      <c r="G2776" s="20"/>
    </row>
    <row r="2777" spans="1:7">
      <c r="A2777" t="s">
        <v>2612</v>
      </c>
      <c r="B2777" s="5" t="s">
        <v>7</v>
      </c>
      <c r="C2777">
        <v>5</v>
      </c>
      <c r="D2777" s="5" t="str">
        <f>VLOOKUP(C:C,[10]Sheet1!$A:$M,13,0)</f>
        <v>如何重設所有個人網上理財的登入資料</v>
      </c>
      <c r="F2777" s="5" t="s">
        <v>2242</v>
      </c>
      <c r="G2777" s="20"/>
    </row>
    <row r="2778" spans="1:7">
      <c r="A2778" t="s">
        <v>2613</v>
      </c>
      <c r="B2778" s="5" t="s">
        <v>7</v>
      </c>
      <c r="C2778">
        <v>2019</v>
      </c>
      <c r="D2778" s="5" t="str">
        <f>VLOOKUP(C:C,[10]Sheet1!$A:$M,13,0)</f>
        <v>我遺失了我的保安裝置，應該怎麼辦</v>
      </c>
      <c r="F2778" s="5" t="s">
        <v>2242</v>
      </c>
      <c r="G2778" s="20"/>
    </row>
    <row r="2779" spans="1:7">
      <c r="A2779" t="s">
        <v>2614</v>
      </c>
      <c r="B2779" s="5" t="s">
        <v>7</v>
      </c>
      <c r="C2779">
        <v>4</v>
      </c>
      <c r="D2779" s="5" t="str">
        <f>VLOOKUP(C:C,[10]Sheet1!$A:$M,13,0)</f>
        <v>如果忘記了登入資料，我可以在線上重設嗎</v>
      </c>
      <c r="F2779" s="5" t="s">
        <v>2242</v>
      </c>
      <c r="G2779" s="20"/>
    </row>
    <row r="2780" spans="1:7">
      <c r="A2780" t="s">
        <v>2615</v>
      </c>
      <c r="B2780" s="5" t="s">
        <v>7</v>
      </c>
      <c r="C2780">
        <v>1037</v>
      </c>
      <c r="D2780" s="5" t="str">
        <f>VLOOKUP(C:C,[10]Sheet1!$A:$M,13,0)</f>
        <v>我忘記了個人網上理財用戶名稱，該怎麼辦</v>
      </c>
      <c r="F2780" s="5" t="s">
        <v>2242</v>
      </c>
      <c r="G2780" s="20"/>
    </row>
    <row r="2781" spans="1:7">
      <c r="A2781" t="s">
        <v>2616</v>
      </c>
      <c r="B2781" s="5" t="s">
        <v>7</v>
      </c>
      <c r="C2781">
        <v>4</v>
      </c>
      <c r="D2781" s="5" t="str">
        <f>VLOOKUP(C:C,[10]Sheet1!$A:$M,13,0)</f>
        <v>如果忘記了登入資料，我可以在線上重設嗎</v>
      </c>
      <c r="F2781" s="5" t="s">
        <v>2242</v>
      </c>
      <c r="G2781" s="20"/>
    </row>
    <row r="2782" spans="1:7">
      <c r="A2782" t="s">
        <v>2617</v>
      </c>
      <c r="B2782" s="5" t="s">
        <v>7</v>
      </c>
      <c r="C2782">
        <v>4</v>
      </c>
      <c r="D2782" s="5" t="str">
        <f>VLOOKUP(C:C,[10]Sheet1!$A:$M,13,0)</f>
        <v>如果忘記了登入資料，我可以在線上重設嗎</v>
      </c>
      <c r="F2782" s="5" t="s">
        <v>2242</v>
      </c>
      <c r="G2782" s="20"/>
    </row>
    <row r="2783" spans="1:7">
      <c r="A2783" t="s">
        <v>2618</v>
      </c>
      <c r="B2783" s="5" t="s">
        <v>7</v>
      </c>
      <c r="C2783">
        <v>499</v>
      </c>
      <c r="D2783" s="5" t="str">
        <f>VLOOKUP(C:C,[10]Sheet1!$A:$M,13,0)</f>
        <v>如何重設流動保安編碼的密碼</v>
      </c>
      <c r="F2783" s="5" t="s">
        <v>2242</v>
      </c>
      <c r="G2783" s="20"/>
    </row>
    <row r="2784" spans="1:7">
      <c r="A2784" t="s">
        <v>2619</v>
      </c>
      <c r="B2784" s="5" t="s">
        <v>7</v>
      </c>
      <c r="C2784">
        <v>1037</v>
      </c>
      <c r="D2784" s="5" t="str">
        <f>VLOOKUP(C:C,[10]Sheet1!$A:$M,13,0)</f>
        <v>我忘記了個人網上理財用戶名稱，該怎麼辦</v>
      </c>
      <c r="F2784" s="5" t="s">
        <v>2242</v>
      </c>
      <c r="G2784" s="20"/>
    </row>
    <row r="2785" spans="1:7">
      <c r="A2785" t="s">
        <v>2620</v>
      </c>
      <c r="B2785" s="5" t="s">
        <v>7</v>
      </c>
      <c r="C2785">
        <v>1010</v>
      </c>
      <c r="D2785" s="5" t="str">
        <f>VLOOKUP(C:C,[10]Sheet1!$A:$M,13,0)</f>
        <v>如何獲取保安編碼</v>
      </c>
      <c r="F2785" s="5" t="s">
        <v>2242</v>
      </c>
      <c r="G2785" s="20"/>
    </row>
    <row r="2786" spans="1:7">
      <c r="A2786" t="s">
        <v>2621</v>
      </c>
      <c r="B2786" s="5" t="s">
        <v>7</v>
      </c>
      <c r="C2786">
        <v>782</v>
      </c>
      <c r="D2786" s="5" t="str">
        <f>VLOOKUP(C:C,[10]Sheet1!$A:$M,13,0)</f>
        <v>如何獲取保安編碼作重新認證</v>
      </c>
      <c r="F2786" s="5" t="s">
        <v>2242</v>
      </c>
      <c r="G2786" s="20"/>
    </row>
    <row r="2787" spans="1:7">
      <c r="A2787" t="s">
        <v>2622</v>
      </c>
      <c r="B2787" s="5" t="s">
        <v>7</v>
      </c>
      <c r="C2787">
        <v>1040</v>
      </c>
      <c r="D2787" s="5" t="str">
        <f>VLOOKUP(C:C,[10]Sheet1!$A:$M,13,0)</f>
        <v>如何在不使用保安編碼器或流動保安編碼的情況下，登入個人網上理財</v>
      </c>
      <c r="F2787" s="5" t="s">
        <v>2242</v>
      </c>
      <c r="G2787" s="20"/>
    </row>
    <row r="2788" spans="1:7">
      <c r="A2788" t="s">
        <v>2623</v>
      </c>
      <c r="B2788" s="5" t="s">
        <v>7</v>
      </c>
      <c r="C2788">
        <v>1014</v>
      </c>
      <c r="D2788" s="5" t="str">
        <f>VLOOKUP(C:C,[10]Sheet1!$A:$M,13,0)</f>
        <v>我的保安裝置無法使用，應該怎麼辦</v>
      </c>
      <c r="F2788" s="5" t="s">
        <v>2242</v>
      </c>
      <c r="G2788" s="20"/>
    </row>
    <row r="2789" spans="1:7">
      <c r="A2789" t="s">
        <v>2624</v>
      </c>
      <c r="B2789" s="5" t="s">
        <v>7</v>
      </c>
      <c r="C2789">
        <v>1005</v>
      </c>
      <c r="D2789" s="5" t="str">
        <f>VLOOKUP(C:C,[10]Sheet1!$A:$M,13,0)</f>
        <v>如何登記個人網上理財</v>
      </c>
      <c r="F2789" s="5" t="s">
        <v>2242</v>
      </c>
      <c r="G2789" s="20"/>
    </row>
    <row r="2790" spans="1:7">
      <c r="A2790" t="s">
        <v>2625</v>
      </c>
      <c r="B2790" s="5" t="s">
        <v>7</v>
      </c>
      <c r="C2790">
        <v>1040</v>
      </c>
      <c r="D2790" s="5" t="str">
        <f>VLOOKUP(C:C,[10]Sheet1!$A:$M,13,0)</f>
        <v>如何在不使用保安編碼器或流動保安編碼的情況下，登入個人網上理財</v>
      </c>
      <c r="F2790" s="5" t="s">
        <v>2242</v>
      </c>
      <c r="G2790" s="20"/>
    </row>
    <row r="2791" spans="1:7">
      <c r="A2791" t="s">
        <v>2626</v>
      </c>
      <c r="B2791" s="5" t="s">
        <v>7</v>
      </c>
      <c r="C2791">
        <v>1008</v>
      </c>
      <c r="D2791" s="5" t="str">
        <f>VLOOKUP(C:C,[10]Sheet1!$A:$M,13,0)</f>
        <v>我的保安編碼器被鎖了，應該怎麼辦</v>
      </c>
      <c r="F2791" s="5" t="s">
        <v>2242</v>
      </c>
      <c r="G2791" s="20"/>
    </row>
    <row r="2792" spans="1:7">
      <c r="A2792" t="s">
        <v>2627</v>
      </c>
      <c r="B2792" s="5" t="s">
        <v>7</v>
      </c>
      <c r="C2792">
        <v>1045</v>
      </c>
      <c r="D2792" s="5" t="str">
        <f>VLOOKUP(C:C,[10]Sheet1!$A:$M,13,0)</f>
        <v>如何設置個人網上理財登入密碼</v>
      </c>
      <c r="F2792" s="5" t="s">
        <v>2242</v>
      </c>
      <c r="G2792" s="20"/>
    </row>
    <row r="2793" spans="1:7">
      <c r="A2793" t="s">
        <v>2628</v>
      </c>
      <c r="B2793" s="5" t="s">
        <v>7</v>
      </c>
      <c r="C2793">
        <v>485</v>
      </c>
      <c r="D2793" s="5" t="str">
        <f>VLOOKUP(C:C,[10]Sheet1!$A:$M,13,0)</f>
        <v>保安編碼器屏幕上顯示的PIN FAIL信息是什麼意思</v>
      </c>
      <c r="F2793" s="5" t="s">
        <v>2242</v>
      </c>
      <c r="G2793" s="20"/>
    </row>
    <row r="2794" spans="1:7">
      <c r="A2794" t="s">
        <v>2629</v>
      </c>
      <c r="B2794" s="5" t="s">
        <v>7</v>
      </c>
      <c r="C2794">
        <v>1053</v>
      </c>
      <c r="D2794" s="5" t="str">
        <f>VLOOKUP(C:C,[10]Sheet1!$A:$M,13,0)</f>
        <v>我需要使用個人網上理財，如何申請保安裝置</v>
      </c>
      <c r="F2794" s="5" t="s">
        <v>2242</v>
      </c>
      <c r="G2794" s="20"/>
    </row>
    <row r="2795" spans="1:7">
      <c r="A2795" t="s">
        <v>2630</v>
      </c>
      <c r="B2795" s="5" t="s">
        <v>7</v>
      </c>
      <c r="C2795">
        <v>1041</v>
      </c>
      <c r="D2795" s="5" t="str">
        <f>VLOOKUP(C:C,[10]Sheet1!$A:$M,13,0)</f>
        <v>什麼是提示答案</v>
      </c>
      <c r="F2795" s="5" t="s">
        <v>2242</v>
      </c>
      <c r="G2795" s="20"/>
    </row>
    <row r="2796" spans="1:7">
      <c r="A2796" t="s">
        <v>2631</v>
      </c>
      <c r="B2796" s="5" t="s">
        <v>7</v>
      </c>
      <c r="C2796">
        <v>1014</v>
      </c>
      <c r="D2796" s="5" t="str">
        <f>VLOOKUP(C:C,[10]Sheet1!$A:$M,13,0)</f>
        <v>我的保安裝置無法使用，應該怎麼辦</v>
      </c>
      <c r="F2796" s="5" t="s">
        <v>2242</v>
      </c>
      <c r="G2796" s="20"/>
    </row>
    <row r="2797" spans="1:7">
      <c r="A2797" t="s">
        <v>2632</v>
      </c>
      <c r="B2797" s="5" t="s">
        <v>7</v>
      </c>
      <c r="C2797">
        <v>1054</v>
      </c>
      <c r="D2797" s="5" t="str">
        <f>VLOOKUP(C:C,[10]Sheet1!$A:$M,13,0)</f>
        <v>如何啟動保安裝置</v>
      </c>
      <c r="F2797" s="5" t="s">
        <v>2242</v>
      </c>
      <c r="G2797" s="20"/>
    </row>
    <row r="2798" spans="1:7">
      <c r="A2798" t="s">
        <v>2633</v>
      </c>
      <c r="B2798" s="5" t="s">
        <v>7</v>
      </c>
      <c r="C2798">
        <v>4</v>
      </c>
      <c r="D2798" s="5" t="str">
        <f>VLOOKUP(C:C,[10]Sheet1!$A:$M,13,0)</f>
        <v>如果忘記了登入資料，我可以在線上重設嗎</v>
      </c>
      <c r="F2798" s="5" t="s">
        <v>2242</v>
      </c>
      <c r="G2798" s="20"/>
    </row>
    <row r="2799" spans="1:7">
      <c r="A2799" t="s">
        <v>2634</v>
      </c>
      <c r="B2799" s="5" t="s">
        <v>7</v>
      </c>
      <c r="C2799">
        <v>1046</v>
      </c>
      <c r="D2799" s="5" t="str">
        <f>VLOOKUP(C:C,[10]Sheet1!$A:$M,13,0)</f>
        <v>我的個人網上理財被鎖定，應該怎麼辦</v>
      </c>
      <c r="F2799" s="5" t="s">
        <v>2242</v>
      </c>
      <c r="G2799" s="20"/>
    </row>
    <row r="2800" spans="1:7">
      <c r="A2800" t="s">
        <v>2635</v>
      </c>
      <c r="B2800" s="5" t="s">
        <v>7</v>
      </c>
      <c r="C2800">
        <v>1008</v>
      </c>
      <c r="D2800" s="5" t="str">
        <f>VLOOKUP(C:C,[10]Sheet1!$A:$M,13,0)</f>
        <v>我的保安編碼器被鎖了，應該怎麼辦</v>
      </c>
      <c r="F2800" s="5" t="s">
        <v>2242</v>
      </c>
      <c r="G2800" s="20"/>
    </row>
    <row r="2801" spans="1:7">
      <c r="A2801" t="s">
        <v>2636</v>
      </c>
      <c r="B2801" s="5" t="s">
        <v>7</v>
      </c>
      <c r="C2801">
        <v>1010</v>
      </c>
      <c r="D2801" s="5" t="str">
        <f>VLOOKUP(C:C,[10]Sheet1!$A:$M,13,0)</f>
        <v>如何獲取保安編碼</v>
      </c>
      <c r="F2801" s="5" t="s">
        <v>2242</v>
      </c>
      <c r="G2801" s="20"/>
    </row>
    <row r="2802" spans="1:7">
      <c r="A2802" t="s">
        <v>2637</v>
      </c>
      <c r="B2802" s="5" t="s">
        <v>7</v>
      </c>
      <c r="C2802">
        <v>466</v>
      </c>
      <c r="D2802" s="5" t="str">
        <f>VLOOKUP(C:C,[10]Sheet1!$A:$M,13,0)</f>
        <v>我可以透過電話申請保安編碼器嗎</v>
      </c>
      <c r="F2802" s="5" t="s">
        <v>2242</v>
      </c>
      <c r="G2802" s="20"/>
    </row>
    <row r="2803" spans="1:7">
      <c r="A2803" t="s">
        <v>2638</v>
      </c>
      <c r="B2803" s="5" t="s">
        <v>7</v>
      </c>
      <c r="C2803">
        <v>466</v>
      </c>
      <c r="D2803" s="5" t="str">
        <f>VLOOKUP(C:C,[10]Sheet1!$A:$M,13,0)</f>
        <v>我可以透過電話申請保安編碼器嗎</v>
      </c>
      <c r="F2803" s="5" t="s">
        <v>2242</v>
      </c>
      <c r="G2803" s="20"/>
    </row>
    <row r="2804" spans="1:7">
      <c r="A2804" t="s">
        <v>2639</v>
      </c>
      <c r="B2804" s="5" t="s">
        <v>7</v>
      </c>
      <c r="C2804">
        <v>1052</v>
      </c>
      <c r="D2804" s="5" t="str">
        <f>VLOOKUP(C:C,[10]Sheet1!$A:$M,13,0)</f>
        <v>如何重設保安裝置密碼</v>
      </c>
      <c r="F2804" s="5" t="s">
        <v>2242</v>
      </c>
      <c r="G2804" s="20"/>
    </row>
    <row r="2805" spans="1:7">
      <c r="A2805" t="s">
        <v>2640</v>
      </c>
      <c r="B2805" s="5" t="s">
        <v>7</v>
      </c>
      <c r="C2805">
        <v>1008</v>
      </c>
      <c r="D2805" s="5" t="str">
        <f>VLOOKUP(C:C,[10]Sheet1!$A:$M,13,0)</f>
        <v>我的保安編碼器被鎖了，應該怎麼辦</v>
      </c>
      <c r="F2805" s="5" t="s">
        <v>2242</v>
      </c>
      <c r="G2805" s="20"/>
    </row>
    <row r="2806" spans="1:7">
      <c r="A2806" t="s">
        <v>2641</v>
      </c>
      <c r="B2806" s="5" t="s">
        <v>7</v>
      </c>
      <c r="C2806">
        <v>1053</v>
      </c>
      <c r="D2806" s="5" t="str">
        <f>VLOOKUP(C:C,[10]Sheet1!$A:$M,13,0)</f>
        <v>我需要使用個人網上理財，如何申請保安裝置</v>
      </c>
      <c r="F2806" s="5" t="s">
        <v>2242</v>
      </c>
      <c r="G2806" s="20"/>
    </row>
    <row r="2807" spans="1:7">
      <c r="A2807" t="s">
        <v>2642</v>
      </c>
      <c r="B2807" s="5" t="s">
        <v>7</v>
      </c>
      <c r="C2807">
        <v>1014</v>
      </c>
      <c r="D2807" s="5" t="str">
        <f>VLOOKUP(C:C,[10]Sheet1!$A:$M,13,0)</f>
        <v>我的保安裝置無法使用，應該怎麼辦</v>
      </c>
      <c r="F2807" s="5" t="s">
        <v>2242</v>
      </c>
      <c r="G2807" s="20"/>
    </row>
    <row r="2808" spans="1:7">
      <c r="A2808" t="s">
        <v>2643</v>
      </c>
      <c r="B2808" s="5" t="s">
        <v>7</v>
      </c>
      <c r="C2808">
        <v>1019</v>
      </c>
      <c r="D2808" s="5" t="str">
        <f>VLOOKUP(C:C,[10]Sheet1!$A:$M,13,0)</f>
        <v>收到實體保安編碼器之後，我需要做什麼</v>
      </c>
      <c r="F2808" s="5" t="s">
        <v>2242</v>
      </c>
      <c r="G2808" s="20"/>
    </row>
    <row r="2809" spans="1:7">
      <c r="A2809" t="s">
        <v>2644</v>
      </c>
      <c r="B2809" s="5" t="s">
        <v>7</v>
      </c>
      <c r="C2809">
        <v>1008</v>
      </c>
      <c r="D2809" s="5" t="str">
        <f>VLOOKUP(C:C,[10]Sheet1!$A:$M,13,0)</f>
        <v>我的保安編碼器被鎖了，應該怎麼辦</v>
      </c>
      <c r="F2809" s="5" t="s">
        <v>2242</v>
      </c>
      <c r="G2809" s="20"/>
    </row>
    <row r="2810" spans="1:7">
      <c r="A2810" t="s">
        <v>2645</v>
      </c>
      <c r="B2810" s="5" t="s">
        <v>7</v>
      </c>
      <c r="C2810">
        <v>2019</v>
      </c>
      <c r="D2810" s="5" t="str">
        <f>VLOOKUP(C:C,[10]Sheet1!$A:$M,13,0)</f>
        <v>我遺失了我的保安裝置，應該怎麼辦</v>
      </c>
      <c r="F2810" s="5" t="s">
        <v>2242</v>
      </c>
      <c r="G2810" s="20"/>
    </row>
    <row r="2811" spans="1:7">
      <c r="A2811" t="s">
        <v>2646</v>
      </c>
      <c r="B2811" s="5" t="s">
        <v>7</v>
      </c>
      <c r="C2811">
        <v>1014</v>
      </c>
      <c r="D2811" s="5" t="str">
        <f>VLOOKUP(C:C,[10]Sheet1!$A:$M,13,0)</f>
        <v>我的保安裝置無法使用，應該怎麼辦</v>
      </c>
      <c r="F2811" s="5" t="s">
        <v>2242</v>
      </c>
      <c r="G2811" s="20"/>
    </row>
    <row r="2812" spans="1:7">
      <c r="A2812" t="s">
        <v>2647</v>
      </c>
      <c r="B2812" s="5" t="s">
        <v>7</v>
      </c>
      <c r="C2812">
        <v>1053</v>
      </c>
      <c r="D2812" s="5" t="str">
        <f>VLOOKUP(C:C,[10]Sheet1!$A:$M,13,0)</f>
        <v>我需要使用個人網上理財，如何申請保安裝置</v>
      </c>
      <c r="F2812" s="5" t="s">
        <v>2242</v>
      </c>
      <c r="G2812" s="20"/>
    </row>
    <row r="2813" spans="1:7">
      <c r="A2813" t="s">
        <v>2648</v>
      </c>
      <c r="B2813" s="5" t="s">
        <v>7</v>
      </c>
      <c r="C2813">
        <v>1053</v>
      </c>
      <c r="D2813" s="5" t="str">
        <f>VLOOKUP(C:C,[10]Sheet1!$A:$M,13,0)</f>
        <v>我需要使用個人網上理財，如何申請保安裝置</v>
      </c>
      <c r="F2813" s="5" t="s">
        <v>2242</v>
      </c>
      <c r="G2813" s="20"/>
    </row>
    <row r="2814" spans="1:7">
      <c r="A2814" t="s">
        <v>2649</v>
      </c>
      <c r="B2814" s="5" t="s">
        <v>7</v>
      </c>
      <c r="C2814">
        <v>466</v>
      </c>
      <c r="D2814" s="5" t="str">
        <f>VLOOKUP(C:C,[10]Sheet1!$A:$M,13,0)</f>
        <v>我可以透過電話申請保安編碼器嗎</v>
      </c>
      <c r="F2814" s="5" t="s">
        <v>2242</v>
      </c>
      <c r="G2814" s="20"/>
    </row>
    <row r="2815" spans="1:7">
      <c r="A2815" t="s">
        <v>2650</v>
      </c>
      <c r="B2815" s="5" t="s">
        <v>7</v>
      </c>
      <c r="C2815">
        <v>1032</v>
      </c>
      <c r="D2815" s="5" t="str">
        <f>VLOOKUP(C:C,[10]Sheet1!$A:$M,13,0)</f>
        <v>保安編碼器屏幕上顯示“bAtt”是什麼意思</v>
      </c>
      <c r="F2815" s="5" t="s">
        <v>2242</v>
      </c>
      <c r="G2815" s="20"/>
    </row>
    <row r="2816" spans="1:7">
      <c r="A2816" t="s">
        <v>2651</v>
      </c>
      <c r="B2816" s="5" t="s">
        <v>7</v>
      </c>
      <c r="C2816">
        <v>1053</v>
      </c>
      <c r="D2816" s="5" t="str">
        <f>VLOOKUP(C:C,[10]Sheet1!$A:$M,13,0)</f>
        <v>我需要使用個人網上理財，如何申請保安裝置</v>
      </c>
      <c r="F2816" s="5" t="s">
        <v>2242</v>
      </c>
      <c r="G2816" s="20"/>
    </row>
    <row r="2817" spans="1:7">
      <c r="A2817" t="s">
        <v>2652</v>
      </c>
      <c r="B2817" s="5" t="s">
        <v>7</v>
      </c>
      <c r="C2817">
        <v>466</v>
      </c>
      <c r="D2817" s="5" t="str">
        <f>VLOOKUP(C:C,[10]Sheet1!$A:$M,13,0)</f>
        <v>我可以透過電話申請保安編碼器嗎</v>
      </c>
      <c r="F2817" s="5" t="s">
        <v>2242</v>
      </c>
      <c r="G2817" s="20"/>
    </row>
    <row r="2818" spans="1:7">
      <c r="A2818" t="s">
        <v>2653</v>
      </c>
      <c r="B2818" s="5" t="s">
        <v>7</v>
      </c>
      <c r="C2818">
        <v>2019</v>
      </c>
      <c r="D2818" s="5" t="str">
        <f>VLOOKUP(C:C,[10]Sheet1!$A:$M,13,0)</f>
        <v>我遺失了我的保安裝置，應該怎麼辦</v>
      </c>
      <c r="F2818" s="5" t="s">
        <v>2242</v>
      </c>
      <c r="G2818" s="20"/>
    </row>
    <row r="2819" spans="1:7">
      <c r="A2819" t="s">
        <v>2654</v>
      </c>
      <c r="B2819" s="5" t="s">
        <v>7</v>
      </c>
      <c r="C2819">
        <v>480</v>
      </c>
      <c r="D2819" s="5" t="str">
        <f>VLOOKUP(C:C,[10]Sheet1!$A:$M,13,0)</f>
        <v>如何通過電話理財啟動保安編碼器</v>
      </c>
      <c r="F2819" s="5" t="s">
        <v>2242</v>
      </c>
      <c r="G2819" s="20"/>
    </row>
    <row r="2820" spans="1:7">
      <c r="A2820" t="s">
        <v>2655</v>
      </c>
      <c r="B2820" s="5" t="s">
        <v>7</v>
      </c>
      <c r="C2820">
        <v>466</v>
      </c>
      <c r="D2820" s="5" t="str">
        <f>VLOOKUP(C:C,[10]Sheet1!$A:$M,13,0)</f>
        <v>我可以透過電話申請保安編碼器嗎</v>
      </c>
      <c r="F2820" s="5" t="s">
        <v>2242</v>
      </c>
      <c r="G2820" s="20"/>
    </row>
    <row r="2821" spans="1:7">
      <c r="A2821" t="s">
        <v>2656</v>
      </c>
      <c r="B2821" s="5" t="s">
        <v>7</v>
      </c>
      <c r="C2821">
        <v>1014</v>
      </c>
      <c r="D2821" s="5" t="str">
        <f>VLOOKUP(C:C,[10]Sheet1!$A:$M,13,0)</f>
        <v>我的保安裝置無法使用，應該怎麼辦</v>
      </c>
      <c r="F2821" s="5" t="s">
        <v>2242</v>
      </c>
      <c r="G2821" s="20"/>
    </row>
    <row r="2822" spans="1:7">
      <c r="A2822" t="s">
        <v>2657</v>
      </c>
      <c r="B2822" s="5" t="s">
        <v>7</v>
      </c>
      <c r="C2822">
        <v>466</v>
      </c>
      <c r="D2822" s="5" t="str">
        <f>VLOOKUP(C:C,[10]Sheet1!$A:$M,13,0)</f>
        <v>我可以透過電話申請保安編碼器嗎</v>
      </c>
      <c r="F2822" s="5" t="s">
        <v>2242</v>
      </c>
      <c r="G2822" s="20"/>
    </row>
    <row r="2823" spans="1:7">
      <c r="A2823" t="s">
        <v>2658</v>
      </c>
      <c r="B2823" s="5" t="s">
        <v>7</v>
      </c>
      <c r="C2823">
        <v>1014</v>
      </c>
      <c r="D2823" s="5" t="str">
        <f>VLOOKUP(C:C,[10]Sheet1!$A:$M,13,0)</f>
        <v>我的保安裝置無法使用，應該怎麼辦</v>
      </c>
      <c r="F2823" s="5" t="s">
        <v>2242</v>
      </c>
      <c r="G2823" s="20"/>
    </row>
    <row r="2824" spans="1:7">
      <c r="A2824" t="s">
        <v>2659</v>
      </c>
      <c r="B2824" s="5" t="s">
        <v>7</v>
      </c>
      <c r="C2824">
        <v>466</v>
      </c>
      <c r="D2824" s="5" t="str">
        <f>VLOOKUP(C:C,[10]Sheet1!$A:$M,13,0)</f>
        <v>我可以透過電話申請保安編碼器嗎</v>
      </c>
      <c r="F2824" s="5" t="s">
        <v>2242</v>
      </c>
      <c r="G2824" s="20"/>
    </row>
    <row r="2825" spans="1:7">
      <c r="A2825" t="s">
        <v>2660</v>
      </c>
      <c r="B2825" s="5" t="s">
        <v>7</v>
      </c>
      <c r="C2825">
        <v>466</v>
      </c>
      <c r="D2825" s="5" t="str">
        <f>VLOOKUP(C:C,[10]Sheet1!$A:$M,13,0)</f>
        <v>我可以透過電話申請保安編碼器嗎</v>
      </c>
      <c r="F2825" s="5" t="s">
        <v>2242</v>
      </c>
      <c r="G2825" s="20"/>
    </row>
    <row r="2826" spans="1:7">
      <c r="A2826" t="s">
        <v>2661</v>
      </c>
      <c r="B2826" s="5" t="s">
        <v>7</v>
      </c>
      <c r="C2826">
        <v>466</v>
      </c>
      <c r="D2826" s="5" t="str">
        <f>VLOOKUP(C:C,[10]Sheet1!$A:$M,13,0)</f>
        <v>我可以透過電話申請保安編碼器嗎</v>
      </c>
      <c r="F2826" s="5" t="s">
        <v>2242</v>
      </c>
      <c r="G2826" s="20"/>
    </row>
    <row r="2827" spans="1:7">
      <c r="A2827" t="s">
        <v>2662</v>
      </c>
      <c r="B2827" s="5" t="s">
        <v>7</v>
      </c>
      <c r="C2827">
        <v>1015</v>
      </c>
      <c r="D2827" s="5" t="str">
        <f>VLOOKUP(C:C,[10]Sheet1!$A:$M,13,0)</f>
        <v>我的實體保安編碼器無法使用，應該怎麼辦</v>
      </c>
      <c r="F2827" s="5" t="s">
        <v>2242</v>
      </c>
      <c r="G2827" s="20"/>
    </row>
    <row r="2828" spans="1:7">
      <c r="A2828" t="s">
        <v>2663</v>
      </c>
      <c r="B2828" s="5" t="s">
        <v>7</v>
      </c>
      <c r="C2828">
        <v>466</v>
      </c>
      <c r="D2828" s="5" t="str">
        <f>VLOOKUP(C:C,[10]Sheet1!$A:$M,13,0)</f>
        <v>我可以透過電話申請保安編碼器嗎</v>
      </c>
      <c r="F2828" s="5" t="s">
        <v>2242</v>
      </c>
      <c r="G2828" s="20"/>
    </row>
    <row r="2829" spans="1:7">
      <c r="A2829" t="s">
        <v>2664</v>
      </c>
      <c r="B2829" s="5" t="s">
        <v>7</v>
      </c>
      <c r="C2829">
        <v>1008</v>
      </c>
      <c r="D2829" s="5" t="str">
        <f>VLOOKUP(C:C,[10]Sheet1!$A:$M,13,0)</f>
        <v>我的保安編碼器被鎖了，應該怎麼辦</v>
      </c>
      <c r="F2829" s="5" t="s">
        <v>2242</v>
      </c>
      <c r="G2829" s="20"/>
    </row>
    <row r="2830" spans="1:7">
      <c r="A2830" t="s">
        <v>2665</v>
      </c>
      <c r="B2830" s="5" t="s">
        <v>7</v>
      </c>
      <c r="C2830">
        <v>466</v>
      </c>
      <c r="D2830" s="5" t="str">
        <f>VLOOKUP(C:C,[10]Sheet1!$A:$M,13,0)</f>
        <v>我可以透過電話申請保安編碼器嗎</v>
      </c>
      <c r="F2830" s="5" t="s">
        <v>2242</v>
      </c>
      <c r="G2830" s="20"/>
    </row>
    <row r="2831" spans="1:7">
      <c r="A2831" t="s">
        <v>2666</v>
      </c>
      <c r="B2831" s="5" t="s">
        <v>7</v>
      </c>
      <c r="C2831">
        <v>1008</v>
      </c>
      <c r="D2831" s="5" t="str">
        <f>VLOOKUP(C:C,[10]Sheet1!$A:$M,13,0)</f>
        <v>我的保安編碼器被鎖了，應該怎麼辦</v>
      </c>
      <c r="F2831" s="5" t="s">
        <v>2242</v>
      </c>
      <c r="G2831" s="20"/>
    </row>
    <row r="2832" spans="1:7">
      <c r="A2832" t="s">
        <v>2667</v>
      </c>
      <c r="B2832" s="5" t="s">
        <v>7</v>
      </c>
      <c r="C2832">
        <v>466</v>
      </c>
      <c r="D2832" s="5" t="str">
        <f>VLOOKUP(C:C,[10]Sheet1!$A:$M,13,0)</f>
        <v>我可以透過電話申請保安編碼器嗎</v>
      </c>
      <c r="F2832" s="5" t="s">
        <v>2242</v>
      </c>
      <c r="G2832" s="20"/>
    </row>
    <row r="2833" spans="1:7">
      <c r="A2833" t="s">
        <v>2668</v>
      </c>
      <c r="B2833" s="5" t="s">
        <v>7</v>
      </c>
      <c r="C2833">
        <v>7</v>
      </c>
      <c r="D2833" s="5" t="str">
        <f>VLOOKUP(C:C,[10]Sheet1!$A:$M,13,0)</f>
        <v>設定個人網上理財密碼有什麼要求</v>
      </c>
      <c r="F2833" s="5" t="s">
        <v>2242</v>
      </c>
      <c r="G2833" s="20"/>
    </row>
    <row r="2834" spans="1:7">
      <c r="A2834" t="s">
        <v>2669</v>
      </c>
      <c r="B2834" s="5" t="s">
        <v>7</v>
      </c>
      <c r="C2834">
        <v>466</v>
      </c>
      <c r="D2834" s="5" t="str">
        <f>VLOOKUP(C:C,[10]Sheet1!$A:$M,13,0)</f>
        <v>我可以透過電話申請保安編碼器嗎</v>
      </c>
      <c r="F2834" s="5" t="s">
        <v>2242</v>
      </c>
      <c r="G2834" s="20"/>
    </row>
    <row r="2835" spans="1:7">
      <c r="A2835" t="s">
        <v>2670</v>
      </c>
      <c r="B2835" s="5" t="s">
        <v>7</v>
      </c>
      <c r="C2835">
        <v>1046</v>
      </c>
      <c r="D2835" s="5" t="str">
        <f>VLOOKUP(C:C,[10]Sheet1!$A:$M,13,0)</f>
        <v>我的個人網上理財被鎖定，應該怎麼辦</v>
      </c>
      <c r="F2835" s="5" t="s">
        <v>2242</v>
      </c>
      <c r="G2835" s="20"/>
    </row>
    <row r="2836" spans="1:7">
      <c r="A2836" t="s">
        <v>2671</v>
      </c>
      <c r="B2836" s="5" t="s">
        <v>7</v>
      </c>
      <c r="C2836">
        <v>1046</v>
      </c>
      <c r="D2836" s="5" t="str">
        <f>VLOOKUP(C:C,[10]Sheet1!$A:$M,13,0)</f>
        <v>我的個人網上理財被鎖定，應該怎麼辦</v>
      </c>
      <c r="F2836" s="5" t="s">
        <v>2242</v>
      </c>
      <c r="G2836" s="20"/>
    </row>
    <row r="2837" spans="1:7">
      <c r="A2837" t="s">
        <v>2672</v>
      </c>
      <c r="B2837" s="5" t="s">
        <v>7</v>
      </c>
      <c r="C2837">
        <v>1046</v>
      </c>
      <c r="D2837" s="5" t="str">
        <f>VLOOKUP(C:C,[10]Sheet1!$A:$M,13,0)</f>
        <v>我的個人網上理財被鎖定，應該怎麼辦</v>
      </c>
      <c r="F2837" s="5" t="s">
        <v>2242</v>
      </c>
      <c r="G2837" s="20"/>
    </row>
    <row r="2838" spans="1:7">
      <c r="A2838" t="s">
        <v>2673</v>
      </c>
      <c r="B2838" s="5" t="s">
        <v>7</v>
      </c>
      <c r="C2838">
        <v>1046</v>
      </c>
      <c r="D2838" s="5" t="str">
        <f>VLOOKUP(C:C,[10]Sheet1!$A:$M,13,0)</f>
        <v>我的個人網上理財被鎖定，應該怎麼辦</v>
      </c>
      <c r="F2838" s="5" t="s">
        <v>2242</v>
      </c>
      <c r="G2838" s="20"/>
    </row>
    <row r="2839" spans="1:7">
      <c r="A2839" t="s">
        <v>2674</v>
      </c>
      <c r="B2839" s="5" t="s">
        <v>7</v>
      </c>
      <c r="C2839">
        <v>1046</v>
      </c>
      <c r="D2839" s="5" t="str">
        <f>VLOOKUP(C:C,[10]Sheet1!$A:$M,13,0)</f>
        <v>我的個人網上理財被鎖定，應該怎麼辦</v>
      </c>
      <c r="F2839" s="5" t="s">
        <v>2242</v>
      </c>
      <c r="G2839" s="20"/>
    </row>
    <row r="2840" spans="1:7">
      <c r="A2840" t="s">
        <v>2675</v>
      </c>
      <c r="B2840" s="5" t="s">
        <v>7</v>
      </c>
      <c r="C2840">
        <v>1046</v>
      </c>
      <c r="D2840" s="5" t="str">
        <f>VLOOKUP(C:C,[10]Sheet1!$A:$M,13,0)</f>
        <v>我的個人網上理財被鎖定，應該怎麼辦</v>
      </c>
      <c r="F2840" s="5" t="s">
        <v>2242</v>
      </c>
      <c r="G2840" s="20"/>
    </row>
    <row r="2841" spans="1:7">
      <c r="A2841" t="s">
        <v>2676</v>
      </c>
      <c r="B2841" s="5" t="s">
        <v>7</v>
      </c>
      <c r="C2841">
        <v>4</v>
      </c>
      <c r="D2841" s="5" t="str">
        <f>VLOOKUP(C:C,[10]Sheet1!$A:$M,13,0)</f>
        <v>如果忘記了登入資料，我可以在線上重設嗎</v>
      </c>
      <c r="F2841" s="5" t="s">
        <v>2242</v>
      </c>
      <c r="G2841" s="20"/>
    </row>
    <row r="2842" spans="1:7">
      <c r="A2842" t="s">
        <v>2677</v>
      </c>
      <c r="B2842" s="5" t="s">
        <v>7</v>
      </c>
      <c r="C2842">
        <v>1046</v>
      </c>
      <c r="D2842" s="5" t="str">
        <f>VLOOKUP(C:C,[10]Sheet1!$A:$M,13,0)</f>
        <v>我的個人網上理財被鎖定，應該怎麼辦</v>
      </c>
      <c r="F2842" s="5" t="s">
        <v>2242</v>
      </c>
      <c r="G2842" s="20"/>
    </row>
    <row r="2843" spans="1:7">
      <c r="A2843" t="s">
        <v>2678</v>
      </c>
      <c r="B2843" s="5" t="s">
        <v>7</v>
      </c>
      <c r="C2843">
        <v>1046</v>
      </c>
      <c r="D2843" s="5" t="str">
        <f>VLOOKUP(C:C,[10]Sheet1!$A:$M,13,0)</f>
        <v>我的個人網上理財被鎖定，應該怎麼辦</v>
      </c>
      <c r="F2843" s="5" t="s">
        <v>2242</v>
      </c>
      <c r="G2843" s="20"/>
    </row>
    <row r="2844" spans="1:7">
      <c r="A2844" t="s">
        <v>2679</v>
      </c>
      <c r="B2844" s="5" t="s">
        <v>7</v>
      </c>
      <c r="C2844">
        <v>4</v>
      </c>
      <c r="D2844" s="5" t="str">
        <f>VLOOKUP(C:C,[10]Sheet1!$A:$M,13,0)</f>
        <v>如果忘記了登入資料，我可以在線上重設嗎</v>
      </c>
      <c r="F2844" s="5" t="s">
        <v>2242</v>
      </c>
      <c r="G2844" s="20"/>
    </row>
    <row r="2845" spans="1:7">
      <c r="A2845" t="s">
        <v>2680</v>
      </c>
      <c r="B2845" s="5" t="s">
        <v>7</v>
      </c>
      <c r="C2845">
        <v>471</v>
      </c>
      <c r="D2845" s="5" t="str">
        <f>VLOOKUP(C:C,[10]Sheet1!$A:$M,13,0)</f>
        <v>我沒有收到保安編碼器，應該怎麼辦</v>
      </c>
      <c r="F2845" s="5" t="s">
        <v>2242</v>
      </c>
      <c r="G2845" s="20"/>
    </row>
    <row r="2846" spans="1:7">
      <c r="A2846" t="s">
        <v>2681</v>
      </c>
      <c r="B2846" s="5" t="s">
        <v>7</v>
      </c>
      <c r="C2846">
        <v>1045</v>
      </c>
      <c r="D2846" s="5" t="str">
        <f>VLOOKUP(C:C,[10]Sheet1!$A:$M,13,0)</f>
        <v>如何設置個人網上理財登入密碼</v>
      </c>
      <c r="F2846" s="5" t="s">
        <v>2242</v>
      </c>
      <c r="G2846" s="20"/>
    </row>
    <row r="2847" spans="1:7">
      <c r="A2847" t="s">
        <v>2682</v>
      </c>
      <c r="B2847" s="5" t="s">
        <v>7</v>
      </c>
      <c r="C2847">
        <v>1010</v>
      </c>
      <c r="D2847" s="5" t="str">
        <f>VLOOKUP(C:C,[10]Sheet1!$A:$M,13,0)</f>
        <v>如何獲取保安編碼</v>
      </c>
      <c r="F2847" s="5" t="s">
        <v>2242</v>
      </c>
      <c r="G2847" s="20"/>
    </row>
    <row r="2848" spans="1:7">
      <c r="A2848" t="s">
        <v>2683</v>
      </c>
      <c r="B2848" s="5" t="s">
        <v>7</v>
      </c>
      <c r="C2848">
        <v>5</v>
      </c>
      <c r="D2848" s="5" t="str">
        <f>VLOOKUP(C:C,[10]Sheet1!$A:$M,13,0)</f>
        <v>如何重設所有個人網上理財的登入資料</v>
      </c>
      <c r="F2848" s="5" t="s">
        <v>2242</v>
      </c>
      <c r="G2848" s="20"/>
    </row>
    <row r="2849" spans="1:7">
      <c r="A2849" t="s">
        <v>2684</v>
      </c>
      <c r="B2849" s="5" t="s">
        <v>7</v>
      </c>
      <c r="C2849">
        <v>1046</v>
      </c>
      <c r="D2849" s="5" t="str">
        <f>VLOOKUP(C:C,[10]Sheet1!$A:$M,13,0)</f>
        <v>我的個人網上理財被鎖定，應該怎麼辦</v>
      </c>
      <c r="F2849" s="5" t="s">
        <v>2242</v>
      </c>
      <c r="G2849" s="20"/>
    </row>
    <row r="2850" spans="1:7">
      <c r="A2850" t="s">
        <v>2685</v>
      </c>
      <c r="B2850" s="5" t="s">
        <v>7</v>
      </c>
      <c r="C2850">
        <v>481</v>
      </c>
      <c r="D2850" s="5" t="str">
        <f>VLOOKUP(C:C,[10]Sheet1!$A:$M,13,0)</f>
        <v>如何設定保安編碼器密碼</v>
      </c>
      <c r="F2850" s="5" t="s">
        <v>2242</v>
      </c>
      <c r="G2850" s="20"/>
    </row>
    <row r="2851" spans="1:7">
      <c r="A2851" t="s">
        <v>2686</v>
      </c>
      <c r="B2851" s="5" t="s">
        <v>7</v>
      </c>
      <c r="C2851">
        <v>6</v>
      </c>
      <c r="D2851" s="5" t="str">
        <f>VLOOKUP(C:C,[10]Sheet1!$A:$M,13,0)</f>
        <v>設定個人網上理財提示問題及答案有什麼要求</v>
      </c>
      <c r="F2851" s="5" t="s">
        <v>2242</v>
      </c>
      <c r="G2851" s="20"/>
    </row>
    <row r="2852" spans="1:7">
      <c r="A2852" t="s">
        <v>2687</v>
      </c>
      <c r="B2852" s="5" t="s">
        <v>7</v>
      </c>
      <c r="C2852">
        <v>466</v>
      </c>
      <c r="D2852" s="5" t="str">
        <f>VLOOKUP(C:C,[10]Sheet1!$A:$M,13,0)</f>
        <v>我可以透過電話申請保安編碼器嗎</v>
      </c>
      <c r="F2852" s="5" t="s">
        <v>2242</v>
      </c>
      <c r="G2852" s="20"/>
    </row>
    <row r="2853" spans="1:7">
      <c r="A2853" t="s">
        <v>2688</v>
      </c>
      <c r="B2853" s="5" t="s">
        <v>7</v>
      </c>
      <c r="C2853">
        <v>466</v>
      </c>
      <c r="D2853" s="5" t="str">
        <f>VLOOKUP(C:C,[10]Sheet1!$A:$M,13,0)</f>
        <v>我可以透過電話申請保安編碼器嗎</v>
      </c>
      <c r="F2853" s="5" t="s">
        <v>2242</v>
      </c>
      <c r="G2853" s="20"/>
    </row>
    <row r="2854" spans="1:7">
      <c r="A2854" t="s">
        <v>2689</v>
      </c>
      <c r="B2854" s="5" t="s">
        <v>7</v>
      </c>
      <c r="C2854">
        <v>1008</v>
      </c>
      <c r="D2854" s="5" t="str">
        <f>VLOOKUP(C:C,[10]Sheet1!$A:$M,13,0)</f>
        <v>我的保安編碼器被鎖了，應該怎麼辦</v>
      </c>
      <c r="F2854" s="5" t="s">
        <v>2242</v>
      </c>
      <c r="G2854" s="20"/>
    </row>
    <row r="2855" spans="1:7">
      <c r="A2855" t="s">
        <v>2690</v>
      </c>
      <c r="B2855" s="5" t="s">
        <v>7</v>
      </c>
      <c r="C2855">
        <v>1037</v>
      </c>
      <c r="D2855" s="5" t="str">
        <f>VLOOKUP(C:C,[10]Sheet1!$A:$M,13,0)</f>
        <v>我忘記了個人網上理財用戶名稱，該怎麼辦</v>
      </c>
      <c r="F2855" s="5" t="s">
        <v>2242</v>
      </c>
      <c r="G2855" s="20"/>
    </row>
    <row r="2856" spans="1:7">
      <c r="A2856" t="s">
        <v>2691</v>
      </c>
      <c r="B2856" s="5" t="s">
        <v>7</v>
      </c>
      <c r="C2856">
        <v>482</v>
      </c>
      <c r="D2856" s="5" t="str">
        <f>VLOOKUP(C:C,[10]Sheet1!$A:$M,13,0)</f>
        <v>如何重設我的實體保安編碼器密碼</v>
      </c>
      <c r="F2856" s="5" t="s">
        <v>2242</v>
      </c>
      <c r="G2856" s="20"/>
    </row>
    <row r="2857" spans="1:7">
      <c r="A2857" t="s">
        <v>2692</v>
      </c>
      <c r="B2857" s="5" t="s">
        <v>7</v>
      </c>
      <c r="C2857">
        <v>5</v>
      </c>
      <c r="D2857" s="5" t="str">
        <f>VLOOKUP(C:C,[10]Sheet1!$A:$M,13,0)</f>
        <v>如何重設所有個人網上理財的登入資料</v>
      </c>
      <c r="F2857" s="5" t="s">
        <v>2242</v>
      </c>
      <c r="G2857" s="20"/>
    </row>
    <row r="2858" spans="1:7">
      <c r="A2858" t="s">
        <v>2693</v>
      </c>
      <c r="B2858" s="5" t="s">
        <v>7</v>
      </c>
      <c r="C2858">
        <v>4</v>
      </c>
      <c r="D2858" s="5" t="str">
        <f>VLOOKUP(C:C,[10]Sheet1!$A:$M,13,0)</f>
        <v>如果忘記了登入資料，我可以在線上重設嗎</v>
      </c>
      <c r="F2858" s="5" t="s">
        <v>2242</v>
      </c>
      <c r="G2858" s="20"/>
    </row>
    <row r="2859" spans="1:7">
      <c r="A2859" t="s">
        <v>2694</v>
      </c>
      <c r="B2859" s="5" t="s">
        <v>7</v>
      </c>
      <c r="C2859">
        <v>480</v>
      </c>
      <c r="D2859" s="5" t="str">
        <f>VLOOKUP(C:C,[10]Sheet1!$A:$M,13,0)</f>
        <v>如何通過電話理財啟動保安編碼器</v>
      </c>
      <c r="F2859" s="5" t="s">
        <v>2242</v>
      </c>
      <c r="G2859" s="20"/>
    </row>
    <row r="2860" spans="1:7">
      <c r="A2860" t="s">
        <v>2695</v>
      </c>
      <c r="B2860" s="5" t="s">
        <v>7</v>
      </c>
      <c r="C2860">
        <v>1046</v>
      </c>
      <c r="D2860" s="5" t="str">
        <f>VLOOKUP(C:C,[10]Sheet1!$A:$M,13,0)</f>
        <v>我的個人網上理財被鎖定，應該怎麼辦</v>
      </c>
      <c r="F2860" s="5" t="s">
        <v>2242</v>
      </c>
      <c r="G2860" s="20"/>
    </row>
    <row r="2861" spans="1:7">
      <c r="A2861" t="s">
        <v>2696</v>
      </c>
      <c r="B2861" s="5" t="s">
        <v>7</v>
      </c>
      <c r="C2861">
        <v>1019</v>
      </c>
      <c r="D2861" s="5" t="str">
        <f>VLOOKUP(C:C,[10]Sheet1!$A:$M,13,0)</f>
        <v>收到實體保安編碼器之後，我需要做什麼</v>
      </c>
      <c r="F2861" s="5" t="s">
        <v>2242</v>
      </c>
      <c r="G2861" s="20"/>
    </row>
    <row r="2862" spans="1:7">
      <c r="A2862" t="s">
        <v>2697</v>
      </c>
      <c r="B2862" s="5" t="s">
        <v>7</v>
      </c>
      <c r="C2862">
        <v>5</v>
      </c>
      <c r="D2862" s="5" t="str">
        <f>VLOOKUP(C:C,[10]Sheet1!$A:$M,13,0)</f>
        <v>如何重設所有個人網上理財的登入資料</v>
      </c>
      <c r="F2862" s="5" t="s">
        <v>2242</v>
      </c>
      <c r="G2862" s="20"/>
    </row>
    <row r="2863" spans="1:7">
      <c r="A2863" t="s">
        <v>2698</v>
      </c>
      <c r="B2863" s="5" t="s">
        <v>7</v>
      </c>
      <c r="C2863">
        <v>1038</v>
      </c>
      <c r="D2863" s="5" t="str">
        <f>VLOOKUP(C:C,[10]Sheet1!$A:$M,13,0)</f>
        <v>如何登入個人網上理財</v>
      </c>
      <c r="F2863" s="5" t="s">
        <v>2242</v>
      </c>
      <c r="G2863" s="20"/>
    </row>
    <row r="2864" spans="1:7">
      <c r="A2864" t="s">
        <v>2699</v>
      </c>
      <c r="B2864" s="5" t="s">
        <v>7</v>
      </c>
      <c r="C2864">
        <v>1046</v>
      </c>
      <c r="D2864" s="5" t="str">
        <f>VLOOKUP(C:C,[10]Sheet1!$A:$M,13,0)</f>
        <v>我的個人網上理財被鎖定，應該怎麼辦</v>
      </c>
      <c r="F2864" s="5" t="s">
        <v>2242</v>
      </c>
      <c r="G2864" s="20"/>
    </row>
    <row r="2865" spans="1:7">
      <c r="A2865" t="s">
        <v>2700</v>
      </c>
      <c r="B2865" s="5" t="s">
        <v>7</v>
      </c>
      <c r="C2865">
        <v>3</v>
      </c>
      <c r="D2865" s="5" t="str">
        <f>VLOOKUP(C:C,[10]Sheet1!$A:$M,13,0)</f>
        <v>如何更改個人網上理財的登入資料</v>
      </c>
      <c r="F2865" s="5" t="s">
        <v>2242</v>
      </c>
      <c r="G2865" s="20"/>
    </row>
    <row r="2866" spans="1:7">
      <c r="A2866" t="s">
        <v>2701</v>
      </c>
      <c r="B2866" s="5" t="s">
        <v>7</v>
      </c>
      <c r="C2866">
        <v>4</v>
      </c>
      <c r="D2866" s="5" t="str">
        <f>VLOOKUP(C:C,[10]Sheet1!$A:$M,13,0)</f>
        <v>如果忘記了登入資料，我可以在線上重設嗎</v>
      </c>
      <c r="F2866" s="5" t="s">
        <v>2242</v>
      </c>
      <c r="G2866" s="20"/>
    </row>
    <row r="2867" spans="1:7">
      <c r="A2867" t="s">
        <v>2702</v>
      </c>
      <c r="B2867" s="5" t="s">
        <v>7</v>
      </c>
      <c r="C2867">
        <v>1005</v>
      </c>
      <c r="D2867" s="5" t="str">
        <f>VLOOKUP(C:C,[10]Sheet1!$A:$M,13,0)</f>
        <v>如何登記個人網上理財</v>
      </c>
      <c r="F2867" s="5" t="s">
        <v>2242</v>
      </c>
      <c r="G2867" s="20"/>
    </row>
    <row r="2868" spans="1:7">
      <c r="A2868" t="s">
        <v>2703</v>
      </c>
      <c r="B2868" s="5" t="s">
        <v>7</v>
      </c>
      <c r="C2868">
        <v>1032</v>
      </c>
      <c r="D2868" s="5" t="str">
        <f>VLOOKUP(C:C,[10]Sheet1!$A:$M,13,0)</f>
        <v>保安編碼器屏幕上顯示“bAtt”是什麼意思</v>
      </c>
      <c r="F2868" s="5" t="s">
        <v>2242</v>
      </c>
      <c r="G2868" s="20"/>
    </row>
    <row r="2869" spans="1:7">
      <c r="A2869" t="s">
        <v>2704</v>
      </c>
      <c r="B2869" s="5" t="s">
        <v>7</v>
      </c>
      <c r="C2869">
        <v>1039</v>
      </c>
      <c r="D2869" s="5" t="str">
        <f>VLOOKUP(C:C,[10]Sheet1!$A:$M,13,0)</f>
        <v>如何使用保安編碼器或流動保安編碼，登入個人網上理財</v>
      </c>
      <c r="F2869" s="5" t="s">
        <v>2242</v>
      </c>
      <c r="G2869" s="20"/>
    </row>
    <row r="2870" spans="1:7">
      <c r="A2870" t="s">
        <v>2705</v>
      </c>
      <c r="B2870" s="5" t="s">
        <v>7</v>
      </c>
      <c r="C2870">
        <v>497</v>
      </c>
      <c r="D2870" s="5" t="str">
        <f>VLOOKUP(C:C,[10]Sheet1!$A:$M,13,0)</f>
        <v>如何啟動流動保安編碼</v>
      </c>
      <c r="F2870" s="5" t="s">
        <v>2242</v>
      </c>
      <c r="G2870" s="20"/>
    </row>
    <row r="2871" spans="1:7">
      <c r="A2871" t="s">
        <v>2706</v>
      </c>
      <c r="B2871" s="5" t="s">
        <v>7</v>
      </c>
      <c r="C2871">
        <v>471</v>
      </c>
      <c r="D2871" s="5" t="str">
        <f>VLOOKUP(C:C,[10]Sheet1!$A:$M,13,0)</f>
        <v>我沒有收到保安編碼器，應該怎麼辦</v>
      </c>
      <c r="F2871" s="5" t="s">
        <v>2242</v>
      </c>
      <c r="G2871" s="20"/>
    </row>
    <row r="2872" spans="1:7">
      <c r="A2872" t="s">
        <v>2707</v>
      </c>
      <c r="B2872" s="5" t="s">
        <v>7</v>
      </c>
      <c r="C2872">
        <v>1005</v>
      </c>
      <c r="D2872" s="5" t="str">
        <f>VLOOKUP(C:C,[10]Sheet1!$A:$M,13,0)</f>
        <v>如何登記個人網上理財</v>
      </c>
      <c r="F2872" s="5" t="s">
        <v>2242</v>
      </c>
      <c r="G2872" s="20"/>
    </row>
    <row r="2873" spans="1:7">
      <c r="A2873" t="s">
        <v>2708</v>
      </c>
      <c r="B2873" s="5" t="s">
        <v>7</v>
      </c>
      <c r="C2873">
        <v>1010</v>
      </c>
      <c r="D2873" s="5" t="str">
        <f>VLOOKUP(C:C,[10]Sheet1!$A:$M,13,0)</f>
        <v>如何獲取保安編碼</v>
      </c>
      <c r="F2873" s="5" t="s">
        <v>2242</v>
      </c>
      <c r="G2873" s="20"/>
    </row>
    <row r="2874" spans="1:7">
      <c r="A2874" t="s">
        <v>2709</v>
      </c>
      <c r="B2874" s="5" t="s">
        <v>7</v>
      </c>
      <c r="C2874">
        <v>5</v>
      </c>
      <c r="D2874" s="5" t="str">
        <f>VLOOKUP(C:C,[10]Sheet1!$A:$M,13,0)</f>
        <v>如何重設所有個人網上理財的登入資料</v>
      </c>
      <c r="F2874" s="5" t="s">
        <v>2242</v>
      </c>
      <c r="G2874" s="20"/>
    </row>
    <row r="2875" spans="1:7">
      <c r="A2875" t="s">
        <v>2710</v>
      </c>
      <c r="B2875" s="5" t="s">
        <v>7</v>
      </c>
      <c r="C2875">
        <v>1019</v>
      </c>
      <c r="D2875" s="5" t="str">
        <f>VLOOKUP(C:C,[10]Sheet1!$A:$M,13,0)</f>
        <v>收到實體保安編碼器之後，我需要做什麼</v>
      </c>
      <c r="F2875" s="5" t="s">
        <v>2242</v>
      </c>
      <c r="G2875" s="20"/>
    </row>
    <row r="2876" spans="1:7">
      <c r="A2876" t="s">
        <v>2711</v>
      </c>
      <c r="B2876" s="5" t="s">
        <v>7</v>
      </c>
      <c r="C2876">
        <v>1009</v>
      </c>
      <c r="D2876" s="5" t="str">
        <f>VLOOKUP(C:C,[10]Sheet1!$A:$M,13,0)</f>
        <v>連續輸入錯誤的保安編碼導致服務被暫停使用，我應該怎麼辦</v>
      </c>
      <c r="F2876" s="5" t="s">
        <v>2242</v>
      </c>
      <c r="G2876" s="20"/>
    </row>
    <row r="2877" spans="1:7">
      <c r="A2877" t="s">
        <v>2712</v>
      </c>
      <c r="B2877" s="5" t="s">
        <v>7</v>
      </c>
      <c r="C2877">
        <v>1046</v>
      </c>
      <c r="D2877" s="5" t="str">
        <f>VLOOKUP(C:C,[10]Sheet1!$A:$M,13,0)</f>
        <v>我的個人網上理財被鎖定，應該怎麼辦</v>
      </c>
      <c r="F2877" s="5" t="s">
        <v>2242</v>
      </c>
      <c r="G2877" s="20"/>
    </row>
    <row r="2878" spans="1:7">
      <c r="A2878" t="s">
        <v>2713</v>
      </c>
      <c r="B2878" s="5" t="s">
        <v>7</v>
      </c>
      <c r="C2878">
        <v>492</v>
      </c>
      <c r="D2878" s="5" t="str">
        <f>VLOOKUP(C:C,[10]Sheet1!$A:$M,13,0)</f>
        <v>我需要登入個人網上理財，應該如何使用流動保安編碼產生保安編碼</v>
      </c>
      <c r="F2878" s="5" t="s">
        <v>2242</v>
      </c>
      <c r="G2878" s="20"/>
    </row>
    <row r="2879" spans="1:7">
      <c r="A2879" t="s">
        <v>2714</v>
      </c>
      <c r="B2879" s="5" t="s">
        <v>7</v>
      </c>
      <c r="C2879">
        <v>1038</v>
      </c>
      <c r="D2879" s="5" t="str">
        <f>VLOOKUP(C:C,[10]Sheet1!$A:$M,13,0)</f>
        <v>如何登入個人網上理財</v>
      </c>
      <c r="F2879" s="5" t="s">
        <v>2242</v>
      </c>
      <c r="G2879" s="20"/>
    </row>
    <row r="2880" spans="1:7">
      <c r="A2880" t="s">
        <v>2715</v>
      </c>
      <c r="B2880" s="5" t="s">
        <v>7</v>
      </c>
      <c r="C2880">
        <v>4</v>
      </c>
      <c r="D2880" s="5" t="str">
        <f>VLOOKUP(C:C,[10]Sheet1!$A:$M,13,0)</f>
        <v>如果忘記了登入資料，我可以在線上重設嗎</v>
      </c>
      <c r="F2880" s="5" t="s">
        <v>2242</v>
      </c>
      <c r="G2880" s="20"/>
    </row>
    <row r="2881" spans="1:7">
      <c r="A2881" t="s">
        <v>2716</v>
      </c>
      <c r="B2881" s="5" t="s">
        <v>7</v>
      </c>
      <c r="C2881">
        <v>1014</v>
      </c>
      <c r="D2881" s="5" t="str">
        <f>VLOOKUP(C:C,[10]Sheet1!$A:$M,13,0)</f>
        <v>我的保安裝置無法使用，應該怎麼辦</v>
      </c>
      <c r="F2881" s="5" t="s">
        <v>2242</v>
      </c>
      <c r="G2881" s="20"/>
    </row>
    <row r="2882" spans="1:7">
      <c r="A2882" t="s">
        <v>2717</v>
      </c>
      <c r="B2882" s="5" t="s">
        <v>7</v>
      </c>
      <c r="C2882">
        <v>4</v>
      </c>
      <c r="D2882" s="5" t="str">
        <f>VLOOKUP(C:C,[10]Sheet1!$A:$M,13,0)</f>
        <v>如果忘記了登入資料，我可以在線上重設嗎</v>
      </c>
      <c r="F2882" s="5" t="s">
        <v>2242</v>
      </c>
      <c r="G2882" s="20"/>
    </row>
    <row r="2883" spans="1:7">
      <c r="A2883" t="s">
        <v>2718</v>
      </c>
      <c r="B2883" s="5" t="s">
        <v>7</v>
      </c>
      <c r="C2883">
        <v>1052</v>
      </c>
      <c r="D2883" s="5" t="str">
        <f>VLOOKUP(C:C,[10]Sheet1!$A:$M,13,0)</f>
        <v>如何重設保安裝置密碼</v>
      </c>
      <c r="F2883" s="5" t="s">
        <v>2242</v>
      </c>
      <c r="G2883" s="20"/>
    </row>
    <row r="2884" spans="1:7">
      <c r="A2884" t="s">
        <v>2719</v>
      </c>
      <c r="B2884" s="5" t="s">
        <v>7</v>
      </c>
      <c r="C2884">
        <v>2019</v>
      </c>
      <c r="D2884" s="5" t="str">
        <f>VLOOKUP(C:C,[10]Sheet1!$A:$M,13,0)</f>
        <v>我遺失了我的保安裝置，應該怎麼辦</v>
      </c>
      <c r="F2884" s="5" t="s">
        <v>2242</v>
      </c>
      <c r="G2884" s="20"/>
    </row>
    <row r="2885" spans="1:7">
      <c r="A2885" t="s">
        <v>2720</v>
      </c>
      <c r="B2885" s="5" t="s">
        <v>7</v>
      </c>
      <c r="C2885">
        <v>4</v>
      </c>
      <c r="D2885" s="5" t="str">
        <f>VLOOKUP(C:C,[10]Sheet1!$A:$M,13,0)</f>
        <v>如果忘記了登入資料，我可以在線上重設嗎</v>
      </c>
      <c r="F2885" s="5" t="s">
        <v>2242</v>
      </c>
      <c r="G2885" s="20"/>
    </row>
    <row r="2886" spans="1:7">
      <c r="A2886" t="s">
        <v>2721</v>
      </c>
      <c r="B2886" s="5" t="s">
        <v>7</v>
      </c>
      <c r="C2886">
        <v>499</v>
      </c>
      <c r="D2886" s="5" t="str">
        <f>VLOOKUP(C:C,[10]Sheet1!$A:$M,13,0)</f>
        <v>如何重設流動保安編碼的密碼</v>
      </c>
      <c r="F2886" s="5" t="s">
        <v>2242</v>
      </c>
      <c r="G2886" s="20"/>
    </row>
    <row r="2887" spans="1:7">
      <c r="A2887" t="s">
        <v>2722</v>
      </c>
      <c r="B2887" s="5" t="s">
        <v>7</v>
      </c>
      <c r="C2887">
        <v>4</v>
      </c>
      <c r="D2887" s="5" t="str">
        <f>VLOOKUP(C:C,[10]Sheet1!$A:$M,13,0)</f>
        <v>如果忘記了登入資料，我可以在線上重設嗎</v>
      </c>
      <c r="F2887" s="5" t="s">
        <v>2242</v>
      </c>
      <c r="G2887" s="20"/>
    </row>
    <row r="2888" spans="1:7">
      <c r="A2888" t="s">
        <v>2723</v>
      </c>
      <c r="B2888" s="5" t="s">
        <v>7</v>
      </c>
      <c r="C2888">
        <v>1046</v>
      </c>
      <c r="D2888" s="5" t="str">
        <f>VLOOKUP(C:C,[10]Sheet1!$A:$M,13,0)</f>
        <v>我的個人網上理財被鎖定，應該怎麼辦</v>
      </c>
      <c r="F2888" s="5" t="s">
        <v>2242</v>
      </c>
      <c r="G2888" s="20"/>
    </row>
    <row r="2889" spans="1:7">
      <c r="A2889" t="s">
        <v>2724</v>
      </c>
      <c r="B2889" s="5" t="s">
        <v>7</v>
      </c>
      <c r="C2889">
        <v>1037</v>
      </c>
      <c r="D2889" s="5" t="str">
        <f>VLOOKUP(C:C,[10]Sheet1!$A:$M,13,0)</f>
        <v>我忘記了個人網上理財用戶名稱，該怎麼辦</v>
      </c>
      <c r="F2889" s="5" t="s">
        <v>2242</v>
      </c>
      <c r="G2889" s="20"/>
    </row>
    <row r="2890" spans="1:7">
      <c r="A2890" t="s">
        <v>2725</v>
      </c>
      <c r="B2890" s="5" t="s">
        <v>7</v>
      </c>
      <c r="C2890">
        <v>499</v>
      </c>
      <c r="D2890" s="5" t="str">
        <f>VLOOKUP(C:C,[10]Sheet1!$A:$M,13,0)</f>
        <v>如何重設流動保安編碼的密碼</v>
      </c>
      <c r="F2890" s="5" t="s">
        <v>2242</v>
      </c>
      <c r="G2890" s="20"/>
    </row>
    <row r="2891" spans="1:7">
      <c r="A2891" t="s">
        <v>2726</v>
      </c>
      <c r="B2891" s="5" t="s">
        <v>7</v>
      </c>
      <c r="C2891">
        <v>4</v>
      </c>
      <c r="D2891" s="5" t="str">
        <f>VLOOKUP(C:C,[10]Sheet1!$A:$M,13,0)</f>
        <v>如果忘記了登入資料，我可以在線上重設嗎</v>
      </c>
      <c r="F2891" s="5" t="s">
        <v>2242</v>
      </c>
      <c r="G2891" s="20"/>
    </row>
    <row r="2892" spans="1:7">
      <c r="A2892" t="s">
        <v>2727</v>
      </c>
      <c r="B2892" s="5" t="s">
        <v>7</v>
      </c>
      <c r="C2892">
        <v>4</v>
      </c>
      <c r="D2892" s="5" t="str">
        <f>VLOOKUP(C:C,[10]Sheet1!$A:$M,13,0)</f>
        <v>如果忘記了登入資料，我可以在線上重設嗎</v>
      </c>
      <c r="F2892" s="5" t="s">
        <v>2242</v>
      </c>
      <c r="G2892" s="20"/>
    </row>
    <row r="2893" spans="1:7">
      <c r="A2893" t="s">
        <v>2728</v>
      </c>
      <c r="B2893" s="5" t="s">
        <v>7</v>
      </c>
      <c r="C2893">
        <v>4</v>
      </c>
      <c r="D2893" s="5" t="str">
        <f>VLOOKUP(C:C,[10]Sheet1!$A:$M,13,0)</f>
        <v>如果忘記了登入資料，我可以在線上重設嗎</v>
      </c>
      <c r="F2893" s="5" t="s">
        <v>2242</v>
      </c>
      <c r="G2893" s="20"/>
    </row>
    <row r="2894" spans="1:7">
      <c r="A2894" t="s">
        <v>2729</v>
      </c>
      <c r="B2894" s="5" t="s">
        <v>7</v>
      </c>
      <c r="C2894">
        <v>3</v>
      </c>
      <c r="D2894" s="5" t="str">
        <f>VLOOKUP(C:C,[10]Sheet1!$A:$M,13,0)</f>
        <v>如何更改個人網上理財的登入資料</v>
      </c>
      <c r="F2894" s="5" t="s">
        <v>2242</v>
      </c>
      <c r="G2894" s="20"/>
    </row>
    <row r="2895" spans="1:7">
      <c r="A2895" t="s">
        <v>2730</v>
      </c>
      <c r="B2895" s="5" t="s">
        <v>7</v>
      </c>
      <c r="C2895">
        <v>4</v>
      </c>
      <c r="D2895" s="5" t="str">
        <f>VLOOKUP(C:C,[10]Sheet1!$A:$M,13,0)</f>
        <v>如果忘記了登入資料，我可以在線上重設嗎</v>
      </c>
      <c r="F2895" s="5" t="s">
        <v>2242</v>
      </c>
      <c r="G2895" s="20"/>
    </row>
    <row r="2896" spans="1:7">
      <c r="A2896" t="s">
        <v>2731</v>
      </c>
      <c r="B2896" s="5" t="s">
        <v>7</v>
      </c>
      <c r="C2896">
        <v>4</v>
      </c>
      <c r="D2896" s="5" t="str">
        <f>VLOOKUP(C:C,[10]Sheet1!$A:$M,13,0)</f>
        <v>如果忘記了登入資料，我可以在線上重設嗎</v>
      </c>
      <c r="F2896" s="5" t="s">
        <v>2242</v>
      </c>
      <c r="G2896" s="20"/>
    </row>
    <row r="2897" spans="1:7">
      <c r="A2897" t="s">
        <v>2732</v>
      </c>
      <c r="B2897" s="5" t="s">
        <v>7</v>
      </c>
      <c r="C2897">
        <v>5</v>
      </c>
      <c r="D2897" s="5" t="str">
        <f>VLOOKUP(C:C,[10]Sheet1!$A:$M,13,0)</f>
        <v>如何重設所有個人網上理財的登入資料</v>
      </c>
      <c r="F2897" s="5" t="s">
        <v>2242</v>
      </c>
      <c r="G2897" s="20"/>
    </row>
    <row r="2898" spans="1:7">
      <c r="A2898" t="s">
        <v>2733</v>
      </c>
      <c r="B2898" s="5" t="s">
        <v>7</v>
      </c>
      <c r="C2898">
        <v>4</v>
      </c>
      <c r="D2898" s="5" t="str">
        <f>VLOOKUP(C:C,[10]Sheet1!$A:$M,13,0)</f>
        <v>如果忘記了登入資料，我可以在線上重設嗎</v>
      </c>
      <c r="F2898" s="5" t="s">
        <v>2242</v>
      </c>
      <c r="G2898" s="20"/>
    </row>
    <row r="2899" spans="1:7">
      <c r="A2899" t="s">
        <v>2734</v>
      </c>
      <c r="B2899" s="5" t="s">
        <v>7</v>
      </c>
      <c r="C2899">
        <v>4</v>
      </c>
      <c r="D2899" s="5" t="str">
        <f>VLOOKUP(C:C,[10]Sheet1!$A:$M,13,0)</f>
        <v>如果忘記了登入資料，我可以在線上重設嗎</v>
      </c>
      <c r="F2899" s="5" t="s">
        <v>2242</v>
      </c>
      <c r="G2899" s="20"/>
    </row>
    <row r="2900" spans="1:7">
      <c r="A2900" t="s">
        <v>2735</v>
      </c>
      <c r="B2900" s="5" t="s">
        <v>7</v>
      </c>
      <c r="C2900">
        <v>26</v>
      </c>
      <c r="D2900" s="5" t="str">
        <f>VLOOKUP(C:C,[10]Sheet1!$A:$M,13,0)</f>
        <v>我現有的密碼可以登入新版個人網上理財頁面嗎</v>
      </c>
      <c r="F2900" s="5" t="s">
        <v>2242</v>
      </c>
      <c r="G2900" s="20"/>
    </row>
    <row r="2901" spans="1:7">
      <c r="A2901" t="s">
        <v>2736</v>
      </c>
      <c r="B2901" s="5" t="s">
        <v>7</v>
      </c>
      <c r="C2901">
        <v>1055</v>
      </c>
      <c r="D2901" s="5" t="str">
        <f>VLOOKUP(C:C,[10]Sheet1!$A:$M,13,0)</f>
        <v>登入個人網上理財的2種方式是什麼</v>
      </c>
      <c r="F2901" s="5" t="s">
        <v>2242</v>
      </c>
      <c r="G2901" s="20"/>
    </row>
    <row r="2902" spans="1:7">
      <c r="A2902" t="s">
        <v>2737</v>
      </c>
      <c r="B2902" s="5" t="s">
        <v>7</v>
      </c>
      <c r="C2902">
        <v>4</v>
      </c>
      <c r="D2902" s="5" t="str">
        <f>VLOOKUP(C:C,[10]Sheet1!$A:$M,13,0)</f>
        <v>如果忘記了登入資料，我可以在線上重設嗎</v>
      </c>
      <c r="F2902" s="5" t="s">
        <v>2242</v>
      </c>
      <c r="G2902" s="20"/>
    </row>
    <row r="2903" spans="1:7">
      <c r="A2903" t="s">
        <v>2738</v>
      </c>
      <c r="B2903" s="5" t="s">
        <v>7</v>
      </c>
      <c r="C2903">
        <v>4</v>
      </c>
      <c r="D2903" s="5" t="str">
        <f>VLOOKUP(C:C,[10]Sheet1!$A:$M,13,0)</f>
        <v>如果忘記了登入資料，我可以在線上重設嗎</v>
      </c>
      <c r="F2903" s="5" t="s">
        <v>2242</v>
      </c>
      <c r="G2903" s="20"/>
    </row>
    <row r="2904" spans="1:7">
      <c r="A2904" t="s">
        <v>2739</v>
      </c>
      <c r="B2904" s="5" t="s">
        <v>7</v>
      </c>
      <c r="C2904">
        <v>4</v>
      </c>
      <c r="D2904" s="5" t="str">
        <f>VLOOKUP(C:C,[10]Sheet1!$A:$M,13,0)</f>
        <v>如果忘記了登入資料，我可以在線上重設嗎</v>
      </c>
      <c r="F2904" s="5" t="s">
        <v>2242</v>
      </c>
      <c r="G2904" s="20"/>
    </row>
    <row r="2905" spans="1:7">
      <c r="A2905" t="s">
        <v>2740</v>
      </c>
      <c r="B2905" s="5" t="s">
        <v>7</v>
      </c>
      <c r="C2905">
        <v>2019</v>
      </c>
      <c r="D2905" s="5" t="str">
        <f>VLOOKUP(C:C,[10]Sheet1!$A:$M,13,0)</f>
        <v>我遺失了我的保安裝置，應該怎麼辦</v>
      </c>
      <c r="F2905" s="5" t="s">
        <v>2242</v>
      </c>
      <c r="G2905" s="20"/>
    </row>
    <row r="2906" spans="1:7">
      <c r="A2906" t="s">
        <v>2741</v>
      </c>
      <c r="B2906" s="5" t="s">
        <v>7</v>
      </c>
      <c r="C2906">
        <v>2019</v>
      </c>
      <c r="D2906" s="5" t="str">
        <f>VLOOKUP(C:C,[10]Sheet1!$A:$M,13,0)</f>
        <v>我遺失了我的保安裝置，應該怎麼辦</v>
      </c>
      <c r="F2906" s="5" t="s">
        <v>2242</v>
      </c>
      <c r="G2906" s="20"/>
    </row>
    <row r="2907" spans="1:7">
      <c r="A2907" t="s">
        <v>2742</v>
      </c>
      <c r="B2907" s="5" t="s">
        <v>7</v>
      </c>
      <c r="C2907">
        <v>1053</v>
      </c>
      <c r="D2907" s="5" t="str">
        <f>VLOOKUP(C:C,[10]Sheet1!$A:$M,13,0)</f>
        <v>我需要使用個人網上理財，如何申請保安裝置</v>
      </c>
      <c r="F2907" s="5" t="s">
        <v>2242</v>
      </c>
      <c r="G2907" s="20"/>
    </row>
    <row r="2908" spans="1:7">
      <c r="A2908" t="s">
        <v>2743</v>
      </c>
      <c r="B2908" s="5" t="s">
        <v>7</v>
      </c>
      <c r="C2908">
        <v>1005</v>
      </c>
      <c r="D2908" s="5" t="str">
        <f>VLOOKUP(C:C,[10]Sheet1!$A:$M,13,0)</f>
        <v>如何登記個人網上理財</v>
      </c>
      <c r="F2908" s="5" t="s">
        <v>2242</v>
      </c>
      <c r="G2908" s="20"/>
    </row>
    <row r="2909" spans="1:7">
      <c r="A2909" t="s">
        <v>2744</v>
      </c>
      <c r="B2909" s="5" t="s">
        <v>7</v>
      </c>
      <c r="C2909">
        <v>1005</v>
      </c>
      <c r="D2909" s="5" t="str">
        <f>VLOOKUP(C:C,[10]Sheet1!$A:$M,13,0)</f>
        <v>如何登記個人網上理財</v>
      </c>
      <c r="F2909" s="5" t="s">
        <v>2242</v>
      </c>
      <c r="G2909" s="20"/>
    </row>
    <row r="2910" spans="1:7">
      <c r="A2910" t="s">
        <v>2745</v>
      </c>
      <c r="B2910" s="5" t="s">
        <v>7</v>
      </c>
      <c r="C2910">
        <v>1046</v>
      </c>
      <c r="D2910" s="5" t="str">
        <f>VLOOKUP(C:C,[10]Sheet1!$A:$M,13,0)</f>
        <v>我的個人網上理財被鎖定，應該怎麼辦</v>
      </c>
      <c r="F2910" s="5" t="s">
        <v>2242</v>
      </c>
      <c r="G2910" s="20"/>
    </row>
    <row r="2911" spans="1:7">
      <c r="A2911" t="s">
        <v>2746</v>
      </c>
      <c r="B2911" s="5" t="s">
        <v>7</v>
      </c>
      <c r="C2911">
        <v>1039</v>
      </c>
      <c r="D2911" s="5" t="str">
        <f>VLOOKUP(C:C,[10]Sheet1!$A:$M,13,0)</f>
        <v>如何使用保安編碼器或流動保安編碼，登入個人網上理財</v>
      </c>
      <c r="F2911" s="5" t="s">
        <v>2242</v>
      </c>
      <c r="G2911" s="20"/>
    </row>
    <row r="2912" spans="1:7">
      <c r="A2912" t="s">
        <v>2747</v>
      </c>
      <c r="B2912" s="5" t="s">
        <v>7</v>
      </c>
      <c r="C2912">
        <v>1040</v>
      </c>
      <c r="D2912" s="5" t="str">
        <f>VLOOKUP(C:C,[10]Sheet1!$A:$M,13,0)</f>
        <v>如何在不使用保安編碼器或流動保安編碼的情況下，登入個人網上理財</v>
      </c>
      <c r="F2912" s="5" t="s">
        <v>2242</v>
      </c>
      <c r="G2912" s="20"/>
    </row>
    <row r="2913" spans="1:7">
      <c r="A2913" t="s">
        <v>2748</v>
      </c>
      <c r="B2913" s="5" t="s">
        <v>7</v>
      </c>
      <c r="C2913">
        <v>741</v>
      </c>
      <c r="D2913" s="5" t="str">
        <f>VLOOKUP(C:C,[10]Sheet1!$A:$M,13,0)</f>
        <v>我對我的銀行戶口有疑問，應該如何聯絡客戶服務主任</v>
      </c>
      <c r="F2913" s="5" t="s">
        <v>2242</v>
      </c>
      <c r="G2913" s="20"/>
    </row>
    <row r="2914" spans="1:7">
      <c r="A2914" t="s">
        <v>2749</v>
      </c>
      <c r="B2914" s="5" t="s">
        <v>7</v>
      </c>
      <c r="C2914">
        <v>4</v>
      </c>
      <c r="D2914" s="5" t="str">
        <f>VLOOKUP(C:C,[10]Sheet1!$A:$M,13,0)</f>
        <v>如果忘記了登入資料，我可以在線上重設嗎</v>
      </c>
      <c r="F2914" s="5" t="s">
        <v>2242</v>
      </c>
      <c r="G2914" s="20"/>
    </row>
    <row r="2915" spans="1:7">
      <c r="A2915" t="s">
        <v>2750</v>
      </c>
      <c r="B2915" s="5" t="s">
        <v>7</v>
      </c>
      <c r="C2915">
        <v>1053</v>
      </c>
      <c r="D2915" s="5" t="str">
        <f>VLOOKUP(C:C,[10]Sheet1!$A:$M,13,0)</f>
        <v>我需要使用個人網上理財，如何申請保安裝置</v>
      </c>
      <c r="F2915" s="5" t="s">
        <v>2242</v>
      </c>
      <c r="G2915" s="20"/>
    </row>
    <row r="2916" spans="1:7">
      <c r="A2916" t="s">
        <v>2751</v>
      </c>
      <c r="B2916" s="5" t="s">
        <v>7</v>
      </c>
      <c r="C2916">
        <v>1014</v>
      </c>
      <c r="D2916" s="5" t="str">
        <f>VLOOKUP(C:C,[10]Sheet1!$A:$M,13,0)</f>
        <v>我的保安裝置無法使用，應該怎麼辦</v>
      </c>
      <c r="F2916" s="5" t="s">
        <v>2242</v>
      </c>
      <c r="G2916" s="20"/>
    </row>
    <row r="2917" spans="1:7">
      <c r="A2917" t="s">
        <v>2752</v>
      </c>
      <c r="B2917" s="5" t="s">
        <v>7</v>
      </c>
      <c r="C2917">
        <v>3</v>
      </c>
      <c r="D2917" s="5" t="str">
        <f>VLOOKUP(C:C,[10]Sheet1!$A:$M,13,0)</f>
        <v>如何更改個人網上理財的登入資料</v>
      </c>
      <c r="F2917" s="5" t="s">
        <v>2242</v>
      </c>
      <c r="G2917" s="20"/>
    </row>
    <row r="2918" spans="1:7">
      <c r="A2918" t="s">
        <v>2753</v>
      </c>
      <c r="B2918" s="5" t="s">
        <v>7</v>
      </c>
      <c r="C2918">
        <v>1045</v>
      </c>
      <c r="D2918" s="5" t="str">
        <f>VLOOKUP(C:C,[10]Sheet1!$A:$M,13,0)</f>
        <v>如何設置個人網上理財登入密碼</v>
      </c>
      <c r="F2918" s="5" t="s">
        <v>2242</v>
      </c>
      <c r="G2918" s="20"/>
    </row>
    <row r="2919" spans="1:7">
      <c r="A2919" t="s">
        <v>2754</v>
      </c>
      <c r="B2919" s="5" t="s">
        <v>7</v>
      </c>
      <c r="C2919">
        <v>3</v>
      </c>
      <c r="D2919" s="5" t="str">
        <f>VLOOKUP(C:C,[10]Sheet1!$A:$M,13,0)</f>
        <v>如何更改個人網上理財的登入資料</v>
      </c>
      <c r="F2919" s="5" t="s">
        <v>2242</v>
      </c>
      <c r="G2919" s="20"/>
    </row>
    <row r="2920" spans="1:7">
      <c r="A2920" t="s">
        <v>2755</v>
      </c>
      <c r="B2920" s="5" t="s">
        <v>7</v>
      </c>
      <c r="C2920">
        <v>1053</v>
      </c>
      <c r="D2920" s="5" t="str">
        <f>VLOOKUP(C:C,[10]Sheet1!$A:$M,13,0)</f>
        <v>我需要使用個人網上理財，如何申請保安裝置</v>
      </c>
      <c r="F2920" s="5" t="s">
        <v>2242</v>
      </c>
      <c r="G2920" s="20"/>
    </row>
    <row r="2921" spans="1:7">
      <c r="A2921" t="s">
        <v>2756</v>
      </c>
      <c r="B2921" s="5" t="s">
        <v>7</v>
      </c>
      <c r="C2921">
        <v>4</v>
      </c>
      <c r="D2921" s="5" t="str">
        <f>VLOOKUP(C:C,[10]Sheet1!$A:$M,13,0)</f>
        <v>如果忘記了登入資料，我可以在線上重設嗎</v>
      </c>
      <c r="F2921" s="5" t="s">
        <v>2242</v>
      </c>
      <c r="G2921" s="20"/>
    </row>
    <row r="2922" spans="1:7">
      <c r="A2922" t="s">
        <v>2757</v>
      </c>
      <c r="B2922" s="5" t="s">
        <v>7</v>
      </c>
      <c r="C2922">
        <v>1005</v>
      </c>
      <c r="D2922" s="5" t="str">
        <f>VLOOKUP(C:C,[10]Sheet1!$A:$M,13,0)</f>
        <v>如何登記個人網上理財</v>
      </c>
      <c r="F2922" s="5" t="s">
        <v>2242</v>
      </c>
      <c r="G2922" s="20"/>
    </row>
    <row r="2923" spans="1:7">
      <c r="A2923" t="s">
        <v>2758</v>
      </c>
      <c r="B2923" s="5" t="s">
        <v>7</v>
      </c>
      <c r="C2923">
        <v>1054</v>
      </c>
      <c r="D2923" s="5" t="str">
        <f>VLOOKUP(C:C,[10]Sheet1!$A:$M,13,0)</f>
        <v>如何啟動保安裝置</v>
      </c>
      <c r="F2923" s="5" t="s">
        <v>2242</v>
      </c>
      <c r="G2923" s="20"/>
    </row>
    <row r="2924" spans="1:7">
      <c r="A2924" t="s">
        <v>2759</v>
      </c>
      <c r="B2924" s="5" t="s">
        <v>7</v>
      </c>
      <c r="C2924">
        <v>1067</v>
      </c>
      <c r="D2924" s="5" t="str">
        <f>VLOOKUP(C:C,[10]Sheet1!$A:$M,13,0)</f>
        <v>我想登入個人網上理財，該如何獲取保安編碼</v>
      </c>
      <c r="F2924" s="5" t="s">
        <v>2242</v>
      </c>
      <c r="G2924" s="20"/>
    </row>
    <row r="2925" spans="1:7">
      <c r="A2925" t="s">
        <v>2760</v>
      </c>
      <c r="B2925" s="5" t="s">
        <v>7</v>
      </c>
      <c r="C2925">
        <v>1053</v>
      </c>
      <c r="D2925" s="5" t="str">
        <f>VLOOKUP(C:C,[10]Sheet1!$A:$M,13,0)</f>
        <v>我需要使用個人網上理財，如何申請保安裝置</v>
      </c>
      <c r="F2925" s="5" t="s">
        <v>2242</v>
      </c>
      <c r="G2925" s="20"/>
    </row>
    <row r="2926" spans="1:7">
      <c r="A2926" t="s">
        <v>2761</v>
      </c>
      <c r="B2926" s="5" t="s">
        <v>7</v>
      </c>
      <c r="C2926">
        <v>1005</v>
      </c>
      <c r="D2926" s="5" t="str">
        <f>VLOOKUP(C:C,[10]Sheet1!$A:$M,13,0)</f>
        <v>如何登記個人網上理財</v>
      </c>
      <c r="F2926" s="5" t="s">
        <v>2242</v>
      </c>
      <c r="G2926" s="20"/>
    </row>
    <row r="2927" spans="1:7">
      <c r="A2927" t="s">
        <v>2762</v>
      </c>
      <c r="B2927" s="5" t="s">
        <v>7</v>
      </c>
      <c r="C2927">
        <v>1053</v>
      </c>
      <c r="D2927" s="5" t="str">
        <f>VLOOKUP(C:C,[10]Sheet1!$A:$M,13,0)</f>
        <v>我需要使用個人網上理財，如何申請保安裝置</v>
      </c>
      <c r="F2927" s="5" t="s">
        <v>2242</v>
      </c>
      <c r="G2927" s="20"/>
    </row>
    <row r="2928" spans="1:7">
      <c r="A2928" t="s">
        <v>2763</v>
      </c>
      <c r="B2928" s="5" t="s">
        <v>7</v>
      </c>
      <c r="C2928">
        <v>4</v>
      </c>
      <c r="D2928" s="5" t="str">
        <f>VLOOKUP(C:C,[10]Sheet1!$A:$M,13,0)</f>
        <v>如果忘記了登入資料，我可以在線上重設嗎</v>
      </c>
      <c r="F2928" s="5" t="s">
        <v>2242</v>
      </c>
      <c r="G2928" s="20"/>
    </row>
    <row r="2929" spans="1:7">
      <c r="A2929" t="s">
        <v>2764</v>
      </c>
      <c r="B2929" s="5" t="s">
        <v>7</v>
      </c>
      <c r="C2929">
        <v>1054</v>
      </c>
      <c r="D2929" s="5" t="str">
        <f>VLOOKUP(C:C,[10]Sheet1!$A:$M,13,0)</f>
        <v>如何啟動保安裝置</v>
      </c>
      <c r="F2929" s="5" t="s">
        <v>2242</v>
      </c>
      <c r="G2929" s="20"/>
    </row>
    <row r="2930" spans="1:7">
      <c r="A2930" t="s">
        <v>2765</v>
      </c>
      <c r="B2930" s="5" t="s">
        <v>7</v>
      </c>
      <c r="C2930">
        <v>1038</v>
      </c>
      <c r="D2930" s="5" t="str">
        <f>VLOOKUP(C:C,[10]Sheet1!$A:$M,13,0)</f>
        <v>如何登入個人網上理財</v>
      </c>
      <c r="F2930" s="5" t="s">
        <v>2242</v>
      </c>
      <c r="G2930" s="20"/>
    </row>
    <row r="2931" spans="1:7">
      <c r="A2931" t="s">
        <v>2766</v>
      </c>
      <c r="B2931" s="5" t="s">
        <v>7</v>
      </c>
      <c r="C2931">
        <v>1053</v>
      </c>
      <c r="D2931" s="5" t="str">
        <f>VLOOKUP(C:C,[10]Sheet1!$A:$M,13,0)</f>
        <v>我需要使用個人網上理財，如何申請保安裝置</v>
      </c>
      <c r="F2931" s="5" t="s">
        <v>2242</v>
      </c>
      <c r="G2931" s="20"/>
    </row>
    <row r="2932" spans="1:7">
      <c r="A2932" t="s">
        <v>2767</v>
      </c>
      <c r="B2932" s="5" t="s">
        <v>7</v>
      </c>
      <c r="C2932">
        <v>1039</v>
      </c>
      <c r="D2932" s="5" t="str">
        <f>VLOOKUP(C:C,[10]Sheet1!$A:$M,13,0)</f>
        <v>如何使用保安編碼器或流動保安編碼，登入個人網上理財</v>
      </c>
      <c r="F2932" s="5" t="s">
        <v>2242</v>
      </c>
      <c r="G2932" s="20"/>
    </row>
    <row r="2933" spans="1:7">
      <c r="A2933" t="s">
        <v>2768</v>
      </c>
      <c r="B2933" s="5" t="s">
        <v>7</v>
      </c>
      <c r="C2933">
        <v>1052</v>
      </c>
      <c r="D2933" s="5" t="str">
        <f>VLOOKUP(C:C,[10]Sheet1!$A:$M,13,0)</f>
        <v>如何重設保安裝置密碼</v>
      </c>
      <c r="F2933" s="5" t="s">
        <v>2242</v>
      </c>
      <c r="G2933" s="20"/>
    </row>
    <row r="2934" spans="1:7">
      <c r="A2934" t="s">
        <v>2769</v>
      </c>
      <c r="B2934" s="5" t="s">
        <v>7</v>
      </c>
      <c r="C2934">
        <v>1052</v>
      </c>
      <c r="D2934" s="5" t="str">
        <f>VLOOKUP(C:C,[10]Sheet1!$A:$M,13,0)</f>
        <v>如何重設保安裝置密碼</v>
      </c>
      <c r="F2934" s="5" t="s">
        <v>2242</v>
      </c>
      <c r="G2934" s="20"/>
    </row>
    <row r="2935" spans="1:7">
      <c r="A2935" t="s">
        <v>2770</v>
      </c>
      <c r="B2935" s="5" t="s">
        <v>7</v>
      </c>
      <c r="C2935">
        <v>499</v>
      </c>
      <c r="D2935" s="5" t="str">
        <f>VLOOKUP(C:C,[10]Sheet1!$A:$M,13,0)</f>
        <v>如何重設流動保安編碼的密碼</v>
      </c>
      <c r="F2935" s="5" t="s">
        <v>2242</v>
      </c>
      <c r="G2935" s="20"/>
    </row>
    <row r="2936" spans="1:7">
      <c r="A2936" t="s">
        <v>2771</v>
      </c>
      <c r="B2936" s="5" t="s">
        <v>7</v>
      </c>
      <c r="C2936">
        <v>4</v>
      </c>
      <c r="D2936" s="5" t="str">
        <f>VLOOKUP(C:C,[10]Sheet1!$A:$M,13,0)</f>
        <v>如果忘記了登入資料，我可以在線上重設嗎</v>
      </c>
      <c r="F2936" s="5" t="s">
        <v>2242</v>
      </c>
      <c r="G2936" s="20"/>
    </row>
    <row r="2937" spans="1:7">
      <c r="A2937" t="s">
        <v>2772</v>
      </c>
      <c r="B2937" s="5" t="s">
        <v>7</v>
      </c>
      <c r="C2937">
        <v>4</v>
      </c>
      <c r="D2937" s="5" t="str">
        <f>VLOOKUP(C:C,[10]Sheet1!$A:$M,13,0)</f>
        <v>如果忘記了登入資料，我可以在線上重設嗎</v>
      </c>
      <c r="F2937" s="5" t="s">
        <v>2242</v>
      </c>
      <c r="G2937" s="20"/>
    </row>
    <row r="2938" spans="1:7">
      <c r="A2938" t="s">
        <v>2773</v>
      </c>
      <c r="B2938" s="5" t="s">
        <v>7</v>
      </c>
      <c r="C2938">
        <v>5</v>
      </c>
      <c r="D2938" s="5" t="str">
        <f>VLOOKUP(C:C,[10]Sheet1!$A:$M,13,0)</f>
        <v>如何重設所有個人網上理財的登入資料</v>
      </c>
      <c r="F2938" s="5" t="s">
        <v>2242</v>
      </c>
      <c r="G2938" s="20"/>
    </row>
    <row r="2939" spans="1:7">
      <c r="A2939" t="s">
        <v>2774</v>
      </c>
      <c r="B2939" s="5" t="s">
        <v>7</v>
      </c>
      <c r="C2939">
        <v>1005</v>
      </c>
      <c r="D2939" s="5" t="str">
        <f>VLOOKUP(C:C,[10]Sheet1!$A:$M,13,0)</f>
        <v>如何登記個人網上理財</v>
      </c>
      <c r="F2939" s="5" t="s">
        <v>2242</v>
      </c>
      <c r="G2939" s="20"/>
    </row>
    <row r="2940" spans="1:7">
      <c r="A2940" t="s">
        <v>2775</v>
      </c>
      <c r="B2940" s="5" t="s">
        <v>7</v>
      </c>
      <c r="C2940">
        <v>1045</v>
      </c>
      <c r="D2940" s="5" t="str">
        <f>VLOOKUP(C:C,[10]Sheet1!$A:$M,13,0)</f>
        <v>如何設置個人網上理財登入密碼</v>
      </c>
      <c r="F2940" s="5" t="s">
        <v>2242</v>
      </c>
      <c r="G2940" s="20"/>
    </row>
    <row r="2941" spans="1:7">
      <c r="A2941" t="s">
        <v>2776</v>
      </c>
      <c r="B2941" s="5" t="s">
        <v>7</v>
      </c>
      <c r="C2941">
        <v>1052</v>
      </c>
      <c r="D2941" s="5" t="str">
        <f>VLOOKUP(C:C,[10]Sheet1!$A:$M,13,0)</f>
        <v>如何重設保安裝置密碼</v>
      </c>
      <c r="F2941" s="5" t="s">
        <v>2242</v>
      </c>
      <c r="G2941" s="20"/>
    </row>
    <row r="2942" spans="1:7">
      <c r="A2942" t="s">
        <v>2777</v>
      </c>
      <c r="B2942" s="5" t="s">
        <v>7</v>
      </c>
      <c r="C2942">
        <v>1005</v>
      </c>
      <c r="D2942" s="5" t="str">
        <f>VLOOKUP(C:C,[10]Sheet1!$A:$M,13,0)</f>
        <v>如何登記個人網上理財</v>
      </c>
      <c r="F2942" s="5" t="s">
        <v>2242</v>
      </c>
      <c r="G2942" s="20"/>
    </row>
    <row r="2943" spans="1:7">
      <c r="A2943" t="s">
        <v>2778</v>
      </c>
      <c r="B2943" s="5" t="s">
        <v>7</v>
      </c>
      <c r="C2943">
        <v>438</v>
      </c>
      <c r="D2943" s="5" t="str">
        <f>VLOOKUP(C:C,[10]Sheet1!$A:$M,13,0)</f>
        <v>我需要完成交易，應該如何獲取交易保安編碼</v>
      </c>
      <c r="F2943" s="5" t="s">
        <v>2242</v>
      </c>
      <c r="G2943" s="20"/>
    </row>
    <row r="2944" spans="1:7">
      <c r="A2944" t="s">
        <v>2779</v>
      </c>
      <c r="B2944" s="5" t="s">
        <v>7</v>
      </c>
      <c r="C2944">
        <v>4</v>
      </c>
      <c r="D2944" s="5" t="str">
        <f>VLOOKUP(C:C,[10]Sheet1!$A:$M,13,0)</f>
        <v>如果忘記了登入資料，我可以在線上重設嗎</v>
      </c>
      <c r="F2944" s="5" t="s">
        <v>2242</v>
      </c>
      <c r="G2944" s="20"/>
    </row>
    <row r="2945" spans="1:7">
      <c r="A2945" t="s">
        <v>2780</v>
      </c>
      <c r="B2945" s="5" t="s">
        <v>7</v>
      </c>
      <c r="C2945">
        <v>2019</v>
      </c>
      <c r="D2945" s="5" t="str">
        <f>VLOOKUP(C:C,[10]Sheet1!$A:$M,13,0)</f>
        <v>我遺失了我的保安裝置，應該怎麼辦</v>
      </c>
      <c r="F2945" s="5" t="s">
        <v>2242</v>
      </c>
      <c r="G2945" s="20"/>
    </row>
    <row r="2946" spans="1:7">
      <c r="A2946" t="s">
        <v>2781</v>
      </c>
      <c r="B2946" s="5" t="s">
        <v>7</v>
      </c>
      <c r="C2946">
        <v>1010</v>
      </c>
      <c r="D2946" s="5" t="str">
        <f>VLOOKUP(C:C,[10]Sheet1!$A:$M,13,0)</f>
        <v>如何獲取保安編碼</v>
      </c>
      <c r="F2946" s="5" t="s">
        <v>2242</v>
      </c>
      <c r="G2946" s="20"/>
    </row>
    <row r="2947" spans="1:7">
      <c r="A2947" t="s">
        <v>2782</v>
      </c>
      <c r="B2947" s="5" t="s">
        <v>7</v>
      </c>
      <c r="C2947">
        <v>740</v>
      </c>
      <c r="D2947" s="5" t="str">
        <f>VLOOKUP(C:C,[10]Sheet1!$A:$M,13,0)</f>
        <v>我對個人網上理財、滙豐流動應用程式、電話理財以及自動櫃員機有疑問，應該如何聯絡客戶服務主任</v>
      </c>
      <c r="F2947" s="5" t="s">
        <v>2242</v>
      </c>
      <c r="G2947" s="20"/>
    </row>
    <row r="2948" spans="1:7">
      <c r="A2948" t="s">
        <v>2783</v>
      </c>
      <c r="B2948" s="5" t="s">
        <v>7</v>
      </c>
      <c r="C2948">
        <v>1046</v>
      </c>
      <c r="D2948" s="5" t="str">
        <f>VLOOKUP(C:C,[10]Sheet1!$A:$M,13,0)</f>
        <v>我的個人網上理財被鎖定，應該怎麼辦</v>
      </c>
      <c r="F2948" s="5" t="s">
        <v>2242</v>
      </c>
      <c r="G2948" s="20"/>
    </row>
    <row r="2949" spans="1:7">
      <c r="A2949" t="s">
        <v>2784</v>
      </c>
      <c r="B2949" s="5" t="s">
        <v>7</v>
      </c>
      <c r="C2949">
        <v>1008</v>
      </c>
      <c r="D2949" s="5" t="str">
        <f>VLOOKUP(C:C,[10]Sheet1!$A:$M,13,0)</f>
        <v>我的保安編碼器被鎖了，應該怎麼辦</v>
      </c>
      <c r="F2949" s="5" t="s">
        <v>2242</v>
      </c>
      <c r="G2949" s="20"/>
    </row>
    <row r="2950" spans="1:7">
      <c r="A2950" t="s">
        <v>2785</v>
      </c>
      <c r="B2950" s="5" t="s">
        <v>7</v>
      </c>
      <c r="C2950">
        <v>1038</v>
      </c>
      <c r="D2950" s="5" t="str">
        <f>VLOOKUP(C:C,[10]Sheet1!$A:$M,13,0)</f>
        <v>如何登入個人網上理財</v>
      </c>
      <c r="F2950" s="5" t="s">
        <v>2242</v>
      </c>
      <c r="G2950" s="20"/>
    </row>
    <row r="2951" spans="1:7">
      <c r="A2951" t="s">
        <v>2786</v>
      </c>
      <c r="B2951" s="5" t="s">
        <v>7</v>
      </c>
      <c r="C2951">
        <v>4</v>
      </c>
      <c r="D2951" s="5" t="str">
        <f>VLOOKUP(C:C,[10]Sheet1!$A:$M,13,0)</f>
        <v>如果忘記了登入資料，我可以在線上重設嗎</v>
      </c>
      <c r="F2951" s="5" t="s">
        <v>2242</v>
      </c>
      <c r="G2951" s="20"/>
    </row>
    <row r="2952" spans="1:7">
      <c r="A2952" t="s">
        <v>2787</v>
      </c>
      <c r="B2952" s="5" t="s">
        <v>7</v>
      </c>
      <c r="C2952">
        <v>1010</v>
      </c>
      <c r="D2952" s="5" t="str">
        <f>VLOOKUP(C:C,[10]Sheet1!$A:$M,13,0)</f>
        <v>如何獲取保安編碼</v>
      </c>
      <c r="F2952" s="5" t="s">
        <v>2242</v>
      </c>
      <c r="G2952" s="20"/>
    </row>
    <row r="2953" spans="1:7">
      <c r="A2953" t="s">
        <v>2788</v>
      </c>
      <c r="B2953" s="5" t="s">
        <v>7</v>
      </c>
      <c r="C2953">
        <v>466</v>
      </c>
      <c r="D2953" s="5" t="str">
        <f>VLOOKUP(C:C,[10]Sheet1!$A:$M,13,0)</f>
        <v>我可以透過電話申請保安編碼器嗎</v>
      </c>
      <c r="F2953" s="5" t="s">
        <v>2242</v>
      </c>
      <c r="G2953" s="20"/>
    </row>
    <row r="2954" spans="1:7">
      <c r="A2954" t="s">
        <v>2789</v>
      </c>
      <c r="B2954" s="5" t="s">
        <v>7</v>
      </c>
      <c r="C2954">
        <v>1054</v>
      </c>
      <c r="D2954" s="5" t="str">
        <f>VLOOKUP(C:C,[10]Sheet1!$A:$M,13,0)</f>
        <v>如何啟動保安裝置</v>
      </c>
      <c r="F2954" s="5" t="s">
        <v>2242</v>
      </c>
      <c r="G2954" s="20"/>
    </row>
    <row r="2955" spans="1:7">
      <c r="A2955" t="s">
        <v>2790</v>
      </c>
      <c r="B2955" s="5" t="s">
        <v>7</v>
      </c>
      <c r="C2955">
        <v>438</v>
      </c>
      <c r="D2955" s="5" t="str">
        <f>VLOOKUP(C:C,[10]Sheet1!$A:$M,13,0)</f>
        <v>我需要完成交易，應該如何獲取交易保安編碼</v>
      </c>
      <c r="F2955" s="5" t="s">
        <v>2242</v>
      </c>
      <c r="G2955" s="20"/>
    </row>
    <row r="2956" spans="1:7">
      <c r="A2956" t="s">
        <v>2791</v>
      </c>
      <c r="B2956" s="5" t="s">
        <v>7</v>
      </c>
      <c r="C2956">
        <v>3</v>
      </c>
      <c r="D2956" s="5" t="str">
        <f>VLOOKUP(C:C,[10]Sheet1!$A:$M,13,0)</f>
        <v>如何更改個人網上理財的登入資料</v>
      </c>
      <c r="F2956" s="5" t="s">
        <v>2242</v>
      </c>
      <c r="G2956" s="20"/>
    </row>
    <row r="2957" spans="1:7">
      <c r="A2957" t="s">
        <v>2792</v>
      </c>
      <c r="B2957" s="5" t="s">
        <v>7</v>
      </c>
      <c r="C2957">
        <v>438</v>
      </c>
      <c r="D2957" s="5" t="str">
        <f>VLOOKUP(C:C,[10]Sheet1!$A:$M,13,0)</f>
        <v>我需要完成交易，應該如何獲取交易保安編碼</v>
      </c>
      <c r="F2957" s="5" t="s">
        <v>2242</v>
      </c>
      <c r="G2957" s="20"/>
    </row>
    <row r="2958" spans="1:7">
      <c r="A2958" t="s">
        <v>2793</v>
      </c>
      <c r="B2958" s="5" t="s">
        <v>7</v>
      </c>
      <c r="C2958">
        <v>438</v>
      </c>
      <c r="D2958" s="5" t="str">
        <f>VLOOKUP(C:C,[10]Sheet1!$A:$M,13,0)</f>
        <v>我需要完成交易，應該如何獲取交易保安編碼</v>
      </c>
      <c r="F2958" s="5" t="s">
        <v>2242</v>
      </c>
      <c r="G2958" s="20"/>
    </row>
    <row r="2959" spans="1:7">
      <c r="A2959" t="s">
        <v>2794</v>
      </c>
      <c r="B2959" s="5" t="s">
        <v>7</v>
      </c>
      <c r="C2959">
        <v>26</v>
      </c>
      <c r="D2959" s="5" t="str">
        <f>VLOOKUP(C:C,[10]Sheet1!$A:$M,13,0)</f>
        <v>我現有的密碼可以登入新版個人網上理財頁面嗎</v>
      </c>
      <c r="F2959" s="5" t="s">
        <v>2242</v>
      </c>
      <c r="G2959" s="20"/>
    </row>
    <row r="2960" spans="1:7">
      <c r="A2960" t="s">
        <v>2795</v>
      </c>
      <c r="B2960" s="5" t="s">
        <v>7</v>
      </c>
      <c r="C2960">
        <v>4</v>
      </c>
      <c r="D2960" s="5" t="str">
        <f>VLOOKUP(C:C,[10]Sheet1!$A:$M,13,0)</f>
        <v>如果忘記了登入資料，我可以在線上重設嗎</v>
      </c>
      <c r="F2960" s="5" t="s">
        <v>2242</v>
      </c>
      <c r="G2960" s="20"/>
    </row>
    <row r="2961" spans="1:7">
      <c r="A2961" t="s">
        <v>2796</v>
      </c>
      <c r="B2961" s="5" t="s">
        <v>7</v>
      </c>
      <c r="C2961">
        <v>438</v>
      </c>
      <c r="D2961" s="5" t="str">
        <f>VLOOKUP(C:C,[10]Sheet1!$A:$M,13,0)</f>
        <v>我需要完成交易，應該如何獲取交易保安編碼</v>
      </c>
      <c r="F2961" s="5" t="s">
        <v>2242</v>
      </c>
      <c r="G2961" s="20"/>
    </row>
    <row r="2962" spans="1:7">
      <c r="A2962" t="s">
        <v>2797</v>
      </c>
      <c r="B2962" s="5" t="s">
        <v>7</v>
      </c>
      <c r="C2962">
        <v>1054</v>
      </c>
      <c r="D2962" s="5" t="str">
        <f>VLOOKUP(C:C,[10]Sheet1!$A:$M,13,0)</f>
        <v>如何啟動保安裝置</v>
      </c>
      <c r="F2962" s="5" t="s">
        <v>2242</v>
      </c>
      <c r="G2962" s="20"/>
    </row>
    <row r="2963" spans="1:7">
      <c r="A2963" t="s">
        <v>2798</v>
      </c>
      <c r="B2963" s="5" t="s">
        <v>7</v>
      </c>
      <c r="C2963">
        <v>438</v>
      </c>
      <c r="D2963" s="5" t="str">
        <f>VLOOKUP(C:C,[10]Sheet1!$A:$M,13,0)</f>
        <v>我需要完成交易，應該如何獲取交易保安編碼</v>
      </c>
      <c r="F2963" s="5" t="s">
        <v>2242</v>
      </c>
      <c r="G2963" s="20"/>
    </row>
    <row r="2964" spans="1:7">
      <c r="A2964" t="s">
        <v>2799</v>
      </c>
      <c r="B2964" s="5" t="s">
        <v>7</v>
      </c>
      <c r="C2964">
        <v>499</v>
      </c>
      <c r="D2964" s="5" t="str">
        <f>VLOOKUP(C:C,[10]Sheet1!$A:$M,13,0)</f>
        <v>如何重設流動保安編碼的密碼</v>
      </c>
      <c r="F2964" s="5" t="s">
        <v>2242</v>
      </c>
      <c r="G2964" s="20"/>
    </row>
    <row r="2965" spans="1:7">
      <c r="A2965" t="s">
        <v>2800</v>
      </c>
      <c r="B2965" s="5" t="s">
        <v>7</v>
      </c>
      <c r="C2965">
        <v>1019</v>
      </c>
      <c r="D2965" s="5" t="str">
        <f>VLOOKUP(C:C,[10]Sheet1!$A:$M,13,0)</f>
        <v>收到實體保安編碼器之後，我需要做什麼</v>
      </c>
      <c r="F2965" s="5" t="s">
        <v>2242</v>
      </c>
      <c r="G2965" s="20"/>
    </row>
    <row r="2966" spans="1:7">
      <c r="A2966" t="s">
        <v>2801</v>
      </c>
      <c r="B2966" s="5" t="s">
        <v>7</v>
      </c>
      <c r="C2966">
        <v>1041</v>
      </c>
      <c r="D2966" s="5" t="str">
        <f>VLOOKUP(C:C,[10]Sheet1!$A:$M,13,0)</f>
        <v>什麼是提示答案</v>
      </c>
      <c r="F2966" s="5" t="s">
        <v>2242</v>
      </c>
      <c r="G2966" s="20"/>
    </row>
    <row r="2967" spans="1:7">
      <c r="A2967" t="s">
        <v>2802</v>
      </c>
      <c r="B2967" s="5" t="s">
        <v>7</v>
      </c>
      <c r="C2967">
        <v>1018</v>
      </c>
      <c r="D2967" s="5" t="str">
        <f>VLOOKUP(C:C,[10]Sheet1!$A:$M,13,0)</f>
        <v>保安編碼器屏幕上顯示的LOCK PIN FAIL 3（或以上）是什麼意思</v>
      </c>
      <c r="F2967" s="5" t="s">
        <v>2242</v>
      </c>
      <c r="G2967" s="20"/>
    </row>
    <row r="2968" spans="1:7">
      <c r="A2968" t="s">
        <v>2803</v>
      </c>
      <c r="B2968" s="5" t="s">
        <v>7</v>
      </c>
      <c r="C2968">
        <v>1038</v>
      </c>
      <c r="D2968" s="5" t="str">
        <f>VLOOKUP(C:C,[10]Sheet1!$A:$M,13,0)</f>
        <v>如何登入個人網上理財</v>
      </c>
      <c r="F2968" s="5" t="s">
        <v>2242</v>
      </c>
      <c r="G2968" s="20"/>
    </row>
    <row r="2969" spans="1:7">
      <c r="A2969" t="s">
        <v>2804</v>
      </c>
      <c r="B2969" s="5" t="s">
        <v>7</v>
      </c>
      <c r="C2969">
        <v>1048</v>
      </c>
      <c r="D2969" s="5" t="str">
        <f>VLOOKUP(C:C,[10]Sheet1!$A:$M,13,0)</f>
        <v>新設定的個人網上理財登入訊息何時生效</v>
      </c>
      <c r="F2969" s="5" t="s">
        <v>2242</v>
      </c>
      <c r="G2969" s="20"/>
    </row>
    <row r="2970" spans="1:7">
      <c r="A2970" t="s">
        <v>2805</v>
      </c>
      <c r="B2970" s="5" t="s">
        <v>7</v>
      </c>
      <c r="C2970">
        <v>5</v>
      </c>
      <c r="D2970" s="5" t="str">
        <f>VLOOKUP(C:C,[10]Sheet1!$A:$M,13,0)</f>
        <v>如何重設所有個人網上理財的登入資料</v>
      </c>
      <c r="F2970" s="5" t="s">
        <v>2242</v>
      </c>
      <c r="G2970" s="20"/>
    </row>
    <row r="2971" spans="1:7">
      <c r="A2971" t="s">
        <v>2806</v>
      </c>
      <c r="B2971" s="5" t="s">
        <v>7</v>
      </c>
      <c r="C2971">
        <v>1054</v>
      </c>
      <c r="D2971" s="5" t="str">
        <f>VLOOKUP(C:C,[10]Sheet1!$A:$M,13,0)</f>
        <v>如何啟動保安裝置</v>
      </c>
      <c r="F2971" s="5" t="s">
        <v>2242</v>
      </c>
      <c r="G2971" s="20"/>
    </row>
    <row r="2972" spans="1:7">
      <c r="A2972" t="s">
        <v>2807</v>
      </c>
      <c r="B2972" s="5" t="s">
        <v>7</v>
      </c>
      <c r="C2972">
        <v>1005</v>
      </c>
      <c r="D2972" s="5" t="str">
        <f>VLOOKUP(C:C,[10]Sheet1!$A:$M,13,0)</f>
        <v>如何登記個人網上理財</v>
      </c>
      <c r="F2972" s="5" t="s">
        <v>2242</v>
      </c>
      <c r="G2972" s="20"/>
    </row>
    <row r="2973" spans="1:7">
      <c r="A2973" t="s">
        <v>2808</v>
      </c>
      <c r="B2973" s="5" t="s">
        <v>7</v>
      </c>
      <c r="C2973">
        <v>4</v>
      </c>
      <c r="D2973" s="5" t="str">
        <f>VLOOKUP(C:C,[10]Sheet1!$A:$M,13,0)</f>
        <v>如果忘記了登入資料，我可以在線上重設嗎</v>
      </c>
      <c r="F2973" s="5" t="s">
        <v>2242</v>
      </c>
      <c r="G2973" s="20"/>
    </row>
    <row r="2974" spans="1:7">
      <c r="A2974" t="s">
        <v>2809</v>
      </c>
      <c r="B2974" s="5" t="s">
        <v>7</v>
      </c>
      <c r="C2974">
        <v>438</v>
      </c>
      <c r="D2974" s="5" t="str">
        <f>VLOOKUP(C:C,[10]Sheet1!$A:$M,13,0)</f>
        <v>我需要完成交易，應該如何獲取交易保安編碼</v>
      </c>
      <c r="F2974" s="5" t="s">
        <v>2242</v>
      </c>
      <c r="G2974" s="20"/>
    </row>
    <row r="2975" spans="1:7">
      <c r="A2975" t="s">
        <v>2810</v>
      </c>
      <c r="B2975" s="5" t="s">
        <v>7</v>
      </c>
      <c r="C2975">
        <v>4</v>
      </c>
      <c r="D2975" s="5" t="str">
        <f>VLOOKUP(C:C,[10]Sheet1!$A:$M,13,0)</f>
        <v>如果忘記了登入資料，我可以在線上重設嗎</v>
      </c>
      <c r="F2975" s="5" t="s">
        <v>2242</v>
      </c>
      <c r="G2975" s="20"/>
    </row>
    <row r="2976" spans="1:7">
      <c r="A2976" t="s">
        <v>2811</v>
      </c>
      <c r="B2976" s="5" t="s">
        <v>7</v>
      </c>
      <c r="C2976">
        <v>1055</v>
      </c>
      <c r="D2976" s="5" t="str">
        <f>VLOOKUP(C:C,[10]Sheet1!$A:$M,13,0)</f>
        <v>登入個人網上理財的2種方式是什麼</v>
      </c>
      <c r="F2976" s="5" t="s">
        <v>2242</v>
      </c>
      <c r="G2976" s="20"/>
    </row>
    <row r="2977" spans="1:7">
      <c r="A2977" t="s">
        <v>2812</v>
      </c>
      <c r="B2977" s="5" t="s">
        <v>7</v>
      </c>
      <c r="C2977">
        <v>1010</v>
      </c>
      <c r="D2977" s="5" t="str">
        <f>VLOOKUP(C:C,[10]Sheet1!$A:$M,13,0)</f>
        <v>如何獲取保安編碼</v>
      </c>
      <c r="F2977" s="5" t="s">
        <v>2242</v>
      </c>
      <c r="G2977" s="20"/>
    </row>
    <row r="2978" spans="1:7">
      <c r="A2978" t="s">
        <v>2813</v>
      </c>
      <c r="B2978" s="5" t="s">
        <v>7</v>
      </c>
      <c r="C2978">
        <v>4</v>
      </c>
      <c r="D2978" s="5" t="str">
        <f>VLOOKUP(C:C,[10]Sheet1!$A:$M,13,0)</f>
        <v>如果忘記了登入資料，我可以在線上重設嗎</v>
      </c>
      <c r="F2978" s="5" t="s">
        <v>2242</v>
      </c>
      <c r="G2978" s="20"/>
    </row>
    <row r="2979" spans="1:7">
      <c r="A2979" t="s">
        <v>2814</v>
      </c>
      <c r="B2979" s="5" t="s">
        <v>7</v>
      </c>
      <c r="C2979">
        <v>1038</v>
      </c>
      <c r="D2979" s="5" t="str">
        <f>VLOOKUP(C:C,[10]Sheet1!$A:$M,13,0)</f>
        <v>如何登入個人網上理財</v>
      </c>
      <c r="F2979" s="5" t="s">
        <v>2242</v>
      </c>
      <c r="G2979" s="20"/>
    </row>
    <row r="2980" spans="1:7">
      <c r="A2980" t="s">
        <v>2815</v>
      </c>
      <c r="B2980" s="5" t="s">
        <v>7</v>
      </c>
      <c r="C2980">
        <v>1043</v>
      </c>
      <c r="D2980" s="5" t="str">
        <f>VLOOKUP(C:C,[10]Sheet1!$A:$M,13,0)</f>
        <v>什麼是個人網上理財密碼</v>
      </c>
      <c r="F2980" s="5" t="s">
        <v>2242</v>
      </c>
      <c r="G2980" s="20"/>
    </row>
    <row r="2981" spans="1:7">
      <c r="A2981" t="s">
        <v>2816</v>
      </c>
      <c r="B2981" s="5" t="s">
        <v>7</v>
      </c>
      <c r="C2981">
        <v>1005</v>
      </c>
      <c r="D2981" s="5" t="str">
        <f>VLOOKUP(C:C,[10]Sheet1!$A:$M,13,0)</f>
        <v>如何登記個人網上理財</v>
      </c>
      <c r="F2981" s="5" t="s">
        <v>2242</v>
      </c>
      <c r="G2981" s="20"/>
    </row>
    <row r="2982" spans="1:7">
      <c r="A2982" t="s">
        <v>2817</v>
      </c>
      <c r="B2982" s="5" t="s">
        <v>7</v>
      </c>
      <c r="C2982">
        <v>1055</v>
      </c>
      <c r="D2982" s="5" t="str">
        <f>VLOOKUP(C:C,[10]Sheet1!$A:$M,13,0)</f>
        <v>登入個人網上理財的2種方式是什麼</v>
      </c>
      <c r="F2982" s="5" t="s">
        <v>2242</v>
      </c>
      <c r="G2982" s="20"/>
    </row>
    <row r="2983" spans="1:7">
      <c r="A2983" t="s">
        <v>2818</v>
      </c>
      <c r="B2983" s="5" t="s">
        <v>7</v>
      </c>
      <c r="C2983">
        <v>1005</v>
      </c>
      <c r="D2983" s="5" t="str">
        <f>VLOOKUP(C:C,[10]Sheet1!$A:$M,13,0)</f>
        <v>如何登記個人網上理財</v>
      </c>
      <c r="F2983" s="5" t="s">
        <v>2242</v>
      </c>
      <c r="G2983" s="20"/>
    </row>
    <row r="2984" spans="1:7">
      <c r="A2984" t="s">
        <v>2819</v>
      </c>
      <c r="B2984" s="5" t="s">
        <v>7</v>
      </c>
      <c r="C2984">
        <v>1053</v>
      </c>
      <c r="D2984" s="5" t="str">
        <f>VLOOKUP(C:C,[10]Sheet1!$A:$M,13,0)</f>
        <v>我需要使用個人網上理財，如何申請保安裝置</v>
      </c>
      <c r="F2984" s="5" t="s">
        <v>2242</v>
      </c>
      <c r="G2984" s="20"/>
    </row>
    <row r="2985" spans="1:7">
      <c r="A2985" t="s">
        <v>2820</v>
      </c>
      <c r="B2985" s="5" t="s">
        <v>7</v>
      </c>
      <c r="C2985">
        <v>1046</v>
      </c>
      <c r="D2985" s="5" t="str">
        <f>VLOOKUP(C:C,[10]Sheet1!$A:$M,13,0)</f>
        <v>我的個人網上理財被鎖定，應該怎麼辦</v>
      </c>
      <c r="F2985" s="5" t="s">
        <v>2242</v>
      </c>
      <c r="G2985" s="20"/>
    </row>
    <row r="2986" spans="1:7">
      <c r="A2986" t="s">
        <v>2821</v>
      </c>
      <c r="B2986" s="5" t="s">
        <v>7</v>
      </c>
      <c r="C2986">
        <v>496</v>
      </c>
      <c r="D2986" s="5" t="str">
        <f>VLOOKUP(C:C,[10]Sheet1!$A:$M,13,0)</f>
        <v>保安編碼器與流動保安編碼有什麼區別</v>
      </c>
      <c r="F2986" s="5" t="s">
        <v>2242</v>
      </c>
      <c r="G2986" s="20"/>
    </row>
    <row r="2987" spans="1:7">
      <c r="A2987" t="s">
        <v>2822</v>
      </c>
      <c r="B2987" s="5" t="s">
        <v>7</v>
      </c>
      <c r="C2987">
        <v>466</v>
      </c>
      <c r="D2987" s="5" t="str">
        <f>VLOOKUP(C:C,[10]Sheet1!$A:$M,13,0)</f>
        <v>我可以透過電話申請保安編碼器嗎</v>
      </c>
      <c r="F2987" s="5" t="s">
        <v>2242</v>
      </c>
      <c r="G2987" s="20"/>
    </row>
    <row r="2988" spans="1:7">
      <c r="A2988" t="s">
        <v>2823</v>
      </c>
      <c r="B2988" s="5" t="s">
        <v>7</v>
      </c>
      <c r="C2988">
        <v>1010</v>
      </c>
      <c r="D2988" s="5" t="str">
        <f>VLOOKUP(C:C,[10]Sheet1!$A:$M,13,0)</f>
        <v>如何獲取保安編碼</v>
      </c>
      <c r="F2988" s="5" t="s">
        <v>2242</v>
      </c>
      <c r="G2988" s="20"/>
    </row>
    <row r="2989" spans="1:7">
      <c r="A2989" t="s">
        <v>2824</v>
      </c>
      <c r="B2989" s="5" t="s">
        <v>7</v>
      </c>
      <c r="C2989">
        <v>1041</v>
      </c>
      <c r="D2989" s="5" t="str">
        <f>VLOOKUP(C:C,[10]Sheet1!$A:$M,13,0)</f>
        <v>什麼是提示答案</v>
      </c>
      <c r="F2989" s="5" t="s">
        <v>2242</v>
      </c>
      <c r="G2989" s="20"/>
    </row>
    <row r="2990" spans="1:7">
      <c r="A2990" t="s">
        <v>2825</v>
      </c>
      <c r="B2990" s="5" t="s">
        <v>7</v>
      </c>
      <c r="C2990">
        <v>1046</v>
      </c>
      <c r="D2990" s="5" t="str">
        <f>VLOOKUP(C:C,[10]Sheet1!$A:$M,13,0)</f>
        <v>我的個人網上理財被鎖定，應該怎麼辦</v>
      </c>
      <c r="F2990" s="5" t="s">
        <v>2242</v>
      </c>
      <c r="G2990" s="20"/>
    </row>
    <row r="2991" spans="1:7">
      <c r="A2991" t="s">
        <v>2826</v>
      </c>
      <c r="B2991" s="5" t="s">
        <v>7</v>
      </c>
      <c r="C2991">
        <v>1046</v>
      </c>
      <c r="D2991" s="5" t="str">
        <f>VLOOKUP(C:C,[10]Sheet1!$A:$M,13,0)</f>
        <v>我的個人網上理財被鎖定，應該怎麼辦</v>
      </c>
      <c r="F2991" s="5" t="s">
        <v>2242</v>
      </c>
      <c r="G2991" s="20"/>
    </row>
    <row r="2992" spans="1:7">
      <c r="A2992" t="s">
        <v>2827</v>
      </c>
      <c r="B2992" s="5" t="s">
        <v>7</v>
      </c>
      <c r="C2992">
        <v>8</v>
      </c>
      <c r="D2992" s="5" t="str">
        <f>VLOOKUP(C:C,[10]Sheet1!$A:$M,13,0)</f>
        <v>設定個人網上理財保安問題及答案有什麼要求</v>
      </c>
      <c r="F2992" s="5" t="s">
        <v>2242</v>
      </c>
      <c r="G2992" s="20"/>
    </row>
    <row r="2993" spans="1:7">
      <c r="A2993" t="s">
        <v>2828</v>
      </c>
      <c r="B2993" s="5" t="s">
        <v>7</v>
      </c>
      <c r="C2993">
        <v>1041</v>
      </c>
      <c r="D2993" s="5" t="str">
        <f>VLOOKUP(C:C,[10]Sheet1!$A:$M,13,0)</f>
        <v>什麼是提示答案</v>
      </c>
      <c r="F2993" s="5" t="s">
        <v>2242</v>
      </c>
      <c r="G2993" s="20"/>
    </row>
    <row r="2994" spans="1:7">
      <c r="A2994" t="s">
        <v>2829</v>
      </c>
      <c r="B2994" s="5" t="s">
        <v>7</v>
      </c>
      <c r="C2994">
        <v>1053</v>
      </c>
      <c r="D2994" s="5" t="str">
        <f>VLOOKUP(C:C,[10]Sheet1!$A:$M,13,0)</f>
        <v>我需要使用個人網上理財，如何申請保安裝置</v>
      </c>
      <c r="F2994" s="5" t="s">
        <v>2242</v>
      </c>
      <c r="G2994" s="20"/>
    </row>
    <row r="2995" spans="1:7">
      <c r="A2995" t="s">
        <v>2830</v>
      </c>
      <c r="B2995" s="5" t="s">
        <v>7</v>
      </c>
      <c r="C2995">
        <v>1053</v>
      </c>
      <c r="D2995" s="5" t="str">
        <f>VLOOKUP(C:C,[10]Sheet1!$A:$M,13,0)</f>
        <v>我需要使用個人網上理財，如何申請保安裝置</v>
      </c>
      <c r="F2995" s="5" t="s">
        <v>2242</v>
      </c>
      <c r="G2995" s="20"/>
    </row>
    <row r="2996" spans="1:7">
      <c r="A2996" t="s">
        <v>2831</v>
      </c>
      <c r="B2996" s="5" t="s">
        <v>7</v>
      </c>
      <c r="C2996">
        <v>1005</v>
      </c>
      <c r="D2996" s="5" t="str">
        <f>VLOOKUP(C:C,[10]Sheet1!$A:$M,13,0)</f>
        <v>如何登記個人網上理財</v>
      </c>
      <c r="F2996" s="5" t="s">
        <v>2242</v>
      </c>
      <c r="G2996" s="20"/>
    </row>
    <row r="2997" spans="1:7">
      <c r="A2997" t="s">
        <v>2832</v>
      </c>
      <c r="B2997" s="5" t="s">
        <v>7</v>
      </c>
      <c r="C2997">
        <v>497</v>
      </c>
      <c r="D2997" s="5" t="str">
        <f>VLOOKUP(C:C,[10]Sheet1!$A:$M,13,0)</f>
        <v>如何啟動流動保安編碼</v>
      </c>
      <c r="F2997" s="5" t="s">
        <v>2242</v>
      </c>
      <c r="G2997" s="20"/>
    </row>
    <row r="2998" spans="1:7">
      <c r="A2998" t="s">
        <v>2833</v>
      </c>
      <c r="B2998" s="5" t="s">
        <v>7</v>
      </c>
      <c r="C2998">
        <v>1037</v>
      </c>
      <c r="D2998" s="5" t="str">
        <f>VLOOKUP(C:C,[10]Sheet1!$A:$M,13,0)</f>
        <v>我忘記了個人網上理財用戶名稱，該怎麼辦</v>
      </c>
      <c r="F2998" s="5" t="s">
        <v>2242</v>
      </c>
      <c r="G2998" s="20"/>
    </row>
    <row r="2999" spans="1:7">
      <c r="A2999" t="s">
        <v>2834</v>
      </c>
      <c r="B2999" s="5" t="s">
        <v>7</v>
      </c>
      <c r="C2999">
        <v>1053</v>
      </c>
      <c r="D2999" s="5" t="str">
        <f>VLOOKUP(C:C,[10]Sheet1!$A:$M,13,0)</f>
        <v>我需要使用個人網上理財，如何申請保安裝置</v>
      </c>
      <c r="F2999" s="5" t="s">
        <v>2242</v>
      </c>
      <c r="G2999" s="20"/>
    </row>
    <row r="3000" spans="1:7">
      <c r="A3000" t="s">
        <v>2835</v>
      </c>
      <c r="B3000" s="5" t="s">
        <v>7</v>
      </c>
      <c r="C3000">
        <v>1040</v>
      </c>
      <c r="D3000" s="5" t="str">
        <f>VLOOKUP(C:C,[10]Sheet1!$A:$M,13,0)</f>
        <v>如何在不使用保安編碼器或流動保安編碼的情況下，登入個人網上理財</v>
      </c>
      <c r="F3000" s="5" t="s">
        <v>2242</v>
      </c>
      <c r="G3000" s="20"/>
    </row>
    <row r="3001" spans="1:7">
      <c r="A3001" t="s">
        <v>2836</v>
      </c>
      <c r="B3001" s="5" t="s">
        <v>7</v>
      </c>
      <c r="C3001">
        <v>482</v>
      </c>
      <c r="D3001" s="5" t="str">
        <f>VLOOKUP(C:C,[10]Sheet1!$A:$M,13,0)</f>
        <v>如何重設我的實體保安編碼器密碼</v>
      </c>
      <c r="F3001" s="5" t="s">
        <v>2242</v>
      </c>
      <c r="G3001" s="20"/>
    </row>
    <row r="3002" spans="1:7">
      <c r="A3002" t="s">
        <v>2837</v>
      </c>
      <c r="B3002" s="5" t="s">
        <v>7</v>
      </c>
      <c r="C3002">
        <v>438</v>
      </c>
      <c r="D3002" s="5" t="str">
        <f>VLOOKUP(C:C,[10]Sheet1!$A:$M,13,0)</f>
        <v>我需要完成交易，應該如何獲取交易保安編碼</v>
      </c>
      <c r="F3002" s="5" t="s">
        <v>2242</v>
      </c>
      <c r="G3002" s="20"/>
    </row>
    <row r="3003" spans="1:7">
      <c r="A3003" t="s">
        <v>2838</v>
      </c>
      <c r="B3003" s="5" t="s">
        <v>7</v>
      </c>
      <c r="C3003">
        <v>1041</v>
      </c>
      <c r="D3003" s="5" t="str">
        <f>VLOOKUP(C:C,[10]Sheet1!$A:$M,13,0)</f>
        <v>什麼是提示答案</v>
      </c>
      <c r="F3003" s="5" t="s">
        <v>2242</v>
      </c>
      <c r="G3003" s="20"/>
    </row>
    <row r="3004" spans="1:7">
      <c r="A3004" t="s">
        <v>2839</v>
      </c>
      <c r="B3004" s="5" t="s">
        <v>7</v>
      </c>
      <c r="C3004">
        <v>1046</v>
      </c>
      <c r="D3004" s="5" t="str">
        <f>VLOOKUP(C:C,[10]Sheet1!$A:$M,13,0)</f>
        <v>我的個人網上理財被鎖定，應該怎麼辦</v>
      </c>
      <c r="F3004" s="5" t="s">
        <v>2242</v>
      </c>
      <c r="G3004" s="20"/>
    </row>
    <row r="3005" spans="1:7">
      <c r="A3005" t="s">
        <v>2840</v>
      </c>
      <c r="B3005" s="5" t="s">
        <v>7</v>
      </c>
      <c r="C3005">
        <v>1008</v>
      </c>
      <c r="D3005" s="5" t="str">
        <f>VLOOKUP(C:C,[10]Sheet1!$A:$M,13,0)</f>
        <v>我的保安編碼器被鎖了，應該怎麼辦</v>
      </c>
      <c r="F3005" s="5" t="s">
        <v>2242</v>
      </c>
      <c r="G3005" s="20"/>
    </row>
    <row r="3006" spans="1:7">
      <c r="A3006" t="s">
        <v>2841</v>
      </c>
      <c r="B3006" s="5" t="s">
        <v>7</v>
      </c>
      <c r="C3006">
        <v>1014</v>
      </c>
      <c r="D3006" s="5" t="str">
        <f>VLOOKUP(C:C,[10]Sheet1!$A:$M,13,0)</f>
        <v>我的保安裝置無法使用，應該怎麼辦</v>
      </c>
      <c r="F3006" s="5" t="s">
        <v>2242</v>
      </c>
      <c r="G3006" s="20"/>
    </row>
    <row r="3007" spans="1:7">
      <c r="A3007" t="s">
        <v>2842</v>
      </c>
      <c r="B3007" s="5" t="s">
        <v>7</v>
      </c>
      <c r="C3007">
        <v>466</v>
      </c>
      <c r="D3007" s="5" t="str">
        <f>VLOOKUP(C:C,[10]Sheet1!$A:$M,13,0)</f>
        <v>我可以透過電話申請保安編碼器嗎</v>
      </c>
      <c r="F3007" s="5" t="s">
        <v>2242</v>
      </c>
      <c r="G3007" s="20"/>
    </row>
    <row r="3008" spans="1:7">
      <c r="A3008" t="s">
        <v>2843</v>
      </c>
      <c r="B3008" s="5" t="s">
        <v>7</v>
      </c>
      <c r="C3008">
        <v>1053</v>
      </c>
      <c r="D3008" s="5" t="str">
        <f>VLOOKUP(C:C,[10]Sheet1!$A:$M,13,0)</f>
        <v>我需要使用個人網上理財，如何申請保安裝置</v>
      </c>
      <c r="F3008" s="5" t="s">
        <v>2242</v>
      </c>
      <c r="G3008" s="20"/>
    </row>
    <row r="3009" spans="1:7">
      <c r="A3009" t="s">
        <v>2844</v>
      </c>
      <c r="B3009" s="5" t="s">
        <v>7</v>
      </c>
      <c r="C3009">
        <v>1053</v>
      </c>
      <c r="D3009" s="5" t="str">
        <f>VLOOKUP(C:C,[10]Sheet1!$A:$M,13,0)</f>
        <v>我需要使用個人網上理財，如何申請保安裝置</v>
      </c>
      <c r="F3009" s="5" t="s">
        <v>2242</v>
      </c>
      <c r="G3009" s="20"/>
    </row>
    <row r="3010" spans="1:7">
      <c r="A3010" t="s">
        <v>2845</v>
      </c>
      <c r="B3010" s="5" t="s">
        <v>7</v>
      </c>
      <c r="C3010">
        <v>1053</v>
      </c>
      <c r="D3010" s="5" t="str">
        <f>VLOOKUP(C:C,[10]Sheet1!$A:$M,13,0)</f>
        <v>我需要使用個人網上理財，如何申請保安裝置</v>
      </c>
      <c r="F3010" s="5" t="s">
        <v>2242</v>
      </c>
      <c r="G3010" s="20"/>
    </row>
    <row r="3011" spans="1:7">
      <c r="A3011" t="s">
        <v>2846</v>
      </c>
      <c r="B3011" s="5" t="s">
        <v>7</v>
      </c>
      <c r="C3011">
        <v>4</v>
      </c>
      <c r="D3011" s="5" t="str">
        <f>VLOOKUP(C:C,[10]Sheet1!$A:$M,13,0)</f>
        <v>如果忘記了登入資料，我可以在線上重設嗎</v>
      </c>
      <c r="F3011" s="5" t="s">
        <v>2242</v>
      </c>
      <c r="G3011" s="20"/>
    </row>
    <row r="3012" spans="1:7">
      <c r="A3012" t="s">
        <v>2847</v>
      </c>
      <c r="B3012" s="5" t="s">
        <v>7</v>
      </c>
      <c r="C3012">
        <v>1010</v>
      </c>
      <c r="D3012" s="5" t="str">
        <f>VLOOKUP(C:C,[10]Sheet1!$A:$M,13,0)</f>
        <v>如何獲取保安編碼</v>
      </c>
      <c r="F3012" s="5" t="s">
        <v>2242</v>
      </c>
      <c r="G3012" s="20"/>
    </row>
    <row r="3013" spans="1:7">
      <c r="A3013" t="s">
        <v>2848</v>
      </c>
      <c r="B3013" s="5" t="s">
        <v>7</v>
      </c>
      <c r="C3013">
        <v>1010</v>
      </c>
      <c r="D3013" s="5" t="str">
        <f>VLOOKUP(C:C,[10]Sheet1!$A:$M,13,0)</f>
        <v>如何獲取保安編碼</v>
      </c>
      <c r="F3013" s="5" t="s">
        <v>2242</v>
      </c>
      <c r="G3013" s="20"/>
    </row>
    <row r="3014" spans="1:7">
      <c r="A3014" t="s">
        <v>2849</v>
      </c>
      <c r="B3014" s="5" t="s">
        <v>7</v>
      </c>
      <c r="C3014">
        <v>1041</v>
      </c>
      <c r="D3014" s="5" t="str">
        <f>VLOOKUP(C:C,[10]Sheet1!$A:$M,13,0)</f>
        <v>什麼是提示答案</v>
      </c>
      <c r="F3014" s="5" t="s">
        <v>2242</v>
      </c>
      <c r="G3014" s="20"/>
    </row>
    <row r="3015" spans="1:7">
      <c r="A3015" t="s">
        <v>2850</v>
      </c>
      <c r="B3015" s="5" t="s">
        <v>7</v>
      </c>
      <c r="C3015">
        <v>1039</v>
      </c>
      <c r="D3015" s="5" t="str">
        <f>VLOOKUP(C:C,[10]Sheet1!$A:$M,13,0)</f>
        <v>如何使用保安編碼器或流動保安編碼，登入個人網上理財</v>
      </c>
      <c r="F3015" s="5" t="s">
        <v>2242</v>
      </c>
      <c r="G3015" s="20"/>
    </row>
    <row r="3016" spans="1:7">
      <c r="A3016" t="s">
        <v>2851</v>
      </c>
      <c r="B3016" s="5" t="s">
        <v>7</v>
      </c>
      <c r="C3016">
        <v>1010</v>
      </c>
      <c r="D3016" s="5" t="str">
        <f>VLOOKUP(C:C,[10]Sheet1!$A:$M,13,0)</f>
        <v>如何獲取保安編碼</v>
      </c>
      <c r="F3016" s="5" t="s">
        <v>2242</v>
      </c>
      <c r="G3016" s="20"/>
    </row>
    <row r="3017" spans="1:7">
      <c r="A3017" t="s">
        <v>2852</v>
      </c>
      <c r="B3017" s="5" t="s">
        <v>7</v>
      </c>
      <c r="C3017">
        <v>1008</v>
      </c>
      <c r="D3017" s="5" t="str">
        <f>VLOOKUP(C:C,[10]Sheet1!$A:$M,13,0)</f>
        <v>我的保安編碼器被鎖了，應該怎麼辦</v>
      </c>
      <c r="F3017" s="5" t="s">
        <v>2242</v>
      </c>
      <c r="G3017" s="20"/>
    </row>
    <row r="3018" spans="1:7">
      <c r="A3018" t="s">
        <v>2853</v>
      </c>
      <c r="B3018" s="5" t="s">
        <v>7</v>
      </c>
      <c r="C3018">
        <v>1046</v>
      </c>
      <c r="D3018" s="5" t="str">
        <f>VLOOKUP(C:C,[10]Sheet1!$A:$M,13,0)</f>
        <v>我的個人網上理財被鎖定，應該怎麼辦</v>
      </c>
      <c r="F3018" s="5" t="s">
        <v>2242</v>
      </c>
      <c r="G3018" s="20"/>
    </row>
    <row r="3019" spans="1:7">
      <c r="A3019" t="s">
        <v>2854</v>
      </c>
      <c r="B3019" s="5" t="s">
        <v>7</v>
      </c>
      <c r="C3019">
        <v>495</v>
      </c>
      <c r="D3019" s="5" t="str">
        <f>VLOOKUP(C:C,[10]Sheet1!$A:$M,13,0)</f>
        <v>如何使用流動保安編碼作重新認證</v>
      </c>
      <c r="F3019" s="5" t="s">
        <v>2242</v>
      </c>
      <c r="G3019" s="20"/>
    </row>
    <row r="3020" spans="1:7">
      <c r="A3020" t="s">
        <v>2855</v>
      </c>
      <c r="B3020" s="5" t="s">
        <v>7</v>
      </c>
      <c r="C3020">
        <v>5</v>
      </c>
      <c r="D3020" s="5" t="str">
        <f>VLOOKUP(C:C,[10]Sheet1!$A:$M,13,0)</f>
        <v>如何重設所有個人網上理財的登入資料</v>
      </c>
      <c r="F3020" s="5" t="s">
        <v>2242</v>
      </c>
      <c r="G3020" s="20"/>
    </row>
    <row r="3021" spans="1:7">
      <c r="A3021" t="s">
        <v>2856</v>
      </c>
      <c r="B3021" s="5" t="s">
        <v>7</v>
      </c>
      <c r="C3021">
        <v>1048</v>
      </c>
      <c r="D3021" s="5" t="str">
        <f>VLOOKUP(C:C,[10]Sheet1!$A:$M,13,0)</f>
        <v>新設定的個人網上理財登入訊息何時生效</v>
      </c>
      <c r="F3021" s="5" t="s">
        <v>2242</v>
      </c>
      <c r="G3021" s="20"/>
    </row>
    <row r="3022" spans="1:7">
      <c r="A3022" t="s">
        <v>2857</v>
      </c>
      <c r="B3022" s="5" t="s">
        <v>7</v>
      </c>
      <c r="C3022">
        <v>1048</v>
      </c>
      <c r="D3022" s="5" t="str">
        <f>VLOOKUP(C:C,[10]Sheet1!$A:$M,13,0)</f>
        <v>新設定的個人網上理財登入訊息何時生效</v>
      </c>
      <c r="F3022" s="5" t="s">
        <v>2242</v>
      </c>
      <c r="G3022" s="20"/>
    </row>
    <row r="3023" spans="1:7">
      <c r="A3023" t="s">
        <v>2858</v>
      </c>
      <c r="B3023" s="5" t="s">
        <v>7</v>
      </c>
      <c r="C3023">
        <v>1055</v>
      </c>
      <c r="D3023" s="5" t="str">
        <f>VLOOKUP(C:C,[10]Sheet1!$A:$M,13,0)</f>
        <v>登入個人網上理財的2種方式是什麼</v>
      </c>
      <c r="F3023" s="5" t="s">
        <v>2242</v>
      </c>
      <c r="G3023" s="20"/>
    </row>
    <row r="3024" spans="1:7">
      <c r="A3024" t="s">
        <v>2859</v>
      </c>
      <c r="B3024" s="5" t="s">
        <v>7</v>
      </c>
      <c r="C3024">
        <v>5</v>
      </c>
      <c r="D3024" s="5" t="str">
        <f>VLOOKUP(C:C,[10]Sheet1!$A:$M,13,0)</f>
        <v>如何重設所有個人網上理財的登入資料</v>
      </c>
      <c r="F3024" s="5" t="s">
        <v>2242</v>
      </c>
      <c r="G3024" s="20"/>
    </row>
    <row r="3025" spans="1:7">
      <c r="A3025" t="s">
        <v>2860</v>
      </c>
      <c r="B3025" s="5" t="s">
        <v>7</v>
      </c>
      <c r="C3025">
        <v>1040</v>
      </c>
      <c r="D3025" s="5" t="str">
        <f>VLOOKUP(C:C,[10]Sheet1!$A:$M,13,0)</f>
        <v>如何在不使用保安編碼器或流動保安編碼的情況下，登入個人網上理財</v>
      </c>
      <c r="F3025" s="5" t="s">
        <v>2242</v>
      </c>
      <c r="G3025" s="20"/>
    </row>
    <row r="3026" spans="1:7">
      <c r="A3026" t="s">
        <v>2861</v>
      </c>
      <c r="B3026" s="5" t="s">
        <v>7</v>
      </c>
      <c r="C3026">
        <v>1054</v>
      </c>
      <c r="D3026" s="5" t="str">
        <f>VLOOKUP(C:C,[10]Sheet1!$A:$M,13,0)</f>
        <v>如何啟動保安裝置</v>
      </c>
      <c r="F3026" s="5" t="s">
        <v>2242</v>
      </c>
      <c r="G3026" s="20"/>
    </row>
    <row r="3027" spans="1:7">
      <c r="A3027" t="s">
        <v>2862</v>
      </c>
      <c r="B3027" s="5" t="s">
        <v>7</v>
      </c>
      <c r="C3027">
        <v>1008</v>
      </c>
      <c r="D3027" s="5" t="str">
        <f>VLOOKUP(C:C,[10]Sheet1!$A:$M,13,0)</f>
        <v>我的保安編碼器被鎖了，應該怎麼辦</v>
      </c>
      <c r="F3027" s="5" t="s">
        <v>2242</v>
      </c>
      <c r="G3027" s="20"/>
    </row>
    <row r="3028" spans="1:7">
      <c r="A3028" t="s">
        <v>2863</v>
      </c>
      <c r="B3028" s="5" t="s">
        <v>7</v>
      </c>
      <c r="C3028">
        <v>4</v>
      </c>
      <c r="D3028" s="5" t="str">
        <f>VLOOKUP(C:C,[10]Sheet1!$A:$M,13,0)</f>
        <v>如果忘記了登入資料，我可以在線上重設嗎</v>
      </c>
      <c r="F3028" s="5" t="s">
        <v>2242</v>
      </c>
      <c r="G3028" s="20"/>
    </row>
    <row r="3029" spans="1:7">
      <c r="A3029" t="s">
        <v>2864</v>
      </c>
      <c r="B3029" s="5" t="s">
        <v>7</v>
      </c>
      <c r="C3029">
        <v>1014</v>
      </c>
      <c r="D3029" s="5" t="str">
        <f>VLOOKUP(C:C,[10]Sheet1!$A:$M,13,0)</f>
        <v>我的保安裝置無法使用，應該怎麼辦</v>
      </c>
      <c r="F3029" s="5" t="s">
        <v>2242</v>
      </c>
      <c r="G3029" s="20"/>
    </row>
    <row r="3030" spans="1:7">
      <c r="A3030" t="s">
        <v>2865</v>
      </c>
      <c r="B3030" s="5" t="s">
        <v>7</v>
      </c>
      <c r="C3030">
        <v>1053</v>
      </c>
      <c r="D3030" s="5" t="str">
        <f>VLOOKUP(C:C,[10]Sheet1!$A:$M,13,0)</f>
        <v>我需要使用個人網上理財，如何申請保安裝置</v>
      </c>
      <c r="F3030" s="5" t="s">
        <v>2242</v>
      </c>
      <c r="G3030" s="20"/>
    </row>
    <row r="3031" spans="1:7">
      <c r="A3031" t="s">
        <v>2866</v>
      </c>
      <c r="B3031" s="5" t="s">
        <v>7</v>
      </c>
      <c r="C3031">
        <v>1008</v>
      </c>
      <c r="D3031" s="5" t="str">
        <f>VLOOKUP(C:C,[10]Sheet1!$A:$M,13,0)</f>
        <v>我的保安編碼器被鎖了，應該怎麼辦</v>
      </c>
      <c r="F3031" s="5" t="s">
        <v>2242</v>
      </c>
      <c r="G3031" s="20"/>
    </row>
    <row r="3032" spans="1:7">
      <c r="A3032" t="s">
        <v>2867</v>
      </c>
      <c r="B3032" s="5" t="s">
        <v>7</v>
      </c>
      <c r="C3032">
        <v>492</v>
      </c>
      <c r="D3032" s="5" t="str">
        <f>VLOOKUP(C:C,[10]Sheet1!$A:$M,13,0)</f>
        <v>我需要登入個人網上理財，應該如何使用流動保安編碼產生保安編碼</v>
      </c>
      <c r="F3032" s="5" t="s">
        <v>2242</v>
      </c>
      <c r="G3032" s="20"/>
    </row>
    <row r="3033" spans="1:7">
      <c r="A3033" t="s">
        <v>2868</v>
      </c>
      <c r="B3033" s="5" t="s">
        <v>7</v>
      </c>
      <c r="C3033">
        <v>4</v>
      </c>
      <c r="D3033" s="5" t="str">
        <f>VLOOKUP(C:C,[10]Sheet1!$A:$M,13,0)</f>
        <v>如果忘記了登入資料，我可以在線上重設嗎</v>
      </c>
      <c r="F3033" s="5" t="s">
        <v>2242</v>
      </c>
      <c r="G3033" s="20"/>
    </row>
    <row r="3034" spans="1:7">
      <c r="A3034" t="s">
        <v>2869</v>
      </c>
      <c r="B3034" s="5" t="s">
        <v>7</v>
      </c>
      <c r="C3034">
        <v>34</v>
      </c>
      <c r="D3034" s="5" t="str">
        <f>VLOOKUP(C:C,[10]Sheet1!$A:$M,13,0)</f>
        <v>登入時出現GSA error，我應該怎樣做</v>
      </c>
      <c r="F3034" s="5" t="s">
        <v>2242</v>
      </c>
      <c r="G3034" s="20"/>
    </row>
    <row r="3035" spans="1:7">
      <c r="A3035" t="s">
        <v>2870</v>
      </c>
      <c r="B3035" s="5" t="s">
        <v>7</v>
      </c>
      <c r="C3035">
        <v>4</v>
      </c>
      <c r="D3035" s="5" t="str">
        <f>VLOOKUP(C:C,[10]Sheet1!$A:$M,13,0)</f>
        <v>如果忘記了登入資料，我可以在線上重設嗎</v>
      </c>
      <c r="F3035" s="5" t="s">
        <v>2242</v>
      </c>
      <c r="G3035" s="20"/>
    </row>
    <row r="3036" spans="1:7">
      <c r="A3036" t="s">
        <v>2871</v>
      </c>
      <c r="B3036" s="5" t="s">
        <v>7</v>
      </c>
      <c r="C3036">
        <v>1037</v>
      </c>
      <c r="D3036" s="5" t="str">
        <f>VLOOKUP(C:C,[10]Sheet1!$A:$M,13,0)</f>
        <v>我忘記了個人網上理財用戶名稱，該怎麼辦</v>
      </c>
      <c r="F3036" s="5" t="s">
        <v>2242</v>
      </c>
      <c r="G3036" s="20"/>
    </row>
    <row r="3037" spans="1:7">
      <c r="A3037" t="s">
        <v>2872</v>
      </c>
      <c r="B3037" s="5" t="s">
        <v>7</v>
      </c>
      <c r="C3037">
        <v>1052</v>
      </c>
      <c r="D3037" s="5" t="str">
        <f>VLOOKUP(C:C,[10]Sheet1!$A:$M,13,0)</f>
        <v>如何重設保安裝置密碼</v>
      </c>
      <c r="F3037" s="5" t="s">
        <v>2242</v>
      </c>
      <c r="G3037" s="20"/>
    </row>
    <row r="3038" spans="1:7">
      <c r="A3038" t="s">
        <v>2873</v>
      </c>
      <c r="B3038" s="5" t="s">
        <v>7</v>
      </c>
      <c r="C3038">
        <v>4</v>
      </c>
      <c r="D3038" s="5" t="str">
        <f>VLOOKUP(C:C,[10]Sheet1!$A:$M,13,0)</f>
        <v>如果忘記了登入資料，我可以在線上重設嗎</v>
      </c>
      <c r="F3038" s="5" t="s">
        <v>2242</v>
      </c>
      <c r="G3038" s="20"/>
    </row>
    <row r="3039" spans="1:7">
      <c r="A3039" t="s">
        <v>2874</v>
      </c>
      <c r="B3039" s="5" t="s">
        <v>7</v>
      </c>
      <c r="C3039">
        <v>466</v>
      </c>
      <c r="D3039" s="5" t="str">
        <f>VLOOKUP(C:C,[10]Sheet1!$A:$M,13,0)</f>
        <v>我可以透過電話申請保安編碼器嗎</v>
      </c>
      <c r="F3039" s="5" t="s">
        <v>2242</v>
      </c>
      <c r="G3039" s="20"/>
    </row>
    <row r="3040" spans="1:7">
      <c r="A3040" t="s">
        <v>2875</v>
      </c>
      <c r="B3040" s="5" t="s">
        <v>7</v>
      </c>
      <c r="C3040">
        <v>1005</v>
      </c>
      <c r="D3040" s="5" t="str">
        <f>VLOOKUP(C:C,[10]Sheet1!$A:$M,13,0)</f>
        <v>如何登記個人網上理財</v>
      </c>
      <c r="F3040" s="5" t="s">
        <v>2242</v>
      </c>
      <c r="G3040" s="20"/>
    </row>
    <row r="3041" spans="1:7">
      <c r="A3041" t="s">
        <v>2876</v>
      </c>
      <c r="B3041" s="5" t="s">
        <v>7</v>
      </c>
      <c r="C3041">
        <v>1055</v>
      </c>
      <c r="D3041" s="5" t="str">
        <f>VLOOKUP(C:C,[10]Sheet1!$A:$M,13,0)</f>
        <v>登入個人網上理財的2種方式是什麼</v>
      </c>
      <c r="F3041" s="5" t="s">
        <v>2242</v>
      </c>
      <c r="G3041" s="20"/>
    </row>
    <row r="3042" spans="1:7">
      <c r="A3042" t="s">
        <v>2877</v>
      </c>
      <c r="B3042" s="5" t="s">
        <v>7</v>
      </c>
      <c r="C3042">
        <v>1071</v>
      </c>
      <c r="D3042" s="5" t="str">
        <f>VLOOKUP(C:C,[10]Sheet1!$A:$M,13,0)</f>
        <v>如何通過郵寄信件的方式，更新個人資料</v>
      </c>
      <c r="F3042" s="5" t="s">
        <v>2242</v>
      </c>
      <c r="G3042" s="20"/>
    </row>
    <row r="3043" spans="1:7">
      <c r="A3043" t="s">
        <v>2878</v>
      </c>
      <c r="B3043" s="5" t="s">
        <v>7</v>
      </c>
      <c r="C3043">
        <v>1054</v>
      </c>
      <c r="D3043" s="5" t="str">
        <f>VLOOKUP(C:C,[10]Sheet1!$A:$M,13,0)</f>
        <v>如何啟動保安裝置</v>
      </c>
      <c r="F3043" s="5" t="s">
        <v>2242</v>
      </c>
      <c r="G3043" s="20"/>
    </row>
    <row r="3044" spans="1:7">
      <c r="A3044" t="s">
        <v>2879</v>
      </c>
      <c r="B3044" s="5" t="s">
        <v>7</v>
      </c>
      <c r="C3044">
        <v>1053</v>
      </c>
      <c r="D3044" s="5" t="str">
        <f>VLOOKUP(C:C,[10]Sheet1!$A:$M,13,0)</f>
        <v>我需要使用個人網上理財，如何申請保安裝置</v>
      </c>
      <c r="F3044" s="5" t="s">
        <v>2242</v>
      </c>
      <c r="G3044" s="20"/>
    </row>
    <row r="3045" spans="1:7">
      <c r="A3045" t="s">
        <v>2880</v>
      </c>
      <c r="B3045" s="5" t="s">
        <v>7</v>
      </c>
      <c r="C3045">
        <v>1053</v>
      </c>
      <c r="D3045" s="5" t="str">
        <f>VLOOKUP(C:C,[10]Sheet1!$A:$M,13,0)</f>
        <v>我需要使用個人網上理財，如何申請保安裝置</v>
      </c>
      <c r="F3045" s="5" t="s">
        <v>2242</v>
      </c>
      <c r="G3045" s="20"/>
    </row>
    <row r="3046" spans="1:7">
      <c r="A3046" t="s">
        <v>2881</v>
      </c>
      <c r="B3046" s="5" t="s">
        <v>7</v>
      </c>
      <c r="C3046">
        <v>35</v>
      </c>
      <c r="D3046" s="5" t="str">
        <f>VLOOKUP(C:C,[10]Sheet1!$A:$M,13,0)</f>
        <v>當選項中沒有合適的提示問題時，我該怎麽辦</v>
      </c>
      <c r="F3046" s="5" t="s">
        <v>2242</v>
      </c>
      <c r="G3046" s="20"/>
    </row>
    <row r="3047" spans="1:7">
      <c r="A3047" t="s">
        <v>2882</v>
      </c>
      <c r="B3047" s="5" t="s">
        <v>7</v>
      </c>
      <c r="C3047">
        <v>1045</v>
      </c>
      <c r="D3047" s="5" t="str">
        <f>VLOOKUP(C:C,[10]Sheet1!$A:$M,13,0)</f>
        <v>如何設置個人網上理財登入密碼</v>
      </c>
      <c r="F3047" s="5" t="s">
        <v>2242</v>
      </c>
      <c r="G3047" s="20"/>
    </row>
    <row r="3048" spans="1:7">
      <c r="A3048" t="s">
        <v>2883</v>
      </c>
      <c r="B3048" s="5" t="s">
        <v>7</v>
      </c>
      <c r="C3048">
        <v>1046</v>
      </c>
      <c r="D3048" s="5" t="str">
        <f>VLOOKUP(C:C,[10]Sheet1!$A:$M,13,0)</f>
        <v>我的個人網上理財被鎖定，應該怎麼辦</v>
      </c>
      <c r="F3048" s="5" t="s">
        <v>2242</v>
      </c>
      <c r="G3048" s="20"/>
    </row>
    <row r="3049" spans="1:7">
      <c r="A3049" t="s">
        <v>2884</v>
      </c>
      <c r="B3049" s="5" t="s">
        <v>7</v>
      </c>
      <c r="C3049">
        <v>1067</v>
      </c>
      <c r="D3049" s="5" t="str">
        <f>VLOOKUP(C:C,[10]Sheet1!$A:$M,13,0)</f>
        <v>我想登入個人網上理財，該如何獲取保安編碼</v>
      </c>
      <c r="F3049" s="5" t="s">
        <v>2242</v>
      </c>
      <c r="G3049" s="20"/>
    </row>
    <row r="3050" spans="1:7">
      <c r="A3050" t="s">
        <v>2885</v>
      </c>
      <c r="B3050" s="5" t="s">
        <v>7</v>
      </c>
      <c r="C3050">
        <v>1013</v>
      </c>
      <c r="D3050" s="5" t="str">
        <f>VLOOKUP(C:C,[10]Sheet1!$A:$M,13,0)</f>
        <v>如何通過流動保安編碼獲取保安編碼</v>
      </c>
      <c r="F3050" s="5" t="s">
        <v>2242</v>
      </c>
      <c r="G3050" s="20"/>
    </row>
    <row r="3051" spans="1:7">
      <c r="A3051" t="s">
        <v>2886</v>
      </c>
      <c r="B3051" s="5" t="s">
        <v>7</v>
      </c>
      <c r="C3051">
        <v>1046</v>
      </c>
      <c r="D3051" s="5" t="str">
        <f>VLOOKUP(C:C,[10]Sheet1!$A:$M,13,0)</f>
        <v>我的個人網上理財被鎖定，應該怎麼辦</v>
      </c>
      <c r="F3051" s="5" t="s">
        <v>2242</v>
      </c>
      <c r="G3051" s="20"/>
    </row>
    <row r="3052" spans="1:7">
      <c r="A3052" t="s">
        <v>2887</v>
      </c>
      <c r="B3052" s="5" t="s">
        <v>7</v>
      </c>
      <c r="C3052">
        <v>4</v>
      </c>
      <c r="D3052" s="5" t="str">
        <f>VLOOKUP(C:C,[10]Sheet1!$A:$M,13,0)</f>
        <v>如果忘記了登入資料，我可以在線上重設嗎</v>
      </c>
      <c r="F3052" s="5" t="s">
        <v>2242</v>
      </c>
      <c r="G3052" s="20"/>
    </row>
    <row r="3053" spans="1:7">
      <c r="A3053" t="s">
        <v>2888</v>
      </c>
      <c r="B3053" s="5" t="s">
        <v>7</v>
      </c>
      <c r="C3053">
        <v>1046</v>
      </c>
      <c r="D3053" s="5" t="str">
        <f>VLOOKUP(C:C,[10]Sheet1!$A:$M,13,0)</f>
        <v>我的個人網上理財被鎖定，應該怎麼辦</v>
      </c>
      <c r="F3053" s="5" t="s">
        <v>2242</v>
      </c>
      <c r="G3053" s="20"/>
    </row>
    <row r="3054" spans="1:7">
      <c r="A3054" t="s">
        <v>2889</v>
      </c>
      <c r="B3054" s="5" t="s">
        <v>7</v>
      </c>
      <c r="C3054">
        <v>5</v>
      </c>
      <c r="D3054" s="5" t="str">
        <f>VLOOKUP(C:C,[10]Sheet1!$A:$M,13,0)</f>
        <v>如何重設所有個人網上理財的登入資料</v>
      </c>
      <c r="F3054" s="5" t="s">
        <v>2242</v>
      </c>
      <c r="G3054" s="20"/>
    </row>
    <row r="3055" spans="1:7">
      <c r="A3055" t="s">
        <v>2890</v>
      </c>
      <c r="B3055" s="5" t="s">
        <v>7</v>
      </c>
      <c r="C3055">
        <v>5</v>
      </c>
      <c r="D3055" s="5" t="str">
        <f>VLOOKUP(C:C,[10]Sheet1!$A:$M,13,0)</f>
        <v>如何重設所有個人網上理財的登入資料</v>
      </c>
      <c r="F3055" s="5" t="s">
        <v>2242</v>
      </c>
      <c r="G3055" s="20"/>
    </row>
    <row r="3056" spans="1:7">
      <c r="A3056" t="s">
        <v>2891</v>
      </c>
      <c r="B3056" s="5" t="s">
        <v>7</v>
      </c>
      <c r="C3056">
        <v>1046</v>
      </c>
      <c r="D3056" s="5" t="str">
        <f>VLOOKUP(C:C,[10]Sheet1!$A:$M,13,0)</f>
        <v>我的個人網上理財被鎖定，應該怎麼辦</v>
      </c>
      <c r="F3056" s="5" t="s">
        <v>2242</v>
      </c>
      <c r="G3056" s="20"/>
    </row>
    <row r="3057" spans="1:7">
      <c r="A3057" t="s">
        <v>2892</v>
      </c>
      <c r="B3057" s="5" t="s">
        <v>7</v>
      </c>
      <c r="C3057">
        <v>438</v>
      </c>
      <c r="D3057" s="5" t="str">
        <f>VLOOKUP(C:C,[10]Sheet1!$A:$M,13,0)</f>
        <v>我需要完成交易，應該如何獲取交易保安編碼</v>
      </c>
      <c r="F3057" s="5" t="s">
        <v>2242</v>
      </c>
      <c r="G3057" s="20"/>
    </row>
    <row r="3058" spans="1:7">
      <c r="A3058" t="s">
        <v>2893</v>
      </c>
      <c r="B3058" s="5" t="s">
        <v>7</v>
      </c>
      <c r="C3058">
        <v>1054</v>
      </c>
      <c r="D3058" s="5" t="str">
        <f>VLOOKUP(C:C,[10]Sheet1!$A:$M,13,0)</f>
        <v>如何啟動保安裝置</v>
      </c>
      <c r="F3058" s="5" t="s">
        <v>2242</v>
      </c>
      <c r="G3058" s="20"/>
    </row>
    <row r="3059" spans="1:7">
      <c r="A3059" t="s">
        <v>2894</v>
      </c>
      <c r="B3059" s="5" t="s">
        <v>7</v>
      </c>
      <c r="C3059">
        <v>1052</v>
      </c>
      <c r="D3059" s="5" t="str">
        <f>VLOOKUP(C:C,[10]Sheet1!$A:$M,13,0)</f>
        <v>如何重設保安裝置密碼</v>
      </c>
      <c r="F3059" s="5" t="s">
        <v>2242</v>
      </c>
      <c r="G3059" s="20"/>
    </row>
    <row r="3060" spans="1:7">
      <c r="A3060" t="s">
        <v>2895</v>
      </c>
      <c r="B3060" s="5" t="s">
        <v>7</v>
      </c>
      <c r="C3060">
        <v>466</v>
      </c>
      <c r="D3060" s="5" t="str">
        <f>VLOOKUP(C:C,[10]Sheet1!$A:$M,13,0)</f>
        <v>我可以透過電話申請保安編碼器嗎</v>
      </c>
      <c r="F3060" s="5" t="s">
        <v>2242</v>
      </c>
      <c r="G3060" s="20"/>
    </row>
    <row r="3061" spans="1:7">
      <c r="A3061" t="s">
        <v>2896</v>
      </c>
      <c r="B3061" s="5" t="s">
        <v>7</v>
      </c>
      <c r="C3061">
        <v>1053</v>
      </c>
      <c r="D3061" s="5" t="str">
        <f>VLOOKUP(C:C,[10]Sheet1!$A:$M,13,0)</f>
        <v>我需要使用個人網上理財，如何申請保安裝置</v>
      </c>
      <c r="F3061" s="5" t="s">
        <v>2242</v>
      </c>
      <c r="G3061" s="20"/>
    </row>
    <row r="3062" spans="1:7">
      <c r="A3062" t="s">
        <v>2897</v>
      </c>
      <c r="B3062" s="5" t="s">
        <v>7</v>
      </c>
      <c r="C3062">
        <v>5</v>
      </c>
      <c r="D3062" s="5" t="str">
        <f>VLOOKUP(C:C,[10]Sheet1!$A:$M,13,0)</f>
        <v>如何重設所有個人網上理財的登入資料</v>
      </c>
      <c r="F3062" s="5" t="s">
        <v>2242</v>
      </c>
      <c r="G3062" s="20"/>
    </row>
    <row r="3063" spans="1:7">
      <c r="A3063" t="s">
        <v>2898</v>
      </c>
      <c r="B3063" s="5" t="s">
        <v>7</v>
      </c>
      <c r="C3063">
        <v>1015</v>
      </c>
      <c r="D3063" s="5" t="str">
        <f>VLOOKUP(C:C,[10]Sheet1!$A:$M,13,0)</f>
        <v>我的實體保安編碼器無法使用，應該怎麼辦</v>
      </c>
      <c r="F3063" s="5" t="s">
        <v>2242</v>
      </c>
      <c r="G3063" s="20"/>
    </row>
    <row r="3064" spans="1:7">
      <c r="A3064" t="s">
        <v>2899</v>
      </c>
      <c r="B3064" s="5" t="s">
        <v>7</v>
      </c>
      <c r="C3064">
        <v>1014</v>
      </c>
      <c r="D3064" s="5" t="str">
        <f>VLOOKUP(C:C,[10]Sheet1!$A:$M,13,0)</f>
        <v>我的保安裝置無法使用，應該怎麼辦</v>
      </c>
      <c r="F3064" s="5" t="s">
        <v>2242</v>
      </c>
      <c r="G3064" s="20"/>
    </row>
    <row r="3065" spans="1:7">
      <c r="A3065" t="s">
        <v>2900</v>
      </c>
      <c r="B3065" s="5" t="s">
        <v>7</v>
      </c>
      <c r="C3065">
        <v>1041</v>
      </c>
      <c r="D3065" s="5" t="str">
        <f>VLOOKUP(C:C,[10]Sheet1!$A:$M,13,0)</f>
        <v>什麼是提示答案</v>
      </c>
      <c r="F3065" s="5" t="s">
        <v>2242</v>
      </c>
      <c r="G3065" s="20"/>
    </row>
    <row r="3066" spans="1:7">
      <c r="A3066" t="s">
        <v>2901</v>
      </c>
      <c r="B3066" s="5" t="s">
        <v>7</v>
      </c>
      <c r="C3066">
        <v>5</v>
      </c>
      <c r="D3066" s="5" t="str">
        <f>VLOOKUP(C:C,[10]Sheet1!$A:$M,13,0)</f>
        <v>如何重設所有個人網上理財的登入資料</v>
      </c>
      <c r="F3066" s="5" t="s">
        <v>2242</v>
      </c>
      <c r="G3066" s="20"/>
    </row>
    <row r="3067" spans="1:7">
      <c r="A3067" t="s">
        <v>2902</v>
      </c>
      <c r="B3067" s="5" t="s">
        <v>7</v>
      </c>
      <c r="C3067">
        <v>1046</v>
      </c>
      <c r="D3067" s="5" t="str">
        <f>VLOOKUP(C:C,[10]Sheet1!$A:$M,13,0)</f>
        <v>我的個人網上理財被鎖定，應該怎麼辦</v>
      </c>
      <c r="F3067" s="5" t="s">
        <v>2242</v>
      </c>
      <c r="G3067" s="20"/>
    </row>
    <row r="3068" spans="1:7">
      <c r="A3068" t="s">
        <v>2903</v>
      </c>
      <c r="B3068" s="5" t="s">
        <v>7</v>
      </c>
      <c r="C3068">
        <v>1041</v>
      </c>
      <c r="D3068" s="5" t="str">
        <f>VLOOKUP(C:C,[10]Sheet1!$A:$M,13,0)</f>
        <v>什麼是提示答案</v>
      </c>
      <c r="F3068" s="5" t="s">
        <v>2242</v>
      </c>
      <c r="G3068" s="20"/>
    </row>
    <row r="3069" spans="1:7">
      <c r="A3069" t="s">
        <v>2904</v>
      </c>
      <c r="B3069" s="5" t="s">
        <v>7</v>
      </c>
      <c r="C3069">
        <v>514</v>
      </c>
      <c r="D3069" s="5" t="str">
        <f>VLOOKUP(C:C,[10]Sheet1!$A:$M,13,0)</f>
        <v>我可以同時申請實體保安編碼器和流動保安編碼嗎</v>
      </c>
      <c r="F3069" s="5" t="s">
        <v>2242</v>
      </c>
      <c r="G3069" s="20"/>
    </row>
    <row r="3070" spans="1:7">
      <c r="A3070" t="s">
        <v>2905</v>
      </c>
      <c r="B3070" s="5" t="s">
        <v>7</v>
      </c>
      <c r="C3070">
        <v>497</v>
      </c>
      <c r="D3070" s="5" t="str">
        <f>VLOOKUP(C:C,[10]Sheet1!$A:$M,13,0)</f>
        <v>如何啟動流動保安編碼</v>
      </c>
      <c r="F3070" s="5" t="s">
        <v>2242</v>
      </c>
      <c r="G3070" s="20"/>
    </row>
    <row r="3071" spans="1:7">
      <c r="A3071" t="s">
        <v>2906</v>
      </c>
      <c r="B3071" s="5" t="s">
        <v>7</v>
      </c>
      <c r="C3071">
        <v>1053</v>
      </c>
      <c r="D3071" s="5" t="str">
        <f>VLOOKUP(C:C,[10]Sheet1!$A:$M,13,0)</f>
        <v>我需要使用個人網上理財，如何申請保安裝置</v>
      </c>
      <c r="F3071" s="5" t="s">
        <v>2242</v>
      </c>
      <c r="G3071" s="20"/>
    </row>
    <row r="3072" spans="1:7">
      <c r="A3072" t="s">
        <v>2907</v>
      </c>
      <c r="B3072" s="5" t="s">
        <v>7</v>
      </c>
      <c r="C3072">
        <v>1048</v>
      </c>
      <c r="D3072" s="5" t="str">
        <f>VLOOKUP(C:C,[10]Sheet1!$A:$M,13,0)</f>
        <v>新設定的個人網上理財登入訊息何時生效</v>
      </c>
      <c r="F3072" s="5" t="s">
        <v>2242</v>
      </c>
      <c r="G3072" s="20"/>
    </row>
    <row r="3073" spans="1:7">
      <c r="A3073" t="s">
        <v>2908</v>
      </c>
      <c r="B3073" s="5" t="s">
        <v>7</v>
      </c>
      <c r="C3073">
        <v>5</v>
      </c>
      <c r="D3073" s="5" t="str">
        <f>VLOOKUP(C:C,[10]Sheet1!$A:$M,13,0)</f>
        <v>如何重設所有個人網上理財的登入資料</v>
      </c>
      <c r="F3073" s="5" t="s">
        <v>2242</v>
      </c>
      <c r="G3073" s="20"/>
    </row>
    <row r="3074" spans="1:7">
      <c r="A3074" t="s">
        <v>2909</v>
      </c>
      <c r="B3074" s="5" t="s">
        <v>7</v>
      </c>
      <c r="C3074">
        <v>482</v>
      </c>
      <c r="D3074" s="5" t="str">
        <f>VLOOKUP(C:C,[10]Sheet1!$A:$M,13,0)</f>
        <v>如何重設我的實體保安編碼器密碼</v>
      </c>
      <c r="F3074" s="5" t="s">
        <v>2242</v>
      </c>
      <c r="G3074" s="20"/>
    </row>
    <row r="3075" spans="1:7">
      <c r="A3075" t="s">
        <v>2910</v>
      </c>
      <c r="B3075" s="5" t="s">
        <v>7</v>
      </c>
      <c r="C3075">
        <v>1050</v>
      </c>
      <c r="D3075" s="5" t="str">
        <f>VLOOKUP(C:C,[10]Sheet1!$A:$M,13,0)</f>
        <v>我已重設所有安全認證資料，這些訊息何時生效</v>
      </c>
      <c r="F3075" s="5" t="s">
        <v>2242</v>
      </c>
      <c r="G3075" s="20"/>
    </row>
    <row r="3076" spans="1:7">
      <c r="A3076" t="s">
        <v>2911</v>
      </c>
      <c r="B3076" s="5" t="s">
        <v>7</v>
      </c>
      <c r="C3076">
        <v>1046</v>
      </c>
      <c r="D3076" s="5" t="str">
        <f>VLOOKUP(C:C,[10]Sheet1!$A:$M,13,0)</f>
        <v>我的個人網上理財被鎖定，應該怎麼辦</v>
      </c>
      <c r="F3076" s="5" t="s">
        <v>2242</v>
      </c>
      <c r="G3076" s="20"/>
    </row>
    <row r="3077" spans="1:7">
      <c r="A3077" t="s">
        <v>2912</v>
      </c>
      <c r="B3077" s="5" t="s">
        <v>7</v>
      </c>
      <c r="C3077">
        <v>1005</v>
      </c>
      <c r="D3077" s="5" t="str">
        <f>VLOOKUP(C:C,[10]Sheet1!$A:$M,13,0)</f>
        <v>如何登記個人網上理財</v>
      </c>
      <c r="F3077" s="5" t="s">
        <v>2242</v>
      </c>
      <c r="G3077" s="20"/>
    </row>
    <row r="3078" spans="1:7">
      <c r="A3078" t="s">
        <v>2913</v>
      </c>
      <c r="B3078" s="5" t="s">
        <v>7</v>
      </c>
      <c r="C3078">
        <v>4</v>
      </c>
      <c r="D3078" s="5" t="str">
        <f>VLOOKUP(C:C,[10]Sheet1!$A:$M,13,0)</f>
        <v>如果忘記了登入資料，我可以在線上重設嗎</v>
      </c>
      <c r="F3078" s="5" t="s">
        <v>2242</v>
      </c>
      <c r="G3078" s="20"/>
    </row>
    <row r="3079" spans="1:7">
      <c r="A3079" t="s">
        <v>2914</v>
      </c>
      <c r="B3079" s="5" t="s">
        <v>7</v>
      </c>
      <c r="C3079">
        <v>1054</v>
      </c>
      <c r="D3079" s="5" t="str">
        <f>VLOOKUP(C:C,[10]Sheet1!$A:$M,13,0)</f>
        <v>如何啟動保安裝置</v>
      </c>
      <c r="F3079" s="5" t="s">
        <v>2242</v>
      </c>
      <c r="G3079" s="20"/>
    </row>
    <row r="3080" spans="1:7">
      <c r="A3080" t="s">
        <v>2915</v>
      </c>
      <c r="B3080" s="5" t="s">
        <v>7</v>
      </c>
      <c r="C3080">
        <v>4</v>
      </c>
      <c r="D3080" s="5" t="str">
        <f>VLOOKUP(C:C,[10]Sheet1!$A:$M,13,0)</f>
        <v>如果忘記了登入資料，我可以在線上重設嗎</v>
      </c>
      <c r="F3080" s="5" t="s">
        <v>2242</v>
      </c>
      <c r="G3080" s="20"/>
    </row>
    <row r="3081" spans="1:7">
      <c r="A3081" t="s">
        <v>2916</v>
      </c>
      <c r="B3081" s="5" t="s">
        <v>7</v>
      </c>
      <c r="C3081">
        <v>1053</v>
      </c>
      <c r="D3081" s="5" t="str">
        <f>VLOOKUP(C:C,[10]Sheet1!$A:$M,13,0)</f>
        <v>我需要使用個人網上理財，如何申請保安裝置</v>
      </c>
      <c r="F3081" s="5" t="s">
        <v>2242</v>
      </c>
      <c r="G3081" s="20"/>
    </row>
    <row r="3082" spans="1:7">
      <c r="A3082" t="s">
        <v>2917</v>
      </c>
      <c r="B3082" s="5" t="s">
        <v>7</v>
      </c>
      <c r="C3082">
        <v>498</v>
      </c>
      <c r="D3082" s="5" t="str">
        <f>VLOOKUP(C:C,[10]Sheet1!$A:$M,13,0)</f>
        <v>設置流動保安編碼的密碼的格式是什麼</v>
      </c>
      <c r="F3082" s="5" t="s">
        <v>2242</v>
      </c>
      <c r="G3082" s="20"/>
    </row>
    <row r="3083" spans="1:7">
      <c r="A3083" t="s">
        <v>2918</v>
      </c>
      <c r="B3083" s="5" t="s">
        <v>7</v>
      </c>
      <c r="C3083">
        <v>501</v>
      </c>
      <c r="D3083" s="5" t="str">
        <f>VLOOKUP(C:C,[10]Sheet1!$A:$M,13,0)</f>
        <v>我忘記了我的保安問題答案，如何重設流動保安編碼的密碼</v>
      </c>
      <c r="F3083" s="5" t="s">
        <v>2242</v>
      </c>
      <c r="G3083" s="20"/>
    </row>
    <row r="3084" spans="1:7">
      <c r="A3084" t="s">
        <v>2919</v>
      </c>
      <c r="B3084" s="5" t="s">
        <v>7</v>
      </c>
      <c r="C3084">
        <v>5</v>
      </c>
      <c r="D3084" s="5" t="str">
        <f>VLOOKUP(C:C,[10]Sheet1!$A:$M,13,0)</f>
        <v>如何重設所有個人網上理財的登入資料</v>
      </c>
      <c r="F3084" s="5" t="s">
        <v>2242</v>
      </c>
      <c r="G3084" s="20"/>
    </row>
    <row r="3085" spans="1:7">
      <c r="A3085" t="s">
        <v>2920</v>
      </c>
      <c r="B3085" s="5" t="s">
        <v>7</v>
      </c>
      <c r="C3085">
        <v>1046</v>
      </c>
      <c r="D3085" s="5" t="str">
        <f>VLOOKUP(C:C,[10]Sheet1!$A:$M,13,0)</f>
        <v>我的個人網上理財被鎖定，應該怎麼辦</v>
      </c>
      <c r="F3085" s="5" t="s">
        <v>2242</v>
      </c>
      <c r="G3085" s="20"/>
    </row>
    <row r="3086" spans="1:7">
      <c r="A3086" t="s">
        <v>2921</v>
      </c>
      <c r="B3086" s="5" t="s">
        <v>7</v>
      </c>
      <c r="C3086">
        <v>7</v>
      </c>
      <c r="D3086" s="5" t="str">
        <f>VLOOKUP(C:C,[10]Sheet1!$A:$M,13,0)</f>
        <v>設定個人網上理財密碼有什麼要求</v>
      </c>
      <c r="F3086" s="5" t="s">
        <v>2242</v>
      </c>
      <c r="G3086" s="20"/>
    </row>
    <row r="3087" spans="1:7">
      <c r="A3087" t="s">
        <v>2922</v>
      </c>
      <c r="B3087" s="5" t="s">
        <v>7</v>
      </c>
      <c r="C3087">
        <v>471</v>
      </c>
      <c r="D3087" s="5" t="str">
        <f>VLOOKUP(C:C,[10]Sheet1!$A:$M,13,0)</f>
        <v>我沒有收到保安編碼器，應該怎麼辦</v>
      </c>
      <c r="F3087" s="5" t="s">
        <v>2242</v>
      </c>
      <c r="G3087" s="20"/>
    </row>
    <row r="3088" spans="1:7">
      <c r="A3088" t="s">
        <v>2923</v>
      </c>
      <c r="B3088" s="5" t="s">
        <v>7</v>
      </c>
      <c r="C3088">
        <v>492</v>
      </c>
      <c r="D3088" s="5" t="str">
        <f>VLOOKUP(C:C,[10]Sheet1!$A:$M,13,0)</f>
        <v>我需要登入個人網上理財，應該如何使用流動保安編碼產生保安編碼</v>
      </c>
      <c r="F3088" s="5" t="s">
        <v>2242</v>
      </c>
      <c r="G3088" s="20"/>
    </row>
    <row r="3089" spans="1:7">
      <c r="A3089" t="s">
        <v>2924</v>
      </c>
      <c r="B3089" s="5" t="s">
        <v>7</v>
      </c>
      <c r="C3089">
        <v>4</v>
      </c>
      <c r="D3089" s="5" t="str">
        <f>VLOOKUP(C:C,[10]Sheet1!$A:$M,13,0)</f>
        <v>如果忘記了登入資料，我可以在線上重設嗎</v>
      </c>
      <c r="F3089" s="5" t="s">
        <v>2242</v>
      </c>
      <c r="G3089" s="20"/>
    </row>
    <row r="3090" spans="1:7">
      <c r="A3090" t="s">
        <v>2925</v>
      </c>
      <c r="B3090" s="5" t="s">
        <v>7</v>
      </c>
      <c r="C3090">
        <v>1008</v>
      </c>
      <c r="D3090" s="5" t="str">
        <f>VLOOKUP(C:C,[10]Sheet1!$A:$M,13,0)</f>
        <v>我的保安編碼器被鎖了，應該怎麼辦</v>
      </c>
      <c r="F3090" s="5" t="s">
        <v>2242</v>
      </c>
      <c r="G3090" s="20"/>
    </row>
    <row r="3091" spans="1:7">
      <c r="A3091" t="s">
        <v>2926</v>
      </c>
      <c r="B3091" s="5" t="s">
        <v>7</v>
      </c>
      <c r="C3091">
        <v>466</v>
      </c>
      <c r="D3091" s="5" t="str">
        <f>VLOOKUP(C:C,[10]Sheet1!$A:$M,13,0)</f>
        <v>我可以透過電話申請保安編碼器嗎</v>
      </c>
      <c r="F3091" s="5" t="s">
        <v>2242</v>
      </c>
      <c r="G3091" s="20"/>
    </row>
    <row r="3092" spans="1:7">
      <c r="A3092" t="s">
        <v>2927</v>
      </c>
      <c r="B3092" s="5" t="s">
        <v>7</v>
      </c>
      <c r="C3092">
        <v>26</v>
      </c>
      <c r="D3092" s="5" t="str">
        <f>VLOOKUP(C:C,[10]Sheet1!$A:$M,13,0)</f>
        <v>我現有的密碼可以登入新版個人網上理財頁面嗎</v>
      </c>
      <c r="F3092" s="5" t="s">
        <v>2242</v>
      </c>
      <c r="G3092" s="20"/>
    </row>
    <row r="3093" spans="1:7">
      <c r="A3093" t="s">
        <v>2928</v>
      </c>
      <c r="B3093" s="5" t="s">
        <v>7</v>
      </c>
      <c r="C3093">
        <v>1053</v>
      </c>
      <c r="D3093" s="5" t="str">
        <f>VLOOKUP(C:C,[10]Sheet1!$A:$M,13,0)</f>
        <v>我需要使用個人網上理財，如何申請保安裝置</v>
      </c>
      <c r="F3093" s="5" t="s">
        <v>2242</v>
      </c>
      <c r="G3093" s="20"/>
    </row>
    <row r="3094" spans="1:7">
      <c r="A3094" t="s">
        <v>2929</v>
      </c>
      <c r="B3094" s="5" t="s">
        <v>7</v>
      </c>
      <c r="C3094">
        <v>4</v>
      </c>
      <c r="D3094" s="5" t="str">
        <f>VLOOKUP(C:C,[10]Sheet1!$A:$M,13,0)</f>
        <v>如果忘記了登入資料，我可以在線上重設嗎</v>
      </c>
      <c r="F3094" s="5" t="s">
        <v>2242</v>
      </c>
      <c r="G3094" s="20"/>
    </row>
    <row r="3095" spans="1:7">
      <c r="A3095" t="s">
        <v>2930</v>
      </c>
      <c r="B3095" s="5" t="s">
        <v>7</v>
      </c>
      <c r="C3095">
        <v>1043</v>
      </c>
      <c r="D3095" s="5" t="str">
        <f>VLOOKUP(C:C,[10]Sheet1!$A:$M,13,0)</f>
        <v>什麼是個人網上理財密碼</v>
      </c>
      <c r="F3095" s="5" t="s">
        <v>2242</v>
      </c>
      <c r="G3095" s="20"/>
    </row>
    <row r="3096" spans="1:7">
      <c r="A3096" t="s">
        <v>2931</v>
      </c>
      <c r="B3096" s="5" t="s">
        <v>7</v>
      </c>
      <c r="C3096">
        <v>499</v>
      </c>
      <c r="D3096" s="5" t="str">
        <f>VLOOKUP(C:C,[10]Sheet1!$A:$M,13,0)</f>
        <v>如何重設流動保安編碼的密碼</v>
      </c>
      <c r="F3096" s="5" t="s">
        <v>2242</v>
      </c>
      <c r="G3096" s="20"/>
    </row>
    <row r="3097" spans="1:7">
      <c r="A3097" t="s">
        <v>2932</v>
      </c>
      <c r="B3097" s="5" t="s">
        <v>7</v>
      </c>
      <c r="C3097">
        <v>5</v>
      </c>
      <c r="D3097" s="5" t="str">
        <f>VLOOKUP(C:C,[10]Sheet1!$A:$M,13,0)</f>
        <v>如何重設所有個人網上理財的登入資料</v>
      </c>
      <c r="F3097" s="5" t="s">
        <v>2242</v>
      </c>
      <c r="G3097" s="20"/>
    </row>
    <row r="3098" spans="1:7">
      <c r="A3098" t="s">
        <v>2933</v>
      </c>
      <c r="B3098" s="5" t="s">
        <v>7</v>
      </c>
      <c r="C3098">
        <v>6</v>
      </c>
      <c r="D3098" s="5" t="str">
        <f>VLOOKUP(C:C,[10]Sheet1!$A:$M,13,0)</f>
        <v>設定個人網上理財提示問題及答案有什麼要求</v>
      </c>
      <c r="F3098" s="5" t="s">
        <v>2242</v>
      </c>
      <c r="G3098" s="20"/>
    </row>
    <row r="3099" spans="1:7">
      <c r="A3099" t="s">
        <v>2934</v>
      </c>
      <c r="B3099" s="5" t="s">
        <v>7</v>
      </c>
      <c r="C3099">
        <v>4</v>
      </c>
      <c r="D3099" s="5" t="str">
        <f>VLOOKUP(C:C,[10]Sheet1!$A:$M,13,0)</f>
        <v>如果忘記了登入資料，我可以在線上重設嗎</v>
      </c>
      <c r="F3099" s="5" t="s">
        <v>2242</v>
      </c>
      <c r="G3099" s="20"/>
    </row>
    <row r="3100" spans="1:7">
      <c r="A3100" t="s">
        <v>2935</v>
      </c>
      <c r="B3100" s="5" t="s">
        <v>7</v>
      </c>
      <c r="C3100">
        <v>5</v>
      </c>
      <c r="D3100" s="5" t="str">
        <f>VLOOKUP(C:C,[10]Sheet1!$A:$M,13,0)</f>
        <v>如何重設所有個人網上理財的登入資料</v>
      </c>
      <c r="F3100" s="5" t="s">
        <v>2242</v>
      </c>
      <c r="G3100" s="20"/>
    </row>
    <row r="3101" spans="1:7">
      <c r="A3101" t="s">
        <v>2936</v>
      </c>
      <c r="B3101" s="5" t="s">
        <v>7</v>
      </c>
      <c r="C3101">
        <v>4</v>
      </c>
      <c r="D3101" s="5" t="str">
        <f>VLOOKUP(C:C,[10]Sheet1!$A:$M,13,0)</f>
        <v>如果忘記了登入資料，我可以在線上重設嗎</v>
      </c>
      <c r="F3101" s="5" t="s">
        <v>2242</v>
      </c>
      <c r="G3101" s="20"/>
    </row>
    <row r="3102" spans="1:7">
      <c r="A3102" t="s">
        <v>2937</v>
      </c>
      <c r="B3102" s="5" t="s">
        <v>7</v>
      </c>
      <c r="C3102">
        <v>1052</v>
      </c>
      <c r="D3102" s="5" t="str">
        <f>VLOOKUP(C:C,[10]Sheet1!$A:$M,13,0)</f>
        <v>如何重設保安裝置密碼</v>
      </c>
      <c r="F3102" s="5" t="s">
        <v>2242</v>
      </c>
      <c r="G3102" s="20"/>
    </row>
    <row r="3103" spans="1:7">
      <c r="A3103" t="s">
        <v>2938</v>
      </c>
      <c r="B3103" s="5" t="s">
        <v>7</v>
      </c>
      <c r="C3103">
        <v>4</v>
      </c>
      <c r="D3103" s="5" t="str">
        <f>VLOOKUP(C:C,[10]Sheet1!$A:$M,13,0)</f>
        <v>如果忘記了登入資料，我可以在線上重設嗎</v>
      </c>
      <c r="F3103" s="5" t="s">
        <v>2242</v>
      </c>
      <c r="G3103" s="20"/>
    </row>
    <row r="3104" spans="1:7">
      <c r="A3104" t="s">
        <v>2939</v>
      </c>
      <c r="B3104" s="5" t="s">
        <v>7</v>
      </c>
      <c r="C3104">
        <v>1055</v>
      </c>
      <c r="D3104" s="5" t="str">
        <f>VLOOKUP(C:C,[10]Sheet1!$A:$M,13,0)</f>
        <v>登入個人網上理財的2種方式是什麼</v>
      </c>
      <c r="F3104" s="5" t="s">
        <v>2242</v>
      </c>
      <c r="G3104" s="20"/>
    </row>
    <row r="3105" spans="1:7">
      <c r="A3105" t="s">
        <v>2940</v>
      </c>
      <c r="B3105" s="5" t="s">
        <v>7</v>
      </c>
      <c r="C3105">
        <v>4</v>
      </c>
      <c r="D3105" s="5" t="str">
        <f>VLOOKUP(C:C,[10]Sheet1!$A:$M,13,0)</f>
        <v>如果忘記了登入資料，我可以在線上重設嗎</v>
      </c>
      <c r="F3105" s="5" t="s">
        <v>2242</v>
      </c>
      <c r="G3105" s="20"/>
    </row>
    <row r="3106" spans="1:7">
      <c r="A3106" t="s">
        <v>2941</v>
      </c>
      <c r="B3106" s="5" t="s">
        <v>7</v>
      </c>
      <c r="C3106">
        <v>1038</v>
      </c>
      <c r="D3106" s="5" t="str">
        <f>VLOOKUP(C:C,[10]Sheet1!$A:$M,13,0)</f>
        <v>如何登入個人網上理財</v>
      </c>
      <c r="F3106" s="5" t="s">
        <v>2242</v>
      </c>
      <c r="G3106" s="20"/>
    </row>
    <row r="3107" spans="1:7">
      <c r="A3107" t="s">
        <v>2942</v>
      </c>
      <c r="B3107" s="5" t="s">
        <v>7</v>
      </c>
      <c r="C3107">
        <v>5</v>
      </c>
      <c r="D3107" s="5" t="str">
        <f>VLOOKUP(C:C,[10]Sheet1!$A:$M,13,0)</f>
        <v>如何重設所有個人網上理財的登入資料</v>
      </c>
      <c r="F3107" s="5" t="s">
        <v>2242</v>
      </c>
      <c r="G3107" s="20"/>
    </row>
    <row r="3108" spans="1:7">
      <c r="A3108" t="s">
        <v>2943</v>
      </c>
      <c r="B3108" s="5" t="s">
        <v>7</v>
      </c>
      <c r="C3108">
        <v>1005</v>
      </c>
      <c r="D3108" s="5" t="str">
        <f>VLOOKUP(C:C,[10]Sheet1!$A:$M,13,0)</f>
        <v>如何登記個人網上理財</v>
      </c>
      <c r="F3108" s="5" t="s">
        <v>2242</v>
      </c>
      <c r="G3108" s="20"/>
    </row>
    <row r="3109" spans="1:7">
      <c r="A3109" t="s">
        <v>2944</v>
      </c>
      <c r="B3109" s="5" t="s">
        <v>7</v>
      </c>
      <c r="C3109">
        <v>1038</v>
      </c>
      <c r="D3109" s="5" t="str">
        <f>VLOOKUP(C:C,[10]Sheet1!$A:$M,13,0)</f>
        <v>如何登入個人網上理財</v>
      </c>
      <c r="F3109" s="5" t="s">
        <v>2242</v>
      </c>
      <c r="G3109" s="20"/>
    </row>
    <row r="3110" spans="1:7">
      <c r="A3110" t="s">
        <v>2945</v>
      </c>
      <c r="B3110" s="5" t="s">
        <v>7</v>
      </c>
      <c r="C3110">
        <v>1041</v>
      </c>
      <c r="D3110" s="5" t="str">
        <f>VLOOKUP(C:C,[10]Sheet1!$A:$M,13,0)</f>
        <v>什麼是提示答案</v>
      </c>
      <c r="F3110" s="5" t="s">
        <v>2242</v>
      </c>
      <c r="G3110" s="20"/>
    </row>
    <row r="3111" spans="1:7">
      <c r="A3111" t="s">
        <v>2946</v>
      </c>
      <c r="B3111" s="5" t="s">
        <v>7</v>
      </c>
      <c r="C3111">
        <v>4</v>
      </c>
      <c r="D3111" s="5" t="str">
        <f>VLOOKUP(C:C,[10]Sheet1!$A:$M,13,0)</f>
        <v>如果忘記了登入資料，我可以在線上重設嗎</v>
      </c>
      <c r="F3111" s="5" t="s">
        <v>2242</v>
      </c>
      <c r="G3111" s="20"/>
    </row>
    <row r="3112" spans="1:7">
      <c r="A3112" t="s">
        <v>2947</v>
      </c>
      <c r="B3112" s="5" t="s">
        <v>7</v>
      </c>
      <c r="C3112">
        <v>4</v>
      </c>
      <c r="D3112" s="5" t="str">
        <f>VLOOKUP(C:C,[10]Sheet1!$A:$M,13,0)</f>
        <v>如果忘記了登入資料，我可以在線上重設嗎</v>
      </c>
      <c r="F3112" s="5" t="s">
        <v>2242</v>
      </c>
      <c r="G3112" s="20"/>
    </row>
    <row r="3113" spans="1:7">
      <c r="A3113" t="s">
        <v>2948</v>
      </c>
      <c r="B3113" s="5" t="s">
        <v>7</v>
      </c>
      <c r="C3113">
        <v>1053</v>
      </c>
      <c r="D3113" s="5" t="str">
        <f>VLOOKUP(C:C,[10]Sheet1!$A:$M,13,0)</f>
        <v>我需要使用個人網上理財，如何申請保安裝置</v>
      </c>
      <c r="F3113" s="5" t="s">
        <v>2242</v>
      </c>
      <c r="G3113" s="20"/>
    </row>
    <row r="3114" spans="1:7">
      <c r="A3114" t="s">
        <v>2949</v>
      </c>
      <c r="B3114" s="5" t="s">
        <v>7</v>
      </c>
      <c r="C3114">
        <v>1010</v>
      </c>
      <c r="D3114" s="5" t="str">
        <f>VLOOKUP(C:C,[10]Sheet1!$A:$M,13,0)</f>
        <v>如何獲取保安編碼</v>
      </c>
      <c r="F3114" s="5" t="s">
        <v>2242</v>
      </c>
      <c r="G3114" s="20"/>
    </row>
    <row r="3115" spans="1:7">
      <c r="A3115" t="s">
        <v>2950</v>
      </c>
      <c r="B3115" s="5" t="s">
        <v>7</v>
      </c>
      <c r="C3115">
        <v>4</v>
      </c>
      <c r="D3115" s="5" t="str">
        <f>VLOOKUP(C:C,[10]Sheet1!$A:$M,13,0)</f>
        <v>如果忘記了登入資料，我可以在線上重設嗎</v>
      </c>
      <c r="F3115" s="5" t="s">
        <v>2242</v>
      </c>
      <c r="G3115" s="20"/>
    </row>
    <row r="3116" spans="1:7">
      <c r="A3116" t="s">
        <v>2951</v>
      </c>
      <c r="B3116" s="5" t="s">
        <v>7</v>
      </c>
      <c r="C3116">
        <v>466</v>
      </c>
      <c r="D3116" s="5" t="str">
        <f>VLOOKUP(C:C,[10]Sheet1!$A:$M,13,0)</f>
        <v>我可以透過電話申請保安編碼器嗎</v>
      </c>
      <c r="F3116" s="5" t="s">
        <v>2242</v>
      </c>
      <c r="G3116" s="20"/>
    </row>
    <row r="3117" spans="1:7">
      <c r="A3117" t="s">
        <v>2952</v>
      </c>
      <c r="B3117" s="5" t="s">
        <v>7</v>
      </c>
      <c r="C3117">
        <v>1041</v>
      </c>
      <c r="D3117" s="5" t="str">
        <f>VLOOKUP(C:C,[10]Sheet1!$A:$M,13,0)</f>
        <v>什麼是提示答案</v>
      </c>
      <c r="F3117" s="5" t="s">
        <v>2242</v>
      </c>
      <c r="G3117" s="20"/>
    </row>
    <row r="3118" spans="1:7">
      <c r="A3118" t="s">
        <v>2953</v>
      </c>
      <c r="B3118" s="5" t="s">
        <v>7</v>
      </c>
      <c r="C3118">
        <v>1054</v>
      </c>
      <c r="D3118" s="5" t="str">
        <f>VLOOKUP(C:C,[10]Sheet1!$A:$M,13,0)</f>
        <v>如何啟動保安裝置</v>
      </c>
      <c r="F3118" s="5" t="s">
        <v>2242</v>
      </c>
      <c r="G3118" s="20"/>
    </row>
    <row r="3119" spans="1:7">
      <c r="A3119" t="s">
        <v>2954</v>
      </c>
      <c r="B3119" s="5" t="s">
        <v>7</v>
      </c>
      <c r="C3119">
        <v>1005</v>
      </c>
      <c r="D3119" s="5" t="str">
        <f>VLOOKUP(C:C,[10]Sheet1!$A:$M,13,0)</f>
        <v>如何登記個人網上理財</v>
      </c>
      <c r="F3119" s="5" t="s">
        <v>2242</v>
      </c>
      <c r="G3119" s="20"/>
    </row>
    <row r="3120" spans="1:7">
      <c r="A3120" t="s">
        <v>2955</v>
      </c>
      <c r="B3120" s="5" t="s">
        <v>7</v>
      </c>
      <c r="C3120">
        <v>3</v>
      </c>
      <c r="D3120" s="5" t="str">
        <f>VLOOKUP(C:C,[10]Sheet1!$A:$M,13,0)</f>
        <v>如何更改個人網上理財的登入資料</v>
      </c>
      <c r="F3120" s="5" t="s">
        <v>2242</v>
      </c>
      <c r="G3120" s="20"/>
    </row>
    <row r="3121" spans="1:7">
      <c r="A3121" t="s">
        <v>2956</v>
      </c>
      <c r="B3121" s="5" t="s">
        <v>7</v>
      </c>
      <c r="C3121">
        <v>1041</v>
      </c>
      <c r="D3121" s="5" t="str">
        <f>VLOOKUP(C:C,[10]Sheet1!$A:$M,13,0)</f>
        <v>什麼是提示答案</v>
      </c>
      <c r="F3121" s="5" t="s">
        <v>2242</v>
      </c>
      <c r="G3121" s="20"/>
    </row>
    <row r="3122" spans="1:7">
      <c r="A3122" t="s">
        <v>2957</v>
      </c>
      <c r="B3122" s="5" t="s">
        <v>7</v>
      </c>
      <c r="C3122">
        <v>1037</v>
      </c>
      <c r="D3122" s="5" t="str">
        <f>VLOOKUP(C:C,[10]Sheet1!$A:$M,13,0)</f>
        <v>我忘記了個人網上理財用戶名稱，該怎麼辦</v>
      </c>
      <c r="F3122" s="5" t="s">
        <v>2242</v>
      </c>
      <c r="G3122" s="20"/>
    </row>
    <row r="3123" spans="1:7">
      <c r="A3123" t="s">
        <v>2958</v>
      </c>
      <c r="B3123" s="5" t="s">
        <v>7</v>
      </c>
      <c r="C3123">
        <v>4</v>
      </c>
      <c r="D3123" s="5" t="str">
        <f>VLOOKUP(C:C,[10]Sheet1!$A:$M,13,0)</f>
        <v>如果忘記了登入資料，我可以在線上重設嗎</v>
      </c>
      <c r="F3123" s="5" t="s">
        <v>2242</v>
      </c>
      <c r="G3123" s="20"/>
    </row>
    <row r="3124" spans="1:7">
      <c r="A3124" t="s">
        <v>2959</v>
      </c>
      <c r="B3124" s="5" t="s">
        <v>7</v>
      </c>
      <c r="C3124">
        <v>1052</v>
      </c>
      <c r="D3124" s="5" t="str">
        <f>VLOOKUP(C:C,[10]Sheet1!$A:$M,13,0)</f>
        <v>如何重設保安裝置密碼</v>
      </c>
      <c r="F3124" s="5" t="s">
        <v>2242</v>
      </c>
      <c r="G3124" s="20"/>
    </row>
    <row r="3125" spans="1:7">
      <c r="A3125" t="s">
        <v>2960</v>
      </c>
      <c r="B3125" s="5" t="s">
        <v>7</v>
      </c>
      <c r="C3125">
        <v>1053</v>
      </c>
      <c r="D3125" s="5" t="str">
        <f>VLOOKUP(C:C,[10]Sheet1!$A:$M,13,0)</f>
        <v>我需要使用個人網上理財，如何申請保安裝置</v>
      </c>
      <c r="F3125" s="5" t="s">
        <v>2242</v>
      </c>
      <c r="G3125" s="20"/>
    </row>
    <row r="3126" spans="1:7">
      <c r="A3126" t="s">
        <v>2961</v>
      </c>
      <c r="B3126" s="5" t="s">
        <v>7</v>
      </c>
      <c r="C3126">
        <v>1008</v>
      </c>
      <c r="D3126" s="5" t="str">
        <f>VLOOKUP(C:C,[10]Sheet1!$A:$M,13,0)</f>
        <v>我的保安編碼器被鎖了，應該怎麼辦</v>
      </c>
      <c r="F3126" s="5" t="s">
        <v>2242</v>
      </c>
      <c r="G3126" s="20"/>
    </row>
    <row r="3127" spans="1:7">
      <c r="A3127" t="s">
        <v>2962</v>
      </c>
      <c r="B3127" s="5" t="s">
        <v>7</v>
      </c>
      <c r="C3127">
        <v>1041</v>
      </c>
      <c r="D3127" s="5" t="str">
        <f>VLOOKUP(C:C,[10]Sheet1!$A:$M,13,0)</f>
        <v>什麼是提示答案</v>
      </c>
      <c r="F3127" s="5" t="s">
        <v>2242</v>
      </c>
      <c r="G3127" s="20"/>
    </row>
    <row r="3128" spans="1:7">
      <c r="A3128" t="s">
        <v>2963</v>
      </c>
      <c r="B3128" s="5" t="s">
        <v>7</v>
      </c>
      <c r="C3128">
        <v>4</v>
      </c>
      <c r="D3128" s="5" t="str">
        <f>VLOOKUP(C:C,[10]Sheet1!$A:$M,13,0)</f>
        <v>如果忘記了登入資料，我可以在線上重設嗎</v>
      </c>
      <c r="F3128" s="5" t="s">
        <v>2242</v>
      </c>
      <c r="G3128" s="20"/>
    </row>
    <row r="3129" spans="1:7">
      <c r="A3129" t="s">
        <v>2964</v>
      </c>
      <c r="B3129" s="5" t="s">
        <v>7</v>
      </c>
      <c r="C3129">
        <v>1053</v>
      </c>
      <c r="D3129" s="5" t="str">
        <f>VLOOKUP(C:C,[10]Sheet1!$A:$M,13,0)</f>
        <v>我需要使用個人網上理財，如何申請保安裝置</v>
      </c>
      <c r="F3129" s="5" t="s">
        <v>2242</v>
      </c>
      <c r="G3129" s="20"/>
    </row>
    <row r="3130" spans="1:7">
      <c r="A3130" t="s">
        <v>2965</v>
      </c>
      <c r="B3130" s="5" t="s">
        <v>7</v>
      </c>
      <c r="C3130">
        <v>34</v>
      </c>
      <c r="D3130" s="5" t="str">
        <f>VLOOKUP(C:C,[10]Sheet1!$A:$M,13,0)</f>
        <v>登入時出現GSA error，我應該怎樣做</v>
      </c>
      <c r="F3130" s="5" t="s">
        <v>2242</v>
      </c>
      <c r="G3130" s="20"/>
    </row>
    <row r="3131" spans="1:7">
      <c r="A3131" t="s">
        <v>2966</v>
      </c>
      <c r="B3131" s="5" t="s">
        <v>7</v>
      </c>
      <c r="C3131">
        <v>1054</v>
      </c>
      <c r="D3131" s="5" t="str">
        <f>VLOOKUP(C:C,[10]Sheet1!$A:$M,13,0)</f>
        <v>如何啟動保安裝置</v>
      </c>
      <c r="F3131" s="5" t="s">
        <v>2242</v>
      </c>
      <c r="G3131" s="20"/>
    </row>
    <row r="3132" spans="1:7">
      <c r="A3132" t="s">
        <v>2967</v>
      </c>
      <c r="B3132" s="5" t="s">
        <v>7</v>
      </c>
      <c r="C3132">
        <v>1041</v>
      </c>
      <c r="D3132" s="5" t="str">
        <f>VLOOKUP(C:C,[10]Sheet1!$A:$M,13,0)</f>
        <v>什麼是提示答案</v>
      </c>
      <c r="F3132" s="5" t="s">
        <v>2242</v>
      </c>
      <c r="G3132" s="20"/>
    </row>
    <row r="3133" spans="1:7">
      <c r="A3133" t="s">
        <v>2968</v>
      </c>
      <c r="B3133" s="5" t="s">
        <v>7</v>
      </c>
      <c r="C3133">
        <v>1041</v>
      </c>
      <c r="D3133" s="5" t="str">
        <f>VLOOKUP(C:C,[10]Sheet1!$A:$M,13,0)</f>
        <v>什麼是提示答案</v>
      </c>
      <c r="F3133" s="5" t="s">
        <v>2242</v>
      </c>
      <c r="G3133" s="20"/>
    </row>
    <row r="3134" spans="1:7">
      <c r="A3134" t="s">
        <v>2969</v>
      </c>
      <c r="B3134" s="5" t="s">
        <v>7</v>
      </c>
      <c r="C3134">
        <v>1038</v>
      </c>
      <c r="D3134" s="5" t="str">
        <f>VLOOKUP(C:C,[10]Sheet1!$A:$M,13,0)</f>
        <v>如何登入個人網上理財</v>
      </c>
      <c r="F3134" s="5" t="s">
        <v>2242</v>
      </c>
      <c r="G3134" s="20"/>
    </row>
    <row r="3135" spans="1:7">
      <c r="A3135" t="s">
        <v>2970</v>
      </c>
      <c r="B3135" s="5" t="s">
        <v>7</v>
      </c>
      <c r="C3135">
        <v>4</v>
      </c>
      <c r="D3135" s="5" t="str">
        <f>VLOOKUP(C:C,[10]Sheet1!$A:$M,13,0)</f>
        <v>如果忘記了登入資料，我可以在線上重設嗎</v>
      </c>
      <c r="F3135" s="5" t="s">
        <v>2242</v>
      </c>
      <c r="G3135" s="20"/>
    </row>
    <row r="3136" spans="1:7">
      <c r="A3136" t="s">
        <v>2971</v>
      </c>
      <c r="B3136" s="5" t="s">
        <v>7</v>
      </c>
      <c r="C3136">
        <v>1005</v>
      </c>
      <c r="D3136" s="5" t="str">
        <f>VLOOKUP(C:C,[10]Sheet1!$A:$M,13,0)</f>
        <v>如何登記個人網上理財</v>
      </c>
      <c r="F3136" s="5" t="s">
        <v>2242</v>
      </c>
      <c r="G3136" s="20"/>
    </row>
    <row r="3137" spans="1:7">
      <c r="A3137" t="s">
        <v>2972</v>
      </c>
      <c r="B3137" s="5" t="s">
        <v>7</v>
      </c>
      <c r="C3137">
        <v>1041</v>
      </c>
      <c r="D3137" s="5" t="str">
        <f>VLOOKUP(C:C,[10]Sheet1!$A:$M,13,0)</f>
        <v>什麼是提示答案</v>
      </c>
      <c r="F3137" s="5" t="s">
        <v>2242</v>
      </c>
      <c r="G3137" s="20"/>
    </row>
    <row r="3138" spans="1:7">
      <c r="A3138" t="s">
        <v>2973</v>
      </c>
      <c r="B3138" s="5" t="s">
        <v>7</v>
      </c>
      <c r="C3138">
        <v>1054</v>
      </c>
      <c r="D3138" s="5" t="str">
        <f>VLOOKUP(C:C,[10]Sheet1!$A:$M,13,0)</f>
        <v>如何啟動保安裝置</v>
      </c>
      <c r="F3138" s="5" t="s">
        <v>2242</v>
      </c>
      <c r="G3138" s="20"/>
    </row>
    <row r="3139" spans="1:7">
      <c r="A3139" t="s">
        <v>2974</v>
      </c>
      <c r="B3139" s="5" t="s">
        <v>7</v>
      </c>
      <c r="C3139">
        <v>2019</v>
      </c>
      <c r="D3139" s="5" t="str">
        <f>VLOOKUP(C:C,[10]Sheet1!$A:$M,13,0)</f>
        <v>我遺失了我的保安裝置，應該怎麼辦</v>
      </c>
      <c r="F3139" s="5" t="s">
        <v>2242</v>
      </c>
      <c r="G3139" s="20"/>
    </row>
    <row r="3140" spans="1:7">
      <c r="A3140" t="s">
        <v>2975</v>
      </c>
      <c r="B3140" s="5" t="s">
        <v>7</v>
      </c>
      <c r="C3140">
        <v>1041</v>
      </c>
      <c r="D3140" s="5" t="str">
        <f>VLOOKUP(C:C,[10]Sheet1!$A:$M,13,0)</f>
        <v>什麼是提示答案</v>
      </c>
      <c r="F3140" s="5" t="s">
        <v>2242</v>
      </c>
      <c r="G3140" s="20"/>
    </row>
    <row r="3141" spans="1:7">
      <c r="A3141" t="s">
        <v>2976</v>
      </c>
      <c r="B3141" s="5" t="s">
        <v>7</v>
      </c>
      <c r="C3141">
        <v>1041</v>
      </c>
      <c r="D3141" s="5" t="str">
        <f>VLOOKUP(C:C,[10]Sheet1!$A:$M,13,0)</f>
        <v>什麼是提示答案</v>
      </c>
      <c r="F3141" s="5" t="s">
        <v>2242</v>
      </c>
      <c r="G3141" s="20"/>
    </row>
    <row r="3142" spans="1:7">
      <c r="A3142" t="s">
        <v>2977</v>
      </c>
      <c r="B3142" s="5" t="s">
        <v>7</v>
      </c>
      <c r="C3142">
        <v>492</v>
      </c>
      <c r="D3142" s="5" t="str">
        <f>VLOOKUP(C:C,[10]Sheet1!$A:$M,13,0)</f>
        <v>我需要登入個人網上理財，應該如何使用流動保安編碼產生保安編碼</v>
      </c>
      <c r="F3142" s="5" t="s">
        <v>2242</v>
      </c>
      <c r="G3142" s="20"/>
    </row>
    <row r="3143" spans="1:7">
      <c r="A3143" t="s">
        <v>2978</v>
      </c>
      <c r="B3143" s="5" t="s">
        <v>7</v>
      </c>
      <c r="C3143">
        <v>480</v>
      </c>
      <c r="D3143" s="5" t="str">
        <f>VLOOKUP(C:C,[10]Sheet1!$A:$M,13,0)</f>
        <v>如何通過電話理財啟動保安編碼器</v>
      </c>
      <c r="F3143" s="5" t="s">
        <v>2242</v>
      </c>
      <c r="G3143" s="20"/>
    </row>
    <row r="3144" spans="1:7">
      <c r="A3144" t="s">
        <v>2979</v>
      </c>
      <c r="B3144" s="5" t="s">
        <v>7</v>
      </c>
      <c r="C3144">
        <v>482</v>
      </c>
      <c r="D3144" s="5" t="str">
        <f>VLOOKUP(C:C,[10]Sheet1!$A:$M,13,0)</f>
        <v>如何重設我的實體保安編碼器密碼</v>
      </c>
      <c r="F3144" s="5" t="s">
        <v>2242</v>
      </c>
      <c r="G3144" s="20"/>
    </row>
    <row r="3145" spans="1:7">
      <c r="A3145" t="s">
        <v>2980</v>
      </c>
      <c r="B3145" s="5" t="s">
        <v>7</v>
      </c>
      <c r="C3145">
        <v>492</v>
      </c>
      <c r="D3145" s="5" t="str">
        <f>VLOOKUP(C:C,[10]Sheet1!$A:$M,13,0)</f>
        <v>我需要登入個人網上理財，應該如何使用流動保安編碼產生保安編碼</v>
      </c>
      <c r="F3145" s="5" t="s">
        <v>2242</v>
      </c>
      <c r="G3145" s="20"/>
    </row>
    <row r="3146" spans="1:7">
      <c r="A3146" t="s">
        <v>2981</v>
      </c>
      <c r="B3146" s="5" t="s">
        <v>7</v>
      </c>
      <c r="C3146">
        <v>5</v>
      </c>
      <c r="D3146" s="5" t="str">
        <f>VLOOKUP(C:C,[10]Sheet1!$A:$M,13,0)</f>
        <v>如何重設所有個人網上理財的登入資料</v>
      </c>
      <c r="F3146" s="5" t="s">
        <v>2242</v>
      </c>
      <c r="G3146" s="20"/>
    </row>
    <row r="3147" spans="1:7">
      <c r="A3147" t="s">
        <v>2982</v>
      </c>
      <c r="B3147" s="5" t="s">
        <v>7</v>
      </c>
      <c r="C3147">
        <v>482</v>
      </c>
      <c r="D3147" s="5" t="str">
        <f>VLOOKUP(C:C,[10]Sheet1!$A:$M,13,0)</f>
        <v>如何重設我的實體保安編碼器密碼</v>
      </c>
      <c r="F3147" s="5" t="s">
        <v>2242</v>
      </c>
      <c r="G3147" s="20"/>
    </row>
    <row r="3148" spans="1:7">
      <c r="A3148" t="s">
        <v>2983</v>
      </c>
      <c r="B3148" s="5" t="s">
        <v>7</v>
      </c>
      <c r="C3148">
        <v>1008</v>
      </c>
      <c r="D3148" s="5" t="str">
        <f>VLOOKUP(C:C,[10]Sheet1!$A:$M,13,0)</f>
        <v>我的保安編碼器被鎖了，應該怎麼辦</v>
      </c>
      <c r="F3148" s="5" t="s">
        <v>2242</v>
      </c>
      <c r="G3148" s="20"/>
    </row>
    <row r="3149" spans="1:7">
      <c r="A3149" t="s">
        <v>2984</v>
      </c>
      <c r="B3149" s="5" t="s">
        <v>7</v>
      </c>
      <c r="C3149">
        <v>1013</v>
      </c>
      <c r="D3149" s="5" t="str">
        <f>VLOOKUP(C:C,[10]Sheet1!$A:$M,13,0)</f>
        <v>如何通過流動保安編碼獲取保安編碼</v>
      </c>
      <c r="F3149" s="5" t="s">
        <v>2242</v>
      </c>
      <c r="G3149" s="20"/>
    </row>
    <row r="3150" spans="1:7">
      <c r="A3150" t="s">
        <v>2985</v>
      </c>
      <c r="B3150" s="5" t="s">
        <v>7</v>
      </c>
      <c r="C3150">
        <v>1048</v>
      </c>
      <c r="D3150" s="5" t="str">
        <f>VLOOKUP(C:C,[10]Sheet1!$A:$M,13,0)</f>
        <v>新設定的個人網上理財登入訊息何時生效</v>
      </c>
      <c r="F3150" s="5" t="s">
        <v>2242</v>
      </c>
      <c r="G3150" s="20"/>
    </row>
    <row r="3151" spans="1:7">
      <c r="A3151" t="s">
        <v>2986</v>
      </c>
      <c r="B3151" s="5" t="s">
        <v>7</v>
      </c>
      <c r="C3151">
        <v>4</v>
      </c>
      <c r="D3151" s="5" t="str">
        <f>VLOOKUP(C:C,[10]Sheet1!$A:$M,13,0)</f>
        <v>如果忘記了登入資料，我可以在線上重設嗎</v>
      </c>
      <c r="F3151" s="5" t="s">
        <v>2242</v>
      </c>
      <c r="G3151" s="20"/>
    </row>
    <row r="3152" spans="1:7">
      <c r="A3152" t="s">
        <v>2987</v>
      </c>
      <c r="B3152" s="5" t="s">
        <v>7</v>
      </c>
      <c r="C3152">
        <v>1037</v>
      </c>
      <c r="D3152" s="5" t="str">
        <f>VLOOKUP(C:C,[10]Sheet1!$A:$M,13,0)</f>
        <v>我忘記了個人網上理財用戶名稱，該怎麼辦</v>
      </c>
      <c r="F3152" s="5" t="s">
        <v>2242</v>
      </c>
      <c r="G3152" s="20"/>
    </row>
    <row r="3153" spans="1:7">
      <c r="A3153" t="s">
        <v>2988</v>
      </c>
      <c r="B3153" s="5" t="s">
        <v>7</v>
      </c>
      <c r="C3153">
        <v>1005</v>
      </c>
      <c r="D3153" s="5" t="str">
        <f>VLOOKUP(C:C,[10]Sheet1!$A:$M,13,0)</f>
        <v>如何登記個人網上理財</v>
      </c>
      <c r="F3153" s="5" t="s">
        <v>2242</v>
      </c>
      <c r="G3153" s="20"/>
    </row>
    <row r="3154" spans="1:7">
      <c r="A3154" t="s">
        <v>2989</v>
      </c>
      <c r="B3154" s="5" t="s">
        <v>7</v>
      </c>
      <c r="C3154">
        <v>497</v>
      </c>
      <c r="D3154" s="5" t="str">
        <f>VLOOKUP(C:C,[10]Sheet1!$A:$M,13,0)</f>
        <v>如何啟動流動保安編碼</v>
      </c>
      <c r="F3154" s="5" t="s">
        <v>2242</v>
      </c>
      <c r="G3154" s="20"/>
    </row>
    <row r="3155" spans="1:7">
      <c r="A3155" t="s">
        <v>2990</v>
      </c>
      <c r="B3155" s="5" t="s">
        <v>7</v>
      </c>
      <c r="C3155">
        <v>466</v>
      </c>
      <c r="D3155" s="5" t="str">
        <f>VLOOKUP(C:C,[10]Sheet1!$A:$M,13,0)</f>
        <v>我可以透過電話申請保安編碼器嗎</v>
      </c>
      <c r="F3155" s="5" t="s">
        <v>2242</v>
      </c>
      <c r="G3155" s="20"/>
    </row>
    <row r="3156" spans="1:7">
      <c r="A3156" t="s">
        <v>2991</v>
      </c>
      <c r="B3156" s="5" t="s">
        <v>7</v>
      </c>
      <c r="C3156">
        <v>1046</v>
      </c>
      <c r="D3156" s="5" t="str">
        <f>VLOOKUP(C:C,[10]Sheet1!$A:$M,13,0)</f>
        <v>我的個人網上理財被鎖定，應該怎麼辦</v>
      </c>
      <c r="F3156" s="5" t="s">
        <v>2242</v>
      </c>
      <c r="G3156" s="20"/>
    </row>
    <row r="3157" spans="1:7">
      <c r="A3157" t="s">
        <v>2992</v>
      </c>
      <c r="B3157" s="5" t="s">
        <v>7</v>
      </c>
      <c r="C3157">
        <v>1053</v>
      </c>
      <c r="D3157" s="5" t="str">
        <f>VLOOKUP(C:C,[10]Sheet1!$A:$M,13,0)</f>
        <v>我需要使用個人網上理財，如何申請保安裝置</v>
      </c>
      <c r="F3157" s="5" t="s">
        <v>2242</v>
      </c>
      <c r="G3157" s="20"/>
    </row>
    <row r="3158" spans="1:7">
      <c r="A3158" t="s">
        <v>2993</v>
      </c>
      <c r="B3158" s="5" t="s">
        <v>7</v>
      </c>
      <c r="C3158">
        <v>1053</v>
      </c>
      <c r="D3158" s="5" t="str">
        <f>VLOOKUP(C:C,[10]Sheet1!$A:$M,13,0)</f>
        <v>我需要使用個人網上理財，如何申請保安裝置</v>
      </c>
      <c r="F3158" s="5" t="s">
        <v>2242</v>
      </c>
      <c r="G3158" s="20"/>
    </row>
    <row r="3159" spans="1:7">
      <c r="A3159" t="s">
        <v>2994</v>
      </c>
      <c r="B3159" s="5" t="s">
        <v>7</v>
      </c>
      <c r="C3159">
        <v>1016</v>
      </c>
      <c r="D3159" s="5" t="str">
        <f>VLOOKUP(C:C,[10]Sheet1!$A:$M,13,0)</f>
        <v>如何解決有關保安編碼器密碼的問題</v>
      </c>
      <c r="F3159" s="5" t="s">
        <v>2242</v>
      </c>
      <c r="G3159" s="20"/>
    </row>
    <row r="3160" spans="1:7">
      <c r="A3160" t="s">
        <v>2995</v>
      </c>
      <c r="B3160" s="5" t="s">
        <v>7</v>
      </c>
      <c r="C3160">
        <v>1046</v>
      </c>
      <c r="D3160" s="5" t="str">
        <f>VLOOKUP(C:C,[10]Sheet1!$A:$M,13,0)</f>
        <v>我的個人網上理財被鎖定，應該怎麼辦</v>
      </c>
      <c r="F3160" s="5" t="s">
        <v>2242</v>
      </c>
      <c r="G3160" s="20"/>
    </row>
    <row r="3161" spans="1:7">
      <c r="A3161" t="s">
        <v>2996</v>
      </c>
      <c r="B3161" s="5" t="s">
        <v>7</v>
      </c>
      <c r="C3161">
        <v>1040</v>
      </c>
      <c r="D3161" s="5" t="str">
        <f>VLOOKUP(C:C,[10]Sheet1!$A:$M,13,0)</f>
        <v>如何在不使用保安編碼器或流動保安編碼的情況下，登入個人網上理財</v>
      </c>
      <c r="F3161" s="5" t="s">
        <v>2242</v>
      </c>
      <c r="G3161" s="20"/>
    </row>
    <row r="3162" spans="1:7">
      <c r="A3162" t="s">
        <v>2997</v>
      </c>
      <c r="B3162" s="5" t="s">
        <v>7</v>
      </c>
      <c r="C3162">
        <v>1040</v>
      </c>
      <c r="D3162" s="5" t="str">
        <f>VLOOKUP(C:C,[10]Sheet1!$A:$M,13,0)</f>
        <v>如何在不使用保安編碼器或流動保安編碼的情況下，登入個人網上理財</v>
      </c>
      <c r="F3162" s="5" t="s">
        <v>2242</v>
      </c>
      <c r="G3162" s="20"/>
    </row>
    <row r="3163" spans="1:7">
      <c r="A3163" t="s">
        <v>2998</v>
      </c>
      <c r="B3163" s="5" t="s">
        <v>7</v>
      </c>
      <c r="C3163">
        <v>31</v>
      </c>
      <c r="D3163" s="5" t="str">
        <f>VLOOKUP(C:C,[10]Sheet1!$A:$M,13,0)</f>
        <v>個人網上理財頁面中的綠色剔號是什麼意思</v>
      </c>
      <c r="F3163" s="5" t="s">
        <v>2242</v>
      </c>
      <c r="G3163" s="20"/>
    </row>
    <row r="3164" spans="1:7">
      <c r="A3164" t="s">
        <v>2999</v>
      </c>
      <c r="B3164" s="5" t="s">
        <v>7</v>
      </c>
      <c r="C3164">
        <v>1040</v>
      </c>
      <c r="D3164" s="5" t="str">
        <f>VLOOKUP(C:C,[10]Sheet1!$A:$M,13,0)</f>
        <v>如何在不使用保安編碼器或流動保安編碼的情況下，登入個人網上理財</v>
      </c>
      <c r="F3164" s="5" t="s">
        <v>2242</v>
      </c>
      <c r="G3164" s="20"/>
    </row>
    <row r="3165" spans="1:7">
      <c r="A3165" t="s">
        <v>3000</v>
      </c>
      <c r="B3165" s="5" t="s">
        <v>7</v>
      </c>
      <c r="C3165">
        <v>1014</v>
      </c>
      <c r="D3165" s="5" t="str">
        <f>VLOOKUP(C:C,[10]Sheet1!$A:$M,13,0)</f>
        <v>我的保安裝置無法使用，應該怎麼辦</v>
      </c>
      <c r="F3165" s="5" t="s">
        <v>2242</v>
      </c>
      <c r="G3165" s="20"/>
    </row>
    <row r="3166" spans="1:7">
      <c r="A3166" t="s">
        <v>3001</v>
      </c>
      <c r="B3166" s="5" t="s">
        <v>7</v>
      </c>
      <c r="C3166">
        <v>1046</v>
      </c>
      <c r="D3166" s="5" t="str">
        <f>VLOOKUP(C:C,[10]Sheet1!$A:$M,13,0)</f>
        <v>我的個人網上理財被鎖定，應該怎麼辦</v>
      </c>
      <c r="F3166" s="5" t="s">
        <v>2242</v>
      </c>
      <c r="G3166" s="20"/>
    </row>
    <row r="3167" spans="1:7">
      <c r="A3167" t="s">
        <v>3002</v>
      </c>
      <c r="B3167" s="5" t="s">
        <v>7</v>
      </c>
      <c r="C3167">
        <v>4</v>
      </c>
      <c r="D3167" s="5" t="str">
        <f>VLOOKUP(C:C,[10]Sheet1!$A:$M,13,0)</f>
        <v>如果忘記了登入資料，我可以在線上重設嗎</v>
      </c>
      <c r="F3167" s="5" t="s">
        <v>2242</v>
      </c>
      <c r="G3167" s="20"/>
    </row>
    <row r="3168" spans="1:7">
      <c r="A3168" t="s">
        <v>3003</v>
      </c>
      <c r="B3168" s="5" t="s">
        <v>7</v>
      </c>
      <c r="C3168">
        <v>1040</v>
      </c>
      <c r="D3168" s="5" t="str">
        <f>VLOOKUP(C:C,[10]Sheet1!$A:$M,13,0)</f>
        <v>如何在不使用保安編碼器或流動保安編碼的情況下，登入個人網上理財</v>
      </c>
      <c r="F3168" s="5" t="s">
        <v>2242</v>
      </c>
      <c r="G3168" s="20"/>
    </row>
    <row r="3169" spans="1:7">
      <c r="A3169" t="s">
        <v>3004</v>
      </c>
      <c r="B3169" s="5" t="s">
        <v>7</v>
      </c>
      <c r="C3169">
        <v>1038</v>
      </c>
      <c r="D3169" s="5" t="str">
        <f>VLOOKUP(C:C,[10]Sheet1!$A:$M,13,0)</f>
        <v>如何登入個人網上理財</v>
      </c>
      <c r="F3169" s="5" t="s">
        <v>2242</v>
      </c>
      <c r="G3169" s="20"/>
    </row>
    <row r="3170" spans="1:7">
      <c r="A3170" t="s">
        <v>3005</v>
      </c>
      <c r="B3170" s="5" t="s">
        <v>7</v>
      </c>
      <c r="C3170">
        <v>5</v>
      </c>
      <c r="D3170" s="5" t="str">
        <f>VLOOKUP(C:C,[10]Sheet1!$A:$M,13,0)</f>
        <v>如何重設所有個人網上理財的登入資料</v>
      </c>
      <c r="F3170" s="5" t="s">
        <v>2242</v>
      </c>
      <c r="G3170" s="20"/>
    </row>
    <row r="3171" spans="1:7">
      <c r="A3171" t="s">
        <v>3006</v>
      </c>
      <c r="B3171" s="5" t="s">
        <v>7</v>
      </c>
      <c r="C3171">
        <v>1046</v>
      </c>
      <c r="D3171" s="5" t="str">
        <f>VLOOKUP(C:C,[10]Sheet1!$A:$M,13,0)</f>
        <v>我的個人網上理財被鎖定，應該怎麼辦</v>
      </c>
      <c r="F3171" s="5" t="s">
        <v>2242</v>
      </c>
      <c r="G3171" s="20"/>
    </row>
    <row r="3172" spans="1:7">
      <c r="A3172" t="s">
        <v>3007</v>
      </c>
      <c r="B3172" s="5" t="s">
        <v>7</v>
      </c>
      <c r="C3172">
        <v>1019</v>
      </c>
      <c r="D3172" s="5" t="str">
        <f>VLOOKUP(C:C,[10]Sheet1!$A:$M,13,0)</f>
        <v>收到實體保安編碼器之後，我需要做什麼</v>
      </c>
      <c r="F3172" s="5" t="s">
        <v>2242</v>
      </c>
      <c r="G3172" s="20"/>
    </row>
    <row r="3173" spans="1:7">
      <c r="A3173" t="s">
        <v>3008</v>
      </c>
      <c r="B3173" s="5" t="s">
        <v>7</v>
      </c>
      <c r="C3173">
        <v>466</v>
      </c>
      <c r="D3173" s="5" t="str">
        <f>VLOOKUP(C:C,[10]Sheet1!$A:$M,13,0)</f>
        <v>我可以透過電話申請保安編碼器嗎</v>
      </c>
      <c r="F3173" s="5" t="s">
        <v>2242</v>
      </c>
      <c r="G3173" s="20"/>
    </row>
    <row r="3174" spans="1:7">
      <c r="A3174" t="s">
        <v>3009</v>
      </c>
      <c r="B3174" s="5" t="s">
        <v>7</v>
      </c>
      <c r="C3174">
        <v>4</v>
      </c>
      <c r="D3174" s="5" t="str">
        <f>VLOOKUP(C:C,[10]Sheet1!$A:$M,13,0)</f>
        <v>如果忘記了登入資料，我可以在線上重設嗎</v>
      </c>
      <c r="F3174" s="5" t="s">
        <v>2242</v>
      </c>
      <c r="G3174" s="20"/>
    </row>
    <row r="3175" spans="1:7">
      <c r="A3175" t="s">
        <v>3010</v>
      </c>
      <c r="B3175" s="5" t="s">
        <v>7</v>
      </c>
      <c r="C3175">
        <v>1039</v>
      </c>
      <c r="D3175" s="5" t="str">
        <f>VLOOKUP(C:C,[10]Sheet1!$A:$M,13,0)</f>
        <v>如何使用保安編碼器或流動保安編碼，登入個人網上理財</v>
      </c>
      <c r="F3175" s="5" t="s">
        <v>2242</v>
      </c>
      <c r="G3175" s="20"/>
    </row>
    <row r="3176" spans="1:7">
      <c r="A3176" t="s">
        <v>3011</v>
      </c>
      <c r="B3176" s="5" t="s">
        <v>7</v>
      </c>
      <c r="C3176">
        <v>1019</v>
      </c>
      <c r="D3176" s="5" t="str">
        <f>VLOOKUP(C:C,[10]Sheet1!$A:$M,13,0)</f>
        <v>收到實體保安編碼器之後，我需要做什麼</v>
      </c>
      <c r="F3176" s="5" t="s">
        <v>2242</v>
      </c>
      <c r="G3176" s="20"/>
    </row>
    <row r="3177" spans="1:7">
      <c r="A3177" t="s">
        <v>3012</v>
      </c>
      <c r="B3177" s="5" t="s">
        <v>7</v>
      </c>
      <c r="C3177">
        <v>1038</v>
      </c>
      <c r="D3177" s="5" t="str">
        <f>VLOOKUP(C:C,[10]Sheet1!$A:$M,13,0)</f>
        <v>如何登入個人網上理財</v>
      </c>
      <c r="F3177" s="5" t="s">
        <v>2242</v>
      </c>
      <c r="G3177" s="20"/>
    </row>
    <row r="3178" spans="1:7">
      <c r="A3178" t="s">
        <v>3013</v>
      </c>
      <c r="B3178" s="5" t="s">
        <v>7</v>
      </c>
      <c r="C3178">
        <v>492</v>
      </c>
      <c r="D3178" s="5" t="str">
        <f>VLOOKUP(C:C,[10]Sheet1!$A:$M,13,0)</f>
        <v>我需要登入個人網上理財，應該如何使用流動保安編碼產生保安編碼</v>
      </c>
      <c r="F3178" s="5" t="s">
        <v>2242</v>
      </c>
      <c r="G3178" s="20"/>
    </row>
    <row r="3179" spans="1:7">
      <c r="A3179" t="s">
        <v>3014</v>
      </c>
      <c r="B3179" s="5" t="s">
        <v>7</v>
      </c>
      <c r="C3179">
        <v>1053</v>
      </c>
      <c r="D3179" s="5" t="str">
        <f>VLOOKUP(C:C,[10]Sheet1!$A:$M,13,0)</f>
        <v>我需要使用個人網上理財，如何申請保安裝置</v>
      </c>
      <c r="F3179" s="5" t="s">
        <v>2242</v>
      </c>
      <c r="G3179" s="20"/>
    </row>
    <row r="3180" spans="1:7">
      <c r="A3180" t="s">
        <v>3015</v>
      </c>
      <c r="B3180" s="5" t="s">
        <v>7</v>
      </c>
      <c r="C3180">
        <v>1014</v>
      </c>
      <c r="D3180" s="5" t="str">
        <f>VLOOKUP(C:C,[10]Sheet1!$A:$M,13,0)</f>
        <v>我的保安裝置無法使用，應該怎麼辦</v>
      </c>
      <c r="F3180" s="5" t="s">
        <v>2242</v>
      </c>
      <c r="G3180" s="20"/>
    </row>
    <row r="3181" spans="1:7">
      <c r="A3181" t="s">
        <v>3016</v>
      </c>
      <c r="B3181" s="5" t="s">
        <v>7</v>
      </c>
      <c r="C3181">
        <v>1037</v>
      </c>
      <c r="D3181" s="5" t="str">
        <f>VLOOKUP(C:C,[10]Sheet1!$A:$M,13,0)</f>
        <v>我忘記了個人網上理財用戶名稱，該怎麼辦</v>
      </c>
      <c r="F3181" s="5" t="s">
        <v>2242</v>
      </c>
      <c r="G3181" s="20"/>
    </row>
    <row r="3182" spans="1:7">
      <c r="A3182" t="s">
        <v>3017</v>
      </c>
      <c r="B3182" s="5" t="s">
        <v>7</v>
      </c>
      <c r="C3182">
        <v>1048</v>
      </c>
      <c r="D3182" s="5" t="str">
        <f>VLOOKUP(C:C,[10]Sheet1!$A:$M,13,0)</f>
        <v>新設定的個人網上理財登入訊息何時生效</v>
      </c>
      <c r="F3182" s="5" t="s">
        <v>2242</v>
      </c>
      <c r="G3182" s="20"/>
    </row>
    <row r="3183" spans="1:7">
      <c r="A3183" t="s">
        <v>3018</v>
      </c>
      <c r="B3183" s="5" t="s">
        <v>7</v>
      </c>
      <c r="C3183">
        <v>1019</v>
      </c>
      <c r="D3183" s="5" t="str">
        <f>VLOOKUP(C:C,[10]Sheet1!$A:$M,13,0)</f>
        <v>收到實體保安編碼器之後，我需要做什麼</v>
      </c>
      <c r="F3183" s="5" t="s">
        <v>2242</v>
      </c>
      <c r="G3183" s="20"/>
    </row>
    <row r="3184" spans="1:7">
      <c r="A3184" t="s">
        <v>3019</v>
      </c>
      <c r="B3184" s="5" t="s">
        <v>7</v>
      </c>
      <c r="C3184">
        <v>1008</v>
      </c>
      <c r="D3184" s="5" t="str">
        <f>VLOOKUP(C:C,[10]Sheet1!$A:$M,13,0)</f>
        <v>我的保安編碼器被鎖了，應該怎麼辦</v>
      </c>
      <c r="F3184" s="5" t="s">
        <v>2242</v>
      </c>
      <c r="G3184" s="20"/>
    </row>
    <row r="3185" spans="1:7">
      <c r="A3185" t="s">
        <v>3020</v>
      </c>
      <c r="B3185" s="5" t="s">
        <v>7</v>
      </c>
      <c r="C3185">
        <v>1054</v>
      </c>
      <c r="D3185" s="5" t="str">
        <f>VLOOKUP(C:C,[10]Sheet1!$A:$M,13,0)</f>
        <v>如何啟動保安裝置</v>
      </c>
      <c r="F3185" s="5" t="s">
        <v>2242</v>
      </c>
      <c r="G3185" s="20"/>
    </row>
    <row r="3186" spans="1:7">
      <c r="A3186" t="s">
        <v>3021</v>
      </c>
      <c r="B3186" s="5" t="s">
        <v>7</v>
      </c>
      <c r="C3186">
        <v>1038</v>
      </c>
      <c r="D3186" s="5" t="str">
        <f>VLOOKUP(C:C,[10]Sheet1!$A:$M,13,0)</f>
        <v>如何登入個人網上理財</v>
      </c>
      <c r="F3186" s="5" t="s">
        <v>2242</v>
      </c>
      <c r="G3186" s="20"/>
    </row>
    <row r="3187" spans="1:7">
      <c r="A3187" t="s">
        <v>3022</v>
      </c>
      <c r="B3187" s="5" t="s">
        <v>7</v>
      </c>
      <c r="C3187">
        <v>1014</v>
      </c>
      <c r="D3187" s="5" t="str">
        <f>VLOOKUP(C:C,[10]Sheet1!$A:$M,13,0)</f>
        <v>我的保安裝置無法使用，應該怎麼辦</v>
      </c>
      <c r="F3187" s="5" t="s">
        <v>2242</v>
      </c>
      <c r="G3187" s="20"/>
    </row>
    <row r="3188" spans="1:7">
      <c r="A3188" t="s">
        <v>3023</v>
      </c>
      <c r="B3188" s="5" t="s">
        <v>7</v>
      </c>
      <c r="C3188">
        <v>1046</v>
      </c>
      <c r="D3188" s="5" t="str">
        <f>VLOOKUP(C:C,[10]Sheet1!$A:$M,13,0)</f>
        <v>我的個人網上理財被鎖定，應該怎麼辦</v>
      </c>
      <c r="F3188" s="5" t="s">
        <v>2242</v>
      </c>
      <c r="G3188" s="20"/>
    </row>
    <row r="3189" spans="1:7">
      <c r="A3189" t="s">
        <v>3024</v>
      </c>
      <c r="B3189" s="5" t="s">
        <v>7</v>
      </c>
      <c r="C3189">
        <v>1038</v>
      </c>
      <c r="D3189" s="5" t="str">
        <f>VLOOKUP(C:C,[10]Sheet1!$A:$M,13,0)</f>
        <v>如何登入個人網上理財</v>
      </c>
      <c r="F3189" s="5" t="s">
        <v>2242</v>
      </c>
      <c r="G3189" s="20"/>
    </row>
    <row r="3190" spans="1:7">
      <c r="A3190" t="s">
        <v>3025</v>
      </c>
      <c r="B3190" s="5" t="s">
        <v>7</v>
      </c>
      <c r="C3190">
        <v>4</v>
      </c>
      <c r="D3190" s="5" t="str">
        <f>VLOOKUP(C:C,[10]Sheet1!$A:$M,13,0)</f>
        <v>如果忘記了登入資料，我可以在線上重設嗎</v>
      </c>
      <c r="F3190" s="5" t="s">
        <v>2242</v>
      </c>
      <c r="G3190" s="20"/>
    </row>
    <row r="3191" spans="1:7">
      <c r="A3191" t="s">
        <v>3026</v>
      </c>
      <c r="B3191" s="5" t="s">
        <v>7</v>
      </c>
      <c r="C3191">
        <v>5</v>
      </c>
      <c r="D3191" s="5" t="str">
        <f>VLOOKUP(C:C,[10]Sheet1!$A:$M,13,0)</f>
        <v>如何重設所有個人網上理財的登入資料</v>
      </c>
      <c r="F3191" s="5" t="s">
        <v>2242</v>
      </c>
      <c r="G3191" s="20"/>
    </row>
    <row r="3192" spans="1:7">
      <c r="A3192" t="s">
        <v>3027</v>
      </c>
      <c r="B3192" s="5" t="s">
        <v>7</v>
      </c>
      <c r="C3192">
        <v>466</v>
      </c>
      <c r="D3192" s="5" t="str">
        <f>VLOOKUP(C:C,[10]Sheet1!$A:$M,13,0)</f>
        <v>我可以透過電話申請保安編碼器嗎</v>
      </c>
      <c r="F3192" s="5" t="s">
        <v>2242</v>
      </c>
      <c r="G3192" s="20"/>
    </row>
    <row r="3193" spans="1:7">
      <c r="A3193" t="s">
        <v>3028</v>
      </c>
      <c r="B3193" s="5" t="s">
        <v>7</v>
      </c>
      <c r="C3193">
        <v>4</v>
      </c>
      <c r="D3193" s="5" t="str">
        <f>VLOOKUP(C:C,[10]Sheet1!$A:$M,13,0)</f>
        <v>如果忘記了登入資料，我可以在線上重設嗎</v>
      </c>
      <c r="F3193" s="5" t="s">
        <v>2242</v>
      </c>
      <c r="G3193" s="20"/>
    </row>
    <row r="3194" spans="1:7">
      <c r="A3194" t="s">
        <v>3029</v>
      </c>
      <c r="B3194" s="5" t="s">
        <v>7</v>
      </c>
      <c r="C3194">
        <v>1046</v>
      </c>
      <c r="D3194" s="5" t="str">
        <f>VLOOKUP(C:C,[10]Sheet1!$A:$M,13,0)</f>
        <v>我的個人網上理財被鎖定，應該怎麼辦</v>
      </c>
      <c r="F3194" s="5" t="s">
        <v>2242</v>
      </c>
      <c r="G3194" s="20"/>
    </row>
    <row r="3195" spans="1:7">
      <c r="A3195" t="s">
        <v>3030</v>
      </c>
      <c r="B3195" s="5" t="s">
        <v>7</v>
      </c>
      <c r="C3195">
        <v>1009</v>
      </c>
      <c r="D3195" s="5" t="str">
        <f>VLOOKUP(C:C,[10]Sheet1!$A:$M,13,0)</f>
        <v>連續輸入錯誤的保安編碼導致服務被暫停使用，我應該怎麼辦</v>
      </c>
      <c r="F3195" s="5" t="s">
        <v>2242</v>
      </c>
      <c r="G3195" s="20"/>
    </row>
    <row r="3196" spans="1:7">
      <c r="A3196" t="s">
        <v>3031</v>
      </c>
      <c r="B3196" s="5" t="s">
        <v>7</v>
      </c>
      <c r="C3196">
        <v>466</v>
      </c>
      <c r="D3196" s="5" t="str">
        <f>VLOOKUP(C:C,[10]Sheet1!$A:$M,13,0)</f>
        <v>我可以透過電話申請保安編碼器嗎</v>
      </c>
      <c r="F3196" s="5" t="s">
        <v>2242</v>
      </c>
      <c r="G3196" s="20"/>
    </row>
    <row r="3197" spans="1:7">
      <c r="A3197" t="s">
        <v>3032</v>
      </c>
      <c r="B3197" s="5" t="s">
        <v>7</v>
      </c>
      <c r="C3197">
        <v>471</v>
      </c>
      <c r="D3197" s="5" t="str">
        <f>VLOOKUP(C:C,[10]Sheet1!$A:$M,13,0)</f>
        <v>我沒有收到保安編碼器，應該怎麼辦</v>
      </c>
      <c r="F3197" s="5" t="s">
        <v>2242</v>
      </c>
      <c r="G3197" s="20"/>
    </row>
    <row r="3198" spans="1:7">
      <c r="A3198" t="s">
        <v>3033</v>
      </c>
      <c r="B3198" s="5" t="s">
        <v>7</v>
      </c>
      <c r="C3198">
        <v>1038</v>
      </c>
      <c r="D3198" s="5" t="str">
        <f>VLOOKUP(C:C,[10]Sheet1!$A:$M,13,0)</f>
        <v>如何登入個人網上理財</v>
      </c>
      <c r="F3198" s="5" t="s">
        <v>2242</v>
      </c>
      <c r="G3198" s="20"/>
    </row>
    <row r="3199" spans="1:7">
      <c r="A3199" t="s">
        <v>3034</v>
      </c>
      <c r="B3199" s="5" t="s">
        <v>7</v>
      </c>
      <c r="C3199">
        <v>514</v>
      </c>
      <c r="D3199" s="5" t="str">
        <f>VLOOKUP(C:C,[10]Sheet1!$A:$M,13,0)</f>
        <v>我可以同時申請實體保安編碼器和流動保安編碼嗎</v>
      </c>
      <c r="F3199" s="5" t="s">
        <v>2242</v>
      </c>
      <c r="G3199" s="20"/>
    </row>
    <row r="3200" spans="1:7">
      <c r="A3200" t="s">
        <v>3035</v>
      </c>
      <c r="B3200" s="5" t="s">
        <v>7</v>
      </c>
      <c r="C3200">
        <v>480</v>
      </c>
      <c r="D3200" s="5" t="str">
        <f>VLOOKUP(C:C,[10]Sheet1!$A:$M,13,0)</f>
        <v>如何通過電話理財啟動保安編碼器</v>
      </c>
      <c r="F3200" s="5" t="s">
        <v>2242</v>
      </c>
      <c r="G3200" s="20"/>
    </row>
    <row r="3201" spans="1:7">
      <c r="A3201" t="s">
        <v>3036</v>
      </c>
      <c r="B3201" s="5" t="s">
        <v>7</v>
      </c>
      <c r="C3201">
        <v>1008</v>
      </c>
      <c r="D3201" s="5" t="str">
        <f>VLOOKUP(C:C,[10]Sheet1!$A:$M,13,0)</f>
        <v>我的保安編碼器被鎖了，應該怎麼辦</v>
      </c>
      <c r="F3201" s="5" t="s">
        <v>2242</v>
      </c>
      <c r="G3201" s="20"/>
    </row>
    <row r="3202" spans="1:7">
      <c r="A3202" t="s">
        <v>3037</v>
      </c>
      <c r="B3202" s="5" t="s">
        <v>7</v>
      </c>
      <c r="C3202">
        <v>482</v>
      </c>
      <c r="D3202" s="5" t="str">
        <f>VLOOKUP(C:C,[10]Sheet1!$A:$M,13,0)</f>
        <v>如何重設我的實體保安編碼器密碼</v>
      </c>
      <c r="F3202" s="5" t="s">
        <v>2242</v>
      </c>
      <c r="G3202" s="20"/>
    </row>
    <row r="3203" spans="1:7">
      <c r="A3203" t="s">
        <v>3038</v>
      </c>
      <c r="B3203" s="5" t="s">
        <v>7</v>
      </c>
      <c r="C3203">
        <v>466</v>
      </c>
      <c r="D3203" s="5" t="str">
        <f>VLOOKUP(C:C,[10]Sheet1!$A:$M,13,0)</f>
        <v>我可以透過電話申請保安編碼器嗎</v>
      </c>
      <c r="F3203" s="5" t="s">
        <v>2242</v>
      </c>
      <c r="G3203" s="20"/>
    </row>
    <row r="3204" spans="1:7">
      <c r="A3204" t="s">
        <v>3039</v>
      </c>
      <c r="B3204" s="5" t="s">
        <v>7</v>
      </c>
      <c r="C3204">
        <v>1009</v>
      </c>
      <c r="D3204" s="5" t="str">
        <f>VLOOKUP(C:C,[10]Sheet1!$A:$M,13,0)</f>
        <v>連續輸入錯誤的保安編碼導致服務被暫停使用，我應該怎麼辦</v>
      </c>
      <c r="F3204" s="5" t="s">
        <v>2242</v>
      </c>
      <c r="G3204" s="20"/>
    </row>
    <row r="3205" spans="1:7">
      <c r="A3205" t="s">
        <v>3040</v>
      </c>
      <c r="B3205" s="5" t="s">
        <v>7</v>
      </c>
      <c r="C3205">
        <v>1053</v>
      </c>
      <c r="D3205" s="5" t="str">
        <f>VLOOKUP(C:C,[10]Sheet1!$A:$M,13,0)</f>
        <v>我需要使用個人網上理財，如何申請保安裝置</v>
      </c>
      <c r="F3205" s="5" t="s">
        <v>2242</v>
      </c>
      <c r="G3205" s="20"/>
    </row>
    <row r="3206" spans="1:7">
      <c r="A3206" t="s">
        <v>3041</v>
      </c>
      <c r="B3206" s="5" t="s">
        <v>7</v>
      </c>
      <c r="C3206">
        <v>1011</v>
      </c>
      <c r="D3206" s="5" t="str">
        <f>VLOOKUP(C:C,[10]Sheet1!$A:$M,13,0)</f>
        <v>如何通過保安編碼器生成保安編碼</v>
      </c>
      <c r="F3206" s="5" t="s">
        <v>2242</v>
      </c>
      <c r="G3206" s="20"/>
    </row>
    <row r="3207" spans="1:7">
      <c r="A3207" t="s">
        <v>3042</v>
      </c>
      <c r="B3207" s="5" t="s">
        <v>7</v>
      </c>
      <c r="C3207">
        <v>466</v>
      </c>
      <c r="D3207" s="5" t="str">
        <f>VLOOKUP(C:C,[10]Sheet1!$A:$M,13,0)</f>
        <v>我可以透過電話申請保安編碼器嗎</v>
      </c>
      <c r="F3207" s="5" t="s">
        <v>2242</v>
      </c>
      <c r="G3207" s="20"/>
    </row>
    <row r="3208" spans="1:7">
      <c r="A3208" t="s">
        <v>3043</v>
      </c>
      <c r="B3208" s="5" t="s">
        <v>7</v>
      </c>
      <c r="C3208">
        <v>497</v>
      </c>
      <c r="D3208" s="5" t="str">
        <f>VLOOKUP(C:C,[10]Sheet1!$A:$M,13,0)</f>
        <v>如何啟動流動保安編碼</v>
      </c>
      <c r="F3208" s="5" t="s">
        <v>2242</v>
      </c>
      <c r="G3208" s="20"/>
    </row>
    <row r="3209" spans="1:7">
      <c r="A3209" t="s">
        <v>3044</v>
      </c>
      <c r="B3209" s="5" t="s">
        <v>7</v>
      </c>
      <c r="C3209">
        <v>497</v>
      </c>
      <c r="D3209" s="5" t="str">
        <f>VLOOKUP(C:C,[10]Sheet1!$A:$M,13,0)</f>
        <v>如何啟動流動保安編碼</v>
      </c>
      <c r="F3209" s="5" t="s">
        <v>2242</v>
      </c>
      <c r="G3209" s="20"/>
    </row>
    <row r="3210" spans="1:7">
      <c r="A3210" t="s">
        <v>3045</v>
      </c>
      <c r="B3210" s="5" t="s">
        <v>7</v>
      </c>
      <c r="C3210">
        <v>497</v>
      </c>
      <c r="D3210" s="5" t="str">
        <f>VLOOKUP(C:C,[10]Sheet1!$A:$M,13,0)</f>
        <v>如何啟動流動保安編碼</v>
      </c>
      <c r="F3210" s="5" t="s">
        <v>2242</v>
      </c>
      <c r="G3210" s="20"/>
    </row>
    <row r="3211" spans="1:7">
      <c r="A3211" t="s">
        <v>3046</v>
      </c>
      <c r="B3211" s="5" t="s">
        <v>7</v>
      </c>
      <c r="C3211">
        <v>1040</v>
      </c>
      <c r="D3211" s="5" t="str">
        <f>VLOOKUP(C:C,[10]Sheet1!$A:$M,13,0)</f>
        <v>如何在不使用保安編碼器或流動保安編碼的情況下，登入個人網上理財</v>
      </c>
      <c r="F3211" s="5" t="s">
        <v>2242</v>
      </c>
      <c r="G3211" s="20"/>
    </row>
    <row r="3212" spans="1:7">
      <c r="A3212" t="s">
        <v>3047</v>
      </c>
      <c r="B3212" s="5" t="s">
        <v>7</v>
      </c>
      <c r="C3212">
        <v>497</v>
      </c>
      <c r="D3212" s="5" t="str">
        <f>VLOOKUP(C:C,[10]Sheet1!$A:$M,13,0)</f>
        <v>如何啟動流動保安編碼</v>
      </c>
      <c r="F3212" s="5" t="s">
        <v>2242</v>
      </c>
      <c r="G3212" s="20"/>
    </row>
    <row r="3213" spans="1:7">
      <c r="A3213" t="s">
        <v>3048</v>
      </c>
      <c r="B3213" s="5" t="s">
        <v>7</v>
      </c>
      <c r="C3213">
        <v>497</v>
      </c>
      <c r="D3213" s="5" t="str">
        <f>VLOOKUP(C:C,[10]Sheet1!$A:$M,13,0)</f>
        <v>如何啟動流動保安編碼</v>
      </c>
      <c r="F3213" s="5" t="s">
        <v>2242</v>
      </c>
      <c r="G3213" s="20"/>
    </row>
    <row r="3214" spans="1:7">
      <c r="A3214" t="s">
        <v>3049</v>
      </c>
      <c r="B3214" s="5" t="s">
        <v>7</v>
      </c>
      <c r="C3214">
        <v>466</v>
      </c>
      <c r="D3214" s="5" t="str">
        <f>VLOOKUP(C:C,[10]Sheet1!$A:$M,13,0)</f>
        <v>我可以透過電話申請保安編碼器嗎</v>
      </c>
      <c r="F3214" s="5" t="s">
        <v>2242</v>
      </c>
      <c r="G3214" s="20"/>
    </row>
    <row r="3215" spans="1:7">
      <c r="A3215" t="s">
        <v>3050</v>
      </c>
      <c r="B3215" s="5" t="s">
        <v>7</v>
      </c>
      <c r="C3215">
        <v>466</v>
      </c>
      <c r="D3215" s="5" t="str">
        <f>VLOOKUP(C:C,[10]Sheet1!$A:$M,13,0)</f>
        <v>我可以透過電話申請保安編碼器嗎</v>
      </c>
      <c r="F3215" s="5" t="s">
        <v>2242</v>
      </c>
      <c r="G3215" s="20"/>
    </row>
    <row r="3216" spans="1:7">
      <c r="A3216" t="s">
        <v>3051</v>
      </c>
      <c r="B3216" s="5" t="s">
        <v>7</v>
      </c>
      <c r="C3216">
        <v>1040</v>
      </c>
      <c r="D3216" s="5" t="str">
        <f>VLOOKUP(C:C,[10]Sheet1!$A:$M,13,0)</f>
        <v>如何在不使用保安編碼器或流動保安編碼的情況下，登入個人網上理財</v>
      </c>
      <c r="F3216" s="5" t="s">
        <v>2242</v>
      </c>
      <c r="G3216" s="20"/>
    </row>
    <row r="3217" spans="1:7">
      <c r="A3217" t="s">
        <v>3052</v>
      </c>
      <c r="B3217" s="5" t="s">
        <v>7</v>
      </c>
      <c r="C3217">
        <v>4</v>
      </c>
      <c r="D3217" s="5" t="str">
        <f>VLOOKUP(C:C,[10]Sheet1!$A:$M,13,0)</f>
        <v>如果忘記了登入資料，我可以在線上重設嗎</v>
      </c>
      <c r="F3217" s="5" t="s">
        <v>2242</v>
      </c>
      <c r="G3217" s="20"/>
    </row>
    <row r="3218" spans="1:7">
      <c r="A3218" t="s">
        <v>3053</v>
      </c>
      <c r="B3218" s="5" t="s">
        <v>7</v>
      </c>
      <c r="C3218">
        <v>1014</v>
      </c>
      <c r="D3218" s="5" t="str">
        <f>VLOOKUP(C:C,[10]Sheet1!$A:$M,13,0)</f>
        <v>我的保安裝置無法使用，應該怎麼辦</v>
      </c>
      <c r="F3218" s="5" t="s">
        <v>2242</v>
      </c>
      <c r="G3218" s="20"/>
    </row>
    <row r="3219" spans="1:7">
      <c r="A3219" t="s">
        <v>3054</v>
      </c>
      <c r="B3219" s="5" t="s">
        <v>7</v>
      </c>
      <c r="C3219">
        <v>1046</v>
      </c>
      <c r="D3219" s="5" t="str">
        <f>VLOOKUP(C:C,[10]Sheet1!$A:$M,13,0)</f>
        <v>我的個人網上理財被鎖定，應該怎麼辦</v>
      </c>
      <c r="F3219" s="5" t="s">
        <v>2242</v>
      </c>
      <c r="G3219" s="20"/>
    </row>
    <row r="3220" spans="1:7">
      <c r="A3220" t="s">
        <v>3055</v>
      </c>
      <c r="B3220" s="5" t="s">
        <v>7</v>
      </c>
      <c r="C3220">
        <v>1052</v>
      </c>
      <c r="D3220" s="5" t="str">
        <f>VLOOKUP(C:C,[10]Sheet1!$A:$M,13,0)</f>
        <v>如何重設保安裝置密碼</v>
      </c>
      <c r="F3220" s="5" t="s">
        <v>2242</v>
      </c>
      <c r="G3220" s="20"/>
    </row>
    <row r="3221" spans="1:7">
      <c r="A3221" t="s">
        <v>3056</v>
      </c>
      <c r="B3221" s="5" t="s">
        <v>7</v>
      </c>
      <c r="C3221">
        <v>466</v>
      </c>
      <c r="D3221" s="5" t="str">
        <f>VLOOKUP(C:C,[10]Sheet1!$A:$M,13,0)</f>
        <v>我可以透過電話申請保安編碼器嗎</v>
      </c>
      <c r="F3221" s="5" t="s">
        <v>2242</v>
      </c>
      <c r="G3221" s="20"/>
    </row>
    <row r="3222" spans="1:7">
      <c r="A3222" t="s">
        <v>3057</v>
      </c>
      <c r="B3222" s="5" t="s">
        <v>7</v>
      </c>
      <c r="C3222">
        <v>438</v>
      </c>
      <c r="D3222" s="5" t="str">
        <f>VLOOKUP(C:C,[10]Sheet1!$A:$M,13,0)</f>
        <v>我需要完成交易，應該如何獲取交易保安編碼</v>
      </c>
      <c r="F3222" s="5" t="s">
        <v>2242</v>
      </c>
      <c r="G3222" s="20"/>
    </row>
    <row r="3223" spans="1:7">
      <c r="A3223" t="s">
        <v>3058</v>
      </c>
      <c r="B3223" s="5" t="s">
        <v>7</v>
      </c>
      <c r="C3223">
        <v>438</v>
      </c>
      <c r="D3223" s="5" t="str">
        <f>VLOOKUP(C:C,[10]Sheet1!$A:$M,13,0)</f>
        <v>我需要完成交易，應該如何獲取交易保安編碼</v>
      </c>
      <c r="F3223" s="5" t="s">
        <v>2242</v>
      </c>
      <c r="G3223" s="20"/>
    </row>
    <row r="3224" spans="1:7">
      <c r="A3224" t="s">
        <v>3059</v>
      </c>
      <c r="B3224" s="5" t="s">
        <v>7</v>
      </c>
      <c r="C3224">
        <v>1005</v>
      </c>
      <c r="D3224" s="5" t="str">
        <f>VLOOKUP(C:C,[10]Sheet1!$A:$M,13,0)</f>
        <v>如何登記個人網上理財</v>
      </c>
      <c r="F3224" s="5" t="s">
        <v>2242</v>
      </c>
      <c r="G3224" s="20"/>
    </row>
    <row r="3225" spans="1:7">
      <c r="A3225" t="s">
        <v>3060</v>
      </c>
      <c r="B3225" s="5" t="s">
        <v>7</v>
      </c>
      <c r="C3225">
        <v>1032</v>
      </c>
      <c r="D3225" s="5" t="str">
        <f>VLOOKUP(C:C,[10]Sheet1!$A:$M,13,0)</f>
        <v>保安編碼器屏幕上顯示“bAtt”是什麼意思</v>
      </c>
      <c r="F3225" s="5" t="s">
        <v>2242</v>
      </c>
      <c r="G3225" s="20"/>
    </row>
    <row r="3226" spans="1:7">
      <c r="A3226" t="s">
        <v>3061</v>
      </c>
      <c r="B3226" s="5" t="s">
        <v>7</v>
      </c>
      <c r="C3226">
        <v>6</v>
      </c>
      <c r="D3226" s="5" t="str">
        <f>VLOOKUP(C:C,[10]Sheet1!$A:$M,13,0)</f>
        <v>設定個人網上理財提示問題及答案有什麼要求</v>
      </c>
      <c r="F3226" s="5" t="s">
        <v>2242</v>
      </c>
      <c r="G3226" s="20"/>
    </row>
    <row r="3227" spans="1:7">
      <c r="A3227" t="s">
        <v>3062</v>
      </c>
      <c r="B3227" s="5" t="s">
        <v>7</v>
      </c>
      <c r="C3227">
        <v>5</v>
      </c>
      <c r="D3227" s="5" t="str">
        <f>VLOOKUP(C:C,[10]Sheet1!$A:$M,13,0)</f>
        <v>如何重設所有個人網上理財的登入資料</v>
      </c>
      <c r="F3227" s="5" t="s">
        <v>2242</v>
      </c>
      <c r="G3227" s="20"/>
    </row>
    <row r="3228" spans="1:7">
      <c r="A3228" t="s">
        <v>3063</v>
      </c>
      <c r="B3228" s="5" t="s">
        <v>7</v>
      </c>
      <c r="C3228">
        <v>1046</v>
      </c>
      <c r="D3228" s="5" t="str">
        <f>VLOOKUP(C:C,[10]Sheet1!$A:$M,13,0)</f>
        <v>我的個人網上理財被鎖定，應該怎麼辦</v>
      </c>
      <c r="F3228" s="5" t="s">
        <v>2242</v>
      </c>
      <c r="G3228" s="20"/>
    </row>
    <row r="3229" spans="1:7">
      <c r="A3229" t="s">
        <v>3064</v>
      </c>
      <c r="B3229" s="5" t="s">
        <v>7</v>
      </c>
      <c r="C3229">
        <v>1053</v>
      </c>
      <c r="D3229" s="5" t="str">
        <f>VLOOKUP(C:C,[10]Sheet1!$A:$M,13,0)</f>
        <v>我需要使用個人網上理財，如何申請保安裝置</v>
      </c>
      <c r="F3229" s="5" t="s">
        <v>2242</v>
      </c>
      <c r="G3229" s="20"/>
    </row>
    <row r="3230" spans="1:7">
      <c r="A3230" t="s">
        <v>3065</v>
      </c>
      <c r="B3230" s="5" t="s">
        <v>7</v>
      </c>
      <c r="C3230">
        <v>1010</v>
      </c>
      <c r="D3230" s="5" t="str">
        <f>VLOOKUP(C:C,[10]Sheet1!$A:$M,13,0)</f>
        <v>如何獲取保安編碼</v>
      </c>
      <c r="F3230" s="5" t="s">
        <v>2242</v>
      </c>
      <c r="G3230" s="20"/>
    </row>
    <row r="3231" spans="1:7">
      <c r="A3231" t="s">
        <v>3066</v>
      </c>
      <c r="B3231" s="5" t="s">
        <v>7</v>
      </c>
      <c r="C3231">
        <v>1010</v>
      </c>
      <c r="D3231" s="5" t="str">
        <f>VLOOKUP(C:C,[10]Sheet1!$A:$M,13,0)</f>
        <v>如何獲取保安編碼</v>
      </c>
      <c r="F3231" s="5" t="s">
        <v>2242</v>
      </c>
      <c r="G3231" s="20"/>
    </row>
    <row r="3232" spans="1:7">
      <c r="A3232" t="s">
        <v>3067</v>
      </c>
      <c r="B3232" s="5" t="s">
        <v>7</v>
      </c>
      <c r="C3232">
        <v>1054</v>
      </c>
      <c r="D3232" s="5" t="str">
        <f>VLOOKUP(C:C,[10]Sheet1!$A:$M,13,0)</f>
        <v>如何啟動保安裝置</v>
      </c>
      <c r="F3232" s="5" t="s">
        <v>2242</v>
      </c>
      <c r="G3232" s="20"/>
    </row>
    <row r="3233" spans="1:7">
      <c r="A3233" t="s">
        <v>3068</v>
      </c>
      <c r="B3233" s="5" t="s">
        <v>7</v>
      </c>
      <c r="C3233">
        <v>1054</v>
      </c>
      <c r="D3233" s="5" t="str">
        <f>VLOOKUP(C:C,[10]Sheet1!$A:$M,13,0)</f>
        <v>如何啟動保安裝置</v>
      </c>
      <c r="F3233" s="5" t="s">
        <v>2242</v>
      </c>
      <c r="G3233" s="20"/>
    </row>
    <row r="3234" spans="1:7">
      <c r="A3234" t="s">
        <v>3069</v>
      </c>
      <c r="B3234" s="5" t="s">
        <v>7</v>
      </c>
      <c r="C3234">
        <v>1054</v>
      </c>
      <c r="D3234" s="5" t="str">
        <f>VLOOKUP(C:C,[10]Sheet1!$A:$M,13,0)</f>
        <v>如何啟動保安裝置</v>
      </c>
      <c r="F3234" s="5" t="s">
        <v>2242</v>
      </c>
      <c r="G3234" s="20"/>
    </row>
    <row r="3235" spans="1:7">
      <c r="A3235" t="s">
        <v>3070</v>
      </c>
      <c r="B3235" s="5" t="s">
        <v>7</v>
      </c>
      <c r="C3235">
        <v>1010</v>
      </c>
      <c r="D3235" s="5" t="str">
        <f>VLOOKUP(C:C,[10]Sheet1!$A:$M,13,0)</f>
        <v>如何獲取保安編碼</v>
      </c>
      <c r="F3235" s="5" t="s">
        <v>2242</v>
      </c>
      <c r="G3235" s="20"/>
    </row>
    <row r="3236" spans="1:7">
      <c r="A3236" t="s">
        <v>3071</v>
      </c>
      <c r="B3236" s="5" t="s">
        <v>7</v>
      </c>
      <c r="C3236">
        <v>1043</v>
      </c>
      <c r="D3236" s="5" t="str">
        <f>VLOOKUP(C:C,[10]Sheet1!$A:$M,13,0)</f>
        <v>什麼是個人網上理財密碼</v>
      </c>
      <c r="F3236" s="5" t="s">
        <v>2242</v>
      </c>
      <c r="G3236" s="20"/>
    </row>
    <row r="3237" spans="1:7">
      <c r="A3237" t="s">
        <v>3072</v>
      </c>
      <c r="B3237" s="5" t="s">
        <v>7</v>
      </c>
      <c r="C3237">
        <v>1010</v>
      </c>
      <c r="D3237" s="5" t="str">
        <f>VLOOKUP(C:C,[10]Sheet1!$A:$M,13,0)</f>
        <v>如何獲取保安編碼</v>
      </c>
      <c r="F3237" s="5" t="s">
        <v>2242</v>
      </c>
      <c r="G3237" s="20"/>
    </row>
    <row r="3238" spans="1:7">
      <c r="A3238" t="s">
        <v>3073</v>
      </c>
      <c r="B3238" s="5" t="s">
        <v>7</v>
      </c>
      <c r="C3238">
        <v>1010</v>
      </c>
      <c r="D3238" s="5" t="str">
        <f>VLOOKUP(C:C,[10]Sheet1!$A:$M,13,0)</f>
        <v>如何獲取保安編碼</v>
      </c>
      <c r="F3238" s="5" t="s">
        <v>2242</v>
      </c>
      <c r="G3238" s="20"/>
    </row>
    <row r="3239" spans="1:7">
      <c r="A3239" t="s">
        <v>3074</v>
      </c>
      <c r="B3239" s="5" t="s">
        <v>7</v>
      </c>
      <c r="C3239">
        <v>2019</v>
      </c>
      <c r="D3239" s="5" t="str">
        <f>VLOOKUP(C:C,[10]Sheet1!$A:$M,13,0)</f>
        <v>我遺失了我的保安裝置，應該怎麼辦</v>
      </c>
      <c r="F3239" s="5" t="s">
        <v>2242</v>
      </c>
      <c r="G3239" s="20"/>
    </row>
    <row r="3240" spans="1:7">
      <c r="A3240" t="s">
        <v>3075</v>
      </c>
      <c r="B3240" s="5" t="s">
        <v>7</v>
      </c>
      <c r="C3240">
        <v>1041</v>
      </c>
      <c r="D3240" s="5" t="str">
        <f>VLOOKUP(C:C,[10]Sheet1!$A:$M,13,0)</f>
        <v>什麼是提示答案</v>
      </c>
      <c r="F3240" s="5" t="s">
        <v>2242</v>
      </c>
      <c r="G3240" s="20"/>
    </row>
    <row r="3241" spans="1:7">
      <c r="A3241" t="s">
        <v>3076</v>
      </c>
      <c r="B3241" s="5" t="s">
        <v>7</v>
      </c>
      <c r="C3241">
        <v>1008</v>
      </c>
      <c r="D3241" s="5" t="str">
        <f>VLOOKUP(C:C,[10]Sheet1!$A:$M,13,0)</f>
        <v>我的保安編碼器被鎖了，應該怎麼辦</v>
      </c>
      <c r="F3241" s="5" t="s">
        <v>2242</v>
      </c>
      <c r="G3241" s="20"/>
    </row>
    <row r="3242" spans="1:7">
      <c r="A3242" t="s">
        <v>3077</v>
      </c>
      <c r="B3242" s="5" t="s">
        <v>7</v>
      </c>
      <c r="C3242">
        <v>1052</v>
      </c>
      <c r="D3242" s="5" t="str">
        <f>VLOOKUP(C:C,[10]Sheet1!$A:$M,13,0)</f>
        <v>如何重設保安裝置密碼</v>
      </c>
      <c r="F3242" s="5" t="s">
        <v>2242</v>
      </c>
      <c r="G3242" s="20"/>
    </row>
    <row r="3243" spans="1:7">
      <c r="A3243" t="s">
        <v>3078</v>
      </c>
      <c r="B3243" s="5" t="s">
        <v>7</v>
      </c>
      <c r="C3243">
        <v>1054</v>
      </c>
      <c r="D3243" s="5" t="str">
        <f>VLOOKUP(C:C,[10]Sheet1!$A:$M,13,0)</f>
        <v>如何啟動保安裝置</v>
      </c>
      <c r="F3243" s="5" t="s">
        <v>2242</v>
      </c>
      <c r="G3243" s="20"/>
    </row>
    <row r="3244" spans="1:7">
      <c r="A3244" t="s">
        <v>3079</v>
      </c>
      <c r="B3244" s="5" t="s">
        <v>7</v>
      </c>
      <c r="C3244">
        <v>1010</v>
      </c>
      <c r="D3244" s="5" t="str">
        <f>VLOOKUP(C:C,[10]Sheet1!$A:$M,13,0)</f>
        <v>如何獲取保安編碼</v>
      </c>
      <c r="F3244" s="5" t="s">
        <v>2242</v>
      </c>
      <c r="G3244" s="20"/>
    </row>
    <row r="3245" spans="1:7">
      <c r="A3245" t="s">
        <v>3080</v>
      </c>
      <c r="B3245" s="5" t="s">
        <v>7</v>
      </c>
      <c r="C3245">
        <v>1010</v>
      </c>
      <c r="D3245" s="5" t="str">
        <f>VLOOKUP(C:C,[10]Sheet1!$A:$M,13,0)</f>
        <v>如何獲取保安編碼</v>
      </c>
      <c r="F3245" s="5" t="s">
        <v>2242</v>
      </c>
      <c r="G3245" s="20"/>
    </row>
    <row r="3246" spans="1:7">
      <c r="A3246" t="s">
        <v>3081</v>
      </c>
      <c r="B3246" s="5" t="s">
        <v>7</v>
      </c>
      <c r="C3246">
        <v>3</v>
      </c>
      <c r="D3246" s="5" t="str">
        <f>VLOOKUP(C:C,[10]Sheet1!$A:$M,13,0)</f>
        <v>如何更改個人網上理財的登入資料</v>
      </c>
      <c r="F3246" s="5" t="s">
        <v>2242</v>
      </c>
      <c r="G3246" s="20"/>
    </row>
    <row r="3247" spans="1:7">
      <c r="A3247" t="s">
        <v>3082</v>
      </c>
      <c r="B3247" s="5" t="s">
        <v>7</v>
      </c>
      <c r="C3247">
        <v>1008</v>
      </c>
      <c r="D3247" s="5" t="str">
        <f>VLOOKUP(C:C,[10]Sheet1!$A:$M,13,0)</f>
        <v>我的保安編碼器被鎖了，應該怎麼辦</v>
      </c>
      <c r="F3247" s="5" t="s">
        <v>2242</v>
      </c>
      <c r="G3247" s="20"/>
    </row>
    <row r="3248" spans="1:7">
      <c r="A3248" t="s">
        <v>3083</v>
      </c>
      <c r="B3248" s="5" t="s">
        <v>7</v>
      </c>
      <c r="C3248">
        <v>2019</v>
      </c>
      <c r="D3248" s="5" t="str">
        <f>VLOOKUP(C:C,[10]Sheet1!$A:$M,13,0)</f>
        <v>我遺失了我的保安裝置，應該怎麼辦</v>
      </c>
      <c r="F3248" s="5" t="s">
        <v>2242</v>
      </c>
      <c r="G3248" s="20"/>
    </row>
    <row r="3249" spans="1:7">
      <c r="A3249" t="s">
        <v>3084</v>
      </c>
      <c r="B3249" s="5" t="s">
        <v>7</v>
      </c>
      <c r="C3249">
        <v>2019</v>
      </c>
      <c r="D3249" s="5" t="str">
        <f>VLOOKUP(C:C,[10]Sheet1!$A:$M,13,0)</f>
        <v>我遺失了我的保安裝置，應該怎麼辦</v>
      </c>
      <c r="F3249" s="5" t="s">
        <v>2242</v>
      </c>
      <c r="G3249" s="20"/>
    </row>
    <row r="3250" spans="1:7">
      <c r="A3250" t="s">
        <v>3085</v>
      </c>
      <c r="B3250" s="5" t="s">
        <v>7</v>
      </c>
      <c r="C3250">
        <v>1010</v>
      </c>
      <c r="D3250" s="5" t="str">
        <f>VLOOKUP(C:C,[10]Sheet1!$A:$M,13,0)</f>
        <v>如何獲取保安編碼</v>
      </c>
      <c r="F3250" s="5" t="s">
        <v>2242</v>
      </c>
      <c r="G3250" s="20"/>
    </row>
    <row r="3251" spans="1:7">
      <c r="A3251" t="s">
        <v>3086</v>
      </c>
      <c r="B3251" s="5" t="s">
        <v>7</v>
      </c>
      <c r="C3251">
        <v>1009</v>
      </c>
      <c r="D3251" s="5" t="str">
        <f>VLOOKUP(C:C,[10]Sheet1!$A:$M,13,0)</f>
        <v>連續輸入錯誤的保安編碼導致服務被暫停使用，我應該怎麼辦</v>
      </c>
      <c r="F3251" s="5" t="s">
        <v>2242</v>
      </c>
      <c r="G3251" s="20"/>
    </row>
    <row r="3252" spans="1:7">
      <c r="A3252" t="s">
        <v>3087</v>
      </c>
      <c r="B3252" s="5" t="s">
        <v>7</v>
      </c>
      <c r="C3252">
        <v>5</v>
      </c>
      <c r="D3252" s="5" t="str">
        <f>VLOOKUP(C:C,[10]Sheet1!$A:$M,13,0)</f>
        <v>如何重設所有個人網上理財的登入資料</v>
      </c>
      <c r="F3252" s="5" t="s">
        <v>2242</v>
      </c>
      <c r="G3252" s="20"/>
    </row>
    <row r="3253" spans="1:7">
      <c r="A3253" t="s">
        <v>3088</v>
      </c>
      <c r="B3253" s="5" t="s">
        <v>7</v>
      </c>
      <c r="C3253">
        <v>438</v>
      </c>
      <c r="D3253" s="5" t="str">
        <f>VLOOKUP(C:C,[10]Sheet1!$A:$M,13,0)</f>
        <v>我需要完成交易，應該如何獲取交易保安編碼</v>
      </c>
      <c r="F3253" s="5" t="s">
        <v>2242</v>
      </c>
      <c r="G3253" s="20"/>
    </row>
    <row r="3254" spans="1:7">
      <c r="A3254" t="s">
        <v>3089</v>
      </c>
      <c r="B3254" s="5" t="s">
        <v>7</v>
      </c>
      <c r="C3254">
        <v>1014</v>
      </c>
      <c r="D3254" s="5" t="str">
        <f>VLOOKUP(C:C,[10]Sheet1!$A:$M,13,0)</f>
        <v>我的保安裝置無法使用，應該怎麼辦</v>
      </c>
      <c r="F3254" s="5" t="s">
        <v>2242</v>
      </c>
      <c r="G3254" s="20"/>
    </row>
    <row r="3255" spans="1:7">
      <c r="A3255" t="s">
        <v>3090</v>
      </c>
      <c r="B3255" s="5" t="s">
        <v>7</v>
      </c>
      <c r="C3255">
        <v>1054</v>
      </c>
      <c r="D3255" s="5" t="str">
        <f>VLOOKUP(C:C,[10]Sheet1!$A:$M,13,0)</f>
        <v>如何啟動保安裝置</v>
      </c>
      <c r="F3255" s="5" t="s">
        <v>2242</v>
      </c>
      <c r="G3255" s="20"/>
    </row>
    <row r="3256" spans="1:7">
      <c r="A3256" t="s">
        <v>3091</v>
      </c>
      <c r="B3256" s="5" t="s">
        <v>7</v>
      </c>
      <c r="C3256">
        <v>1010</v>
      </c>
      <c r="D3256" s="5" t="str">
        <f>VLOOKUP(C:C,[10]Sheet1!$A:$M,13,0)</f>
        <v>如何獲取保安編碼</v>
      </c>
      <c r="F3256" s="5" t="s">
        <v>2242</v>
      </c>
      <c r="G3256" s="20"/>
    </row>
    <row r="3257" spans="1:7">
      <c r="A3257" t="s">
        <v>3092</v>
      </c>
      <c r="B3257" s="5" t="s">
        <v>7</v>
      </c>
      <c r="C3257">
        <v>1038</v>
      </c>
      <c r="D3257" s="5" t="str">
        <f>VLOOKUP(C:C,[10]Sheet1!$A:$M,13,0)</f>
        <v>如何登入個人網上理財</v>
      </c>
      <c r="F3257" s="5" t="s">
        <v>2242</v>
      </c>
      <c r="G3257" s="20"/>
    </row>
    <row r="3258" spans="1:7">
      <c r="A3258" t="s">
        <v>3093</v>
      </c>
      <c r="B3258" s="5" t="s">
        <v>7</v>
      </c>
      <c r="C3258">
        <v>7</v>
      </c>
      <c r="D3258" s="5" t="str">
        <f>VLOOKUP(C:C,[10]Sheet1!$A:$M,13,0)</f>
        <v>設定個人網上理財密碼有什麼要求</v>
      </c>
      <c r="F3258" s="5" t="s">
        <v>2242</v>
      </c>
      <c r="G3258" s="20"/>
    </row>
    <row r="3259" spans="1:7">
      <c r="A3259" t="s">
        <v>3094</v>
      </c>
      <c r="B3259" s="5" t="s">
        <v>7</v>
      </c>
      <c r="C3259">
        <v>471</v>
      </c>
      <c r="D3259" s="5" t="str">
        <f>VLOOKUP(C:C,[10]Sheet1!$A:$M,13,0)</f>
        <v>我沒有收到保安編碼器，應該怎麼辦</v>
      </c>
      <c r="F3259" s="5" t="s">
        <v>2242</v>
      </c>
      <c r="G3259" s="20"/>
    </row>
    <row r="3260" spans="1:7">
      <c r="A3260" t="s">
        <v>3095</v>
      </c>
      <c r="B3260" s="5" t="s">
        <v>7</v>
      </c>
      <c r="C3260">
        <v>1037</v>
      </c>
      <c r="D3260" s="5" t="str">
        <f>VLOOKUP(C:C,[10]Sheet1!$A:$M,13,0)</f>
        <v>我忘記了個人網上理財用戶名稱，該怎麼辦</v>
      </c>
      <c r="F3260" s="5" t="s">
        <v>2242</v>
      </c>
      <c r="G3260" s="20"/>
    </row>
    <row r="3261" spans="1:7">
      <c r="A3261" t="s">
        <v>3096</v>
      </c>
      <c r="B3261" s="5" t="s">
        <v>7</v>
      </c>
      <c r="C3261">
        <v>1052</v>
      </c>
      <c r="D3261" s="5" t="str">
        <f>VLOOKUP(C:C,[10]Sheet1!$A:$M,13,0)</f>
        <v>如何重設保安裝置密碼</v>
      </c>
      <c r="F3261" s="5" t="s">
        <v>2242</v>
      </c>
      <c r="G3261" s="20"/>
    </row>
    <row r="3262" spans="1:7">
      <c r="A3262" t="s">
        <v>3097</v>
      </c>
      <c r="B3262" s="5" t="s">
        <v>7</v>
      </c>
      <c r="C3262">
        <v>1046</v>
      </c>
      <c r="D3262" s="5" t="str">
        <f>VLOOKUP(C:C,[10]Sheet1!$A:$M,13,0)</f>
        <v>我的個人網上理財被鎖定，應該怎麼辦</v>
      </c>
      <c r="F3262" s="5" t="s">
        <v>2242</v>
      </c>
      <c r="G3262" s="20"/>
    </row>
    <row r="3263" spans="1:7">
      <c r="A3263" t="s">
        <v>3098</v>
      </c>
      <c r="B3263" s="5" t="s">
        <v>7</v>
      </c>
      <c r="C3263">
        <v>1039</v>
      </c>
      <c r="D3263" s="5" t="str">
        <f>VLOOKUP(C:C,[10]Sheet1!$A:$M,13,0)</f>
        <v>如何使用保安編碼器或流動保安編碼，登入個人網上理財</v>
      </c>
      <c r="F3263" s="5" t="s">
        <v>2242</v>
      </c>
      <c r="G3263" s="20"/>
    </row>
    <row r="3264" spans="1:7">
      <c r="A3264" t="s">
        <v>3099</v>
      </c>
      <c r="B3264" s="5" t="s">
        <v>7</v>
      </c>
      <c r="C3264">
        <v>1038</v>
      </c>
      <c r="D3264" s="5" t="str">
        <f>VLOOKUP(C:C,[10]Sheet1!$A:$M,13,0)</f>
        <v>如何登入個人網上理財</v>
      </c>
      <c r="F3264" s="5" t="s">
        <v>2242</v>
      </c>
      <c r="G3264" s="20"/>
    </row>
    <row r="3265" spans="1:7">
      <c r="A3265" t="s">
        <v>3100</v>
      </c>
      <c r="B3265" s="5" t="s">
        <v>7</v>
      </c>
      <c r="C3265">
        <v>1010</v>
      </c>
      <c r="D3265" s="5" t="str">
        <f>VLOOKUP(C:C,[10]Sheet1!$A:$M,13,0)</f>
        <v>如何獲取保安編碼</v>
      </c>
      <c r="F3265" s="5" t="s">
        <v>2242</v>
      </c>
      <c r="G3265" s="20"/>
    </row>
    <row r="3266" spans="1:7">
      <c r="A3266" t="s">
        <v>3101</v>
      </c>
      <c r="B3266" s="5" t="s">
        <v>7</v>
      </c>
      <c r="C3266">
        <v>1019</v>
      </c>
      <c r="D3266" s="5" t="str">
        <f>VLOOKUP(C:C,[10]Sheet1!$A:$M,13,0)</f>
        <v>收到實體保安編碼器之後，我需要做什麼</v>
      </c>
      <c r="F3266" s="5" t="s">
        <v>2242</v>
      </c>
      <c r="G3266" s="20"/>
    </row>
    <row r="3267" spans="1:7">
      <c r="A3267" t="s">
        <v>3102</v>
      </c>
      <c r="B3267" s="5" t="s">
        <v>7</v>
      </c>
      <c r="C3267">
        <v>1009</v>
      </c>
      <c r="D3267" s="5" t="str">
        <f>VLOOKUP(C:C,[10]Sheet1!$A:$M,13,0)</f>
        <v>連續輸入錯誤的保安編碼導致服務被暫停使用，我應該怎麼辦</v>
      </c>
      <c r="F3267" s="5" t="s">
        <v>2242</v>
      </c>
      <c r="G3267" s="20"/>
    </row>
    <row r="3268" spans="1:7">
      <c r="A3268" t="s">
        <v>3103</v>
      </c>
      <c r="B3268" s="5" t="s">
        <v>7</v>
      </c>
      <c r="C3268">
        <v>1041</v>
      </c>
      <c r="D3268" s="5" t="str">
        <f>VLOOKUP(C:C,[10]Sheet1!$A:$M,13,0)</f>
        <v>什麼是提示答案</v>
      </c>
      <c r="F3268" s="5" t="s">
        <v>2242</v>
      </c>
      <c r="G3268" s="20"/>
    </row>
    <row r="3269" spans="1:7">
      <c r="A3269" t="s">
        <v>3104</v>
      </c>
      <c r="B3269" s="5" t="s">
        <v>7</v>
      </c>
      <c r="C3269">
        <v>1055</v>
      </c>
      <c r="D3269" s="5" t="str">
        <f>VLOOKUP(C:C,[10]Sheet1!$A:$M,13,0)</f>
        <v>登入個人網上理財的2種方式是什麼</v>
      </c>
      <c r="F3269" s="5" t="s">
        <v>2242</v>
      </c>
      <c r="G3269" s="20"/>
    </row>
    <row r="3270" spans="1:7">
      <c r="A3270" t="s">
        <v>3105</v>
      </c>
      <c r="B3270" s="5" t="s">
        <v>7</v>
      </c>
      <c r="C3270">
        <v>1014</v>
      </c>
      <c r="D3270" s="5" t="str">
        <f>VLOOKUP(C:C,[10]Sheet1!$A:$M,13,0)</f>
        <v>我的保安裝置無法使用，應該怎麼辦</v>
      </c>
      <c r="F3270" s="5" t="s">
        <v>2242</v>
      </c>
      <c r="G3270" s="20"/>
    </row>
    <row r="3271" spans="1:7">
      <c r="A3271" t="s">
        <v>3106</v>
      </c>
      <c r="B3271" s="5" t="s">
        <v>7</v>
      </c>
      <c r="C3271">
        <v>1041</v>
      </c>
      <c r="D3271" s="5" t="str">
        <f>VLOOKUP(C:C,[10]Sheet1!$A:$M,13,0)</f>
        <v>什麼是提示答案</v>
      </c>
      <c r="F3271" s="5" t="s">
        <v>2242</v>
      </c>
      <c r="G3271" s="20"/>
    </row>
    <row r="3272" spans="1:7">
      <c r="A3272" t="s">
        <v>3107</v>
      </c>
      <c r="B3272" s="5" t="s">
        <v>7</v>
      </c>
      <c r="C3272">
        <v>499</v>
      </c>
      <c r="D3272" s="5" t="str">
        <f>VLOOKUP(C:C,[10]Sheet1!$A:$M,13,0)</f>
        <v>如何重設流動保安編碼的密碼</v>
      </c>
      <c r="F3272" s="5" t="s">
        <v>2242</v>
      </c>
      <c r="G3272" s="20"/>
    </row>
    <row r="3273" spans="1:7">
      <c r="A3273" t="s">
        <v>3108</v>
      </c>
      <c r="B3273" s="5" t="s">
        <v>7</v>
      </c>
      <c r="C3273">
        <v>1014</v>
      </c>
      <c r="D3273" s="5" t="str">
        <f>VLOOKUP(C:C,[10]Sheet1!$A:$M,13,0)</f>
        <v>我的保安裝置無法使用，應該怎麼辦</v>
      </c>
      <c r="F3273" s="5" t="s">
        <v>2242</v>
      </c>
      <c r="G3273" s="20"/>
    </row>
    <row r="3274" spans="1:7">
      <c r="A3274" t="s">
        <v>3109</v>
      </c>
      <c r="B3274" s="5" t="s">
        <v>7</v>
      </c>
      <c r="C3274">
        <v>1010</v>
      </c>
      <c r="D3274" s="5" t="str">
        <f>VLOOKUP(C:C,[10]Sheet1!$A:$M,13,0)</f>
        <v>如何獲取保安編碼</v>
      </c>
      <c r="F3274" s="5" t="s">
        <v>2242</v>
      </c>
      <c r="G3274" s="20"/>
    </row>
    <row r="3275" spans="1:7">
      <c r="A3275" t="s">
        <v>3110</v>
      </c>
      <c r="B3275" s="5" t="s">
        <v>7</v>
      </c>
      <c r="C3275">
        <v>1014</v>
      </c>
      <c r="D3275" s="5" t="str">
        <f>VLOOKUP(C:C,[10]Sheet1!$A:$M,13,0)</f>
        <v>我的保安裝置無法使用，應該怎麼辦</v>
      </c>
      <c r="F3275" s="5" t="s">
        <v>2242</v>
      </c>
      <c r="G3275" s="20"/>
    </row>
    <row r="3276" spans="1:7">
      <c r="A3276" t="s">
        <v>3111</v>
      </c>
      <c r="B3276" s="5" t="s">
        <v>7</v>
      </c>
      <c r="C3276">
        <v>1054</v>
      </c>
      <c r="D3276" s="5" t="str">
        <f>VLOOKUP(C:C,[10]Sheet1!$A:$M,13,0)</f>
        <v>如何啟動保安裝置</v>
      </c>
      <c r="F3276" s="5" t="s">
        <v>2242</v>
      </c>
      <c r="G3276" s="20"/>
    </row>
    <row r="3277" spans="1:7">
      <c r="A3277" t="s">
        <v>3112</v>
      </c>
      <c r="B3277" s="5" t="s">
        <v>7</v>
      </c>
      <c r="C3277">
        <v>471</v>
      </c>
      <c r="D3277" s="5" t="str">
        <f>VLOOKUP(C:C,[10]Sheet1!$A:$M,13,0)</f>
        <v>我沒有收到保安編碼器，應該怎麼辦</v>
      </c>
      <c r="F3277" s="5" t="s">
        <v>2242</v>
      </c>
      <c r="G3277" s="20"/>
    </row>
    <row r="3278" spans="1:7">
      <c r="A3278" t="s">
        <v>3113</v>
      </c>
      <c r="B3278" s="5" t="s">
        <v>7</v>
      </c>
      <c r="C3278">
        <v>4</v>
      </c>
      <c r="D3278" s="5" t="str">
        <f>VLOOKUP(C:C,[10]Sheet1!$A:$M,13,0)</f>
        <v>如果忘記了登入資料，我可以在線上重設嗎</v>
      </c>
      <c r="F3278" s="5" t="s">
        <v>2242</v>
      </c>
      <c r="G3278" s="20"/>
    </row>
    <row r="3279" spans="1:7">
      <c r="A3279" t="s">
        <v>3114</v>
      </c>
      <c r="B3279" s="5" t="s">
        <v>7</v>
      </c>
      <c r="C3279">
        <v>4</v>
      </c>
      <c r="D3279" s="5" t="str">
        <f>VLOOKUP(C:C,[10]Sheet1!$A:$M,13,0)</f>
        <v>如果忘記了登入資料，我可以在線上重設嗎</v>
      </c>
      <c r="F3279" s="5" t="s">
        <v>2242</v>
      </c>
      <c r="G3279" s="20"/>
    </row>
    <row r="3280" spans="1:7">
      <c r="A3280" t="s">
        <v>3115</v>
      </c>
      <c r="B3280" s="5" t="s">
        <v>7</v>
      </c>
      <c r="C3280">
        <v>4</v>
      </c>
      <c r="D3280" s="5" t="str">
        <f>VLOOKUP(C:C,[10]Sheet1!$A:$M,13,0)</f>
        <v>如果忘記了登入資料，我可以在線上重設嗎</v>
      </c>
      <c r="F3280" s="5" t="s">
        <v>2242</v>
      </c>
      <c r="G3280" s="20"/>
    </row>
    <row r="3281" spans="1:7">
      <c r="A3281" t="s">
        <v>3116</v>
      </c>
      <c r="B3281" s="5" t="s">
        <v>7</v>
      </c>
      <c r="C3281">
        <v>480</v>
      </c>
      <c r="D3281" s="5" t="str">
        <f>VLOOKUP(C:C,[10]Sheet1!$A:$M,13,0)</f>
        <v>如何通過電話理財啟動保安編碼器</v>
      </c>
      <c r="F3281" s="5" t="s">
        <v>2242</v>
      </c>
      <c r="G3281" s="20"/>
    </row>
    <row r="3282" spans="1:7">
      <c r="A3282" t="s">
        <v>3117</v>
      </c>
      <c r="B3282" s="5" t="s">
        <v>7</v>
      </c>
      <c r="C3282">
        <v>1034</v>
      </c>
      <c r="D3282" s="5" t="str">
        <f>VLOOKUP(C:C,[10]Sheet1!$A:$M,13,0)</f>
        <v>為什麼無法使用我的流動保安編碼</v>
      </c>
      <c r="F3282" s="5" t="s">
        <v>2242</v>
      </c>
      <c r="G3282" s="20"/>
    </row>
    <row r="3283" spans="1:7">
      <c r="A3283" t="s">
        <v>3118</v>
      </c>
      <c r="B3283" s="5" t="s">
        <v>7</v>
      </c>
      <c r="C3283">
        <v>1014</v>
      </c>
      <c r="D3283" s="5" t="str">
        <f>VLOOKUP(C:C,[10]Sheet1!$A:$M,13,0)</f>
        <v>我的保安裝置無法使用，應該怎麼辦</v>
      </c>
      <c r="F3283" s="5" t="s">
        <v>2242</v>
      </c>
      <c r="G3283" s="20"/>
    </row>
    <row r="3284" spans="1:7">
      <c r="A3284" t="s">
        <v>3119</v>
      </c>
      <c r="B3284" s="5" t="s">
        <v>7</v>
      </c>
      <c r="C3284">
        <v>499</v>
      </c>
      <c r="D3284" s="5" t="str">
        <f>VLOOKUP(C:C,[10]Sheet1!$A:$M,13,0)</f>
        <v>如何重設流動保安編碼的密碼</v>
      </c>
      <c r="F3284" s="5" t="s">
        <v>2242</v>
      </c>
      <c r="G3284" s="20"/>
    </row>
    <row r="3285" spans="1:7">
      <c r="A3285" t="s">
        <v>3120</v>
      </c>
      <c r="B3285" s="5" t="s">
        <v>7</v>
      </c>
      <c r="C3285">
        <v>1019</v>
      </c>
      <c r="D3285" s="5" t="str">
        <f>VLOOKUP(C:C,[10]Sheet1!$A:$M,13,0)</f>
        <v>收到實體保安編碼器之後，我需要做什麼</v>
      </c>
      <c r="F3285" s="5" t="s">
        <v>2242</v>
      </c>
      <c r="G3285" s="20"/>
    </row>
    <row r="3286" spans="1:7">
      <c r="A3286" t="s">
        <v>3121</v>
      </c>
      <c r="B3286" s="5" t="s">
        <v>7</v>
      </c>
      <c r="C3286">
        <v>1014</v>
      </c>
      <c r="D3286" s="5" t="str">
        <f>VLOOKUP(C:C,[10]Sheet1!$A:$M,13,0)</f>
        <v>我的保安裝置無法使用，應該怎麼辦</v>
      </c>
      <c r="F3286" s="5" t="s">
        <v>2242</v>
      </c>
      <c r="G3286" s="20"/>
    </row>
    <row r="3287" spans="1:7">
      <c r="A3287" t="s">
        <v>3122</v>
      </c>
      <c r="B3287" s="5" t="s">
        <v>7</v>
      </c>
      <c r="C3287">
        <v>1008</v>
      </c>
      <c r="D3287" s="5" t="str">
        <f>VLOOKUP(C:C,[10]Sheet1!$A:$M,13,0)</f>
        <v>我的保安編碼器被鎖了，應該怎麼辦</v>
      </c>
      <c r="F3287" s="5" t="s">
        <v>2242</v>
      </c>
      <c r="G3287" s="20"/>
    </row>
    <row r="3288" spans="1:7">
      <c r="A3288" t="s">
        <v>3123</v>
      </c>
      <c r="B3288" s="5" t="s">
        <v>7</v>
      </c>
      <c r="C3288">
        <v>1016</v>
      </c>
      <c r="D3288" s="5" t="str">
        <f>VLOOKUP(C:C,[10]Sheet1!$A:$M,13,0)</f>
        <v>如何解決有關保安編碼器密碼的問題</v>
      </c>
      <c r="F3288" s="5" t="s">
        <v>2242</v>
      </c>
      <c r="G3288" s="20"/>
    </row>
    <row r="3289" spans="1:7">
      <c r="A3289" t="s">
        <v>3124</v>
      </c>
      <c r="B3289" s="5" t="s">
        <v>7</v>
      </c>
      <c r="C3289">
        <v>1014</v>
      </c>
      <c r="D3289" s="5" t="str">
        <f>VLOOKUP(C:C,[10]Sheet1!$A:$M,13,0)</f>
        <v>我的保安裝置無法使用，應該怎麼辦</v>
      </c>
      <c r="F3289" s="5" t="s">
        <v>2242</v>
      </c>
      <c r="G3289" s="20"/>
    </row>
    <row r="3290" spans="1:7">
      <c r="A3290" t="s">
        <v>3125</v>
      </c>
      <c r="B3290" s="5" t="s">
        <v>7</v>
      </c>
      <c r="C3290">
        <v>1046</v>
      </c>
      <c r="D3290" s="5" t="str">
        <f>VLOOKUP(C:C,[10]Sheet1!$A:$M,13,0)</f>
        <v>我的個人網上理財被鎖定，應該怎麼辦</v>
      </c>
      <c r="F3290" s="5" t="s">
        <v>2242</v>
      </c>
      <c r="G3290" s="20"/>
    </row>
    <row r="3291" spans="1:7">
      <c r="A3291" t="s">
        <v>3126</v>
      </c>
      <c r="B3291" s="5" t="s">
        <v>7</v>
      </c>
      <c r="C3291">
        <v>1037</v>
      </c>
      <c r="D3291" s="5" t="str">
        <f>VLOOKUP(C:C,[10]Sheet1!$A:$M,13,0)</f>
        <v>我忘記了個人網上理財用戶名稱，該怎麼辦</v>
      </c>
      <c r="F3291" s="5" t="s">
        <v>2242</v>
      </c>
      <c r="G3291" s="20"/>
    </row>
    <row r="3292" spans="1:7">
      <c r="A3292" t="s">
        <v>3127</v>
      </c>
      <c r="B3292" s="5" t="s">
        <v>7</v>
      </c>
      <c r="C3292">
        <v>1015</v>
      </c>
      <c r="D3292" s="5" t="str">
        <f>VLOOKUP(C:C,[10]Sheet1!$A:$M,13,0)</f>
        <v>我的實體保安編碼器無法使用，應該怎麼辦</v>
      </c>
      <c r="F3292" s="5" t="s">
        <v>2242</v>
      </c>
      <c r="G3292" s="20"/>
    </row>
    <row r="3293" spans="1:7">
      <c r="A3293" t="s">
        <v>3128</v>
      </c>
      <c r="B3293" s="5" t="s">
        <v>7</v>
      </c>
      <c r="C3293">
        <v>471</v>
      </c>
      <c r="D3293" s="5" t="str">
        <f>VLOOKUP(C:C,[10]Sheet1!$A:$M,13,0)</f>
        <v>我沒有收到保安編碼器，應該怎麼辦</v>
      </c>
      <c r="F3293" s="5" t="s">
        <v>2242</v>
      </c>
      <c r="G3293" s="20"/>
    </row>
    <row r="3294" spans="1:7">
      <c r="A3294" t="s">
        <v>3129</v>
      </c>
      <c r="B3294" s="5" t="s">
        <v>7</v>
      </c>
      <c r="C3294">
        <v>1053</v>
      </c>
      <c r="D3294" s="5" t="str">
        <f>VLOOKUP(C:C,[10]Sheet1!$A:$M,13,0)</f>
        <v>我需要使用個人網上理財，如何申請保安裝置</v>
      </c>
      <c r="F3294" s="5" t="s">
        <v>2242</v>
      </c>
      <c r="G3294" s="20"/>
    </row>
    <row r="3295" spans="1:7">
      <c r="A3295" t="s">
        <v>3130</v>
      </c>
      <c r="B3295" s="5" t="s">
        <v>7</v>
      </c>
      <c r="C3295">
        <v>740</v>
      </c>
      <c r="D3295" s="5" t="str">
        <f>VLOOKUP(C:C,[10]Sheet1!$A:$M,13,0)</f>
        <v>我對個人網上理財、滙豐流動應用程式、電話理財以及自動櫃員機有疑問，應該如何聯絡客戶服務主任</v>
      </c>
      <c r="F3295" s="5" t="s">
        <v>2242</v>
      </c>
      <c r="G3295" s="20"/>
    </row>
    <row r="3296" spans="1:7">
      <c r="A3296" t="s">
        <v>3131</v>
      </c>
      <c r="B3296" s="5" t="s">
        <v>7</v>
      </c>
      <c r="C3296">
        <v>1067</v>
      </c>
      <c r="D3296" s="5" t="str">
        <f>VLOOKUP(C:C,[10]Sheet1!$A:$M,13,0)</f>
        <v>我想登入個人網上理財，該如何獲取保安編碼</v>
      </c>
      <c r="F3296" s="5" t="s">
        <v>2242</v>
      </c>
      <c r="G3296" s="20"/>
    </row>
    <row r="3297" spans="1:7">
      <c r="A3297" t="s">
        <v>3132</v>
      </c>
      <c r="B3297" s="5" t="s">
        <v>7</v>
      </c>
      <c r="C3297">
        <v>1067</v>
      </c>
      <c r="D3297" s="5" t="str">
        <f>VLOOKUP(C:C,[10]Sheet1!$A:$M,13,0)</f>
        <v>我想登入個人網上理財，該如何獲取保安編碼</v>
      </c>
      <c r="F3297" s="5" t="s">
        <v>2242</v>
      </c>
      <c r="G3297" s="20"/>
    </row>
    <row r="3298" spans="1:7">
      <c r="A3298" t="s">
        <v>3133</v>
      </c>
      <c r="B3298" s="5" t="s">
        <v>7</v>
      </c>
      <c r="C3298">
        <v>1014</v>
      </c>
      <c r="D3298" s="5" t="str">
        <f>VLOOKUP(C:C,[10]Sheet1!$A:$M,13,0)</f>
        <v>我的保安裝置無法使用，應該怎麼辦</v>
      </c>
      <c r="F3298" s="5" t="s">
        <v>2242</v>
      </c>
      <c r="G3298" s="20"/>
    </row>
    <row r="3299" spans="1:7">
      <c r="A3299" t="s">
        <v>3134</v>
      </c>
      <c r="B3299" s="5" t="s">
        <v>7</v>
      </c>
      <c r="C3299">
        <v>1007</v>
      </c>
      <c r="D3299" s="5" t="str">
        <f>VLOOKUP(C:C,[10]Sheet1!$A:$M,13,0)</f>
        <v>登記個人網上理財時，需要提供哪種身份認證文件</v>
      </c>
      <c r="F3299" s="5" t="s">
        <v>2242</v>
      </c>
      <c r="G3299" s="20"/>
    </row>
    <row r="3300" spans="1:7">
      <c r="A3300" t="s">
        <v>3135</v>
      </c>
      <c r="B3300" s="5" t="s">
        <v>7</v>
      </c>
      <c r="C3300">
        <v>1014</v>
      </c>
      <c r="D3300" s="5" t="str">
        <f>VLOOKUP(C:C,[10]Sheet1!$A:$M,13,0)</f>
        <v>我的保安裝置無法使用，應該怎麼辦</v>
      </c>
      <c r="F3300" s="5" t="s">
        <v>2242</v>
      </c>
      <c r="G3300" s="20"/>
    </row>
    <row r="3301" spans="1:7">
      <c r="A3301" t="s">
        <v>3136</v>
      </c>
      <c r="B3301" s="5" t="s">
        <v>7</v>
      </c>
      <c r="C3301">
        <v>1038</v>
      </c>
      <c r="D3301" s="5" t="str">
        <f>VLOOKUP(C:C,[10]Sheet1!$A:$M,13,0)</f>
        <v>如何登入個人網上理財</v>
      </c>
      <c r="F3301" s="5" t="s">
        <v>2242</v>
      </c>
      <c r="G3301" s="20"/>
    </row>
    <row r="3302" spans="1:7">
      <c r="A3302" t="s">
        <v>3137</v>
      </c>
      <c r="B3302" s="5" t="s">
        <v>7</v>
      </c>
      <c r="C3302">
        <v>1054</v>
      </c>
      <c r="D3302" s="5" t="str">
        <f>VLOOKUP(C:C,[10]Sheet1!$A:$M,13,0)</f>
        <v>如何啟動保安裝置</v>
      </c>
      <c r="F3302" s="5" t="s">
        <v>2242</v>
      </c>
      <c r="G3302" s="20"/>
    </row>
    <row r="3303" spans="1:7">
      <c r="A3303" t="s">
        <v>3138</v>
      </c>
      <c r="B3303" s="5" t="s">
        <v>7</v>
      </c>
      <c r="C3303">
        <v>1019</v>
      </c>
      <c r="D3303" s="5" t="str">
        <f>VLOOKUP(C:C,[10]Sheet1!$A:$M,13,0)</f>
        <v>收到實體保安編碼器之後，我需要做什麼</v>
      </c>
      <c r="F3303" s="5" t="s">
        <v>2242</v>
      </c>
      <c r="G3303" s="20"/>
    </row>
    <row r="3304" spans="1:7">
      <c r="A3304" t="s">
        <v>3139</v>
      </c>
      <c r="B3304" s="5" t="s">
        <v>7</v>
      </c>
      <c r="C3304">
        <v>492</v>
      </c>
      <c r="D3304" s="5" t="str">
        <f>VLOOKUP(C:C,[10]Sheet1!$A:$M,13,0)</f>
        <v>我需要登入個人網上理財，應該如何使用流動保安編碼產生保安編碼</v>
      </c>
      <c r="F3304" s="5" t="s">
        <v>2242</v>
      </c>
      <c r="G3304" s="20"/>
    </row>
    <row r="3305" spans="1:7">
      <c r="A3305" t="s">
        <v>3140</v>
      </c>
      <c r="B3305" s="5" t="s">
        <v>7</v>
      </c>
      <c r="C3305">
        <v>471</v>
      </c>
      <c r="D3305" s="5" t="str">
        <f>VLOOKUP(C:C,[10]Sheet1!$A:$M,13,0)</f>
        <v>我沒有收到保安編碼器，應該怎麼辦</v>
      </c>
      <c r="F3305" s="5" t="s">
        <v>2242</v>
      </c>
      <c r="G3305" s="20"/>
    </row>
    <row r="3306" spans="1:7">
      <c r="A3306" t="s">
        <v>3141</v>
      </c>
      <c r="B3306" s="5" t="s">
        <v>7</v>
      </c>
      <c r="C3306">
        <v>1015</v>
      </c>
      <c r="D3306" s="5" t="str">
        <f>VLOOKUP(C:C,[10]Sheet1!$A:$M,13,0)</f>
        <v>我的實體保安編碼器無法使用，應該怎麼辦</v>
      </c>
      <c r="F3306" s="5" t="s">
        <v>2242</v>
      </c>
      <c r="G3306" s="20"/>
    </row>
    <row r="3307" spans="1:7">
      <c r="A3307" t="s">
        <v>3142</v>
      </c>
      <c r="B3307" s="5" t="s">
        <v>7</v>
      </c>
      <c r="C3307">
        <v>1010</v>
      </c>
      <c r="D3307" s="5" t="str">
        <f>VLOOKUP(C:C,[10]Sheet1!$A:$M,13,0)</f>
        <v>如何獲取保安編碼</v>
      </c>
      <c r="F3307" s="5" t="s">
        <v>2242</v>
      </c>
      <c r="G3307" s="20"/>
    </row>
    <row r="3308" spans="1:7">
      <c r="A3308" t="s">
        <v>3143</v>
      </c>
      <c r="B3308" s="5" t="s">
        <v>7</v>
      </c>
      <c r="C3308">
        <v>1014</v>
      </c>
      <c r="D3308" s="5" t="str">
        <f>VLOOKUP(C:C,[10]Sheet1!$A:$M,13,0)</f>
        <v>我的保安裝置無法使用，應該怎麼辦</v>
      </c>
      <c r="F3308" s="5" t="s">
        <v>2242</v>
      </c>
      <c r="G3308" s="20"/>
    </row>
    <row r="3309" spans="1:7">
      <c r="A3309" t="s">
        <v>3144</v>
      </c>
      <c r="B3309" s="5" t="s">
        <v>7</v>
      </c>
      <c r="C3309">
        <v>1019</v>
      </c>
      <c r="D3309" s="5" t="str">
        <f>VLOOKUP(C:C,[10]Sheet1!$A:$M,13,0)</f>
        <v>收到實體保安編碼器之後，我需要做什麼</v>
      </c>
      <c r="F3309" s="5" t="s">
        <v>2242</v>
      </c>
      <c r="G3309" s="20"/>
    </row>
    <row r="3310" spans="1:7">
      <c r="A3310" t="s">
        <v>3145</v>
      </c>
      <c r="B3310" s="5" t="s">
        <v>7</v>
      </c>
      <c r="C3310">
        <v>1054</v>
      </c>
      <c r="D3310" s="5" t="str">
        <f>VLOOKUP(C:C,[10]Sheet1!$A:$M,13,0)</f>
        <v>如何啟動保安裝置</v>
      </c>
      <c r="F3310" s="5" t="s">
        <v>2242</v>
      </c>
      <c r="G3310" s="20"/>
    </row>
    <row r="3311" spans="1:7">
      <c r="A3311" t="s">
        <v>3146</v>
      </c>
      <c r="B3311" s="5" t="s">
        <v>7</v>
      </c>
      <c r="C3311">
        <v>514</v>
      </c>
      <c r="D3311" s="5" t="str">
        <f>VLOOKUP(C:C,[10]Sheet1!$A:$M,13,0)</f>
        <v>我可以同時申請實體保安編碼器和流動保安編碼嗎</v>
      </c>
      <c r="F3311" s="5" t="s">
        <v>2242</v>
      </c>
      <c r="G3311" s="20"/>
    </row>
    <row r="3312" spans="1:7">
      <c r="A3312" t="s">
        <v>3147</v>
      </c>
      <c r="B3312" s="5" t="s">
        <v>7</v>
      </c>
      <c r="C3312">
        <v>2019</v>
      </c>
      <c r="D3312" s="5" t="str">
        <f>VLOOKUP(C:C,[10]Sheet1!$A:$M,13,0)</f>
        <v>我遺失了我的保安裝置，應該怎麼辦</v>
      </c>
      <c r="F3312" s="5" t="s">
        <v>2242</v>
      </c>
      <c r="G3312" s="20"/>
    </row>
    <row r="3313" spans="1:7">
      <c r="A3313" t="s">
        <v>3148</v>
      </c>
      <c r="B3313" s="5" t="s">
        <v>7</v>
      </c>
      <c r="C3313">
        <v>1054</v>
      </c>
      <c r="D3313" s="5" t="str">
        <f>VLOOKUP(C:C,[10]Sheet1!$A:$M,13,0)</f>
        <v>如何啟動保安裝置</v>
      </c>
      <c r="F3313" s="5" t="s">
        <v>2242</v>
      </c>
      <c r="G3313" s="20"/>
    </row>
    <row r="3314" spans="1:7">
      <c r="A3314" t="s">
        <v>3149</v>
      </c>
      <c r="B3314" s="5" t="s">
        <v>7</v>
      </c>
      <c r="C3314">
        <v>1037</v>
      </c>
      <c r="D3314" s="5" t="str">
        <f>VLOOKUP(C:C,[10]Sheet1!$A:$M,13,0)</f>
        <v>我忘記了個人網上理財用戶名稱，該怎麼辦</v>
      </c>
      <c r="F3314" s="5" t="s">
        <v>2242</v>
      </c>
      <c r="G3314" s="20"/>
    </row>
    <row r="3315" spans="1:7">
      <c r="A3315" t="s">
        <v>3150</v>
      </c>
      <c r="B3315" s="5" t="s">
        <v>7</v>
      </c>
      <c r="C3315">
        <v>1014</v>
      </c>
      <c r="D3315" s="5" t="str">
        <f>VLOOKUP(C:C,[10]Sheet1!$A:$M,13,0)</f>
        <v>我的保安裝置無法使用，應該怎麼辦</v>
      </c>
      <c r="F3315" s="5" t="s">
        <v>2242</v>
      </c>
      <c r="G3315" s="20"/>
    </row>
    <row r="3316" spans="1:7">
      <c r="A3316" t="s">
        <v>3151</v>
      </c>
      <c r="B3316" s="5" t="s">
        <v>7</v>
      </c>
      <c r="C3316">
        <v>1005</v>
      </c>
      <c r="D3316" s="5" t="str">
        <f>VLOOKUP(C:C,[10]Sheet1!$A:$M,13,0)</f>
        <v>如何登記個人網上理財</v>
      </c>
      <c r="F3316" s="5" t="s">
        <v>2242</v>
      </c>
      <c r="G3316" s="20"/>
    </row>
    <row r="3317" spans="1:7">
      <c r="A3317" t="s">
        <v>3152</v>
      </c>
      <c r="B3317" s="5" t="s">
        <v>7</v>
      </c>
      <c r="C3317">
        <v>497</v>
      </c>
      <c r="D3317" s="5" t="str">
        <f>VLOOKUP(C:C,[10]Sheet1!$A:$M,13,0)</f>
        <v>如何啟動流動保安編碼</v>
      </c>
      <c r="F3317" s="5" t="s">
        <v>2242</v>
      </c>
      <c r="G3317" s="20"/>
    </row>
    <row r="3318" spans="1:7">
      <c r="A3318" t="s">
        <v>3153</v>
      </c>
      <c r="B3318" s="5" t="s">
        <v>7</v>
      </c>
      <c r="C3318">
        <v>1014</v>
      </c>
      <c r="D3318" s="5" t="str">
        <f>VLOOKUP(C:C,[10]Sheet1!$A:$M,13,0)</f>
        <v>我的保安裝置無法使用，應該怎麼辦</v>
      </c>
      <c r="F3318" s="5" t="s">
        <v>2242</v>
      </c>
      <c r="G3318" s="20"/>
    </row>
    <row r="3319" spans="1:7">
      <c r="A3319" t="s">
        <v>3154</v>
      </c>
      <c r="B3319" s="5" t="s">
        <v>7</v>
      </c>
      <c r="C3319">
        <v>1054</v>
      </c>
      <c r="D3319" s="5" t="str">
        <f>VLOOKUP(C:C,[10]Sheet1!$A:$M,13,0)</f>
        <v>如何啟動保安裝置</v>
      </c>
      <c r="F3319" s="5" t="s">
        <v>2242</v>
      </c>
      <c r="G3319" s="20"/>
    </row>
    <row r="3320" spans="1:7">
      <c r="A3320" t="s">
        <v>3155</v>
      </c>
      <c r="B3320" s="5" t="s">
        <v>7</v>
      </c>
      <c r="C3320">
        <v>514</v>
      </c>
      <c r="D3320" s="5" t="str">
        <f>VLOOKUP(C:C,[10]Sheet1!$A:$M,13,0)</f>
        <v>我可以同時申請實體保安編碼器和流動保安編碼嗎</v>
      </c>
      <c r="F3320" s="5" t="s">
        <v>2242</v>
      </c>
      <c r="G3320" s="20"/>
    </row>
    <row r="3321" spans="1:7">
      <c r="A3321" t="s">
        <v>3156</v>
      </c>
      <c r="B3321" s="5" t="s">
        <v>7</v>
      </c>
      <c r="C3321">
        <v>3</v>
      </c>
      <c r="D3321" s="5" t="str">
        <f>VLOOKUP(C:C,[10]Sheet1!$A:$M,13,0)</f>
        <v>如何更改個人網上理財的登入資料</v>
      </c>
      <c r="F3321" s="5" t="s">
        <v>2242</v>
      </c>
      <c r="G3321" s="20"/>
    </row>
    <row r="3322" spans="1:7">
      <c r="A3322" t="s">
        <v>3157</v>
      </c>
      <c r="B3322" s="5" t="s">
        <v>7</v>
      </c>
      <c r="C3322">
        <v>1010</v>
      </c>
      <c r="D3322" s="5" t="str">
        <f>VLOOKUP(C:C,[10]Sheet1!$A:$M,13,0)</f>
        <v>如何獲取保安編碼</v>
      </c>
      <c r="F3322" s="5" t="s">
        <v>2242</v>
      </c>
      <c r="G3322" s="20"/>
    </row>
    <row r="3323" spans="1:7">
      <c r="A3323" t="s">
        <v>3158</v>
      </c>
      <c r="B3323" s="5" t="s">
        <v>7</v>
      </c>
      <c r="C3323">
        <v>504</v>
      </c>
      <c r="D3323" s="5" t="str">
        <f>VLOOKUP(C:C,[10]Sheet1!$A:$M,13,0)</f>
        <v>如何將流動保安編碼轉移到我的新裝置</v>
      </c>
      <c r="F3323" s="5" t="s">
        <v>2242</v>
      </c>
      <c r="G3323" s="20"/>
    </row>
    <row r="3324" spans="1:7">
      <c r="A3324" t="s">
        <v>3159</v>
      </c>
      <c r="B3324" s="5" t="s">
        <v>7</v>
      </c>
      <c r="C3324">
        <v>4</v>
      </c>
      <c r="D3324" s="5" t="str">
        <f>VLOOKUP(C:C,[10]Sheet1!$A:$M,13,0)</f>
        <v>如果忘記了登入資料，我可以在線上重設嗎</v>
      </c>
      <c r="F3324" s="5" t="s">
        <v>2242</v>
      </c>
      <c r="G3324" s="20"/>
    </row>
    <row r="3325" spans="1:7">
      <c r="A3325" t="s">
        <v>3160</v>
      </c>
      <c r="B3325" s="5" t="s">
        <v>7</v>
      </c>
      <c r="C3325">
        <v>1045</v>
      </c>
      <c r="D3325" s="5" t="str">
        <f>VLOOKUP(C:C,[10]Sheet1!$A:$M,13,0)</f>
        <v>如何設置個人網上理財登入密碼</v>
      </c>
      <c r="F3325" s="5" t="s">
        <v>2242</v>
      </c>
      <c r="G3325" s="20"/>
    </row>
    <row r="3326" spans="1:7">
      <c r="A3326" t="s">
        <v>3161</v>
      </c>
      <c r="B3326" s="5" t="s">
        <v>7</v>
      </c>
      <c r="C3326">
        <v>438</v>
      </c>
      <c r="D3326" s="5" t="str">
        <f>VLOOKUP(C:C,[10]Sheet1!$A:$M,13,0)</f>
        <v>我需要完成交易，應該如何獲取交易保安編碼</v>
      </c>
      <c r="F3326" s="5" t="s">
        <v>2242</v>
      </c>
      <c r="G3326" s="20"/>
    </row>
    <row r="3327" spans="1:7">
      <c r="A3327" t="s">
        <v>3162</v>
      </c>
      <c r="B3327" s="5" t="s">
        <v>7</v>
      </c>
      <c r="C3327">
        <v>1038</v>
      </c>
      <c r="D3327" s="5" t="str">
        <f>VLOOKUP(C:C,[10]Sheet1!$A:$M,13,0)</f>
        <v>如何登入個人網上理財</v>
      </c>
      <c r="F3327" s="5" t="s">
        <v>2242</v>
      </c>
      <c r="G3327" s="20"/>
    </row>
    <row r="3328" spans="1:7">
      <c r="A3328" t="s">
        <v>3163</v>
      </c>
      <c r="B3328" s="5" t="s">
        <v>7</v>
      </c>
      <c r="C3328">
        <v>4</v>
      </c>
      <c r="D3328" s="5" t="str">
        <f>VLOOKUP(C:C,[10]Sheet1!$A:$M,13,0)</f>
        <v>如果忘記了登入資料，我可以在線上重設嗎</v>
      </c>
      <c r="F3328" s="5" t="s">
        <v>2242</v>
      </c>
      <c r="G3328" s="20"/>
    </row>
    <row r="3329" spans="1:7">
      <c r="A3329" t="s">
        <v>3164</v>
      </c>
      <c r="B3329" s="5" t="s">
        <v>7</v>
      </c>
      <c r="C3329">
        <v>1046</v>
      </c>
      <c r="D3329" s="5" t="str">
        <f>VLOOKUP(C:C,[10]Sheet1!$A:$M,13,0)</f>
        <v>我的個人網上理財被鎖定，應該怎麼辦</v>
      </c>
      <c r="F3329" s="5" t="s">
        <v>2242</v>
      </c>
      <c r="G3329" s="20"/>
    </row>
    <row r="3330" spans="1:7">
      <c r="A3330" t="s">
        <v>3165</v>
      </c>
      <c r="B3330" s="5" t="s">
        <v>7</v>
      </c>
      <c r="C3330">
        <v>1041</v>
      </c>
      <c r="D3330" s="5" t="str">
        <f>VLOOKUP(C:C,[10]Sheet1!$A:$M,13,0)</f>
        <v>什麼是提示答案</v>
      </c>
      <c r="F3330" s="5" t="s">
        <v>2242</v>
      </c>
      <c r="G3330" s="20"/>
    </row>
    <row r="3331" spans="1:7">
      <c r="A3331" t="s">
        <v>3166</v>
      </c>
      <c r="B3331" s="5" t="s">
        <v>7</v>
      </c>
      <c r="C3331">
        <v>1041</v>
      </c>
      <c r="D3331" s="5" t="str">
        <f>VLOOKUP(C:C,[10]Sheet1!$A:$M,13,0)</f>
        <v>什麼是提示答案</v>
      </c>
      <c r="F3331" s="5" t="s">
        <v>2242</v>
      </c>
      <c r="G3331" s="20"/>
    </row>
    <row r="3332" spans="1:7">
      <c r="A3332" t="s">
        <v>3167</v>
      </c>
      <c r="B3332" s="5" t="s">
        <v>7</v>
      </c>
      <c r="C3332">
        <v>1008</v>
      </c>
      <c r="D3332" s="5" t="str">
        <f>VLOOKUP(C:C,[10]Sheet1!$A:$M,13,0)</f>
        <v>我的保安編碼器被鎖了，應該怎麼辦</v>
      </c>
      <c r="F3332" s="5" t="s">
        <v>2242</v>
      </c>
      <c r="G3332" s="20"/>
    </row>
    <row r="3333" spans="1:7">
      <c r="A3333" t="s">
        <v>3168</v>
      </c>
      <c r="B3333" s="5" t="s">
        <v>7</v>
      </c>
      <c r="C3333">
        <v>5</v>
      </c>
      <c r="D3333" s="5" t="str">
        <f>VLOOKUP(C:C,[10]Sheet1!$A:$M,13,0)</f>
        <v>如何重設所有個人網上理財的登入資料</v>
      </c>
      <c r="F3333" s="5" t="s">
        <v>2242</v>
      </c>
      <c r="G3333" s="20"/>
    </row>
    <row r="3334" spans="1:7">
      <c r="A3334" t="s">
        <v>3169</v>
      </c>
      <c r="B3334" s="5" t="s">
        <v>7</v>
      </c>
      <c r="C3334">
        <v>1008</v>
      </c>
      <c r="D3334" s="5" t="str">
        <f>VLOOKUP(C:C,[10]Sheet1!$A:$M,13,0)</f>
        <v>我的保安編碼器被鎖了，應該怎麼辦</v>
      </c>
      <c r="F3334" s="5" t="s">
        <v>2242</v>
      </c>
      <c r="G3334" s="20"/>
    </row>
    <row r="3335" spans="1:7">
      <c r="A3335" t="s">
        <v>3170</v>
      </c>
      <c r="B3335" s="5" t="s">
        <v>7</v>
      </c>
      <c r="C3335">
        <v>1046</v>
      </c>
      <c r="D3335" s="5" t="str">
        <f>VLOOKUP(C:C,[10]Sheet1!$A:$M,13,0)</f>
        <v>我的個人網上理財被鎖定，應該怎麼辦</v>
      </c>
      <c r="F3335" s="5" t="s">
        <v>2242</v>
      </c>
      <c r="G3335" s="20"/>
    </row>
    <row r="3336" spans="1:7">
      <c r="A3336" t="s">
        <v>3171</v>
      </c>
      <c r="B3336" s="5" t="s">
        <v>7</v>
      </c>
      <c r="C3336">
        <v>1042</v>
      </c>
      <c r="D3336" s="5" t="str">
        <f>VLOOKUP(C:C,[10]Sheet1!$A:$M,13,0)</f>
        <v>什麼是登入保安編碼</v>
      </c>
      <c r="F3336" s="5" t="s">
        <v>2242</v>
      </c>
      <c r="G3336" s="20"/>
    </row>
    <row r="3337" spans="1:7">
      <c r="A3337" t="s">
        <v>3172</v>
      </c>
      <c r="B3337" s="5" t="s">
        <v>7</v>
      </c>
      <c r="C3337">
        <v>1010</v>
      </c>
      <c r="D3337" s="5" t="str">
        <f>VLOOKUP(C:C,[10]Sheet1!$A:$M,13,0)</f>
        <v>如何獲取保安編碼</v>
      </c>
      <c r="F3337" s="5" t="s">
        <v>2242</v>
      </c>
      <c r="G3337" s="20"/>
    </row>
    <row r="3338" spans="1:7">
      <c r="A3338" t="s">
        <v>3173</v>
      </c>
      <c r="B3338" s="5" t="s">
        <v>7</v>
      </c>
      <c r="C3338">
        <v>1014</v>
      </c>
      <c r="D3338" s="5" t="str">
        <f>VLOOKUP(C:C,[10]Sheet1!$A:$M,13,0)</f>
        <v>我的保安裝置無法使用，應該怎麼辦</v>
      </c>
      <c r="F3338" s="5" t="s">
        <v>2242</v>
      </c>
      <c r="G3338" s="20"/>
    </row>
    <row r="3339" spans="1:7">
      <c r="A3339" t="s">
        <v>3174</v>
      </c>
      <c r="B3339" s="5" t="s">
        <v>7</v>
      </c>
      <c r="C3339">
        <v>3</v>
      </c>
      <c r="D3339" s="5" t="str">
        <f>VLOOKUP(C:C,[10]Sheet1!$A:$M,13,0)</f>
        <v>如何更改個人網上理財的登入資料</v>
      </c>
      <c r="F3339" s="5" t="s">
        <v>2242</v>
      </c>
      <c r="G3339" s="20"/>
    </row>
    <row r="3340" spans="1:7">
      <c r="A3340" t="s">
        <v>3175</v>
      </c>
      <c r="B3340" s="5" t="s">
        <v>7</v>
      </c>
      <c r="C3340">
        <v>1005</v>
      </c>
      <c r="D3340" s="5" t="str">
        <f>VLOOKUP(C:C,[10]Sheet1!$A:$M,13,0)</f>
        <v>如何登記個人網上理財</v>
      </c>
      <c r="F3340" s="5" t="s">
        <v>2242</v>
      </c>
      <c r="G3340" s="20"/>
    </row>
    <row r="3341" spans="1:7">
      <c r="A3341" t="s">
        <v>3176</v>
      </c>
      <c r="B3341" s="5" t="s">
        <v>7</v>
      </c>
      <c r="C3341">
        <v>1005</v>
      </c>
      <c r="D3341" s="5" t="str">
        <f>VLOOKUP(C:C,[10]Sheet1!$A:$M,13,0)</f>
        <v>如何登記個人網上理財</v>
      </c>
      <c r="F3341" s="5" t="s">
        <v>2242</v>
      </c>
      <c r="G3341" s="20"/>
    </row>
    <row r="3342" spans="1:7">
      <c r="A3342" t="s">
        <v>3177</v>
      </c>
      <c r="B3342" s="5" t="s">
        <v>7</v>
      </c>
      <c r="C3342">
        <v>497</v>
      </c>
      <c r="D3342" s="5" t="str">
        <f>VLOOKUP(C:C,[10]Sheet1!$A:$M,13,0)</f>
        <v>如何啟動流動保安編碼</v>
      </c>
      <c r="F3342" s="5" t="s">
        <v>2242</v>
      </c>
      <c r="G3342" s="20"/>
    </row>
    <row r="3343" spans="1:7">
      <c r="A3343" t="s">
        <v>3178</v>
      </c>
      <c r="B3343" s="5" t="s">
        <v>7</v>
      </c>
      <c r="C3343">
        <v>497</v>
      </c>
      <c r="D3343" s="5" t="str">
        <f>VLOOKUP(C:C,[10]Sheet1!$A:$M,13,0)</f>
        <v>如何啟動流動保安編碼</v>
      </c>
      <c r="F3343" s="5" t="s">
        <v>2242</v>
      </c>
      <c r="G3343" s="20"/>
    </row>
    <row r="3344" spans="1:7">
      <c r="A3344" t="s">
        <v>3179</v>
      </c>
      <c r="B3344" s="5" t="s">
        <v>7</v>
      </c>
      <c r="C3344">
        <v>1010</v>
      </c>
      <c r="D3344" s="5" t="str">
        <f>VLOOKUP(C:C,[10]Sheet1!$A:$M,13,0)</f>
        <v>如何獲取保安編碼</v>
      </c>
      <c r="F3344" s="5" t="s">
        <v>2242</v>
      </c>
      <c r="G3344" s="20"/>
    </row>
    <row r="3345" spans="1:7">
      <c r="A3345" t="s">
        <v>3180</v>
      </c>
      <c r="B3345" s="5" t="s">
        <v>7</v>
      </c>
      <c r="C3345">
        <v>1009</v>
      </c>
      <c r="D3345" s="5" t="str">
        <f>VLOOKUP(C:C,[10]Sheet1!$A:$M,13,0)</f>
        <v>連續輸入錯誤的保安編碼導致服務被暫停使用，我應該怎麼辦</v>
      </c>
      <c r="F3345" s="5" t="s">
        <v>2242</v>
      </c>
      <c r="G3345" s="20"/>
    </row>
    <row r="3346" spans="1:7">
      <c r="A3346" t="s">
        <v>3181</v>
      </c>
      <c r="B3346" s="5" t="s">
        <v>7</v>
      </c>
      <c r="C3346">
        <v>1051</v>
      </c>
      <c r="D3346" s="5" t="str">
        <f>VLOOKUP(C:C,[10]Sheet1!$A:$M,13,0)</f>
        <v>如果我的保安編碼器過了30天還未有啟動，會失效嗎</v>
      </c>
      <c r="F3346" s="5" t="s">
        <v>2242</v>
      </c>
      <c r="G3346" s="20"/>
    </row>
    <row r="3347" spans="1:7">
      <c r="A3347" t="s">
        <v>3182</v>
      </c>
      <c r="B3347" s="5" t="s">
        <v>7</v>
      </c>
      <c r="C3347">
        <v>1046</v>
      </c>
      <c r="D3347" s="5" t="str">
        <f>VLOOKUP(C:C,[10]Sheet1!$A:$M,13,0)</f>
        <v>我的個人網上理財被鎖定，應該怎麼辦</v>
      </c>
      <c r="F3347" s="5" t="s">
        <v>2242</v>
      </c>
      <c r="G3347" s="20"/>
    </row>
    <row r="3348" spans="1:7">
      <c r="A3348" t="s">
        <v>3183</v>
      </c>
      <c r="B3348" s="5" t="s">
        <v>7</v>
      </c>
      <c r="C3348">
        <v>1005</v>
      </c>
      <c r="D3348" s="5" t="str">
        <f>VLOOKUP(C:C,[10]Sheet1!$A:$M,13,0)</f>
        <v>如何登記個人網上理財</v>
      </c>
      <c r="F3348" s="5" t="s">
        <v>2242</v>
      </c>
      <c r="G3348" s="20"/>
    </row>
    <row r="3349" spans="1:7">
      <c r="A3349" t="s">
        <v>3184</v>
      </c>
      <c r="B3349" s="5" t="s">
        <v>7</v>
      </c>
      <c r="C3349">
        <v>1053</v>
      </c>
      <c r="D3349" s="5" t="str">
        <f>VLOOKUP(C:C,[10]Sheet1!$A:$M,13,0)</f>
        <v>我需要使用個人網上理財，如何申請保安裝置</v>
      </c>
      <c r="F3349" s="5" t="s">
        <v>2242</v>
      </c>
      <c r="G3349" s="20"/>
    </row>
    <row r="3350" spans="1:7">
      <c r="A3350" t="s">
        <v>3185</v>
      </c>
      <c r="B3350" s="5" t="s">
        <v>7</v>
      </c>
      <c r="C3350">
        <v>1053</v>
      </c>
      <c r="D3350" s="5" t="str">
        <f>VLOOKUP(C:C,[10]Sheet1!$A:$M,13,0)</f>
        <v>我需要使用個人網上理財，如何申請保安裝置</v>
      </c>
      <c r="F3350" s="5" t="s">
        <v>2242</v>
      </c>
      <c r="G3350" s="20"/>
    </row>
    <row r="3351" spans="1:7">
      <c r="A3351" t="s">
        <v>3186</v>
      </c>
      <c r="B3351" s="5" t="s">
        <v>7</v>
      </c>
      <c r="C3351">
        <v>1010</v>
      </c>
      <c r="D3351" s="5" t="str">
        <f>VLOOKUP(C:C,[10]Sheet1!$A:$M,13,0)</f>
        <v>如何獲取保安編碼</v>
      </c>
      <c r="F3351" s="5" t="s">
        <v>2242</v>
      </c>
      <c r="G3351" s="20"/>
    </row>
    <row r="3352" spans="1:7">
      <c r="A3352" t="s">
        <v>3187</v>
      </c>
      <c r="B3352" s="5" t="s">
        <v>7</v>
      </c>
      <c r="C3352">
        <v>1053</v>
      </c>
      <c r="D3352" s="5" t="str">
        <f>VLOOKUP(C:C,[10]Sheet1!$A:$M,13,0)</f>
        <v>我需要使用個人網上理財，如何申請保安裝置</v>
      </c>
      <c r="F3352" s="5" t="s">
        <v>2242</v>
      </c>
      <c r="G3352" s="20"/>
    </row>
    <row r="3353" spans="1:7">
      <c r="A3353" t="s">
        <v>3188</v>
      </c>
      <c r="B3353" s="5" t="s">
        <v>7</v>
      </c>
      <c r="C3353">
        <v>1046</v>
      </c>
      <c r="D3353" s="5" t="str">
        <f>VLOOKUP(C:C,[10]Sheet1!$A:$M,13,0)</f>
        <v>我的個人網上理財被鎖定，應該怎麼辦</v>
      </c>
      <c r="F3353" s="5" t="s">
        <v>2242</v>
      </c>
      <c r="G3353" s="20"/>
    </row>
    <row r="3354" spans="1:7">
      <c r="A3354" t="s">
        <v>3189</v>
      </c>
      <c r="B3354" s="5" t="s">
        <v>7</v>
      </c>
      <c r="C3354">
        <v>1053</v>
      </c>
      <c r="D3354" s="5" t="str">
        <f>VLOOKUP(C:C,[10]Sheet1!$A:$M,13,0)</f>
        <v>我需要使用個人網上理財，如何申請保安裝置</v>
      </c>
      <c r="F3354" s="5" t="s">
        <v>2242</v>
      </c>
      <c r="G3354" s="20"/>
    </row>
    <row r="3355" spans="1:7">
      <c r="A3355" t="s">
        <v>3190</v>
      </c>
      <c r="B3355" s="5" t="s">
        <v>7</v>
      </c>
      <c r="C3355">
        <v>1041</v>
      </c>
      <c r="D3355" s="5" t="str">
        <f>VLOOKUP(C:C,[10]Sheet1!$A:$M,13,0)</f>
        <v>什麼是提示答案</v>
      </c>
      <c r="F3355" s="5" t="s">
        <v>2242</v>
      </c>
      <c r="G3355" s="20"/>
    </row>
    <row r="3356" spans="1:7">
      <c r="A3356" t="s">
        <v>3191</v>
      </c>
      <c r="B3356" s="5" t="s">
        <v>7</v>
      </c>
      <c r="C3356">
        <v>1053</v>
      </c>
      <c r="D3356" s="5" t="str">
        <f>VLOOKUP(C:C,[10]Sheet1!$A:$M,13,0)</f>
        <v>我需要使用個人網上理財，如何申請保安裝置</v>
      </c>
      <c r="F3356" s="5" t="s">
        <v>2242</v>
      </c>
      <c r="G3356" s="20"/>
    </row>
    <row r="3357" spans="1:7">
      <c r="A3357" t="s">
        <v>3192</v>
      </c>
      <c r="B3357" s="5" t="s">
        <v>7</v>
      </c>
      <c r="C3357">
        <v>497</v>
      </c>
      <c r="D3357" s="5" t="str">
        <f>VLOOKUP(C:C,[10]Sheet1!$A:$M,13,0)</f>
        <v>如何啟動流動保安編碼</v>
      </c>
      <c r="F3357" s="5" t="s">
        <v>2242</v>
      </c>
      <c r="G3357" s="20"/>
    </row>
    <row r="3358" spans="1:7">
      <c r="A3358" t="s">
        <v>3193</v>
      </c>
      <c r="B3358" s="5" t="s">
        <v>7</v>
      </c>
      <c r="C3358">
        <v>4</v>
      </c>
      <c r="D3358" s="5" t="str">
        <f>VLOOKUP(C:C,[10]Sheet1!$A:$M,13,0)</f>
        <v>如果忘記了登入資料，我可以在線上重設嗎</v>
      </c>
      <c r="F3358" s="5" t="s">
        <v>2242</v>
      </c>
      <c r="G3358" s="20"/>
    </row>
    <row r="3359" spans="1:7">
      <c r="A3359" t="s">
        <v>3194</v>
      </c>
      <c r="B3359" s="5" t="s">
        <v>7</v>
      </c>
      <c r="C3359">
        <v>8</v>
      </c>
      <c r="D3359" s="5" t="str">
        <f>VLOOKUP(C:C,[10]Sheet1!$A:$M,13,0)</f>
        <v>設定個人網上理財保安問題及答案有什麼要求</v>
      </c>
      <c r="F3359" s="5" t="s">
        <v>2242</v>
      </c>
      <c r="G3359" s="20"/>
    </row>
    <row r="3360" spans="1:7">
      <c r="A3360" t="s">
        <v>3195</v>
      </c>
      <c r="B3360" s="5" t="s">
        <v>7</v>
      </c>
      <c r="C3360">
        <v>2019</v>
      </c>
      <c r="D3360" s="5" t="str">
        <f>VLOOKUP(C:C,[10]Sheet1!$A:$M,13,0)</f>
        <v>我遺失了我的保安裝置，應該怎麼辦</v>
      </c>
      <c r="F3360" s="5" t="s">
        <v>2242</v>
      </c>
      <c r="G3360" s="20"/>
    </row>
    <row r="3361" spans="1:7">
      <c r="A3361" t="s">
        <v>3196</v>
      </c>
      <c r="B3361" s="5" t="s">
        <v>7</v>
      </c>
      <c r="C3361">
        <v>4</v>
      </c>
      <c r="D3361" s="5" t="str">
        <f>VLOOKUP(C:C,[10]Sheet1!$A:$M,13,0)</f>
        <v>如果忘記了登入資料，我可以在線上重設嗎</v>
      </c>
      <c r="F3361" s="5" t="s">
        <v>2242</v>
      </c>
      <c r="G3361" s="20"/>
    </row>
    <row r="3362" spans="1:7">
      <c r="A3362" t="s">
        <v>3197</v>
      </c>
      <c r="B3362" s="5" t="s">
        <v>7</v>
      </c>
      <c r="C3362">
        <v>1010</v>
      </c>
      <c r="D3362" s="5" t="str">
        <f>VLOOKUP(C:C,[10]Sheet1!$A:$M,13,0)</f>
        <v>如何獲取保安編碼</v>
      </c>
      <c r="F3362" s="5" t="s">
        <v>2242</v>
      </c>
      <c r="G3362" s="20"/>
    </row>
    <row r="3363" spans="1:7">
      <c r="A3363" t="s">
        <v>3198</v>
      </c>
      <c r="B3363" s="5" t="s">
        <v>7</v>
      </c>
      <c r="C3363">
        <v>1053</v>
      </c>
      <c r="D3363" s="5" t="str">
        <f>VLOOKUP(C:C,[10]Sheet1!$A:$M,13,0)</f>
        <v>我需要使用個人網上理財，如何申請保安裝置</v>
      </c>
      <c r="F3363" s="5" t="s">
        <v>2242</v>
      </c>
      <c r="G3363" s="20"/>
    </row>
    <row r="3364" spans="1:7">
      <c r="A3364" t="s">
        <v>3199</v>
      </c>
      <c r="B3364" s="5" t="s">
        <v>7</v>
      </c>
      <c r="C3364">
        <v>1041</v>
      </c>
      <c r="D3364" s="5" t="str">
        <f>VLOOKUP(C:C,[10]Sheet1!$A:$M,13,0)</f>
        <v>什麼是提示答案</v>
      </c>
      <c r="F3364" s="5" t="s">
        <v>2242</v>
      </c>
      <c r="G3364" s="20"/>
    </row>
    <row r="3365" spans="1:7">
      <c r="A3365" t="s">
        <v>3200</v>
      </c>
      <c r="B3365" s="5" t="s">
        <v>7</v>
      </c>
      <c r="C3365">
        <v>1041</v>
      </c>
      <c r="D3365" s="5" t="str">
        <f>VLOOKUP(C:C,[10]Sheet1!$A:$M,13,0)</f>
        <v>什麼是提示答案</v>
      </c>
      <c r="F3365" s="5" t="s">
        <v>2242</v>
      </c>
      <c r="G3365" s="20"/>
    </row>
    <row r="3366" spans="1:7">
      <c r="A3366" t="s">
        <v>3201</v>
      </c>
      <c r="B3366" s="5" t="s">
        <v>7</v>
      </c>
      <c r="C3366">
        <v>1037</v>
      </c>
      <c r="D3366" s="5" t="str">
        <f>VLOOKUP(C:C,[10]Sheet1!$A:$M,13,0)</f>
        <v>我忘記了個人網上理財用戶名稱，該怎麼辦</v>
      </c>
      <c r="F3366" s="5" t="s">
        <v>2242</v>
      </c>
      <c r="G3366" s="20"/>
    </row>
    <row r="3367" spans="1:7">
      <c r="A3367" t="s">
        <v>3202</v>
      </c>
      <c r="B3367" s="5" t="s">
        <v>7</v>
      </c>
      <c r="C3367">
        <v>1040</v>
      </c>
      <c r="D3367" s="5" t="str">
        <f>VLOOKUP(C:C,[10]Sheet1!$A:$M,13,0)</f>
        <v>如何在不使用保安編碼器或流動保安編碼的情況下，登入個人網上理財</v>
      </c>
      <c r="F3367" s="5" t="s">
        <v>2242</v>
      </c>
      <c r="G3367" s="20"/>
    </row>
    <row r="3368" spans="1:7">
      <c r="A3368" t="s">
        <v>3203</v>
      </c>
      <c r="B3368" s="5" t="s">
        <v>7</v>
      </c>
      <c r="C3368">
        <v>1041</v>
      </c>
      <c r="D3368" s="5" t="str">
        <f>VLOOKUP(C:C,[10]Sheet1!$A:$M,13,0)</f>
        <v>什麼是提示答案</v>
      </c>
      <c r="F3368" s="5" t="s">
        <v>2242</v>
      </c>
      <c r="G3368" s="20"/>
    </row>
    <row r="3369" spans="1:7">
      <c r="A3369" t="s">
        <v>3204</v>
      </c>
      <c r="B3369" s="5" t="s">
        <v>7</v>
      </c>
      <c r="C3369">
        <v>1046</v>
      </c>
      <c r="D3369" s="5" t="str">
        <f>VLOOKUP(C:C,[10]Sheet1!$A:$M,13,0)</f>
        <v>我的個人網上理財被鎖定，應該怎麼辦</v>
      </c>
      <c r="F3369" s="5" t="s">
        <v>2242</v>
      </c>
      <c r="G3369" s="20"/>
    </row>
    <row r="3370" spans="1:7">
      <c r="A3370" t="s">
        <v>3205</v>
      </c>
      <c r="B3370" s="5" t="s">
        <v>7</v>
      </c>
      <c r="C3370">
        <v>1041</v>
      </c>
      <c r="D3370" s="5" t="str">
        <f>VLOOKUP(C:C,[10]Sheet1!$A:$M,13,0)</f>
        <v>什麼是提示答案</v>
      </c>
      <c r="F3370" s="5" t="s">
        <v>2242</v>
      </c>
      <c r="G3370" s="20"/>
    </row>
    <row r="3371" spans="1:7">
      <c r="A3371" t="s">
        <v>3206</v>
      </c>
      <c r="B3371" s="5" t="s">
        <v>7</v>
      </c>
      <c r="C3371">
        <v>1008</v>
      </c>
      <c r="D3371" s="5" t="str">
        <f>VLOOKUP(C:C,[10]Sheet1!$A:$M,13,0)</f>
        <v>我的保安編碼器被鎖了，應該怎麼辦</v>
      </c>
      <c r="F3371" s="5" t="s">
        <v>2242</v>
      </c>
      <c r="G3371" s="20"/>
    </row>
    <row r="3372" spans="1:7">
      <c r="A3372" t="s">
        <v>3207</v>
      </c>
      <c r="B3372" s="5" t="s">
        <v>7</v>
      </c>
      <c r="C3372">
        <v>471</v>
      </c>
      <c r="D3372" s="5" t="str">
        <f>VLOOKUP(C:C,[10]Sheet1!$A:$M,13,0)</f>
        <v>我沒有收到保安編碼器，應該怎麼辦</v>
      </c>
      <c r="F3372" s="5" t="s">
        <v>2242</v>
      </c>
      <c r="G3372" s="20"/>
    </row>
    <row r="3373" spans="1:7">
      <c r="A3373" t="s">
        <v>3208</v>
      </c>
      <c r="B3373" s="5" t="s">
        <v>7</v>
      </c>
      <c r="C3373">
        <v>1053</v>
      </c>
      <c r="D3373" s="5" t="str">
        <f>VLOOKUP(C:C,[10]Sheet1!$A:$M,13,0)</f>
        <v>我需要使用個人網上理財，如何申請保安裝置</v>
      </c>
      <c r="F3373" s="5" t="s">
        <v>2242</v>
      </c>
      <c r="G3373" s="20"/>
    </row>
    <row r="3374" spans="1:7">
      <c r="A3374" t="s">
        <v>3209</v>
      </c>
      <c r="B3374" s="5" t="s">
        <v>7</v>
      </c>
      <c r="C3374">
        <v>1040</v>
      </c>
      <c r="D3374" s="5" t="str">
        <f>VLOOKUP(C:C,[10]Sheet1!$A:$M,13,0)</f>
        <v>如何在不使用保安編碼器或流動保安編碼的情況下，登入個人網上理財</v>
      </c>
      <c r="F3374" s="5" t="s">
        <v>2242</v>
      </c>
      <c r="G3374" s="20"/>
    </row>
    <row r="3375" spans="1:7">
      <c r="A3375" t="s">
        <v>3210</v>
      </c>
      <c r="B3375" s="5" t="s">
        <v>7</v>
      </c>
      <c r="C3375">
        <v>1053</v>
      </c>
      <c r="D3375" s="5" t="str">
        <f>VLOOKUP(C:C,[10]Sheet1!$A:$M,13,0)</f>
        <v>我需要使用個人網上理財，如何申請保安裝置</v>
      </c>
      <c r="F3375" s="5" t="s">
        <v>2242</v>
      </c>
      <c r="G3375" s="20"/>
    </row>
    <row r="3376" spans="1:7">
      <c r="A3376" t="s">
        <v>3211</v>
      </c>
      <c r="B3376" s="5" t="s">
        <v>7</v>
      </c>
      <c r="C3376">
        <v>1038</v>
      </c>
      <c r="D3376" s="5" t="str">
        <f>VLOOKUP(C:C,[10]Sheet1!$A:$M,13,0)</f>
        <v>如何登入個人網上理財</v>
      </c>
      <c r="F3376" s="5" t="s">
        <v>2242</v>
      </c>
      <c r="G3376" s="20"/>
    </row>
    <row r="3377" spans="1:7">
      <c r="A3377" t="s">
        <v>3212</v>
      </c>
      <c r="B3377" s="5" t="s">
        <v>7</v>
      </c>
      <c r="C3377">
        <v>1052</v>
      </c>
      <c r="D3377" s="5" t="str">
        <f>VLOOKUP(C:C,[10]Sheet1!$A:$M,13,0)</f>
        <v>如何重設保安裝置密碼</v>
      </c>
      <c r="F3377" s="5" t="s">
        <v>2242</v>
      </c>
      <c r="G3377" s="20"/>
    </row>
    <row r="3378" spans="1:7">
      <c r="A3378" t="s">
        <v>3213</v>
      </c>
      <c r="B3378" s="5" t="s">
        <v>7</v>
      </c>
      <c r="C3378">
        <v>1008</v>
      </c>
      <c r="D3378" s="5" t="str">
        <f>VLOOKUP(C:C,[10]Sheet1!$A:$M,13,0)</f>
        <v>我的保安編碼器被鎖了，應該怎麼辦</v>
      </c>
      <c r="F3378" s="5" t="s">
        <v>2242</v>
      </c>
      <c r="G3378" s="20"/>
    </row>
    <row r="3379" spans="1:7">
      <c r="A3379" t="s">
        <v>3214</v>
      </c>
      <c r="B3379" s="5" t="s">
        <v>7</v>
      </c>
      <c r="C3379">
        <v>1038</v>
      </c>
      <c r="D3379" s="5" t="str">
        <f>VLOOKUP(C:C,[10]Sheet1!$A:$M,13,0)</f>
        <v>如何登入個人網上理財</v>
      </c>
      <c r="F3379" s="5" t="s">
        <v>2242</v>
      </c>
      <c r="G3379" s="20"/>
    </row>
    <row r="3380" spans="1:7">
      <c r="A3380" t="s">
        <v>3215</v>
      </c>
      <c r="B3380" s="5" t="s">
        <v>7</v>
      </c>
      <c r="C3380">
        <v>5</v>
      </c>
      <c r="D3380" s="5" t="str">
        <f>VLOOKUP(C:C,[10]Sheet1!$A:$M,13,0)</f>
        <v>如何重設所有個人網上理財的登入資料</v>
      </c>
      <c r="F3380" s="5" t="s">
        <v>2242</v>
      </c>
      <c r="G3380" s="20"/>
    </row>
    <row r="3381" spans="1:7">
      <c r="A3381" t="s">
        <v>3216</v>
      </c>
      <c r="B3381" s="5" t="s">
        <v>7</v>
      </c>
      <c r="C3381">
        <v>1053</v>
      </c>
      <c r="D3381" s="5" t="str">
        <f>VLOOKUP(C:C,[10]Sheet1!$A:$M,13,0)</f>
        <v>我需要使用個人網上理財，如何申請保安裝置</v>
      </c>
      <c r="F3381" s="5" t="s">
        <v>2242</v>
      </c>
      <c r="G3381" s="20"/>
    </row>
    <row r="3382" spans="1:7">
      <c r="A3382" t="s">
        <v>3217</v>
      </c>
      <c r="B3382" s="5" t="s">
        <v>7</v>
      </c>
      <c r="C3382">
        <v>1046</v>
      </c>
      <c r="D3382" s="5" t="str">
        <f>VLOOKUP(C:C,[10]Sheet1!$A:$M,13,0)</f>
        <v>我的個人網上理財被鎖定，應該怎麼辦</v>
      </c>
      <c r="F3382" s="5" t="s">
        <v>2242</v>
      </c>
      <c r="G3382" s="20"/>
    </row>
    <row r="3383" spans="1:7">
      <c r="A3383" t="s">
        <v>3218</v>
      </c>
      <c r="B3383" s="5" t="s">
        <v>7</v>
      </c>
      <c r="C3383">
        <v>1046</v>
      </c>
      <c r="D3383" s="5" t="str">
        <f>VLOOKUP(C:C,[10]Sheet1!$A:$M,13,0)</f>
        <v>我的個人網上理財被鎖定，應該怎麼辦</v>
      </c>
      <c r="F3383" s="5" t="s">
        <v>2242</v>
      </c>
      <c r="G3383" s="20"/>
    </row>
    <row r="3384" spans="1:7">
      <c r="A3384" t="s">
        <v>3219</v>
      </c>
      <c r="B3384" s="5" t="s">
        <v>7</v>
      </c>
      <c r="C3384">
        <v>1046</v>
      </c>
      <c r="D3384" s="5" t="str">
        <f>VLOOKUP(C:C,[10]Sheet1!$A:$M,13,0)</f>
        <v>我的個人網上理財被鎖定，應該怎麼辦</v>
      </c>
      <c r="F3384" s="5" t="s">
        <v>2242</v>
      </c>
      <c r="G3384" s="20"/>
    </row>
    <row r="3385" spans="1:7">
      <c r="A3385" t="s">
        <v>3220</v>
      </c>
      <c r="B3385" s="5" t="s">
        <v>7</v>
      </c>
      <c r="C3385">
        <v>1046</v>
      </c>
      <c r="D3385" s="5" t="str">
        <f>VLOOKUP(C:C,[10]Sheet1!$A:$M,13,0)</f>
        <v>我的個人網上理財被鎖定，應該怎麼辦</v>
      </c>
      <c r="F3385" s="5" t="s">
        <v>2242</v>
      </c>
      <c r="G3385" s="20"/>
    </row>
    <row r="3386" spans="1:7">
      <c r="A3386" t="s">
        <v>3221</v>
      </c>
      <c r="B3386" s="5" t="s">
        <v>7</v>
      </c>
      <c r="C3386">
        <v>1046</v>
      </c>
      <c r="D3386" s="5" t="str">
        <f>VLOOKUP(C:C,[10]Sheet1!$A:$M,13,0)</f>
        <v>我的個人網上理財被鎖定，應該怎麼辦</v>
      </c>
      <c r="F3386" s="5" t="s">
        <v>2242</v>
      </c>
      <c r="G3386" s="20"/>
    </row>
    <row r="3387" spans="1:7">
      <c r="A3387" t="s">
        <v>3222</v>
      </c>
      <c r="B3387" s="5" t="s">
        <v>7</v>
      </c>
      <c r="C3387">
        <v>1005</v>
      </c>
      <c r="D3387" s="5" t="str">
        <f>VLOOKUP(C:C,[10]Sheet1!$A:$M,13,0)</f>
        <v>如何登記個人網上理財</v>
      </c>
      <c r="F3387" s="5" t="s">
        <v>2242</v>
      </c>
      <c r="G3387" s="20"/>
    </row>
    <row r="3388" spans="1:7">
      <c r="A3388" t="s">
        <v>3223</v>
      </c>
      <c r="B3388" s="5" t="s">
        <v>7</v>
      </c>
      <c r="C3388">
        <v>5</v>
      </c>
      <c r="D3388" s="5" t="str">
        <f>VLOOKUP(C:C,[10]Sheet1!$A:$M,13,0)</f>
        <v>如何重設所有個人網上理財的登入資料</v>
      </c>
      <c r="F3388" s="5" t="s">
        <v>2242</v>
      </c>
      <c r="G3388" s="20"/>
    </row>
    <row r="3389" spans="1:7">
      <c r="A3389" t="s">
        <v>3224</v>
      </c>
      <c r="B3389" s="5" t="s">
        <v>7</v>
      </c>
      <c r="C3389">
        <v>1037</v>
      </c>
      <c r="D3389" s="5" t="str">
        <f>VLOOKUP(C:C,[10]Sheet1!$A:$M,13,0)</f>
        <v>我忘記了個人網上理財用戶名稱，該怎麼辦</v>
      </c>
      <c r="F3389" s="5" t="s">
        <v>2242</v>
      </c>
      <c r="G3389" s="20"/>
    </row>
    <row r="3390" spans="1:7">
      <c r="A3390" t="s">
        <v>3225</v>
      </c>
      <c r="B3390" s="5" t="s">
        <v>7</v>
      </c>
      <c r="C3390">
        <v>1054</v>
      </c>
      <c r="D3390" s="5" t="str">
        <f>VLOOKUP(C:C,[10]Sheet1!$A:$M,13,0)</f>
        <v>如何啟動保安裝置</v>
      </c>
      <c r="F3390" s="5" t="s">
        <v>2242</v>
      </c>
      <c r="G3390" s="20"/>
    </row>
    <row r="3391" spans="1:7">
      <c r="A3391" t="s">
        <v>3226</v>
      </c>
      <c r="B3391" s="5" t="s">
        <v>7</v>
      </c>
      <c r="C3391">
        <v>1019</v>
      </c>
      <c r="D3391" s="5" t="str">
        <f>VLOOKUP(C:C,[10]Sheet1!$A:$M,13,0)</f>
        <v>收到實體保安編碼器之後，我需要做什麼</v>
      </c>
      <c r="F3391" s="5" t="s">
        <v>2242</v>
      </c>
      <c r="G3391" s="20"/>
    </row>
    <row r="3392" spans="1:7">
      <c r="A3392" t="s">
        <v>3227</v>
      </c>
      <c r="B3392" s="5" t="s">
        <v>7</v>
      </c>
      <c r="C3392">
        <v>1053</v>
      </c>
      <c r="D3392" s="5" t="str">
        <f>VLOOKUP(C:C,[10]Sheet1!$A:$M,13,0)</f>
        <v>我需要使用個人網上理財，如何申請保安裝置</v>
      </c>
      <c r="F3392" s="5" t="s">
        <v>2242</v>
      </c>
      <c r="G3392" s="20"/>
    </row>
    <row r="3393" spans="1:7">
      <c r="A3393" t="s">
        <v>3228</v>
      </c>
      <c r="B3393" s="5" t="s">
        <v>7</v>
      </c>
      <c r="C3393">
        <v>1014</v>
      </c>
      <c r="D3393" s="5" t="str">
        <f>VLOOKUP(C:C,[10]Sheet1!$A:$M,13,0)</f>
        <v>我的保安裝置無法使用，應該怎麼辦</v>
      </c>
      <c r="F3393" s="5" t="s">
        <v>2242</v>
      </c>
      <c r="G3393" s="20"/>
    </row>
    <row r="3394" spans="1:7">
      <c r="A3394" t="s">
        <v>3229</v>
      </c>
      <c r="B3394" s="5" t="s">
        <v>7</v>
      </c>
      <c r="C3394">
        <v>5</v>
      </c>
      <c r="D3394" s="5" t="str">
        <f>VLOOKUP(C:C,[10]Sheet1!$A:$M,13,0)</f>
        <v>如何重設所有個人網上理財的登入資料</v>
      </c>
      <c r="F3394" s="5" t="s">
        <v>2242</v>
      </c>
      <c r="G3394" s="20"/>
    </row>
    <row r="3395" spans="1:7">
      <c r="A3395" t="s">
        <v>3230</v>
      </c>
      <c r="B3395" s="5" t="s">
        <v>7</v>
      </c>
      <c r="C3395">
        <v>1053</v>
      </c>
      <c r="D3395" s="5" t="str">
        <f>VLOOKUP(C:C,[10]Sheet1!$A:$M,13,0)</f>
        <v>我需要使用個人網上理財，如何申請保安裝置</v>
      </c>
      <c r="F3395" s="5" t="s">
        <v>2242</v>
      </c>
      <c r="G3395" s="20"/>
    </row>
    <row r="3396" spans="1:7">
      <c r="A3396" t="s">
        <v>3231</v>
      </c>
      <c r="B3396" s="5" t="s">
        <v>7</v>
      </c>
      <c r="C3396">
        <v>1053</v>
      </c>
      <c r="D3396" s="5" t="str">
        <f>VLOOKUP(C:C,[10]Sheet1!$A:$M,13,0)</f>
        <v>我需要使用個人網上理財，如何申請保安裝置</v>
      </c>
      <c r="F3396" s="5" t="s">
        <v>2242</v>
      </c>
      <c r="G3396" s="20"/>
    </row>
    <row r="3397" spans="1:7">
      <c r="A3397" t="s">
        <v>3232</v>
      </c>
      <c r="B3397" s="5" t="s">
        <v>7</v>
      </c>
      <c r="C3397">
        <v>1054</v>
      </c>
      <c r="D3397" s="5" t="str">
        <f>VLOOKUP(C:C,[10]Sheet1!$A:$M,13,0)</f>
        <v>如何啟動保安裝置</v>
      </c>
      <c r="F3397" s="5" t="s">
        <v>2242</v>
      </c>
      <c r="G3397" s="20"/>
    </row>
    <row r="3398" spans="1:7">
      <c r="A3398" t="s">
        <v>3233</v>
      </c>
      <c r="B3398" s="5" t="s">
        <v>7</v>
      </c>
      <c r="C3398">
        <v>4</v>
      </c>
      <c r="D3398" s="5" t="str">
        <f>VLOOKUP(C:C,[10]Sheet1!$A:$M,13,0)</f>
        <v>如果忘記了登入資料，我可以在線上重設嗎</v>
      </c>
      <c r="F3398" s="5" t="s">
        <v>2242</v>
      </c>
      <c r="G3398" s="20"/>
    </row>
    <row r="3399" spans="1:7">
      <c r="A3399" t="s">
        <v>3234</v>
      </c>
      <c r="B3399" s="5" t="s">
        <v>7</v>
      </c>
      <c r="C3399">
        <v>1013</v>
      </c>
      <c r="D3399" s="5" t="str">
        <f>VLOOKUP(C:C,[10]Sheet1!$A:$M,13,0)</f>
        <v>如何通過流動保安編碼獲取保安編碼</v>
      </c>
      <c r="F3399" s="5" t="s">
        <v>2242</v>
      </c>
      <c r="G3399" s="20"/>
    </row>
    <row r="3400" spans="1:7">
      <c r="A3400" t="s">
        <v>3235</v>
      </c>
      <c r="B3400" s="5" t="s">
        <v>7</v>
      </c>
      <c r="C3400">
        <v>1019</v>
      </c>
      <c r="D3400" s="5" t="str">
        <f>VLOOKUP(C:C,[10]Sheet1!$A:$M,13,0)</f>
        <v>收到實體保安編碼器之後，我需要做什麼</v>
      </c>
      <c r="F3400" s="5" t="s">
        <v>2242</v>
      </c>
      <c r="G3400" s="20"/>
    </row>
    <row r="3401" spans="1:7">
      <c r="A3401" t="s">
        <v>3236</v>
      </c>
      <c r="B3401" s="5" t="s">
        <v>7</v>
      </c>
      <c r="C3401">
        <v>492</v>
      </c>
      <c r="D3401" s="5" t="str">
        <f>VLOOKUP(C:C,[10]Sheet1!$A:$M,13,0)</f>
        <v>我需要登入個人網上理財，應該如何使用流動保安編碼產生保安編碼</v>
      </c>
      <c r="F3401" s="5" t="s">
        <v>2242</v>
      </c>
      <c r="G3401" s="20"/>
    </row>
    <row r="3402" spans="1:7">
      <c r="A3402" t="s">
        <v>3237</v>
      </c>
      <c r="B3402" s="5" t="s">
        <v>7</v>
      </c>
      <c r="C3402">
        <v>1041</v>
      </c>
      <c r="D3402" s="5" t="str">
        <f>VLOOKUP(C:C,[10]Sheet1!$A:$M,13,0)</f>
        <v>什麼是提示答案</v>
      </c>
      <c r="F3402" s="5" t="s">
        <v>2242</v>
      </c>
      <c r="G3402" s="20"/>
    </row>
    <row r="3403" spans="1:7">
      <c r="A3403" t="s">
        <v>3238</v>
      </c>
      <c r="B3403" s="5" t="s">
        <v>7</v>
      </c>
      <c r="C3403">
        <v>1053</v>
      </c>
      <c r="D3403" s="5" t="str">
        <f>VLOOKUP(C:C,[10]Sheet1!$A:$M,13,0)</f>
        <v>我需要使用個人網上理財，如何申請保安裝置</v>
      </c>
      <c r="F3403" s="5" t="s">
        <v>2242</v>
      </c>
      <c r="G3403" s="20"/>
    </row>
    <row r="3404" spans="1:7">
      <c r="A3404" t="s">
        <v>3239</v>
      </c>
      <c r="B3404" s="5" t="s">
        <v>7</v>
      </c>
      <c r="C3404">
        <v>1038</v>
      </c>
      <c r="D3404" s="5" t="str">
        <f>VLOOKUP(C:C,[10]Sheet1!$A:$M,13,0)</f>
        <v>如何登入個人網上理財</v>
      </c>
      <c r="F3404" s="5" t="s">
        <v>2242</v>
      </c>
      <c r="G3404" s="20"/>
    </row>
    <row r="3405" spans="1:7">
      <c r="A3405" t="s">
        <v>3240</v>
      </c>
      <c r="B3405" s="5" t="s">
        <v>7</v>
      </c>
      <c r="C3405">
        <v>4</v>
      </c>
      <c r="D3405" s="5" t="str">
        <f>VLOOKUP(C:C,[10]Sheet1!$A:$M,13,0)</f>
        <v>如果忘記了登入資料，我可以在線上重設嗎</v>
      </c>
      <c r="F3405" s="5" t="s">
        <v>2242</v>
      </c>
      <c r="G3405" s="20"/>
    </row>
    <row r="3406" spans="1:7">
      <c r="A3406" t="s">
        <v>3241</v>
      </c>
      <c r="B3406" s="5" t="s">
        <v>7</v>
      </c>
      <c r="C3406">
        <v>1038</v>
      </c>
      <c r="D3406" s="5" t="str">
        <f>VLOOKUP(C:C,[10]Sheet1!$A:$M,13,0)</f>
        <v>如何登入個人網上理財</v>
      </c>
      <c r="F3406" s="5" t="s">
        <v>2242</v>
      </c>
      <c r="G3406" s="20"/>
    </row>
    <row r="3407" spans="1:7">
      <c r="A3407" t="s">
        <v>3242</v>
      </c>
      <c r="B3407" s="5" t="s">
        <v>7</v>
      </c>
      <c r="C3407">
        <v>4</v>
      </c>
      <c r="D3407" s="5" t="str">
        <f>VLOOKUP(C:C,[10]Sheet1!$A:$M,13,0)</f>
        <v>如果忘記了登入資料，我可以在線上重設嗎</v>
      </c>
      <c r="F3407" s="5" t="s">
        <v>2242</v>
      </c>
      <c r="G3407" s="20"/>
    </row>
    <row r="3408" spans="1:7">
      <c r="A3408" t="s">
        <v>3243</v>
      </c>
      <c r="B3408" s="5" t="s">
        <v>7</v>
      </c>
      <c r="C3408">
        <v>1041</v>
      </c>
      <c r="D3408" s="5" t="str">
        <f>VLOOKUP(C:C,[10]Sheet1!$A:$M,13,0)</f>
        <v>什麼是提示答案</v>
      </c>
      <c r="F3408" s="5" t="s">
        <v>2242</v>
      </c>
      <c r="G3408" s="20"/>
    </row>
    <row r="3409" spans="1:7">
      <c r="A3409" t="s">
        <v>3244</v>
      </c>
      <c r="B3409" s="5" t="s">
        <v>7</v>
      </c>
      <c r="C3409">
        <v>501</v>
      </c>
      <c r="D3409" s="5" t="str">
        <f>VLOOKUP(C:C,[10]Sheet1!$A:$M,13,0)</f>
        <v>我忘記了我的保安問題答案，如何重設流動保安編碼的密碼</v>
      </c>
      <c r="F3409" s="5" t="s">
        <v>2242</v>
      </c>
      <c r="G3409" s="20"/>
    </row>
    <row r="3410" spans="1:7">
      <c r="A3410" t="s">
        <v>3245</v>
      </c>
      <c r="B3410" s="5" t="s">
        <v>7</v>
      </c>
      <c r="C3410">
        <v>1054</v>
      </c>
      <c r="D3410" s="5" t="str">
        <f>VLOOKUP(C:C,[10]Sheet1!$A:$M,13,0)</f>
        <v>如何啟動保安裝置</v>
      </c>
      <c r="F3410" s="5" t="s">
        <v>2242</v>
      </c>
      <c r="G3410" s="20"/>
    </row>
    <row r="3411" spans="1:7">
      <c r="A3411" t="s">
        <v>3246</v>
      </c>
      <c r="B3411" s="5" t="s">
        <v>7</v>
      </c>
      <c r="C3411">
        <v>496</v>
      </c>
      <c r="D3411" s="5" t="str">
        <f>VLOOKUP(C:C,[10]Sheet1!$A:$M,13,0)</f>
        <v>保安編碼器與流動保安編碼有什麼區別</v>
      </c>
      <c r="F3411" s="5" t="s">
        <v>2242</v>
      </c>
      <c r="G3411" s="20"/>
    </row>
    <row r="3412" spans="1:7">
      <c r="A3412" t="s">
        <v>3247</v>
      </c>
      <c r="B3412" s="5" t="s">
        <v>7</v>
      </c>
      <c r="C3412">
        <v>1019</v>
      </c>
      <c r="D3412" s="5" t="str">
        <f>VLOOKUP(C:C,[10]Sheet1!$A:$M,13,0)</f>
        <v>收到實體保安編碼器之後，我需要做什麼</v>
      </c>
      <c r="F3412" s="5" t="s">
        <v>2242</v>
      </c>
      <c r="G3412" s="20"/>
    </row>
    <row r="3413" spans="1:7">
      <c r="A3413" t="s">
        <v>3248</v>
      </c>
      <c r="B3413" s="5" t="s">
        <v>7</v>
      </c>
      <c r="C3413">
        <v>1016</v>
      </c>
      <c r="D3413" s="5" t="str">
        <f>VLOOKUP(C:C,[10]Sheet1!$A:$M,13,0)</f>
        <v>如何解決有關保安編碼器密碼的問題</v>
      </c>
      <c r="F3413" s="5" t="s">
        <v>2242</v>
      </c>
      <c r="G3413" s="20"/>
    </row>
    <row r="3414" spans="1:7">
      <c r="A3414" t="s">
        <v>3249</v>
      </c>
      <c r="B3414" s="5" t="s">
        <v>7</v>
      </c>
      <c r="C3414">
        <v>5</v>
      </c>
      <c r="D3414" s="5" t="str">
        <f>VLOOKUP(C:C,[10]Sheet1!$A:$M,13,0)</f>
        <v>如何重設所有個人網上理財的登入資料</v>
      </c>
      <c r="F3414" s="5" t="s">
        <v>2242</v>
      </c>
      <c r="G3414" s="20"/>
    </row>
    <row r="3415" spans="1:7">
      <c r="A3415" t="s">
        <v>3250</v>
      </c>
      <c r="B3415" s="5" t="s">
        <v>7</v>
      </c>
      <c r="C3415">
        <v>1046</v>
      </c>
      <c r="D3415" s="5" t="str">
        <f>VLOOKUP(C:C,[10]Sheet1!$A:$M,13,0)</f>
        <v>我的個人網上理財被鎖定，應該怎麼辦</v>
      </c>
      <c r="F3415" s="5" t="s">
        <v>2242</v>
      </c>
      <c r="G3415" s="20"/>
    </row>
    <row r="3416" spans="1:7">
      <c r="A3416" t="s">
        <v>3251</v>
      </c>
      <c r="B3416" s="5" t="s">
        <v>7</v>
      </c>
      <c r="C3416">
        <v>1043</v>
      </c>
      <c r="D3416" s="5" t="str">
        <f>VLOOKUP(C:C,[10]Sheet1!$A:$M,13,0)</f>
        <v>什麼是個人網上理財密碼</v>
      </c>
      <c r="F3416" s="5" t="s">
        <v>2242</v>
      </c>
      <c r="G3416" s="20"/>
    </row>
    <row r="3417" spans="1:7">
      <c r="A3417" t="s">
        <v>3252</v>
      </c>
      <c r="B3417" s="5" t="s">
        <v>7</v>
      </c>
      <c r="C3417">
        <v>501</v>
      </c>
      <c r="D3417" s="5" t="str">
        <f>VLOOKUP(C:C,[10]Sheet1!$A:$M,13,0)</f>
        <v>我忘記了我的保安問題答案，如何重設流動保安編碼的密碼</v>
      </c>
      <c r="F3417" s="5" t="s">
        <v>2242</v>
      </c>
      <c r="G3417" s="20"/>
    </row>
    <row r="3418" spans="1:7">
      <c r="A3418" t="s">
        <v>3253</v>
      </c>
      <c r="B3418" s="5" t="s">
        <v>7</v>
      </c>
      <c r="C3418">
        <v>1052</v>
      </c>
      <c r="D3418" s="5" t="str">
        <f>VLOOKUP(C:C,[10]Sheet1!$A:$M,13,0)</f>
        <v>如何重設保安裝置密碼</v>
      </c>
      <c r="F3418" s="5" t="s">
        <v>2242</v>
      </c>
      <c r="G3418" s="20"/>
    </row>
    <row r="3419" spans="1:7">
      <c r="A3419" t="s">
        <v>3254</v>
      </c>
      <c r="B3419" s="5" t="s">
        <v>7</v>
      </c>
      <c r="C3419">
        <v>1038</v>
      </c>
      <c r="D3419" s="5" t="str">
        <f>VLOOKUP(C:C,[10]Sheet1!$A:$M,13,0)</f>
        <v>如何登入個人網上理財</v>
      </c>
      <c r="F3419" s="5" t="s">
        <v>2242</v>
      </c>
      <c r="G3419" s="20"/>
    </row>
    <row r="3420" spans="1:7">
      <c r="A3420" t="s">
        <v>3255</v>
      </c>
      <c r="B3420" s="5" t="s">
        <v>7</v>
      </c>
      <c r="C3420">
        <v>1054</v>
      </c>
      <c r="D3420" s="5" t="str">
        <f>VLOOKUP(C:C,[10]Sheet1!$A:$M,13,0)</f>
        <v>如何啟動保安裝置</v>
      </c>
      <c r="F3420" s="5" t="s">
        <v>2242</v>
      </c>
      <c r="G3420" s="20"/>
    </row>
    <row r="3421" spans="1:7">
      <c r="A3421" t="s">
        <v>3256</v>
      </c>
      <c r="B3421" s="5" t="s">
        <v>7</v>
      </c>
      <c r="C3421">
        <v>466</v>
      </c>
      <c r="D3421" s="5" t="str">
        <f>VLOOKUP(C:C,[10]Sheet1!$A:$M,13,0)</f>
        <v>我可以透過電話申請保安編碼器嗎</v>
      </c>
      <c r="F3421" s="5" t="s">
        <v>2242</v>
      </c>
      <c r="G3421" s="20"/>
    </row>
    <row r="3422" spans="1:7">
      <c r="A3422" t="s">
        <v>3257</v>
      </c>
      <c r="B3422" s="5" t="s">
        <v>7</v>
      </c>
      <c r="C3422">
        <v>466</v>
      </c>
      <c r="D3422" s="5" t="str">
        <f>VLOOKUP(C:C,[10]Sheet1!$A:$M,13,0)</f>
        <v>我可以透過電話申請保安編碼器嗎</v>
      </c>
      <c r="F3422" s="5" t="s">
        <v>2242</v>
      </c>
      <c r="G3422" s="20"/>
    </row>
    <row r="3423" spans="1:7">
      <c r="A3423" t="s">
        <v>3258</v>
      </c>
      <c r="B3423" s="5" t="s">
        <v>7</v>
      </c>
      <c r="C3423">
        <v>1037</v>
      </c>
      <c r="D3423" s="5" t="str">
        <f>VLOOKUP(C:C,[10]Sheet1!$A:$M,13,0)</f>
        <v>我忘記了個人網上理財用戶名稱，該怎麼辦</v>
      </c>
      <c r="F3423" s="5" t="s">
        <v>2242</v>
      </c>
      <c r="G3423" s="20"/>
    </row>
    <row r="3424" spans="1:7">
      <c r="A3424" t="s">
        <v>3259</v>
      </c>
      <c r="B3424" s="5" t="s">
        <v>7</v>
      </c>
      <c r="C3424">
        <v>1053</v>
      </c>
      <c r="D3424" s="5" t="str">
        <f>VLOOKUP(C:C,[10]Sheet1!$A:$M,13,0)</f>
        <v>我需要使用個人網上理財，如何申請保安裝置</v>
      </c>
      <c r="F3424" s="5" t="s">
        <v>2242</v>
      </c>
      <c r="G3424" s="20"/>
    </row>
    <row r="3425" spans="1:7">
      <c r="A3425" t="s">
        <v>3260</v>
      </c>
      <c r="B3425" s="5" t="s">
        <v>7</v>
      </c>
      <c r="C3425">
        <v>1054</v>
      </c>
      <c r="D3425" s="5" t="str">
        <f>VLOOKUP(C:C,[10]Sheet1!$A:$M,13,0)</f>
        <v>如何啟動保安裝置</v>
      </c>
      <c r="F3425" s="5" t="s">
        <v>2242</v>
      </c>
      <c r="G3425" s="20"/>
    </row>
    <row r="3426" spans="1:7">
      <c r="A3426" t="s">
        <v>3261</v>
      </c>
      <c r="B3426" s="5" t="s">
        <v>7</v>
      </c>
      <c r="C3426">
        <v>1041</v>
      </c>
      <c r="D3426" s="5" t="str">
        <f>VLOOKUP(C:C,[10]Sheet1!$A:$M,13,0)</f>
        <v>什麼是提示答案</v>
      </c>
      <c r="F3426" s="5" t="s">
        <v>2242</v>
      </c>
      <c r="G3426" s="20"/>
    </row>
    <row r="3427" spans="1:7">
      <c r="A3427" t="s">
        <v>3262</v>
      </c>
      <c r="B3427" s="5" t="s">
        <v>7</v>
      </c>
      <c r="C3427">
        <v>5</v>
      </c>
      <c r="D3427" s="5" t="str">
        <f>VLOOKUP(C:C,[10]Sheet1!$A:$M,13,0)</f>
        <v>如何重設所有個人網上理財的登入資料</v>
      </c>
      <c r="F3427" s="5" t="s">
        <v>2242</v>
      </c>
      <c r="G3427" s="20"/>
    </row>
    <row r="3428" spans="1:7">
      <c r="A3428" t="s">
        <v>3263</v>
      </c>
      <c r="B3428" s="5" t="s">
        <v>7</v>
      </c>
      <c r="C3428">
        <v>23</v>
      </c>
      <c r="D3428" s="5" t="str">
        <f>VLOOKUP(C:C,[10]Sheet1!$A:$M,13,0)</f>
        <v>全新個人網上理財登入頁面有什麼不同</v>
      </c>
      <c r="F3428" s="5" t="s">
        <v>2242</v>
      </c>
      <c r="G3428" s="20"/>
    </row>
    <row r="3429" spans="1:7">
      <c r="A3429" t="s">
        <v>3264</v>
      </c>
      <c r="B3429" s="5" t="s">
        <v>7</v>
      </c>
      <c r="C3429">
        <v>1041</v>
      </c>
      <c r="D3429" s="5" t="str">
        <f>VLOOKUP(C:C,[10]Sheet1!$A:$M,13,0)</f>
        <v>什麼是提示答案</v>
      </c>
      <c r="F3429" s="5" t="s">
        <v>2242</v>
      </c>
      <c r="G3429" s="20"/>
    </row>
    <row r="3430" spans="1:7">
      <c r="A3430" t="s">
        <v>3265</v>
      </c>
      <c r="B3430" s="5" t="s">
        <v>7</v>
      </c>
      <c r="C3430">
        <v>1008</v>
      </c>
      <c r="D3430" s="5" t="str">
        <f>VLOOKUP(C:C,[10]Sheet1!$A:$M,13,0)</f>
        <v>我的保安編碼器被鎖了，應該怎麼辦</v>
      </c>
      <c r="F3430" s="5" t="s">
        <v>2242</v>
      </c>
      <c r="G3430" s="20"/>
    </row>
    <row r="3431" spans="1:7">
      <c r="A3431" t="s">
        <v>3266</v>
      </c>
      <c r="B3431" s="5" t="s">
        <v>7</v>
      </c>
      <c r="C3431">
        <v>1052</v>
      </c>
      <c r="D3431" s="5" t="str">
        <f>VLOOKUP(C:C,[10]Sheet1!$A:$M,13,0)</f>
        <v>如何重設保安裝置密碼</v>
      </c>
      <c r="F3431" s="5" t="s">
        <v>2242</v>
      </c>
      <c r="G3431" s="20"/>
    </row>
    <row r="3432" spans="1:7">
      <c r="A3432" t="s">
        <v>3267</v>
      </c>
      <c r="B3432" s="5" t="s">
        <v>7</v>
      </c>
      <c r="C3432">
        <v>1038</v>
      </c>
      <c r="D3432" s="5" t="str">
        <f>VLOOKUP(C:C,[10]Sheet1!$A:$M,13,0)</f>
        <v>如何登入個人網上理財</v>
      </c>
      <c r="F3432" s="5" t="s">
        <v>2242</v>
      </c>
      <c r="G3432" s="20"/>
    </row>
    <row r="3433" spans="1:7">
      <c r="A3433" t="s">
        <v>3268</v>
      </c>
      <c r="B3433" s="5" t="s">
        <v>7</v>
      </c>
      <c r="C3433">
        <v>23</v>
      </c>
      <c r="D3433" s="5" t="str">
        <f>VLOOKUP(C:C,[10]Sheet1!$A:$M,13,0)</f>
        <v>全新個人網上理財登入頁面有什麼不同</v>
      </c>
      <c r="F3433" s="5" t="s">
        <v>2242</v>
      </c>
      <c r="G3433" s="20"/>
    </row>
    <row r="3434" spans="1:7">
      <c r="A3434" t="s">
        <v>3269</v>
      </c>
      <c r="B3434" s="5" t="s">
        <v>7</v>
      </c>
      <c r="C3434">
        <v>1038</v>
      </c>
      <c r="D3434" s="5" t="str">
        <f>VLOOKUP(C:C,[10]Sheet1!$A:$M,13,0)</f>
        <v>如何登入個人網上理財</v>
      </c>
      <c r="F3434" s="5" t="s">
        <v>2242</v>
      </c>
      <c r="G3434" s="20"/>
    </row>
    <row r="3435" spans="1:7">
      <c r="A3435" t="s">
        <v>3270</v>
      </c>
      <c r="B3435" s="5" t="s">
        <v>7</v>
      </c>
      <c r="C3435">
        <v>1040</v>
      </c>
      <c r="D3435" s="5" t="str">
        <f>VLOOKUP(C:C,[10]Sheet1!$A:$M,13,0)</f>
        <v>如何在不使用保安編碼器或流動保安編碼的情況下，登入個人網上理財</v>
      </c>
      <c r="F3435" s="5" t="s">
        <v>2242</v>
      </c>
      <c r="G3435" s="20"/>
    </row>
    <row r="3436" spans="1:7">
      <c r="A3436" t="s">
        <v>3271</v>
      </c>
      <c r="B3436" s="5" t="s">
        <v>7</v>
      </c>
      <c r="C3436">
        <v>1040</v>
      </c>
      <c r="D3436" s="5" t="str">
        <f>VLOOKUP(C:C,[10]Sheet1!$A:$M,13,0)</f>
        <v>如何在不使用保安編碼器或流動保安編碼的情況下，登入個人網上理財</v>
      </c>
      <c r="F3436" s="5" t="s">
        <v>2242</v>
      </c>
      <c r="G3436" s="20"/>
    </row>
    <row r="3437" spans="1:7">
      <c r="A3437" t="s">
        <v>3272</v>
      </c>
      <c r="B3437" s="5" t="s">
        <v>7</v>
      </c>
      <c r="C3437">
        <v>1005</v>
      </c>
      <c r="D3437" s="5" t="str">
        <f>VLOOKUP(C:C,[10]Sheet1!$A:$M,13,0)</f>
        <v>如何登記個人網上理財</v>
      </c>
      <c r="F3437" s="5" t="s">
        <v>2242</v>
      </c>
      <c r="G3437" s="20"/>
    </row>
    <row r="3438" spans="1:7">
      <c r="A3438" t="s">
        <v>3273</v>
      </c>
      <c r="B3438" s="5" t="s">
        <v>7</v>
      </c>
      <c r="C3438">
        <v>1005</v>
      </c>
      <c r="D3438" s="5" t="str">
        <f>VLOOKUP(C:C,[10]Sheet1!$A:$M,13,0)</f>
        <v>如何登記個人網上理財</v>
      </c>
      <c r="F3438" s="5" t="s">
        <v>2242</v>
      </c>
      <c r="G3438" s="20"/>
    </row>
    <row r="3439" spans="1:7">
      <c r="A3439" t="s">
        <v>3274</v>
      </c>
      <c r="B3439" s="5" t="s">
        <v>7</v>
      </c>
      <c r="C3439">
        <v>3</v>
      </c>
      <c r="D3439" s="5" t="str">
        <f>VLOOKUP(C:C,[10]Sheet1!$A:$M,13,0)</f>
        <v>如何更改個人網上理財的登入資料</v>
      </c>
      <c r="F3439" s="5" t="s">
        <v>2242</v>
      </c>
      <c r="G3439" s="20"/>
    </row>
    <row r="3440" spans="1:7">
      <c r="A3440" t="s">
        <v>3275</v>
      </c>
      <c r="B3440" s="5" t="s">
        <v>7</v>
      </c>
      <c r="C3440">
        <v>4</v>
      </c>
      <c r="D3440" s="5" t="str">
        <f>VLOOKUP(C:C,[10]Sheet1!$A:$M,13,0)</f>
        <v>如果忘記了登入資料，我可以在線上重設嗎</v>
      </c>
      <c r="F3440" s="5" t="s">
        <v>2242</v>
      </c>
      <c r="G3440" s="20"/>
    </row>
    <row r="3441" spans="1:7">
      <c r="A3441" t="s">
        <v>3276</v>
      </c>
      <c r="B3441" s="5" t="s">
        <v>7</v>
      </c>
      <c r="C3441">
        <v>4</v>
      </c>
      <c r="D3441" s="5" t="str">
        <f>VLOOKUP(C:C,[10]Sheet1!$A:$M,13,0)</f>
        <v>如果忘記了登入資料，我可以在線上重設嗎</v>
      </c>
      <c r="F3441" s="5" t="s">
        <v>2242</v>
      </c>
      <c r="G3441" s="20"/>
    </row>
    <row r="3442" spans="1:7">
      <c r="A3442" t="s">
        <v>3277</v>
      </c>
      <c r="B3442" s="5" t="s">
        <v>7</v>
      </c>
      <c r="C3442">
        <v>4</v>
      </c>
      <c r="D3442" s="5" t="str">
        <f>VLOOKUP(C:C,[10]Sheet1!$A:$M,13,0)</f>
        <v>如果忘記了登入資料，我可以在線上重設嗎</v>
      </c>
      <c r="F3442" s="5" t="s">
        <v>2242</v>
      </c>
      <c r="G3442" s="20"/>
    </row>
    <row r="3443" spans="1:7">
      <c r="A3443" t="s">
        <v>3278</v>
      </c>
      <c r="B3443" s="5" t="s">
        <v>7</v>
      </c>
      <c r="C3443">
        <v>4</v>
      </c>
      <c r="D3443" s="5" t="str">
        <f>VLOOKUP(C:C,[10]Sheet1!$A:$M,13,0)</f>
        <v>如果忘記了登入資料，我可以在線上重設嗎</v>
      </c>
      <c r="F3443" s="5" t="s">
        <v>2242</v>
      </c>
      <c r="G3443" s="20"/>
    </row>
    <row r="3444" spans="1:7">
      <c r="A3444" t="s">
        <v>3279</v>
      </c>
      <c r="B3444" s="5" t="s">
        <v>7</v>
      </c>
      <c r="C3444">
        <v>4</v>
      </c>
      <c r="D3444" s="5" t="str">
        <f>VLOOKUP(C:C,[10]Sheet1!$A:$M,13,0)</f>
        <v>如果忘記了登入資料，我可以在線上重設嗎</v>
      </c>
      <c r="F3444" s="5" t="s">
        <v>2242</v>
      </c>
      <c r="G3444" s="20"/>
    </row>
    <row r="3445" spans="1:7">
      <c r="A3445" t="s">
        <v>3280</v>
      </c>
      <c r="B3445" s="5" t="s">
        <v>7</v>
      </c>
      <c r="C3445">
        <v>4</v>
      </c>
      <c r="D3445" s="5" t="str">
        <f>VLOOKUP(C:C,[10]Sheet1!$A:$M,13,0)</f>
        <v>如果忘記了登入資料，我可以在線上重設嗎</v>
      </c>
      <c r="F3445" s="5" t="s">
        <v>2242</v>
      </c>
      <c r="G3445" s="20"/>
    </row>
    <row r="3446" spans="1:7">
      <c r="A3446" t="s">
        <v>3281</v>
      </c>
      <c r="B3446" s="5" t="s">
        <v>7</v>
      </c>
      <c r="C3446">
        <v>4</v>
      </c>
      <c r="D3446" s="5" t="str">
        <f>VLOOKUP(C:C,[10]Sheet1!$A:$M,13,0)</f>
        <v>如果忘記了登入資料，我可以在線上重設嗎</v>
      </c>
      <c r="F3446" s="5" t="s">
        <v>2242</v>
      </c>
      <c r="G3446" s="20"/>
    </row>
    <row r="3447" spans="1:7">
      <c r="A3447" t="s">
        <v>3282</v>
      </c>
      <c r="B3447" s="5" t="s">
        <v>7</v>
      </c>
      <c r="C3447">
        <v>4</v>
      </c>
      <c r="D3447" s="5" t="str">
        <f>VLOOKUP(C:C,[10]Sheet1!$A:$M,13,0)</f>
        <v>如果忘記了登入資料，我可以在線上重設嗎</v>
      </c>
      <c r="F3447" s="5" t="s">
        <v>2242</v>
      </c>
      <c r="G3447" s="20"/>
    </row>
    <row r="3448" spans="1:7">
      <c r="A3448" t="s">
        <v>3283</v>
      </c>
      <c r="B3448" s="5" t="s">
        <v>7</v>
      </c>
      <c r="C3448">
        <v>4</v>
      </c>
      <c r="D3448" s="5" t="str">
        <f>VLOOKUP(C:C,[10]Sheet1!$A:$M,13,0)</f>
        <v>如果忘記了登入資料，我可以在線上重設嗎</v>
      </c>
      <c r="F3448" s="5" t="s">
        <v>2242</v>
      </c>
      <c r="G3448" s="20"/>
    </row>
    <row r="3449" spans="1:7">
      <c r="A3449" t="s">
        <v>3284</v>
      </c>
      <c r="B3449" s="5" t="s">
        <v>7</v>
      </c>
      <c r="C3449">
        <v>4</v>
      </c>
      <c r="D3449" s="5" t="str">
        <f>VLOOKUP(C:C,[10]Sheet1!$A:$M,13,0)</f>
        <v>如果忘記了登入資料，我可以在線上重設嗎</v>
      </c>
      <c r="F3449" s="5" t="s">
        <v>2242</v>
      </c>
      <c r="G3449" s="20"/>
    </row>
    <row r="3450" spans="1:7">
      <c r="A3450" t="s">
        <v>3285</v>
      </c>
      <c r="B3450" s="5" t="s">
        <v>7</v>
      </c>
      <c r="C3450">
        <v>4</v>
      </c>
      <c r="D3450" s="5" t="str">
        <f>VLOOKUP(C:C,[10]Sheet1!$A:$M,13,0)</f>
        <v>如果忘記了登入資料，我可以在線上重設嗎</v>
      </c>
      <c r="F3450" s="5" t="s">
        <v>2242</v>
      </c>
      <c r="G3450" s="20"/>
    </row>
    <row r="3451" spans="1:7">
      <c r="A3451" t="s">
        <v>3286</v>
      </c>
      <c r="B3451" s="5" t="s">
        <v>7</v>
      </c>
      <c r="C3451">
        <v>4</v>
      </c>
      <c r="D3451" s="5" t="str">
        <f>VLOOKUP(C:C,[10]Sheet1!$A:$M,13,0)</f>
        <v>如果忘記了登入資料，我可以在線上重設嗎</v>
      </c>
      <c r="F3451" s="5" t="s">
        <v>2242</v>
      </c>
      <c r="G3451" s="20"/>
    </row>
    <row r="3452" spans="1:7">
      <c r="A3452" t="s">
        <v>3287</v>
      </c>
      <c r="B3452" s="5" t="s">
        <v>7</v>
      </c>
      <c r="C3452">
        <v>4</v>
      </c>
      <c r="D3452" s="5" t="str">
        <f>VLOOKUP(C:C,[10]Sheet1!$A:$M,13,0)</f>
        <v>如果忘記了登入資料，我可以在線上重設嗎</v>
      </c>
      <c r="F3452" s="5" t="s">
        <v>2242</v>
      </c>
      <c r="G3452" s="20"/>
    </row>
    <row r="3453" spans="1:7">
      <c r="A3453" t="s">
        <v>3288</v>
      </c>
      <c r="B3453" s="5" t="s">
        <v>7</v>
      </c>
      <c r="C3453">
        <v>4</v>
      </c>
      <c r="D3453" s="5" t="str">
        <f>VLOOKUP(C:C,[10]Sheet1!$A:$M,13,0)</f>
        <v>如果忘記了登入資料，我可以在線上重設嗎</v>
      </c>
      <c r="F3453" s="5" t="s">
        <v>2242</v>
      </c>
      <c r="G3453" s="20"/>
    </row>
    <row r="3454" spans="1:7">
      <c r="A3454" t="s">
        <v>3289</v>
      </c>
      <c r="B3454" s="5" t="s">
        <v>7</v>
      </c>
      <c r="C3454">
        <v>4</v>
      </c>
      <c r="D3454" s="5" t="str">
        <f>VLOOKUP(C:C,[10]Sheet1!$A:$M,13,0)</f>
        <v>如果忘記了登入資料，我可以在線上重設嗎</v>
      </c>
      <c r="F3454" s="5" t="s">
        <v>2242</v>
      </c>
      <c r="G3454" s="20"/>
    </row>
    <row r="3455" spans="1:7">
      <c r="A3455" t="s">
        <v>3290</v>
      </c>
      <c r="B3455" s="5" t="s">
        <v>7</v>
      </c>
      <c r="C3455">
        <v>4</v>
      </c>
      <c r="D3455" s="5" t="str">
        <f>VLOOKUP(C:C,[10]Sheet1!$A:$M,13,0)</f>
        <v>如果忘記了登入資料，我可以在線上重設嗎</v>
      </c>
      <c r="F3455" s="5" t="s">
        <v>2242</v>
      </c>
      <c r="G3455" s="20"/>
    </row>
    <row r="3456" spans="1:7">
      <c r="A3456" t="s">
        <v>3291</v>
      </c>
      <c r="B3456" s="5" t="s">
        <v>7</v>
      </c>
      <c r="C3456">
        <v>4</v>
      </c>
      <c r="D3456" s="5" t="str">
        <f>VLOOKUP(C:C,[10]Sheet1!$A:$M,13,0)</f>
        <v>如果忘記了登入資料，我可以在線上重設嗎</v>
      </c>
      <c r="F3456" s="5" t="s">
        <v>2242</v>
      </c>
      <c r="G3456" s="20"/>
    </row>
    <row r="3457" spans="1:7">
      <c r="A3457" t="s">
        <v>3292</v>
      </c>
      <c r="B3457" s="5" t="s">
        <v>7</v>
      </c>
      <c r="C3457">
        <v>5</v>
      </c>
      <c r="D3457" s="5" t="str">
        <f>VLOOKUP(C:C,[10]Sheet1!$A:$M,13,0)</f>
        <v>如何重設所有個人網上理財的登入資料</v>
      </c>
      <c r="F3457" s="5" t="s">
        <v>2242</v>
      </c>
      <c r="G3457" s="20"/>
    </row>
    <row r="3458" spans="1:7">
      <c r="A3458" t="s">
        <v>3293</v>
      </c>
      <c r="B3458" s="5" t="s">
        <v>7</v>
      </c>
      <c r="C3458">
        <v>5</v>
      </c>
      <c r="D3458" s="5" t="str">
        <f>VLOOKUP(C:C,[10]Sheet1!$A:$M,13,0)</f>
        <v>如何重設所有個人網上理財的登入資料</v>
      </c>
      <c r="F3458" s="5" t="s">
        <v>2242</v>
      </c>
      <c r="G3458" s="20"/>
    </row>
    <row r="3459" spans="1:7">
      <c r="A3459" t="s">
        <v>3294</v>
      </c>
      <c r="B3459" s="5" t="s">
        <v>7</v>
      </c>
      <c r="C3459">
        <v>5</v>
      </c>
      <c r="D3459" s="5" t="str">
        <f>VLOOKUP(C:C,[10]Sheet1!$A:$M,13,0)</f>
        <v>如何重設所有個人網上理財的登入資料</v>
      </c>
      <c r="F3459" s="5" t="s">
        <v>2242</v>
      </c>
      <c r="G3459" s="20"/>
    </row>
    <row r="3460" spans="1:7">
      <c r="A3460" t="s">
        <v>3295</v>
      </c>
      <c r="B3460" s="5" t="s">
        <v>7</v>
      </c>
      <c r="C3460">
        <v>5</v>
      </c>
      <c r="D3460" s="5" t="str">
        <f>VLOOKUP(C:C,[10]Sheet1!$A:$M,13,0)</f>
        <v>如何重設所有個人網上理財的登入資料</v>
      </c>
      <c r="F3460" s="5" t="s">
        <v>2242</v>
      </c>
      <c r="G3460" s="20"/>
    </row>
    <row r="3461" spans="1:7">
      <c r="A3461" t="s">
        <v>3296</v>
      </c>
      <c r="B3461" s="5" t="s">
        <v>7</v>
      </c>
      <c r="C3461">
        <v>5</v>
      </c>
      <c r="D3461" s="5" t="str">
        <f>VLOOKUP(C:C,[10]Sheet1!$A:$M,13,0)</f>
        <v>如何重設所有個人網上理財的登入資料</v>
      </c>
      <c r="F3461" s="5" t="s">
        <v>2242</v>
      </c>
      <c r="G3461" s="20"/>
    </row>
    <row r="3462" spans="1:7">
      <c r="A3462" t="s">
        <v>3297</v>
      </c>
      <c r="B3462" s="5" t="s">
        <v>7</v>
      </c>
      <c r="C3462">
        <v>5</v>
      </c>
      <c r="D3462" s="5" t="str">
        <f>VLOOKUP(C:C,[10]Sheet1!$A:$M,13,0)</f>
        <v>如何重設所有個人網上理財的登入資料</v>
      </c>
      <c r="F3462" s="5" t="s">
        <v>2242</v>
      </c>
      <c r="G3462" s="20"/>
    </row>
    <row r="3463" spans="1:7">
      <c r="A3463" t="s">
        <v>3298</v>
      </c>
      <c r="B3463" s="5" t="s">
        <v>7</v>
      </c>
      <c r="C3463">
        <v>5</v>
      </c>
      <c r="D3463" s="5" t="str">
        <f>VLOOKUP(C:C,[10]Sheet1!$A:$M,13,0)</f>
        <v>如何重設所有個人網上理財的登入資料</v>
      </c>
      <c r="F3463" s="5" t="s">
        <v>2242</v>
      </c>
      <c r="G3463" s="20"/>
    </row>
    <row r="3464" spans="1:7">
      <c r="A3464" t="s">
        <v>3299</v>
      </c>
      <c r="B3464" s="5" t="s">
        <v>7</v>
      </c>
      <c r="C3464">
        <v>5</v>
      </c>
      <c r="D3464" s="5" t="str">
        <f>VLOOKUP(C:C,[10]Sheet1!$A:$M,13,0)</f>
        <v>如何重設所有個人網上理財的登入資料</v>
      </c>
      <c r="F3464" s="5" t="s">
        <v>2242</v>
      </c>
      <c r="G3464" s="20"/>
    </row>
    <row r="3465" spans="1:7">
      <c r="A3465" t="s">
        <v>3300</v>
      </c>
      <c r="B3465" s="5" t="s">
        <v>7</v>
      </c>
      <c r="C3465">
        <v>5</v>
      </c>
      <c r="D3465" s="5" t="str">
        <f>VLOOKUP(C:C,[10]Sheet1!$A:$M,13,0)</f>
        <v>如何重設所有個人網上理財的登入資料</v>
      </c>
      <c r="F3465" s="5" t="s">
        <v>2242</v>
      </c>
      <c r="G3465" s="20"/>
    </row>
    <row r="3466" spans="1:7">
      <c r="A3466" t="s">
        <v>3301</v>
      </c>
      <c r="B3466" s="5" t="s">
        <v>7</v>
      </c>
      <c r="C3466">
        <v>1005</v>
      </c>
      <c r="D3466" s="5" t="str">
        <f>VLOOKUP(C:C,[10]Sheet1!$A:$M,13,0)</f>
        <v>如何登記個人網上理財</v>
      </c>
      <c r="F3466" s="5" t="s">
        <v>2242</v>
      </c>
      <c r="G3466" s="20"/>
    </row>
    <row r="3467" spans="1:7">
      <c r="A3467" t="s">
        <v>3302</v>
      </c>
      <c r="B3467" s="5" t="s">
        <v>7</v>
      </c>
      <c r="C3467">
        <v>1005</v>
      </c>
      <c r="D3467" s="5" t="str">
        <f>VLOOKUP(C:C,[10]Sheet1!$A:$M,13,0)</f>
        <v>如何登記個人網上理財</v>
      </c>
      <c r="F3467" s="5" t="s">
        <v>2242</v>
      </c>
      <c r="G3467" s="20"/>
    </row>
    <row r="3468" spans="1:7">
      <c r="A3468" t="s">
        <v>3303</v>
      </c>
      <c r="B3468" s="5" t="s">
        <v>7</v>
      </c>
      <c r="C3468">
        <v>1005</v>
      </c>
      <c r="D3468" s="5" t="str">
        <f>VLOOKUP(C:C,[10]Sheet1!$A:$M,13,0)</f>
        <v>如何登記個人網上理財</v>
      </c>
      <c r="F3468" s="5" t="s">
        <v>2242</v>
      </c>
      <c r="G3468" s="20"/>
    </row>
    <row r="3469" spans="1:7">
      <c r="A3469" t="s">
        <v>3304</v>
      </c>
      <c r="B3469" s="5" t="s">
        <v>7</v>
      </c>
      <c r="C3469">
        <v>1005</v>
      </c>
      <c r="D3469" s="5" t="str">
        <f>VLOOKUP(C:C,[10]Sheet1!$A:$M,13,0)</f>
        <v>如何登記個人網上理財</v>
      </c>
      <c r="F3469" s="5" t="s">
        <v>2242</v>
      </c>
      <c r="G3469" s="20"/>
    </row>
    <row r="3470" spans="1:7">
      <c r="A3470" t="s">
        <v>3305</v>
      </c>
      <c r="B3470" s="5" t="s">
        <v>7</v>
      </c>
      <c r="C3470">
        <v>1005</v>
      </c>
      <c r="D3470" s="5" t="str">
        <f>VLOOKUP(C:C,[10]Sheet1!$A:$M,13,0)</f>
        <v>如何登記個人網上理財</v>
      </c>
      <c r="F3470" s="5" t="s">
        <v>2242</v>
      </c>
      <c r="G3470" s="20"/>
    </row>
    <row r="3471" spans="1:7">
      <c r="A3471" t="s">
        <v>3306</v>
      </c>
      <c r="B3471" s="5" t="s">
        <v>7</v>
      </c>
      <c r="C3471">
        <v>1005</v>
      </c>
      <c r="D3471" s="5" t="str">
        <f>VLOOKUP(C:C,[10]Sheet1!$A:$M,13,0)</f>
        <v>如何登記個人網上理財</v>
      </c>
      <c r="F3471" s="5" t="s">
        <v>2242</v>
      </c>
      <c r="G3471" s="20"/>
    </row>
    <row r="3472" spans="1:7">
      <c r="A3472" t="s">
        <v>3307</v>
      </c>
      <c r="B3472" s="5" t="s">
        <v>7</v>
      </c>
      <c r="C3472">
        <v>1005</v>
      </c>
      <c r="D3472" s="5" t="str">
        <f>VLOOKUP(C:C,[10]Sheet1!$A:$M,13,0)</f>
        <v>如何登記個人網上理財</v>
      </c>
      <c r="F3472" s="5" t="s">
        <v>2242</v>
      </c>
      <c r="G3472" s="20"/>
    </row>
    <row r="3473" spans="1:7">
      <c r="A3473" t="s">
        <v>3308</v>
      </c>
      <c r="B3473" s="5" t="s">
        <v>7</v>
      </c>
      <c r="C3473">
        <v>1008</v>
      </c>
      <c r="D3473" s="5" t="str">
        <f>VLOOKUP(C:C,[10]Sheet1!$A:$M,13,0)</f>
        <v>我的保安編碼器被鎖了，應該怎麼辦</v>
      </c>
      <c r="F3473" s="5" t="s">
        <v>2242</v>
      </c>
      <c r="G3473" s="20"/>
    </row>
    <row r="3474" spans="1:7">
      <c r="A3474" t="s">
        <v>3309</v>
      </c>
      <c r="B3474" s="5" t="s">
        <v>7</v>
      </c>
      <c r="C3474">
        <v>1008</v>
      </c>
      <c r="D3474" s="5" t="str">
        <f>VLOOKUP(C:C,[10]Sheet1!$A:$M,13,0)</f>
        <v>我的保安編碼器被鎖了，應該怎麼辦</v>
      </c>
      <c r="F3474" s="5" t="s">
        <v>2242</v>
      </c>
      <c r="G3474" s="20"/>
    </row>
    <row r="3475" spans="1:7">
      <c r="A3475" t="s">
        <v>3310</v>
      </c>
      <c r="B3475" s="5" t="s">
        <v>7</v>
      </c>
      <c r="C3475">
        <v>1008</v>
      </c>
      <c r="D3475" s="5" t="str">
        <f>VLOOKUP(C:C,[10]Sheet1!$A:$M,13,0)</f>
        <v>我的保安編碼器被鎖了，應該怎麼辦</v>
      </c>
      <c r="F3475" s="5" t="s">
        <v>2242</v>
      </c>
      <c r="G3475" s="20"/>
    </row>
    <row r="3476" spans="1:7">
      <c r="A3476" t="s">
        <v>3311</v>
      </c>
      <c r="B3476" s="5" t="s">
        <v>7</v>
      </c>
      <c r="C3476">
        <v>1008</v>
      </c>
      <c r="D3476" s="5" t="str">
        <f>VLOOKUP(C:C,[10]Sheet1!$A:$M,13,0)</f>
        <v>我的保安編碼器被鎖了，應該怎麼辦</v>
      </c>
      <c r="F3476" s="5" t="s">
        <v>2242</v>
      </c>
      <c r="G3476" s="20"/>
    </row>
    <row r="3477" spans="1:7">
      <c r="A3477" t="s">
        <v>3312</v>
      </c>
      <c r="B3477" s="5" t="s">
        <v>7</v>
      </c>
      <c r="C3477">
        <v>1009</v>
      </c>
      <c r="D3477" s="5" t="str">
        <f>VLOOKUP(C:C,[10]Sheet1!$A:$M,13,0)</f>
        <v>連續輸入錯誤的保安編碼導致服務被暫停使用，我應該怎麼辦</v>
      </c>
      <c r="F3477" s="5" t="s">
        <v>2242</v>
      </c>
      <c r="G3477" s="20"/>
    </row>
    <row r="3478" spans="1:7">
      <c r="A3478" t="s">
        <v>3313</v>
      </c>
      <c r="B3478" s="5" t="s">
        <v>7</v>
      </c>
      <c r="C3478">
        <v>1009</v>
      </c>
      <c r="D3478" s="5" t="str">
        <f>VLOOKUP(C:C,[10]Sheet1!$A:$M,13,0)</f>
        <v>連續輸入錯誤的保安編碼導致服務被暫停使用，我應該怎麼辦</v>
      </c>
      <c r="F3478" s="5" t="s">
        <v>2242</v>
      </c>
      <c r="G3478" s="20"/>
    </row>
    <row r="3479" spans="1:7">
      <c r="A3479" t="s">
        <v>3314</v>
      </c>
      <c r="B3479" s="5" t="s">
        <v>7</v>
      </c>
      <c r="C3479">
        <v>1010</v>
      </c>
      <c r="D3479" s="5" t="str">
        <f>VLOOKUP(C:C,[10]Sheet1!$A:$M,13,0)</f>
        <v>如何獲取保安編碼</v>
      </c>
      <c r="F3479" s="5" t="s">
        <v>2242</v>
      </c>
      <c r="G3479" s="20"/>
    </row>
    <row r="3480" spans="1:7">
      <c r="A3480" t="s">
        <v>3315</v>
      </c>
      <c r="B3480" s="5" t="s">
        <v>7</v>
      </c>
      <c r="C3480">
        <v>1014</v>
      </c>
      <c r="D3480" s="5" t="str">
        <f>VLOOKUP(C:C,[10]Sheet1!$A:$M,13,0)</f>
        <v>我的保安裝置無法使用，應該怎麼辦</v>
      </c>
      <c r="F3480" s="5" t="s">
        <v>2242</v>
      </c>
      <c r="G3480" s="20"/>
    </row>
    <row r="3481" spans="1:7">
      <c r="A3481" t="s">
        <v>3316</v>
      </c>
      <c r="B3481" s="5" t="s">
        <v>7</v>
      </c>
      <c r="C3481">
        <v>1014</v>
      </c>
      <c r="D3481" s="5" t="str">
        <f>VLOOKUP(C:C,[10]Sheet1!$A:$M,13,0)</f>
        <v>我的保安裝置無法使用，應該怎麼辦</v>
      </c>
      <c r="F3481" s="5" t="s">
        <v>2242</v>
      </c>
      <c r="G3481" s="20"/>
    </row>
    <row r="3482" spans="1:7">
      <c r="A3482" t="s">
        <v>3317</v>
      </c>
      <c r="B3482" s="5" t="s">
        <v>7</v>
      </c>
      <c r="C3482">
        <v>1014</v>
      </c>
      <c r="D3482" s="5" t="str">
        <f>VLOOKUP(C:C,[10]Sheet1!$A:$M,13,0)</f>
        <v>我的保安裝置無法使用，應該怎麼辦</v>
      </c>
      <c r="F3482" s="5" t="s">
        <v>2242</v>
      </c>
      <c r="G3482" s="20"/>
    </row>
    <row r="3483" spans="1:7">
      <c r="A3483" t="s">
        <v>3318</v>
      </c>
      <c r="B3483" s="5" t="s">
        <v>7</v>
      </c>
      <c r="C3483">
        <v>1014</v>
      </c>
      <c r="D3483" s="5" t="str">
        <f>VLOOKUP(C:C,[10]Sheet1!$A:$M,13,0)</f>
        <v>我的保安裝置無法使用，應該怎麼辦</v>
      </c>
      <c r="F3483" s="5" t="s">
        <v>2242</v>
      </c>
      <c r="G3483" s="20"/>
    </row>
    <row r="3484" spans="1:7">
      <c r="A3484" t="s">
        <v>3319</v>
      </c>
      <c r="B3484" s="5" t="s">
        <v>7</v>
      </c>
      <c r="C3484">
        <v>1014</v>
      </c>
      <c r="D3484" s="5" t="str">
        <f>VLOOKUP(C:C,[10]Sheet1!$A:$M,13,0)</f>
        <v>我的保安裝置無法使用，應該怎麼辦</v>
      </c>
      <c r="F3484" s="5" t="s">
        <v>2242</v>
      </c>
      <c r="G3484" s="20"/>
    </row>
    <row r="3485" spans="1:7">
      <c r="A3485" t="s">
        <v>3320</v>
      </c>
      <c r="B3485" s="5" t="s">
        <v>7</v>
      </c>
      <c r="C3485">
        <v>1034</v>
      </c>
      <c r="D3485" s="5" t="str">
        <f>VLOOKUP(C:C,[10]Sheet1!$A:$M,13,0)</f>
        <v>為什麼無法使用我的流動保安編碼</v>
      </c>
      <c r="F3485" s="5" t="s">
        <v>2242</v>
      </c>
      <c r="G3485" s="20"/>
    </row>
    <row r="3486" spans="1:7">
      <c r="A3486" t="s">
        <v>3321</v>
      </c>
      <c r="B3486" s="5" t="s">
        <v>7</v>
      </c>
      <c r="C3486">
        <v>4</v>
      </c>
      <c r="D3486" s="5" t="str">
        <f>VLOOKUP(C:C,[10]Sheet1!$A:$M,13,0)</f>
        <v>如果忘記了登入資料，我可以在線上重設嗎</v>
      </c>
      <c r="F3486" s="5" t="s">
        <v>2242</v>
      </c>
      <c r="G3486" s="20"/>
    </row>
    <row r="3487" spans="1:7">
      <c r="A3487" t="s">
        <v>3322</v>
      </c>
      <c r="B3487" s="5" t="s">
        <v>7</v>
      </c>
      <c r="C3487">
        <v>4</v>
      </c>
      <c r="D3487" s="5" t="str">
        <f>VLOOKUP(C:C,[10]Sheet1!$A:$M,13,0)</f>
        <v>如果忘記了登入資料，我可以在線上重設嗎</v>
      </c>
      <c r="F3487" s="5" t="s">
        <v>2242</v>
      </c>
      <c r="G3487" s="20"/>
    </row>
    <row r="3488" spans="1:7">
      <c r="A3488" t="s">
        <v>3323</v>
      </c>
      <c r="B3488" s="5" t="s">
        <v>7</v>
      </c>
      <c r="C3488">
        <v>1037</v>
      </c>
      <c r="D3488" s="5" t="str">
        <f>VLOOKUP(C:C,[10]Sheet1!$A:$M,13,0)</f>
        <v>我忘記了個人網上理財用戶名稱，該怎麼辦</v>
      </c>
      <c r="F3488" s="5" t="s">
        <v>2242</v>
      </c>
      <c r="G3488" s="20"/>
    </row>
    <row r="3489" spans="1:7">
      <c r="A3489" t="s">
        <v>3324</v>
      </c>
      <c r="B3489" s="5" t="s">
        <v>7</v>
      </c>
      <c r="C3489">
        <v>1037</v>
      </c>
      <c r="D3489" s="5" t="str">
        <f>VLOOKUP(C:C,[10]Sheet1!$A:$M,13,0)</f>
        <v>我忘記了個人網上理財用戶名稱，該怎麼辦</v>
      </c>
      <c r="F3489" s="5" t="s">
        <v>2242</v>
      </c>
      <c r="G3489" s="20"/>
    </row>
    <row r="3490" spans="1:7">
      <c r="A3490" t="s">
        <v>3325</v>
      </c>
      <c r="B3490" s="5" t="s">
        <v>7</v>
      </c>
      <c r="C3490">
        <v>1038</v>
      </c>
      <c r="D3490" s="5" t="str">
        <f>VLOOKUP(C:C,[10]Sheet1!$A:$M,13,0)</f>
        <v>如何登入個人網上理財</v>
      </c>
      <c r="F3490" s="5" t="s">
        <v>2242</v>
      </c>
      <c r="G3490" s="20"/>
    </row>
    <row r="3491" spans="1:7">
      <c r="A3491" t="s">
        <v>3326</v>
      </c>
      <c r="B3491" s="5" t="s">
        <v>7</v>
      </c>
      <c r="C3491">
        <v>1038</v>
      </c>
      <c r="D3491" s="5" t="str">
        <f>VLOOKUP(C:C,[10]Sheet1!$A:$M,13,0)</f>
        <v>如何登入個人網上理財</v>
      </c>
      <c r="F3491" s="5" t="s">
        <v>2242</v>
      </c>
      <c r="G3491" s="20"/>
    </row>
    <row r="3492" spans="1:7">
      <c r="A3492" t="s">
        <v>3327</v>
      </c>
      <c r="B3492" s="5" t="s">
        <v>7</v>
      </c>
      <c r="C3492">
        <v>1038</v>
      </c>
      <c r="D3492" s="5" t="str">
        <f>VLOOKUP(C:C,[10]Sheet1!$A:$M,13,0)</f>
        <v>如何登入個人網上理財</v>
      </c>
      <c r="F3492" s="5" t="s">
        <v>2242</v>
      </c>
      <c r="G3492" s="20"/>
    </row>
    <row r="3493" spans="1:7">
      <c r="A3493" t="s">
        <v>3328</v>
      </c>
      <c r="B3493" s="5" t="s">
        <v>7</v>
      </c>
      <c r="C3493">
        <v>1038</v>
      </c>
      <c r="D3493" s="5" t="str">
        <f>VLOOKUP(C:C,[10]Sheet1!$A:$M,13,0)</f>
        <v>如何登入個人網上理財</v>
      </c>
      <c r="F3493" s="5" t="s">
        <v>2242</v>
      </c>
      <c r="G3493" s="20"/>
    </row>
    <row r="3494" spans="1:7">
      <c r="A3494" t="s">
        <v>3329</v>
      </c>
      <c r="B3494" s="5" t="s">
        <v>7</v>
      </c>
      <c r="C3494">
        <v>1038</v>
      </c>
      <c r="D3494" s="5" t="str">
        <f>VLOOKUP(C:C,[10]Sheet1!$A:$M,13,0)</f>
        <v>如何登入個人網上理財</v>
      </c>
      <c r="F3494" s="5" t="s">
        <v>2242</v>
      </c>
      <c r="G3494" s="20"/>
    </row>
    <row r="3495" spans="1:7">
      <c r="A3495" t="s">
        <v>3330</v>
      </c>
      <c r="B3495" s="5" t="s">
        <v>7</v>
      </c>
      <c r="C3495">
        <v>1038</v>
      </c>
      <c r="D3495" s="5" t="str">
        <f>VLOOKUP(C:C,[10]Sheet1!$A:$M,13,0)</f>
        <v>如何登入個人網上理財</v>
      </c>
      <c r="F3495" s="5" t="s">
        <v>2242</v>
      </c>
      <c r="G3495" s="20"/>
    </row>
    <row r="3496" spans="1:7">
      <c r="A3496" t="s">
        <v>3331</v>
      </c>
      <c r="B3496" s="5" t="s">
        <v>7</v>
      </c>
      <c r="C3496">
        <v>1038</v>
      </c>
      <c r="D3496" s="5" t="str">
        <f>VLOOKUP(C:C,[10]Sheet1!$A:$M,13,0)</f>
        <v>如何登入個人網上理財</v>
      </c>
      <c r="F3496" s="5" t="s">
        <v>2242</v>
      </c>
      <c r="G3496" s="20"/>
    </row>
    <row r="3497" spans="1:7">
      <c r="A3497" t="s">
        <v>3332</v>
      </c>
      <c r="B3497" s="5" t="s">
        <v>7</v>
      </c>
      <c r="C3497">
        <v>1041</v>
      </c>
      <c r="D3497" s="5" t="str">
        <f>VLOOKUP(C:C,[10]Sheet1!$A:$M,13,0)</f>
        <v>什麼是提示答案</v>
      </c>
      <c r="F3497" s="5" t="s">
        <v>2242</v>
      </c>
      <c r="G3497" s="20"/>
    </row>
    <row r="3498" spans="1:7">
      <c r="A3498" t="s">
        <v>3333</v>
      </c>
      <c r="B3498" s="5" t="s">
        <v>7</v>
      </c>
      <c r="C3498">
        <v>1041</v>
      </c>
      <c r="D3498" s="5" t="str">
        <f>VLOOKUP(C:C,[10]Sheet1!$A:$M,13,0)</f>
        <v>什麼是提示答案</v>
      </c>
      <c r="F3498" s="5" t="s">
        <v>2242</v>
      </c>
      <c r="G3498" s="20"/>
    </row>
    <row r="3499" spans="1:7">
      <c r="A3499" t="s">
        <v>3334</v>
      </c>
      <c r="B3499" s="5" t="s">
        <v>7</v>
      </c>
      <c r="C3499">
        <v>1041</v>
      </c>
      <c r="D3499" s="5" t="str">
        <f>VLOOKUP(C:C,[10]Sheet1!$A:$M,13,0)</f>
        <v>什麼是提示答案</v>
      </c>
      <c r="F3499" s="5" t="s">
        <v>2242</v>
      </c>
      <c r="G3499" s="20"/>
    </row>
    <row r="3500" spans="1:7">
      <c r="A3500" t="s">
        <v>3335</v>
      </c>
      <c r="B3500" s="5" t="s">
        <v>7</v>
      </c>
      <c r="C3500">
        <v>1041</v>
      </c>
      <c r="D3500" s="5" t="str">
        <f>VLOOKUP(C:C,[10]Sheet1!$A:$M,13,0)</f>
        <v>什麼是提示答案</v>
      </c>
      <c r="F3500" s="5" t="s">
        <v>2242</v>
      </c>
      <c r="G3500" s="20"/>
    </row>
    <row r="3501" spans="1:7">
      <c r="A3501" t="s">
        <v>3336</v>
      </c>
      <c r="B3501" s="5" t="s">
        <v>7</v>
      </c>
      <c r="C3501">
        <v>1041</v>
      </c>
      <c r="D3501" s="5" t="str">
        <f>VLOOKUP(C:C,[10]Sheet1!$A:$M,13,0)</f>
        <v>什麼是提示答案</v>
      </c>
      <c r="F3501" s="5" t="s">
        <v>2242</v>
      </c>
      <c r="G3501" s="20"/>
    </row>
    <row r="3502" spans="1:7">
      <c r="A3502" t="s">
        <v>3337</v>
      </c>
      <c r="B3502" s="5" t="s">
        <v>7</v>
      </c>
      <c r="C3502">
        <v>1041</v>
      </c>
      <c r="D3502" s="5" t="str">
        <f>VLOOKUP(C:C,[10]Sheet1!$A:$M,13,0)</f>
        <v>什麼是提示答案</v>
      </c>
      <c r="F3502" s="5" t="s">
        <v>2242</v>
      </c>
      <c r="G3502" s="20"/>
    </row>
    <row r="3503" spans="1:7">
      <c r="A3503" t="s">
        <v>3338</v>
      </c>
      <c r="B3503" s="5" t="s">
        <v>7</v>
      </c>
      <c r="C3503">
        <v>1044</v>
      </c>
      <c r="D3503" s="5" t="str">
        <f>VLOOKUP(C:C,[10]Sheet1!$A:$M,13,0)</f>
        <v>重設/更改密碼後無法登入個人網上理財，該怎麼辦</v>
      </c>
      <c r="F3503" s="5" t="s">
        <v>2242</v>
      </c>
      <c r="G3503" s="20"/>
    </row>
    <row r="3504" spans="1:7">
      <c r="A3504" t="s">
        <v>3339</v>
      </c>
      <c r="B3504" s="5" t="s">
        <v>7</v>
      </c>
      <c r="C3504">
        <v>1045</v>
      </c>
      <c r="D3504" s="5" t="str">
        <f>VLOOKUP(C:C,[10]Sheet1!$A:$M,13,0)</f>
        <v>如何設置個人網上理財登入密碼</v>
      </c>
      <c r="F3504" s="5" t="s">
        <v>2242</v>
      </c>
      <c r="G3504" s="20"/>
    </row>
    <row r="3505" spans="1:7">
      <c r="A3505" t="s">
        <v>3340</v>
      </c>
      <c r="B3505" s="5" t="s">
        <v>7</v>
      </c>
      <c r="C3505">
        <v>1045</v>
      </c>
      <c r="D3505" s="5" t="str">
        <f>VLOOKUP(C:C,[10]Sheet1!$A:$M,13,0)</f>
        <v>如何設置個人網上理財登入密碼</v>
      </c>
      <c r="F3505" s="5" t="s">
        <v>2242</v>
      </c>
      <c r="G3505" s="20"/>
    </row>
    <row r="3506" spans="1:7">
      <c r="A3506" t="s">
        <v>3341</v>
      </c>
      <c r="B3506" s="5" t="s">
        <v>7</v>
      </c>
      <c r="C3506">
        <v>1046</v>
      </c>
      <c r="D3506" s="5" t="str">
        <f>VLOOKUP(C:C,[10]Sheet1!$A:$M,13,0)</f>
        <v>我的個人網上理財被鎖定，應該怎麼辦</v>
      </c>
      <c r="F3506" s="5" t="s">
        <v>2242</v>
      </c>
      <c r="G3506" s="20"/>
    </row>
    <row r="3507" spans="1:7">
      <c r="A3507" t="s">
        <v>3342</v>
      </c>
      <c r="B3507" s="5" t="s">
        <v>7</v>
      </c>
      <c r="C3507">
        <v>1046</v>
      </c>
      <c r="D3507" s="5" t="str">
        <f>VLOOKUP(C:C,[10]Sheet1!$A:$M,13,0)</f>
        <v>我的個人網上理財被鎖定，應該怎麼辦</v>
      </c>
      <c r="F3507" s="5" t="s">
        <v>2242</v>
      </c>
      <c r="G3507" s="20"/>
    </row>
    <row r="3508" spans="1:7">
      <c r="A3508" t="s">
        <v>3343</v>
      </c>
      <c r="B3508" s="5" t="s">
        <v>7</v>
      </c>
      <c r="C3508">
        <v>1046</v>
      </c>
      <c r="D3508" s="5" t="str">
        <f>VLOOKUP(C:C,[10]Sheet1!$A:$M,13,0)</f>
        <v>我的個人網上理財被鎖定，應該怎麼辦</v>
      </c>
      <c r="F3508" s="5" t="s">
        <v>2242</v>
      </c>
      <c r="G3508" s="20"/>
    </row>
    <row r="3509" spans="1:7">
      <c r="A3509" t="s">
        <v>3344</v>
      </c>
      <c r="B3509" s="5" t="s">
        <v>7</v>
      </c>
      <c r="C3509">
        <v>1046</v>
      </c>
      <c r="D3509" s="5" t="str">
        <f>VLOOKUP(C:C,[10]Sheet1!$A:$M,13,0)</f>
        <v>我的個人網上理財被鎖定，應該怎麼辦</v>
      </c>
      <c r="F3509" s="5" t="s">
        <v>2242</v>
      </c>
      <c r="G3509" s="20"/>
    </row>
    <row r="3510" spans="1:7">
      <c r="A3510" t="s">
        <v>3345</v>
      </c>
      <c r="B3510" s="5" t="s">
        <v>7</v>
      </c>
      <c r="C3510">
        <v>1046</v>
      </c>
      <c r="D3510" s="5" t="str">
        <f>VLOOKUP(C:C,[10]Sheet1!$A:$M,13,0)</f>
        <v>我的個人網上理財被鎖定，應該怎麼辦</v>
      </c>
      <c r="F3510" s="5" t="s">
        <v>2242</v>
      </c>
      <c r="G3510" s="20"/>
    </row>
    <row r="3511" spans="1:7">
      <c r="A3511" t="s">
        <v>3346</v>
      </c>
      <c r="B3511" s="5" t="s">
        <v>7</v>
      </c>
      <c r="C3511">
        <v>1046</v>
      </c>
      <c r="D3511" s="5" t="str">
        <f>VLOOKUP(C:C,[10]Sheet1!$A:$M,13,0)</f>
        <v>我的個人網上理財被鎖定，應該怎麼辦</v>
      </c>
      <c r="F3511" s="5" t="s">
        <v>2242</v>
      </c>
      <c r="G3511" s="20"/>
    </row>
    <row r="3512" spans="1:7">
      <c r="A3512" t="s">
        <v>3347</v>
      </c>
      <c r="B3512" s="5" t="s">
        <v>7</v>
      </c>
      <c r="C3512">
        <v>1046</v>
      </c>
      <c r="D3512" s="5" t="str">
        <f>VLOOKUP(C:C,[10]Sheet1!$A:$M,13,0)</f>
        <v>我的個人網上理財被鎖定，應該怎麼辦</v>
      </c>
      <c r="F3512" s="5" t="s">
        <v>2242</v>
      </c>
      <c r="G3512" s="20"/>
    </row>
    <row r="3513" spans="1:7">
      <c r="A3513" t="s">
        <v>3348</v>
      </c>
      <c r="B3513" s="5" t="s">
        <v>7</v>
      </c>
      <c r="C3513">
        <v>1046</v>
      </c>
      <c r="D3513" s="5" t="str">
        <f>VLOOKUP(C:C,[10]Sheet1!$A:$M,13,0)</f>
        <v>我的個人網上理財被鎖定，應該怎麼辦</v>
      </c>
      <c r="F3513" s="5" t="s">
        <v>2242</v>
      </c>
      <c r="G3513" s="20"/>
    </row>
    <row r="3514" spans="1:7">
      <c r="A3514" t="s">
        <v>3349</v>
      </c>
      <c r="B3514" s="5" t="s">
        <v>7</v>
      </c>
      <c r="C3514">
        <v>1046</v>
      </c>
      <c r="D3514" s="5" t="str">
        <f>VLOOKUP(C:C,[10]Sheet1!$A:$M,13,0)</f>
        <v>我的個人網上理財被鎖定，應該怎麼辦</v>
      </c>
      <c r="F3514" s="5" t="s">
        <v>2242</v>
      </c>
      <c r="G3514" s="20"/>
    </row>
    <row r="3515" spans="1:7">
      <c r="A3515" t="s">
        <v>3350</v>
      </c>
      <c r="B3515" s="5" t="s">
        <v>7</v>
      </c>
      <c r="C3515">
        <v>1046</v>
      </c>
      <c r="D3515" s="5" t="str">
        <f>VLOOKUP(C:C,[10]Sheet1!$A:$M,13,0)</f>
        <v>我的個人網上理財被鎖定，應該怎麼辦</v>
      </c>
      <c r="F3515" s="5" t="s">
        <v>2242</v>
      </c>
      <c r="G3515" s="20"/>
    </row>
    <row r="3516" spans="1:7">
      <c r="A3516" t="s">
        <v>3351</v>
      </c>
      <c r="B3516" s="5" t="s">
        <v>7</v>
      </c>
      <c r="C3516">
        <v>1046</v>
      </c>
      <c r="D3516" s="5" t="str">
        <f>VLOOKUP(C:C,[10]Sheet1!$A:$M,13,0)</f>
        <v>我的個人網上理財被鎖定，應該怎麼辦</v>
      </c>
      <c r="F3516" s="5" t="s">
        <v>2242</v>
      </c>
      <c r="G3516" s="20"/>
    </row>
    <row r="3517" spans="1:7">
      <c r="A3517" t="s">
        <v>3352</v>
      </c>
      <c r="B3517" s="5" t="s">
        <v>7</v>
      </c>
      <c r="C3517">
        <v>1046</v>
      </c>
      <c r="D3517" s="5" t="str">
        <f>VLOOKUP(C:C,[10]Sheet1!$A:$M,13,0)</f>
        <v>我的個人網上理財被鎖定，應該怎麼辦</v>
      </c>
      <c r="F3517" s="5" t="s">
        <v>2242</v>
      </c>
      <c r="G3517" s="20"/>
    </row>
    <row r="3518" spans="1:7">
      <c r="A3518" t="s">
        <v>3353</v>
      </c>
      <c r="B3518" s="5" t="s">
        <v>7</v>
      </c>
      <c r="C3518">
        <v>1052</v>
      </c>
      <c r="D3518" s="5" t="str">
        <f>VLOOKUP(C:C,[10]Sheet1!$A:$M,13,0)</f>
        <v>如何重設保安裝置密碼</v>
      </c>
      <c r="F3518" s="5" t="s">
        <v>2242</v>
      </c>
      <c r="G3518" s="20"/>
    </row>
    <row r="3519" spans="1:7">
      <c r="A3519" t="s">
        <v>3354</v>
      </c>
      <c r="B3519" s="5" t="s">
        <v>7</v>
      </c>
      <c r="C3519">
        <v>1052</v>
      </c>
      <c r="D3519" s="5" t="str">
        <f>VLOOKUP(C:C,[10]Sheet1!$A:$M,13,0)</f>
        <v>如何重設保安裝置密碼</v>
      </c>
      <c r="F3519" s="5" t="s">
        <v>2242</v>
      </c>
      <c r="G3519" s="20"/>
    </row>
    <row r="3520" spans="1:7">
      <c r="A3520" t="s">
        <v>3355</v>
      </c>
      <c r="B3520" s="5" t="s">
        <v>7</v>
      </c>
      <c r="C3520">
        <v>1052</v>
      </c>
      <c r="D3520" s="5" t="str">
        <f>VLOOKUP(C:C,[10]Sheet1!$A:$M,13,0)</f>
        <v>如何重設保安裝置密碼</v>
      </c>
      <c r="F3520" s="5" t="s">
        <v>2242</v>
      </c>
      <c r="G3520" s="20"/>
    </row>
    <row r="3521" spans="1:7">
      <c r="A3521" t="s">
        <v>3356</v>
      </c>
      <c r="B3521" s="5" t="s">
        <v>7</v>
      </c>
      <c r="C3521">
        <v>1053</v>
      </c>
      <c r="D3521" s="5" t="str">
        <f>VLOOKUP(C:C,[10]Sheet1!$A:$M,13,0)</f>
        <v>我需要使用個人網上理財，如何申請保安裝置</v>
      </c>
      <c r="F3521" s="5" t="s">
        <v>2242</v>
      </c>
      <c r="G3521" s="20"/>
    </row>
    <row r="3522" spans="1:7">
      <c r="A3522" t="s">
        <v>3357</v>
      </c>
      <c r="B3522" s="5" t="s">
        <v>7</v>
      </c>
      <c r="C3522">
        <v>1053</v>
      </c>
      <c r="D3522" s="5" t="str">
        <f>VLOOKUP(C:C,[10]Sheet1!$A:$M,13,0)</f>
        <v>我需要使用個人網上理財，如何申請保安裝置</v>
      </c>
      <c r="F3522" s="5" t="s">
        <v>2242</v>
      </c>
      <c r="G3522" s="20"/>
    </row>
    <row r="3523" spans="1:7">
      <c r="A3523" t="s">
        <v>3358</v>
      </c>
      <c r="B3523" s="5" t="s">
        <v>7</v>
      </c>
      <c r="C3523">
        <v>1053</v>
      </c>
      <c r="D3523" s="5" t="str">
        <f>VLOOKUP(C:C,[10]Sheet1!$A:$M,13,0)</f>
        <v>我需要使用個人網上理財，如何申請保安裝置</v>
      </c>
      <c r="F3523" s="5" t="s">
        <v>2242</v>
      </c>
      <c r="G3523" s="20"/>
    </row>
    <row r="3524" spans="1:7">
      <c r="A3524" t="s">
        <v>3359</v>
      </c>
      <c r="B3524" s="5" t="s">
        <v>7</v>
      </c>
      <c r="C3524">
        <v>1053</v>
      </c>
      <c r="D3524" s="5" t="str">
        <f>VLOOKUP(C:C,[10]Sheet1!$A:$M,13,0)</f>
        <v>我需要使用個人網上理財，如何申請保安裝置</v>
      </c>
      <c r="F3524" s="5" t="s">
        <v>2242</v>
      </c>
      <c r="G3524" s="20"/>
    </row>
    <row r="3525" spans="1:7">
      <c r="A3525" t="s">
        <v>3360</v>
      </c>
      <c r="B3525" s="5" t="s">
        <v>7</v>
      </c>
      <c r="C3525">
        <v>466</v>
      </c>
      <c r="D3525" s="5" t="str">
        <f>VLOOKUP(C:C,[10]Sheet1!$A:$M,13,0)</f>
        <v>我可以透過電話申請保安編碼器嗎</v>
      </c>
      <c r="F3525" s="5" t="s">
        <v>2242</v>
      </c>
      <c r="G3525" s="20"/>
    </row>
    <row r="3526" spans="1:7">
      <c r="A3526" t="s">
        <v>3361</v>
      </c>
      <c r="B3526" s="5" t="s">
        <v>7</v>
      </c>
      <c r="C3526">
        <v>1053</v>
      </c>
      <c r="D3526" s="5" t="str">
        <f>VLOOKUP(C:C,[10]Sheet1!$A:$M,13,0)</f>
        <v>我需要使用個人網上理財，如何申請保安裝置</v>
      </c>
      <c r="F3526" s="5" t="s">
        <v>2242</v>
      </c>
      <c r="G3526" s="20"/>
    </row>
    <row r="3527" spans="1:7">
      <c r="A3527" t="s">
        <v>3362</v>
      </c>
      <c r="B3527" s="5" t="s">
        <v>7</v>
      </c>
      <c r="C3527">
        <v>1053</v>
      </c>
      <c r="D3527" s="5" t="str">
        <f>VLOOKUP(C:C,[10]Sheet1!$A:$M,13,0)</f>
        <v>我需要使用個人網上理財，如何申請保安裝置</v>
      </c>
      <c r="F3527" s="5" t="s">
        <v>2242</v>
      </c>
      <c r="G3527" s="20"/>
    </row>
    <row r="3528" spans="1:7">
      <c r="A3528" t="s">
        <v>3363</v>
      </c>
      <c r="B3528" s="5" t="s">
        <v>7</v>
      </c>
      <c r="C3528">
        <v>1053</v>
      </c>
      <c r="D3528" s="5" t="str">
        <f>VLOOKUP(C:C,[10]Sheet1!$A:$M,13,0)</f>
        <v>我需要使用個人網上理財，如何申請保安裝置</v>
      </c>
      <c r="F3528" s="5" t="s">
        <v>2242</v>
      </c>
      <c r="G3528" s="20"/>
    </row>
    <row r="3529" spans="1:7">
      <c r="A3529" t="s">
        <v>3364</v>
      </c>
      <c r="B3529" s="5" t="s">
        <v>7</v>
      </c>
      <c r="C3529">
        <v>1053</v>
      </c>
      <c r="D3529" s="5" t="str">
        <f>VLOOKUP(C:C,[10]Sheet1!$A:$M,13,0)</f>
        <v>我需要使用個人網上理財，如何申請保安裝置</v>
      </c>
      <c r="F3529" s="5" t="s">
        <v>2242</v>
      </c>
      <c r="G3529" s="20"/>
    </row>
    <row r="3530" spans="1:7">
      <c r="A3530" t="s">
        <v>3365</v>
      </c>
      <c r="B3530" s="5" t="s">
        <v>7</v>
      </c>
      <c r="C3530">
        <v>1053</v>
      </c>
      <c r="D3530" s="5" t="str">
        <f>VLOOKUP(C:C,[10]Sheet1!$A:$M,13,0)</f>
        <v>我需要使用個人網上理財，如何申請保安裝置</v>
      </c>
      <c r="F3530" s="5" t="s">
        <v>2242</v>
      </c>
      <c r="G3530" s="20"/>
    </row>
    <row r="3531" spans="1:7">
      <c r="A3531" t="s">
        <v>3366</v>
      </c>
      <c r="B3531" s="5" t="s">
        <v>7</v>
      </c>
      <c r="C3531">
        <v>1053</v>
      </c>
      <c r="D3531" s="5" t="str">
        <f>VLOOKUP(C:C,[10]Sheet1!$A:$M,13,0)</f>
        <v>我需要使用個人網上理財，如何申請保安裝置</v>
      </c>
      <c r="F3531" s="5" t="s">
        <v>2242</v>
      </c>
      <c r="G3531" s="20"/>
    </row>
    <row r="3532" spans="1:7">
      <c r="A3532" t="s">
        <v>3367</v>
      </c>
      <c r="B3532" s="5" t="s">
        <v>7</v>
      </c>
      <c r="C3532">
        <v>1053</v>
      </c>
      <c r="D3532" s="5" t="str">
        <f>VLOOKUP(C:C,[10]Sheet1!$A:$M,13,0)</f>
        <v>我需要使用個人網上理財，如何申請保安裝置</v>
      </c>
      <c r="F3532" s="5" t="s">
        <v>2242</v>
      </c>
      <c r="G3532" s="20"/>
    </row>
    <row r="3533" spans="1:7">
      <c r="A3533" t="s">
        <v>3368</v>
      </c>
      <c r="B3533" s="5" t="s">
        <v>7</v>
      </c>
      <c r="C3533">
        <v>1053</v>
      </c>
      <c r="D3533" s="5" t="str">
        <f>VLOOKUP(C:C,[10]Sheet1!$A:$M,13,0)</f>
        <v>我需要使用個人網上理財，如何申請保安裝置</v>
      </c>
      <c r="F3533" s="5" t="s">
        <v>2242</v>
      </c>
      <c r="G3533" s="20"/>
    </row>
    <row r="3534" spans="1:7">
      <c r="A3534" t="s">
        <v>3369</v>
      </c>
      <c r="B3534" s="5" t="s">
        <v>7</v>
      </c>
      <c r="C3534">
        <v>1054</v>
      </c>
      <c r="D3534" s="5" t="str">
        <f>VLOOKUP(C:C,[10]Sheet1!$A:$M,13,0)</f>
        <v>如何啟動保安裝置</v>
      </c>
      <c r="F3534" s="5" t="s">
        <v>2242</v>
      </c>
      <c r="G3534" s="20"/>
    </row>
    <row r="3535" spans="1:7">
      <c r="A3535" t="s">
        <v>3370</v>
      </c>
      <c r="B3535" s="5" t="s">
        <v>7</v>
      </c>
      <c r="C3535">
        <v>1054</v>
      </c>
      <c r="D3535" s="5" t="str">
        <f>VLOOKUP(C:C,[10]Sheet1!$A:$M,13,0)</f>
        <v>如何啟動保安裝置</v>
      </c>
      <c r="F3535" s="5" t="s">
        <v>2242</v>
      </c>
      <c r="G3535" s="20"/>
    </row>
    <row r="3536" spans="1:7">
      <c r="A3536" t="s">
        <v>3371</v>
      </c>
      <c r="B3536" s="5" t="s">
        <v>7</v>
      </c>
      <c r="C3536">
        <v>1054</v>
      </c>
      <c r="D3536" s="5" t="str">
        <f>VLOOKUP(C:C,[10]Sheet1!$A:$M,13,0)</f>
        <v>如何啟動保安裝置</v>
      </c>
      <c r="F3536" s="5" t="s">
        <v>2242</v>
      </c>
      <c r="G3536" s="20"/>
    </row>
    <row r="3537" spans="1:7">
      <c r="A3537" t="s">
        <v>3372</v>
      </c>
      <c r="B3537" s="5" t="s">
        <v>7</v>
      </c>
      <c r="C3537">
        <v>1054</v>
      </c>
      <c r="D3537" s="5" t="str">
        <f>VLOOKUP(C:C,[10]Sheet1!$A:$M,13,0)</f>
        <v>如何啟動保安裝置</v>
      </c>
      <c r="F3537" s="5" t="s">
        <v>2242</v>
      </c>
      <c r="G3537" s="20"/>
    </row>
    <row r="3538" spans="1:7">
      <c r="A3538" t="s">
        <v>3373</v>
      </c>
      <c r="B3538" s="5" t="s">
        <v>7</v>
      </c>
      <c r="C3538">
        <v>1054</v>
      </c>
      <c r="D3538" s="5" t="str">
        <f>VLOOKUP(C:C,[10]Sheet1!$A:$M,13,0)</f>
        <v>如何啟動保安裝置</v>
      </c>
      <c r="F3538" s="5" t="s">
        <v>2242</v>
      </c>
      <c r="G3538" s="20"/>
    </row>
    <row r="3539" spans="1:7">
      <c r="A3539" t="s">
        <v>3374</v>
      </c>
      <c r="B3539" s="5" t="s">
        <v>7</v>
      </c>
      <c r="C3539">
        <v>1054</v>
      </c>
      <c r="D3539" s="5" t="str">
        <f>VLOOKUP(C:C,[10]Sheet1!$A:$M,13,0)</f>
        <v>如何啟動保安裝置</v>
      </c>
      <c r="F3539" s="5" t="s">
        <v>2242</v>
      </c>
      <c r="G3539" s="20"/>
    </row>
    <row r="3540" spans="1:7">
      <c r="A3540" t="s">
        <v>3375</v>
      </c>
      <c r="B3540" s="5" t="s">
        <v>7</v>
      </c>
      <c r="C3540">
        <v>1054</v>
      </c>
      <c r="D3540" s="5" t="str">
        <f>VLOOKUP(C:C,[10]Sheet1!$A:$M,13,0)</f>
        <v>如何啟動保安裝置</v>
      </c>
      <c r="F3540" s="5" t="s">
        <v>2242</v>
      </c>
      <c r="G3540" s="20"/>
    </row>
    <row r="3541" spans="1:7">
      <c r="A3541" t="s">
        <v>3376</v>
      </c>
      <c r="B3541" s="5" t="s">
        <v>7</v>
      </c>
      <c r="C3541">
        <v>1054</v>
      </c>
      <c r="D3541" s="5" t="str">
        <f>VLOOKUP(C:C,[10]Sheet1!$A:$M,13,0)</f>
        <v>如何啟動保安裝置</v>
      </c>
      <c r="F3541" s="5" t="s">
        <v>2242</v>
      </c>
      <c r="G3541" s="20"/>
    </row>
    <row r="3542" spans="1:7">
      <c r="A3542" t="s">
        <v>3377</v>
      </c>
      <c r="B3542" s="5" t="s">
        <v>7</v>
      </c>
      <c r="C3542">
        <v>1055</v>
      </c>
      <c r="D3542" s="5" t="str">
        <f>VLOOKUP(C:C,[10]Sheet1!$A:$M,13,0)</f>
        <v>登入個人網上理財的2種方式是什麼</v>
      </c>
      <c r="F3542" s="5" t="s">
        <v>2242</v>
      </c>
      <c r="G3542" s="20"/>
    </row>
    <row r="3543" spans="1:7">
      <c r="A3543" t="s">
        <v>3378</v>
      </c>
      <c r="B3543" s="5" t="s">
        <v>7</v>
      </c>
      <c r="C3543">
        <v>28</v>
      </c>
      <c r="D3543" s="5" t="str">
        <f>VLOOKUP(C:C,[10]Sheet1!$A:$M,13,0)</f>
        <v>為什麼需要設定保安問題</v>
      </c>
      <c r="F3543" s="5" t="s">
        <v>2242</v>
      </c>
      <c r="G3543" s="20"/>
    </row>
    <row r="3544" spans="1:7">
      <c r="A3544" t="s">
        <v>3379</v>
      </c>
      <c r="B3544" s="5" t="s">
        <v>7</v>
      </c>
      <c r="C3544">
        <v>438</v>
      </c>
      <c r="D3544" s="5" t="str">
        <f>VLOOKUP(C:C,[10]Sheet1!$A:$M,13,0)</f>
        <v>我需要完成交易，應該如何獲取交易保安編碼</v>
      </c>
      <c r="F3544" s="5" t="s">
        <v>2242</v>
      </c>
      <c r="G3544" s="20"/>
    </row>
    <row r="3545" spans="1:7">
      <c r="A3545" t="s">
        <v>3380</v>
      </c>
      <c r="B3545" s="5" t="s">
        <v>7</v>
      </c>
      <c r="C3545">
        <v>438</v>
      </c>
      <c r="D3545" s="5" t="str">
        <f>VLOOKUP(C:C,[10]Sheet1!$A:$M,13,0)</f>
        <v>我需要完成交易，應該如何獲取交易保安編碼</v>
      </c>
      <c r="F3545" s="5" t="s">
        <v>2242</v>
      </c>
      <c r="G3545" s="20"/>
    </row>
    <row r="3546" spans="1:7">
      <c r="A3546" t="s">
        <v>3381</v>
      </c>
      <c r="B3546" s="5" t="s">
        <v>7</v>
      </c>
      <c r="C3546">
        <v>438</v>
      </c>
      <c r="D3546" s="5" t="str">
        <f>VLOOKUP(C:C,[10]Sheet1!$A:$M,13,0)</f>
        <v>我需要完成交易，應該如何獲取交易保安編碼</v>
      </c>
      <c r="F3546" s="5" t="s">
        <v>2242</v>
      </c>
      <c r="G3546" s="20"/>
    </row>
    <row r="3547" spans="1:7">
      <c r="A3547" t="s">
        <v>3382</v>
      </c>
      <c r="B3547" s="5" t="s">
        <v>7</v>
      </c>
      <c r="C3547">
        <v>1014</v>
      </c>
      <c r="D3547" s="5" t="str">
        <f>VLOOKUP(C:C,[10]Sheet1!$A:$M,13,0)</f>
        <v>我的保安裝置無法使用，應該怎麼辦</v>
      </c>
      <c r="F3547" s="5" t="s">
        <v>2242</v>
      </c>
      <c r="G3547" s="20"/>
    </row>
    <row r="3548" spans="1:7">
      <c r="A3548" t="s">
        <v>3383</v>
      </c>
      <c r="B3548" s="5" t="s">
        <v>7</v>
      </c>
      <c r="C3548">
        <v>466</v>
      </c>
      <c r="D3548" s="5" t="str">
        <f>VLOOKUP(C:C,[10]Sheet1!$A:$M,13,0)</f>
        <v>我可以透過電話申請保安編碼器嗎</v>
      </c>
      <c r="F3548" s="5" t="s">
        <v>2242</v>
      </c>
      <c r="G3548" s="20"/>
    </row>
    <row r="3549" spans="1:7">
      <c r="A3549" t="s">
        <v>3384</v>
      </c>
      <c r="B3549" s="5" t="s">
        <v>7</v>
      </c>
      <c r="C3549">
        <v>466</v>
      </c>
      <c r="D3549" s="5" t="str">
        <f>VLOOKUP(C:C,[10]Sheet1!$A:$M,13,0)</f>
        <v>我可以透過電話申請保安編碼器嗎</v>
      </c>
      <c r="F3549" s="5" t="s">
        <v>2242</v>
      </c>
      <c r="G3549" s="20"/>
    </row>
    <row r="3550" spans="1:7">
      <c r="A3550" t="s">
        <v>3385</v>
      </c>
      <c r="B3550" s="5" t="s">
        <v>7</v>
      </c>
      <c r="C3550">
        <v>466</v>
      </c>
      <c r="D3550" s="5" t="str">
        <f>VLOOKUP(C:C,[10]Sheet1!$A:$M,13,0)</f>
        <v>我可以透過電話申請保安編碼器嗎</v>
      </c>
      <c r="F3550" s="5" t="s">
        <v>2242</v>
      </c>
      <c r="G3550" s="20"/>
    </row>
    <row r="3551" spans="1:7">
      <c r="A3551" t="s">
        <v>3386</v>
      </c>
      <c r="B3551" s="5" t="s">
        <v>7</v>
      </c>
      <c r="C3551">
        <v>466</v>
      </c>
      <c r="D3551" s="5" t="str">
        <f>VLOOKUP(C:C,[10]Sheet1!$A:$M,13,0)</f>
        <v>我可以透過電話申請保安編碼器嗎</v>
      </c>
      <c r="F3551" s="5" t="s">
        <v>2242</v>
      </c>
      <c r="G3551" s="20"/>
    </row>
    <row r="3552" spans="1:7">
      <c r="A3552" t="s">
        <v>3387</v>
      </c>
      <c r="B3552" s="5" t="s">
        <v>7</v>
      </c>
      <c r="C3552">
        <v>466</v>
      </c>
      <c r="D3552" s="5" t="str">
        <f>VLOOKUP(C:C,[10]Sheet1!$A:$M,13,0)</f>
        <v>我可以透過電話申請保安編碼器嗎</v>
      </c>
      <c r="F3552" s="5" t="s">
        <v>2242</v>
      </c>
      <c r="G3552" s="20"/>
    </row>
    <row r="3553" spans="1:7">
      <c r="A3553" t="s">
        <v>3388</v>
      </c>
      <c r="B3553" s="5" t="s">
        <v>7</v>
      </c>
      <c r="C3553">
        <v>1014</v>
      </c>
      <c r="D3553" s="5" t="str">
        <f>VLOOKUP(C:C,[10]Sheet1!$A:$M,13,0)</f>
        <v>我的保安裝置無法使用，應該怎麼辦</v>
      </c>
      <c r="F3553" s="5" t="s">
        <v>2242</v>
      </c>
      <c r="G3553" s="20"/>
    </row>
    <row r="3554" spans="1:7">
      <c r="A3554" t="s">
        <v>3389</v>
      </c>
      <c r="B3554" s="5" t="s">
        <v>7</v>
      </c>
      <c r="C3554">
        <v>2019</v>
      </c>
      <c r="D3554" s="5" t="str">
        <f>VLOOKUP(C:C,[10]Sheet1!$A:$M,13,0)</f>
        <v>我遺失了我的保安裝置，應該怎麼辦</v>
      </c>
      <c r="F3554" s="5" t="s">
        <v>2242</v>
      </c>
      <c r="G3554" s="20"/>
    </row>
    <row r="3555" spans="1:7">
      <c r="A3555" t="s">
        <v>3390</v>
      </c>
      <c r="B3555" s="5" t="s">
        <v>7</v>
      </c>
      <c r="C3555">
        <v>471</v>
      </c>
      <c r="D3555" s="5" t="str">
        <f>VLOOKUP(C:C,[10]Sheet1!$A:$M,13,0)</f>
        <v>我沒有收到保安編碼器，應該怎麼辦</v>
      </c>
      <c r="F3555" s="5" t="s">
        <v>2242</v>
      </c>
      <c r="G3555" s="20"/>
    </row>
    <row r="3556" spans="1:7">
      <c r="A3556" t="s">
        <v>3391</v>
      </c>
      <c r="B3556" s="5" t="s">
        <v>7</v>
      </c>
      <c r="C3556">
        <v>471</v>
      </c>
      <c r="D3556" s="5" t="str">
        <f>VLOOKUP(C:C,[10]Sheet1!$A:$M,13,0)</f>
        <v>我沒有收到保安編碼器，應該怎麼辦</v>
      </c>
      <c r="F3556" s="5" t="s">
        <v>2242</v>
      </c>
      <c r="G3556" s="20"/>
    </row>
    <row r="3557" spans="1:7">
      <c r="A3557" t="s">
        <v>3392</v>
      </c>
      <c r="B3557" s="5" t="s">
        <v>7</v>
      </c>
      <c r="C3557">
        <v>471</v>
      </c>
      <c r="D3557" s="5" t="str">
        <f>VLOOKUP(C:C,[10]Sheet1!$A:$M,13,0)</f>
        <v>我沒有收到保安編碼器，應該怎麼辦</v>
      </c>
      <c r="F3557" s="5" t="s">
        <v>2242</v>
      </c>
      <c r="G3557" s="20"/>
    </row>
    <row r="3558" spans="1:7">
      <c r="A3558" t="s">
        <v>3393</v>
      </c>
      <c r="B3558" s="5" t="s">
        <v>7</v>
      </c>
      <c r="C3558">
        <v>471</v>
      </c>
      <c r="D3558" s="5" t="str">
        <f>VLOOKUP(C:C,[10]Sheet1!$A:$M,13,0)</f>
        <v>我沒有收到保安編碼器，應該怎麼辦</v>
      </c>
      <c r="F3558" s="5" t="s">
        <v>2242</v>
      </c>
      <c r="G3558" s="20"/>
    </row>
    <row r="3559" spans="1:7">
      <c r="A3559" t="s">
        <v>3394</v>
      </c>
      <c r="B3559" s="5" t="s">
        <v>7</v>
      </c>
      <c r="C3559">
        <v>480</v>
      </c>
      <c r="D3559" s="5" t="str">
        <f>VLOOKUP(C:C,[10]Sheet1!$A:$M,13,0)</f>
        <v>如何通過電話理財啟動保安編碼器</v>
      </c>
      <c r="F3559" s="5" t="s">
        <v>2242</v>
      </c>
      <c r="G3559" s="20"/>
    </row>
    <row r="3560" spans="1:7">
      <c r="A3560" t="s">
        <v>3395</v>
      </c>
      <c r="B3560" s="5" t="s">
        <v>7</v>
      </c>
      <c r="C3560">
        <v>482</v>
      </c>
      <c r="D3560" s="5" t="str">
        <f>VLOOKUP(C:C,[10]Sheet1!$A:$M,13,0)</f>
        <v>如何重設我的實體保安編碼器密碼</v>
      </c>
      <c r="F3560" s="5" t="s">
        <v>2242</v>
      </c>
      <c r="G3560" s="20"/>
    </row>
    <row r="3561" spans="1:7">
      <c r="A3561" t="s">
        <v>3396</v>
      </c>
      <c r="B3561" s="5" t="s">
        <v>7</v>
      </c>
      <c r="C3561">
        <v>483</v>
      </c>
      <c r="D3561" s="5" t="str">
        <f>VLOOKUP(C:C,[10]Sheet1!$A:$M,13,0)</f>
        <v>我記得我的保安問題，我該如何重設保安編碼器密碼</v>
      </c>
      <c r="F3561" s="5" t="s">
        <v>2242</v>
      </c>
      <c r="G3561" s="20"/>
    </row>
    <row r="3562" spans="1:7">
      <c r="A3562" t="s">
        <v>3397</v>
      </c>
      <c r="B3562" s="5" t="s">
        <v>7</v>
      </c>
      <c r="C3562">
        <v>496</v>
      </c>
      <c r="D3562" s="5" t="str">
        <f>VLOOKUP(C:C,[10]Sheet1!$A:$M,13,0)</f>
        <v>保安編碼器與流動保安編碼有什麼區別</v>
      </c>
      <c r="F3562" s="5" t="s">
        <v>2242</v>
      </c>
      <c r="G3562" s="20"/>
    </row>
    <row r="3563" spans="1:7">
      <c r="A3563" t="s">
        <v>3398</v>
      </c>
      <c r="B3563" s="5" t="s">
        <v>7</v>
      </c>
      <c r="C3563">
        <v>497</v>
      </c>
      <c r="D3563" s="5" t="str">
        <f>VLOOKUP(C:C,[10]Sheet1!$A:$M,13,0)</f>
        <v>如何啟動流動保安編碼</v>
      </c>
      <c r="F3563" s="5" t="s">
        <v>2242</v>
      </c>
      <c r="G3563" s="20"/>
    </row>
    <row r="3564" spans="1:7">
      <c r="A3564" t="s">
        <v>3399</v>
      </c>
      <c r="B3564" s="5" t="s">
        <v>7</v>
      </c>
      <c r="C3564">
        <v>498</v>
      </c>
      <c r="D3564" s="5" t="str">
        <f>VLOOKUP(C:C,[10]Sheet1!$A:$M,13,0)</f>
        <v>設置流動保安編碼的密碼的格式是什麼</v>
      </c>
      <c r="F3564" s="5" t="s">
        <v>2242</v>
      </c>
      <c r="G3564" s="20"/>
    </row>
    <row r="3565" spans="1:7">
      <c r="A3565" t="s">
        <v>3400</v>
      </c>
      <c r="B3565" s="5" t="s">
        <v>7</v>
      </c>
      <c r="C3565">
        <v>499</v>
      </c>
      <c r="D3565" s="5" t="str">
        <f>VLOOKUP(C:C,[10]Sheet1!$A:$M,13,0)</f>
        <v>如何重設流動保安編碼的密碼</v>
      </c>
      <c r="F3565" s="5" t="s">
        <v>2242</v>
      </c>
      <c r="G3565" s="20"/>
    </row>
    <row r="3566" spans="1:7">
      <c r="A3566" t="s">
        <v>3401</v>
      </c>
      <c r="B3566" s="5" t="s">
        <v>7</v>
      </c>
      <c r="C3566">
        <v>782</v>
      </c>
      <c r="D3566" s="5" t="str">
        <f>VLOOKUP(C:C,[10]Sheet1!$A:$M,13,0)</f>
        <v>如何獲取保安編碼作重新認證</v>
      </c>
      <c r="F3566" s="5" t="s">
        <v>2242</v>
      </c>
      <c r="G3566" s="20"/>
    </row>
    <row r="3567" spans="1:7">
      <c r="A3567" t="s">
        <v>3402</v>
      </c>
      <c r="B3567" s="5" t="s">
        <v>7</v>
      </c>
      <c r="C3567">
        <v>1040</v>
      </c>
      <c r="D3567" s="5" t="str">
        <f>VLOOKUP(C:C,[10]Sheet1!$A:$M,13,0)</f>
        <v>如何在不使用保安編碼器或流動保安編碼的情況下，登入個人網上理財</v>
      </c>
      <c r="F3567" s="5" t="s">
        <v>2242</v>
      </c>
      <c r="G3567" s="20"/>
    </row>
    <row r="3568" spans="1:7">
      <c r="A3568" t="s">
        <v>3403</v>
      </c>
      <c r="B3568" s="5" t="s">
        <v>7</v>
      </c>
      <c r="C3568">
        <v>1008</v>
      </c>
      <c r="D3568" s="5" t="str">
        <f>VLOOKUP(C:C,[10]Sheet1!$A:$M,13,0)</f>
        <v>我的保安編碼器被鎖了，應該怎麼辦</v>
      </c>
      <c r="F3568" s="5" t="s">
        <v>2242</v>
      </c>
      <c r="G3568" s="20"/>
    </row>
    <row r="3569" spans="1:7">
      <c r="A3569" t="s">
        <v>3404</v>
      </c>
      <c r="B3569" s="5" t="s">
        <v>7</v>
      </c>
      <c r="C3569">
        <v>740</v>
      </c>
      <c r="D3569" s="5" t="str">
        <f>VLOOKUP(C:C,[10]Sheet1!$A:$M,13,0)</f>
        <v>我對個人網上理財、滙豐流動應用程式、電話理財以及自動櫃員機有疑問，應該如何聯絡客戶服務主任</v>
      </c>
      <c r="F3569" s="5" t="s">
        <v>2242</v>
      </c>
      <c r="G3569" s="20"/>
    </row>
    <row r="3570" spans="1:7">
      <c r="A3570" t="s">
        <v>3405</v>
      </c>
      <c r="B3570" s="5" t="s">
        <v>7</v>
      </c>
      <c r="C3570">
        <v>1039</v>
      </c>
      <c r="D3570" s="5" t="str">
        <f>VLOOKUP(C:C,[10]Sheet1!$A:$M,13,0)</f>
        <v>如何使用保安編碼器或流動保安編碼，登入個人網上理財</v>
      </c>
      <c r="F3570" s="5" t="s">
        <v>2242</v>
      </c>
      <c r="G3570" s="20"/>
    </row>
    <row r="3571" spans="1:7">
      <c r="A3571" t="s">
        <v>3406</v>
      </c>
      <c r="B3571" s="5" t="s">
        <v>7</v>
      </c>
      <c r="C3571">
        <v>2019</v>
      </c>
      <c r="D3571" s="5" t="str">
        <f>VLOOKUP(C:C,[10]Sheet1!$A:$M,13,0)</f>
        <v>我遺失了我的保安裝置，應該怎麼辦</v>
      </c>
      <c r="F3571" s="5" t="s">
        <v>2242</v>
      </c>
      <c r="G3571" s="20"/>
    </row>
    <row r="3572" spans="1:7">
      <c r="A3572" t="s">
        <v>3407</v>
      </c>
      <c r="B3572" s="5" t="s">
        <v>7</v>
      </c>
      <c r="C3572">
        <v>466</v>
      </c>
      <c r="D3572" s="5" t="str">
        <f>VLOOKUP(C:C,[10]Sheet1!$A:$M,13,0)</f>
        <v>我可以透過電話申請保安編碼器嗎</v>
      </c>
      <c r="F3572" s="5" t="s">
        <v>2242</v>
      </c>
      <c r="G3572" s="20"/>
    </row>
    <row r="3573" spans="1:7">
      <c r="A3573" t="s">
        <v>3408</v>
      </c>
      <c r="B3573" s="5" t="s">
        <v>7</v>
      </c>
      <c r="C3573">
        <v>1038</v>
      </c>
      <c r="D3573" s="5" t="str">
        <f>VLOOKUP(C:C,[10]Sheet1!$A:$M,13,0)</f>
        <v>如何登入個人網上理財</v>
      </c>
      <c r="F3573" s="5" t="s">
        <v>2242</v>
      </c>
      <c r="G3573" s="20"/>
    </row>
    <row r="3574" spans="1:7">
      <c r="A3574" t="s">
        <v>3409</v>
      </c>
      <c r="B3574" s="5" t="s">
        <v>7</v>
      </c>
      <c r="C3574">
        <v>5</v>
      </c>
      <c r="D3574" s="5" t="str">
        <f>VLOOKUP(C:C,[10]Sheet1!$A:$M,13,0)</f>
        <v>如何重設所有個人網上理財的登入資料</v>
      </c>
      <c r="F3574" s="5" t="s">
        <v>2242</v>
      </c>
      <c r="G3574" s="20"/>
    </row>
    <row r="3575" spans="1:7">
      <c r="A3575" t="s">
        <v>3410</v>
      </c>
      <c r="B3575" s="5" t="s">
        <v>7</v>
      </c>
      <c r="C3575">
        <v>1053</v>
      </c>
      <c r="D3575" s="5" t="str">
        <f>VLOOKUP(C:C,[10]Sheet1!$A:$M,13,0)</f>
        <v>我需要使用個人網上理財，如何申請保安裝置</v>
      </c>
      <c r="F3575" s="5" t="s">
        <v>2242</v>
      </c>
      <c r="G3575" s="20"/>
    </row>
    <row r="3576" spans="1:7">
      <c r="A3576" t="s">
        <v>3411</v>
      </c>
      <c r="B3576" s="5" t="s">
        <v>7</v>
      </c>
      <c r="C3576">
        <v>1005</v>
      </c>
      <c r="D3576" s="5" t="str">
        <f>VLOOKUP(C:C,[10]Sheet1!$A:$M,13,0)</f>
        <v>如何登記個人網上理財</v>
      </c>
      <c r="F3576" s="5" t="s">
        <v>2242</v>
      </c>
      <c r="G3576" s="20"/>
    </row>
    <row r="3577" spans="1:7">
      <c r="A3577" t="s">
        <v>3412</v>
      </c>
      <c r="B3577" s="5" t="s">
        <v>7</v>
      </c>
      <c r="C3577">
        <v>466</v>
      </c>
      <c r="D3577" s="5" t="str">
        <f>VLOOKUP(C:C,[10]Sheet1!$A:$M,13,0)</f>
        <v>我可以透過電話申請保安編碼器嗎</v>
      </c>
      <c r="F3577" s="5" t="s">
        <v>2242</v>
      </c>
      <c r="G3577" s="20"/>
    </row>
    <row r="3578" spans="1:7">
      <c r="A3578" t="s">
        <v>3413</v>
      </c>
      <c r="B3578" s="5" t="s">
        <v>7</v>
      </c>
      <c r="C3578">
        <v>1052</v>
      </c>
      <c r="D3578" s="5" t="str">
        <f>VLOOKUP(C:C,[10]Sheet1!$A:$M,13,0)</f>
        <v>如何重設保安裝置密碼</v>
      </c>
      <c r="F3578" s="5" t="s">
        <v>2242</v>
      </c>
      <c r="G3578" s="20"/>
    </row>
    <row r="3579" spans="1:7">
      <c r="A3579" t="s">
        <v>3414</v>
      </c>
      <c r="B3579" s="5" t="s">
        <v>7</v>
      </c>
      <c r="C3579">
        <v>5</v>
      </c>
      <c r="D3579" s="5" t="str">
        <f>VLOOKUP(C:C,[10]Sheet1!$A:$M,13,0)</f>
        <v>如何重設所有個人網上理財的登入資料</v>
      </c>
      <c r="F3579" s="5" t="s">
        <v>2242</v>
      </c>
      <c r="G3579" s="20"/>
    </row>
    <row r="3580" spans="1:7">
      <c r="A3580" t="s">
        <v>3415</v>
      </c>
      <c r="B3580" s="5" t="s">
        <v>7</v>
      </c>
      <c r="C3580">
        <v>1054</v>
      </c>
      <c r="D3580" s="5" t="str">
        <f>VLOOKUP(C:C,[10]Sheet1!$A:$M,13,0)</f>
        <v>如何啟動保安裝置</v>
      </c>
      <c r="F3580" s="5" t="s">
        <v>2242</v>
      </c>
      <c r="G3580" s="20"/>
    </row>
    <row r="3581" spans="1:7">
      <c r="A3581" t="s">
        <v>3416</v>
      </c>
      <c r="B3581" s="5" t="s">
        <v>7</v>
      </c>
      <c r="C3581">
        <v>1053</v>
      </c>
      <c r="D3581" s="5" t="str">
        <f>VLOOKUP(C:C,[10]Sheet1!$A:$M,13,0)</f>
        <v>我需要使用個人網上理財，如何申請保安裝置</v>
      </c>
      <c r="F3581" s="5" t="s">
        <v>2242</v>
      </c>
      <c r="G3581" s="20"/>
    </row>
    <row r="3582" spans="1:7">
      <c r="A3582" t="s">
        <v>3417</v>
      </c>
      <c r="B3582" s="5" t="s">
        <v>7</v>
      </c>
      <c r="C3582">
        <v>4</v>
      </c>
      <c r="D3582" s="5" t="str">
        <f>VLOOKUP(C:C,[10]Sheet1!$A:$M,13,0)</f>
        <v>如果忘記了登入資料，我可以在線上重設嗎</v>
      </c>
      <c r="F3582" s="5" t="s">
        <v>2242</v>
      </c>
      <c r="G3582" s="20"/>
    </row>
    <row r="3583" spans="1:7">
      <c r="A3583" t="s">
        <v>3418</v>
      </c>
      <c r="B3583" s="5" t="s">
        <v>7</v>
      </c>
      <c r="C3583">
        <v>1046</v>
      </c>
      <c r="D3583" s="5" t="str">
        <f>VLOOKUP(C:C,[10]Sheet1!$A:$M,13,0)</f>
        <v>我的個人網上理財被鎖定，應該怎麼辦</v>
      </c>
      <c r="F3583" s="5" t="s">
        <v>2242</v>
      </c>
      <c r="G3583" s="20"/>
    </row>
    <row r="3584" spans="1:7">
      <c r="A3584" t="s">
        <v>3419</v>
      </c>
      <c r="B3584" s="5" t="s">
        <v>7</v>
      </c>
      <c r="C3584">
        <v>4</v>
      </c>
      <c r="D3584" s="5" t="str">
        <f>VLOOKUP(C:C,[10]Sheet1!$A:$M,13,0)</f>
        <v>如果忘記了登入資料，我可以在線上重設嗎</v>
      </c>
      <c r="F3584" s="5" t="s">
        <v>2242</v>
      </c>
      <c r="G3584" s="20"/>
    </row>
    <row r="3585" spans="1:7">
      <c r="A3585" t="s">
        <v>3420</v>
      </c>
      <c r="B3585" s="5" t="s">
        <v>7</v>
      </c>
      <c r="C3585">
        <v>4</v>
      </c>
      <c r="D3585" s="5" t="str">
        <f>VLOOKUP(C:C,[10]Sheet1!$A:$M,13,0)</f>
        <v>如果忘記了登入資料，我可以在線上重設嗎</v>
      </c>
      <c r="F3585" s="5" t="s">
        <v>2242</v>
      </c>
      <c r="G3585" s="20"/>
    </row>
    <row r="3586" spans="1:7">
      <c r="A3586" t="s">
        <v>3421</v>
      </c>
      <c r="B3586" s="5" t="s">
        <v>7</v>
      </c>
      <c r="C3586">
        <v>1050</v>
      </c>
      <c r="D3586" s="5" t="str">
        <f>VLOOKUP(C:C,[10]Sheet1!$A:$M,13,0)</f>
        <v>我已重設所有安全認證資料，這些訊息何時生效</v>
      </c>
      <c r="F3586" s="5" t="s">
        <v>2242</v>
      </c>
      <c r="G3586" s="20"/>
    </row>
    <row r="3587" spans="1:7">
      <c r="A3587" t="s">
        <v>3422</v>
      </c>
      <c r="B3587" s="5" t="s">
        <v>7</v>
      </c>
      <c r="C3587">
        <v>1046</v>
      </c>
      <c r="D3587" s="5" t="str">
        <f>VLOOKUP(C:C,[10]Sheet1!$A:$M,13,0)</f>
        <v>我的個人網上理財被鎖定，應該怎麼辦</v>
      </c>
      <c r="F3587" s="5" t="s">
        <v>2242</v>
      </c>
      <c r="G3587" s="20"/>
    </row>
    <row r="3588" spans="1:7">
      <c r="A3588" t="s">
        <v>3423</v>
      </c>
      <c r="B3588" s="5" t="s">
        <v>7</v>
      </c>
      <c r="C3588">
        <v>1041</v>
      </c>
      <c r="D3588" s="5" t="str">
        <f>VLOOKUP(C:C,[10]Sheet1!$A:$M,13,0)</f>
        <v>什麼是提示答案</v>
      </c>
      <c r="F3588" s="5" t="s">
        <v>2242</v>
      </c>
      <c r="G3588" s="20"/>
    </row>
    <row r="3589" spans="1:7">
      <c r="A3589" t="s">
        <v>3424</v>
      </c>
      <c r="B3589" s="5" t="s">
        <v>7</v>
      </c>
      <c r="C3589">
        <v>1051</v>
      </c>
      <c r="D3589" s="5" t="str">
        <f>VLOOKUP(C:C,[10]Sheet1!$A:$M,13,0)</f>
        <v>如果我的保安編碼器過了30天還未有啟動，會失效嗎</v>
      </c>
      <c r="F3589" s="5" t="s">
        <v>2242</v>
      </c>
      <c r="G3589" s="20"/>
    </row>
    <row r="3590" spans="1:7">
      <c r="A3590" t="s">
        <v>3425</v>
      </c>
      <c r="B3590" s="5" t="s">
        <v>7</v>
      </c>
      <c r="C3590">
        <v>1046</v>
      </c>
      <c r="D3590" s="5" t="str">
        <f>VLOOKUP(C:C,[10]Sheet1!$A:$M,13,0)</f>
        <v>我的個人網上理財被鎖定，應該怎麼辦</v>
      </c>
      <c r="F3590" s="5" t="s">
        <v>2242</v>
      </c>
      <c r="G3590" s="20"/>
    </row>
    <row r="3591" spans="1:7">
      <c r="A3591" t="s">
        <v>3426</v>
      </c>
      <c r="B3591" s="5" t="s">
        <v>7</v>
      </c>
      <c r="C3591">
        <v>514</v>
      </c>
      <c r="D3591" s="5" t="str">
        <f>VLOOKUP(C:C,[10]Sheet1!$A:$M,13,0)</f>
        <v>我可以同時申請實體保安編碼器和流動保安編碼嗎</v>
      </c>
      <c r="F3591" s="5" t="s">
        <v>2242</v>
      </c>
      <c r="G3591" s="20"/>
    </row>
    <row r="3592" spans="1:7">
      <c r="A3592" t="s">
        <v>3427</v>
      </c>
      <c r="B3592" s="5" t="s">
        <v>7</v>
      </c>
      <c r="C3592">
        <v>471</v>
      </c>
      <c r="D3592" s="5" t="str">
        <f>VLOOKUP(C:C,[10]Sheet1!$A:$M,13,0)</f>
        <v>我沒有收到保安編碼器，應該怎麼辦</v>
      </c>
      <c r="F3592" s="5" t="s">
        <v>2242</v>
      </c>
      <c r="G3592" s="20"/>
    </row>
    <row r="3593" spans="1:7">
      <c r="A3593" t="s">
        <v>3428</v>
      </c>
      <c r="B3593" s="5" t="s">
        <v>7</v>
      </c>
      <c r="C3593">
        <v>1041</v>
      </c>
      <c r="D3593" s="5" t="str">
        <f>VLOOKUP(C:C,[10]Sheet1!$A:$M,13,0)</f>
        <v>什麼是提示答案</v>
      </c>
      <c r="F3593" s="5" t="s">
        <v>2242</v>
      </c>
      <c r="G3593" s="20"/>
    </row>
    <row r="3594" spans="1:7">
      <c r="A3594" t="s">
        <v>3429</v>
      </c>
      <c r="B3594" s="5" t="s">
        <v>7</v>
      </c>
      <c r="C3594">
        <v>4</v>
      </c>
      <c r="D3594" s="5" t="str">
        <f>VLOOKUP(C:C,[10]Sheet1!$A:$M,13,0)</f>
        <v>如果忘記了登入資料，我可以在線上重設嗎</v>
      </c>
      <c r="F3594" s="5" t="s">
        <v>2242</v>
      </c>
      <c r="G3594" s="20"/>
    </row>
    <row r="3595" spans="1:7">
      <c r="A3595" t="s">
        <v>3430</v>
      </c>
      <c r="B3595" s="5" t="s">
        <v>7</v>
      </c>
      <c r="C3595">
        <v>4</v>
      </c>
      <c r="D3595" s="5" t="str">
        <f>VLOOKUP(C:C,[10]Sheet1!$A:$M,13,0)</f>
        <v>如果忘記了登入資料，我可以在線上重設嗎</v>
      </c>
      <c r="F3595" s="5" t="s">
        <v>2242</v>
      </c>
      <c r="G3595" s="20"/>
    </row>
    <row r="3596" spans="1:7">
      <c r="A3596" t="s">
        <v>3431</v>
      </c>
      <c r="B3596" s="5" t="s">
        <v>7</v>
      </c>
      <c r="C3596">
        <v>4</v>
      </c>
      <c r="D3596" s="5" t="str">
        <f>VLOOKUP(C:C,[10]Sheet1!$A:$M,13,0)</f>
        <v>如果忘記了登入資料，我可以在線上重設嗎</v>
      </c>
      <c r="F3596" s="5" t="s">
        <v>2242</v>
      </c>
      <c r="G3596" s="20"/>
    </row>
    <row r="3597" spans="1:7">
      <c r="A3597" t="s">
        <v>3432</v>
      </c>
      <c r="B3597" s="5" t="s">
        <v>7</v>
      </c>
      <c r="C3597">
        <v>33</v>
      </c>
      <c r="D3597" s="5" t="str">
        <f>VLOOKUP(C:C,[10]Sheet1!$A:$M,13,0)</f>
        <v>為什麼不能用中文回答案我的提示問題及保安問題</v>
      </c>
      <c r="F3597" s="5" t="s">
        <v>2242</v>
      </c>
      <c r="G3597" s="20"/>
    </row>
    <row r="3598" spans="1:7">
      <c r="A3598" t="s">
        <v>3433</v>
      </c>
      <c r="B3598" s="5" t="s">
        <v>7</v>
      </c>
      <c r="C3598">
        <v>5</v>
      </c>
      <c r="D3598" s="5" t="str">
        <f>VLOOKUP(C:C,[10]Sheet1!$A:$M,13,0)</f>
        <v>如何重設所有個人網上理財的登入資料</v>
      </c>
      <c r="F3598" s="5" t="s">
        <v>2242</v>
      </c>
      <c r="G3598" s="20"/>
    </row>
    <row r="3599" spans="1:7">
      <c r="A3599" t="s">
        <v>3434</v>
      </c>
      <c r="B3599" s="5" t="s">
        <v>7</v>
      </c>
      <c r="C3599">
        <v>1034</v>
      </c>
      <c r="D3599" s="5" t="str">
        <f>VLOOKUP(C:C,[10]Sheet1!$A:$M,13,0)</f>
        <v>為什麼無法使用我的流動保安編碼</v>
      </c>
      <c r="F3599" s="5" t="s">
        <v>2242</v>
      </c>
      <c r="G3599" s="20"/>
    </row>
    <row r="3600" spans="1:7">
      <c r="A3600" t="s">
        <v>3435</v>
      </c>
      <c r="B3600" s="5" t="s">
        <v>7</v>
      </c>
      <c r="C3600">
        <v>1005</v>
      </c>
      <c r="D3600" s="5" t="str">
        <f>VLOOKUP(C:C,[10]Sheet1!$A:$M,13,0)</f>
        <v>如何登記個人網上理財</v>
      </c>
      <c r="F3600" s="5" t="s">
        <v>2242</v>
      </c>
      <c r="G3600" s="20"/>
    </row>
    <row r="3601" spans="1:7">
      <c r="A3601" t="s">
        <v>3436</v>
      </c>
      <c r="B3601" s="5" t="s">
        <v>7</v>
      </c>
      <c r="C3601">
        <v>1046</v>
      </c>
      <c r="D3601" s="5" t="str">
        <f>VLOOKUP(C:C,[10]Sheet1!$A:$M,13,0)</f>
        <v>我的個人網上理財被鎖定，應該怎麼辦</v>
      </c>
      <c r="F3601" s="5" t="s">
        <v>2242</v>
      </c>
      <c r="G3601" s="20"/>
    </row>
    <row r="3602" spans="1:7">
      <c r="A3602" t="s">
        <v>3437</v>
      </c>
      <c r="B3602" s="5" t="s">
        <v>7</v>
      </c>
      <c r="C3602">
        <v>466</v>
      </c>
      <c r="D3602" s="5" t="str">
        <f>VLOOKUP(C:C,[10]Sheet1!$A:$M,13,0)</f>
        <v>我可以透過電話申請保安編碼器嗎</v>
      </c>
      <c r="F3602" s="5" t="s">
        <v>2242</v>
      </c>
      <c r="G3602" s="20"/>
    </row>
    <row r="3603" spans="1:7">
      <c r="A3603" t="s">
        <v>3438</v>
      </c>
      <c r="B3603" s="5" t="s">
        <v>7</v>
      </c>
      <c r="C3603">
        <v>1053</v>
      </c>
      <c r="D3603" s="5" t="str">
        <f>VLOOKUP(C:C,[10]Sheet1!$A:$M,13,0)</f>
        <v>我需要使用個人網上理財，如何申請保安裝置</v>
      </c>
      <c r="F3603" s="5" t="s">
        <v>2242</v>
      </c>
      <c r="G3603" s="20"/>
    </row>
    <row r="3604" spans="1:7">
      <c r="A3604" t="s">
        <v>3439</v>
      </c>
      <c r="B3604" s="5" t="s">
        <v>7</v>
      </c>
      <c r="C3604">
        <v>4</v>
      </c>
      <c r="D3604" s="5" t="str">
        <f>VLOOKUP(C:C,[10]Sheet1!$A:$M,13,0)</f>
        <v>如果忘記了登入資料，我可以在線上重設嗎</v>
      </c>
      <c r="F3604" s="5" t="s">
        <v>2242</v>
      </c>
      <c r="G3604" s="20"/>
    </row>
    <row r="3605" spans="1:7">
      <c r="A3605" t="s">
        <v>851</v>
      </c>
      <c r="B3605" s="5" t="s">
        <v>7</v>
      </c>
      <c r="C3605">
        <v>740</v>
      </c>
      <c r="D3605" s="5" t="str">
        <f>VLOOKUP(C:C,[10]Sheet1!$A:$M,13,0)</f>
        <v>我對個人網上理財、滙豐流動應用程式、電話理財以及自動櫃員機有疑問，應該如何聯絡客戶服務主任</v>
      </c>
      <c r="F3605" s="5" t="s">
        <v>2242</v>
      </c>
      <c r="G3605" s="20"/>
    </row>
    <row r="3606" spans="1:7">
      <c r="A3606" t="s">
        <v>3440</v>
      </c>
      <c r="B3606" s="5" t="s">
        <v>7</v>
      </c>
      <c r="C3606">
        <v>438</v>
      </c>
      <c r="D3606" s="5" t="str">
        <f>VLOOKUP(C:C,[10]Sheet1!$A:$M,13,0)</f>
        <v>我需要完成交易，應該如何獲取交易保安編碼</v>
      </c>
      <c r="F3606" s="5" t="s">
        <v>2242</v>
      </c>
      <c r="G3606" s="20"/>
    </row>
    <row r="3607" spans="1:7">
      <c r="A3607" t="s">
        <v>3441</v>
      </c>
      <c r="B3607" s="5" t="s">
        <v>7</v>
      </c>
      <c r="C3607">
        <v>740</v>
      </c>
      <c r="D3607" s="5" t="str">
        <f>VLOOKUP(C:C,[10]Sheet1!$A:$M,13,0)</f>
        <v>我對個人網上理財、滙豐流動應用程式、電話理財以及自動櫃員機有疑問，應該如何聯絡客戶服務主任</v>
      </c>
      <c r="F3607" s="5" t="s">
        <v>2242</v>
      </c>
      <c r="G3607" s="20"/>
    </row>
    <row r="3608" spans="1:7">
      <c r="A3608" t="s">
        <v>3442</v>
      </c>
      <c r="B3608" s="5" t="s">
        <v>7</v>
      </c>
      <c r="C3608">
        <v>471</v>
      </c>
      <c r="D3608" s="5" t="str">
        <f>VLOOKUP(C:C,[10]Sheet1!$A:$M,13,0)</f>
        <v>我沒有收到保安編碼器，應該怎麼辦</v>
      </c>
      <c r="F3608" s="5" t="s">
        <v>2242</v>
      </c>
      <c r="G3608" s="20"/>
    </row>
    <row r="3609" spans="1:7">
      <c r="A3609" t="s">
        <v>3443</v>
      </c>
      <c r="B3609" s="5" t="s">
        <v>7</v>
      </c>
      <c r="C3609">
        <v>1041</v>
      </c>
      <c r="D3609" s="5" t="str">
        <f>VLOOKUP(C:C,[10]Sheet1!$A:$M,13,0)</f>
        <v>什麼是提示答案</v>
      </c>
      <c r="F3609" s="5" t="s">
        <v>2242</v>
      </c>
      <c r="G3609" s="20"/>
    </row>
    <row r="3610" spans="1:7">
      <c r="A3610" t="s">
        <v>3444</v>
      </c>
      <c r="B3610" s="5" t="s">
        <v>7</v>
      </c>
      <c r="C3610">
        <v>5</v>
      </c>
      <c r="D3610" s="5" t="str">
        <f>VLOOKUP(C:C,[10]Sheet1!$A:$M,13,0)</f>
        <v>如何重設所有個人網上理財的登入資料</v>
      </c>
      <c r="F3610" s="5" t="s">
        <v>2242</v>
      </c>
      <c r="G3610" s="20"/>
    </row>
    <row r="3611" spans="1:7">
      <c r="A3611" t="s">
        <v>3445</v>
      </c>
      <c r="B3611" s="5" t="s">
        <v>7</v>
      </c>
      <c r="C3611">
        <v>438</v>
      </c>
      <c r="D3611" s="5" t="str">
        <f>VLOOKUP(C:C,[10]Sheet1!$A:$M,13,0)</f>
        <v>我需要完成交易，應該如何獲取交易保安編碼</v>
      </c>
      <c r="F3611" s="5" t="s">
        <v>2242</v>
      </c>
      <c r="G3611" s="20"/>
    </row>
    <row r="3612" spans="1:7">
      <c r="A3612" t="s">
        <v>3446</v>
      </c>
      <c r="B3612" s="5" t="s">
        <v>7</v>
      </c>
      <c r="C3612">
        <v>3</v>
      </c>
      <c r="D3612" s="5" t="str">
        <f>VLOOKUP(C:C,[10]Sheet1!$A:$M,13,0)</f>
        <v>如何更改個人網上理財的登入資料</v>
      </c>
      <c r="F3612" s="5" t="s">
        <v>2242</v>
      </c>
      <c r="G3612" s="20"/>
    </row>
    <row r="3613" spans="1:7">
      <c r="A3613" t="s">
        <v>3447</v>
      </c>
      <c r="B3613" s="5" t="s">
        <v>7</v>
      </c>
      <c r="C3613">
        <v>3</v>
      </c>
      <c r="D3613" s="5" t="str">
        <f>VLOOKUP(C:C,[10]Sheet1!$A:$M,13,0)</f>
        <v>如何更改個人網上理財的登入資料</v>
      </c>
      <c r="F3613" s="5" t="s">
        <v>2242</v>
      </c>
      <c r="G3613" s="20"/>
    </row>
    <row r="3614" spans="1:7">
      <c r="A3614" t="s">
        <v>3448</v>
      </c>
      <c r="B3614" s="5" t="s">
        <v>7</v>
      </c>
      <c r="C3614">
        <v>1041</v>
      </c>
      <c r="D3614" s="5" t="str">
        <f>VLOOKUP(C:C,[10]Sheet1!$A:$M,13,0)</f>
        <v>什麼是提示答案</v>
      </c>
      <c r="F3614" s="5" t="s">
        <v>2242</v>
      </c>
      <c r="G3614" s="20"/>
    </row>
    <row r="3615" spans="1:7">
      <c r="A3615" t="s">
        <v>3449</v>
      </c>
      <c r="B3615" s="5" t="s">
        <v>7</v>
      </c>
      <c r="C3615">
        <v>4</v>
      </c>
      <c r="D3615" s="5" t="str">
        <f>VLOOKUP(C:C,[10]Sheet1!$A:$M,13,0)</f>
        <v>如果忘記了登入資料，我可以在線上重設嗎</v>
      </c>
      <c r="F3615" s="5" t="s">
        <v>2242</v>
      </c>
      <c r="G3615" s="20"/>
    </row>
    <row r="3616" spans="1:7">
      <c r="A3616" t="s">
        <v>3450</v>
      </c>
      <c r="B3616" s="5" t="s">
        <v>7</v>
      </c>
      <c r="C3616">
        <v>1053</v>
      </c>
      <c r="D3616" s="5" t="str">
        <f>VLOOKUP(C:C,[10]Sheet1!$A:$M,13,0)</f>
        <v>我需要使用個人網上理財，如何申請保安裝置</v>
      </c>
      <c r="F3616" s="5" t="s">
        <v>2242</v>
      </c>
      <c r="G3616" s="20"/>
    </row>
    <row r="3617" spans="1:7">
      <c r="A3617" t="s">
        <v>3451</v>
      </c>
      <c r="B3617" s="5" t="s">
        <v>7</v>
      </c>
      <c r="C3617">
        <v>1014</v>
      </c>
      <c r="D3617" s="5" t="str">
        <f>VLOOKUP(C:C,[10]Sheet1!$A:$M,13,0)</f>
        <v>我的保安裝置無法使用，應該怎麼辦</v>
      </c>
      <c r="F3617" s="5" t="s">
        <v>2242</v>
      </c>
      <c r="G3617" s="20"/>
    </row>
    <row r="3618" spans="1:7">
      <c r="A3618" t="s">
        <v>3452</v>
      </c>
      <c r="B3618" s="5" t="s">
        <v>7</v>
      </c>
      <c r="C3618">
        <v>4</v>
      </c>
      <c r="D3618" s="5" t="str">
        <f>VLOOKUP(C:C,[10]Sheet1!$A:$M,13,0)</f>
        <v>如果忘記了登入資料，我可以在線上重設嗎</v>
      </c>
      <c r="F3618" s="5" t="s">
        <v>2242</v>
      </c>
      <c r="G3618" s="20"/>
    </row>
    <row r="3619" spans="1:7">
      <c r="A3619" t="s">
        <v>3453</v>
      </c>
      <c r="B3619" s="5" t="s">
        <v>7</v>
      </c>
      <c r="C3619">
        <v>1054</v>
      </c>
      <c r="D3619" s="5" t="str">
        <f>VLOOKUP(C:C,[10]Sheet1!$A:$M,13,0)</f>
        <v>如何啟動保安裝置</v>
      </c>
      <c r="F3619" s="5" t="s">
        <v>2242</v>
      </c>
      <c r="G3619" s="20"/>
    </row>
    <row r="3620" spans="1:7">
      <c r="A3620" t="s">
        <v>3454</v>
      </c>
      <c r="B3620" s="5" t="s">
        <v>7</v>
      </c>
      <c r="C3620">
        <v>1046</v>
      </c>
      <c r="D3620" s="5" t="str">
        <f>VLOOKUP(C:C,[10]Sheet1!$A:$M,13,0)</f>
        <v>我的個人網上理財被鎖定，應該怎麼辦</v>
      </c>
      <c r="F3620" s="5" t="s">
        <v>2242</v>
      </c>
      <c r="G3620" s="20"/>
    </row>
    <row r="3621" spans="1:7">
      <c r="A3621" t="s">
        <v>3455</v>
      </c>
      <c r="B3621" s="5" t="s">
        <v>7</v>
      </c>
      <c r="C3621">
        <v>1014</v>
      </c>
      <c r="D3621" s="5" t="str">
        <f>VLOOKUP(C:C,[10]Sheet1!$A:$M,13,0)</f>
        <v>我的保安裝置無法使用，應該怎麼辦</v>
      </c>
      <c r="F3621" s="5" t="s">
        <v>2242</v>
      </c>
      <c r="G3621" s="20"/>
    </row>
    <row r="3622" spans="1:7">
      <c r="A3622" t="s">
        <v>3456</v>
      </c>
      <c r="B3622" s="5" t="s">
        <v>7</v>
      </c>
      <c r="C3622">
        <v>1010</v>
      </c>
      <c r="D3622" s="5" t="str">
        <f>VLOOKUP(C:C,[10]Sheet1!$A:$M,13,0)</f>
        <v>如何獲取保安編碼</v>
      </c>
      <c r="F3622" s="5" t="s">
        <v>2242</v>
      </c>
      <c r="G3622" s="20"/>
    </row>
    <row r="3623" spans="1:7">
      <c r="A3623" t="s">
        <v>3457</v>
      </c>
      <c r="B3623" s="5" t="s">
        <v>7</v>
      </c>
      <c r="C3623">
        <v>5</v>
      </c>
      <c r="D3623" s="5" t="str">
        <f>VLOOKUP(C:C,[10]Sheet1!$A:$M,13,0)</f>
        <v>如何重設所有個人網上理財的登入資料</v>
      </c>
      <c r="F3623" s="5" t="s">
        <v>2242</v>
      </c>
      <c r="G3623" s="20"/>
    </row>
    <row r="3624" spans="1:7">
      <c r="A3624" t="s">
        <v>3458</v>
      </c>
      <c r="B3624" s="5" t="s">
        <v>7</v>
      </c>
      <c r="C3624">
        <v>1054</v>
      </c>
      <c r="D3624" s="5" t="str">
        <f>VLOOKUP(C:C,[10]Sheet1!$A:$M,13,0)</f>
        <v>如何啟動保安裝置</v>
      </c>
      <c r="F3624" s="5" t="s">
        <v>2242</v>
      </c>
      <c r="G3624" s="20"/>
    </row>
    <row r="3625" spans="1:7">
      <c r="A3625" t="s">
        <v>3459</v>
      </c>
      <c r="B3625" s="5" t="s">
        <v>7</v>
      </c>
      <c r="C3625">
        <v>4</v>
      </c>
      <c r="D3625" s="5" t="str">
        <f>VLOOKUP(C:C,[10]Sheet1!$A:$M,13,0)</f>
        <v>如果忘記了登入資料，我可以在線上重設嗎</v>
      </c>
      <c r="F3625" s="5" t="s">
        <v>2242</v>
      </c>
      <c r="G3625" s="20"/>
    </row>
    <row r="3626" spans="1:7">
      <c r="A3626" t="s">
        <v>3460</v>
      </c>
      <c r="B3626" s="5" t="s">
        <v>7</v>
      </c>
      <c r="C3626">
        <v>1008</v>
      </c>
      <c r="D3626" s="5" t="str">
        <f>VLOOKUP(C:C,[10]Sheet1!$A:$M,13,0)</f>
        <v>我的保安編碼器被鎖了，應該怎麼辦</v>
      </c>
      <c r="F3626" s="5" t="s">
        <v>2242</v>
      </c>
      <c r="G3626" s="20"/>
    </row>
    <row r="3627" spans="1:7">
      <c r="A3627" t="s">
        <v>3461</v>
      </c>
      <c r="B3627" s="5" t="s">
        <v>7</v>
      </c>
      <c r="C3627">
        <v>1008</v>
      </c>
      <c r="D3627" s="5" t="str">
        <f>VLOOKUP(C:C,[10]Sheet1!$A:$M,13,0)</f>
        <v>我的保安編碼器被鎖了，應該怎麼辦</v>
      </c>
      <c r="F3627" s="5" t="s">
        <v>2242</v>
      </c>
      <c r="G3627" s="20"/>
    </row>
    <row r="3628" spans="1:7">
      <c r="A3628" t="s">
        <v>3462</v>
      </c>
      <c r="B3628" s="5" t="s">
        <v>7</v>
      </c>
      <c r="C3628">
        <v>1010</v>
      </c>
      <c r="D3628" s="5" t="str">
        <f>VLOOKUP(C:C,[10]Sheet1!$A:$M,13,0)</f>
        <v>如何獲取保安編碼</v>
      </c>
      <c r="F3628" s="5" t="s">
        <v>2242</v>
      </c>
      <c r="G3628" s="20"/>
    </row>
    <row r="3629" spans="1:7">
      <c r="A3629" t="s">
        <v>3463</v>
      </c>
      <c r="B3629" s="5" t="s">
        <v>7</v>
      </c>
      <c r="C3629">
        <v>1014</v>
      </c>
      <c r="D3629" s="5" t="str">
        <f>VLOOKUP(C:C,[10]Sheet1!$A:$M,13,0)</f>
        <v>我的保安裝置無法使用，應該怎麼辦</v>
      </c>
      <c r="F3629" s="5" t="s">
        <v>2242</v>
      </c>
      <c r="G3629" s="20"/>
    </row>
    <row r="3630" spans="1:7">
      <c r="A3630" t="s">
        <v>3464</v>
      </c>
      <c r="B3630" s="5" t="s">
        <v>7</v>
      </c>
      <c r="C3630">
        <v>1014</v>
      </c>
      <c r="D3630" s="5" t="str">
        <f>VLOOKUP(C:C,[10]Sheet1!$A:$M,13,0)</f>
        <v>我的保安裝置無法使用，應該怎麼辦</v>
      </c>
      <c r="F3630" s="5" t="s">
        <v>2242</v>
      </c>
      <c r="G3630" s="20"/>
    </row>
    <row r="3631" spans="1:7">
      <c r="A3631" t="s">
        <v>3465</v>
      </c>
      <c r="B3631" s="5" t="s">
        <v>7</v>
      </c>
      <c r="C3631">
        <v>1046</v>
      </c>
      <c r="D3631" s="5" t="str">
        <f>VLOOKUP(C:C,[10]Sheet1!$A:$M,13,0)</f>
        <v>我的個人網上理財被鎖定，應該怎麼辦</v>
      </c>
      <c r="F3631" s="5" t="s">
        <v>2242</v>
      </c>
      <c r="G3631" s="20"/>
    </row>
    <row r="3632" spans="1:7">
      <c r="A3632" t="s">
        <v>3466</v>
      </c>
      <c r="B3632" s="5" t="s">
        <v>7</v>
      </c>
      <c r="C3632">
        <v>5</v>
      </c>
      <c r="D3632" s="5" t="str">
        <f>VLOOKUP(C:C,[10]Sheet1!$A:$M,13,0)</f>
        <v>如何重設所有個人網上理財的登入資料</v>
      </c>
      <c r="F3632" s="5" t="s">
        <v>2242</v>
      </c>
      <c r="G3632" s="20"/>
    </row>
    <row r="3633" spans="1:7">
      <c r="A3633" t="s">
        <v>3467</v>
      </c>
      <c r="B3633" s="5" t="s">
        <v>7</v>
      </c>
      <c r="C3633">
        <v>28</v>
      </c>
      <c r="D3633" s="5" t="str">
        <f>VLOOKUP(C:C,[10]Sheet1!$A:$M,13,0)</f>
        <v>為什麼需要設定保安問題</v>
      </c>
      <c r="F3633" s="5" t="s">
        <v>2242</v>
      </c>
      <c r="G3633" s="20"/>
    </row>
    <row r="3634" spans="1:7">
      <c r="A3634" t="s">
        <v>3468</v>
      </c>
      <c r="B3634" s="5" t="s">
        <v>7</v>
      </c>
      <c r="C3634">
        <v>1032</v>
      </c>
      <c r="D3634" s="5" t="str">
        <f>VLOOKUP(C:C,[10]Sheet1!$A:$M,13,0)</f>
        <v>保安編碼器屏幕上顯示“bAtt”是什麼意思</v>
      </c>
      <c r="F3634" s="5" t="s">
        <v>2242</v>
      </c>
      <c r="G3634" s="20"/>
    </row>
    <row r="3635" spans="1:7">
      <c r="A3635" t="s">
        <v>3469</v>
      </c>
      <c r="B3635" s="5" t="s">
        <v>7</v>
      </c>
      <c r="C3635">
        <v>514</v>
      </c>
      <c r="D3635" s="5" t="str">
        <f>VLOOKUP(C:C,[10]Sheet1!$A:$M,13,0)</f>
        <v>我可以同時申請實體保安編碼器和流動保安編碼嗎</v>
      </c>
      <c r="F3635" s="5" t="s">
        <v>2242</v>
      </c>
      <c r="G3635" s="20"/>
    </row>
    <row r="3636" spans="1:7">
      <c r="A3636" t="s">
        <v>3470</v>
      </c>
      <c r="B3636" s="5" t="s">
        <v>7</v>
      </c>
      <c r="C3636">
        <v>1019</v>
      </c>
      <c r="D3636" s="5" t="str">
        <f>VLOOKUP(C:C,[10]Sheet1!$A:$M,13,0)</f>
        <v>收到實體保安編碼器之後，我需要做什麼</v>
      </c>
      <c r="F3636" s="5" t="s">
        <v>2242</v>
      </c>
      <c r="G3636" s="20"/>
    </row>
    <row r="3637" spans="1:7">
      <c r="A3637" t="s">
        <v>3471</v>
      </c>
      <c r="B3637" s="5" t="s">
        <v>7</v>
      </c>
      <c r="C3637">
        <v>2019</v>
      </c>
      <c r="D3637" s="5" t="str">
        <f>VLOOKUP(C:C,[10]Sheet1!$A:$M,13,0)</f>
        <v>我遺失了我的保安裝置，應該怎麼辦</v>
      </c>
      <c r="F3637" s="5" t="s">
        <v>2242</v>
      </c>
      <c r="G3637" s="20"/>
    </row>
    <row r="3638" spans="1:7">
      <c r="A3638" t="s">
        <v>3472</v>
      </c>
      <c r="B3638" s="5" t="s">
        <v>7</v>
      </c>
      <c r="C3638">
        <v>1014</v>
      </c>
      <c r="D3638" s="5" t="str">
        <f>VLOOKUP(C:C,[10]Sheet1!$A:$M,13,0)</f>
        <v>我的保安裝置無法使用，應該怎麼辦</v>
      </c>
      <c r="F3638" s="5" t="s">
        <v>2242</v>
      </c>
      <c r="G3638" s="20"/>
    </row>
    <row r="3639" spans="1:7">
      <c r="A3639" t="s">
        <v>3473</v>
      </c>
      <c r="B3639" s="5" t="s">
        <v>7</v>
      </c>
      <c r="C3639">
        <v>1054</v>
      </c>
      <c r="D3639" s="5" t="str">
        <f>VLOOKUP(C:C,[10]Sheet1!$A:$M,13,0)</f>
        <v>如何啟動保安裝置</v>
      </c>
      <c r="F3639" s="5" t="s">
        <v>2242</v>
      </c>
      <c r="G3639" s="20"/>
    </row>
    <row r="3640" spans="1:7">
      <c r="A3640" t="s">
        <v>3474</v>
      </c>
      <c r="B3640" s="5" t="s">
        <v>7</v>
      </c>
      <c r="C3640">
        <v>499</v>
      </c>
      <c r="D3640" s="5" t="str">
        <f>VLOOKUP(C:C,[10]Sheet1!$A:$M,13,0)</f>
        <v>如何重設流動保安編碼的密碼</v>
      </c>
      <c r="F3640" s="5" t="s">
        <v>2242</v>
      </c>
      <c r="G3640" s="20"/>
    </row>
    <row r="3641" spans="1:7">
      <c r="A3641" t="s">
        <v>3475</v>
      </c>
      <c r="B3641" s="5" t="s">
        <v>7</v>
      </c>
      <c r="C3641">
        <v>501</v>
      </c>
      <c r="D3641" s="5" t="str">
        <f>VLOOKUP(C:C,[10]Sheet1!$A:$M,13,0)</f>
        <v>我忘記了我的保安問題答案，如何重設流動保安編碼的密碼</v>
      </c>
      <c r="F3641" s="5" t="s">
        <v>2242</v>
      </c>
      <c r="G3641" s="20"/>
    </row>
    <row r="3642" spans="1:7">
      <c r="A3642" t="s">
        <v>3476</v>
      </c>
      <c r="B3642" s="5" t="s">
        <v>7</v>
      </c>
      <c r="C3642">
        <v>4</v>
      </c>
      <c r="D3642" s="5" t="str">
        <f>VLOOKUP(C:C,[10]Sheet1!$A:$M,13,0)</f>
        <v>如果忘記了登入資料，我可以在線上重設嗎</v>
      </c>
      <c r="F3642" s="5" t="s">
        <v>2242</v>
      </c>
      <c r="G3642" s="20"/>
    </row>
    <row r="3643" spans="1:7">
      <c r="A3643" t="s">
        <v>3477</v>
      </c>
      <c r="B3643" s="5" t="s">
        <v>7</v>
      </c>
      <c r="C3643">
        <v>4</v>
      </c>
      <c r="D3643" s="5" t="str">
        <f>VLOOKUP(C:C,[10]Sheet1!$A:$M,13,0)</f>
        <v>如果忘記了登入資料，我可以在線上重設嗎</v>
      </c>
      <c r="F3643" s="5" t="s">
        <v>2242</v>
      </c>
      <c r="G3643" s="20"/>
    </row>
    <row r="3644" spans="1:7">
      <c r="A3644" t="s">
        <v>3478</v>
      </c>
      <c r="B3644" s="5" t="s">
        <v>7</v>
      </c>
      <c r="C3644">
        <v>3</v>
      </c>
      <c r="D3644" s="5" t="str">
        <f>VLOOKUP(C:C,[10]Sheet1!$A:$M,13,0)</f>
        <v>如何更改個人網上理財的登入資料</v>
      </c>
      <c r="F3644" s="5" t="s">
        <v>2242</v>
      </c>
      <c r="G3644" s="20"/>
    </row>
    <row r="3645" spans="1:7">
      <c r="A3645" t="s">
        <v>3479</v>
      </c>
      <c r="B3645" s="5" t="s">
        <v>7</v>
      </c>
      <c r="C3645">
        <v>1054</v>
      </c>
      <c r="D3645" s="5" t="str">
        <f>VLOOKUP(C:C,[10]Sheet1!$A:$M,13,0)</f>
        <v>如何啟動保安裝置</v>
      </c>
      <c r="F3645" s="5" t="s">
        <v>2242</v>
      </c>
      <c r="G3645" s="20"/>
    </row>
    <row r="3646" spans="1:7">
      <c r="A3646" t="s">
        <v>3480</v>
      </c>
      <c r="B3646" s="5" t="s">
        <v>7</v>
      </c>
      <c r="C3646">
        <v>471</v>
      </c>
      <c r="D3646" s="5" t="str">
        <f>VLOOKUP(C:C,[10]Sheet1!$A:$M,13,0)</f>
        <v>我沒有收到保安編碼器，應該怎麼辦</v>
      </c>
      <c r="F3646" s="5" t="s">
        <v>2242</v>
      </c>
      <c r="G3646" s="20"/>
    </row>
    <row r="3647" spans="1:7">
      <c r="A3647" t="s">
        <v>3481</v>
      </c>
      <c r="B3647" s="5" t="s">
        <v>7</v>
      </c>
      <c r="C3647">
        <v>471</v>
      </c>
      <c r="D3647" s="5" t="str">
        <f>VLOOKUP(C:C,[10]Sheet1!$A:$M,13,0)</f>
        <v>我沒有收到保安編碼器，應該怎麼辦</v>
      </c>
      <c r="F3647" s="5" t="s">
        <v>2242</v>
      </c>
      <c r="G3647" s="20"/>
    </row>
    <row r="3648" spans="1:7">
      <c r="A3648" t="s">
        <v>3482</v>
      </c>
      <c r="B3648" s="5" t="s">
        <v>7</v>
      </c>
      <c r="C3648">
        <v>1008</v>
      </c>
      <c r="D3648" s="5" t="str">
        <f>VLOOKUP(C:C,[10]Sheet1!$A:$M,13,0)</f>
        <v>我的保安編碼器被鎖了，應該怎麼辦</v>
      </c>
      <c r="F3648" s="5" t="s">
        <v>2242</v>
      </c>
      <c r="G3648" s="20"/>
    </row>
    <row r="3649" spans="1:7">
      <c r="A3649" t="s">
        <v>3483</v>
      </c>
      <c r="B3649" s="5" t="s">
        <v>7</v>
      </c>
      <c r="C3649">
        <v>1053</v>
      </c>
      <c r="D3649" s="5" t="str">
        <f>VLOOKUP(C:C,[10]Sheet1!$A:$M,13,0)</f>
        <v>我需要使用個人網上理財，如何申請保安裝置</v>
      </c>
      <c r="F3649" s="5" t="s">
        <v>2242</v>
      </c>
      <c r="G3649" s="20"/>
    </row>
    <row r="3650" spans="1:7">
      <c r="A3650" t="s">
        <v>3484</v>
      </c>
      <c r="B3650" s="5" t="s">
        <v>7</v>
      </c>
      <c r="C3650">
        <v>1014</v>
      </c>
      <c r="D3650" s="5" t="str">
        <f>VLOOKUP(C:C,[10]Sheet1!$A:$M,13,0)</f>
        <v>我的保安裝置無法使用，應該怎麼辦</v>
      </c>
      <c r="F3650" s="5" t="s">
        <v>2242</v>
      </c>
      <c r="G3650" s="20"/>
    </row>
    <row r="3651" spans="1:7">
      <c r="A3651" t="s">
        <v>3485</v>
      </c>
      <c r="B3651" s="5" t="s">
        <v>7</v>
      </c>
      <c r="C3651">
        <v>499</v>
      </c>
      <c r="D3651" s="5" t="str">
        <f>VLOOKUP(C:C,[10]Sheet1!$A:$M,13,0)</f>
        <v>如何重設流動保安編碼的密碼</v>
      </c>
      <c r="F3651" s="5" t="s">
        <v>2242</v>
      </c>
      <c r="G3651" s="20"/>
    </row>
    <row r="3652" spans="1:7">
      <c r="A3652" t="s">
        <v>3486</v>
      </c>
      <c r="B3652" s="5" t="s">
        <v>7</v>
      </c>
      <c r="C3652">
        <v>466</v>
      </c>
      <c r="D3652" s="5" t="str">
        <f>VLOOKUP(C:C,[10]Sheet1!$A:$M,13,0)</f>
        <v>我可以透過電話申請保安編碼器嗎</v>
      </c>
      <c r="F3652" s="5" t="s">
        <v>2242</v>
      </c>
      <c r="G3652" s="20"/>
    </row>
    <row r="3653" spans="1:7">
      <c r="A3653" t="s">
        <v>3487</v>
      </c>
      <c r="B3653" s="5" t="s">
        <v>7</v>
      </c>
      <c r="C3653">
        <v>1008</v>
      </c>
      <c r="D3653" s="5" t="str">
        <f>VLOOKUP(C:C,[10]Sheet1!$A:$M,13,0)</f>
        <v>我的保安編碼器被鎖了，應該怎麼辦</v>
      </c>
      <c r="F3653" s="5" t="s">
        <v>2242</v>
      </c>
      <c r="G3653" s="20"/>
    </row>
    <row r="3654" spans="1:7">
      <c r="A3654" t="s">
        <v>3488</v>
      </c>
      <c r="B3654" s="5" t="s">
        <v>7</v>
      </c>
      <c r="C3654">
        <v>4</v>
      </c>
      <c r="D3654" s="5" t="str">
        <f>VLOOKUP(C:C,[10]Sheet1!$A:$M,13,0)</f>
        <v>如果忘記了登入資料，我可以在線上重設嗎</v>
      </c>
      <c r="F3654" s="5" t="s">
        <v>2242</v>
      </c>
      <c r="G3654" s="20"/>
    </row>
    <row r="3655" spans="1:7">
      <c r="A3655" t="s">
        <v>3489</v>
      </c>
      <c r="B3655" s="5" t="s">
        <v>7</v>
      </c>
      <c r="C3655">
        <v>4</v>
      </c>
      <c r="D3655" s="5" t="str">
        <f>VLOOKUP(C:C,[10]Sheet1!$A:$M,13,0)</f>
        <v>如果忘記了登入資料，我可以在線上重設嗎</v>
      </c>
      <c r="F3655" s="5" t="s">
        <v>2242</v>
      </c>
      <c r="G3655" s="20"/>
    </row>
    <row r="3656" spans="1:7">
      <c r="A3656" t="s">
        <v>3490</v>
      </c>
      <c r="B3656" s="5" t="s">
        <v>7</v>
      </c>
      <c r="C3656">
        <v>492</v>
      </c>
      <c r="D3656" s="5" t="str">
        <f>VLOOKUP(C:C,[10]Sheet1!$A:$M,13,0)</f>
        <v>我需要登入個人網上理財，應該如何使用流動保安編碼產生保安編碼</v>
      </c>
      <c r="F3656" s="5" t="s">
        <v>2242</v>
      </c>
      <c r="G3656" s="20"/>
    </row>
    <row r="3657" spans="1:7">
      <c r="A3657" t="s">
        <v>3491</v>
      </c>
      <c r="B3657" s="5" t="s">
        <v>7</v>
      </c>
      <c r="C3657">
        <v>1038</v>
      </c>
      <c r="D3657" s="5" t="str">
        <f>VLOOKUP(C:C,[10]Sheet1!$A:$M,13,0)</f>
        <v>如何登入個人網上理財</v>
      </c>
      <c r="F3657" s="5" t="s">
        <v>2242</v>
      </c>
      <c r="G3657" s="20"/>
    </row>
    <row r="3658" spans="1:7">
      <c r="A3658" t="s">
        <v>3492</v>
      </c>
      <c r="B3658" s="5" t="s">
        <v>7</v>
      </c>
      <c r="C3658">
        <v>1038</v>
      </c>
      <c r="D3658" s="5" t="str">
        <f>VLOOKUP(C:C,[10]Sheet1!$A:$M,13,0)</f>
        <v>如何登入個人網上理財</v>
      </c>
      <c r="F3658" s="5" t="s">
        <v>2242</v>
      </c>
      <c r="G3658" s="20"/>
    </row>
    <row r="3659" spans="1:7">
      <c r="A3659" t="s">
        <v>3493</v>
      </c>
      <c r="B3659" s="5" t="s">
        <v>7</v>
      </c>
      <c r="C3659">
        <v>4</v>
      </c>
      <c r="D3659" s="5" t="str">
        <f>VLOOKUP(C:C,[10]Sheet1!$A:$M,13,0)</f>
        <v>如果忘記了登入資料，我可以在線上重設嗎</v>
      </c>
      <c r="F3659" s="5" t="s">
        <v>2242</v>
      </c>
      <c r="G3659" s="20"/>
    </row>
    <row r="3660" spans="1:7">
      <c r="A3660" t="s">
        <v>3494</v>
      </c>
      <c r="B3660" s="5" t="s">
        <v>7</v>
      </c>
      <c r="C3660">
        <v>1040</v>
      </c>
      <c r="D3660" s="5" t="str">
        <f>VLOOKUP(C:C,[10]Sheet1!$A:$M,13,0)</f>
        <v>如何在不使用保安編碼器或流動保安編碼的情況下，登入個人網上理財</v>
      </c>
      <c r="F3660" s="5" t="s">
        <v>2242</v>
      </c>
      <c r="G3660" s="20"/>
    </row>
    <row r="3661" spans="1:7">
      <c r="A3661" t="s">
        <v>3495</v>
      </c>
      <c r="B3661" s="5" t="s">
        <v>7</v>
      </c>
      <c r="C3661">
        <v>1038</v>
      </c>
      <c r="D3661" s="5" t="str">
        <f>VLOOKUP(C:C,[10]Sheet1!$A:$M,13,0)</f>
        <v>如何登入個人網上理財</v>
      </c>
      <c r="F3661" s="5" t="s">
        <v>2242</v>
      </c>
      <c r="G3661" s="20"/>
    </row>
    <row r="3662" spans="1:7">
      <c r="A3662" t="s">
        <v>3496</v>
      </c>
      <c r="B3662" s="5" t="s">
        <v>7</v>
      </c>
      <c r="C3662">
        <v>1046</v>
      </c>
      <c r="D3662" s="5" t="str">
        <f>VLOOKUP(C:C,[10]Sheet1!$A:$M,13,0)</f>
        <v>我的個人網上理財被鎖定，應該怎麼辦</v>
      </c>
      <c r="F3662" s="5" t="s">
        <v>2242</v>
      </c>
      <c r="G3662" s="20"/>
    </row>
    <row r="3663" spans="1:7">
      <c r="A3663" t="s">
        <v>3497</v>
      </c>
      <c r="B3663" s="5" t="s">
        <v>7</v>
      </c>
      <c r="C3663">
        <v>1041</v>
      </c>
      <c r="D3663" s="5" t="str">
        <f>VLOOKUP(C:C,[10]Sheet1!$A:$M,13,0)</f>
        <v>什麼是提示答案</v>
      </c>
      <c r="F3663" s="5" t="s">
        <v>2242</v>
      </c>
      <c r="G3663" s="20"/>
    </row>
    <row r="3664" spans="1:7">
      <c r="A3664" t="s">
        <v>3498</v>
      </c>
      <c r="B3664" s="5" t="s">
        <v>7</v>
      </c>
      <c r="C3664">
        <v>1017</v>
      </c>
      <c r="D3664" s="5" t="str">
        <f>VLOOKUP(C:C,[10]Sheet1!$A:$M,13,0)</f>
        <v>保安編碼器屏幕上顯示的LOCK PIN FAIL 1 或 2是什麼意思</v>
      </c>
      <c r="F3664" s="5" t="s">
        <v>2242</v>
      </c>
      <c r="G3664" s="20"/>
    </row>
    <row r="3665" spans="1:7">
      <c r="A3665" t="s">
        <v>3499</v>
      </c>
      <c r="B3665" s="5" t="s">
        <v>7</v>
      </c>
      <c r="C3665">
        <v>4</v>
      </c>
      <c r="D3665" s="5" t="str">
        <f>VLOOKUP(C:C,[10]Sheet1!$A:$M,13,0)</f>
        <v>如果忘記了登入資料，我可以在線上重設嗎</v>
      </c>
      <c r="F3665" s="5" t="s">
        <v>2242</v>
      </c>
      <c r="G3665" s="20"/>
    </row>
    <row r="3666" spans="1:7">
      <c r="A3666" t="s">
        <v>3500</v>
      </c>
      <c r="B3666" s="5" t="s">
        <v>7</v>
      </c>
      <c r="C3666">
        <v>1046</v>
      </c>
      <c r="D3666" s="5" t="str">
        <f>VLOOKUP(C:C,[10]Sheet1!$A:$M,13,0)</f>
        <v>我的個人網上理財被鎖定，應該怎麼辦</v>
      </c>
      <c r="F3666" s="5" t="s">
        <v>2242</v>
      </c>
      <c r="G3666" s="20"/>
    </row>
    <row r="3667" spans="1:7">
      <c r="A3667" t="s">
        <v>3501</v>
      </c>
      <c r="B3667" s="5" t="s">
        <v>7</v>
      </c>
      <c r="C3667">
        <v>4</v>
      </c>
      <c r="D3667" s="5" t="str">
        <f>VLOOKUP(C:C,[10]Sheet1!$A:$M,13,0)</f>
        <v>如果忘記了登入資料，我可以在線上重設嗎</v>
      </c>
      <c r="F3667" s="5" t="s">
        <v>2242</v>
      </c>
      <c r="G3667" s="20"/>
    </row>
    <row r="3668" spans="1:7">
      <c r="A3668" t="s">
        <v>3502</v>
      </c>
      <c r="B3668" s="5" t="s">
        <v>7</v>
      </c>
      <c r="C3668">
        <v>466</v>
      </c>
      <c r="D3668" s="5" t="str">
        <f>VLOOKUP(C:C,[10]Sheet1!$A:$M,13,0)</f>
        <v>我可以透過電話申請保安編碼器嗎</v>
      </c>
      <c r="F3668" s="5" t="s">
        <v>2242</v>
      </c>
      <c r="G3668" s="20"/>
    </row>
    <row r="3669" spans="1:7">
      <c r="A3669" t="s">
        <v>3503</v>
      </c>
      <c r="B3669" s="5" t="s">
        <v>7</v>
      </c>
      <c r="C3669">
        <v>1046</v>
      </c>
      <c r="D3669" s="5" t="str">
        <f>VLOOKUP(C:C,[10]Sheet1!$A:$M,13,0)</f>
        <v>我的個人網上理財被鎖定，應該怎麼辦</v>
      </c>
      <c r="F3669" s="5" t="s">
        <v>2242</v>
      </c>
      <c r="G3669" s="20"/>
    </row>
    <row r="3670" spans="1:7">
      <c r="A3670" t="s">
        <v>3504</v>
      </c>
      <c r="B3670" s="5" t="s">
        <v>7</v>
      </c>
      <c r="C3670">
        <v>1010</v>
      </c>
      <c r="D3670" s="5" t="str">
        <f>VLOOKUP(C:C,[10]Sheet1!$A:$M,13,0)</f>
        <v>如何獲取保安編碼</v>
      </c>
      <c r="F3670" s="5" t="s">
        <v>2242</v>
      </c>
      <c r="G3670" s="20"/>
    </row>
    <row r="3671" spans="1:7">
      <c r="A3671" t="s">
        <v>3505</v>
      </c>
      <c r="B3671" s="5" t="s">
        <v>7</v>
      </c>
      <c r="C3671">
        <v>1010</v>
      </c>
      <c r="D3671" s="5" t="str">
        <f>VLOOKUP(C:C,[10]Sheet1!$A:$M,13,0)</f>
        <v>如何獲取保安編碼</v>
      </c>
      <c r="F3671" s="5" t="s">
        <v>2242</v>
      </c>
      <c r="G3671" s="20"/>
    </row>
    <row r="3672" spans="1:7">
      <c r="A3672" t="s">
        <v>3506</v>
      </c>
      <c r="B3672" s="5" t="s">
        <v>7</v>
      </c>
      <c r="C3672">
        <v>4</v>
      </c>
      <c r="D3672" s="5" t="str">
        <f>VLOOKUP(C:C,[10]Sheet1!$A:$M,13,0)</f>
        <v>如果忘記了登入資料，我可以在線上重設嗎</v>
      </c>
      <c r="F3672" s="5" t="s">
        <v>2242</v>
      </c>
      <c r="G3672" s="20"/>
    </row>
    <row r="3673" spans="1:7">
      <c r="A3673" t="s">
        <v>3507</v>
      </c>
      <c r="B3673" s="5" t="s">
        <v>7</v>
      </c>
      <c r="C3673">
        <v>4</v>
      </c>
      <c r="D3673" s="5" t="str">
        <f>VLOOKUP(C:C,[10]Sheet1!$A:$M,13,0)</f>
        <v>如果忘記了登入資料，我可以在線上重設嗎</v>
      </c>
      <c r="F3673" s="5" t="s">
        <v>2242</v>
      </c>
      <c r="G3673" s="20"/>
    </row>
    <row r="3674" spans="1:7">
      <c r="A3674" t="s">
        <v>3508</v>
      </c>
      <c r="B3674" s="5" t="s">
        <v>7</v>
      </c>
      <c r="C3674">
        <v>1054</v>
      </c>
      <c r="D3674" s="5" t="str">
        <f>VLOOKUP(C:C,[10]Sheet1!$A:$M,13,0)</f>
        <v>如何啟動保安裝置</v>
      </c>
      <c r="F3674" s="5" t="s">
        <v>2242</v>
      </c>
      <c r="G3674" s="20"/>
    </row>
    <row r="3675" spans="1:7">
      <c r="A3675" t="s">
        <v>3509</v>
      </c>
      <c r="B3675" s="5" t="s">
        <v>7</v>
      </c>
      <c r="C3675">
        <v>466</v>
      </c>
      <c r="D3675" s="5" t="str">
        <f>VLOOKUP(C:C,[10]Sheet1!$A:$M,13,0)</f>
        <v>我可以透過電話申請保安編碼器嗎</v>
      </c>
      <c r="F3675" s="5" t="s">
        <v>2242</v>
      </c>
      <c r="G3675" s="20"/>
    </row>
    <row r="3676" spans="1:7">
      <c r="A3676" t="s">
        <v>3510</v>
      </c>
      <c r="B3676" s="5" t="s">
        <v>7</v>
      </c>
      <c r="C3676">
        <v>1014</v>
      </c>
      <c r="D3676" s="5" t="str">
        <f>VLOOKUP(C:C,[10]Sheet1!$A:$M,13,0)</f>
        <v>我的保安裝置無法使用，應該怎麼辦</v>
      </c>
      <c r="F3676" s="5" t="s">
        <v>2242</v>
      </c>
      <c r="G3676" s="20"/>
    </row>
    <row r="3677" spans="1:7">
      <c r="A3677" t="s">
        <v>3511</v>
      </c>
      <c r="B3677" s="5" t="s">
        <v>7</v>
      </c>
      <c r="C3677">
        <v>1067</v>
      </c>
      <c r="D3677" s="5" t="str">
        <f>VLOOKUP(C:C,[10]Sheet1!$A:$M,13,0)</f>
        <v>我想登入個人網上理財，該如何獲取保安編碼</v>
      </c>
      <c r="F3677" s="5" t="s">
        <v>2242</v>
      </c>
      <c r="G3677" s="20"/>
    </row>
    <row r="3678" spans="1:7">
      <c r="A3678" t="s">
        <v>3512</v>
      </c>
      <c r="B3678" s="5" t="s">
        <v>7</v>
      </c>
      <c r="C3678">
        <v>471</v>
      </c>
      <c r="D3678" s="5" t="str">
        <f>VLOOKUP(C:C,[10]Sheet1!$A:$M,13,0)</f>
        <v>我沒有收到保安編碼器，應該怎麼辦</v>
      </c>
      <c r="F3678" s="5" t="s">
        <v>2242</v>
      </c>
      <c r="G3678" s="20"/>
    </row>
    <row r="3679" spans="1:7">
      <c r="A3679" t="s">
        <v>3513</v>
      </c>
      <c r="B3679" s="5" t="s">
        <v>7</v>
      </c>
      <c r="C3679">
        <v>5</v>
      </c>
      <c r="D3679" s="5" t="str">
        <f>VLOOKUP(C:C,[10]Sheet1!$A:$M,13,0)</f>
        <v>如何重設所有個人網上理財的登入資料</v>
      </c>
      <c r="F3679" s="5" t="s">
        <v>2242</v>
      </c>
      <c r="G3679" s="20"/>
    </row>
    <row r="3680" spans="1:7">
      <c r="A3680" t="s">
        <v>3514</v>
      </c>
      <c r="B3680" s="5" t="s">
        <v>7</v>
      </c>
      <c r="C3680">
        <v>482</v>
      </c>
      <c r="D3680" s="5" t="str">
        <f>VLOOKUP(C:C,[10]Sheet1!$A:$M,13,0)</f>
        <v>如何重設我的實體保安編碼器密碼</v>
      </c>
      <c r="F3680" s="5" t="s">
        <v>2242</v>
      </c>
      <c r="G3680" s="20"/>
    </row>
    <row r="3681" spans="1:7">
      <c r="A3681" t="s">
        <v>3515</v>
      </c>
      <c r="B3681" s="5" t="s">
        <v>7</v>
      </c>
      <c r="C3681">
        <v>1005</v>
      </c>
      <c r="D3681" s="5" t="str">
        <f>VLOOKUP(C:C,[10]Sheet1!$A:$M,13,0)</f>
        <v>如何登記個人網上理財</v>
      </c>
      <c r="F3681" s="5" t="s">
        <v>2242</v>
      </c>
      <c r="G3681" s="20"/>
    </row>
    <row r="3682" spans="1:7">
      <c r="A3682" t="s">
        <v>3516</v>
      </c>
      <c r="B3682" s="5" t="s">
        <v>7</v>
      </c>
      <c r="C3682">
        <v>1014</v>
      </c>
      <c r="D3682" s="5" t="str">
        <f>VLOOKUP(C:C,[10]Sheet1!$A:$M,13,0)</f>
        <v>我的保安裝置無法使用，應該怎麼辦</v>
      </c>
      <c r="F3682" s="5" t="s">
        <v>2242</v>
      </c>
      <c r="G3682" s="20"/>
    </row>
    <row r="3683" spans="1:7">
      <c r="A3683" t="s">
        <v>3517</v>
      </c>
      <c r="B3683" s="5" t="s">
        <v>7</v>
      </c>
      <c r="C3683">
        <v>5</v>
      </c>
      <c r="D3683" s="5" t="str">
        <f>VLOOKUP(C:C,[10]Sheet1!$A:$M,13,0)</f>
        <v>如何重設所有個人網上理財的登入資料</v>
      </c>
      <c r="F3683" s="5" t="s">
        <v>2242</v>
      </c>
      <c r="G3683" s="20"/>
    </row>
    <row r="3684" spans="1:7">
      <c r="A3684" t="s">
        <v>3518</v>
      </c>
      <c r="B3684" s="5" t="s">
        <v>7</v>
      </c>
      <c r="C3684">
        <v>4</v>
      </c>
      <c r="D3684" s="5" t="str">
        <f>VLOOKUP(C:C,[10]Sheet1!$A:$M,13,0)</f>
        <v>如果忘記了登入資料，我可以在線上重設嗎</v>
      </c>
      <c r="F3684" s="5" t="s">
        <v>2242</v>
      </c>
      <c r="G3684" s="20"/>
    </row>
    <row r="3685" spans="1:7">
      <c r="A3685" t="s">
        <v>3519</v>
      </c>
      <c r="B3685" s="5" t="s">
        <v>7</v>
      </c>
      <c r="C3685">
        <v>1038</v>
      </c>
      <c r="D3685" s="5" t="str">
        <f>VLOOKUP(C:C,[10]Sheet1!$A:$M,13,0)</f>
        <v>如何登入個人網上理財</v>
      </c>
      <c r="F3685" s="5" t="s">
        <v>2242</v>
      </c>
      <c r="G3685" s="20"/>
    </row>
    <row r="3686" spans="1:7">
      <c r="A3686" t="s">
        <v>3520</v>
      </c>
      <c r="B3686" s="5" t="s">
        <v>7</v>
      </c>
      <c r="C3686">
        <v>1046</v>
      </c>
      <c r="D3686" s="5" t="str">
        <f>VLOOKUP(C:C,[10]Sheet1!$A:$M,13,0)</f>
        <v>我的個人網上理財被鎖定，應該怎麼辦</v>
      </c>
      <c r="F3686" s="5" t="s">
        <v>2242</v>
      </c>
      <c r="G3686" s="20"/>
    </row>
    <row r="3687" spans="1:7">
      <c r="A3687" t="s">
        <v>3521</v>
      </c>
      <c r="B3687" s="5" t="s">
        <v>7</v>
      </c>
      <c r="C3687">
        <v>4</v>
      </c>
      <c r="D3687" s="5" t="str">
        <f>VLOOKUP(C:C,[10]Sheet1!$A:$M,13,0)</f>
        <v>如果忘記了登入資料，我可以在線上重設嗎</v>
      </c>
      <c r="F3687" s="5" t="s">
        <v>2242</v>
      </c>
      <c r="G3687" s="20"/>
    </row>
    <row r="3688" spans="1:7">
      <c r="A3688" t="s">
        <v>3522</v>
      </c>
      <c r="B3688" s="5" t="s">
        <v>7</v>
      </c>
      <c r="C3688">
        <v>5</v>
      </c>
      <c r="D3688" s="5" t="str">
        <f>VLOOKUP(C:C,[10]Sheet1!$A:$M,13,0)</f>
        <v>如何重設所有個人網上理財的登入資料</v>
      </c>
      <c r="F3688" s="5" t="s">
        <v>2242</v>
      </c>
      <c r="G3688" s="20"/>
    </row>
    <row r="3689" spans="1:7">
      <c r="A3689" t="s">
        <v>3523</v>
      </c>
      <c r="B3689" s="5" t="s">
        <v>7</v>
      </c>
      <c r="C3689">
        <v>1053</v>
      </c>
      <c r="D3689" s="5" t="str">
        <f>VLOOKUP(C:C,[10]Sheet1!$A:$M,13,0)</f>
        <v>我需要使用個人網上理財，如何申請保安裝置</v>
      </c>
      <c r="F3689" s="5" t="s">
        <v>2242</v>
      </c>
      <c r="G3689" s="20"/>
    </row>
    <row r="3690" spans="1:7">
      <c r="A3690" t="s">
        <v>3524</v>
      </c>
      <c r="B3690" s="5" t="s">
        <v>7</v>
      </c>
      <c r="C3690">
        <v>1054</v>
      </c>
      <c r="D3690" s="5" t="str">
        <f>VLOOKUP(C:C,[10]Sheet1!$A:$M,13,0)</f>
        <v>如何啟動保安裝置</v>
      </c>
      <c r="F3690" s="5" t="s">
        <v>2242</v>
      </c>
      <c r="G3690" s="20"/>
    </row>
    <row r="3691" spans="1:7">
      <c r="A3691" t="s">
        <v>3525</v>
      </c>
      <c r="B3691" s="5" t="s">
        <v>7</v>
      </c>
      <c r="C3691">
        <v>1054</v>
      </c>
      <c r="D3691" s="5" t="str">
        <f>VLOOKUP(C:C,[10]Sheet1!$A:$M,13,0)</f>
        <v>如何啟動保安裝置</v>
      </c>
      <c r="F3691" s="5" t="s">
        <v>2242</v>
      </c>
      <c r="G3691" s="20"/>
    </row>
    <row r="3692" spans="1:7">
      <c r="A3692" t="s">
        <v>3526</v>
      </c>
      <c r="B3692" s="5" t="s">
        <v>7</v>
      </c>
      <c r="C3692">
        <v>1041</v>
      </c>
      <c r="D3692" s="5" t="str">
        <f>VLOOKUP(C:C,[10]Sheet1!$A:$M,13,0)</f>
        <v>什麼是提示答案</v>
      </c>
      <c r="F3692" s="5" t="s">
        <v>2242</v>
      </c>
      <c r="G3692" s="20"/>
    </row>
    <row r="3693" spans="1:7">
      <c r="A3693" t="s">
        <v>3527</v>
      </c>
      <c r="B3693" s="5" t="s">
        <v>7</v>
      </c>
      <c r="C3693">
        <v>1041</v>
      </c>
      <c r="D3693" s="5" t="str">
        <f>VLOOKUP(C:C,[10]Sheet1!$A:$M,13,0)</f>
        <v>什麼是提示答案</v>
      </c>
      <c r="F3693" s="5" t="s">
        <v>2242</v>
      </c>
      <c r="G3693" s="20"/>
    </row>
    <row r="3694" spans="1:7">
      <c r="A3694" t="s">
        <v>3528</v>
      </c>
      <c r="B3694" s="5" t="s">
        <v>7</v>
      </c>
      <c r="C3694">
        <v>4</v>
      </c>
      <c r="D3694" s="5" t="str">
        <f>VLOOKUP(C:C,[10]Sheet1!$A:$M,13,0)</f>
        <v>如果忘記了登入資料，我可以在線上重設嗎</v>
      </c>
      <c r="F3694" s="5" t="s">
        <v>2242</v>
      </c>
      <c r="G3694" s="20"/>
    </row>
    <row r="3695" spans="1:7">
      <c r="A3695" t="s">
        <v>3529</v>
      </c>
      <c r="B3695" s="5" t="s">
        <v>7</v>
      </c>
      <c r="C3695">
        <v>1053</v>
      </c>
      <c r="D3695" s="5" t="str">
        <f>VLOOKUP(C:C,[10]Sheet1!$A:$M,13,0)</f>
        <v>我需要使用個人網上理財，如何申請保安裝置</v>
      </c>
      <c r="F3695" s="5" t="s">
        <v>2242</v>
      </c>
      <c r="G3695" s="20"/>
    </row>
    <row r="3696" spans="1:7">
      <c r="A3696" t="s">
        <v>3530</v>
      </c>
      <c r="B3696" s="5" t="s">
        <v>7</v>
      </c>
      <c r="C3696">
        <v>1008</v>
      </c>
      <c r="D3696" s="5" t="str">
        <f>VLOOKUP(C:C,[10]Sheet1!$A:$M,13,0)</f>
        <v>我的保安編碼器被鎖了，應該怎麼辦</v>
      </c>
      <c r="F3696" s="5" t="s">
        <v>2242</v>
      </c>
      <c r="G3696" s="20"/>
    </row>
    <row r="3697" spans="1:7">
      <c r="A3697" t="s">
        <v>3531</v>
      </c>
      <c r="B3697" s="5" t="s">
        <v>7</v>
      </c>
      <c r="C3697">
        <v>1014</v>
      </c>
      <c r="D3697" s="5" t="str">
        <f>VLOOKUP(C:C,[10]Sheet1!$A:$M,13,0)</f>
        <v>我的保安裝置無法使用，應該怎麼辦</v>
      </c>
      <c r="F3697" s="5" t="s">
        <v>2242</v>
      </c>
      <c r="G3697" s="20"/>
    </row>
    <row r="3698" spans="1:7">
      <c r="A3698" t="s">
        <v>3532</v>
      </c>
      <c r="B3698" s="5" t="s">
        <v>7</v>
      </c>
      <c r="C3698">
        <v>4</v>
      </c>
      <c r="D3698" s="5" t="str">
        <f>VLOOKUP(C:C,[10]Sheet1!$A:$M,13,0)</f>
        <v>如果忘記了登入資料，我可以在線上重設嗎</v>
      </c>
      <c r="F3698" s="5" t="s">
        <v>2242</v>
      </c>
      <c r="G3698" s="20"/>
    </row>
    <row r="3699" spans="1:7">
      <c r="A3699" t="s">
        <v>3533</v>
      </c>
      <c r="B3699" s="5" t="s">
        <v>7</v>
      </c>
      <c r="C3699">
        <v>1055</v>
      </c>
      <c r="D3699" s="5" t="str">
        <f>VLOOKUP(C:C,[10]Sheet1!$A:$M,13,0)</f>
        <v>登入個人網上理財的2種方式是什麼</v>
      </c>
      <c r="F3699" s="5" t="s">
        <v>2242</v>
      </c>
      <c r="G3699" s="20"/>
    </row>
    <row r="3700" spans="1:7">
      <c r="A3700" t="s">
        <v>3534</v>
      </c>
      <c r="B3700" s="5" t="s">
        <v>7</v>
      </c>
      <c r="C3700">
        <v>4</v>
      </c>
      <c r="D3700" s="5" t="str">
        <f>VLOOKUP(C:C,[10]Sheet1!$A:$M,13,0)</f>
        <v>如果忘記了登入資料，我可以在線上重設嗎</v>
      </c>
      <c r="F3700" s="5" t="s">
        <v>2242</v>
      </c>
      <c r="G3700" s="20"/>
    </row>
    <row r="3701" spans="1:7">
      <c r="A3701" t="s">
        <v>3535</v>
      </c>
      <c r="B3701" s="5" t="s">
        <v>7</v>
      </c>
      <c r="C3701">
        <v>1053</v>
      </c>
      <c r="D3701" s="5" t="str">
        <f>VLOOKUP(C:C,[10]Sheet1!$A:$M,13,0)</f>
        <v>我需要使用個人網上理財，如何申請保安裝置</v>
      </c>
      <c r="F3701" s="5" t="s">
        <v>2242</v>
      </c>
      <c r="G3701" s="20"/>
    </row>
    <row r="3702" spans="1:7">
      <c r="A3702" t="s">
        <v>3536</v>
      </c>
      <c r="B3702" s="5" t="s">
        <v>7</v>
      </c>
      <c r="C3702">
        <v>5</v>
      </c>
      <c r="D3702" s="5" t="str">
        <f>VLOOKUP(C:C,[10]Sheet1!$A:$M,13,0)</f>
        <v>如何重設所有個人網上理財的登入資料</v>
      </c>
      <c r="F3702" s="5" t="s">
        <v>2242</v>
      </c>
      <c r="G3702" s="20"/>
    </row>
    <row r="3703" spans="1:7">
      <c r="A3703" t="s">
        <v>3537</v>
      </c>
      <c r="B3703" s="5" t="s">
        <v>7</v>
      </c>
      <c r="C3703">
        <v>1041</v>
      </c>
      <c r="D3703" s="5" t="str">
        <f>VLOOKUP(C:C,[10]Sheet1!$A:$M,13,0)</f>
        <v>什麼是提示答案</v>
      </c>
      <c r="F3703" s="5" t="s">
        <v>2242</v>
      </c>
      <c r="G3703" s="20"/>
    </row>
    <row r="3704" spans="1:7">
      <c r="A3704" t="s">
        <v>3538</v>
      </c>
      <c r="B3704" s="5" t="s">
        <v>7</v>
      </c>
      <c r="C3704">
        <v>1041</v>
      </c>
      <c r="D3704" s="5" t="str">
        <f>VLOOKUP(C:C,[10]Sheet1!$A:$M,13,0)</f>
        <v>什麼是提示答案</v>
      </c>
      <c r="F3704" s="5" t="s">
        <v>2242</v>
      </c>
      <c r="G3704" s="20"/>
    </row>
    <row r="3705" spans="1:7">
      <c r="A3705" t="s">
        <v>3539</v>
      </c>
      <c r="B3705" s="5" t="s">
        <v>7</v>
      </c>
      <c r="C3705">
        <v>1016</v>
      </c>
      <c r="D3705" s="5" t="str">
        <f>VLOOKUP(C:C,[10]Sheet1!$A:$M,13,0)</f>
        <v>如何解決有關保安編碼器密碼的問題</v>
      </c>
      <c r="F3705" s="5" t="s">
        <v>2242</v>
      </c>
      <c r="G3705" s="20"/>
    </row>
    <row r="3706" spans="1:7">
      <c r="A3706" t="s">
        <v>3540</v>
      </c>
      <c r="B3706" s="5" t="s">
        <v>7</v>
      </c>
      <c r="C3706">
        <v>1005</v>
      </c>
      <c r="D3706" s="5" t="str">
        <f>VLOOKUP(C:C,[10]Sheet1!$A:$M,13,0)</f>
        <v>如何登記個人網上理財</v>
      </c>
      <c r="F3706" s="5" t="s">
        <v>2242</v>
      </c>
      <c r="G3706" s="20"/>
    </row>
    <row r="3707" spans="1:7">
      <c r="A3707" t="s">
        <v>3541</v>
      </c>
      <c r="B3707" s="5" t="s">
        <v>7</v>
      </c>
      <c r="C3707">
        <v>4</v>
      </c>
      <c r="D3707" s="5" t="str">
        <f>VLOOKUP(C:C,[10]Sheet1!$A:$M,13,0)</f>
        <v>如果忘記了登入資料，我可以在線上重設嗎</v>
      </c>
      <c r="F3707" s="5" t="s">
        <v>2242</v>
      </c>
      <c r="G3707" s="20"/>
    </row>
    <row r="3708" spans="1:7">
      <c r="A3708" t="s">
        <v>3542</v>
      </c>
      <c r="B3708" s="5" t="s">
        <v>7</v>
      </c>
      <c r="C3708">
        <v>1041</v>
      </c>
      <c r="D3708" s="5" t="str">
        <f>VLOOKUP(C:C,[10]Sheet1!$A:$M,13,0)</f>
        <v>什麼是提示答案</v>
      </c>
      <c r="F3708" s="5" t="s">
        <v>2242</v>
      </c>
      <c r="G3708" s="20"/>
    </row>
    <row r="3709" spans="1:7">
      <c r="A3709" t="s">
        <v>3543</v>
      </c>
      <c r="B3709" s="5" t="s">
        <v>7</v>
      </c>
      <c r="C3709">
        <v>1053</v>
      </c>
      <c r="D3709" s="5" t="str">
        <f>VLOOKUP(C:C,[10]Sheet1!$A:$M,13,0)</f>
        <v>我需要使用個人網上理財，如何申請保安裝置</v>
      </c>
      <c r="F3709" s="5" t="s">
        <v>2242</v>
      </c>
      <c r="G3709" s="20"/>
    </row>
    <row r="3710" spans="1:7">
      <c r="A3710" t="s">
        <v>3544</v>
      </c>
      <c r="B3710" s="5" t="s">
        <v>7</v>
      </c>
      <c r="C3710">
        <v>476</v>
      </c>
      <c r="D3710" s="5" t="str">
        <f>VLOOKUP(C:C,[10]Sheet1!$A:$M,13,0)</f>
        <v>如何啟動實體保安編碼器</v>
      </c>
      <c r="F3710" s="5" t="s">
        <v>2242</v>
      </c>
      <c r="G3710" s="20"/>
    </row>
    <row r="3711" spans="1:7">
      <c r="A3711" t="s">
        <v>3545</v>
      </c>
      <c r="B3711" s="5" t="s">
        <v>7</v>
      </c>
      <c r="C3711">
        <v>2019</v>
      </c>
      <c r="D3711" s="5" t="str">
        <f>VLOOKUP(C:C,[10]Sheet1!$A:$M,13,0)</f>
        <v>我遺失了我的保安裝置，應該怎麼辦</v>
      </c>
      <c r="F3711" s="5" t="s">
        <v>2242</v>
      </c>
      <c r="G3711" s="20"/>
    </row>
    <row r="3712" spans="1:7">
      <c r="A3712" t="s">
        <v>3546</v>
      </c>
      <c r="B3712" s="5" t="s">
        <v>7</v>
      </c>
      <c r="C3712">
        <v>1053</v>
      </c>
      <c r="D3712" s="5" t="str">
        <f>VLOOKUP(C:C,[10]Sheet1!$A:$M,13,0)</f>
        <v>我需要使用個人網上理財，如何申請保安裝置</v>
      </c>
      <c r="F3712" s="5" t="s">
        <v>2242</v>
      </c>
      <c r="G3712" s="20"/>
    </row>
    <row r="3713" spans="1:7">
      <c r="A3713" t="s">
        <v>3547</v>
      </c>
      <c r="B3713" s="5" t="s">
        <v>7</v>
      </c>
      <c r="C3713">
        <v>1008</v>
      </c>
      <c r="D3713" s="5" t="str">
        <f>VLOOKUP(C:C,[10]Sheet1!$A:$M,13,0)</f>
        <v>我的保安編碼器被鎖了，應該怎麼辦</v>
      </c>
      <c r="F3713" s="5" t="s">
        <v>2242</v>
      </c>
      <c r="G3713" s="20"/>
    </row>
    <row r="3714" spans="1:7">
      <c r="A3714" t="s">
        <v>3548</v>
      </c>
      <c r="B3714" s="5" t="s">
        <v>7</v>
      </c>
      <c r="C3714">
        <v>1008</v>
      </c>
      <c r="D3714" s="5" t="str">
        <f>VLOOKUP(C:C,[10]Sheet1!$A:$M,13,0)</f>
        <v>我的保安編碼器被鎖了，應該怎麼辦</v>
      </c>
      <c r="F3714" s="5" t="s">
        <v>2242</v>
      </c>
      <c r="G3714" s="20"/>
    </row>
    <row r="3715" spans="1:7">
      <c r="A3715" t="s">
        <v>3549</v>
      </c>
      <c r="B3715" s="5" t="s">
        <v>7</v>
      </c>
      <c r="C3715">
        <v>1052</v>
      </c>
      <c r="D3715" s="5" t="str">
        <f>VLOOKUP(C:C,[10]Sheet1!$A:$M,13,0)</f>
        <v>如何重設保安裝置密碼</v>
      </c>
      <c r="F3715" s="5" t="s">
        <v>2242</v>
      </c>
      <c r="G3715" s="20"/>
    </row>
    <row r="3716" spans="1:7">
      <c r="A3716" t="s">
        <v>3550</v>
      </c>
      <c r="B3716" s="5" t="s">
        <v>7</v>
      </c>
      <c r="C3716">
        <v>4</v>
      </c>
      <c r="D3716" s="5" t="str">
        <f>VLOOKUP(C:C,[10]Sheet1!$A:$M,13,0)</f>
        <v>如果忘記了登入資料，我可以在線上重設嗎</v>
      </c>
      <c r="F3716" s="5" t="s">
        <v>2242</v>
      </c>
      <c r="G3716" s="20"/>
    </row>
    <row r="3717" spans="1:7">
      <c r="A3717" t="s">
        <v>3551</v>
      </c>
      <c r="B3717" s="5" t="s">
        <v>7</v>
      </c>
      <c r="C3717">
        <v>1053</v>
      </c>
      <c r="D3717" s="5" t="str">
        <f>VLOOKUP(C:C,[10]Sheet1!$A:$M,13,0)</f>
        <v>我需要使用個人網上理財，如何申請保安裝置</v>
      </c>
      <c r="F3717" s="5" t="s">
        <v>2242</v>
      </c>
      <c r="G3717" s="20"/>
    </row>
    <row r="3718" spans="1:7">
      <c r="A3718" t="s">
        <v>3552</v>
      </c>
      <c r="B3718" s="5" t="s">
        <v>7</v>
      </c>
      <c r="C3718">
        <v>1053</v>
      </c>
      <c r="D3718" s="5" t="str">
        <f>VLOOKUP(C:C,[10]Sheet1!$A:$M,13,0)</f>
        <v>我需要使用個人網上理財，如何申請保安裝置</v>
      </c>
      <c r="F3718" s="5" t="s">
        <v>2242</v>
      </c>
      <c r="G3718" s="20"/>
    </row>
    <row r="3719" spans="1:7">
      <c r="A3719" t="s">
        <v>3553</v>
      </c>
      <c r="B3719" s="5" t="s">
        <v>7</v>
      </c>
      <c r="C3719">
        <v>2019</v>
      </c>
      <c r="D3719" s="5" t="str">
        <f>VLOOKUP(C:C,[10]Sheet1!$A:$M,13,0)</f>
        <v>我遺失了我的保安裝置，應該怎麼辦</v>
      </c>
      <c r="F3719" s="5" t="s">
        <v>2242</v>
      </c>
      <c r="G3719" s="20"/>
    </row>
    <row r="3720" spans="1:7">
      <c r="A3720" t="s">
        <v>3554</v>
      </c>
      <c r="B3720" s="5" t="s">
        <v>7</v>
      </c>
      <c r="C3720">
        <v>1037</v>
      </c>
      <c r="D3720" s="5" t="str">
        <f>VLOOKUP(C:C,[10]Sheet1!$A:$M,13,0)</f>
        <v>我忘記了個人網上理財用戶名稱，該怎麼辦</v>
      </c>
      <c r="F3720" s="5" t="s">
        <v>2242</v>
      </c>
      <c r="G3720" s="20"/>
    </row>
    <row r="3721" spans="1:7">
      <c r="A3721" t="s">
        <v>3555</v>
      </c>
      <c r="B3721" s="5" t="s">
        <v>7</v>
      </c>
      <c r="C3721">
        <v>1041</v>
      </c>
      <c r="D3721" s="5" t="str">
        <f>VLOOKUP(C:C,[10]Sheet1!$A:$M,13,0)</f>
        <v>什麼是提示答案</v>
      </c>
      <c r="F3721" s="5" t="s">
        <v>2242</v>
      </c>
      <c r="G3721" s="20"/>
    </row>
    <row r="3722" spans="1:7">
      <c r="A3722" t="s">
        <v>3556</v>
      </c>
      <c r="B3722" s="5" t="s">
        <v>7</v>
      </c>
      <c r="C3722">
        <v>1052</v>
      </c>
      <c r="D3722" s="5" t="str">
        <f>VLOOKUP(C:C,[10]Sheet1!$A:$M,13,0)</f>
        <v>如何重設保安裝置密碼</v>
      </c>
      <c r="F3722" s="5" t="s">
        <v>2242</v>
      </c>
      <c r="G3722" s="20"/>
    </row>
    <row r="3723" spans="1:7">
      <c r="A3723" t="s">
        <v>3557</v>
      </c>
      <c r="B3723" s="5" t="s">
        <v>7</v>
      </c>
      <c r="C3723">
        <v>1008</v>
      </c>
      <c r="D3723" s="5" t="str">
        <f>VLOOKUP(C:C,[10]Sheet1!$A:$M,13,0)</f>
        <v>我的保安編碼器被鎖了，應該怎麼辦</v>
      </c>
      <c r="F3723" s="5" t="s">
        <v>2242</v>
      </c>
      <c r="G3723" s="20"/>
    </row>
    <row r="3724" spans="1:7">
      <c r="A3724" t="s">
        <v>3558</v>
      </c>
      <c r="B3724" s="5" t="s">
        <v>7</v>
      </c>
      <c r="C3724">
        <v>1010</v>
      </c>
      <c r="D3724" s="5" t="str">
        <f>VLOOKUP(C:C,[10]Sheet1!$A:$M,13,0)</f>
        <v>如何獲取保安編碼</v>
      </c>
      <c r="F3724" s="5" t="s">
        <v>2242</v>
      </c>
      <c r="G3724" s="20"/>
    </row>
    <row r="3725" spans="1:7">
      <c r="A3725" t="s">
        <v>3559</v>
      </c>
      <c r="B3725" s="5" t="s">
        <v>7</v>
      </c>
      <c r="C3725">
        <v>1046</v>
      </c>
      <c r="D3725" s="5" t="str">
        <f>VLOOKUP(C:C,[10]Sheet1!$A:$M,13,0)</f>
        <v>我的個人網上理財被鎖定，應該怎麼辦</v>
      </c>
      <c r="F3725" s="5" t="s">
        <v>2242</v>
      </c>
      <c r="G3725" s="20"/>
    </row>
    <row r="3726" spans="1:7">
      <c r="A3726" t="s">
        <v>3560</v>
      </c>
      <c r="B3726" s="5" t="s">
        <v>7</v>
      </c>
      <c r="C3726">
        <v>1005</v>
      </c>
      <c r="D3726" s="5" t="str">
        <f>VLOOKUP(C:C,[10]Sheet1!$A:$M,13,0)</f>
        <v>如何登記個人網上理財</v>
      </c>
      <c r="F3726" s="5" t="s">
        <v>2242</v>
      </c>
      <c r="G3726" s="20"/>
    </row>
    <row r="3727" spans="1:7">
      <c r="A3727" t="s">
        <v>3561</v>
      </c>
      <c r="B3727" s="5" t="s">
        <v>7</v>
      </c>
      <c r="C3727">
        <v>1053</v>
      </c>
      <c r="D3727" s="5" t="str">
        <f>VLOOKUP(C:C,[10]Sheet1!$A:$M,13,0)</f>
        <v>我需要使用個人網上理財，如何申請保安裝置</v>
      </c>
      <c r="F3727" s="5" t="s">
        <v>2242</v>
      </c>
      <c r="G3727" s="20"/>
    </row>
    <row r="3728" spans="1:7">
      <c r="A3728" t="s">
        <v>3562</v>
      </c>
      <c r="B3728" s="5" t="s">
        <v>7</v>
      </c>
      <c r="C3728">
        <v>1009</v>
      </c>
      <c r="D3728" s="5" t="str">
        <f>VLOOKUP(C:C,[10]Sheet1!$A:$M,13,0)</f>
        <v>連續輸入錯誤的保安編碼導致服務被暫停使用，我應該怎麼辦</v>
      </c>
      <c r="F3728" s="5" t="s">
        <v>2242</v>
      </c>
      <c r="G3728" s="20"/>
    </row>
    <row r="3729" spans="1:7">
      <c r="A3729" t="s">
        <v>3563</v>
      </c>
      <c r="B3729" s="5" t="s">
        <v>7</v>
      </c>
      <c r="C3729">
        <v>438</v>
      </c>
      <c r="D3729" s="5" t="str">
        <f>VLOOKUP(C:C,[10]Sheet1!$A:$M,13,0)</f>
        <v>我需要完成交易，應該如何獲取交易保安編碼</v>
      </c>
      <c r="F3729" s="5" t="s">
        <v>2242</v>
      </c>
      <c r="G3729" s="20"/>
    </row>
    <row r="3730" spans="1:7">
      <c r="A3730" t="s">
        <v>3564</v>
      </c>
      <c r="B3730" s="5" t="s">
        <v>7</v>
      </c>
      <c r="C3730">
        <v>1041</v>
      </c>
      <c r="D3730" s="5" t="str">
        <f>VLOOKUP(C:C,[10]Sheet1!$A:$M,13,0)</f>
        <v>什麼是提示答案</v>
      </c>
      <c r="F3730" s="5" t="s">
        <v>2242</v>
      </c>
      <c r="G3730" s="20"/>
    </row>
    <row r="3731" spans="1:7">
      <c r="A3731" t="s">
        <v>3565</v>
      </c>
      <c r="B3731" s="5" t="s">
        <v>7</v>
      </c>
      <c r="C3731">
        <v>466</v>
      </c>
      <c r="D3731" s="5" t="str">
        <f>VLOOKUP(C:C,[10]Sheet1!$A:$M,13,0)</f>
        <v>我可以透過電話申請保安編碼器嗎</v>
      </c>
      <c r="F3731" s="5" t="s">
        <v>2242</v>
      </c>
      <c r="G3731" s="20"/>
    </row>
    <row r="3732" spans="1:7">
      <c r="A3732" t="s">
        <v>3566</v>
      </c>
      <c r="B3732" s="5" t="s">
        <v>7</v>
      </c>
      <c r="C3732">
        <v>4</v>
      </c>
      <c r="D3732" s="5" t="str">
        <f>VLOOKUP(C:C,[10]Sheet1!$A:$M,13,0)</f>
        <v>如果忘記了登入資料，我可以在線上重設嗎</v>
      </c>
      <c r="F3732" s="5" t="s">
        <v>2242</v>
      </c>
      <c r="G3732" s="20"/>
    </row>
    <row r="3733" spans="1:7">
      <c r="A3733" t="s">
        <v>3567</v>
      </c>
      <c r="B3733" s="5" t="s">
        <v>7</v>
      </c>
      <c r="C3733">
        <v>497</v>
      </c>
      <c r="D3733" s="5" t="str">
        <f>VLOOKUP(C:C,[10]Sheet1!$A:$M,13,0)</f>
        <v>如何啟動流動保安編碼</v>
      </c>
      <c r="F3733" s="5" t="s">
        <v>2242</v>
      </c>
      <c r="G3733" s="20"/>
    </row>
    <row r="3734" spans="1:7">
      <c r="A3734" t="s">
        <v>3568</v>
      </c>
      <c r="B3734" s="5" t="s">
        <v>7</v>
      </c>
      <c r="C3734">
        <v>1008</v>
      </c>
      <c r="D3734" s="5" t="str">
        <f>VLOOKUP(C:C,[10]Sheet1!$A:$M,13,0)</f>
        <v>我的保安編碼器被鎖了，應該怎麼辦</v>
      </c>
      <c r="F3734" s="5" t="s">
        <v>2242</v>
      </c>
      <c r="G3734" s="20"/>
    </row>
    <row r="3735" spans="1:7">
      <c r="A3735" t="s">
        <v>3569</v>
      </c>
      <c r="B3735" s="5" t="s">
        <v>7</v>
      </c>
      <c r="C3735">
        <v>5</v>
      </c>
      <c r="D3735" s="5" t="str">
        <f>VLOOKUP(C:C,[10]Sheet1!$A:$M,13,0)</f>
        <v>如何重設所有個人網上理財的登入資料</v>
      </c>
      <c r="F3735" s="5" t="s">
        <v>2242</v>
      </c>
      <c r="G3735" s="20"/>
    </row>
    <row r="3736" spans="1:7">
      <c r="A3736" t="s">
        <v>3570</v>
      </c>
      <c r="B3736" s="5" t="s">
        <v>7</v>
      </c>
      <c r="C3736">
        <v>1010</v>
      </c>
      <c r="D3736" s="5" t="str">
        <f>VLOOKUP(C:C,[10]Sheet1!$A:$M,13,0)</f>
        <v>如何獲取保安編碼</v>
      </c>
      <c r="F3736" s="5" t="s">
        <v>2242</v>
      </c>
      <c r="G3736" s="20"/>
    </row>
    <row r="3737" spans="1:7">
      <c r="A3737" t="s">
        <v>3571</v>
      </c>
      <c r="B3737" s="5" t="s">
        <v>7</v>
      </c>
      <c r="C3737">
        <v>4</v>
      </c>
      <c r="D3737" s="5" t="str">
        <f>VLOOKUP(C:C,[10]Sheet1!$A:$M,13,0)</f>
        <v>如果忘記了登入資料，我可以在線上重設嗎</v>
      </c>
      <c r="F3737" s="5" t="s">
        <v>2242</v>
      </c>
      <c r="G3737" s="20"/>
    </row>
    <row r="3738" spans="1:7">
      <c r="A3738" t="s">
        <v>3572</v>
      </c>
      <c r="B3738" s="5" t="s">
        <v>7</v>
      </c>
      <c r="C3738">
        <v>4</v>
      </c>
      <c r="D3738" s="5" t="str">
        <f>VLOOKUP(C:C,[10]Sheet1!$A:$M,13,0)</f>
        <v>如果忘記了登入資料，我可以在線上重設嗎</v>
      </c>
      <c r="F3738" s="5" t="s">
        <v>2242</v>
      </c>
      <c r="G3738" s="20"/>
    </row>
    <row r="3739" spans="1:7">
      <c r="A3739" t="s">
        <v>3573</v>
      </c>
      <c r="B3739" s="5" t="s">
        <v>7</v>
      </c>
      <c r="C3739">
        <v>482</v>
      </c>
      <c r="D3739" s="5" t="str">
        <f>VLOOKUP(C:C,[10]Sheet1!$A:$M,13,0)</f>
        <v>如何重設我的實體保安編碼器密碼</v>
      </c>
      <c r="F3739" s="5" t="s">
        <v>2242</v>
      </c>
      <c r="G3739" s="20"/>
    </row>
    <row r="3740" spans="1:7">
      <c r="A3740" t="s">
        <v>3574</v>
      </c>
      <c r="B3740" s="5" t="s">
        <v>7</v>
      </c>
      <c r="C3740">
        <v>5</v>
      </c>
      <c r="D3740" s="5" t="str">
        <f>VLOOKUP(C:C,[10]Sheet1!$A:$M,13,0)</f>
        <v>如何重設所有個人網上理財的登入資料</v>
      </c>
      <c r="F3740" s="5" t="s">
        <v>2242</v>
      </c>
      <c r="G3740" s="20"/>
    </row>
    <row r="3741" spans="1:7">
      <c r="A3741" t="s">
        <v>3575</v>
      </c>
      <c r="B3741" s="5" t="s">
        <v>7</v>
      </c>
      <c r="C3741">
        <v>1053</v>
      </c>
      <c r="D3741" s="5" t="str">
        <f>VLOOKUP(C:C,[10]Sheet1!$A:$M,13,0)</f>
        <v>我需要使用個人網上理財，如何申請保安裝置</v>
      </c>
      <c r="F3741" s="5" t="s">
        <v>2242</v>
      </c>
      <c r="G3741" s="20"/>
    </row>
    <row r="3742" spans="1:7">
      <c r="A3742" t="s">
        <v>3576</v>
      </c>
      <c r="B3742" s="5" t="s">
        <v>7</v>
      </c>
      <c r="C3742">
        <v>2019</v>
      </c>
      <c r="D3742" s="5" t="str">
        <f>VLOOKUP(C:C,[10]Sheet1!$A:$M,13,0)</f>
        <v>我遺失了我的保安裝置，應該怎麼辦</v>
      </c>
      <c r="F3742" s="5" t="s">
        <v>2242</v>
      </c>
      <c r="G3742" s="20"/>
    </row>
    <row r="3743" spans="1:7">
      <c r="A3743" t="s">
        <v>3577</v>
      </c>
      <c r="B3743" s="5" t="s">
        <v>7</v>
      </c>
      <c r="C3743">
        <v>4</v>
      </c>
      <c r="D3743" s="5" t="str">
        <f>VLOOKUP(C:C,[10]Sheet1!$A:$M,13,0)</f>
        <v>如果忘記了登入資料，我可以在線上重設嗎</v>
      </c>
      <c r="F3743" s="5" t="s">
        <v>2242</v>
      </c>
      <c r="G3743" s="20"/>
    </row>
    <row r="3744" spans="1:7">
      <c r="A3744" t="s">
        <v>3578</v>
      </c>
      <c r="B3744" s="5" t="s">
        <v>7</v>
      </c>
      <c r="C3744">
        <v>4</v>
      </c>
      <c r="D3744" s="5" t="str">
        <f>VLOOKUP(C:C,[10]Sheet1!$A:$M,13,0)</f>
        <v>如果忘記了登入資料，我可以在線上重設嗎</v>
      </c>
      <c r="F3744" s="5" t="s">
        <v>2242</v>
      </c>
      <c r="G3744" s="20"/>
    </row>
    <row r="3745" spans="1:7">
      <c r="A3745" t="s">
        <v>3579</v>
      </c>
      <c r="B3745" s="5" t="s">
        <v>7</v>
      </c>
      <c r="C3745">
        <v>466</v>
      </c>
      <c r="D3745" s="5" t="str">
        <f>VLOOKUP(C:C,[10]Sheet1!$A:$M,13,0)</f>
        <v>我可以透過電話申請保安編碼器嗎</v>
      </c>
      <c r="F3745" s="5" t="s">
        <v>2242</v>
      </c>
      <c r="G3745" s="20"/>
    </row>
    <row r="3746" spans="1:7">
      <c r="A3746" t="s">
        <v>3580</v>
      </c>
      <c r="B3746" s="5" t="s">
        <v>7</v>
      </c>
      <c r="C3746">
        <v>1011</v>
      </c>
      <c r="D3746" s="5" t="str">
        <f>VLOOKUP(C:C,[10]Sheet1!$A:$M,13,0)</f>
        <v>如何通過保安編碼器生成保安編碼</v>
      </c>
      <c r="F3746" s="5" t="s">
        <v>2242</v>
      </c>
      <c r="G3746" s="20"/>
    </row>
    <row r="3747" spans="1:7">
      <c r="A3747" t="s">
        <v>3581</v>
      </c>
      <c r="B3747" s="5" t="s">
        <v>7</v>
      </c>
      <c r="C3747">
        <v>5</v>
      </c>
      <c r="D3747" s="5" t="str">
        <f>VLOOKUP(C:C,[10]Sheet1!$A:$M,13,0)</f>
        <v>如何重設所有個人網上理財的登入資料</v>
      </c>
      <c r="F3747" s="5" t="s">
        <v>2242</v>
      </c>
      <c r="G3747" s="20"/>
    </row>
    <row r="3748" spans="1:7">
      <c r="A3748" t="s">
        <v>3582</v>
      </c>
      <c r="B3748" s="5" t="s">
        <v>7</v>
      </c>
      <c r="C3748">
        <v>1014</v>
      </c>
      <c r="D3748" s="5" t="str">
        <f>VLOOKUP(C:C,[10]Sheet1!$A:$M,13,0)</f>
        <v>我的保安裝置無法使用，應該怎麼辦</v>
      </c>
      <c r="F3748" s="5" t="s">
        <v>2242</v>
      </c>
      <c r="G3748" s="20"/>
    </row>
    <row r="3749" spans="1:7">
      <c r="A3749" t="s">
        <v>3583</v>
      </c>
      <c r="B3749" s="5" t="s">
        <v>7</v>
      </c>
      <c r="C3749">
        <v>1041</v>
      </c>
      <c r="D3749" s="5" t="str">
        <f>VLOOKUP(C:C,[10]Sheet1!$A:$M,13,0)</f>
        <v>什麼是提示答案</v>
      </c>
      <c r="F3749" s="5" t="s">
        <v>2242</v>
      </c>
      <c r="G3749" s="20"/>
    </row>
    <row r="3750" spans="1:7">
      <c r="A3750" t="s">
        <v>3584</v>
      </c>
      <c r="B3750" s="5" t="s">
        <v>7</v>
      </c>
      <c r="C3750">
        <v>2019</v>
      </c>
      <c r="D3750" s="5" t="str">
        <f>VLOOKUP(C:C,[10]Sheet1!$A:$M,13,0)</f>
        <v>我遺失了我的保安裝置，應該怎麼辦</v>
      </c>
      <c r="F3750" s="5" t="s">
        <v>2242</v>
      </c>
      <c r="G3750" s="20"/>
    </row>
    <row r="3751" spans="1:7">
      <c r="A3751" t="s">
        <v>3585</v>
      </c>
      <c r="B3751" s="5" t="s">
        <v>7</v>
      </c>
      <c r="C3751">
        <v>2019</v>
      </c>
      <c r="D3751" s="5" t="str">
        <f>VLOOKUP(C:C,[10]Sheet1!$A:$M,13,0)</f>
        <v>我遺失了我的保安裝置，應該怎麼辦</v>
      </c>
      <c r="F3751" s="5" t="s">
        <v>2242</v>
      </c>
      <c r="G3751" s="20"/>
    </row>
    <row r="3752" spans="1:7">
      <c r="A3752" t="s">
        <v>3586</v>
      </c>
      <c r="B3752" s="5" t="s">
        <v>7</v>
      </c>
      <c r="C3752">
        <v>2019</v>
      </c>
      <c r="D3752" s="5" t="str">
        <f>VLOOKUP(C:C,[10]Sheet1!$A:$M,13,0)</f>
        <v>我遺失了我的保安裝置，應該怎麼辦</v>
      </c>
      <c r="F3752" s="5" t="s">
        <v>2242</v>
      </c>
      <c r="G3752" s="20"/>
    </row>
    <row r="3753" spans="1:7">
      <c r="A3753" t="s">
        <v>3587</v>
      </c>
      <c r="B3753" s="5" t="s">
        <v>7</v>
      </c>
      <c r="C3753">
        <v>1040</v>
      </c>
      <c r="D3753" s="5" t="str">
        <f>VLOOKUP(C:C,[10]Sheet1!$A:$M,13,0)</f>
        <v>如何在不使用保安編碼器或流動保安編碼的情況下，登入個人網上理財</v>
      </c>
      <c r="F3753" s="5" t="s">
        <v>2242</v>
      </c>
      <c r="G3753" s="20"/>
    </row>
    <row r="3754" spans="1:7">
      <c r="A3754" t="s">
        <v>3588</v>
      </c>
      <c r="B3754" s="5" t="s">
        <v>7</v>
      </c>
      <c r="C3754">
        <v>1053</v>
      </c>
      <c r="D3754" s="5" t="str">
        <f>VLOOKUP(C:C,[10]Sheet1!$A:$M,13,0)</f>
        <v>我需要使用個人網上理財，如何申請保安裝置</v>
      </c>
      <c r="F3754" s="5" t="s">
        <v>2242</v>
      </c>
      <c r="G3754" s="20"/>
    </row>
    <row r="3755" spans="1:7">
      <c r="A3755" t="s">
        <v>3589</v>
      </c>
      <c r="B3755" s="5" t="s">
        <v>7</v>
      </c>
      <c r="C3755">
        <v>4</v>
      </c>
      <c r="D3755" s="5" t="str">
        <f>VLOOKUP(C:C,[10]Sheet1!$A:$M,13,0)</f>
        <v>如果忘記了登入資料，我可以在線上重設嗎</v>
      </c>
      <c r="F3755" s="5" t="s">
        <v>2242</v>
      </c>
      <c r="G3755" s="20"/>
    </row>
    <row r="3756" spans="1:7">
      <c r="A3756" t="s">
        <v>3590</v>
      </c>
      <c r="B3756" s="5" t="s">
        <v>7</v>
      </c>
      <c r="C3756">
        <v>1053</v>
      </c>
      <c r="D3756" s="5" t="str">
        <f>VLOOKUP(C:C,[10]Sheet1!$A:$M,13,0)</f>
        <v>我需要使用個人網上理財，如何申請保安裝置</v>
      </c>
      <c r="F3756" s="5" t="s">
        <v>2242</v>
      </c>
      <c r="G3756" s="20"/>
    </row>
    <row r="3757" spans="1:7">
      <c r="A3757" t="s">
        <v>3591</v>
      </c>
      <c r="B3757" s="5" t="s">
        <v>7</v>
      </c>
      <c r="C3757">
        <v>4</v>
      </c>
      <c r="D3757" s="5" t="str">
        <f>VLOOKUP(C:C,[10]Sheet1!$A:$M,13,0)</f>
        <v>如果忘記了登入資料，我可以在線上重設嗎</v>
      </c>
      <c r="F3757" s="5" t="s">
        <v>2242</v>
      </c>
      <c r="G3757" s="20"/>
    </row>
    <row r="3758" spans="1:7">
      <c r="A3758" t="s">
        <v>3592</v>
      </c>
      <c r="B3758" s="5" t="s">
        <v>7</v>
      </c>
      <c r="C3758">
        <v>1010</v>
      </c>
      <c r="D3758" s="5" t="str">
        <f>VLOOKUP(C:C,[10]Sheet1!$A:$M,13,0)</f>
        <v>如何獲取保安編碼</v>
      </c>
      <c r="F3758" s="5" t="s">
        <v>2242</v>
      </c>
      <c r="G3758" s="20"/>
    </row>
    <row r="3759" spans="1:7">
      <c r="A3759" t="s">
        <v>3593</v>
      </c>
      <c r="B3759" s="5" t="s">
        <v>7</v>
      </c>
      <c r="C3759">
        <v>3</v>
      </c>
      <c r="D3759" s="5" t="str">
        <f>VLOOKUP(C:C,[10]Sheet1!$A:$M,13,0)</f>
        <v>如何更改個人網上理財的登入資料</v>
      </c>
      <c r="F3759" s="5" t="s">
        <v>2242</v>
      </c>
      <c r="G3759" s="20"/>
    </row>
    <row r="3760" spans="1:7">
      <c r="A3760" t="s">
        <v>3594</v>
      </c>
      <c r="B3760" s="5" t="s">
        <v>7</v>
      </c>
      <c r="C3760">
        <v>1013</v>
      </c>
      <c r="D3760" s="5" t="str">
        <f>VLOOKUP(C:C,[10]Sheet1!$A:$M,13,0)</f>
        <v>如何通過流動保安編碼獲取保安編碼</v>
      </c>
      <c r="F3760" s="5" t="s">
        <v>2242</v>
      </c>
      <c r="G3760" s="20"/>
    </row>
    <row r="3761" spans="1:7">
      <c r="A3761" t="s">
        <v>3595</v>
      </c>
      <c r="B3761" s="5" t="s">
        <v>7</v>
      </c>
      <c r="C3761">
        <v>1014</v>
      </c>
      <c r="D3761" s="5" t="str">
        <f>VLOOKUP(C:C,[10]Sheet1!$A:$M,13,0)</f>
        <v>我的保安裝置無法使用，應該怎麼辦</v>
      </c>
      <c r="F3761" s="5" t="s">
        <v>2242</v>
      </c>
      <c r="G3761" s="20"/>
    </row>
    <row r="3762" spans="1:7">
      <c r="A3762" t="s">
        <v>3596</v>
      </c>
      <c r="B3762" s="5" t="s">
        <v>7</v>
      </c>
      <c r="C3762">
        <v>4</v>
      </c>
      <c r="D3762" s="5" t="str">
        <f>VLOOKUP(C:C,[10]Sheet1!$A:$M,13,0)</f>
        <v>如果忘記了登入資料，我可以在線上重設嗎</v>
      </c>
      <c r="F3762" s="5" t="s">
        <v>2242</v>
      </c>
      <c r="G3762" s="20"/>
    </row>
    <row r="3763" spans="1:7">
      <c r="A3763" t="s">
        <v>3597</v>
      </c>
      <c r="B3763" s="5" t="s">
        <v>7</v>
      </c>
      <c r="C3763">
        <v>1008</v>
      </c>
      <c r="D3763" s="5" t="str">
        <f>VLOOKUP(C:C,[10]Sheet1!$A:$M,13,0)</f>
        <v>我的保安編碼器被鎖了，應該怎麼辦</v>
      </c>
      <c r="F3763" s="5" t="s">
        <v>2242</v>
      </c>
      <c r="G3763" s="20"/>
    </row>
    <row r="3764" spans="1:7">
      <c r="A3764" t="s">
        <v>3598</v>
      </c>
      <c r="B3764" s="5" t="s">
        <v>7</v>
      </c>
      <c r="C3764">
        <v>4</v>
      </c>
      <c r="D3764" s="5" t="str">
        <f>VLOOKUP(C:C,[10]Sheet1!$A:$M,13,0)</f>
        <v>如果忘記了登入資料，我可以在線上重設嗎</v>
      </c>
      <c r="F3764" s="5" t="s">
        <v>2242</v>
      </c>
      <c r="G3764" s="20"/>
    </row>
    <row r="3765" spans="1:7">
      <c r="A3765" t="s">
        <v>3599</v>
      </c>
      <c r="B3765" s="5" t="s">
        <v>7</v>
      </c>
      <c r="C3765">
        <v>1008</v>
      </c>
      <c r="D3765" s="5" t="str">
        <f>VLOOKUP(C:C,[10]Sheet1!$A:$M,13,0)</f>
        <v>我的保安編碼器被鎖了，應該怎麼辦</v>
      </c>
      <c r="F3765" s="5" t="s">
        <v>2242</v>
      </c>
      <c r="G3765" s="20"/>
    </row>
    <row r="3766" spans="1:7">
      <c r="A3766" t="s">
        <v>3600</v>
      </c>
      <c r="B3766" s="5" t="s">
        <v>7</v>
      </c>
      <c r="C3766">
        <v>1040</v>
      </c>
      <c r="D3766" s="5" t="str">
        <f>VLOOKUP(C:C,[10]Sheet1!$A:$M,13,0)</f>
        <v>如何在不使用保安編碼器或流動保安編碼的情況下，登入個人網上理財</v>
      </c>
      <c r="F3766" s="5" t="s">
        <v>2242</v>
      </c>
      <c r="G3766" s="20"/>
    </row>
    <row r="3767" spans="1:7">
      <c r="A3767" t="s">
        <v>3601</v>
      </c>
      <c r="B3767" s="5" t="s">
        <v>7</v>
      </c>
      <c r="C3767">
        <v>4</v>
      </c>
      <c r="D3767" s="5" t="str">
        <f>VLOOKUP(C:C,[10]Sheet1!$A:$M,13,0)</f>
        <v>如果忘記了登入資料，我可以在線上重設嗎</v>
      </c>
      <c r="F3767" s="5" t="s">
        <v>2242</v>
      </c>
      <c r="G3767" s="20"/>
    </row>
    <row r="3768" spans="1:7">
      <c r="A3768" t="s">
        <v>3602</v>
      </c>
      <c r="B3768" s="5" t="s">
        <v>7</v>
      </c>
      <c r="C3768">
        <v>5</v>
      </c>
      <c r="D3768" s="5" t="str">
        <f>VLOOKUP(C:C,[10]Sheet1!$A:$M,13,0)</f>
        <v>如何重設所有個人網上理財的登入資料</v>
      </c>
      <c r="F3768" s="5" t="s">
        <v>2242</v>
      </c>
      <c r="G3768" s="20"/>
    </row>
    <row r="3769" spans="1:7">
      <c r="A3769" t="s">
        <v>3603</v>
      </c>
      <c r="B3769" s="5" t="s">
        <v>7</v>
      </c>
      <c r="C3769">
        <v>1039</v>
      </c>
      <c r="D3769" s="5" t="str">
        <f>VLOOKUP(C:C,[10]Sheet1!$A:$M,13,0)</f>
        <v>如何使用保安編碼器或流動保安編碼，登入個人網上理財</v>
      </c>
      <c r="F3769" s="5" t="s">
        <v>2242</v>
      </c>
      <c r="G3769" s="20"/>
    </row>
    <row r="3770" spans="1:7">
      <c r="A3770" t="s">
        <v>3604</v>
      </c>
      <c r="B3770" s="5" t="s">
        <v>7</v>
      </c>
      <c r="C3770">
        <v>1046</v>
      </c>
      <c r="D3770" s="5" t="str">
        <f>VLOOKUP(C:C,[10]Sheet1!$A:$M,13,0)</f>
        <v>我的個人網上理財被鎖定，應該怎麼辦</v>
      </c>
      <c r="F3770" s="5" t="s">
        <v>2242</v>
      </c>
      <c r="G3770" s="20"/>
    </row>
    <row r="3771" spans="1:7">
      <c r="A3771" t="s">
        <v>3605</v>
      </c>
      <c r="B3771" s="5" t="s">
        <v>7</v>
      </c>
      <c r="C3771">
        <v>1046</v>
      </c>
      <c r="D3771" s="5" t="str">
        <f>VLOOKUP(C:C,[10]Sheet1!$A:$M,13,0)</f>
        <v>我的個人網上理財被鎖定，應該怎麼辦</v>
      </c>
      <c r="F3771" s="5" t="s">
        <v>2242</v>
      </c>
      <c r="G3771" s="20"/>
    </row>
    <row r="3772" spans="1:7">
      <c r="A3772" t="s">
        <v>3606</v>
      </c>
      <c r="B3772" s="5" t="s">
        <v>7</v>
      </c>
      <c r="C3772">
        <v>1005</v>
      </c>
      <c r="D3772" s="5" t="str">
        <f>VLOOKUP(C:C,[10]Sheet1!$A:$M,13,0)</f>
        <v>如何登記個人網上理財</v>
      </c>
      <c r="F3772" s="5" t="s">
        <v>2242</v>
      </c>
      <c r="G3772" s="20"/>
    </row>
    <row r="3773" spans="1:7">
      <c r="A3773" t="s">
        <v>3607</v>
      </c>
      <c r="B3773" s="5" t="s">
        <v>7</v>
      </c>
      <c r="C3773">
        <v>485</v>
      </c>
      <c r="D3773" s="5" t="str">
        <f>VLOOKUP(C:C,[10]Sheet1!$A:$M,13,0)</f>
        <v>保安編碼器屏幕上顯示的PIN FAIL信息是什麼意思</v>
      </c>
      <c r="F3773" s="5" t="s">
        <v>2242</v>
      </c>
      <c r="G3773" s="20"/>
    </row>
    <row r="3774" spans="1:7">
      <c r="A3774" t="s">
        <v>3608</v>
      </c>
      <c r="B3774" s="5" t="s">
        <v>7</v>
      </c>
      <c r="C3774">
        <v>1038</v>
      </c>
      <c r="D3774" s="5" t="str">
        <f>VLOOKUP(C:C,[10]Sheet1!$A:$M,13,0)</f>
        <v>如何登入個人網上理財</v>
      </c>
      <c r="F3774" s="5" t="s">
        <v>2242</v>
      </c>
      <c r="G3774" s="20"/>
    </row>
    <row r="3775" spans="1:7">
      <c r="A3775" t="s">
        <v>3609</v>
      </c>
      <c r="B3775" s="5" t="s">
        <v>7</v>
      </c>
      <c r="C3775">
        <v>1005</v>
      </c>
      <c r="D3775" s="5" t="str">
        <f>VLOOKUP(C:C,[10]Sheet1!$A:$M,13,0)</f>
        <v>如何登記個人網上理財</v>
      </c>
      <c r="F3775" s="5" t="s">
        <v>2242</v>
      </c>
      <c r="G3775" s="20"/>
    </row>
    <row r="3776" spans="1:7">
      <c r="A3776" t="s">
        <v>3610</v>
      </c>
      <c r="B3776" s="5" t="s">
        <v>7</v>
      </c>
      <c r="C3776">
        <v>1041</v>
      </c>
      <c r="D3776" s="5" t="str">
        <f>VLOOKUP(C:C,[10]Sheet1!$A:$M,13,0)</f>
        <v>什麼是提示答案</v>
      </c>
      <c r="F3776" s="5" t="s">
        <v>2242</v>
      </c>
      <c r="G3776" s="20"/>
    </row>
    <row r="3777" spans="1:7">
      <c r="A3777" t="s">
        <v>3611</v>
      </c>
      <c r="B3777" s="5" t="s">
        <v>7</v>
      </c>
      <c r="C3777">
        <v>4</v>
      </c>
      <c r="D3777" s="5" t="str">
        <f>VLOOKUP(C:C,[10]Sheet1!$A:$M,13,0)</f>
        <v>如果忘記了登入資料，我可以在線上重設嗎</v>
      </c>
      <c r="F3777" s="5" t="s">
        <v>2242</v>
      </c>
      <c r="G3777" s="20"/>
    </row>
    <row r="3778" spans="1:7">
      <c r="A3778" t="s">
        <v>3612</v>
      </c>
      <c r="B3778" s="5" t="s">
        <v>7</v>
      </c>
      <c r="C3778">
        <v>2019</v>
      </c>
      <c r="D3778" s="5" t="str">
        <f>VLOOKUP(C:C,[10]Sheet1!$A:$M,13,0)</f>
        <v>我遺失了我的保安裝置，應該怎麼辦</v>
      </c>
      <c r="F3778" s="5" t="s">
        <v>2242</v>
      </c>
      <c r="G3778" s="20"/>
    </row>
    <row r="3779" spans="1:7">
      <c r="A3779" t="s">
        <v>3613</v>
      </c>
      <c r="B3779" s="5" t="s">
        <v>7</v>
      </c>
      <c r="C3779">
        <v>1046</v>
      </c>
      <c r="D3779" s="5" t="str">
        <f>VLOOKUP(C:C,[10]Sheet1!$A:$M,13,0)</f>
        <v>我的個人網上理財被鎖定，應該怎麼辦</v>
      </c>
      <c r="F3779" s="5" t="s">
        <v>2242</v>
      </c>
      <c r="G3779" s="20"/>
    </row>
    <row r="3780" spans="1:7">
      <c r="A3780" t="s">
        <v>3614</v>
      </c>
      <c r="B3780" s="5" t="s">
        <v>7</v>
      </c>
      <c r="C3780">
        <v>5</v>
      </c>
      <c r="D3780" s="5" t="str">
        <f>VLOOKUP(C:C,[10]Sheet1!$A:$M,13,0)</f>
        <v>如何重設所有個人網上理財的登入資料</v>
      </c>
      <c r="F3780" s="5" t="s">
        <v>2242</v>
      </c>
      <c r="G3780" s="20"/>
    </row>
    <row r="3781" spans="1:7">
      <c r="A3781" t="s">
        <v>3615</v>
      </c>
      <c r="B3781" s="5" t="s">
        <v>7</v>
      </c>
      <c r="C3781">
        <v>1046</v>
      </c>
      <c r="D3781" s="5" t="str">
        <f>VLOOKUP(C:C,[10]Sheet1!$A:$M,13,0)</f>
        <v>我的個人網上理財被鎖定，應該怎麼辦</v>
      </c>
      <c r="F3781" s="5" t="s">
        <v>2242</v>
      </c>
      <c r="G3781" s="20"/>
    </row>
    <row r="3782" spans="1:7">
      <c r="A3782" t="s">
        <v>3616</v>
      </c>
      <c r="B3782" s="5" t="s">
        <v>7</v>
      </c>
      <c r="C3782">
        <v>466</v>
      </c>
      <c r="D3782" s="5" t="str">
        <f>VLOOKUP(C:C,[10]Sheet1!$A:$M,13,0)</f>
        <v>我可以透過電話申請保安編碼器嗎</v>
      </c>
      <c r="F3782" s="5" t="s">
        <v>2242</v>
      </c>
      <c r="G3782" s="20"/>
    </row>
    <row r="3783" spans="1:7">
      <c r="A3783" t="s">
        <v>3617</v>
      </c>
      <c r="B3783" s="5" t="s">
        <v>7</v>
      </c>
      <c r="C3783">
        <v>1008</v>
      </c>
      <c r="D3783" s="5" t="str">
        <f>VLOOKUP(C:C,[10]Sheet1!$A:$M,13,0)</f>
        <v>我的保安編碼器被鎖了，應該怎麼辦</v>
      </c>
      <c r="F3783" s="5" t="s">
        <v>2242</v>
      </c>
      <c r="G3783" s="20"/>
    </row>
    <row r="3784" spans="1:7">
      <c r="A3784" t="s">
        <v>3618</v>
      </c>
      <c r="B3784" s="5" t="s">
        <v>7</v>
      </c>
      <c r="C3784">
        <v>4</v>
      </c>
      <c r="D3784" s="5" t="str">
        <f>VLOOKUP(C:C,[10]Sheet1!$A:$M,13,0)</f>
        <v>如果忘記了登入資料，我可以在線上重設嗎</v>
      </c>
      <c r="F3784" s="5" t="s">
        <v>2242</v>
      </c>
      <c r="G3784" s="20"/>
    </row>
    <row r="3785" spans="1:7">
      <c r="A3785" t="s">
        <v>3619</v>
      </c>
      <c r="B3785" s="5" t="s">
        <v>7</v>
      </c>
      <c r="C3785">
        <v>1046</v>
      </c>
      <c r="D3785" s="5" t="str">
        <f>VLOOKUP(C:C,[10]Sheet1!$A:$M,13,0)</f>
        <v>我的個人網上理財被鎖定，應該怎麼辦</v>
      </c>
      <c r="F3785" s="5" t="s">
        <v>2242</v>
      </c>
      <c r="G3785" s="20"/>
    </row>
    <row r="3786" spans="1:7">
      <c r="A3786" t="s">
        <v>3620</v>
      </c>
      <c r="B3786" s="5" t="s">
        <v>7</v>
      </c>
      <c r="C3786">
        <v>1041</v>
      </c>
      <c r="D3786" s="5" t="str">
        <f>VLOOKUP(C:C,[10]Sheet1!$A:$M,13,0)</f>
        <v>什麼是提示答案</v>
      </c>
      <c r="F3786" s="5" t="s">
        <v>2242</v>
      </c>
      <c r="G3786" s="20"/>
    </row>
    <row r="3787" spans="1:7">
      <c r="A3787" t="s">
        <v>3621</v>
      </c>
      <c r="B3787" s="5" t="s">
        <v>7</v>
      </c>
      <c r="C3787">
        <v>4</v>
      </c>
      <c r="D3787" s="5" t="str">
        <f>VLOOKUP(C:C,[10]Sheet1!$A:$M,13,0)</f>
        <v>如果忘記了登入資料，我可以在線上重設嗎</v>
      </c>
      <c r="F3787" s="5" t="s">
        <v>2242</v>
      </c>
      <c r="G3787" s="20"/>
    </row>
    <row r="3788" spans="1:7">
      <c r="A3788" t="s">
        <v>3622</v>
      </c>
      <c r="B3788" s="5" t="s">
        <v>7</v>
      </c>
      <c r="C3788">
        <v>1046</v>
      </c>
      <c r="D3788" s="5" t="str">
        <f>VLOOKUP(C:C,[10]Sheet1!$A:$M,13,0)</f>
        <v>我的個人網上理財被鎖定，應該怎麼辦</v>
      </c>
      <c r="F3788" s="5" t="s">
        <v>2242</v>
      </c>
      <c r="G3788" s="20"/>
    </row>
    <row r="3789" spans="1:7">
      <c r="A3789" t="s">
        <v>3623</v>
      </c>
      <c r="B3789" s="5" t="s">
        <v>7</v>
      </c>
      <c r="C3789">
        <v>1008</v>
      </c>
      <c r="D3789" s="5" t="str">
        <f>VLOOKUP(C:C,[10]Sheet1!$A:$M,13,0)</f>
        <v>我的保安編碼器被鎖了，應該怎麼辦</v>
      </c>
      <c r="F3789" s="5" t="s">
        <v>2242</v>
      </c>
      <c r="G3789" s="20"/>
    </row>
    <row r="3790" spans="1:7">
      <c r="A3790" t="s">
        <v>3624</v>
      </c>
      <c r="B3790" s="5" t="s">
        <v>7</v>
      </c>
      <c r="C3790">
        <v>33</v>
      </c>
      <c r="D3790" s="5" t="str">
        <f>VLOOKUP(C:C,[10]Sheet1!$A:$M,13,0)</f>
        <v>為什麼不能用中文回答案我的提示問題及保安問題</v>
      </c>
      <c r="F3790" s="5" t="s">
        <v>2242</v>
      </c>
      <c r="G3790" s="20"/>
    </row>
    <row r="3791" spans="1:7">
      <c r="A3791" t="s">
        <v>3625</v>
      </c>
      <c r="B3791" s="5" t="s">
        <v>7</v>
      </c>
      <c r="C3791">
        <v>5</v>
      </c>
      <c r="D3791" s="5" t="str">
        <f>VLOOKUP(C:C,[10]Sheet1!$A:$M,13,0)</f>
        <v>如何重設所有個人網上理財的登入資料</v>
      </c>
      <c r="F3791" s="5" t="s">
        <v>2242</v>
      </c>
      <c r="G3791" s="20"/>
    </row>
    <row r="3792" spans="1:7">
      <c r="A3792" t="s">
        <v>3626</v>
      </c>
      <c r="B3792" s="5" t="s">
        <v>7</v>
      </c>
      <c r="C3792">
        <v>1059</v>
      </c>
      <c r="D3792" s="5" t="str">
        <f>VLOOKUP(C:C,[10]Sheet1!$A:$M,13,0)</f>
        <v>如何啟動流動保安編碼（我有實體保安編碼器）</v>
      </c>
      <c r="F3792" s="5" t="s">
        <v>2242</v>
      </c>
      <c r="G3792" s="20"/>
    </row>
    <row r="3793" spans="1:7">
      <c r="A3793" t="s">
        <v>3627</v>
      </c>
      <c r="B3793" s="5" t="s">
        <v>7</v>
      </c>
      <c r="C3793">
        <v>5</v>
      </c>
      <c r="D3793" s="5" t="str">
        <f>VLOOKUP(C:C,[10]Sheet1!$A:$M,13,0)</f>
        <v>如何重設所有個人網上理財的登入資料</v>
      </c>
      <c r="F3793" s="5" t="s">
        <v>2242</v>
      </c>
      <c r="G3793" s="20"/>
    </row>
    <row r="3794" spans="1:7">
      <c r="A3794" t="s">
        <v>3628</v>
      </c>
      <c r="B3794" s="5" t="s">
        <v>7</v>
      </c>
      <c r="C3794">
        <v>4</v>
      </c>
      <c r="D3794" s="5" t="str">
        <f>VLOOKUP(C:C,[10]Sheet1!$A:$M,13,0)</f>
        <v>如果忘記了登入資料，我可以在線上重設嗎</v>
      </c>
      <c r="F3794" s="5" t="s">
        <v>2242</v>
      </c>
      <c r="G3794" s="20"/>
    </row>
    <row r="3795" spans="1:7">
      <c r="A3795" t="s">
        <v>3629</v>
      </c>
      <c r="B3795" s="5" t="s">
        <v>7</v>
      </c>
      <c r="C3795">
        <v>1014</v>
      </c>
      <c r="D3795" s="5" t="str">
        <f>VLOOKUP(C:C,[10]Sheet1!$A:$M,13,0)</f>
        <v>我的保安裝置無法使用，應該怎麼辦</v>
      </c>
      <c r="F3795" s="5" t="s">
        <v>2242</v>
      </c>
      <c r="G3795" s="20"/>
    </row>
    <row r="3796" spans="1:7">
      <c r="A3796" t="s">
        <v>3630</v>
      </c>
      <c r="B3796" s="5" t="s">
        <v>7</v>
      </c>
      <c r="C3796">
        <v>1005</v>
      </c>
      <c r="D3796" s="5" t="str">
        <f>VLOOKUP(C:C,[10]Sheet1!$A:$M,13,0)</f>
        <v>如何登記個人網上理財</v>
      </c>
      <c r="F3796" s="5" t="s">
        <v>2242</v>
      </c>
      <c r="G3796" s="20"/>
    </row>
    <row r="3797" spans="1:7">
      <c r="A3797" t="s">
        <v>3631</v>
      </c>
      <c r="B3797" s="5" t="s">
        <v>7</v>
      </c>
      <c r="C3797">
        <v>4</v>
      </c>
      <c r="D3797" s="5" t="str">
        <f>VLOOKUP(C:C,[10]Sheet1!$A:$M,13,0)</f>
        <v>如果忘記了登入資料，我可以在線上重設嗎</v>
      </c>
      <c r="F3797" s="5" t="s">
        <v>2242</v>
      </c>
      <c r="G3797" s="20"/>
    </row>
    <row r="3798" spans="1:7">
      <c r="A3798" t="s">
        <v>3632</v>
      </c>
      <c r="B3798" s="5" t="s">
        <v>7</v>
      </c>
      <c r="C3798">
        <v>1046</v>
      </c>
      <c r="D3798" s="5" t="str">
        <f>VLOOKUP(C:C,[10]Sheet1!$A:$M,13,0)</f>
        <v>我的個人網上理財被鎖定，應該怎麼辦</v>
      </c>
      <c r="F3798" s="5" t="s">
        <v>2242</v>
      </c>
      <c r="G3798" s="20"/>
    </row>
    <row r="3799" spans="1:7">
      <c r="A3799" t="s">
        <v>3633</v>
      </c>
      <c r="B3799" s="5" t="s">
        <v>7</v>
      </c>
      <c r="C3799">
        <v>1053</v>
      </c>
      <c r="D3799" s="5" t="str">
        <f>VLOOKUP(C:C,[10]Sheet1!$A:$M,13,0)</f>
        <v>我需要使用個人網上理財，如何申請保安裝置</v>
      </c>
      <c r="F3799" s="5" t="s">
        <v>2242</v>
      </c>
      <c r="G3799" s="20"/>
    </row>
    <row r="3800" spans="1:7">
      <c r="A3800" t="s">
        <v>3634</v>
      </c>
      <c r="B3800" s="5" t="s">
        <v>7</v>
      </c>
      <c r="C3800">
        <v>1053</v>
      </c>
      <c r="D3800" s="5" t="str">
        <f>VLOOKUP(C:C,[10]Sheet1!$A:$M,13,0)</f>
        <v>我需要使用個人網上理財，如何申請保安裝置</v>
      </c>
      <c r="F3800" s="5" t="s">
        <v>2242</v>
      </c>
      <c r="G3800" s="20"/>
    </row>
    <row r="3801" spans="1:7">
      <c r="A3801" t="s">
        <v>3635</v>
      </c>
      <c r="B3801" s="5" t="s">
        <v>7</v>
      </c>
      <c r="C3801">
        <v>499</v>
      </c>
      <c r="D3801" s="5" t="str">
        <f>VLOOKUP(C:C,[10]Sheet1!$A:$M,13,0)</f>
        <v>如何重設流動保安編碼的密碼</v>
      </c>
      <c r="F3801" s="5" t="s">
        <v>2242</v>
      </c>
      <c r="G3801" s="20"/>
    </row>
    <row r="3802" spans="1:7">
      <c r="A3802" t="s">
        <v>3636</v>
      </c>
      <c r="B3802" s="5" t="s">
        <v>7</v>
      </c>
      <c r="C3802">
        <v>1037</v>
      </c>
      <c r="D3802" s="5" t="str">
        <f>VLOOKUP(C:C,[10]Sheet1!$A:$M,13,0)</f>
        <v>我忘記了個人網上理財用戶名稱，該怎麼辦</v>
      </c>
      <c r="F3802" s="5" t="s">
        <v>2242</v>
      </c>
      <c r="G3802" s="20"/>
    </row>
    <row r="3803" spans="1:7">
      <c r="A3803" t="s">
        <v>3637</v>
      </c>
      <c r="B3803" s="5" t="s">
        <v>7</v>
      </c>
      <c r="C3803">
        <v>1013</v>
      </c>
      <c r="D3803" s="5" t="str">
        <f>VLOOKUP(C:C,[10]Sheet1!$A:$M,13,0)</f>
        <v>如何通過流動保安編碼獲取保安編碼</v>
      </c>
      <c r="F3803" s="5" t="s">
        <v>2242</v>
      </c>
      <c r="G3803" s="20"/>
    </row>
    <row r="3804" spans="1:7">
      <c r="A3804" t="s">
        <v>3638</v>
      </c>
      <c r="B3804" s="5" t="s">
        <v>7</v>
      </c>
      <c r="C3804">
        <v>1010</v>
      </c>
      <c r="D3804" s="5" t="str">
        <f>VLOOKUP(C:C,[10]Sheet1!$A:$M,13,0)</f>
        <v>如何獲取保安編碼</v>
      </c>
      <c r="F3804" s="5" t="s">
        <v>2242</v>
      </c>
      <c r="G3804" s="20"/>
    </row>
    <row r="3805" spans="1:7">
      <c r="A3805" t="s">
        <v>3639</v>
      </c>
      <c r="B3805" s="5" t="s">
        <v>7</v>
      </c>
      <c r="C3805">
        <v>1014</v>
      </c>
      <c r="D3805" s="5" t="str">
        <f>VLOOKUP(C:C,[10]Sheet1!$A:$M,13,0)</f>
        <v>我的保安裝置無法使用，應該怎麼辦</v>
      </c>
      <c r="F3805" s="5" t="s">
        <v>2242</v>
      </c>
      <c r="G3805" s="20"/>
    </row>
    <row r="3806" spans="1:7">
      <c r="A3806" t="s">
        <v>3640</v>
      </c>
      <c r="B3806" s="5" t="s">
        <v>7</v>
      </c>
      <c r="C3806">
        <v>1010</v>
      </c>
      <c r="D3806" s="5" t="str">
        <f>VLOOKUP(C:C,[10]Sheet1!$A:$M,13,0)</f>
        <v>如何獲取保安編碼</v>
      </c>
      <c r="F3806" s="5" t="s">
        <v>2242</v>
      </c>
      <c r="G3806" s="20"/>
    </row>
    <row r="3807" spans="1:7">
      <c r="A3807" t="s">
        <v>3641</v>
      </c>
      <c r="B3807" s="5" t="s">
        <v>7</v>
      </c>
      <c r="C3807">
        <v>2019</v>
      </c>
      <c r="D3807" s="5" t="str">
        <f>VLOOKUP(C:C,[10]Sheet1!$A:$M,13,0)</f>
        <v>我遺失了我的保安裝置，應該怎麼辦</v>
      </c>
      <c r="F3807" s="5" t="s">
        <v>2242</v>
      </c>
      <c r="G3807" s="20"/>
    </row>
    <row r="3808" spans="1:7">
      <c r="A3808" t="s">
        <v>3642</v>
      </c>
      <c r="B3808" s="5" t="s">
        <v>7</v>
      </c>
      <c r="C3808">
        <v>5</v>
      </c>
      <c r="D3808" s="5" t="str">
        <f>VLOOKUP(C:C,[10]Sheet1!$A:$M,13,0)</f>
        <v>如何重設所有個人網上理財的登入資料</v>
      </c>
      <c r="F3808" s="5" t="s">
        <v>2242</v>
      </c>
      <c r="G3808" s="20"/>
    </row>
    <row r="3809" spans="1:7">
      <c r="A3809" t="s">
        <v>3643</v>
      </c>
      <c r="B3809" s="5" t="s">
        <v>7</v>
      </c>
      <c r="C3809">
        <v>1014</v>
      </c>
      <c r="D3809" s="5" t="str">
        <f>VLOOKUP(C:C,[10]Sheet1!$A:$M,13,0)</f>
        <v>我的保安裝置無法使用，應該怎麼辦</v>
      </c>
      <c r="F3809" s="5" t="s">
        <v>2242</v>
      </c>
      <c r="G3809" s="20"/>
    </row>
    <row r="3810" spans="1:7">
      <c r="A3810" t="s">
        <v>3644</v>
      </c>
      <c r="B3810" s="5" t="s">
        <v>7</v>
      </c>
      <c r="C3810">
        <v>5</v>
      </c>
      <c r="D3810" s="5" t="str">
        <f>VLOOKUP(C:C,[10]Sheet1!$A:$M,13,0)</f>
        <v>如何重設所有個人網上理財的登入資料</v>
      </c>
      <c r="F3810" s="5" t="s">
        <v>2242</v>
      </c>
      <c r="G3810" s="20"/>
    </row>
    <row r="3811" spans="1:7">
      <c r="A3811" t="s">
        <v>3645</v>
      </c>
      <c r="B3811" s="5" t="s">
        <v>7</v>
      </c>
      <c r="C3811">
        <v>1046</v>
      </c>
      <c r="D3811" s="5" t="str">
        <f>VLOOKUP(C:C,[10]Sheet1!$A:$M,13,0)</f>
        <v>我的個人網上理財被鎖定，應該怎麼辦</v>
      </c>
      <c r="F3811" s="5" t="s">
        <v>2242</v>
      </c>
      <c r="G3811" s="20"/>
    </row>
    <row r="3812" spans="1:7">
      <c r="A3812" t="s">
        <v>3646</v>
      </c>
      <c r="B3812" s="5" t="s">
        <v>7</v>
      </c>
      <c r="C3812">
        <v>1041</v>
      </c>
      <c r="D3812" s="5" t="str">
        <f>VLOOKUP(C:C,[10]Sheet1!$A:$M,13,0)</f>
        <v>什麼是提示答案</v>
      </c>
      <c r="F3812" s="5" t="s">
        <v>2242</v>
      </c>
      <c r="G3812" s="20"/>
    </row>
    <row r="3813" spans="1:7">
      <c r="A3813" t="s">
        <v>3647</v>
      </c>
      <c r="B3813" s="5" t="s">
        <v>7</v>
      </c>
      <c r="C3813">
        <v>1046</v>
      </c>
      <c r="D3813" s="5" t="str">
        <f>VLOOKUP(C:C,[10]Sheet1!$A:$M,13,0)</f>
        <v>我的個人網上理財被鎖定，應該怎麼辦</v>
      </c>
      <c r="F3813" s="5" t="s">
        <v>2242</v>
      </c>
      <c r="G3813" s="20"/>
    </row>
    <row r="3814" spans="1:7">
      <c r="A3814" t="s">
        <v>3648</v>
      </c>
      <c r="B3814" s="5" t="s">
        <v>7</v>
      </c>
      <c r="C3814">
        <v>1046</v>
      </c>
      <c r="D3814" s="5" t="str">
        <f>VLOOKUP(C:C,[10]Sheet1!$A:$M,13,0)</f>
        <v>我的個人網上理財被鎖定，應該怎麼辦</v>
      </c>
      <c r="F3814" s="5" t="s">
        <v>2242</v>
      </c>
      <c r="G3814" s="20"/>
    </row>
    <row r="3815" spans="1:7">
      <c r="A3815" t="s">
        <v>3649</v>
      </c>
      <c r="B3815" s="5" t="s">
        <v>7</v>
      </c>
      <c r="C3815">
        <v>1037</v>
      </c>
      <c r="D3815" s="5" t="str">
        <f>VLOOKUP(C:C,[10]Sheet1!$A:$M,13,0)</f>
        <v>我忘記了個人網上理財用戶名稱，該怎麼辦</v>
      </c>
      <c r="F3815" s="5" t="s">
        <v>2242</v>
      </c>
      <c r="G3815" s="20"/>
    </row>
    <row r="3816" spans="1:7">
      <c r="A3816" t="s">
        <v>3650</v>
      </c>
      <c r="B3816" s="5" t="s">
        <v>7</v>
      </c>
      <c r="C3816">
        <v>1052</v>
      </c>
      <c r="D3816" s="5" t="str">
        <f>VLOOKUP(C:C,[10]Sheet1!$A:$M,13,0)</f>
        <v>如何重設保安裝置密碼</v>
      </c>
      <c r="F3816" s="5" t="s">
        <v>2242</v>
      </c>
      <c r="G3816" s="20"/>
    </row>
    <row r="3817" spans="1:7">
      <c r="A3817" t="s">
        <v>3651</v>
      </c>
      <c r="B3817" s="5" t="s">
        <v>7</v>
      </c>
      <c r="C3817">
        <v>1053</v>
      </c>
      <c r="D3817" s="5" t="str">
        <f>VLOOKUP(C:C,[10]Sheet1!$A:$M,13,0)</f>
        <v>我需要使用個人網上理財，如何申請保安裝置</v>
      </c>
      <c r="F3817" s="5" t="s">
        <v>2242</v>
      </c>
      <c r="G3817" s="20"/>
    </row>
    <row r="3818" spans="1:7">
      <c r="A3818" t="s">
        <v>3652</v>
      </c>
      <c r="B3818" s="5" t="s">
        <v>7</v>
      </c>
      <c r="C3818">
        <v>1040</v>
      </c>
      <c r="D3818" s="5" t="str">
        <f>VLOOKUP(C:C,[10]Sheet1!$A:$M,13,0)</f>
        <v>如何在不使用保安編碼器或流動保安編碼的情況下，登入個人網上理財</v>
      </c>
      <c r="F3818" s="5" t="s">
        <v>2242</v>
      </c>
      <c r="G3818" s="20"/>
    </row>
    <row r="3819" spans="1:7">
      <c r="A3819" t="s">
        <v>3653</v>
      </c>
      <c r="B3819" s="5" t="s">
        <v>7</v>
      </c>
      <c r="C3819">
        <v>496</v>
      </c>
      <c r="D3819" s="5" t="str">
        <f>VLOOKUP(C:C,[10]Sheet1!$A:$M,13,0)</f>
        <v>保安編碼器與流動保安編碼有什麼區別</v>
      </c>
      <c r="F3819" s="5" t="s">
        <v>2242</v>
      </c>
      <c r="G3819" s="20"/>
    </row>
    <row r="3820" spans="1:7">
      <c r="A3820" t="s">
        <v>3654</v>
      </c>
      <c r="B3820" s="5" t="s">
        <v>7</v>
      </c>
      <c r="C3820">
        <v>1053</v>
      </c>
      <c r="D3820" s="5" t="str">
        <f>VLOOKUP(C:C,[10]Sheet1!$A:$M,13,0)</f>
        <v>我需要使用個人網上理財，如何申請保安裝置</v>
      </c>
      <c r="F3820" s="5" t="s">
        <v>2242</v>
      </c>
      <c r="G3820" s="20"/>
    </row>
    <row r="3821" spans="1:7">
      <c r="A3821" t="s">
        <v>3655</v>
      </c>
      <c r="B3821" s="5" t="s">
        <v>7</v>
      </c>
      <c r="C3821">
        <v>5</v>
      </c>
      <c r="D3821" s="5" t="str">
        <f>VLOOKUP(C:C,[10]Sheet1!$A:$M,13,0)</f>
        <v>如何重設所有個人網上理財的登入資料</v>
      </c>
      <c r="F3821" s="5" t="s">
        <v>2242</v>
      </c>
      <c r="G3821" s="20"/>
    </row>
    <row r="3822" spans="1:7">
      <c r="A3822" t="s">
        <v>3656</v>
      </c>
      <c r="B3822" s="5" t="s">
        <v>7</v>
      </c>
      <c r="C3822">
        <v>1053</v>
      </c>
      <c r="D3822" s="5" t="str">
        <f>VLOOKUP(C:C,[10]Sheet1!$A:$M,13,0)</f>
        <v>我需要使用個人網上理財，如何申請保安裝置</v>
      </c>
      <c r="F3822" s="5" t="s">
        <v>2242</v>
      </c>
      <c r="G3822" s="20"/>
    </row>
    <row r="3823" spans="1:7">
      <c r="A3823" t="s">
        <v>3657</v>
      </c>
      <c r="B3823" s="5" t="s">
        <v>7</v>
      </c>
      <c r="C3823">
        <v>5</v>
      </c>
      <c r="D3823" s="5" t="str">
        <f>VLOOKUP(C:C,[10]Sheet1!$A:$M,13,0)</f>
        <v>如何重設所有個人網上理財的登入資料</v>
      </c>
      <c r="F3823" s="5" t="s">
        <v>2242</v>
      </c>
      <c r="G3823" s="20"/>
    </row>
    <row r="3824" spans="1:7">
      <c r="A3824" t="s">
        <v>3658</v>
      </c>
      <c r="B3824" s="5" t="s">
        <v>7</v>
      </c>
      <c r="C3824">
        <v>466</v>
      </c>
      <c r="D3824" s="5" t="str">
        <f>VLOOKUP(C:C,[10]Sheet1!$A:$M,13,0)</f>
        <v>我可以透過電話申請保安編碼器嗎</v>
      </c>
      <c r="F3824" s="5" t="s">
        <v>2242</v>
      </c>
      <c r="G3824" s="20"/>
    </row>
    <row r="3825" spans="1:7">
      <c r="A3825" t="s">
        <v>3659</v>
      </c>
      <c r="B3825" s="5" t="s">
        <v>7</v>
      </c>
      <c r="C3825">
        <v>1041</v>
      </c>
      <c r="D3825" s="5" t="str">
        <f>VLOOKUP(C:C,[10]Sheet1!$A:$M,13,0)</f>
        <v>什麼是提示答案</v>
      </c>
      <c r="F3825" s="5" t="s">
        <v>2242</v>
      </c>
      <c r="G3825" s="20"/>
    </row>
    <row r="3826" spans="1:7">
      <c r="A3826" t="s">
        <v>3660</v>
      </c>
      <c r="B3826" s="5" t="s">
        <v>7</v>
      </c>
      <c r="C3826">
        <v>1054</v>
      </c>
      <c r="D3826" s="5" t="str">
        <f>VLOOKUP(C:C,[10]Sheet1!$A:$M,13,0)</f>
        <v>如何啟動保安裝置</v>
      </c>
      <c r="F3826" s="5" t="s">
        <v>2242</v>
      </c>
      <c r="G3826" s="20"/>
    </row>
    <row r="3827" spans="1:7">
      <c r="A3827" t="s">
        <v>3661</v>
      </c>
      <c r="B3827" s="5" t="s">
        <v>7</v>
      </c>
      <c r="C3827">
        <v>466</v>
      </c>
      <c r="D3827" s="5" t="str">
        <f>VLOOKUP(C:C,[10]Sheet1!$A:$M,13,0)</f>
        <v>我可以透過電話申請保安編碼器嗎</v>
      </c>
      <c r="F3827" s="5" t="s">
        <v>2242</v>
      </c>
      <c r="G3827" s="20"/>
    </row>
    <row r="3828" spans="1:7">
      <c r="A3828" t="s">
        <v>3662</v>
      </c>
      <c r="B3828" s="5" t="s">
        <v>7</v>
      </c>
      <c r="C3828">
        <v>1054</v>
      </c>
      <c r="D3828" s="5" t="str">
        <f>VLOOKUP(C:C,[10]Sheet1!$A:$M,13,0)</f>
        <v>如何啟動保安裝置</v>
      </c>
      <c r="F3828" s="5" t="s">
        <v>2242</v>
      </c>
      <c r="G3828" s="20"/>
    </row>
    <row r="3829" spans="1:7">
      <c r="A3829" t="s">
        <v>3663</v>
      </c>
      <c r="B3829" s="5" t="s">
        <v>7</v>
      </c>
      <c r="C3829">
        <v>1041</v>
      </c>
      <c r="D3829" s="5" t="str">
        <f>VLOOKUP(C:C,[10]Sheet1!$A:$M,13,0)</f>
        <v>什麼是提示答案</v>
      </c>
      <c r="F3829" s="5" t="s">
        <v>2242</v>
      </c>
      <c r="G3829" s="20"/>
    </row>
    <row r="3830" spans="1:7">
      <c r="A3830" t="s">
        <v>3664</v>
      </c>
      <c r="B3830" s="5" t="s">
        <v>7</v>
      </c>
      <c r="C3830">
        <v>466</v>
      </c>
      <c r="D3830" s="5" t="str">
        <f>VLOOKUP(C:C,[10]Sheet1!$A:$M,13,0)</f>
        <v>我可以透過電話申請保安編碼器嗎</v>
      </c>
      <c r="F3830" s="5" t="s">
        <v>2242</v>
      </c>
      <c r="G3830" s="20"/>
    </row>
    <row r="3831" spans="1:7">
      <c r="A3831" t="s">
        <v>3665</v>
      </c>
      <c r="B3831" s="5" t="s">
        <v>7</v>
      </c>
      <c r="C3831">
        <v>1046</v>
      </c>
      <c r="D3831" s="5" t="str">
        <f>VLOOKUP(C:C,[10]Sheet1!$A:$M,13,0)</f>
        <v>我的個人網上理財被鎖定，應該怎麼辦</v>
      </c>
      <c r="F3831" s="5" t="s">
        <v>2242</v>
      </c>
      <c r="G3831" s="20"/>
    </row>
    <row r="3832" spans="1:7">
      <c r="A3832" t="s">
        <v>3666</v>
      </c>
      <c r="B3832" s="5" t="s">
        <v>7</v>
      </c>
      <c r="C3832">
        <v>1041</v>
      </c>
      <c r="D3832" s="5" t="str">
        <f>VLOOKUP(C:C,[10]Sheet1!$A:$M,13,0)</f>
        <v>什麼是提示答案</v>
      </c>
      <c r="F3832" s="5" t="s">
        <v>2242</v>
      </c>
      <c r="G3832" s="20"/>
    </row>
    <row r="3833" spans="1:7">
      <c r="A3833" t="s">
        <v>3667</v>
      </c>
      <c r="B3833" s="5" t="s">
        <v>7</v>
      </c>
      <c r="C3833">
        <v>1041</v>
      </c>
      <c r="D3833" s="5" t="str">
        <f>VLOOKUP(C:C,[10]Sheet1!$A:$M,13,0)</f>
        <v>什麼是提示答案</v>
      </c>
      <c r="F3833" s="5" t="s">
        <v>2242</v>
      </c>
      <c r="G3833" s="20"/>
    </row>
    <row r="3834" spans="1:7">
      <c r="A3834" t="s">
        <v>3668</v>
      </c>
      <c r="B3834" s="5" t="s">
        <v>7</v>
      </c>
      <c r="C3834">
        <v>1053</v>
      </c>
      <c r="D3834" s="5" t="str">
        <f>VLOOKUP(C:C,[10]Sheet1!$A:$M,13,0)</f>
        <v>我需要使用個人網上理財，如何申請保安裝置</v>
      </c>
      <c r="F3834" s="5" t="s">
        <v>2242</v>
      </c>
      <c r="G3834" s="20"/>
    </row>
    <row r="3835" spans="1:7">
      <c r="A3835" t="s">
        <v>3669</v>
      </c>
      <c r="B3835" s="5" t="s">
        <v>7</v>
      </c>
      <c r="C3835">
        <v>1052</v>
      </c>
      <c r="D3835" s="5" t="str">
        <f>VLOOKUP(C:C,[10]Sheet1!$A:$M,13,0)</f>
        <v>如何重設保安裝置密碼</v>
      </c>
      <c r="F3835" s="5" t="s">
        <v>2242</v>
      </c>
      <c r="G3835" s="20"/>
    </row>
    <row r="3836" spans="1:7">
      <c r="A3836" t="s">
        <v>3670</v>
      </c>
      <c r="B3836" s="5" t="s">
        <v>7</v>
      </c>
      <c r="C3836">
        <v>1010</v>
      </c>
      <c r="D3836" s="5" t="str">
        <f>VLOOKUP(C:C,[10]Sheet1!$A:$M,13,0)</f>
        <v>如何獲取保安編碼</v>
      </c>
      <c r="F3836" s="5" t="s">
        <v>2242</v>
      </c>
      <c r="G3836" s="20"/>
    </row>
    <row r="3837" spans="1:7">
      <c r="A3837" t="s">
        <v>3671</v>
      </c>
      <c r="B3837" s="5" t="s">
        <v>7</v>
      </c>
      <c r="C3837">
        <v>4</v>
      </c>
      <c r="D3837" s="5" t="str">
        <f>VLOOKUP(C:C,[10]Sheet1!$A:$M,13,0)</f>
        <v>如果忘記了登入資料，我可以在線上重設嗎</v>
      </c>
      <c r="F3837" s="5" t="s">
        <v>2242</v>
      </c>
      <c r="G3837" s="20"/>
    </row>
    <row r="3838" spans="1:7">
      <c r="A3838" t="s">
        <v>3672</v>
      </c>
      <c r="B3838" s="5" t="s">
        <v>7</v>
      </c>
      <c r="C3838">
        <v>1046</v>
      </c>
      <c r="D3838" s="5" t="str">
        <f>VLOOKUP(C:C,[10]Sheet1!$A:$M,13,0)</f>
        <v>我的個人網上理財被鎖定，應該怎麼辦</v>
      </c>
      <c r="F3838" s="5" t="s">
        <v>2242</v>
      </c>
      <c r="G3838" s="20"/>
    </row>
    <row r="3839" spans="1:7">
      <c r="A3839" t="s">
        <v>3673</v>
      </c>
      <c r="B3839" s="5" t="s">
        <v>7</v>
      </c>
      <c r="C3839">
        <v>5</v>
      </c>
      <c r="D3839" s="5" t="str">
        <f>VLOOKUP(C:C,[10]Sheet1!$A:$M,13,0)</f>
        <v>如何重設所有個人網上理財的登入資料</v>
      </c>
      <c r="F3839" s="5" t="s">
        <v>2242</v>
      </c>
      <c r="G3839" s="20"/>
    </row>
    <row r="3840" spans="1:7">
      <c r="A3840" t="s">
        <v>3674</v>
      </c>
      <c r="B3840" s="5" t="s">
        <v>7</v>
      </c>
      <c r="C3840">
        <v>4</v>
      </c>
      <c r="D3840" s="5" t="str">
        <f>VLOOKUP(C:C,[10]Sheet1!$A:$M,13,0)</f>
        <v>如果忘記了登入資料，我可以在線上重設嗎</v>
      </c>
      <c r="F3840" s="5" t="s">
        <v>2242</v>
      </c>
      <c r="G3840" s="20"/>
    </row>
    <row r="3841" spans="1:7">
      <c r="A3841" t="s">
        <v>3675</v>
      </c>
      <c r="B3841" s="5" t="s">
        <v>7</v>
      </c>
      <c r="C3841">
        <v>1010</v>
      </c>
      <c r="D3841" s="5" t="str">
        <f>VLOOKUP(C:C,[10]Sheet1!$A:$M,13,0)</f>
        <v>如何獲取保安編碼</v>
      </c>
      <c r="F3841" s="5" t="s">
        <v>2242</v>
      </c>
      <c r="G3841" s="20"/>
    </row>
    <row r="3842" spans="1:7">
      <c r="A3842" t="s">
        <v>3676</v>
      </c>
      <c r="B3842" s="5" t="s">
        <v>7</v>
      </c>
      <c r="C3842">
        <v>2019</v>
      </c>
      <c r="D3842" s="5" t="str">
        <f>VLOOKUP(C:C,[10]Sheet1!$A:$M,13,0)</f>
        <v>我遺失了我的保安裝置，應該怎麼辦</v>
      </c>
      <c r="F3842" s="5" t="s">
        <v>2242</v>
      </c>
      <c r="G3842" s="20"/>
    </row>
    <row r="3843" spans="1:7">
      <c r="A3843" t="s">
        <v>3677</v>
      </c>
      <c r="B3843" s="5" t="s">
        <v>7</v>
      </c>
      <c r="C3843">
        <v>5</v>
      </c>
      <c r="D3843" s="5" t="str">
        <f>VLOOKUP(C:C,[10]Sheet1!$A:$M,13,0)</f>
        <v>如何重設所有個人網上理財的登入資料</v>
      </c>
      <c r="F3843" s="5" t="s">
        <v>2242</v>
      </c>
      <c r="G3843" s="20"/>
    </row>
    <row r="3844" spans="1:7">
      <c r="A3844" t="s">
        <v>3678</v>
      </c>
      <c r="B3844" s="5" t="s">
        <v>7</v>
      </c>
      <c r="C3844">
        <v>1054</v>
      </c>
      <c r="D3844" s="5" t="str">
        <f>VLOOKUP(C:C,[10]Sheet1!$A:$M,13,0)</f>
        <v>如何啟動保安裝置</v>
      </c>
      <c r="F3844" s="5" t="s">
        <v>2242</v>
      </c>
      <c r="G3844" s="20"/>
    </row>
    <row r="3845" spans="1:7">
      <c r="A3845" t="s">
        <v>3679</v>
      </c>
      <c r="B3845" s="5" t="s">
        <v>7</v>
      </c>
      <c r="C3845">
        <v>438</v>
      </c>
      <c r="D3845" s="5" t="str">
        <f>VLOOKUP(C:C,[10]Sheet1!$A:$M,13,0)</f>
        <v>我需要完成交易，應該如何獲取交易保安編碼</v>
      </c>
      <c r="F3845" s="5" t="s">
        <v>2242</v>
      </c>
      <c r="G3845" s="20"/>
    </row>
    <row r="3846" spans="1:7">
      <c r="A3846" t="s">
        <v>3680</v>
      </c>
      <c r="B3846" s="5" t="s">
        <v>7</v>
      </c>
      <c r="C3846">
        <v>5</v>
      </c>
      <c r="D3846" s="5" t="str">
        <f>VLOOKUP(C:C,[10]Sheet1!$A:$M,13,0)</f>
        <v>如何重設所有個人網上理財的登入資料</v>
      </c>
      <c r="F3846" s="5" t="s">
        <v>2242</v>
      </c>
      <c r="G3846" s="20"/>
    </row>
    <row r="3847" spans="1:7">
      <c r="A3847" t="s">
        <v>3681</v>
      </c>
      <c r="B3847" s="5" t="s">
        <v>7</v>
      </c>
      <c r="C3847">
        <v>1052</v>
      </c>
      <c r="D3847" s="5" t="str">
        <f>VLOOKUP(C:C,[10]Sheet1!$A:$M,13,0)</f>
        <v>如何重設保安裝置密碼</v>
      </c>
      <c r="F3847" s="5" t="s">
        <v>2242</v>
      </c>
      <c r="G3847" s="20"/>
    </row>
    <row r="3848" spans="1:7">
      <c r="A3848" t="s">
        <v>3682</v>
      </c>
      <c r="B3848" s="5" t="s">
        <v>7</v>
      </c>
      <c r="C3848">
        <v>1038</v>
      </c>
      <c r="D3848" s="5" t="str">
        <f>VLOOKUP(C:C,[10]Sheet1!$A:$M,13,0)</f>
        <v>如何登入個人網上理財</v>
      </c>
      <c r="F3848" s="5" t="s">
        <v>2242</v>
      </c>
      <c r="G3848" s="20"/>
    </row>
    <row r="3849" spans="1:7">
      <c r="A3849" t="s">
        <v>3683</v>
      </c>
      <c r="B3849" s="5" t="s">
        <v>7</v>
      </c>
      <c r="C3849">
        <v>1041</v>
      </c>
      <c r="D3849" s="5" t="str">
        <f>VLOOKUP(C:C,[10]Sheet1!$A:$M,13,0)</f>
        <v>什麼是提示答案</v>
      </c>
      <c r="F3849" s="5" t="s">
        <v>2242</v>
      </c>
      <c r="G3849" s="20"/>
    </row>
    <row r="3850" spans="1:7">
      <c r="A3850" t="s">
        <v>3684</v>
      </c>
      <c r="B3850" s="5" t="s">
        <v>7</v>
      </c>
      <c r="C3850">
        <v>5</v>
      </c>
      <c r="D3850" s="5" t="str">
        <f>VLOOKUP(C:C,[10]Sheet1!$A:$M,13,0)</f>
        <v>如何重設所有個人網上理財的登入資料</v>
      </c>
      <c r="F3850" s="5" t="s">
        <v>2242</v>
      </c>
      <c r="G3850" s="20"/>
    </row>
    <row r="3851" spans="1:7">
      <c r="A3851" t="s">
        <v>3685</v>
      </c>
      <c r="B3851" s="5" t="s">
        <v>7</v>
      </c>
      <c r="C3851">
        <v>4</v>
      </c>
      <c r="D3851" s="5" t="str">
        <f>VLOOKUP(C:C,[10]Sheet1!$A:$M,13,0)</f>
        <v>如果忘記了登入資料，我可以在線上重設嗎</v>
      </c>
      <c r="F3851" s="5" t="s">
        <v>2242</v>
      </c>
      <c r="G3851" s="20"/>
    </row>
    <row r="3852" spans="1:7">
      <c r="A3852" t="s">
        <v>3686</v>
      </c>
      <c r="B3852" s="5" t="s">
        <v>7</v>
      </c>
      <c r="C3852">
        <v>4</v>
      </c>
      <c r="D3852" s="5" t="str">
        <f>VLOOKUP(C:C,[10]Sheet1!$A:$M,13,0)</f>
        <v>如果忘記了登入資料，我可以在線上重設嗎</v>
      </c>
      <c r="F3852" s="5" t="s">
        <v>2242</v>
      </c>
      <c r="G3852" s="20"/>
    </row>
    <row r="3853" spans="1:7">
      <c r="A3853" t="s">
        <v>3687</v>
      </c>
      <c r="B3853" s="5" t="s">
        <v>7</v>
      </c>
      <c r="C3853">
        <v>1038</v>
      </c>
      <c r="D3853" s="5" t="str">
        <f>VLOOKUP(C:C,[10]Sheet1!$A:$M,13,0)</f>
        <v>如何登入個人網上理財</v>
      </c>
      <c r="F3853" s="5" t="s">
        <v>2242</v>
      </c>
      <c r="G3853" s="20"/>
    </row>
    <row r="3854" spans="1:7">
      <c r="A3854" t="s">
        <v>3688</v>
      </c>
      <c r="B3854" s="5" t="s">
        <v>7</v>
      </c>
      <c r="C3854">
        <v>1037</v>
      </c>
      <c r="D3854" s="5" t="str">
        <f>VLOOKUP(C:C,[10]Sheet1!$A:$M,13,0)</f>
        <v>我忘記了個人網上理財用戶名稱，該怎麼辦</v>
      </c>
      <c r="F3854" s="5" t="s">
        <v>2242</v>
      </c>
      <c r="G3854" s="20"/>
    </row>
    <row r="3855" spans="1:7">
      <c r="A3855" t="s">
        <v>3689</v>
      </c>
      <c r="B3855" s="5" t="s">
        <v>7</v>
      </c>
      <c r="C3855">
        <v>5</v>
      </c>
      <c r="D3855" s="5" t="str">
        <f>VLOOKUP(C:C,[10]Sheet1!$A:$M,13,0)</f>
        <v>如何重設所有個人網上理財的登入資料</v>
      </c>
      <c r="F3855" s="5" t="s">
        <v>2242</v>
      </c>
      <c r="G3855" s="20"/>
    </row>
    <row r="3856" spans="1:7">
      <c r="A3856" t="s">
        <v>3690</v>
      </c>
      <c r="B3856" s="5" t="s">
        <v>7</v>
      </c>
      <c r="C3856">
        <v>1046</v>
      </c>
      <c r="D3856" s="5" t="str">
        <f>VLOOKUP(C:C,[10]Sheet1!$A:$M,13,0)</f>
        <v>我的個人網上理財被鎖定，應該怎麼辦</v>
      </c>
      <c r="F3856" s="5" t="s">
        <v>2242</v>
      </c>
      <c r="G3856" s="20"/>
    </row>
    <row r="3857" spans="1:7">
      <c r="A3857" t="s">
        <v>3691</v>
      </c>
      <c r="B3857" s="5" t="s">
        <v>7</v>
      </c>
      <c r="C3857">
        <v>1040</v>
      </c>
      <c r="D3857" s="5" t="str">
        <f>VLOOKUP(C:C,[10]Sheet1!$A:$M,13,0)</f>
        <v>如何在不使用保安編碼器或流動保安編碼的情況下，登入個人網上理財</v>
      </c>
      <c r="F3857" s="5" t="s">
        <v>2242</v>
      </c>
      <c r="G3857" s="20"/>
    </row>
    <row r="3858" spans="1:7">
      <c r="A3858" t="s">
        <v>3692</v>
      </c>
      <c r="B3858" s="5" t="s">
        <v>7</v>
      </c>
      <c r="C3858">
        <v>438</v>
      </c>
      <c r="D3858" s="5" t="str">
        <f>VLOOKUP(C:C,[10]Sheet1!$A:$M,13,0)</f>
        <v>我需要完成交易，應該如何獲取交易保安編碼</v>
      </c>
      <c r="F3858" s="5" t="s">
        <v>2242</v>
      </c>
      <c r="G3858" s="20"/>
    </row>
    <row r="3859" spans="1:7">
      <c r="A3859" t="s">
        <v>3693</v>
      </c>
      <c r="B3859" s="5" t="s">
        <v>7</v>
      </c>
      <c r="C3859">
        <v>1054</v>
      </c>
      <c r="D3859" s="5" t="str">
        <f>VLOOKUP(C:C,[10]Sheet1!$A:$M,13,0)</f>
        <v>如何啟動保安裝置</v>
      </c>
      <c r="F3859" s="5" t="s">
        <v>2242</v>
      </c>
      <c r="G3859" s="20"/>
    </row>
    <row r="3860" spans="1:7">
      <c r="A3860" t="s">
        <v>3694</v>
      </c>
      <c r="B3860" s="5" t="s">
        <v>7</v>
      </c>
      <c r="C3860">
        <v>1009</v>
      </c>
      <c r="D3860" s="5" t="str">
        <f>VLOOKUP(C:C,[10]Sheet1!$A:$M,13,0)</f>
        <v>連續輸入錯誤的保安編碼導致服務被暫停使用，我應該怎麼辦</v>
      </c>
      <c r="F3860" s="5" t="s">
        <v>2242</v>
      </c>
      <c r="G3860" s="20"/>
    </row>
    <row r="3861" spans="1:7">
      <c r="A3861" t="s">
        <v>3695</v>
      </c>
      <c r="B3861" s="5" t="s">
        <v>7</v>
      </c>
      <c r="C3861">
        <v>1038</v>
      </c>
      <c r="D3861" s="5" t="str">
        <f>VLOOKUP(C:C,[10]Sheet1!$A:$M,13,0)</f>
        <v>如何登入個人網上理財</v>
      </c>
      <c r="F3861" s="5" t="s">
        <v>2242</v>
      </c>
      <c r="G3861" s="20"/>
    </row>
    <row r="3862" spans="1:7">
      <c r="A3862" t="s">
        <v>3696</v>
      </c>
      <c r="B3862" s="5" t="s">
        <v>7</v>
      </c>
      <c r="C3862">
        <v>1046</v>
      </c>
      <c r="D3862" s="5" t="str">
        <f>VLOOKUP(C:C,[10]Sheet1!$A:$M,13,0)</f>
        <v>我的個人網上理財被鎖定，應該怎麼辦</v>
      </c>
      <c r="F3862" s="5" t="s">
        <v>2242</v>
      </c>
      <c r="G3862" s="20"/>
    </row>
    <row r="3863" spans="1:7">
      <c r="A3863" t="s">
        <v>3697</v>
      </c>
      <c r="B3863" s="5" t="s">
        <v>7</v>
      </c>
      <c r="C3863">
        <v>1014</v>
      </c>
      <c r="D3863" s="5" t="str">
        <f>VLOOKUP(C:C,[10]Sheet1!$A:$M,13,0)</f>
        <v>我的保安裝置無法使用，應該怎麼辦</v>
      </c>
      <c r="F3863" s="5" t="s">
        <v>2242</v>
      </c>
      <c r="G3863" s="20"/>
    </row>
    <row r="3864" spans="1:7">
      <c r="A3864" t="s">
        <v>3698</v>
      </c>
      <c r="B3864" s="5" t="s">
        <v>7</v>
      </c>
      <c r="C3864">
        <v>1010</v>
      </c>
      <c r="D3864" s="5" t="str">
        <f>VLOOKUP(C:C,[10]Sheet1!$A:$M,13,0)</f>
        <v>如何獲取保安編碼</v>
      </c>
      <c r="F3864" s="5" t="s">
        <v>2242</v>
      </c>
      <c r="G3864" s="20"/>
    </row>
    <row r="3865" spans="1:7">
      <c r="A3865" t="s">
        <v>3699</v>
      </c>
      <c r="B3865" s="5" t="s">
        <v>7</v>
      </c>
      <c r="C3865">
        <v>1053</v>
      </c>
      <c r="D3865" s="5" t="str">
        <f>VLOOKUP(C:C,[10]Sheet1!$A:$M,13,0)</f>
        <v>我需要使用個人網上理財，如何申請保安裝置</v>
      </c>
      <c r="F3865" s="5" t="s">
        <v>2242</v>
      </c>
      <c r="G3865" s="20"/>
    </row>
    <row r="3866" spans="1:7">
      <c r="A3866" t="s">
        <v>3700</v>
      </c>
      <c r="B3866" s="5" t="s">
        <v>7</v>
      </c>
      <c r="C3866">
        <v>1041</v>
      </c>
      <c r="D3866" s="5" t="str">
        <f>VLOOKUP(C:C,[10]Sheet1!$A:$M,13,0)</f>
        <v>什麼是提示答案</v>
      </c>
      <c r="F3866" s="5" t="s">
        <v>2242</v>
      </c>
      <c r="G3866" s="20"/>
    </row>
    <row r="3867" spans="1:7">
      <c r="A3867" t="s">
        <v>3701</v>
      </c>
      <c r="B3867" s="5" t="s">
        <v>7</v>
      </c>
      <c r="C3867">
        <v>1044</v>
      </c>
      <c r="D3867" s="5" t="str">
        <f>VLOOKUP(C:C,[10]Sheet1!$A:$M,13,0)</f>
        <v>重設/更改密碼後無法登入個人網上理財，該怎麼辦</v>
      </c>
      <c r="F3867" s="5" t="s">
        <v>2242</v>
      </c>
      <c r="G3867" s="20"/>
    </row>
    <row r="3868" spans="1:7">
      <c r="A3868" t="s">
        <v>3702</v>
      </c>
      <c r="B3868" s="5" t="s">
        <v>7</v>
      </c>
      <c r="C3868">
        <v>5</v>
      </c>
      <c r="D3868" s="5" t="str">
        <f>VLOOKUP(C:C,[10]Sheet1!$A:$M,13,0)</f>
        <v>如何重設所有個人網上理財的登入資料</v>
      </c>
      <c r="F3868" s="5" t="s">
        <v>2242</v>
      </c>
      <c r="G3868" s="20"/>
    </row>
    <row r="3869" spans="1:7">
      <c r="A3869" t="s">
        <v>3703</v>
      </c>
      <c r="B3869" s="5" t="s">
        <v>7</v>
      </c>
      <c r="C3869">
        <v>1045</v>
      </c>
      <c r="D3869" s="5" t="str">
        <f>VLOOKUP(C:C,[10]Sheet1!$A:$M,13,0)</f>
        <v>如何設置個人網上理財登入密碼</v>
      </c>
      <c r="F3869" s="5" t="s">
        <v>2242</v>
      </c>
      <c r="G3869" s="20"/>
    </row>
    <row r="3870" spans="1:7">
      <c r="A3870" t="s">
        <v>3704</v>
      </c>
      <c r="B3870" s="5" t="s">
        <v>7</v>
      </c>
      <c r="C3870">
        <v>1038</v>
      </c>
      <c r="D3870" s="5" t="str">
        <f>VLOOKUP(C:C,[10]Sheet1!$A:$M,13,0)</f>
        <v>如何登入個人網上理財</v>
      </c>
      <c r="F3870" s="5" t="s">
        <v>2242</v>
      </c>
      <c r="G3870" s="20"/>
    </row>
    <row r="3871" spans="1:7">
      <c r="A3871" t="s">
        <v>3705</v>
      </c>
      <c r="B3871" s="5" t="s">
        <v>7</v>
      </c>
      <c r="C3871">
        <v>1053</v>
      </c>
      <c r="D3871" s="5" t="str">
        <f>VLOOKUP(C:C,[10]Sheet1!$A:$M,13,0)</f>
        <v>我需要使用個人網上理財，如何申請保安裝置</v>
      </c>
      <c r="F3871" s="5" t="s">
        <v>2242</v>
      </c>
      <c r="G3871" s="20"/>
    </row>
    <row r="3872" spans="1:7">
      <c r="A3872" t="s">
        <v>3706</v>
      </c>
      <c r="B3872" s="5" t="s">
        <v>7</v>
      </c>
      <c r="C3872">
        <v>1014</v>
      </c>
      <c r="D3872" s="5" t="str">
        <f>VLOOKUP(C:C,[10]Sheet1!$A:$M,13,0)</f>
        <v>我的保安裝置無法使用，應該怎麼辦</v>
      </c>
      <c r="F3872" s="5" t="s">
        <v>2242</v>
      </c>
      <c r="G3872" s="20"/>
    </row>
    <row r="3873" spans="1:7">
      <c r="A3873" t="s">
        <v>3707</v>
      </c>
      <c r="B3873" s="5" t="s">
        <v>7</v>
      </c>
      <c r="C3873">
        <v>1016</v>
      </c>
      <c r="D3873" s="5" t="str">
        <f>VLOOKUP(C:C,[10]Sheet1!$A:$M,13,0)</f>
        <v>如何解決有關保安編碼器密碼的問題</v>
      </c>
      <c r="F3873" s="5" t="s">
        <v>2242</v>
      </c>
      <c r="G3873" s="20"/>
    </row>
    <row r="3874" spans="1:7">
      <c r="A3874" t="s">
        <v>3708</v>
      </c>
      <c r="B3874" s="5" t="s">
        <v>7</v>
      </c>
      <c r="C3874">
        <v>1046</v>
      </c>
      <c r="D3874" s="5" t="str">
        <f>VLOOKUP(C:C,[10]Sheet1!$A:$M,13,0)</f>
        <v>我的個人網上理財被鎖定，應該怎麼辦</v>
      </c>
      <c r="F3874" s="5" t="s">
        <v>2242</v>
      </c>
      <c r="G3874" s="20"/>
    </row>
    <row r="3875" spans="1:7">
      <c r="A3875" t="s">
        <v>3709</v>
      </c>
      <c r="B3875" s="5" t="s">
        <v>7</v>
      </c>
      <c r="C3875">
        <v>4</v>
      </c>
      <c r="D3875" s="5" t="str">
        <f>VLOOKUP(C:C,[10]Sheet1!$A:$M,13,0)</f>
        <v>如果忘記了登入資料，我可以在線上重設嗎</v>
      </c>
      <c r="F3875" s="5" t="s">
        <v>2242</v>
      </c>
      <c r="G3875" s="20"/>
    </row>
    <row r="3876" spans="1:7">
      <c r="A3876" t="s">
        <v>3710</v>
      </c>
      <c r="B3876" s="5" t="s">
        <v>7</v>
      </c>
      <c r="C3876">
        <v>1041</v>
      </c>
      <c r="D3876" s="5" t="str">
        <f>VLOOKUP(C:C,[10]Sheet1!$A:$M,13,0)</f>
        <v>什麼是提示答案</v>
      </c>
      <c r="F3876" s="5" t="s">
        <v>2242</v>
      </c>
      <c r="G3876" s="20"/>
    </row>
    <row r="3877" spans="1:7">
      <c r="A3877" t="s">
        <v>3711</v>
      </c>
      <c r="B3877" s="5" t="s">
        <v>7</v>
      </c>
      <c r="C3877">
        <v>483</v>
      </c>
      <c r="D3877" s="5" t="str">
        <f>VLOOKUP(C:C,[10]Sheet1!$A:$M,13,0)</f>
        <v>我記得我的保安問題，我該如何重設保安編碼器密碼</v>
      </c>
      <c r="F3877" s="5" t="s">
        <v>2242</v>
      </c>
      <c r="G3877" s="20"/>
    </row>
    <row r="3878" spans="1:7">
      <c r="A3878" t="s">
        <v>3712</v>
      </c>
      <c r="B3878" s="5" t="s">
        <v>7</v>
      </c>
      <c r="C3878">
        <v>4</v>
      </c>
      <c r="D3878" s="5" t="str">
        <f>VLOOKUP(C:C,[10]Sheet1!$A:$M,13,0)</f>
        <v>如果忘記了登入資料，我可以在線上重設嗎</v>
      </c>
      <c r="F3878" s="5" t="s">
        <v>2242</v>
      </c>
      <c r="G3878" s="20"/>
    </row>
    <row r="3879" spans="1:7">
      <c r="A3879" t="s">
        <v>3713</v>
      </c>
      <c r="B3879" s="5" t="s">
        <v>7</v>
      </c>
      <c r="C3879">
        <v>1045</v>
      </c>
      <c r="D3879" s="5" t="str">
        <f>VLOOKUP(C:C,[10]Sheet1!$A:$M,13,0)</f>
        <v>如何設置個人網上理財登入密碼</v>
      </c>
      <c r="F3879" s="5" t="s">
        <v>2242</v>
      </c>
      <c r="G3879" s="20"/>
    </row>
    <row r="3880" spans="1:7">
      <c r="A3880" t="s">
        <v>3714</v>
      </c>
      <c r="B3880" s="5" t="s">
        <v>7</v>
      </c>
      <c r="C3880">
        <v>1011</v>
      </c>
      <c r="D3880" s="5" t="str">
        <f>VLOOKUP(C:C,[10]Sheet1!$A:$M,13,0)</f>
        <v>如何通過保安編碼器生成保安編碼</v>
      </c>
      <c r="F3880" s="5" t="s">
        <v>2242</v>
      </c>
      <c r="G3880" s="20"/>
    </row>
    <row r="3881" spans="1:7">
      <c r="A3881" t="s">
        <v>3715</v>
      </c>
      <c r="B3881" s="5" t="s">
        <v>7</v>
      </c>
      <c r="C3881">
        <v>1032</v>
      </c>
      <c r="D3881" s="5" t="str">
        <f>VLOOKUP(C:C,[10]Sheet1!$A:$M,13,0)</f>
        <v>保安編碼器屏幕上顯示“bAtt”是什麼意思</v>
      </c>
      <c r="F3881" s="5" t="s">
        <v>2242</v>
      </c>
      <c r="G3881" s="20"/>
    </row>
    <row r="3882" spans="1:7">
      <c r="A3882" t="s">
        <v>3716</v>
      </c>
      <c r="B3882" s="5" t="s">
        <v>7</v>
      </c>
      <c r="C3882">
        <v>1040</v>
      </c>
      <c r="D3882" s="5" t="str">
        <f>VLOOKUP(C:C,[10]Sheet1!$A:$M,13,0)</f>
        <v>如何在不使用保安編碼器或流動保安編碼的情況下，登入個人網上理財</v>
      </c>
      <c r="F3882" s="5" t="s">
        <v>2242</v>
      </c>
      <c r="G3882" s="20"/>
    </row>
    <row r="3883" spans="1:7">
      <c r="A3883" t="s">
        <v>3717</v>
      </c>
      <c r="B3883" s="5" t="s">
        <v>7</v>
      </c>
      <c r="C3883">
        <v>1032</v>
      </c>
      <c r="D3883" s="5" t="str">
        <f>VLOOKUP(C:C,[10]Sheet1!$A:$M,13,0)</f>
        <v>保安編碼器屏幕上顯示“bAtt”是什麼意思</v>
      </c>
      <c r="F3883" s="5" t="s">
        <v>2242</v>
      </c>
      <c r="G3883" s="20"/>
    </row>
    <row r="3884" spans="1:7">
      <c r="A3884" t="s">
        <v>3718</v>
      </c>
      <c r="B3884" s="5" t="s">
        <v>7</v>
      </c>
      <c r="C3884">
        <v>4</v>
      </c>
      <c r="D3884" s="5" t="str">
        <f>VLOOKUP(C:C,[10]Sheet1!$A:$M,13,0)</f>
        <v>如果忘記了登入資料，我可以在線上重設嗎</v>
      </c>
      <c r="F3884" s="5" t="s">
        <v>2242</v>
      </c>
      <c r="G3884" s="20"/>
    </row>
    <row r="3885" spans="1:7">
      <c r="A3885" t="s">
        <v>3719</v>
      </c>
      <c r="B3885" s="5" t="s">
        <v>7</v>
      </c>
      <c r="C3885">
        <v>1046</v>
      </c>
      <c r="D3885" s="5" t="str">
        <f>VLOOKUP(C:C,[10]Sheet1!$A:$M,13,0)</f>
        <v>我的個人網上理財被鎖定，應該怎麼辦</v>
      </c>
      <c r="F3885" s="5" t="s">
        <v>2242</v>
      </c>
      <c r="G3885" s="20"/>
    </row>
    <row r="3886" spans="1:7">
      <c r="A3886" t="s">
        <v>3720</v>
      </c>
      <c r="B3886" s="5" t="s">
        <v>7</v>
      </c>
      <c r="C3886">
        <v>2019</v>
      </c>
      <c r="D3886" s="5" t="str">
        <f>VLOOKUP(C:C,[10]Sheet1!$A:$M,13,0)</f>
        <v>我遺失了我的保安裝置，應該怎麼辦</v>
      </c>
      <c r="F3886" s="5" t="s">
        <v>2242</v>
      </c>
      <c r="G3886" s="20"/>
    </row>
    <row r="3887" spans="1:7">
      <c r="A3887" t="s">
        <v>3721</v>
      </c>
      <c r="B3887" s="5" t="s">
        <v>7</v>
      </c>
      <c r="C3887">
        <v>1041</v>
      </c>
      <c r="D3887" s="5" t="str">
        <f>VLOOKUP(C:C,[10]Sheet1!$A:$M,13,0)</f>
        <v>什麼是提示答案</v>
      </c>
      <c r="F3887" s="5" t="s">
        <v>2242</v>
      </c>
      <c r="G3887" s="20"/>
    </row>
    <row r="3888" spans="1:7">
      <c r="A3888" t="s">
        <v>3722</v>
      </c>
      <c r="B3888" s="5" t="s">
        <v>7</v>
      </c>
      <c r="C3888">
        <v>1041</v>
      </c>
      <c r="D3888" s="5" t="str">
        <f>VLOOKUP(C:C,[10]Sheet1!$A:$M,13,0)</f>
        <v>什麼是提示答案</v>
      </c>
      <c r="F3888" s="5" t="s">
        <v>2242</v>
      </c>
      <c r="G3888" s="20"/>
    </row>
    <row r="3889" spans="1:7">
      <c r="A3889" t="s">
        <v>3723</v>
      </c>
      <c r="B3889" s="5" t="s">
        <v>7</v>
      </c>
      <c r="C3889">
        <v>466</v>
      </c>
      <c r="D3889" s="5" t="str">
        <f>VLOOKUP(C:C,[10]Sheet1!$A:$M,13,0)</f>
        <v>我可以透過電話申請保安編碼器嗎</v>
      </c>
      <c r="F3889" s="5" t="s">
        <v>2242</v>
      </c>
      <c r="G3889" s="20"/>
    </row>
    <row r="3890" spans="1:7">
      <c r="A3890" t="s">
        <v>3724</v>
      </c>
      <c r="B3890" s="5" t="s">
        <v>7</v>
      </c>
      <c r="C3890">
        <v>5</v>
      </c>
      <c r="D3890" s="5" t="str">
        <f>VLOOKUP(C:C,[10]Sheet1!$A:$M,13,0)</f>
        <v>如何重設所有個人網上理財的登入資料</v>
      </c>
      <c r="F3890" s="5" t="s">
        <v>2242</v>
      </c>
      <c r="G3890" s="20"/>
    </row>
    <row r="3891" spans="1:7">
      <c r="A3891" t="s">
        <v>3725</v>
      </c>
      <c r="B3891" s="5" t="s">
        <v>7</v>
      </c>
      <c r="C3891">
        <v>1019</v>
      </c>
      <c r="D3891" s="5" t="str">
        <f>VLOOKUP(C:C,[10]Sheet1!$A:$M,13,0)</f>
        <v>收到實體保安編碼器之後，我需要做什麼</v>
      </c>
      <c r="F3891" s="5" t="s">
        <v>2242</v>
      </c>
      <c r="G3891" s="20"/>
    </row>
    <row r="3892" spans="1:7">
      <c r="A3892" t="s">
        <v>3726</v>
      </c>
      <c r="B3892" s="5" t="s">
        <v>7</v>
      </c>
      <c r="C3892">
        <v>501</v>
      </c>
      <c r="D3892" s="5" t="str">
        <f>VLOOKUP(C:C,[10]Sheet1!$A:$M,13,0)</f>
        <v>我忘記了我的保安問題答案，如何重設流動保安編碼的密碼</v>
      </c>
      <c r="F3892" s="5" t="s">
        <v>2242</v>
      </c>
      <c r="G3892" s="20"/>
    </row>
    <row r="3893" spans="1:7">
      <c r="A3893" t="s">
        <v>3727</v>
      </c>
      <c r="B3893" s="5" t="s">
        <v>7</v>
      </c>
      <c r="C3893">
        <v>1054</v>
      </c>
      <c r="D3893" s="5" t="str">
        <f>VLOOKUP(C:C,[10]Sheet1!$A:$M,13,0)</f>
        <v>如何啟動保安裝置</v>
      </c>
      <c r="F3893" s="5" t="s">
        <v>2242</v>
      </c>
      <c r="G3893" s="20"/>
    </row>
    <row r="3894" spans="1:7">
      <c r="A3894" t="s">
        <v>3728</v>
      </c>
      <c r="B3894" s="5" t="s">
        <v>7</v>
      </c>
      <c r="C3894">
        <v>1054</v>
      </c>
      <c r="D3894" s="5" t="str">
        <f>VLOOKUP(C:C,[10]Sheet1!$A:$M,13,0)</f>
        <v>如何啟動保安裝置</v>
      </c>
      <c r="F3894" s="5" t="s">
        <v>2242</v>
      </c>
      <c r="G3894" s="20"/>
    </row>
    <row r="3895" spans="1:7">
      <c r="A3895" t="s">
        <v>3729</v>
      </c>
      <c r="B3895" s="5" t="s">
        <v>7</v>
      </c>
      <c r="C3895">
        <v>1038</v>
      </c>
      <c r="D3895" s="5" t="str">
        <f>VLOOKUP(C:C,[10]Sheet1!$A:$M,13,0)</f>
        <v>如何登入個人網上理財</v>
      </c>
      <c r="F3895" s="5" t="s">
        <v>2242</v>
      </c>
      <c r="G3895" s="20"/>
    </row>
    <row r="3896" spans="1:7">
      <c r="A3896" t="s">
        <v>3730</v>
      </c>
      <c r="B3896" s="5" t="s">
        <v>7</v>
      </c>
      <c r="C3896">
        <v>499</v>
      </c>
      <c r="D3896" s="5" t="str">
        <f>VLOOKUP(C:C,[10]Sheet1!$A:$M,13,0)</f>
        <v>如何重設流動保安編碼的密碼</v>
      </c>
      <c r="F3896" s="5" t="s">
        <v>2242</v>
      </c>
      <c r="G3896" s="20"/>
    </row>
    <row r="3897" spans="1:7">
      <c r="A3897" t="s">
        <v>3731</v>
      </c>
      <c r="B3897" s="5" t="s">
        <v>7</v>
      </c>
      <c r="C3897">
        <v>1043</v>
      </c>
      <c r="D3897" s="5" t="str">
        <f>VLOOKUP(C:C,[10]Sheet1!$A:$M,13,0)</f>
        <v>什麼是個人網上理財密碼</v>
      </c>
      <c r="F3897" s="5" t="s">
        <v>2242</v>
      </c>
      <c r="G3897" s="20"/>
    </row>
    <row r="3898" spans="1:7">
      <c r="A3898" t="s">
        <v>3732</v>
      </c>
      <c r="B3898" s="5" t="s">
        <v>7</v>
      </c>
      <c r="C3898">
        <v>1046</v>
      </c>
      <c r="D3898" s="5" t="str">
        <f>VLOOKUP(C:C,[10]Sheet1!$A:$M,13,0)</f>
        <v>我的個人網上理財被鎖定，應該怎麼辦</v>
      </c>
      <c r="F3898" s="5" t="s">
        <v>2242</v>
      </c>
      <c r="G3898" s="20"/>
    </row>
    <row r="3899" spans="1:7">
      <c r="A3899" t="s">
        <v>3733</v>
      </c>
      <c r="B3899" s="5" t="s">
        <v>7</v>
      </c>
      <c r="C3899">
        <v>1008</v>
      </c>
      <c r="D3899" s="5" t="str">
        <f>VLOOKUP(C:C,[10]Sheet1!$A:$M,13,0)</f>
        <v>我的保安編碼器被鎖了，應該怎麼辦</v>
      </c>
      <c r="F3899" s="5" t="s">
        <v>2242</v>
      </c>
      <c r="G3899" s="20"/>
    </row>
    <row r="3900" spans="1:7">
      <c r="A3900" t="s">
        <v>3734</v>
      </c>
      <c r="B3900" s="5" t="s">
        <v>7</v>
      </c>
      <c r="C3900">
        <v>1008</v>
      </c>
      <c r="D3900" s="5" t="str">
        <f>VLOOKUP(C:C,[10]Sheet1!$A:$M,13,0)</f>
        <v>我的保安編碼器被鎖了，應該怎麼辦</v>
      </c>
      <c r="F3900" s="5" t="s">
        <v>2242</v>
      </c>
      <c r="G3900" s="20"/>
    </row>
    <row r="3901" spans="1:7">
      <c r="A3901" t="s">
        <v>3735</v>
      </c>
      <c r="B3901" s="5" t="s">
        <v>7</v>
      </c>
      <c r="C3901">
        <v>1005</v>
      </c>
      <c r="D3901" s="5" t="str">
        <f>VLOOKUP(C:C,[10]Sheet1!$A:$M,13,0)</f>
        <v>如何登記個人網上理財</v>
      </c>
      <c r="F3901" s="5" t="s">
        <v>2242</v>
      </c>
      <c r="G3901" s="20"/>
    </row>
    <row r="3902" spans="1:7">
      <c r="A3902" t="s">
        <v>3736</v>
      </c>
      <c r="B3902" s="5" t="s">
        <v>7</v>
      </c>
      <c r="C3902">
        <v>1041</v>
      </c>
      <c r="D3902" s="5" t="str">
        <f>VLOOKUP(C:C,[10]Sheet1!$A:$M,13,0)</f>
        <v>什麼是提示答案</v>
      </c>
      <c r="F3902" s="5" t="s">
        <v>2242</v>
      </c>
      <c r="G3902" s="20"/>
    </row>
    <row r="3903" spans="1:7">
      <c r="A3903" t="s">
        <v>3737</v>
      </c>
      <c r="B3903" s="5" t="s">
        <v>7</v>
      </c>
      <c r="C3903">
        <v>1014</v>
      </c>
      <c r="D3903" s="5" t="str">
        <f>VLOOKUP(C:C,[10]Sheet1!$A:$M,13,0)</f>
        <v>我的保安裝置無法使用，應該怎麼辦</v>
      </c>
      <c r="F3903" s="5" t="s">
        <v>2242</v>
      </c>
      <c r="G3903" s="20"/>
    </row>
    <row r="3904" spans="1:7">
      <c r="A3904" t="s">
        <v>3738</v>
      </c>
      <c r="B3904" s="5" t="s">
        <v>7</v>
      </c>
      <c r="C3904">
        <v>1053</v>
      </c>
      <c r="D3904" s="5" t="str">
        <f>VLOOKUP(C:C,[10]Sheet1!$A:$M,13,0)</f>
        <v>我需要使用個人網上理財，如何申請保安裝置</v>
      </c>
      <c r="F3904" s="5" t="s">
        <v>2242</v>
      </c>
      <c r="G3904" s="20"/>
    </row>
    <row r="3905" spans="1:7">
      <c r="A3905" t="s">
        <v>3739</v>
      </c>
      <c r="B3905" s="5" t="s">
        <v>7</v>
      </c>
      <c r="C3905">
        <v>1046</v>
      </c>
      <c r="D3905" s="5" t="str">
        <f>VLOOKUP(C:C,[10]Sheet1!$A:$M,13,0)</f>
        <v>我的個人網上理財被鎖定，應該怎麼辦</v>
      </c>
      <c r="F3905" s="5" t="s">
        <v>2242</v>
      </c>
      <c r="G3905" s="20"/>
    </row>
    <row r="3906" spans="1:7">
      <c r="A3906" t="s">
        <v>3740</v>
      </c>
      <c r="B3906" s="5" t="s">
        <v>7</v>
      </c>
      <c r="C3906">
        <v>4</v>
      </c>
      <c r="D3906" s="5" t="str">
        <f>VLOOKUP(C:C,[10]Sheet1!$A:$M,13,0)</f>
        <v>如果忘記了登入資料，我可以在線上重設嗎</v>
      </c>
      <c r="F3906" s="5" t="s">
        <v>2242</v>
      </c>
      <c r="G3906" s="20"/>
    </row>
    <row r="3907" spans="1:7">
      <c r="A3907" t="s">
        <v>3741</v>
      </c>
      <c r="B3907" s="5" t="s">
        <v>7</v>
      </c>
      <c r="C3907">
        <v>496</v>
      </c>
      <c r="D3907" s="5" t="str">
        <f>VLOOKUP(C:C,[10]Sheet1!$A:$M,13,0)</f>
        <v>保安編碼器與流動保安編碼有什麼區別</v>
      </c>
      <c r="F3907" s="5" t="s">
        <v>2242</v>
      </c>
      <c r="G3907" s="20"/>
    </row>
    <row r="3908" spans="1:7">
      <c r="A3908" t="s">
        <v>3742</v>
      </c>
      <c r="B3908" s="5" t="s">
        <v>7</v>
      </c>
      <c r="C3908">
        <v>2019</v>
      </c>
      <c r="D3908" s="5" t="str">
        <f>VLOOKUP(C:C,[10]Sheet1!$A:$M,13,0)</f>
        <v>我遺失了我的保安裝置，應該怎麼辦</v>
      </c>
      <c r="F3908" s="5" t="s">
        <v>2242</v>
      </c>
      <c r="G3908" s="20"/>
    </row>
    <row r="3909" spans="1:7">
      <c r="A3909" t="s">
        <v>3743</v>
      </c>
      <c r="B3909" s="5" t="s">
        <v>7</v>
      </c>
      <c r="C3909">
        <v>1053</v>
      </c>
      <c r="D3909" s="5" t="str">
        <f>VLOOKUP(C:C,[10]Sheet1!$A:$M,13,0)</f>
        <v>我需要使用個人網上理財，如何申請保安裝置</v>
      </c>
      <c r="F3909" s="5" t="s">
        <v>2242</v>
      </c>
      <c r="G3909" s="20"/>
    </row>
    <row r="3910" spans="1:7">
      <c r="A3910" t="s">
        <v>3744</v>
      </c>
      <c r="B3910" s="5" t="s">
        <v>7</v>
      </c>
      <c r="C3910">
        <v>1008</v>
      </c>
      <c r="D3910" s="5" t="str">
        <f>VLOOKUP(C:C,[10]Sheet1!$A:$M,13,0)</f>
        <v>我的保安編碼器被鎖了，應該怎麼辦</v>
      </c>
      <c r="F3910" s="5" t="s">
        <v>2242</v>
      </c>
      <c r="G3910" s="20"/>
    </row>
    <row r="3911" spans="1:7">
      <c r="A3911" t="s">
        <v>3745</v>
      </c>
      <c r="B3911" s="5" t="s">
        <v>7</v>
      </c>
      <c r="C3911">
        <v>1052</v>
      </c>
      <c r="D3911" s="5" t="str">
        <f>VLOOKUP(C:C,[10]Sheet1!$A:$M,13,0)</f>
        <v>如何重設保安裝置密碼</v>
      </c>
      <c r="F3911" s="5" t="s">
        <v>2242</v>
      </c>
      <c r="G3911" s="20"/>
    </row>
    <row r="3912" spans="1:7">
      <c r="A3912" t="s">
        <v>3746</v>
      </c>
      <c r="B3912" s="5" t="s">
        <v>7</v>
      </c>
      <c r="C3912">
        <v>1053</v>
      </c>
      <c r="D3912" s="5" t="str">
        <f>VLOOKUP(C:C,[10]Sheet1!$A:$M,13,0)</f>
        <v>我需要使用個人網上理財，如何申請保安裝置</v>
      </c>
      <c r="F3912" s="5" t="s">
        <v>2242</v>
      </c>
      <c r="G3912" s="20"/>
    </row>
    <row r="3913" spans="1:7">
      <c r="A3913" t="s">
        <v>3747</v>
      </c>
      <c r="B3913" s="5" t="s">
        <v>7</v>
      </c>
      <c r="C3913">
        <v>466</v>
      </c>
      <c r="D3913" s="5" t="str">
        <f>VLOOKUP(C:C,[10]Sheet1!$A:$M,13,0)</f>
        <v>我可以透過電話申請保安編碼器嗎</v>
      </c>
      <c r="F3913" s="5" t="s">
        <v>2242</v>
      </c>
      <c r="G3913" s="20"/>
    </row>
    <row r="3914" spans="1:7">
      <c r="A3914" t="s">
        <v>3748</v>
      </c>
      <c r="B3914" s="5" t="s">
        <v>7</v>
      </c>
      <c r="C3914">
        <v>1038</v>
      </c>
      <c r="D3914" s="5" t="str">
        <f>VLOOKUP(C:C,[10]Sheet1!$A:$M,13,0)</f>
        <v>如何登入個人網上理財</v>
      </c>
      <c r="F3914" s="5" t="s">
        <v>2242</v>
      </c>
      <c r="G3914" s="20"/>
    </row>
    <row r="3915" spans="1:7">
      <c r="A3915" t="s">
        <v>3749</v>
      </c>
      <c r="B3915" s="5" t="s">
        <v>7</v>
      </c>
      <c r="C3915">
        <v>4</v>
      </c>
      <c r="D3915" s="5" t="str">
        <f>VLOOKUP(C:C,[10]Sheet1!$A:$M,13,0)</f>
        <v>如果忘記了登入資料，我可以在線上重設嗎</v>
      </c>
      <c r="F3915" s="5" t="s">
        <v>2242</v>
      </c>
      <c r="G3915" s="20"/>
    </row>
    <row r="3916" spans="1:7">
      <c r="A3916" t="s">
        <v>3750</v>
      </c>
      <c r="B3916" s="5" t="s">
        <v>7</v>
      </c>
      <c r="C3916">
        <v>4</v>
      </c>
      <c r="D3916" s="5" t="str">
        <f>VLOOKUP(C:C,[10]Sheet1!$A:$M,13,0)</f>
        <v>如果忘記了登入資料，我可以在線上重設嗎</v>
      </c>
      <c r="F3916" s="5" t="s">
        <v>2242</v>
      </c>
      <c r="G3916" s="20"/>
    </row>
    <row r="3917" spans="1:7">
      <c r="A3917" t="s">
        <v>3751</v>
      </c>
      <c r="B3917" s="5" t="s">
        <v>7</v>
      </c>
      <c r="C3917">
        <v>1053</v>
      </c>
      <c r="D3917" s="5" t="str">
        <f>VLOOKUP(C:C,[10]Sheet1!$A:$M,13,0)</f>
        <v>我需要使用個人網上理財，如何申請保安裝置</v>
      </c>
      <c r="F3917" s="5" t="s">
        <v>2242</v>
      </c>
      <c r="G3917" s="20"/>
    </row>
    <row r="3918" spans="1:7">
      <c r="A3918" t="s">
        <v>3752</v>
      </c>
      <c r="B3918" s="5" t="s">
        <v>7</v>
      </c>
      <c r="C3918">
        <v>1068</v>
      </c>
      <c r="D3918" s="5" t="str">
        <f>VLOOKUP(C:C,[10]Sheet1!$A:$M,13,0)</f>
        <v>我可以設置兩種個人網上理財登入方法嗎</v>
      </c>
      <c r="F3918" s="5" t="s">
        <v>2242</v>
      </c>
      <c r="G3918" s="20"/>
    </row>
    <row r="3919" spans="1:7">
      <c r="A3919" t="s">
        <v>3753</v>
      </c>
      <c r="B3919" s="5" t="s">
        <v>7</v>
      </c>
      <c r="C3919">
        <v>1038</v>
      </c>
      <c r="D3919" s="5" t="str">
        <f>VLOOKUP(C:C,[10]Sheet1!$A:$M,13,0)</f>
        <v>如何登入個人網上理財</v>
      </c>
      <c r="F3919" s="5" t="s">
        <v>2242</v>
      </c>
      <c r="G3919" s="20"/>
    </row>
    <row r="3920" spans="1:7">
      <c r="A3920" t="s">
        <v>3754</v>
      </c>
      <c r="B3920" s="5" t="s">
        <v>7</v>
      </c>
      <c r="C3920">
        <v>1015</v>
      </c>
      <c r="D3920" s="5" t="str">
        <f>VLOOKUP(C:C,[10]Sheet1!$A:$M,13,0)</f>
        <v>我的實體保安編碼器無法使用，應該怎麼辦</v>
      </c>
      <c r="F3920" s="5" t="s">
        <v>2242</v>
      </c>
      <c r="G3920" s="20"/>
    </row>
    <row r="3921" spans="1:7">
      <c r="A3921" t="s">
        <v>3755</v>
      </c>
      <c r="B3921" s="5" t="s">
        <v>7</v>
      </c>
      <c r="C3921">
        <v>8</v>
      </c>
      <c r="D3921" s="5" t="str">
        <f>VLOOKUP(C:C,[10]Sheet1!$A:$M,13,0)</f>
        <v>設定個人網上理財保安問題及答案有什麼要求</v>
      </c>
      <c r="F3921" s="5" t="s">
        <v>2242</v>
      </c>
      <c r="G3921" s="20"/>
    </row>
    <row r="3922" spans="1:7">
      <c r="A3922" t="s">
        <v>3756</v>
      </c>
      <c r="B3922" s="5" t="s">
        <v>7</v>
      </c>
      <c r="C3922">
        <v>1005</v>
      </c>
      <c r="D3922" s="5" t="str">
        <f>VLOOKUP(C:C,[10]Sheet1!$A:$M,13,0)</f>
        <v>如何登記個人網上理財</v>
      </c>
      <c r="F3922" s="5" t="s">
        <v>2242</v>
      </c>
      <c r="G3922" s="20"/>
    </row>
    <row r="3923" spans="1:7">
      <c r="A3923" t="s">
        <v>3757</v>
      </c>
      <c r="B3923" s="5" t="s">
        <v>7</v>
      </c>
      <c r="C3923">
        <v>1014</v>
      </c>
      <c r="D3923" s="5" t="str">
        <f>VLOOKUP(C:C,[10]Sheet1!$A:$M,13,0)</f>
        <v>我的保安裝置無法使用，應該怎麼辦</v>
      </c>
      <c r="F3923" s="5" t="s">
        <v>2242</v>
      </c>
      <c r="G3923" s="20"/>
    </row>
    <row r="3924" spans="1:7">
      <c r="A3924" t="s">
        <v>3758</v>
      </c>
      <c r="B3924" s="5" t="s">
        <v>7</v>
      </c>
      <c r="C3924">
        <v>1008</v>
      </c>
      <c r="D3924" s="5" t="str">
        <f>VLOOKUP(C:C,[10]Sheet1!$A:$M,13,0)</f>
        <v>我的保安編碼器被鎖了，應該怎麼辦</v>
      </c>
      <c r="F3924" s="5" t="s">
        <v>2242</v>
      </c>
      <c r="G3924" s="20"/>
    </row>
    <row r="3925" spans="1:7">
      <c r="A3925" t="s">
        <v>3759</v>
      </c>
      <c r="B3925" s="5" t="s">
        <v>7</v>
      </c>
      <c r="C3925">
        <v>483</v>
      </c>
      <c r="D3925" s="5" t="str">
        <f>VLOOKUP(C:C,[10]Sheet1!$A:$M,13,0)</f>
        <v>我記得我的保安問題，我該如何重設保安編碼器密碼</v>
      </c>
      <c r="F3925" s="5" t="s">
        <v>2242</v>
      </c>
      <c r="G3925" s="20"/>
    </row>
    <row r="3926" spans="1:7">
      <c r="A3926" t="s">
        <v>3760</v>
      </c>
      <c r="B3926" s="5" t="s">
        <v>7</v>
      </c>
      <c r="C3926">
        <v>4</v>
      </c>
      <c r="D3926" s="5" t="str">
        <f>VLOOKUP(C:C,[10]Sheet1!$A:$M,13,0)</f>
        <v>如果忘記了登入資料，我可以在線上重設嗎</v>
      </c>
      <c r="F3926" s="5" t="s">
        <v>2242</v>
      </c>
      <c r="G3926" s="20"/>
    </row>
    <row r="3927" spans="1:7">
      <c r="A3927" t="s">
        <v>3761</v>
      </c>
      <c r="B3927" s="5" t="s">
        <v>7</v>
      </c>
      <c r="C3927">
        <v>1053</v>
      </c>
      <c r="D3927" s="5" t="str">
        <f>VLOOKUP(C:C,[10]Sheet1!$A:$M,13,0)</f>
        <v>我需要使用個人網上理財，如何申請保安裝置</v>
      </c>
      <c r="F3927" s="5" t="s">
        <v>2242</v>
      </c>
      <c r="G3927" s="20"/>
    </row>
    <row r="3928" spans="1:7">
      <c r="A3928" t="s">
        <v>3762</v>
      </c>
      <c r="B3928" s="5" t="s">
        <v>7</v>
      </c>
      <c r="C3928">
        <v>1005</v>
      </c>
      <c r="D3928" s="5" t="str">
        <f>VLOOKUP(C:C,[10]Sheet1!$A:$M,13,0)</f>
        <v>如何登記個人網上理財</v>
      </c>
      <c r="F3928" s="5" t="s">
        <v>2242</v>
      </c>
      <c r="G3928" s="20"/>
    </row>
    <row r="3929" spans="1:7">
      <c r="A3929" t="s">
        <v>3763</v>
      </c>
      <c r="B3929" s="5" t="s">
        <v>7</v>
      </c>
      <c r="C3929">
        <v>1038</v>
      </c>
      <c r="D3929" s="5" t="str">
        <f>VLOOKUP(C:C,[10]Sheet1!$A:$M,13,0)</f>
        <v>如何登入個人網上理財</v>
      </c>
      <c r="F3929" s="5" t="s">
        <v>2242</v>
      </c>
      <c r="G3929" s="20"/>
    </row>
    <row r="3930" spans="1:7">
      <c r="A3930" t="s">
        <v>3764</v>
      </c>
      <c r="B3930" s="5" t="s">
        <v>7</v>
      </c>
      <c r="C3930">
        <v>1008</v>
      </c>
      <c r="D3930" s="5" t="str">
        <f>VLOOKUP(C:C,[10]Sheet1!$A:$M,13,0)</f>
        <v>我的保安編碼器被鎖了，應該怎麼辦</v>
      </c>
      <c r="F3930" s="5" t="s">
        <v>2242</v>
      </c>
      <c r="G3930" s="20"/>
    </row>
    <row r="3931" spans="1:7">
      <c r="A3931" t="s">
        <v>3765</v>
      </c>
      <c r="B3931" s="5" t="s">
        <v>7</v>
      </c>
      <c r="C3931">
        <v>5</v>
      </c>
      <c r="D3931" s="5" t="str">
        <f>VLOOKUP(C:C,[10]Sheet1!$A:$M,13,0)</f>
        <v>如何重設所有個人網上理財的登入資料</v>
      </c>
      <c r="F3931" s="5" t="s">
        <v>2242</v>
      </c>
      <c r="G3931" s="20"/>
    </row>
    <row r="3932" spans="1:7">
      <c r="A3932" t="s">
        <v>3766</v>
      </c>
      <c r="B3932" s="5" t="s">
        <v>7</v>
      </c>
      <c r="C3932">
        <v>1046</v>
      </c>
      <c r="D3932" s="5" t="str">
        <f>VLOOKUP(C:C,[10]Sheet1!$A:$M,13,0)</f>
        <v>我的個人網上理財被鎖定，應該怎麼辦</v>
      </c>
      <c r="F3932" s="5" t="s">
        <v>2242</v>
      </c>
      <c r="G3932" s="20"/>
    </row>
    <row r="3933" spans="1:7">
      <c r="A3933" t="s">
        <v>3767</v>
      </c>
      <c r="B3933" s="5" t="s">
        <v>7</v>
      </c>
      <c r="C3933">
        <v>1038</v>
      </c>
      <c r="D3933" s="5" t="str">
        <f>VLOOKUP(C:C,[10]Sheet1!$A:$M,13,0)</f>
        <v>如何登入個人網上理財</v>
      </c>
      <c r="F3933" s="5" t="s">
        <v>2242</v>
      </c>
      <c r="G3933" s="20"/>
    </row>
    <row r="3934" spans="1:7">
      <c r="A3934" t="s">
        <v>3768</v>
      </c>
      <c r="B3934" s="5" t="s">
        <v>7</v>
      </c>
      <c r="C3934">
        <v>1054</v>
      </c>
      <c r="D3934" s="5" t="str">
        <f>VLOOKUP(C:C,[10]Sheet1!$A:$M,13,0)</f>
        <v>如何啟動保安裝置</v>
      </c>
      <c r="F3934" s="5" t="s">
        <v>2242</v>
      </c>
      <c r="G3934" s="20"/>
    </row>
    <row r="3935" spans="1:7">
      <c r="A3935" t="s">
        <v>3769</v>
      </c>
      <c r="B3935" s="5" t="s">
        <v>7</v>
      </c>
      <c r="C3935">
        <v>4</v>
      </c>
      <c r="D3935" s="5" t="str">
        <f>VLOOKUP(C:C,[10]Sheet1!$A:$M,13,0)</f>
        <v>如果忘記了登入資料，我可以在線上重設嗎</v>
      </c>
      <c r="F3935" s="5" t="s">
        <v>2242</v>
      </c>
      <c r="G3935" s="20"/>
    </row>
    <row r="3936" spans="1:7">
      <c r="A3936" t="s">
        <v>3770</v>
      </c>
      <c r="B3936" s="5" t="s">
        <v>7</v>
      </c>
      <c r="C3936">
        <v>4</v>
      </c>
      <c r="D3936" s="5" t="str">
        <f>VLOOKUP(C:C,[10]Sheet1!$A:$M,13,0)</f>
        <v>如果忘記了登入資料，我可以在線上重設嗎</v>
      </c>
      <c r="F3936" s="5" t="s">
        <v>2242</v>
      </c>
      <c r="G3936" s="20"/>
    </row>
    <row r="3937" spans="1:7">
      <c r="A3937" t="s">
        <v>3771</v>
      </c>
      <c r="B3937" s="5" t="s">
        <v>7</v>
      </c>
      <c r="C3937">
        <v>1005</v>
      </c>
      <c r="D3937" s="5" t="str">
        <f>VLOOKUP(C:C,[10]Sheet1!$A:$M,13,0)</f>
        <v>如何登記個人網上理財</v>
      </c>
      <c r="F3937" s="5" t="s">
        <v>2242</v>
      </c>
      <c r="G3937" s="20"/>
    </row>
    <row r="3938" spans="1:7">
      <c r="A3938" t="s">
        <v>3772</v>
      </c>
      <c r="B3938" s="5" t="s">
        <v>7</v>
      </c>
      <c r="C3938">
        <v>1005</v>
      </c>
      <c r="D3938" s="5" t="str">
        <f>VLOOKUP(C:C,[10]Sheet1!$A:$M,13,0)</f>
        <v>如何登記個人網上理財</v>
      </c>
      <c r="F3938" s="5" t="s">
        <v>2242</v>
      </c>
      <c r="G3938" s="20"/>
    </row>
    <row r="3939" spans="1:7">
      <c r="A3939" t="s">
        <v>3773</v>
      </c>
      <c r="B3939" s="5" t="s">
        <v>7</v>
      </c>
      <c r="C3939">
        <v>466</v>
      </c>
      <c r="D3939" s="5" t="str">
        <f>VLOOKUP(C:C,[10]Sheet1!$A:$M,13,0)</f>
        <v>我可以透過電話申請保安編碼器嗎</v>
      </c>
      <c r="F3939" s="5" t="s">
        <v>2242</v>
      </c>
      <c r="G3939" s="20"/>
    </row>
    <row r="3940" spans="1:7">
      <c r="A3940" t="s">
        <v>3774</v>
      </c>
      <c r="B3940" s="5" t="s">
        <v>7</v>
      </c>
      <c r="C3940">
        <v>1005</v>
      </c>
      <c r="D3940" s="5" t="str">
        <f>VLOOKUP(C:C,[10]Sheet1!$A:$M,13,0)</f>
        <v>如何登記個人網上理財</v>
      </c>
      <c r="F3940" s="5" t="s">
        <v>2242</v>
      </c>
      <c r="G3940" s="20"/>
    </row>
    <row r="3941" spans="1:7">
      <c r="A3941" t="s">
        <v>3775</v>
      </c>
      <c r="B3941" s="5" t="s">
        <v>7</v>
      </c>
      <c r="C3941">
        <v>1038</v>
      </c>
      <c r="D3941" s="5" t="str">
        <f>VLOOKUP(C:C,[10]Sheet1!$A:$M,13,0)</f>
        <v>如何登入個人網上理財</v>
      </c>
      <c r="F3941" s="5" t="s">
        <v>2242</v>
      </c>
      <c r="G3941" s="20"/>
    </row>
    <row r="3942" spans="1:7">
      <c r="A3942" t="s">
        <v>3776</v>
      </c>
      <c r="B3942" s="5" t="s">
        <v>7</v>
      </c>
      <c r="C3942">
        <v>4</v>
      </c>
      <c r="D3942" s="5" t="str">
        <f>VLOOKUP(C:C,[10]Sheet1!$A:$M,13,0)</f>
        <v>如果忘記了登入資料，我可以在線上重設嗎</v>
      </c>
      <c r="F3942" s="5" t="s">
        <v>2242</v>
      </c>
      <c r="G3942" s="20"/>
    </row>
    <row r="3943" spans="1:7">
      <c r="A3943" t="s">
        <v>3777</v>
      </c>
      <c r="B3943" s="5" t="s">
        <v>7</v>
      </c>
      <c r="C3943">
        <v>1038</v>
      </c>
      <c r="D3943" s="5" t="str">
        <f>VLOOKUP(C:C,[10]Sheet1!$A:$M,13,0)</f>
        <v>如何登入個人網上理財</v>
      </c>
      <c r="F3943" s="5" t="s">
        <v>2242</v>
      </c>
      <c r="G3943" s="20"/>
    </row>
    <row r="3944" spans="1:7">
      <c r="A3944" t="s">
        <v>3778</v>
      </c>
      <c r="B3944" s="5" t="s">
        <v>7</v>
      </c>
      <c r="C3944">
        <v>1038</v>
      </c>
      <c r="D3944" s="5" t="str">
        <f>VLOOKUP(C:C,[10]Sheet1!$A:$M,13,0)</f>
        <v>如何登入個人網上理財</v>
      </c>
      <c r="F3944" s="5" t="s">
        <v>2242</v>
      </c>
      <c r="G3944" s="20"/>
    </row>
    <row r="3945" spans="1:7">
      <c r="A3945" t="s">
        <v>3779</v>
      </c>
      <c r="B3945" s="5" t="s">
        <v>7</v>
      </c>
      <c r="C3945">
        <v>1046</v>
      </c>
      <c r="D3945" s="5" t="str">
        <f>VLOOKUP(C:C,[10]Sheet1!$A:$M,13,0)</f>
        <v>我的個人網上理財被鎖定，應該怎麼辦</v>
      </c>
      <c r="F3945" s="5" t="s">
        <v>2242</v>
      </c>
      <c r="G3945" s="20"/>
    </row>
    <row r="3946" spans="1:7">
      <c r="A3946" t="s">
        <v>3780</v>
      </c>
      <c r="B3946" s="5" t="s">
        <v>7</v>
      </c>
      <c r="C3946">
        <v>1040</v>
      </c>
      <c r="D3946" s="5" t="str">
        <f>VLOOKUP(C:C,[10]Sheet1!$A:$M,13,0)</f>
        <v>如何在不使用保安編碼器或流動保安編碼的情況下，登入個人網上理財</v>
      </c>
      <c r="F3946" s="5" t="s">
        <v>2242</v>
      </c>
      <c r="G3946" s="20"/>
    </row>
    <row r="3947" spans="1:7">
      <c r="A3947" t="s">
        <v>3781</v>
      </c>
      <c r="B3947" s="5" t="s">
        <v>7</v>
      </c>
      <c r="C3947">
        <v>499</v>
      </c>
      <c r="D3947" s="5" t="str">
        <f>VLOOKUP(C:C,[10]Sheet1!$A:$M,13,0)</f>
        <v>如何重設流動保安編碼的密碼</v>
      </c>
      <c r="F3947" s="5" t="s">
        <v>2242</v>
      </c>
      <c r="G3947" s="20"/>
    </row>
    <row r="3948" spans="1:7">
      <c r="A3948" t="s">
        <v>3782</v>
      </c>
      <c r="B3948" s="5" t="s">
        <v>7</v>
      </c>
      <c r="C3948">
        <v>5</v>
      </c>
      <c r="D3948" s="5" t="str">
        <f>VLOOKUP(C:C,[10]Sheet1!$A:$M,13,0)</f>
        <v>如何重設所有個人網上理財的登入資料</v>
      </c>
      <c r="F3948" s="5" t="s">
        <v>2242</v>
      </c>
      <c r="G3948" s="20"/>
    </row>
    <row r="3949" spans="1:7">
      <c r="A3949" t="s">
        <v>3783</v>
      </c>
      <c r="B3949" s="5" t="s">
        <v>7</v>
      </c>
      <c r="C3949">
        <v>4</v>
      </c>
      <c r="D3949" s="5" t="str">
        <f>VLOOKUP(C:C,[10]Sheet1!$A:$M,13,0)</f>
        <v>如果忘記了登入資料，我可以在線上重設嗎</v>
      </c>
      <c r="F3949" s="5" t="s">
        <v>2242</v>
      </c>
      <c r="G3949" s="20"/>
    </row>
    <row r="3950" spans="1:7">
      <c r="A3950" t="s">
        <v>3784</v>
      </c>
      <c r="B3950" s="5" t="s">
        <v>7</v>
      </c>
      <c r="C3950">
        <v>499</v>
      </c>
      <c r="D3950" s="5" t="str">
        <f>VLOOKUP(C:C,[10]Sheet1!$A:$M,13,0)</f>
        <v>如何重設流動保安編碼的密碼</v>
      </c>
      <c r="F3950" s="5" t="s">
        <v>2242</v>
      </c>
      <c r="G3950" s="20"/>
    </row>
    <row r="3951" spans="1:7">
      <c r="A3951" t="s">
        <v>3785</v>
      </c>
      <c r="B3951" s="5" t="s">
        <v>7</v>
      </c>
      <c r="C3951">
        <v>513</v>
      </c>
      <c r="D3951" s="5" t="str">
        <f>VLOOKUP(C:C,[10]Sheet1!$A:$M,13,0)</f>
        <v>更改生物認證記錄（iOS Touch ID/Android？指紋認證/Face ID）會影響我使用香港滙豐流動理財應用程式嗎</v>
      </c>
      <c r="F3951" s="5" t="s">
        <v>2242</v>
      </c>
      <c r="G3951" s="20"/>
    </row>
    <row r="3952" spans="1:7">
      <c r="A3952" t="s">
        <v>3786</v>
      </c>
      <c r="B3952" s="5" t="s">
        <v>7</v>
      </c>
      <c r="C3952">
        <v>501</v>
      </c>
      <c r="D3952" s="5" t="str">
        <f>VLOOKUP(C:C,[10]Sheet1!$A:$M,13,0)</f>
        <v>我忘記了我的保安問題答案，如何重設流動保安編碼的密碼</v>
      </c>
      <c r="F3952" s="5" t="s">
        <v>2242</v>
      </c>
      <c r="G3952" s="20"/>
    </row>
    <row r="3953" spans="1:7">
      <c r="A3953" t="s">
        <v>3787</v>
      </c>
      <c r="B3953" s="5" t="s">
        <v>7</v>
      </c>
      <c r="C3953">
        <v>3</v>
      </c>
      <c r="D3953" s="5" t="str">
        <f>VLOOKUP(C:C,[10]Sheet1!$A:$M,13,0)</f>
        <v>如何更改個人網上理財的登入資料</v>
      </c>
      <c r="F3953" s="5" t="s">
        <v>2242</v>
      </c>
      <c r="G3953" s="20"/>
    </row>
    <row r="3954" spans="1:7">
      <c r="A3954" t="s">
        <v>3788</v>
      </c>
      <c r="B3954" s="5" t="s">
        <v>7</v>
      </c>
      <c r="C3954">
        <v>1044</v>
      </c>
      <c r="D3954" s="5" t="str">
        <f>VLOOKUP(C:C,[10]Sheet1!$A:$M,13,0)</f>
        <v>重設/更改密碼後無法登入個人網上理財，該怎麼辦</v>
      </c>
      <c r="F3954" s="5" t="s">
        <v>2242</v>
      </c>
      <c r="G3954" s="20"/>
    </row>
    <row r="3955" spans="1:7">
      <c r="A3955" t="s">
        <v>3789</v>
      </c>
      <c r="B3955" s="5" t="s">
        <v>7</v>
      </c>
      <c r="C3955">
        <v>1014</v>
      </c>
      <c r="D3955" s="5" t="str">
        <f>VLOOKUP(C:C,[10]Sheet1!$A:$M,13,0)</f>
        <v>我的保安裝置無法使用，應該怎麼辦</v>
      </c>
      <c r="F3955" s="5" t="s">
        <v>2242</v>
      </c>
      <c r="G3955" s="20"/>
    </row>
    <row r="3956" spans="1:7">
      <c r="A3956" t="s">
        <v>3790</v>
      </c>
      <c r="B3956" s="5" t="s">
        <v>7</v>
      </c>
      <c r="C3956">
        <v>1014</v>
      </c>
      <c r="D3956" s="5" t="str">
        <f>VLOOKUP(C:C,[10]Sheet1!$A:$M,13,0)</f>
        <v>我的保安裝置無法使用，應該怎麼辦</v>
      </c>
      <c r="F3956" s="5" t="s">
        <v>2242</v>
      </c>
      <c r="G3956" s="20"/>
    </row>
    <row r="3957" spans="1:7">
      <c r="A3957" t="s">
        <v>3791</v>
      </c>
      <c r="B3957" s="5" t="s">
        <v>7</v>
      </c>
      <c r="C3957">
        <v>466</v>
      </c>
      <c r="D3957" s="5" t="str">
        <f>VLOOKUP(C:C,[10]Sheet1!$A:$M,13,0)</f>
        <v>我可以透過電話申請保安編碼器嗎</v>
      </c>
      <c r="F3957" s="5" t="s">
        <v>2242</v>
      </c>
      <c r="G3957" s="20"/>
    </row>
    <row r="3958" spans="1:7">
      <c r="A3958" t="s">
        <v>3792</v>
      </c>
      <c r="B3958" s="5" t="s">
        <v>7</v>
      </c>
      <c r="C3958">
        <v>1019</v>
      </c>
      <c r="D3958" s="5" t="str">
        <f>VLOOKUP(C:C,[10]Sheet1!$A:$M,13,0)</f>
        <v>收到實體保安編碼器之後，我需要做什麼</v>
      </c>
      <c r="F3958" s="5" t="s">
        <v>2242</v>
      </c>
      <c r="G3958" s="20"/>
    </row>
    <row r="3959" spans="1:7">
      <c r="A3959" t="s">
        <v>3793</v>
      </c>
      <c r="B3959" s="5" t="s">
        <v>7</v>
      </c>
      <c r="C3959">
        <v>4</v>
      </c>
      <c r="D3959" s="5" t="str">
        <f>VLOOKUP(C:C,[10]Sheet1!$A:$M,13,0)</f>
        <v>如果忘記了登入資料，我可以在線上重設嗎</v>
      </c>
      <c r="F3959" s="5" t="s">
        <v>2242</v>
      </c>
      <c r="G3959" s="20"/>
    </row>
    <row r="3960" spans="1:7">
      <c r="A3960" t="s">
        <v>3794</v>
      </c>
      <c r="B3960" s="5" t="s">
        <v>7</v>
      </c>
      <c r="C3960">
        <v>1052</v>
      </c>
      <c r="D3960" s="5" t="str">
        <f>VLOOKUP(C:C,[10]Sheet1!$A:$M,13,0)</f>
        <v>如何重設保安裝置密碼</v>
      </c>
      <c r="F3960" s="5" t="s">
        <v>2242</v>
      </c>
      <c r="G3960" s="20"/>
    </row>
    <row r="3961" spans="1:7">
      <c r="A3961" t="s">
        <v>3795</v>
      </c>
      <c r="B3961" s="5" t="s">
        <v>7</v>
      </c>
      <c r="C3961">
        <v>1053</v>
      </c>
      <c r="D3961" s="5" t="str">
        <f>VLOOKUP(C:C,[10]Sheet1!$A:$M,13,0)</f>
        <v>我需要使用個人網上理財，如何申請保安裝置</v>
      </c>
      <c r="F3961" s="5" t="s">
        <v>2242</v>
      </c>
      <c r="G3961" s="20"/>
    </row>
    <row r="3962" spans="1:7">
      <c r="A3962" t="s">
        <v>3796</v>
      </c>
      <c r="B3962" s="5" t="s">
        <v>7</v>
      </c>
      <c r="C3962">
        <v>438</v>
      </c>
      <c r="D3962" s="5" t="str">
        <f>VLOOKUP(C:C,[10]Sheet1!$A:$M,13,0)</f>
        <v>我需要完成交易，應該如何獲取交易保安編碼</v>
      </c>
      <c r="F3962" s="5" t="s">
        <v>2242</v>
      </c>
      <c r="G3962" s="20"/>
    </row>
    <row r="3963" spans="1:7">
      <c r="A3963" t="s">
        <v>3797</v>
      </c>
      <c r="B3963" s="5" t="s">
        <v>7</v>
      </c>
      <c r="C3963">
        <v>1053</v>
      </c>
      <c r="D3963" s="5" t="str">
        <f>VLOOKUP(C:C,[10]Sheet1!$A:$M,13,0)</f>
        <v>我需要使用個人網上理財，如何申請保安裝置</v>
      </c>
      <c r="F3963" s="5" t="s">
        <v>2242</v>
      </c>
      <c r="G3963" s="20"/>
    </row>
    <row r="3964" spans="1:7">
      <c r="A3964" t="s">
        <v>3798</v>
      </c>
      <c r="B3964" s="5" t="s">
        <v>7</v>
      </c>
      <c r="C3964">
        <v>1046</v>
      </c>
      <c r="D3964" s="5" t="str">
        <f>VLOOKUP(C:C,[10]Sheet1!$A:$M,13,0)</f>
        <v>我的個人網上理財被鎖定，應該怎麼辦</v>
      </c>
      <c r="F3964" s="5" t="s">
        <v>2242</v>
      </c>
      <c r="G3964" s="20"/>
    </row>
    <row r="3965" spans="1:7">
      <c r="A3965" t="s">
        <v>3799</v>
      </c>
      <c r="B3965" s="5" t="s">
        <v>7</v>
      </c>
      <c r="C3965">
        <v>4</v>
      </c>
      <c r="D3965" s="5" t="str">
        <f>VLOOKUP(C:C,[10]Sheet1!$A:$M,13,0)</f>
        <v>如果忘記了登入資料，我可以在線上重設嗎</v>
      </c>
      <c r="F3965" s="5" t="s">
        <v>2242</v>
      </c>
      <c r="G3965" s="20"/>
    </row>
    <row r="3966" spans="1:7">
      <c r="A3966" t="s">
        <v>3800</v>
      </c>
      <c r="B3966" s="5" t="s">
        <v>7</v>
      </c>
      <c r="C3966">
        <v>1014</v>
      </c>
      <c r="D3966" s="5" t="str">
        <f>VLOOKUP(C:C,[10]Sheet1!$A:$M,13,0)</f>
        <v>我的保安裝置無法使用，應該怎麼辦</v>
      </c>
      <c r="F3966" s="5" t="s">
        <v>2242</v>
      </c>
      <c r="G3966" s="20"/>
    </row>
    <row r="3967" spans="1:7">
      <c r="A3967" t="s">
        <v>3801</v>
      </c>
      <c r="B3967" s="5" t="s">
        <v>7</v>
      </c>
      <c r="C3967">
        <v>5</v>
      </c>
      <c r="D3967" s="5" t="str">
        <f>VLOOKUP(C:C,[10]Sheet1!$A:$M,13,0)</f>
        <v>如何重設所有個人網上理財的登入資料</v>
      </c>
      <c r="F3967" s="5" t="s">
        <v>2242</v>
      </c>
      <c r="G3967" s="20"/>
    </row>
    <row r="3968" spans="1:7">
      <c r="A3968" t="s">
        <v>3802</v>
      </c>
      <c r="B3968" s="5" t="s">
        <v>7</v>
      </c>
      <c r="C3968">
        <v>499</v>
      </c>
      <c r="D3968" s="5" t="str">
        <f>VLOOKUP(C:C,[10]Sheet1!$A:$M,13,0)</f>
        <v>如何重設流動保安編碼的密碼</v>
      </c>
      <c r="F3968" s="5" t="s">
        <v>2242</v>
      </c>
      <c r="G3968" s="20"/>
    </row>
    <row r="3969" spans="1:7">
      <c r="A3969" t="s">
        <v>3803</v>
      </c>
      <c r="B3969" s="5" t="s">
        <v>7</v>
      </c>
      <c r="C3969">
        <v>1046</v>
      </c>
      <c r="D3969" s="5" t="str">
        <f>VLOOKUP(C:C,[10]Sheet1!$A:$M,13,0)</f>
        <v>我的個人網上理財被鎖定，應該怎麼辦</v>
      </c>
      <c r="F3969" s="5" t="s">
        <v>2242</v>
      </c>
      <c r="G3969" s="20"/>
    </row>
    <row r="3970" spans="1:7">
      <c r="A3970" t="s">
        <v>3804</v>
      </c>
      <c r="B3970" s="5" t="s">
        <v>7</v>
      </c>
      <c r="C3970">
        <v>1014</v>
      </c>
      <c r="D3970" s="5" t="str">
        <f>VLOOKUP(C:C,[10]Sheet1!$A:$M,13,0)</f>
        <v>我的保安裝置無法使用，應該怎麼辦</v>
      </c>
      <c r="F3970" s="5" t="s">
        <v>2242</v>
      </c>
      <c r="G3970" s="20"/>
    </row>
    <row r="3971" spans="1:7">
      <c r="A3971" t="s">
        <v>3805</v>
      </c>
      <c r="B3971" s="5" t="s">
        <v>7</v>
      </c>
      <c r="C3971">
        <v>1055</v>
      </c>
      <c r="D3971" s="5" t="str">
        <f>VLOOKUP(C:C,[10]Sheet1!$A:$M,13,0)</f>
        <v>登入個人網上理財的2種方式是什麼</v>
      </c>
      <c r="F3971" s="5" t="s">
        <v>2242</v>
      </c>
      <c r="G3971" s="20"/>
    </row>
    <row r="3972" spans="1:7">
      <c r="A3972" t="s">
        <v>3806</v>
      </c>
      <c r="B3972" s="5" t="s">
        <v>7</v>
      </c>
      <c r="C3972">
        <v>1014</v>
      </c>
      <c r="D3972" s="5" t="str">
        <f>VLOOKUP(C:C,[10]Sheet1!$A:$M,13,0)</f>
        <v>我的保安裝置無法使用，應該怎麼辦</v>
      </c>
      <c r="F3972" s="5" t="s">
        <v>2242</v>
      </c>
      <c r="G3972" s="20"/>
    </row>
    <row r="3973" spans="1:7">
      <c r="A3973" t="s">
        <v>3807</v>
      </c>
      <c r="B3973" s="5" t="s">
        <v>7</v>
      </c>
      <c r="C3973">
        <v>26</v>
      </c>
      <c r="D3973" s="5" t="str">
        <f>VLOOKUP(C:C,[10]Sheet1!$A:$M,13,0)</f>
        <v>我現有的密碼可以登入新版個人網上理財頁面嗎</v>
      </c>
      <c r="F3973" s="5" t="s">
        <v>2242</v>
      </c>
      <c r="G3973" s="20"/>
    </row>
    <row r="3974" spans="1:7">
      <c r="A3974" t="s">
        <v>3808</v>
      </c>
      <c r="B3974" s="5" t="s">
        <v>7</v>
      </c>
      <c r="C3974">
        <v>491</v>
      </c>
      <c r="D3974" s="5" t="str">
        <f>VLOOKUP(C:C,[10]Sheet1!$A:$M,13,0)</f>
        <v>在沒收到保安編碼器前，我可以登入個人網上理財嗎</v>
      </c>
      <c r="F3974" s="5" t="s">
        <v>2242</v>
      </c>
      <c r="G3974" s="20"/>
    </row>
    <row r="3975" spans="1:7">
      <c r="A3975" t="s">
        <v>3809</v>
      </c>
      <c r="B3975" s="5" t="s">
        <v>7</v>
      </c>
      <c r="C3975">
        <v>1032</v>
      </c>
      <c r="D3975" s="5" t="str">
        <f>VLOOKUP(C:C,[10]Sheet1!$A:$M,13,0)</f>
        <v>保安編碼器屏幕上顯示“bAtt”是什麼意思</v>
      </c>
      <c r="F3975" s="5" t="s">
        <v>2242</v>
      </c>
      <c r="G3975" s="20"/>
    </row>
    <row r="3976" spans="1:7">
      <c r="A3976" t="s">
        <v>3810</v>
      </c>
      <c r="B3976" s="5" t="s">
        <v>7</v>
      </c>
      <c r="C3976">
        <v>1019</v>
      </c>
      <c r="D3976" s="5" t="str">
        <f>VLOOKUP(C:C,[10]Sheet1!$A:$M,13,0)</f>
        <v>收到實體保安編碼器之後，我需要做什麼</v>
      </c>
      <c r="F3976" s="5" t="s">
        <v>2242</v>
      </c>
      <c r="G3976" s="20"/>
    </row>
    <row r="3977" spans="1:7">
      <c r="A3977" t="s">
        <v>3811</v>
      </c>
      <c r="B3977" s="5" t="s">
        <v>7</v>
      </c>
      <c r="C3977">
        <v>1054</v>
      </c>
      <c r="D3977" s="5" t="str">
        <f>VLOOKUP(C:C,[10]Sheet1!$A:$M,13,0)</f>
        <v>如何啟動保安裝置</v>
      </c>
      <c r="F3977" s="5" t="s">
        <v>2242</v>
      </c>
      <c r="G3977" s="20"/>
    </row>
    <row r="3978" spans="1:7">
      <c r="A3978" t="s">
        <v>3812</v>
      </c>
      <c r="B3978" s="5" t="s">
        <v>7</v>
      </c>
      <c r="C3978">
        <v>1016</v>
      </c>
      <c r="D3978" s="5" t="str">
        <f>VLOOKUP(C:C,[10]Sheet1!$A:$M,13,0)</f>
        <v>如何解決有關保安編碼器密碼的問題</v>
      </c>
      <c r="F3978" s="5" t="s">
        <v>2242</v>
      </c>
      <c r="G3978" s="20"/>
    </row>
    <row r="3979" spans="1:7">
      <c r="A3979" t="s">
        <v>3813</v>
      </c>
      <c r="B3979" s="5" t="s">
        <v>7</v>
      </c>
      <c r="C3979">
        <v>1068</v>
      </c>
      <c r="D3979" s="5" t="str">
        <f>VLOOKUP(C:C,[10]Sheet1!$A:$M,13,0)</f>
        <v>我可以設置兩種個人網上理財登入方法嗎</v>
      </c>
      <c r="F3979" s="5" t="s">
        <v>2242</v>
      </c>
      <c r="G3979" s="20"/>
    </row>
    <row r="3980" spans="1:7">
      <c r="A3980" t="s">
        <v>3814</v>
      </c>
      <c r="B3980" s="5" t="s">
        <v>7</v>
      </c>
      <c r="C3980">
        <v>1046</v>
      </c>
      <c r="D3980" s="5" t="str">
        <f>VLOOKUP(C:C,[10]Sheet1!$A:$M,13,0)</f>
        <v>我的個人網上理財被鎖定，應該怎麼辦</v>
      </c>
      <c r="F3980" s="5" t="s">
        <v>2242</v>
      </c>
      <c r="G3980" s="20"/>
    </row>
    <row r="3981" spans="1:7">
      <c r="A3981" t="s">
        <v>3815</v>
      </c>
      <c r="B3981" s="5" t="s">
        <v>7</v>
      </c>
      <c r="C3981">
        <v>1046</v>
      </c>
      <c r="D3981" s="5" t="str">
        <f>VLOOKUP(C:C,[10]Sheet1!$A:$M,13,0)</f>
        <v>我的個人網上理財被鎖定，應該怎麼辦</v>
      </c>
      <c r="F3981" s="5" t="s">
        <v>2242</v>
      </c>
      <c r="G3981" s="20"/>
    </row>
    <row r="3982" spans="1:7">
      <c r="A3982" t="s">
        <v>3816</v>
      </c>
      <c r="B3982" s="5" t="s">
        <v>7</v>
      </c>
      <c r="C3982">
        <v>5</v>
      </c>
      <c r="D3982" s="5" t="str">
        <f>VLOOKUP(C:C,[10]Sheet1!$A:$M,13,0)</f>
        <v>如何重設所有個人網上理財的登入資料</v>
      </c>
      <c r="F3982" s="5" t="s">
        <v>2242</v>
      </c>
      <c r="G3982" s="20"/>
    </row>
    <row r="3983" spans="1:7">
      <c r="A3983" t="s">
        <v>3817</v>
      </c>
      <c r="B3983" s="5" t="s">
        <v>7</v>
      </c>
      <c r="C3983">
        <v>6</v>
      </c>
      <c r="D3983" s="5" t="str">
        <f>VLOOKUP(C:C,[10]Sheet1!$A:$M,13,0)</f>
        <v>設定個人網上理財提示問題及答案有什麼要求</v>
      </c>
      <c r="F3983" s="5" t="s">
        <v>2242</v>
      </c>
      <c r="G3983" s="20"/>
    </row>
    <row r="3984" spans="1:7">
      <c r="A3984" t="s">
        <v>3818</v>
      </c>
      <c r="B3984" s="5" t="s">
        <v>7</v>
      </c>
      <c r="C3984">
        <v>1005</v>
      </c>
      <c r="D3984" s="5" t="str">
        <f>VLOOKUP(C:C,[10]Sheet1!$A:$M,13,0)</f>
        <v>如何登記個人網上理財</v>
      </c>
      <c r="F3984" s="5" t="s">
        <v>2242</v>
      </c>
      <c r="G3984" s="20"/>
    </row>
    <row r="3985" spans="1:7">
      <c r="A3985" t="s">
        <v>3819</v>
      </c>
      <c r="B3985" s="5" t="s">
        <v>7</v>
      </c>
      <c r="C3985">
        <v>1048</v>
      </c>
      <c r="D3985" s="5" t="str">
        <f>VLOOKUP(C:C,[10]Sheet1!$A:$M,13,0)</f>
        <v>新設定的個人網上理財登入訊息何時生效</v>
      </c>
      <c r="F3985" s="5" t="s">
        <v>2242</v>
      </c>
      <c r="G3985" s="20"/>
    </row>
    <row r="3986" spans="1:7">
      <c r="A3986" t="s">
        <v>3820</v>
      </c>
      <c r="B3986" s="5" t="s">
        <v>7</v>
      </c>
      <c r="C3986">
        <v>1040</v>
      </c>
      <c r="D3986" s="5" t="str">
        <f>VLOOKUP(C:C,[10]Sheet1!$A:$M,13,0)</f>
        <v>如何在不使用保安編碼器或流動保安編碼的情況下，登入個人網上理財</v>
      </c>
      <c r="F3986" s="5" t="s">
        <v>2242</v>
      </c>
      <c r="G3986" s="20"/>
    </row>
    <row r="3987" spans="1:7">
      <c r="A3987" t="s">
        <v>3821</v>
      </c>
      <c r="B3987" s="5" t="s">
        <v>7</v>
      </c>
      <c r="C3987">
        <v>1046</v>
      </c>
      <c r="D3987" s="5" t="str">
        <f>VLOOKUP(C:C,[10]Sheet1!$A:$M,13,0)</f>
        <v>我的個人網上理財被鎖定，應該怎麼辦</v>
      </c>
      <c r="F3987" s="5" t="s">
        <v>2242</v>
      </c>
      <c r="G3987" s="20"/>
    </row>
    <row r="3988" spans="1:7">
      <c r="A3988" t="s">
        <v>3822</v>
      </c>
      <c r="B3988" s="5" t="s">
        <v>7</v>
      </c>
      <c r="C3988">
        <v>1054</v>
      </c>
      <c r="D3988" s="5" t="str">
        <f>VLOOKUP(C:C,[10]Sheet1!$A:$M,13,0)</f>
        <v>如何啟動保安裝置</v>
      </c>
      <c r="F3988" s="5" t="s">
        <v>2242</v>
      </c>
      <c r="G3988" s="20"/>
    </row>
    <row r="3989" spans="1:7">
      <c r="A3989" t="s">
        <v>3823</v>
      </c>
      <c r="B3989" s="5" t="s">
        <v>7</v>
      </c>
      <c r="C3989">
        <v>1005</v>
      </c>
      <c r="D3989" s="5" t="str">
        <f>VLOOKUP(C:C,[10]Sheet1!$A:$M,13,0)</f>
        <v>如何登記個人網上理財</v>
      </c>
      <c r="F3989" s="5" t="s">
        <v>2242</v>
      </c>
      <c r="G3989" s="20"/>
    </row>
    <row r="3990" spans="1:7">
      <c r="A3990" t="s">
        <v>3824</v>
      </c>
      <c r="B3990" s="5" t="s">
        <v>7</v>
      </c>
      <c r="C3990">
        <v>497</v>
      </c>
      <c r="D3990" s="5" t="str">
        <f>VLOOKUP(C:C,[10]Sheet1!$A:$M,13,0)</f>
        <v>如何啟動流動保安編碼</v>
      </c>
      <c r="F3990" s="5" t="s">
        <v>2242</v>
      </c>
      <c r="G3990" s="20"/>
    </row>
    <row r="3991" spans="1:7">
      <c r="A3991" t="s">
        <v>3825</v>
      </c>
      <c r="B3991" s="5" t="s">
        <v>7</v>
      </c>
      <c r="C3991">
        <v>1052</v>
      </c>
      <c r="D3991" s="5" t="str">
        <f>VLOOKUP(C:C,[10]Sheet1!$A:$M,13,0)</f>
        <v>如何重設保安裝置密碼</v>
      </c>
      <c r="F3991" s="5" t="s">
        <v>2242</v>
      </c>
      <c r="G3991" s="20"/>
    </row>
    <row r="3992" spans="1:7">
      <c r="A3992" t="s">
        <v>3826</v>
      </c>
      <c r="B3992" s="5" t="s">
        <v>7</v>
      </c>
      <c r="C3992">
        <v>4</v>
      </c>
      <c r="D3992" s="5" t="str">
        <f>VLOOKUP(C:C,[10]Sheet1!$A:$M,13,0)</f>
        <v>如果忘記了登入資料，我可以在線上重設嗎</v>
      </c>
      <c r="F3992" s="5" t="s">
        <v>2242</v>
      </c>
      <c r="G3992" s="20"/>
    </row>
    <row r="3993" spans="1:7">
      <c r="A3993" t="s">
        <v>3827</v>
      </c>
      <c r="B3993" s="5" t="s">
        <v>7</v>
      </c>
      <c r="C3993">
        <v>1014</v>
      </c>
      <c r="D3993" s="5" t="str">
        <f>VLOOKUP(C:C,[10]Sheet1!$A:$M,13,0)</f>
        <v>我的保安裝置無法使用，應該怎麼辦</v>
      </c>
      <c r="F3993" s="5" t="s">
        <v>2242</v>
      </c>
      <c r="G3993" s="20"/>
    </row>
    <row r="3994" spans="1:7">
      <c r="A3994" t="s">
        <v>3828</v>
      </c>
      <c r="B3994" s="5" t="s">
        <v>7</v>
      </c>
      <c r="C3994">
        <v>4</v>
      </c>
      <c r="D3994" s="5" t="str">
        <f>VLOOKUP(C:C,[10]Sheet1!$A:$M,13,0)</f>
        <v>如果忘記了登入資料，我可以在線上重設嗎</v>
      </c>
      <c r="F3994" s="5" t="s">
        <v>2242</v>
      </c>
      <c r="G3994" s="20"/>
    </row>
    <row r="3995" spans="1:7">
      <c r="A3995" t="s">
        <v>3829</v>
      </c>
      <c r="B3995" s="5" t="s">
        <v>7</v>
      </c>
      <c r="C3995">
        <v>1015</v>
      </c>
      <c r="D3995" s="5" t="str">
        <f>VLOOKUP(C:C,[10]Sheet1!$A:$M,13,0)</f>
        <v>我的實體保安編碼器無法使用，應該怎麼辦</v>
      </c>
      <c r="F3995" s="5" t="s">
        <v>2242</v>
      </c>
      <c r="G3995" s="20"/>
    </row>
    <row r="3996" spans="1:7">
      <c r="A3996" t="s">
        <v>3830</v>
      </c>
      <c r="B3996" s="5" t="s">
        <v>7</v>
      </c>
      <c r="C3996">
        <v>2019</v>
      </c>
      <c r="D3996" s="5" t="str">
        <f>VLOOKUP(C:C,[10]Sheet1!$A:$M,13,0)</f>
        <v>我遺失了我的保安裝置，應該怎麼辦</v>
      </c>
      <c r="F3996" s="5" t="s">
        <v>2242</v>
      </c>
      <c r="G3996" s="20"/>
    </row>
    <row r="3997" spans="1:7">
      <c r="A3997" t="s">
        <v>3831</v>
      </c>
      <c r="B3997" s="5" t="s">
        <v>7</v>
      </c>
      <c r="C3997">
        <v>1009</v>
      </c>
      <c r="D3997" s="5" t="str">
        <f>VLOOKUP(C:C,[10]Sheet1!$A:$M,13,0)</f>
        <v>連續輸入錯誤的保安編碼導致服務被暫停使用，我應該怎麼辦</v>
      </c>
      <c r="F3997" s="5" t="s">
        <v>2242</v>
      </c>
      <c r="G3997" s="20"/>
    </row>
    <row r="3998" spans="1:7">
      <c r="A3998" t="s">
        <v>3832</v>
      </c>
      <c r="B3998" s="5" t="s">
        <v>7</v>
      </c>
      <c r="C3998">
        <v>1053</v>
      </c>
      <c r="D3998" s="5" t="str">
        <f>VLOOKUP(C:C,[10]Sheet1!$A:$M,13,0)</f>
        <v>我需要使用個人網上理財，如何申請保安裝置</v>
      </c>
      <c r="F3998" s="5" t="s">
        <v>2242</v>
      </c>
      <c r="G3998" s="20"/>
    </row>
    <row r="3999" spans="1:7">
      <c r="A3999" t="s">
        <v>3833</v>
      </c>
      <c r="B3999" s="5" t="s">
        <v>7</v>
      </c>
      <c r="C3999">
        <v>1053</v>
      </c>
      <c r="D3999" s="5" t="str">
        <f>VLOOKUP(C:C,[10]Sheet1!$A:$M,13,0)</f>
        <v>我需要使用個人網上理財，如何申請保安裝置</v>
      </c>
      <c r="F3999" s="5" t="s">
        <v>2242</v>
      </c>
      <c r="G3999" s="20"/>
    </row>
    <row r="4000" spans="1:7">
      <c r="A4000" t="s">
        <v>3834</v>
      </c>
      <c r="B4000" s="5" t="s">
        <v>7</v>
      </c>
      <c r="C4000">
        <v>1041</v>
      </c>
      <c r="D4000" s="5" t="str">
        <f>VLOOKUP(C:C,[10]Sheet1!$A:$M,13,0)</f>
        <v>什麼是提示答案</v>
      </c>
      <c r="F4000" s="5" t="s">
        <v>2242</v>
      </c>
      <c r="G4000" s="20"/>
    </row>
    <row r="4001" spans="1:7">
      <c r="A4001" t="s">
        <v>3835</v>
      </c>
      <c r="B4001" s="5" t="s">
        <v>7</v>
      </c>
      <c r="C4001">
        <v>1045</v>
      </c>
      <c r="D4001" s="5" t="str">
        <f>VLOOKUP(C:C,[10]Sheet1!$A:$M,13,0)</f>
        <v>如何設置個人網上理財登入密碼</v>
      </c>
      <c r="F4001" s="5" t="s">
        <v>2242</v>
      </c>
      <c r="G4001" s="20"/>
    </row>
    <row r="4002" spans="1:7">
      <c r="A4002" t="s">
        <v>3836</v>
      </c>
      <c r="B4002" s="5" t="s">
        <v>7</v>
      </c>
      <c r="C4002">
        <v>28</v>
      </c>
      <c r="D4002" s="5" t="str">
        <f>VLOOKUP(C:C,[10]Sheet1!$A:$M,13,0)</f>
        <v>為什麼需要設定保安問題</v>
      </c>
      <c r="F4002" s="5" t="s">
        <v>2242</v>
      </c>
      <c r="G4002" s="20"/>
    </row>
    <row r="4003" spans="1:7">
      <c r="A4003" t="s">
        <v>3837</v>
      </c>
      <c r="B4003" s="5" t="s">
        <v>7</v>
      </c>
      <c r="C4003">
        <v>495</v>
      </c>
      <c r="D4003" s="5" t="str">
        <f>VLOOKUP(C:C,[10]Sheet1!$A:$M,13,0)</f>
        <v>如何使用流動保安編碼作重新認證</v>
      </c>
      <c r="F4003" s="5" t="s">
        <v>2242</v>
      </c>
      <c r="G4003" s="20"/>
    </row>
    <row r="4004" spans="1:7">
      <c r="A4004" t="s">
        <v>3838</v>
      </c>
      <c r="B4004" s="5" t="s">
        <v>7</v>
      </c>
      <c r="C4004">
        <v>4</v>
      </c>
      <c r="D4004" s="5" t="str">
        <f>VLOOKUP(C:C,[10]Sheet1!$A:$M,13,0)</f>
        <v>如果忘記了登入資料，我可以在線上重設嗎</v>
      </c>
      <c r="F4004" s="5" t="s">
        <v>2242</v>
      </c>
      <c r="G4004" s="20"/>
    </row>
    <row r="4005" spans="1:7">
      <c r="A4005" t="s">
        <v>3839</v>
      </c>
      <c r="B4005" s="5" t="s">
        <v>7</v>
      </c>
      <c r="C4005">
        <v>480</v>
      </c>
      <c r="D4005" s="5" t="str">
        <f>VLOOKUP(C:C,[10]Sheet1!$A:$M,13,0)</f>
        <v>如何通過電話理財啟動保安編碼器</v>
      </c>
      <c r="F4005" s="5" t="s">
        <v>2242</v>
      </c>
      <c r="G4005" s="20"/>
    </row>
    <row r="4006" spans="1:7">
      <c r="A4006" t="s">
        <v>3840</v>
      </c>
      <c r="B4006" s="5" t="s">
        <v>7</v>
      </c>
      <c r="C4006">
        <v>1055</v>
      </c>
      <c r="D4006" s="5" t="str">
        <f>VLOOKUP(C:C,[10]Sheet1!$A:$M,13,0)</f>
        <v>登入個人網上理財的2種方式是什麼</v>
      </c>
      <c r="F4006" s="5" t="s">
        <v>2242</v>
      </c>
      <c r="G4006" s="20"/>
    </row>
    <row r="4007" spans="1:7">
      <c r="A4007" t="s">
        <v>3841</v>
      </c>
      <c r="B4007" s="5" t="s">
        <v>7</v>
      </c>
      <c r="C4007">
        <v>1041</v>
      </c>
      <c r="D4007" s="5" t="str">
        <f>VLOOKUP(C:C,[10]Sheet1!$A:$M,13,0)</f>
        <v>什麼是提示答案</v>
      </c>
      <c r="F4007" s="5" t="s">
        <v>2242</v>
      </c>
      <c r="G4007" s="20"/>
    </row>
    <row r="4008" spans="1:7">
      <c r="A4008" t="s">
        <v>3842</v>
      </c>
      <c r="B4008" s="5" t="s">
        <v>7</v>
      </c>
      <c r="C4008">
        <v>5</v>
      </c>
      <c r="D4008" s="5" t="str">
        <f>VLOOKUP(C:C,[10]Sheet1!$A:$M,13,0)</f>
        <v>如何重設所有個人網上理財的登入資料</v>
      </c>
      <c r="F4008" s="5" t="s">
        <v>2242</v>
      </c>
      <c r="G4008" s="20"/>
    </row>
    <row r="4009" spans="1:7">
      <c r="A4009" t="s">
        <v>3843</v>
      </c>
      <c r="B4009" s="5" t="s">
        <v>7</v>
      </c>
      <c r="C4009">
        <v>26</v>
      </c>
      <c r="D4009" s="5" t="str">
        <f>VLOOKUP(C:C,[10]Sheet1!$A:$M,13,0)</f>
        <v>我現有的密碼可以登入新版個人網上理財頁面嗎</v>
      </c>
      <c r="F4009" s="5" t="s">
        <v>2242</v>
      </c>
      <c r="G4009" s="20"/>
    </row>
    <row r="4010" spans="1:7">
      <c r="A4010" t="s">
        <v>3844</v>
      </c>
      <c r="B4010" s="5" t="s">
        <v>7</v>
      </c>
      <c r="C4010">
        <v>1044</v>
      </c>
      <c r="D4010" s="5" t="str">
        <f>VLOOKUP(C:C,[10]Sheet1!$A:$M,13,0)</f>
        <v>重設/更改密碼後無法登入個人網上理財，該怎麼辦</v>
      </c>
      <c r="F4010" s="5" t="s">
        <v>2242</v>
      </c>
      <c r="G4010" s="20"/>
    </row>
    <row r="4011" spans="1:7">
      <c r="A4011" t="s">
        <v>3845</v>
      </c>
      <c r="B4011" s="5" t="s">
        <v>7</v>
      </c>
      <c r="C4011">
        <v>1046</v>
      </c>
      <c r="D4011" s="5" t="str">
        <f>VLOOKUP(C:C,[10]Sheet1!$A:$M,13,0)</f>
        <v>我的個人網上理財被鎖定，應該怎麼辦</v>
      </c>
      <c r="F4011" s="5" t="s">
        <v>2242</v>
      </c>
      <c r="G4011" s="20"/>
    </row>
    <row r="4012" spans="1:7">
      <c r="A4012" t="s">
        <v>3846</v>
      </c>
      <c r="B4012" s="5" t="s">
        <v>7</v>
      </c>
      <c r="C4012">
        <v>1016</v>
      </c>
      <c r="D4012" s="5" t="str">
        <f>VLOOKUP(C:C,[10]Sheet1!$A:$M,13,0)</f>
        <v>如何解決有關保安編碼器密碼的問題</v>
      </c>
      <c r="F4012" s="5" t="s">
        <v>2242</v>
      </c>
      <c r="G4012" s="20"/>
    </row>
    <row r="4013" spans="1:7">
      <c r="A4013" t="s">
        <v>3847</v>
      </c>
      <c r="B4013" s="5" t="s">
        <v>7</v>
      </c>
      <c r="C4013">
        <v>1046</v>
      </c>
      <c r="D4013" s="5" t="str">
        <f>VLOOKUP(C:C,[10]Sheet1!$A:$M,13,0)</f>
        <v>我的個人網上理財被鎖定，應該怎麼辦</v>
      </c>
      <c r="F4013" s="5" t="s">
        <v>2242</v>
      </c>
      <c r="G4013" s="20"/>
    </row>
    <row r="4014" spans="1:7">
      <c r="A4014" t="s">
        <v>3848</v>
      </c>
      <c r="B4014" s="5" t="s">
        <v>7</v>
      </c>
      <c r="C4014">
        <v>1046</v>
      </c>
      <c r="D4014" s="5" t="str">
        <f>VLOOKUP(C:C,[10]Sheet1!$A:$M,13,0)</f>
        <v>我的個人網上理財被鎖定，應該怎麼辦</v>
      </c>
      <c r="F4014" s="5" t="s">
        <v>2242</v>
      </c>
      <c r="G4014" s="20"/>
    </row>
    <row r="4015" spans="1:7">
      <c r="A4015" t="s">
        <v>3849</v>
      </c>
      <c r="B4015" s="5" t="s">
        <v>7</v>
      </c>
      <c r="C4015">
        <v>4</v>
      </c>
      <c r="D4015" s="5" t="str">
        <f>VLOOKUP(C:C,[10]Sheet1!$A:$M,13,0)</f>
        <v>如果忘記了登入資料，我可以在線上重設嗎</v>
      </c>
      <c r="F4015" s="5" t="s">
        <v>2242</v>
      </c>
      <c r="G4015" s="20"/>
    </row>
    <row r="4016" spans="1:7">
      <c r="A4016" t="s">
        <v>3850</v>
      </c>
      <c r="B4016" s="5" t="s">
        <v>7</v>
      </c>
      <c r="C4016">
        <v>1046</v>
      </c>
      <c r="D4016" s="5" t="str">
        <f>VLOOKUP(C:C,[10]Sheet1!$A:$M,13,0)</f>
        <v>我的個人網上理財被鎖定，應該怎麼辦</v>
      </c>
      <c r="F4016" s="5" t="s">
        <v>2242</v>
      </c>
      <c r="G4016" s="20"/>
    </row>
    <row r="4017" spans="1:7">
      <c r="A4017" t="s">
        <v>3851</v>
      </c>
      <c r="B4017" s="5" t="s">
        <v>7</v>
      </c>
      <c r="C4017">
        <v>1046</v>
      </c>
      <c r="D4017" s="5" t="str">
        <f>VLOOKUP(C:C,[10]Sheet1!$A:$M,13,0)</f>
        <v>我的個人網上理財被鎖定，應該怎麼辦</v>
      </c>
      <c r="F4017" s="5" t="s">
        <v>2242</v>
      </c>
      <c r="G4017" s="20"/>
    </row>
    <row r="4018" spans="1:7">
      <c r="A4018" t="s">
        <v>3852</v>
      </c>
      <c r="B4018" s="5" t="s">
        <v>7</v>
      </c>
      <c r="C4018">
        <v>1046</v>
      </c>
      <c r="D4018" s="5" t="str">
        <f>VLOOKUP(C:C,[10]Sheet1!$A:$M,13,0)</f>
        <v>我的個人網上理財被鎖定，應該怎麼辦</v>
      </c>
      <c r="F4018" s="5" t="s">
        <v>2242</v>
      </c>
      <c r="G4018" s="20"/>
    </row>
    <row r="4019" spans="1:7">
      <c r="A4019" t="s">
        <v>3853</v>
      </c>
      <c r="B4019" s="5" t="s">
        <v>7</v>
      </c>
      <c r="C4019">
        <v>1046</v>
      </c>
      <c r="D4019" s="5" t="str">
        <f>VLOOKUP(C:C,[10]Sheet1!$A:$M,13,0)</f>
        <v>我的個人網上理財被鎖定，應該怎麼辦</v>
      </c>
      <c r="F4019" s="5" t="s">
        <v>2242</v>
      </c>
      <c r="G4019" s="20"/>
    </row>
    <row r="4020" spans="1:7">
      <c r="A4020" t="s">
        <v>3854</v>
      </c>
      <c r="B4020" s="5" t="s">
        <v>7</v>
      </c>
      <c r="C4020">
        <v>1046</v>
      </c>
      <c r="D4020" s="5" t="str">
        <f>VLOOKUP(C:C,[10]Sheet1!$A:$M,13,0)</f>
        <v>我的個人網上理財被鎖定，應該怎麼辦</v>
      </c>
      <c r="F4020" s="5" t="s">
        <v>2242</v>
      </c>
      <c r="G4020" s="20"/>
    </row>
    <row r="4021" spans="1:7">
      <c r="A4021" t="s">
        <v>3855</v>
      </c>
      <c r="B4021" s="5" t="s">
        <v>7</v>
      </c>
      <c r="C4021">
        <v>471</v>
      </c>
      <c r="D4021" s="5" t="str">
        <f>VLOOKUP(C:C,[10]Sheet1!$A:$M,13,0)</f>
        <v>我沒有收到保安編碼器，應該怎麼辦</v>
      </c>
      <c r="F4021" s="5" t="s">
        <v>2242</v>
      </c>
      <c r="G4021" s="20"/>
    </row>
    <row r="4022" spans="1:7">
      <c r="A4022" t="s">
        <v>3856</v>
      </c>
      <c r="B4022" s="5" t="s">
        <v>7</v>
      </c>
      <c r="C4022">
        <v>1014</v>
      </c>
      <c r="D4022" s="5" t="str">
        <f>VLOOKUP(C:C,[10]Sheet1!$A:$M,13,0)</f>
        <v>我的保安裝置無法使用，應該怎麼辦</v>
      </c>
      <c r="F4022" s="5" t="s">
        <v>2242</v>
      </c>
      <c r="G4022" s="20"/>
    </row>
    <row r="4023" spans="1:7">
      <c r="A4023" t="s">
        <v>3857</v>
      </c>
      <c r="B4023" s="5" t="s">
        <v>7</v>
      </c>
      <c r="C4023">
        <v>1054</v>
      </c>
      <c r="D4023" s="5" t="str">
        <f>VLOOKUP(C:C,[10]Sheet1!$A:$M,13,0)</f>
        <v>如何啟動保安裝置</v>
      </c>
      <c r="F4023" s="5" t="s">
        <v>2242</v>
      </c>
      <c r="G4023" s="20"/>
    </row>
    <row r="4024" spans="1:7">
      <c r="A4024" t="s">
        <v>3858</v>
      </c>
      <c r="B4024" s="5" t="s">
        <v>7</v>
      </c>
      <c r="C4024">
        <v>5</v>
      </c>
      <c r="D4024" s="5" t="str">
        <f>VLOOKUP(C:C,[10]Sheet1!$A:$M,13,0)</f>
        <v>如何重設所有個人網上理財的登入資料</v>
      </c>
      <c r="F4024" s="5" t="s">
        <v>2242</v>
      </c>
      <c r="G4024" s="20"/>
    </row>
    <row r="4025" spans="1:7">
      <c r="A4025" t="s">
        <v>3859</v>
      </c>
      <c r="B4025" s="5" t="s">
        <v>7</v>
      </c>
      <c r="C4025">
        <v>1046</v>
      </c>
      <c r="D4025" s="5" t="str">
        <f>VLOOKUP(C:C,[10]Sheet1!$A:$M,13,0)</f>
        <v>我的個人網上理財被鎖定，應該怎麼辦</v>
      </c>
      <c r="F4025" s="5" t="s">
        <v>2242</v>
      </c>
      <c r="G4025" s="20"/>
    </row>
    <row r="4026" spans="1:7">
      <c r="A4026" t="s">
        <v>3860</v>
      </c>
      <c r="B4026" s="5" t="s">
        <v>7</v>
      </c>
      <c r="C4026">
        <v>1005</v>
      </c>
      <c r="D4026" s="5" t="str">
        <f>VLOOKUP(C:C,[10]Sheet1!$A:$M,13,0)</f>
        <v>如何登記個人網上理財</v>
      </c>
      <c r="F4026" s="5" t="s">
        <v>2242</v>
      </c>
      <c r="G4026" s="20"/>
    </row>
    <row r="4027" spans="1:7">
      <c r="A4027" t="s">
        <v>3861</v>
      </c>
      <c r="B4027" s="5" t="s">
        <v>7</v>
      </c>
      <c r="C4027">
        <v>1046</v>
      </c>
      <c r="D4027" s="5" t="str">
        <f>VLOOKUP(C:C,[10]Sheet1!$A:$M,13,0)</f>
        <v>我的個人網上理財被鎖定，應該怎麼辦</v>
      </c>
      <c r="F4027" s="5" t="s">
        <v>2242</v>
      </c>
      <c r="G4027" s="20"/>
    </row>
    <row r="4028" spans="1:7">
      <c r="A4028" t="s">
        <v>3862</v>
      </c>
      <c r="B4028" s="5" t="s">
        <v>7</v>
      </c>
      <c r="C4028">
        <v>1046</v>
      </c>
      <c r="D4028" s="5" t="str">
        <f>VLOOKUP(C:C,[10]Sheet1!$A:$M,13,0)</f>
        <v>我的個人網上理財被鎖定，應該怎麼辦</v>
      </c>
      <c r="F4028" s="5" t="s">
        <v>2242</v>
      </c>
      <c r="G4028" s="20"/>
    </row>
    <row r="4029" spans="1:7">
      <c r="A4029" t="s">
        <v>3863</v>
      </c>
      <c r="B4029" s="5" t="s">
        <v>7</v>
      </c>
      <c r="C4029">
        <v>1067</v>
      </c>
      <c r="D4029" s="5" t="str">
        <f>VLOOKUP(C:C,[10]Sheet1!$A:$M,13,0)</f>
        <v>我想登入個人網上理財，該如何獲取保安編碼</v>
      </c>
      <c r="F4029" s="5" t="s">
        <v>2242</v>
      </c>
      <c r="G4029" s="20"/>
    </row>
    <row r="4030" spans="1:7">
      <c r="A4030" t="s">
        <v>3864</v>
      </c>
      <c r="B4030" s="5" t="s">
        <v>7</v>
      </c>
      <c r="C4030">
        <v>1019</v>
      </c>
      <c r="D4030" s="5" t="str">
        <f>VLOOKUP(C:C,[10]Sheet1!$A:$M,13,0)</f>
        <v>收到實體保安編碼器之後，我需要做什麼</v>
      </c>
      <c r="F4030" s="5" t="s">
        <v>2242</v>
      </c>
      <c r="G4030" s="20"/>
    </row>
    <row r="4031" spans="1:7">
      <c r="A4031" t="s">
        <v>3865</v>
      </c>
      <c r="B4031" s="5" t="s">
        <v>7</v>
      </c>
      <c r="C4031">
        <v>1046</v>
      </c>
      <c r="D4031" s="5" t="str">
        <f>VLOOKUP(C:C,[10]Sheet1!$A:$M,13,0)</f>
        <v>我的個人網上理財被鎖定，應該怎麼辦</v>
      </c>
      <c r="F4031" s="5" t="s">
        <v>2242</v>
      </c>
      <c r="G4031" s="20"/>
    </row>
    <row r="4032" spans="1:7">
      <c r="A4032" t="s">
        <v>3866</v>
      </c>
      <c r="B4032" s="5" t="s">
        <v>7</v>
      </c>
      <c r="C4032">
        <v>1038</v>
      </c>
      <c r="D4032" s="5" t="str">
        <f>VLOOKUP(C:C,[10]Sheet1!$A:$M,13,0)</f>
        <v>如何登入個人網上理財</v>
      </c>
      <c r="F4032" s="5" t="s">
        <v>2242</v>
      </c>
      <c r="G4032" s="20"/>
    </row>
    <row r="4033" spans="1:7">
      <c r="A4033" t="s">
        <v>3867</v>
      </c>
      <c r="B4033" s="5" t="s">
        <v>7</v>
      </c>
      <c r="C4033">
        <v>4</v>
      </c>
      <c r="D4033" s="5" t="str">
        <f>VLOOKUP(C:C,[10]Sheet1!$A:$M,13,0)</f>
        <v>如果忘記了登入資料，我可以在線上重設嗎</v>
      </c>
      <c r="F4033" s="5" t="s">
        <v>2242</v>
      </c>
      <c r="G4033" s="20"/>
    </row>
    <row r="4034" spans="1:7">
      <c r="A4034" t="s">
        <v>3868</v>
      </c>
      <c r="B4034" s="5" t="s">
        <v>7</v>
      </c>
      <c r="C4034">
        <v>1046</v>
      </c>
      <c r="D4034" s="5" t="str">
        <f>VLOOKUP(C:C,[10]Sheet1!$A:$M,13,0)</f>
        <v>我的個人網上理財被鎖定，應該怎麼辦</v>
      </c>
      <c r="F4034" s="5" t="s">
        <v>2242</v>
      </c>
      <c r="G4034" s="20"/>
    </row>
    <row r="4035" spans="1:7">
      <c r="A4035" t="s">
        <v>3869</v>
      </c>
      <c r="B4035" s="5" t="s">
        <v>7</v>
      </c>
      <c r="C4035">
        <v>1046</v>
      </c>
      <c r="D4035" s="5" t="str">
        <f>VLOOKUP(C:C,[10]Sheet1!$A:$M,13,0)</f>
        <v>我的個人網上理財被鎖定，應該怎麼辦</v>
      </c>
      <c r="F4035" s="5" t="s">
        <v>2242</v>
      </c>
      <c r="G4035" s="20"/>
    </row>
    <row r="4036" spans="1:7">
      <c r="A4036" t="s">
        <v>3870</v>
      </c>
      <c r="B4036" s="5" t="s">
        <v>7</v>
      </c>
      <c r="C4036">
        <v>1046</v>
      </c>
      <c r="D4036" s="5" t="str">
        <f>VLOOKUP(C:C,[10]Sheet1!$A:$M,13,0)</f>
        <v>我的個人網上理財被鎖定，應該怎麼辦</v>
      </c>
      <c r="F4036" s="5" t="s">
        <v>2242</v>
      </c>
      <c r="G4036" s="20"/>
    </row>
    <row r="4037" spans="1:7">
      <c r="A4037" t="s">
        <v>3871</v>
      </c>
      <c r="B4037" s="5" t="s">
        <v>7</v>
      </c>
      <c r="C4037">
        <v>1046</v>
      </c>
      <c r="D4037" s="5" t="str">
        <f>VLOOKUP(C:C,[10]Sheet1!$A:$M,13,0)</f>
        <v>我的個人網上理財被鎖定，應該怎麼辦</v>
      </c>
      <c r="F4037" s="5" t="s">
        <v>2242</v>
      </c>
      <c r="G4037" s="20"/>
    </row>
    <row r="4038" spans="1:7">
      <c r="A4038" t="s">
        <v>3872</v>
      </c>
      <c r="B4038" s="5" t="s">
        <v>7</v>
      </c>
      <c r="C4038">
        <v>2019</v>
      </c>
      <c r="D4038" s="5" t="str">
        <f>VLOOKUP(C:C,[10]Sheet1!$A:$M,13,0)</f>
        <v>我遺失了我的保安裝置，應該怎麼辦</v>
      </c>
      <c r="F4038" s="5" t="s">
        <v>2242</v>
      </c>
      <c r="G4038" s="20"/>
    </row>
    <row r="4039" spans="1:7">
      <c r="A4039" t="s">
        <v>3873</v>
      </c>
      <c r="B4039" s="5" t="s">
        <v>7</v>
      </c>
      <c r="C4039">
        <v>1046</v>
      </c>
      <c r="D4039" s="5" t="str">
        <f>VLOOKUP(C:C,[10]Sheet1!$A:$M,13,0)</f>
        <v>我的個人網上理財被鎖定，應該怎麼辦</v>
      </c>
      <c r="F4039" s="5" t="s">
        <v>2242</v>
      </c>
      <c r="G4039" s="20"/>
    </row>
    <row r="4040" spans="1:7">
      <c r="A4040" t="s">
        <v>3874</v>
      </c>
      <c r="B4040" s="5" t="s">
        <v>7</v>
      </c>
      <c r="C4040">
        <v>1038</v>
      </c>
      <c r="D4040" s="5" t="str">
        <f>VLOOKUP(C:C,[10]Sheet1!$A:$M,13,0)</f>
        <v>如何登入個人網上理財</v>
      </c>
      <c r="F4040" s="5" t="s">
        <v>2242</v>
      </c>
      <c r="G4040" s="20"/>
    </row>
    <row r="4041" spans="1:7">
      <c r="A4041" t="s">
        <v>3875</v>
      </c>
      <c r="B4041" s="5" t="s">
        <v>7</v>
      </c>
      <c r="C4041">
        <v>1046</v>
      </c>
      <c r="D4041" s="5" t="str">
        <f>VLOOKUP(C:C,[10]Sheet1!$A:$M,13,0)</f>
        <v>我的個人網上理財被鎖定，應該怎麼辦</v>
      </c>
      <c r="F4041" s="5" t="s">
        <v>2242</v>
      </c>
      <c r="G4041" s="20"/>
    </row>
    <row r="4042" spans="1:7">
      <c r="A4042" t="s">
        <v>3876</v>
      </c>
      <c r="B4042" s="5" t="s">
        <v>7</v>
      </c>
      <c r="C4042">
        <v>1046</v>
      </c>
      <c r="D4042" s="5" t="str">
        <f>VLOOKUP(C:C,[10]Sheet1!$A:$M,13,0)</f>
        <v>我的個人網上理財被鎖定，應該怎麼辦</v>
      </c>
      <c r="F4042" s="5" t="s">
        <v>2242</v>
      </c>
      <c r="G4042" s="20"/>
    </row>
    <row r="4043" spans="1:7">
      <c r="A4043" t="s">
        <v>3877</v>
      </c>
      <c r="B4043" s="5" t="s">
        <v>7</v>
      </c>
      <c r="C4043">
        <v>1005</v>
      </c>
      <c r="D4043" s="5" t="str">
        <f>VLOOKUP(C:C,[10]Sheet1!$A:$M,13,0)</f>
        <v>如何登記個人網上理財</v>
      </c>
      <c r="F4043" s="5" t="s">
        <v>2242</v>
      </c>
      <c r="G4043" s="20"/>
    </row>
    <row r="4044" spans="1:7">
      <c r="A4044" t="s">
        <v>3878</v>
      </c>
      <c r="B4044" s="5" t="s">
        <v>7</v>
      </c>
      <c r="C4044">
        <v>4</v>
      </c>
      <c r="D4044" s="5" t="str">
        <f>VLOOKUP(C:C,[10]Sheet1!$A:$M,13,0)</f>
        <v>如果忘記了登入資料，我可以在線上重設嗎</v>
      </c>
      <c r="F4044" s="5" t="s">
        <v>2242</v>
      </c>
      <c r="G4044" s="20"/>
    </row>
    <row r="4045" spans="1:7">
      <c r="A4045" t="s">
        <v>3879</v>
      </c>
      <c r="B4045" s="5" t="s">
        <v>7</v>
      </c>
      <c r="C4045">
        <v>1046</v>
      </c>
      <c r="D4045" s="5" t="str">
        <f>VLOOKUP(C:C,[10]Sheet1!$A:$M,13,0)</f>
        <v>我的個人網上理財被鎖定，應該怎麼辦</v>
      </c>
      <c r="F4045" s="5" t="s">
        <v>2242</v>
      </c>
      <c r="G4045" s="20"/>
    </row>
    <row r="4046" spans="1:7">
      <c r="A4046" t="s">
        <v>3880</v>
      </c>
      <c r="B4046" s="5" t="s">
        <v>7</v>
      </c>
      <c r="C4046">
        <v>1046</v>
      </c>
      <c r="D4046" s="5" t="str">
        <f>VLOOKUP(C:C,[10]Sheet1!$A:$M,13,0)</f>
        <v>我的個人網上理財被鎖定，應該怎麼辦</v>
      </c>
      <c r="F4046" s="5" t="s">
        <v>2242</v>
      </c>
      <c r="G4046" s="20"/>
    </row>
    <row r="4047" spans="1:7">
      <c r="A4047" t="s">
        <v>3881</v>
      </c>
      <c r="B4047" s="5" t="s">
        <v>7</v>
      </c>
      <c r="C4047">
        <v>1046</v>
      </c>
      <c r="D4047" s="5" t="str">
        <f>VLOOKUP(C:C,[10]Sheet1!$A:$M,13,0)</f>
        <v>我的個人網上理財被鎖定，應該怎麼辦</v>
      </c>
      <c r="F4047" s="5" t="s">
        <v>2242</v>
      </c>
      <c r="G4047" s="20"/>
    </row>
    <row r="4048" spans="1:7">
      <c r="A4048" t="s">
        <v>3882</v>
      </c>
      <c r="B4048" s="5" t="s">
        <v>7</v>
      </c>
      <c r="C4048">
        <v>1046</v>
      </c>
      <c r="D4048" s="5" t="str">
        <f>VLOOKUP(C:C,[10]Sheet1!$A:$M,13,0)</f>
        <v>我的個人網上理財被鎖定，應該怎麼辦</v>
      </c>
      <c r="F4048" s="5" t="s">
        <v>2242</v>
      </c>
      <c r="G4048" s="20"/>
    </row>
    <row r="4049" spans="1:7">
      <c r="A4049" t="s">
        <v>3883</v>
      </c>
      <c r="B4049" s="5" t="s">
        <v>7</v>
      </c>
      <c r="C4049">
        <v>1038</v>
      </c>
      <c r="D4049" s="5" t="str">
        <f>VLOOKUP(C:C,[10]Sheet1!$A:$M,13,0)</f>
        <v>如何登入個人網上理財</v>
      </c>
      <c r="F4049" s="5" t="s">
        <v>2242</v>
      </c>
      <c r="G4049" s="20"/>
    </row>
    <row r="4050" spans="1:7">
      <c r="A4050" t="s">
        <v>3884</v>
      </c>
      <c r="B4050" s="5" t="s">
        <v>7</v>
      </c>
      <c r="C4050">
        <v>1038</v>
      </c>
      <c r="D4050" s="5" t="str">
        <f>VLOOKUP(C:C,[10]Sheet1!$A:$M,13,0)</f>
        <v>如何登入個人網上理財</v>
      </c>
      <c r="F4050" s="5" t="s">
        <v>2242</v>
      </c>
      <c r="G4050" s="20"/>
    </row>
    <row r="4051" spans="1:7">
      <c r="A4051" t="s">
        <v>3885</v>
      </c>
      <c r="B4051" s="5" t="s">
        <v>7</v>
      </c>
      <c r="C4051">
        <v>1046</v>
      </c>
      <c r="D4051" s="5" t="str">
        <f>VLOOKUP(C:C,[10]Sheet1!$A:$M,13,0)</f>
        <v>我的個人網上理財被鎖定，應該怎麼辦</v>
      </c>
      <c r="F4051" s="5" t="s">
        <v>2242</v>
      </c>
      <c r="G4051" s="20"/>
    </row>
    <row r="4052" spans="1:7">
      <c r="A4052" t="s">
        <v>3886</v>
      </c>
      <c r="B4052" s="5" t="s">
        <v>7</v>
      </c>
      <c r="C4052">
        <v>1044</v>
      </c>
      <c r="D4052" s="5" t="str">
        <f>VLOOKUP(C:C,[10]Sheet1!$A:$M,13,0)</f>
        <v>重設/更改密碼後無法登入個人網上理財，該怎麼辦</v>
      </c>
      <c r="F4052" s="5" t="s">
        <v>2242</v>
      </c>
      <c r="G4052" s="20"/>
    </row>
    <row r="4053" spans="1:7">
      <c r="A4053" t="s">
        <v>3887</v>
      </c>
      <c r="B4053" s="5" t="s">
        <v>7</v>
      </c>
      <c r="C4053">
        <v>3</v>
      </c>
      <c r="D4053" s="5" t="str">
        <f>VLOOKUP(C:C,[10]Sheet1!$A:$M,13,0)</f>
        <v>如何更改個人網上理財的登入資料</v>
      </c>
      <c r="F4053" s="5" t="s">
        <v>2242</v>
      </c>
      <c r="G4053" s="20"/>
    </row>
    <row r="4054" spans="1:7">
      <c r="A4054" t="s">
        <v>3888</v>
      </c>
      <c r="B4054" s="5" t="s">
        <v>7</v>
      </c>
      <c r="C4054">
        <v>438</v>
      </c>
      <c r="D4054" s="5" t="str">
        <f>VLOOKUP(C:C,[10]Sheet1!$A:$M,13,0)</f>
        <v>我需要完成交易，應該如何獲取交易保安編碼</v>
      </c>
      <c r="F4054" s="5" t="s">
        <v>2242</v>
      </c>
      <c r="G4054" s="20"/>
    </row>
    <row r="4055" spans="1:7">
      <c r="A4055" t="s">
        <v>3889</v>
      </c>
      <c r="B4055" s="5" t="s">
        <v>7</v>
      </c>
      <c r="C4055">
        <v>1037</v>
      </c>
      <c r="D4055" s="5" t="str">
        <f>VLOOKUP(C:C,[10]Sheet1!$A:$M,13,0)</f>
        <v>我忘記了個人網上理財用戶名稱，該怎麼辦</v>
      </c>
      <c r="F4055" s="5" t="s">
        <v>2242</v>
      </c>
      <c r="G4055" s="20"/>
    </row>
    <row r="4056" spans="1:7">
      <c r="A4056" t="s">
        <v>3890</v>
      </c>
      <c r="B4056" s="5" t="s">
        <v>7</v>
      </c>
      <c r="C4056">
        <v>1053</v>
      </c>
      <c r="D4056" s="5" t="str">
        <f>VLOOKUP(C:C,[10]Sheet1!$A:$M,13,0)</f>
        <v>我需要使用個人網上理財，如何申請保安裝置</v>
      </c>
      <c r="F4056" s="5" t="s">
        <v>2242</v>
      </c>
      <c r="G4056" s="20"/>
    </row>
    <row r="4057" spans="1:7">
      <c r="A4057" t="s">
        <v>3891</v>
      </c>
      <c r="B4057" s="5" t="s">
        <v>7</v>
      </c>
      <c r="C4057">
        <v>1053</v>
      </c>
      <c r="D4057" s="5" t="str">
        <f>VLOOKUP(C:C,[10]Sheet1!$A:$M,13,0)</f>
        <v>我需要使用個人網上理財，如何申請保安裝置</v>
      </c>
      <c r="F4057" s="5" t="s">
        <v>2242</v>
      </c>
      <c r="G4057" s="20"/>
    </row>
    <row r="4058" spans="1:7">
      <c r="A4058" t="s">
        <v>3892</v>
      </c>
      <c r="B4058" s="5" t="s">
        <v>7</v>
      </c>
      <c r="C4058">
        <v>1019</v>
      </c>
      <c r="D4058" s="5" t="str">
        <f>VLOOKUP(C:C,[10]Sheet1!$A:$M,13,0)</f>
        <v>收到實體保安編碼器之後，我需要做什麼</v>
      </c>
      <c r="F4058" s="5" t="s">
        <v>2242</v>
      </c>
      <c r="G4058" s="20"/>
    </row>
    <row r="4059" spans="1:7">
      <c r="A4059" t="s">
        <v>3893</v>
      </c>
      <c r="B4059" s="5" t="s">
        <v>7</v>
      </c>
      <c r="C4059">
        <v>438</v>
      </c>
      <c r="D4059" s="5" t="str">
        <f>VLOOKUP(C:C,[10]Sheet1!$A:$M,13,0)</f>
        <v>我需要完成交易，應該如何獲取交易保安編碼</v>
      </c>
      <c r="F4059" s="5" t="s">
        <v>2242</v>
      </c>
      <c r="G4059" s="20"/>
    </row>
    <row r="4060" spans="1:7">
      <c r="A4060" t="s">
        <v>3894</v>
      </c>
      <c r="B4060" s="5" t="s">
        <v>7</v>
      </c>
      <c r="C4060">
        <v>1010</v>
      </c>
      <c r="D4060" s="5" t="str">
        <f>VLOOKUP(C:C,[10]Sheet1!$A:$M,13,0)</f>
        <v>如何獲取保安編碼</v>
      </c>
      <c r="F4060" s="5" t="s">
        <v>2242</v>
      </c>
      <c r="G4060" s="20"/>
    </row>
    <row r="4061" spans="1:7">
      <c r="A4061" t="s">
        <v>3895</v>
      </c>
      <c r="B4061" s="5" t="s">
        <v>7</v>
      </c>
      <c r="C4061">
        <v>1055</v>
      </c>
      <c r="D4061" s="5" t="str">
        <f>VLOOKUP(C:C,[10]Sheet1!$A:$M,13,0)</f>
        <v>登入個人網上理財的2種方式是什麼</v>
      </c>
      <c r="F4061" s="5" t="s">
        <v>2242</v>
      </c>
      <c r="G4061" s="20"/>
    </row>
    <row r="4062" spans="1:7">
      <c r="A4062" t="s">
        <v>3896</v>
      </c>
      <c r="B4062" s="5" t="s">
        <v>7</v>
      </c>
      <c r="C4062">
        <v>1010</v>
      </c>
      <c r="D4062" s="5" t="str">
        <f>VLOOKUP(C:C,[10]Sheet1!$A:$M,13,0)</f>
        <v>如何獲取保安編碼</v>
      </c>
      <c r="F4062" s="5" t="s">
        <v>2242</v>
      </c>
      <c r="G4062" s="20"/>
    </row>
    <row r="4063" spans="1:7">
      <c r="A4063" t="s">
        <v>3897</v>
      </c>
      <c r="B4063" s="5" t="s">
        <v>7</v>
      </c>
      <c r="C4063">
        <v>438</v>
      </c>
      <c r="D4063" s="5" t="str">
        <f>VLOOKUP(C:C,[10]Sheet1!$A:$M,13,0)</f>
        <v>我需要完成交易，應該如何獲取交易保安編碼</v>
      </c>
      <c r="F4063" s="5" t="s">
        <v>2242</v>
      </c>
      <c r="G4063" s="20"/>
    </row>
    <row r="4064" spans="1:7">
      <c r="A4064" t="s">
        <v>3898</v>
      </c>
      <c r="B4064" s="5" t="s">
        <v>7</v>
      </c>
      <c r="C4064">
        <v>3</v>
      </c>
      <c r="D4064" s="5" t="str">
        <f>VLOOKUP(C:C,[10]Sheet1!$A:$M,13,0)</f>
        <v>如何更改個人網上理財的登入資料</v>
      </c>
      <c r="F4064" s="5" t="s">
        <v>2242</v>
      </c>
      <c r="G4064" s="20"/>
    </row>
    <row r="4065" spans="1:7">
      <c r="A4065" t="s">
        <v>3899</v>
      </c>
      <c r="B4065" s="5" t="s">
        <v>7</v>
      </c>
      <c r="C4065">
        <v>6</v>
      </c>
      <c r="D4065" s="5" t="str">
        <f>VLOOKUP(C:C,[10]Sheet1!$A:$M,13,0)</f>
        <v>設定個人網上理財提示問題及答案有什麼要求</v>
      </c>
      <c r="F4065" s="5" t="s">
        <v>2242</v>
      </c>
      <c r="G4065" s="20"/>
    </row>
    <row r="4066" spans="1:7">
      <c r="A4066" t="s">
        <v>3900</v>
      </c>
      <c r="B4066" s="5" t="s">
        <v>7</v>
      </c>
      <c r="C4066">
        <v>4</v>
      </c>
      <c r="D4066" s="5" t="str">
        <f>VLOOKUP(C:C,[10]Sheet1!$A:$M,13,0)</f>
        <v>如果忘記了登入資料，我可以在線上重設嗎</v>
      </c>
      <c r="F4066" s="5" t="s">
        <v>2242</v>
      </c>
      <c r="G4066" s="20"/>
    </row>
    <row r="4067" spans="1:7">
      <c r="A4067" t="s">
        <v>3901</v>
      </c>
      <c r="B4067" s="5" t="s">
        <v>7</v>
      </c>
      <c r="C4067">
        <v>1040</v>
      </c>
      <c r="D4067" s="5" t="str">
        <f>VLOOKUP(C:C,[10]Sheet1!$A:$M,13,0)</f>
        <v>如何在不使用保安編碼器或流動保安編碼的情況下，登入個人網上理財</v>
      </c>
      <c r="F4067" s="5" t="s">
        <v>2242</v>
      </c>
      <c r="G4067" s="20"/>
    </row>
    <row r="4068" spans="1:7">
      <c r="A4068" t="s">
        <v>3902</v>
      </c>
      <c r="B4068" s="5" t="s">
        <v>7</v>
      </c>
      <c r="C4068">
        <v>6</v>
      </c>
      <c r="D4068" s="5" t="str">
        <f>VLOOKUP(C:C,[10]Sheet1!$A:$M,13,0)</f>
        <v>設定個人網上理財提示問題及答案有什麼要求</v>
      </c>
      <c r="F4068" s="5" t="s">
        <v>2242</v>
      </c>
      <c r="G4068" s="20"/>
    </row>
    <row r="4069" spans="1:7">
      <c r="A4069" t="s">
        <v>3903</v>
      </c>
      <c r="B4069" s="5" t="s">
        <v>7</v>
      </c>
      <c r="C4069">
        <v>1038</v>
      </c>
      <c r="D4069" s="5" t="str">
        <f>VLOOKUP(C:C,[10]Sheet1!$A:$M,13,0)</f>
        <v>如何登入個人網上理財</v>
      </c>
      <c r="F4069" s="5" t="s">
        <v>2242</v>
      </c>
      <c r="G4069" s="20"/>
    </row>
    <row r="4070" spans="1:7">
      <c r="A4070" t="s">
        <v>3904</v>
      </c>
      <c r="B4070" s="5" t="s">
        <v>7</v>
      </c>
      <c r="C4070">
        <v>1010</v>
      </c>
      <c r="D4070" s="5" t="str">
        <f>VLOOKUP(C:C,[10]Sheet1!$A:$M,13,0)</f>
        <v>如何獲取保安編碼</v>
      </c>
      <c r="F4070" s="5" t="s">
        <v>2242</v>
      </c>
      <c r="G4070" s="20"/>
    </row>
    <row r="4071" spans="1:7">
      <c r="A4071" t="s">
        <v>3905</v>
      </c>
      <c r="B4071" s="5" t="s">
        <v>7</v>
      </c>
      <c r="C4071">
        <v>4</v>
      </c>
      <c r="D4071" s="5" t="str">
        <f>VLOOKUP(C:C,[10]Sheet1!$A:$M,13,0)</f>
        <v>如果忘記了登入資料，我可以在線上重設嗎</v>
      </c>
      <c r="F4071" s="5" t="s">
        <v>2242</v>
      </c>
      <c r="G4071" s="20"/>
    </row>
    <row r="4072" spans="1:7">
      <c r="A4072" t="s">
        <v>3906</v>
      </c>
      <c r="B4072" s="5" t="s">
        <v>7</v>
      </c>
      <c r="C4072">
        <v>1046</v>
      </c>
      <c r="D4072" s="5" t="str">
        <f>VLOOKUP(C:C,[10]Sheet1!$A:$M,13,0)</f>
        <v>我的個人網上理財被鎖定，應該怎麼辦</v>
      </c>
      <c r="F4072" s="5" t="s">
        <v>2242</v>
      </c>
      <c r="G4072" s="20"/>
    </row>
    <row r="4073" spans="1:7">
      <c r="A4073" t="s">
        <v>3907</v>
      </c>
      <c r="B4073" s="5" t="s">
        <v>7</v>
      </c>
      <c r="C4073">
        <v>1046</v>
      </c>
      <c r="D4073" s="5" t="str">
        <f>VLOOKUP(C:C,[10]Sheet1!$A:$M,13,0)</f>
        <v>我的個人網上理財被鎖定，應該怎麼辦</v>
      </c>
      <c r="F4073" s="5" t="s">
        <v>2242</v>
      </c>
      <c r="G4073" s="20"/>
    </row>
    <row r="4074" spans="1:7">
      <c r="A4074" t="s">
        <v>3908</v>
      </c>
      <c r="B4074" s="5" t="s">
        <v>7</v>
      </c>
      <c r="C4074">
        <v>1046</v>
      </c>
      <c r="D4074" s="5" t="str">
        <f>VLOOKUP(C:C,[10]Sheet1!$A:$M,13,0)</f>
        <v>我的個人網上理財被鎖定，應該怎麼辦</v>
      </c>
      <c r="F4074" s="5" t="s">
        <v>2242</v>
      </c>
      <c r="G4074" s="20"/>
    </row>
    <row r="4075" spans="1:7">
      <c r="A4075" t="s">
        <v>3909</v>
      </c>
      <c r="B4075" s="5" t="s">
        <v>7</v>
      </c>
      <c r="C4075">
        <v>1052</v>
      </c>
      <c r="D4075" s="5" t="str">
        <f>VLOOKUP(C:C,[10]Sheet1!$A:$M,13,0)</f>
        <v>如何重設保安裝置密碼</v>
      </c>
      <c r="F4075" s="5" t="s">
        <v>2242</v>
      </c>
      <c r="G4075" s="20"/>
    </row>
    <row r="4076" spans="1:7">
      <c r="A4076" t="s">
        <v>3910</v>
      </c>
      <c r="B4076" s="5" t="s">
        <v>7</v>
      </c>
      <c r="C4076">
        <v>1052</v>
      </c>
      <c r="D4076" s="5" t="str">
        <f>VLOOKUP(C:C,[10]Sheet1!$A:$M,13,0)</f>
        <v>如何重設保安裝置密碼</v>
      </c>
      <c r="F4076" s="5" t="s">
        <v>2242</v>
      </c>
      <c r="G4076" s="20"/>
    </row>
    <row r="4077" spans="1:7">
      <c r="A4077" t="s">
        <v>3911</v>
      </c>
      <c r="B4077" s="5" t="s">
        <v>7</v>
      </c>
      <c r="C4077">
        <v>4</v>
      </c>
      <c r="D4077" s="5" t="str">
        <f>VLOOKUP(C:C,[10]Sheet1!$A:$M,13,0)</f>
        <v>如果忘記了登入資料，我可以在線上重設嗎</v>
      </c>
      <c r="F4077" s="5" t="s">
        <v>2242</v>
      </c>
      <c r="G4077" s="20"/>
    </row>
    <row r="4078" spans="1:7">
      <c r="A4078" t="s">
        <v>3912</v>
      </c>
      <c r="B4078" s="5" t="s">
        <v>7</v>
      </c>
      <c r="C4078">
        <v>466</v>
      </c>
      <c r="D4078" s="5" t="str">
        <f>VLOOKUP(C:C,[10]Sheet1!$A:$M,13,0)</f>
        <v>我可以透過電話申請保安編碼器嗎</v>
      </c>
      <c r="F4078" s="5" t="s">
        <v>2242</v>
      </c>
      <c r="G4078" s="20"/>
    </row>
    <row r="4079" spans="1:7">
      <c r="A4079" t="s">
        <v>3913</v>
      </c>
      <c r="B4079" s="5" t="s">
        <v>7</v>
      </c>
      <c r="C4079">
        <v>1052</v>
      </c>
      <c r="D4079" s="5" t="str">
        <f>VLOOKUP(C:C,[10]Sheet1!$A:$M,13,0)</f>
        <v>如何重設保安裝置密碼</v>
      </c>
      <c r="F4079" s="5" t="s">
        <v>2242</v>
      </c>
      <c r="G4079" s="20"/>
    </row>
    <row r="4080" spans="1:7">
      <c r="A4080" t="s">
        <v>3914</v>
      </c>
      <c r="B4080" s="5" t="s">
        <v>7</v>
      </c>
      <c r="C4080">
        <v>4</v>
      </c>
      <c r="D4080" s="5" t="str">
        <f>VLOOKUP(C:C,[10]Sheet1!$A:$M,13,0)</f>
        <v>如果忘記了登入資料，我可以在線上重設嗎</v>
      </c>
      <c r="F4080" s="5" t="s">
        <v>2242</v>
      </c>
      <c r="G4080" s="20"/>
    </row>
    <row r="4081" spans="1:7">
      <c r="A4081" t="s">
        <v>3915</v>
      </c>
      <c r="B4081" s="5" t="s">
        <v>7</v>
      </c>
      <c r="C4081">
        <v>5</v>
      </c>
      <c r="D4081" s="5" t="str">
        <f>VLOOKUP(C:C,[10]Sheet1!$A:$M,13,0)</f>
        <v>如何重設所有個人網上理財的登入資料</v>
      </c>
      <c r="F4081" s="5" t="s">
        <v>2242</v>
      </c>
      <c r="G4081" s="20"/>
    </row>
    <row r="4082" spans="1:7">
      <c r="A4082" t="s">
        <v>3916</v>
      </c>
      <c r="B4082" s="5" t="s">
        <v>7</v>
      </c>
      <c r="C4082">
        <v>1053</v>
      </c>
      <c r="D4082" s="5" t="str">
        <f>VLOOKUP(C:C,[10]Sheet1!$A:$M,13,0)</f>
        <v>我需要使用個人網上理財，如何申請保安裝置</v>
      </c>
      <c r="F4082" s="5" t="s">
        <v>2242</v>
      </c>
      <c r="G4082" s="20"/>
    </row>
    <row r="4083" spans="1:7">
      <c r="A4083" t="s">
        <v>3917</v>
      </c>
      <c r="B4083" s="5" t="s">
        <v>7</v>
      </c>
      <c r="C4083">
        <v>1010</v>
      </c>
      <c r="D4083" s="5" t="str">
        <f>VLOOKUP(C:C,[10]Sheet1!$A:$M,13,0)</f>
        <v>如何獲取保安編碼</v>
      </c>
      <c r="F4083" s="5" t="s">
        <v>2242</v>
      </c>
      <c r="G4083" s="20"/>
    </row>
    <row r="4084" spans="1:7">
      <c r="A4084" t="s">
        <v>3918</v>
      </c>
      <c r="B4084" s="5" t="s">
        <v>7</v>
      </c>
      <c r="C4084">
        <v>1016</v>
      </c>
      <c r="D4084" s="5" t="str">
        <f>VLOOKUP(C:C,[10]Sheet1!$A:$M,13,0)</f>
        <v>如何解決有關保安編碼器密碼的問題</v>
      </c>
      <c r="F4084" s="5" t="s">
        <v>2242</v>
      </c>
      <c r="G4084" s="20"/>
    </row>
    <row r="4085" spans="1:7">
      <c r="A4085" t="s">
        <v>3919</v>
      </c>
      <c r="B4085" s="5" t="s">
        <v>7</v>
      </c>
      <c r="C4085">
        <v>1044</v>
      </c>
      <c r="D4085" s="5" t="str">
        <f>VLOOKUP(C:C,[10]Sheet1!$A:$M,13,0)</f>
        <v>重設/更改密碼後無法登入個人網上理財，該怎麼辦</v>
      </c>
      <c r="F4085" s="5" t="s">
        <v>2242</v>
      </c>
      <c r="G4085" s="20"/>
    </row>
    <row r="4086" spans="1:7">
      <c r="A4086" t="s">
        <v>3920</v>
      </c>
      <c r="B4086" s="5" t="s">
        <v>7</v>
      </c>
      <c r="C4086">
        <v>1044</v>
      </c>
      <c r="D4086" s="5" t="str">
        <f>VLOOKUP(C:C,[10]Sheet1!$A:$M,13,0)</f>
        <v>重設/更改密碼後無法登入個人網上理財，該怎麼辦</v>
      </c>
      <c r="F4086" s="5" t="s">
        <v>2242</v>
      </c>
      <c r="G4086" s="20"/>
    </row>
    <row r="4087" spans="1:7">
      <c r="A4087" t="s">
        <v>3921</v>
      </c>
      <c r="B4087" s="5" t="s">
        <v>7</v>
      </c>
      <c r="C4087">
        <v>5</v>
      </c>
      <c r="D4087" s="5" t="str">
        <f>VLOOKUP(C:C,[10]Sheet1!$A:$M,13,0)</f>
        <v>如何重設所有個人網上理財的登入資料</v>
      </c>
      <c r="F4087" s="5" t="s">
        <v>2242</v>
      </c>
      <c r="G4087" s="20"/>
    </row>
    <row r="4088" spans="1:7">
      <c r="A4088" t="s">
        <v>3922</v>
      </c>
      <c r="B4088" s="5" t="s">
        <v>7</v>
      </c>
      <c r="C4088">
        <v>5</v>
      </c>
      <c r="D4088" s="5" t="str">
        <f>VLOOKUP(C:C,[10]Sheet1!$A:$M,13,0)</f>
        <v>如何重設所有個人網上理財的登入資料</v>
      </c>
      <c r="F4088" s="5" t="s">
        <v>2242</v>
      </c>
      <c r="G4088" s="20"/>
    </row>
    <row r="4089" spans="1:7">
      <c r="A4089" t="s">
        <v>3923</v>
      </c>
      <c r="B4089" s="5" t="s">
        <v>7</v>
      </c>
      <c r="C4089">
        <v>1068</v>
      </c>
      <c r="D4089" s="5" t="str">
        <f>VLOOKUP(C:C,[10]Sheet1!$A:$M,13,0)</f>
        <v>我可以設置兩種個人網上理財登入方法嗎</v>
      </c>
      <c r="F4089" s="5" t="s">
        <v>2242</v>
      </c>
      <c r="G4089" s="20"/>
    </row>
    <row r="4090" spans="1:7">
      <c r="A4090" t="s">
        <v>3924</v>
      </c>
      <c r="B4090" s="5" t="s">
        <v>7</v>
      </c>
      <c r="C4090">
        <v>1046</v>
      </c>
      <c r="D4090" s="5" t="str">
        <f>VLOOKUP(C:C,[10]Sheet1!$A:$M,13,0)</f>
        <v>我的個人網上理財被鎖定，應該怎麼辦</v>
      </c>
      <c r="F4090" s="5" t="s">
        <v>2242</v>
      </c>
      <c r="G4090" s="20"/>
    </row>
    <row r="4091" spans="1:7">
      <c r="A4091" t="s">
        <v>3925</v>
      </c>
      <c r="B4091" s="5" t="s">
        <v>7</v>
      </c>
      <c r="C4091">
        <v>4</v>
      </c>
      <c r="D4091" s="5" t="str">
        <f>VLOOKUP(C:C,[10]Sheet1!$A:$M,13,0)</f>
        <v>如果忘記了登入資料，我可以在線上重設嗎</v>
      </c>
      <c r="F4091" s="5" t="s">
        <v>2242</v>
      </c>
      <c r="G4091" s="20"/>
    </row>
    <row r="4092" spans="1:7">
      <c r="A4092" t="s">
        <v>3926</v>
      </c>
      <c r="B4092" s="5" t="s">
        <v>7</v>
      </c>
      <c r="C4092">
        <v>1046</v>
      </c>
      <c r="D4092" s="5" t="str">
        <f>VLOOKUP(C:C,[10]Sheet1!$A:$M,13,0)</f>
        <v>我的個人網上理財被鎖定，應該怎麼辦</v>
      </c>
      <c r="F4092" s="5" t="s">
        <v>2242</v>
      </c>
      <c r="G4092" s="20"/>
    </row>
    <row r="4093" spans="1:7">
      <c r="A4093" t="s">
        <v>3927</v>
      </c>
      <c r="B4093" s="5" t="s">
        <v>7</v>
      </c>
      <c r="C4093">
        <v>1044</v>
      </c>
      <c r="D4093" s="5" t="str">
        <f>VLOOKUP(C:C,[10]Sheet1!$A:$M,13,0)</f>
        <v>重設/更改密碼後無法登入個人網上理財，該怎麼辦</v>
      </c>
      <c r="F4093" s="5" t="s">
        <v>2242</v>
      </c>
      <c r="G4093" s="20"/>
    </row>
    <row r="4094" spans="1:7">
      <c r="A4094" t="s">
        <v>3928</v>
      </c>
      <c r="B4094" s="5" t="s">
        <v>7</v>
      </c>
      <c r="C4094">
        <v>4</v>
      </c>
      <c r="D4094" s="5" t="str">
        <f>VLOOKUP(C:C,[10]Sheet1!$A:$M,13,0)</f>
        <v>如果忘記了登入資料，我可以在線上重設嗎</v>
      </c>
      <c r="F4094" s="5" t="s">
        <v>2242</v>
      </c>
      <c r="G4094" s="20"/>
    </row>
    <row r="4095" spans="1:7">
      <c r="A4095" t="s">
        <v>3929</v>
      </c>
      <c r="B4095" s="5" t="s">
        <v>7</v>
      </c>
      <c r="C4095">
        <v>1046</v>
      </c>
      <c r="D4095" s="5" t="str">
        <f>VLOOKUP(C:C,[10]Sheet1!$A:$M,13,0)</f>
        <v>我的個人網上理財被鎖定，應該怎麼辦</v>
      </c>
      <c r="F4095" s="5" t="s">
        <v>2242</v>
      </c>
      <c r="G4095" s="20"/>
    </row>
    <row r="4096" spans="1:7">
      <c r="A4096" t="s">
        <v>3930</v>
      </c>
      <c r="B4096" s="5" t="s">
        <v>7</v>
      </c>
      <c r="C4096">
        <v>3</v>
      </c>
      <c r="D4096" s="5" t="str">
        <f>VLOOKUP(C:C,[10]Sheet1!$A:$M,13,0)</f>
        <v>如何更改個人網上理財的登入資料</v>
      </c>
      <c r="F4096" s="5" t="s">
        <v>2242</v>
      </c>
      <c r="G4096" s="20"/>
    </row>
    <row r="4097" spans="1:7">
      <c r="A4097" t="s">
        <v>3931</v>
      </c>
      <c r="B4097" s="5" t="s">
        <v>7</v>
      </c>
      <c r="C4097">
        <v>1010</v>
      </c>
      <c r="D4097" s="5" t="str">
        <f>VLOOKUP(C:C,[10]Sheet1!$A:$M,13,0)</f>
        <v>如何獲取保安編碼</v>
      </c>
      <c r="F4097" s="5" t="s">
        <v>2242</v>
      </c>
      <c r="G4097" s="20"/>
    </row>
    <row r="4098" spans="1:7">
      <c r="A4098" t="s">
        <v>3932</v>
      </c>
      <c r="B4098" s="5" t="s">
        <v>7</v>
      </c>
      <c r="C4098">
        <v>480</v>
      </c>
      <c r="D4098" s="5" t="str">
        <f>VLOOKUP(C:C,[10]Sheet1!$A:$M,13,0)</f>
        <v>如何通過電話理財啟動保安編碼器</v>
      </c>
      <c r="F4098" s="5" t="s">
        <v>2242</v>
      </c>
      <c r="G4098" s="20"/>
    </row>
    <row r="4099" spans="1:7">
      <c r="A4099" t="s">
        <v>3933</v>
      </c>
      <c r="B4099" s="5" t="s">
        <v>7</v>
      </c>
      <c r="C4099">
        <v>1010</v>
      </c>
      <c r="D4099" s="5" t="str">
        <f>VLOOKUP(C:C,[10]Sheet1!$A:$M,13,0)</f>
        <v>如何獲取保安編碼</v>
      </c>
      <c r="F4099" s="5" t="s">
        <v>2242</v>
      </c>
      <c r="G4099" s="20"/>
    </row>
    <row r="4100" spans="1:7">
      <c r="A4100" t="s">
        <v>3934</v>
      </c>
      <c r="B4100" s="5" t="s">
        <v>7</v>
      </c>
      <c r="C4100">
        <v>4</v>
      </c>
      <c r="D4100" s="5" t="str">
        <f>VLOOKUP(C:C,[10]Sheet1!$A:$M,13,0)</f>
        <v>如果忘記了登入資料，我可以在線上重設嗎</v>
      </c>
      <c r="F4100" s="5" t="s">
        <v>2242</v>
      </c>
      <c r="G4100" s="20"/>
    </row>
    <row r="4101" spans="1:7">
      <c r="A4101" t="s">
        <v>3935</v>
      </c>
      <c r="B4101" s="5" t="s">
        <v>7</v>
      </c>
      <c r="C4101">
        <v>1053</v>
      </c>
      <c r="D4101" s="5" t="str">
        <f>VLOOKUP(C:C,[10]Sheet1!$A:$M,13,0)</f>
        <v>我需要使用個人網上理財，如何申請保安裝置</v>
      </c>
      <c r="F4101" s="5" t="s">
        <v>2242</v>
      </c>
      <c r="G4101" s="20"/>
    </row>
    <row r="4102" spans="1:7">
      <c r="A4102" t="s">
        <v>3936</v>
      </c>
      <c r="B4102" s="5" t="s">
        <v>7</v>
      </c>
      <c r="C4102">
        <v>4</v>
      </c>
      <c r="D4102" s="5" t="str">
        <f>VLOOKUP(C:C,[10]Sheet1!$A:$M,13,0)</f>
        <v>如果忘記了登入資料，我可以在線上重設嗎</v>
      </c>
      <c r="F4102" s="5" t="s">
        <v>2242</v>
      </c>
      <c r="G4102" s="20"/>
    </row>
    <row r="4103" spans="1:7">
      <c r="A4103" t="s">
        <v>3937</v>
      </c>
      <c r="B4103" s="5" t="s">
        <v>7</v>
      </c>
      <c r="C4103">
        <v>1040</v>
      </c>
      <c r="D4103" s="5" t="str">
        <f>VLOOKUP(C:C,[10]Sheet1!$A:$M,13,0)</f>
        <v>如何在不使用保安編碼器或流動保安編碼的情況下，登入個人網上理財</v>
      </c>
      <c r="F4103" s="5" t="s">
        <v>2242</v>
      </c>
      <c r="G4103" s="20"/>
    </row>
    <row r="4104" spans="1:7">
      <c r="A4104" t="s">
        <v>3938</v>
      </c>
      <c r="B4104" s="5" t="s">
        <v>7</v>
      </c>
      <c r="C4104">
        <v>4</v>
      </c>
      <c r="D4104" s="5" t="str">
        <f>VLOOKUP(C:C,[10]Sheet1!$A:$M,13,0)</f>
        <v>如果忘記了登入資料，我可以在線上重設嗎</v>
      </c>
      <c r="F4104" s="5" t="s">
        <v>2242</v>
      </c>
      <c r="G4104" s="20"/>
    </row>
    <row r="4105" spans="1:7">
      <c r="A4105" t="s">
        <v>3939</v>
      </c>
      <c r="B4105" s="5" t="s">
        <v>7</v>
      </c>
      <c r="C4105">
        <v>5</v>
      </c>
      <c r="D4105" s="5" t="str">
        <f>VLOOKUP(C:C,[10]Sheet1!$A:$M,13,0)</f>
        <v>如何重設所有個人網上理財的登入資料</v>
      </c>
      <c r="F4105" s="5" t="s">
        <v>2242</v>
      </c>
      <c r="G4105" s="20"/>
    </row>
    <row r="4106" spans="1:7">
      <c r="A4106" t="s">
        <v>3940</v>
      </c>
      <c r="B4106" s="5" t="s">
        <v>7</v>
      </c>
      <c r="C4106">
        <v>3</v>
      </c>
      <c r="D4106" s="5" t="str">
        <f>VLOOKUP(C:C,[10]Sheet1!$A:$M,13,0)</f>
        <v>如何更改個人網上理財的登入資料</v>
      </c>
      <c r="F4106" s="5" t="s">
        <v>2242</v>
      </c>
      <c r="G4106" s="20"/>
    </row>
    <row r="4107" spans="1:7">
      <c r="A4107" t="s">
        <v>3941</v>
      </c>
      <c r="B4107" s="5" t="s">
        <v>7</v>
      </c>
      <c r="C4107">
        <v>3</v>
      </c>
      <c r="D4107" s="5" t="str">
        <f>VLOOKUP(C:C,[10]Sheet1!$A:$M,13,0)</f>
        <v>如何更改個人網上理財的登入資料</v>
      </c>
      <c r="F4107" s="5" t="s">
        <v>2242</v>
      </c>
      <c r="G4107" s="20"/>
    </row>
    <row r="4108" spans="1:7">
      <c r="A4108" t="s">
        <v>3942</v>
      </c>
      <c r="B4108" s="5" t="s">
        <v>7</v>
      </c>
      <c r="C4108">
        <v>1053</v>
      </c>
      <c r="D4108" s="5" t="str">
        <f>VLOOKUP(C:C,[10]Sheet1!$A:$M,13,0)</f>
        <v>我需要使用個人網上理財，如何申請保安裝置</v>
      </c>
      <c r="F4108" s="5" t="s">
        <v>2242</v>
      </c>
      <c r="G4108" s="20"/>
    </row>
    <row r="4109" spans="1:7">
      <c r="A4109" t="s">
        <v>3943</v>
      </c>
      <c r="B4109" s="5" t="s">
        <v>7</v>
      </c>
      <c r="C4109">
        <v>1037</v>
      </c>
      <c r="D4109" s="5" t="str">
        <f>VLOOKUP(C:C,[10]Sheet1!$A:$M,13,0)</f>
        <v>我忘記了個人網上理財用戶名稱，該怎麼辦</v>
      </c>
      <c r="F4109" s="5" t="s">
        <v>2242</v>
      </c>
      <c r="G4109" s="20"/>
    </row>
    <row r="4110" spans="1:7">
      <c r="A4110" t="s">
        <v>3944</v>
      </c>
      <c r="B4110" s="5" t="s">
        <v>7</v>
      </c>
      <c r="C4110">
        <v>438</v>
      </c>
      <c r="D4110" s="5" t="str">
        <f>VLOOKUP(C:C,[10]Sheet1!$A:$M,13,0)</f>
        <v>我需要完成交易，應該如何獲取交易保安編碼</v>
      </c>
      <c r="F4110" s="5" t="s">
        <v>2242</v>
      </c>
      <c r="G4110" s="20"/>
    </row>
    <row r="4111" spans="1:7">
      <c r="A4111" t="s">
        <v>3945</v>
      </c>
      <c r="B4111" s="5" t="s">
        <v>7</v>
      </c>
      <c r="C4111">
        <v>2002</v>
      </c>
      <c r="D4111" s="5" t="str">
        <f>VLOOKUP(C:C,[10]Sheet1!$A:$M,13,0)</f>
        <v>我可以在線上重設提示答案嗎</v>
      </c>
      <c r="F4111" s="5" t="s">
        <v>2242</v>
      </c>
      <c r="G4111" s="20"/>
    </row>
    <row r="4112" spans="1:7">
      <c r="A4112" t="s">
        <v>3946</v>
      </c>
      <c r="B4112" s="5" t="s">
        <v>7</v>
      </c>
      <c r="C4112">
        <v>3</v>
      </c>
      <c r="D4112" s="5" t="str">
        <f>VLOOKUP(C:C,[10]Sheet1!$A:$M,13,0)</f>
        <v>如何更改個人網上理財的登入資料</v>
      </c>
      <c r="F4112" s="5" t="s">
        <v>2242</v>
      </c>
      <c r="G4112" s="20"/>
    </row>
    <row r="4113" spans="1:7">
      <c r="A4113" t="s">
        <v>3947</v>
      </c>
      <c r="B4113" s="5" t="s">
        <v>7</v>
      </c>
      <c r="C4113">
        <v>5</v>
      </c>
      <c r="D4113" s="5" t="str">
        <f>VLOOKUP(C:C,[10]Sheet1!$A:$M,13,0)</f>
        <v>如何重設所有個人網上理財的登入資料</v>
      </c>
      <c r="F4113" s="5" t="s">
        <v>2242</v>
      </c>
      <c r="G4113" s="20"/>
    </row>
    <row r="4114" spans="1:7">
      <c r="A4114" t="s">
        <v>3948</v>
      </c>
      <c r="B4114" s="5" t="s">
        <v>7</v>
      </c>
      <c r="C4114">
        <v>5</v>
      </c>
      <c r="D4114" s="5" t="str">
        <f>VLOOKUP(C:C,[10]Sheet1!$A:$M,13,0)</f>
        <v>如何重設所有個人網上理財的登入資料</v>
      </c>
      <c r="F4114" s="5" t="s">
        <v>2242</v>
      </c>
      <c r="G4114" s="20"/>
    </row>
    <row r="4115" spans="1:7">
      <c r="A4115" t="s">
        <v>3949</v>
      </c>
      <c r="B4115" s="5" t="s">
        <v>7</v>
      </c>
      <c r="C4115">
        <v>1043</v>
      </c>
      <c r="D4115" s="5" t="str">
        <f>VLOOKUP(C:C,[10]Sheet1!$A:$M,13,0)</f>
        <v>什麼是個人網上理財密碼</v>
      </c>
      <c r="F4115" s="5" t="s">
        <v>2242</v>
      </c>
      <c r="G4115" s="20"/>
    </row>
    <row r="4116" spans="1:7">
      <c r="A4116" t="s">
        <v>3950</v>
      </c>
      <c r="B4116" s="5" t="s">
        <v>7</v>
      </c>
      <c r="C4116">
        <v>5</v>
      </c>
      <c r="D4116" s="5" t="str">
        <f>VLOOKUP(C:C,[10]Sheet1!$A:$M,13,0)</f>
        <v>如何重設所有個人網上理財的登入資料</v>
      </c>
      <c r="F4116" s="5" t="s">
        <v>2242</v>
      </c>
      <c r="G4116" s="20"/>
    </row>
    <row r="4117" spans="1:7">
      <c r="A4117" t="s">
        <v>3951</v>
      </c>
      <c r="B4117" s="5" t="s">
        <v>7</v>
      </c>
      <c r="C4117">
        <v>3</v>
      </c>
      <c r="D4117" s="5" t="str">
        <f>VLOOKUP(C:C,[10]Sheet1!$A:$M,13,0)</f>
        <v>如何更改個人網上理財的登入資料</v>
      </c>
      <c r="F4117" s="5" t="s">
        <v>2242</v>
      </c>
      <c r="G4117" s="20"/>
    </row>
    <row r="4118" spans="1:7">
      <c r="A4118" t="s">
        <v>3952</v>
      </c>
      <c r="B4118" s="5" t="s">
        <v>7</v>
      </c>
      <c r="C4118">
        <v>4</v>
      </c>
      <c r="D4118" s="5" t="str">
        <f>VLOOKUP(C:C,[10]Sheet1!$A:$M,13,0)</f>
        <v>如果忘記了登入資料，我可以在線上重設嗎</v>
      </c>
      <c r="F4118" s="5" t="s">
        <v>2242</v>
      </c>
      <c r="G4118" s="20"/>
    </row>
    <row r="4119" spans="1:7">
      <c r="A4119" t="s">
        <v>3953</v>
      </c>
      <c r="B4119" s="5" t="s">
        <v>7</v>
      </c>
      <c r="C4119">
        <v>438</v>
      </c>
      <c r="D4119" s="5" t="str">
        <f>VLOOKUP(C:C,[10]Sheet1!$A:$M,13,0)</f>
        <v>我需要完成交易，應該如何獲取交易保安編碼</v>
      </c>
      <c r="F4119" s="5" t="s">
        <v>2242</v>
      </c>
      <c r="G4119" s="20"/>
    </row>
    <row r="4120" spans="1:7">
      <c r="A4120" t="s">
        <v>3954</v>
      </c>
      <c r="B4120" s="5" t="s">
        <v>7</v>
      </c>
      <c r="C4120">
        <v>1037</v>
      </c>
      <c r="D4120" s="5" t="str">
        <f>VLOOKUP(C:C,[10]Sheet1!$A:$M,13,0)</f>
        <v>我忘記了個人網上理財用戶名稱，該怎麼辦</v>
      </c>
      <c r="F4120" s="5" t="s">
        <v>2242</v>
      </c>
      <c r="G4120" s="20"/>
    </row>
    <row r="4121" spans="1:7">
      <c r="A4121" t="s">
        <v>3955</v>
      </c>
      <c r="B4121" s="5" t="s">
        <v>7</v>
      </c>
      <c r="C4121">
        <v>1055</v>
      </c>
      <c r="D4121" s="5" t="str">
        <f>VLOOKUP(C:C,[10]Sheet1!$A:$M,13,0)</f>
        <v>登入個人網上理財的2種方式是什麼</v>
      </c>
      <c r="F4121" s="5" t="s">
        <v>2242</v>
      </c>
      <c r="G4121" s="20"/>
    </row>
    <row r="4122" spans="1:7">
      <c r="A4122" t="s">
        <v>3956</v>
      </c>
      <c r="B4122" s="5" t="s">
        <v>7</v>
      </c>
      <c r="C4122">
        <v>1019</v>
      </c>
      <c r="D4122" s="5" t="str">
        <f>VLOOKUP(C:C,[10]Sheet1!$A:$M,13,0)</f>
        <v>收到實體保安編碼器之後，我需要做什麼</v>
      </c>
      <c r="F4122" s="5" t="s">
        <v>2242</v>
      </c>
      <c r="G4122" s="20"/>
    </row>
    <row r="4123" spans="1:7">
      <c r="A4123" t="s">
        <v>3957</v>
      </c>
      <c r="B4123" s="5" t="s">
        <v>7</v>
      </c>
      <c r="C4123">
        <v>1054</v>
      </c>
      <c r="D4123" s="5" t="str">
        <f>VLOOKUP(C:C,[10]Sheet1!$A:$M,13,0)</f>
        <v>如何啟動保安裝置</v>
      </c>
      <c r="F4123" s="5" t="s">
        <v>2242</v>
      </c>
      <c r="G4123" s="20"/>
    </row>
    <row r="4124" spans="1:7">
      <c r="A4124" t="s">
        <v>3958</v>
      </c>
      <c r="B4124" s="5" t="s">
        <v>7</v>
      </c>
      <c r="C4124">
        <v>1016</v>
      </c>
      <c r="D4124" s="5" t="str">
        <f>VLOOKUP(C:C,[10]Sheet1!$A:$M,13,0)</f>
        <v>如何解決有關保安編碼器密碼的問題</v>
      </c>
      <c r="F4124" s="5" t="s">
        <v>2242</v>
      </c>
      <c r="G4124" s="20"/>
    </row>
    <row r="4125" spans="1:7">
      <c r="A4125" t="s">
        <v>3959</v>
      </c>
      <c r="B4125" s="5" t="s">
        <v>7</v>
      </c>
      <c r="C4125">
        <v>1053</v>
      </c>
      <c r="D4125" s="5" t="str">
        <f>VLOOKUP(C:C,[10]Sheet1!$A:$M,13,0)</f>
        <v>我需要使用個人網上理財，如何申請保安裝置</v>
      </c>
      <c r="F4125" s="5" t="s">
        <v>2242</v>
      </c>
      <c r="G4125" s="20"/>
    </row>
    <row r="4126" spans="1:7">
      <c r="A4126" t="s">
        <v>3960</v>
      </c>
      <c r="B4126" s="5" t="s">
        <v>7</v>
      </c>
      <c r="C4126">
        <v>4</v>
      </c>
      <c r="D4126" s="5" t="str">
        <f>VLOOKUP(C:C,[10]Sheet1!$A:$M,13,0)</f>
        <v>如果忘記了登入資料，我可以在線上重設嗎</v>
      </c>
      <c r="F4126" s="5" t="s">
        <v>2242</v>
      </c>
      <c r="G4126" s="20"/>
    </row>
    <row r="4127" spans="1:7">
      <c r="A4127" t="s">
        <v>3961</v>
      </c>
      <c r="B4127" s="5" t="s">
        <v>7</v>
      </c>
      <c r="C4127">
        <v>1041</v>
      </c>
      <c r="D4127" s="5" t="str">
        <f>VLOOKUP(C:C,[10]Sheet1!$A:$M,13,0)</f>
        <v>什麼是提示答案</v>
      </c>
      <c r="F4127" s="5" t="s">
        <v>2242</v>
      </c>
      <c r="G4127" s="20"/>
    </row>
    <row r="4128" spans="1:7">
      <c r="A4128" t="s">
        <v>3962</v>
      </c>
      <c r="B4128" s="5" t="s">
        <v>7</v>
      </c>
      <c r="C4128">
        <v>1041</v>
      </c>
      <c r="D4128" s="5" t="str">
        <f>VLOOKUP(C:C,[10]Sheet1!$A:$M,13,0)</f>
        <v>什麼是提示答案</v>
      </c>
      <c r="F4128" s="5" t="s">
        <v>2242</v>
      </c>
      <c r="G4128" s="20"/>
    </row>
    <row r="4129" spans="1:7">
      <c r="A4129" t="s">
        <v>3963</v>
      </c>
      <c r="B4129" s="5" t="s">
        <v>7</v>
      </c>
      <c r="C4129">
        <v>5</v>
      </c>
      <c r="D4129" s="5" t="str">
        <f>VLOOKUP(C:C,[10]Sheet1!$A:$M,13,0)</f>
        <v>如何重設所有個人網上理財的登入資料</v>
      </c>
      <c r="F4129" s="5" t="s">
        <v>2242</v>
      </c>
      <c r="G4129" s="20"/>
    </row>
    <row r="4130" spans="1:7">
      <c r="A4130" t="s">
        <v>3964</v>
      </c>
      <c r="B4130" s="5" t="s">
        <v>7</v>
      </c>
      <c r="C4130">
        <v>480</v>
      </c>
      <c r="D4130" s="5" t="str">
        <f>VLOOKUP(C:C,[10]Sheet1!$A:$M,13,0)</f>
        <v>如何通過電話理財啟動保安編碼器</v>
      </c>
      <c r="F4130" s="5" t="s">
        <v>2242</v>
      </c>
      <c r="G4130" s="20"/>
    </row>
    <row r="4131" spans="1:7">
      <c r="A4131" t="s">
        <v>3965</v>
      </c>
      <c r="B4131" s="5" t="s">
        <v>7</v>
      </c>
      <c r="C4131">
        <v>481</v>
      </c>
      <c r="D4131" s="5" t="str">
        <f>VLOOKUP(C:C,[10]Sheet1!$A:$M,13,0)</f>
        <v>如何設定保安編碼器密碼</v>
      </c>
      <c r="F4131" s="5" t="s">
        <v>2242</v>
      </c>
      <c r="G4131" s="20"/>
    </row>
    <row r="4132" spans="1:7">
      <c r="A4132" t="s">
        <v>3966</v>
      </c>
      <c r="B4132" s="5" t="s">
        <v>7</v>
      </c>
      <c r="C4132">
        <v>34</v>
      </c>
      <c r="D4132" s="5" t="str">
        <f>VLOOKUP(C:C,[10]Sheet1!$A:$M,13,0)</f>
        <v>登入時出現GSA error，我應該怎樣做</v>
      </c>
      <c r="F4132" s="5" t="s">
        <v>2242</v>
      </c>
      <c r="G4132" s="20"/>
    </row>
    <row r="4133" spans="1:7">
      <c r="A4133" t="s">
        <v>3967</v>
      </c>
      <c r="B4133" s="5" t="s">
        <v>7</v>
      </c>
      <c r="C4133">
        <v>1055</v>
      </c>
      <c r="D4133" s="5" t="str">
        <f>VLOOKUP(C:C,[10]Sheet1!$A:$M,13,0)</f>
        <v>登入個人網上理財的2種方式是什麼</v>
      </c>
      <c r="F4133" s="5" t="s">
        <v>2242</v>
      </c>
      <c r="G4133" s="20"/>
    </row>
    <row r="4134" spans="1:7">
      <c r="A4134" t="s">
        <v>3968</v>
      </c>
      <c r="B4134" s="5" t="s">
        <v>7</v>
      </c>
      <c r="C4134">
        <v>466</v>
      </c>
      <c r="D4134" s="5" t="str">
        <f>VLOOKUP(C:C,[10]Sheet1!$A:$M,13,0)</f>
        <v>我可以透過電話申請保安編碼器嗎</v>
      </c>
      <c r="F4134" s="5" t="s">
        <v>2242</v>
      </c>
      <c r="G4134" s="20"/>
    </row>
    <row r="4135" spans="1:7">
      <c r="A4135" t="s">
        <v>3969</v>
      </c>
      <c r="B4135" s="5" t="s">
        <v>7</v>
      </c>
      <c r="C4135">
        <v>1008</v>
      </c>
      <c r="D4135" s="5" t="str">
        <f>VLOOKUP(C:C,[10]Sheet1!$A:$M,13,0)</f>
        <v>我的保安編碼器被鎖了，應該怎麼辦</v>
      </c>
      <c r="F4135" s="5" t="s">
        <v>2242</v>
      </c>
      <c r="G4135" s="20"/>
    </row>
    <row r="4136" spans="1:7">
      <c r="A4136" t="s">
        <v>3970</v>
      </c>
      <c r="B4136" s="5" t="s">
        <v>7</v>
      </c>
      <c r="C4136">
        <v>466</v>
      </c>
      <c r="D4136" s="5" t="str">
        <f>VLOOKUP(C:C,[10]Sheet1!$A:$M,13,0)</f>
        <v>我可以透過電話申請保安編碼器嗎</v>
      </c>
      <c r="F4136" s="5" t="s">
        <v>2242</v>
      </c>
      <c r="G4136" s="20"/>
    </row>
    <row r="4137" spans="1:7">
      <c r="A4137" t="s">
        <v>3971</v>
      </c>
      <c r="B4137" s="5" t="s">
        <v>7</v>
      </c>
      <c r="C4137">
        <v>491</v>
      </c>
      <c r="D4137" s="5" t="str">
        <f>VLOOKUP(C:C,[10]Sheet1!$A:$M,13,0)</f>
        <v>在沒收到保安編碼器前，我可以登入個人網上理財嗎</v>
      </c>
      <c r="F4137" s="5" t="s">
        <v>2242</v>
      </c>
      <c r="G4137" s="20"/>
    </row>
    <row r="4138" spans="1:7">
      <c r="A4138" t="s">
        <v>3972</v>
      </c>
      <c r="B4138" s="5" t="s">
        <v>7</v>
      </c>
      <c r="C4138">
        <v>5</v>
      </c>
      <c r="D4138" s="5" t="str">
        <f>VLOOKUP(C:C,[10]Sheet1!$A:$M,13,0)</f>
        <v>如何重設所有個人網上理財的登入資料</v>
      </c>
      <c r="F4138" s="5" t="s">
        <v>2242</v>
      </c>
      <c r="G4138" s="20"/>
    </row>
    <row r="4139" spans="1:7">
      <c r="A4139" t="s">
        <v>3973</v>
      </c>
      <c r="B4139" s="5" t="s">
        <v>7</v>
      </c>
      <c r="C4139">
        <v>34</v>
      </c>
      <c r="D4139" s="5" t="str">
        <f>VLOOKUP(C:C,[10]Sheet1!$A:$M,13,0)</f>
        <v>登入時出現GSA error，我應該怎樣做</v>
      </c>
      <c r="F4139" s="5" t="s">
        <v>2242</v>
      </c>
      <c r="G4139" s="20"/>
    </row>
    <row r="4140" spans="1:7">
      <c r="A4140" t="s">
        <v>3974</v>
      </c>
      <c r="B4140" s="5" t="s">
        <v>7</v>
      </c>
      <c r="C4140">
        <v>4</v>
      </c>
      <c r="D4140" s="5" t="str">
        <f>VLOOKUP(C:C,[10]Sheet1!$A:$M,13,0)</f>
        <v>如果忘記了登入資料，我可以在線上重設嗎</v>
      </c>
      <c r="F4140" s="5" t="s">
        <v>2242</v>
      </c>
      <c r="G4140" s="20"/>
    </row>
    <row r="4141" spans="1:7">
      <c r="A4141" t="s">
        <v>3975</v>
      </c>
      <c r="B4141" s="5" t="s">
        <v>7</v>
      </c>
      <c r="C4141">
        <v>1038</v>
      </c>
      <c r="D4141" s="5" t="str">
        <f>VLOOKUP(C:C,[10]Sheet1!$A:$M,13,0)</f>
        <v>如何登入個人網上理財</v>
      </c>
      <c r="F4141" s="5" t="s">
        <v>2242</v>
      </c>
      <c r="G4141" s="20"/>
    </row>
    <row r="4142" spans="1:7">
      <c r="A4142" t="s">
        <v>3976</v>
      </c>
      <c r="B4142" s="5" t="s">
        <v>7</v>
      </c>
      <c r="C4142">
        <v>1008</v>
      </c>
      <c r="D4142" s="5" t="str">
        <f>VLOOKUP(C:C,[10]Sheet1!$A:$M,13,0)</f>
        <v>我的保安編碼器被鎖了，應該怎麼辦</v>
      </c>
      <c r="F4142" s="5" t="s">
        <v>2242</v>
      </c>
      <c r="G4142" s="20"/>
    </row>
    <row r="4143" spans="1:7">
      <c r="A4143" t="s">
        <v>3977</v>
      </c>
      <c r="B4143" s="5" t="s">
        <v>7</v>
      </c>
      <c r="C4143">
        <v>1052</v>
      </c>
      <c r="D4143" s="5" t="str">
        <f>VLOOKUP(C:C,[10]Sheet1!$A:$M,13,0)</f>
        <v>如何重設保安裝置密碼</v>
      </c>
      <c r="F4143" s="5" t="s">
        <v>2242</v>
      </c>
      <c r="G4143" s="20"/>
    </row>
    <row r="4144" spans="1:7">
      <c r="A4144" t="s">
        <v>3978</v>
      </c>
      <c r="B4144" s="5" t="s">
        <v>7</v>
      </c>
      <c r="C4144">
        <v>1010</v>
      </c>
      <c r="D4144" s="5" t="str">
        <f>VLOOKUP(C:C,[10]Sheet1!$A:$M,13,0)</f>
        <v>如何獲取保安編碼</v>
      </c>
      <c r="F4144" s="5" t="s">
        <v>2242</v>
      </c>
      <c r="G4144" s="20"/>
    </row>
    <row r="4145" spans="1:7">
      <c r="A4145" t="s">
        <v>3979</v>
      </c>
      <c r="B4145" s="5" t="s">
        <v>7</v>
      </c>
      <c r="C4145">
        <v>1010</v>
      </c>
      <c r="D4145" s="5" t="str">
        <f>VLOOKUP(C:C,[10]Sheet1!$A:$M,13,0)</f>
        <v>如何獲取保安編碼</v>
      </c>
      <c r="F4145" s="5" t="s">
        <v>2242</v>
      </c>
      <c r="G4145" s="20"/>
    </row>
    <row r="4146" spans="1:7">
      <c r="A4146" t="s">
        <v>3980</v>
      </c>
      <c r="B4146" s="5" t="s">
        <v>7</v>
      </c>
      <c r="C4146">
        <v>1019</v>
      </c>
      <c r="D4146" s="5" t="str">
        <f>VLOOKUP(C:C,[10]Sheet1!$A:$M,13,0)</f>
        <v>收到實體保安編碼器之後，我需要做什麼</v>
      </c>
      <c r="F4146" s="5" t="s">
        <v>2242</v>
      </c>
      <c r="G4146" s="20"/>
    </row>
    <row r="4147" spans="1:7">
      <c r="A4147" t="s">
        <v>3981</v>
      </c>
      <c r="B4147" s="5" t="s">
        <v>7</v>
      </c>
      <c r="C4147">
        <v>1038</v>
      </c>
      <c r="D4147" s="5" t="str">
        <f>VLOOKUP(C:C,[10]Sheet1!$A:$M,13,0)</f>
        <v>如何登入個人網上理財</v>
      </c>
      <c r="F4147" s="5" t="s">
        <v>2242</v>
      </c>
      <c r="G4147" s="20"/>
    </row>
    <row r="4148" spans="1:7">
      <c r="A4148" t="s">
        <v>3982</v>
      </c>
      <c r="B4148" s="5" t="s">
        <v>7</v>
      </c>
      <c r="C4148">
        <v>438</v>
      </c>
      <c r="D4148" s="5" t="str">
        <f>VLOOKUP(C:C,[10]Sheet1!$A:$M,13,0)</f>
        <v>我需要完成交易，應該如何獲取交易保安編碼</v>
      </c>
      <c r="F4148" s="5" t="s">
        <v>2242</v>
      </c>
      <c r="G4148" s="20"/>
    </row>
    <row r="4149" spans="1:7">
      <c r="A4149" t="s">
        <v>3983</v>
      </c>
      <c r="B4149" s="5" t="s">
        <v>7</v>
      </c>
      <c r="C4149">
        <v>1046</v>
      </c>
      <c r="D4149" s="5" t="str">
        <f>VLOOKUP(C:C,[10]Sheet1!$A:$M,13,0)</f>
        <v>我的個人網上理財被鎖定，應該怎麼辦</v>
      </c>
      <c r="F4149" s="5" t="s">
        <v>2242</v>
      </c>
      <c r="G4149" s="20"/>
    </row>
    <row r="4150" spans="1:7">
      <c r="A4150" t="s">
        <v>3984</v>
      </c>
      <c r="B4150" s="5" t="s">
        <v>7</v>
      </c>
      <c r="C4150">
        <v>5</v>
      </c>
      <c r="D4150" s="5" t="str">
        <f>VLOOKUP(C:C,[10]Sheet1!$A:$M,13,0)</f>
        <v>如何重設所有個人網上理財的登入資料</v>
      </c>
      <c r="F4150" s="5" t="s">
        <v>2242</v>
      </c>
      <c r="G4150" s="20"/>
    </row>
    <row r="4151" spans="1:7">
      <c r="A4151" t="s">
        <v>3985</v>
      </c>
      <c r="B4151" s="5" t="s">
        <v>7</v>
      </c>
      <c r="C4151">
        <v>466</v>
      </c>
      <c r="D4151" s="5" t="str">
        <f>VLOOKUP(C:C,[10]Sheet1!$A:$M,13,0)</f>
        <v>我可以透過電話申請保安編碼器嗎</v>
      </c>
      <c r="F4151" s="5" t="s">
        <v>2242</v>
      </c>
      <c r="G4151" s="20"/>
    </row>
    <row r="4152" spans="1:7">
      <c r="A4152" t="s">
        <v>3986</v>
      </c>
      <c r="B4152" s="5" t="s">
        <v>7</v>
      </c>
      <c r="C4152">
        <v>23</v>
      </c>
      <c r="D4152" s="5" t="str">
        <f>VLOOKUP(C:C,[10]Sheet1!$A:$M,13,0)</f>
        <v>全新個人網上理財登入頁面有什麼不同</v>
      </c>
      <c r="F4152" s="5" t="s">
        <v>2242</v>
      </c>
      <c r="G4152" s="20"/>
    </row>
    <row r="4153" spans="1:7">
      <c r="A4153" t="s">
        <v>3987</v>
      </c>
      <c r="B4153" s="5" t="s">
        <v>7</v>
      </c>
      <c r="C4153">
        <v>1041</v>
      </c>
      <c r="D4153" s="5" t="str">
        <f>VLOOKUP(C:C,[10]Sheet1!$A:$M,13,0)</f>
        <v>什麼是提示答案</v>
      </c>
      <c r="F4153" s="5" t="s">
        <v>2242</v>
      </c>
      <c r="G4153" s="20"/>
    </row>
    <row r="4154" spans="1:7">
      <c r="A4154" t="s">
        <v>3988</v>
      </c>
      <c r="B4154" s="5" t="s">
        <v>7</v>
      </c>
      <c r="C4154">
        <v>1019</v>
      </c>
      <c r="D4154" s="5" t="str">
        <f>VLOOKUP(C:C,[10]Sheet1!$A:$M,13,0)</f>
        <v>收到實體保安編碼器之後，我需要做什麼</v>
      </c>
      <c r="F4154" s="5" t="s">
        <v>2242</v>
      </c>
      <c r="G4154" s="20"/>
    </row>
    <row r="4155" spans="1:7">
      <c r="A4155" t="s">
        <v>3989</v>
      </c>
      <c r="B4155" s="5" t="s">
        <v>7</v>
      </c>
      <c r="C4155">
        <v>1041</v>
      </c>
      <c r="D4155" s="5" t="str">
        <f>VLOOKUP(C:C,[10]Sheet1!$A:$M,13,0)</f>
        <v>什麼是提示答案</v>
      </c>
      <c r="F4155" s="5" t="s">
        <v>2242</v>
      </c>
      <c r="G4155" s="20"/>
    </row>
    <row r="4156" spans="1:7">
      <c r="A4156" t="s">
        <v>3990</v>
      </c>
      <c r="B4156" s="5" t="s">
        <v>7</v>
      </c>
      <c r="C4156">
        <v>6</v>
      </c>
      <c r="D4156" s="5" t="str">
        <f>VLOOKUP(C:C,[10]Sheet1!$A:$M,13,0)</f>
        <v>設定個人網上理財提示問題及答案有什麼要求</v>
      </c>
      <c r="F4156" s="5" t="s">
        <v>2242</v>
      </c>
      <c r="G4156" s="20"/>
    </row>
    <row r="4157" spans="1:7">
      <c r="A4157" t="s">
        <v>3991</v>
      </c>
      <c r="B4157" s="5" t="s">
        <v>7</v>
      </c>
      <c r="C4157">
        <v>1008</v>
      </c>
      <c r="D4157" s="5" t="str">
        <f>VLOOKUP(C:C,[10]Sheet1!$A:$M,13,0)</f>
        <v>我的保安編碼器被鎖了，應該怎麼辦</v>
      </c>
      <c r="F4157" s="5" t="s">
        <v>2242</v>
      </c>
      <c r="G4157" s="20"/>
    </row>
    <row r="4158" spans="1:7">
      <c r="A4158" t="s">
        <v>3992</v>
      </c>
      <c r="B4158" s="5" t="s">
        <v>7</v>
      </c>
      <c r="C4158">
        <v>34</v>
      </c>
      <c r="D4158" s="5" t="str">
        <f>VLOOKUP(C:C,[10]Sheet1!$A:$M,13,0)</f>
        <v>登入時出現GSA error，我應該怎樣做</v>
      </c>
      <c r="F4158" s="5" t="s">
        <v>2242</v>
      </c>
      <c r="G4158" s="20"/>
    </row>
    <row r="4159" spans="1:7">
      <c r="A4159" t="s">
        <v>3993</v>
      </c>
      <c r="B4159" s="5" t="s">
        <v>7</v>
      </c>
      <c r="C4159">
        <v>1041</v>
      </c>
      <c r="D4159" s="5" t="str">
        <f>VLOOKUP(C:C,[10]Sheet1!$A:$M,13,0)</f>
        <v>什麼是提示答案</v>
      </c>
      <c r="F4159" s="5" t="s">
        <v>2242</v>
      </c>
      <c r="G4159" s="20"/>
    </row>
    <row r="4160" spans="1:7">
      <c r="A4160" t="s">
        <v>3994</v>
      </c>
      <c r="B4160" s="5" t="s">
        <v>7</v>
      </c>
      <c r="C4160">
        <v>1041</v>
      </c>
      <c r="D4160" s="5" t="str">
        <f>VLOOKUP(C:C,[10]Sheet1!$A:$M,13,0)</f>
        <v>什麼是提示答案</v>
      </c>
      <c r="F4160" s="5" t="s">
        <v>2242</v>
      </c>
      <c r="G4160" s="20"/>
    </row>
    <row r="4161" spans="1:7">
      <c r="A4161" t="s">
        <v>3995</v>
      </c>
      <c r="B4161" s="5" t="s">
        <v>7</v>
      </c>
      <c r="C4161">
        <v>1041</v>
      </c>
      <c r="D4161" s="5" t="str">
        <f>VLOOKUP(C:C,[10]Sheet1!$A:$M,13,0)</f>
        <v>什麼是提示答案</v>
      </c>
      <c r="F4161" s="5" t="s">
        <v>2242</v>
      </c>
      <c r="G4161" s="20"/>
    </row>
    <row r="4162" spans="1:7">
      <c r="A4162" t="s">
        <v>3996</v>
      </c>
      <c r="B4162" s="5" t="s">
        <v>7</v>
      </c>
      <c r="C4162">
        <v>4</v>
      </c>
      <c r="D4162" s="5" t="str">
        <f>VLOOKUP(C:C,[10]Sheet1!$A:$M,13,0)</f>
        <v>如果忘記了登入資料，我可以在線上重設嗎</v>
      </c>
      <c r="F4162" s="5" t="s">
        <v>2242</v>
      </c>
      <c r="G4162" s="20"/>
    </row>
    <row r="4163" spans="1:7">
      <c r="A4163" t="s">
        <v>3997</v>
      </c>
      <c r="B4163" s="5" t="s">
        <v>7</v>
      </c>
      <c r="C4163">
        <v>1008</v>
      </c>
      <c r="D4163" s="5" t="str">
        <f>VLOOKUP(C:C,[10]Sheet1!$A:$M,13,0)</f>
        <v>我的保安編碼器被鎖了，應該怎麼辦</v>
      </c>
      <c r="F4163" s="5" t="s">
        <v>2242</v>
      </c>
      <c r="G4163" s="20"/>
    </row>
    <row r="4164" spans="1:7">
      <c r="A4164" t="s">
        <v>3998</v>
      </c>
      <c r="B4164" s="5" t="s">
        <v>7</v>
      </c>
      <c r="C4164">
        <v>4</v>
      </c>
      <c r="D4164" s="5" t="str">
        <f>VLOOKUP(C:C,[10]Sheet1!$A:$M,13,0)</f>
        <v>如果忘記了登入資料，我可以在線上重設嗎</v>
      </c>
      <c r="F4164" s="5" t="s">
        <v>2242</v>
      </c>
      <c r="G4164" s="20"/>
    </row>
    <row r="4165" spans="1:7">
      <c r="A4165" t="s">
        <v>3999</v>
      </c>
      <c r="B4165" s="5" t="s">
        <v>7</v>
      </c>
      <c r="C4165">
        <v>438</v>
      </c>
      <c r="D4165" s="5" t="str">
        <f>VLOOKUP(C:C,[10]Sheet1!$A:$M,13,0)</f>
        <v>我需要完成交易，應該如何獲取交易保安編碼</v>
      </c>
      <c r="F4165" s="5" t="s">
        <v>2242</v>
      </c>
      <c r="G4165" s="20"/>
    </row>
    <row r="4166" spans="1:7">
      <c r="A4166" t="s">
        <v>4000</v>
      </c>
      <c r="B4166" s="5" t="s">
        <v>7</v>
      </c>
      <c r="C4166">
        <v>5</v>
      </c>
      <c r="D4166" s="5" t="str">
        <f>VLOOKUP(C:C,[10]Sheet1!$A:$M,13,0)</f>
        <v>如何重設所有個人網上理財的登入資料</v>
      </c>
      <c r="F4166" s="5" t="s">
        <v>2242</v>
      </c>
      <c r="G4166" s="20"/>
    </row>
    <row r="4167" spans="1:7">
      <c r="A4167" t="s">
        <v>4001</v>
      </c>
      <c r="B4167" s="5" t="s">
        <v>7</v>
      </c>
      <c r="C4167">
        <v>1044</v>
      </c>
      <c r="D4167" s="5" t="str">
        <f>VLOOKUP(C:C,[10]Sheet1!$A:$M,13,0)</f>
        <v>重設/更改密碼後無法登入個人網上理財，該怎麼辦</v>
      </c>
      <c r="F4167" s="5" t="s">
        <v>2242</v>
      </c>
      <c r="G4167" s="20"/>
    </row>
    <row r="4168" spans="1:7">
      <c r="A4168" t="s">
        <v>4002</v>
      </c>
      <c r="B4168" s="5" t="s">
        <v>7</v>
      </c>
      <c r="C4168">
        <v>3</v>
      </c>
      <c r="D4168" s="5" t="str">
        <f>VLOOKUP(C:C,[10]Sheet1!$A:$M,13,0)</f>
        <v>如何更改個人網上理財的登入資料</v>
      </c>
      <c r="F4168" s="5" t="s">
        <v>2242</v>
      </c>
      <c r="G4168" s="20"/>
    </row>
    <row r="4169" spans="1:7">
      <c r="A4169" t="s">
        <v>4003</v>
      </c>
      <c r="B4169" s="5" t="s">
        <v>7</v>
      </c>
      <c r="C4169">
        <v>1043</v>
      </c>
      <c r="D4169" s="5" t="str">
        <f>VLOOKUP(C:C,[10]Sheet1!$A:$M,13,0)</f>
        <v>什麼是個人網上理財密碼</v>
      </c>
      <c r="F4169" s="5" t="s">
        <v>2242</v>
      </c>
      <c r="G4169" s="20"/>
    </row>
    <row r="4170" spans="1:7">
      <c r="A4170" t="s">
        <v>4004</v>
      </c>
      <c r="B4170" s="5" t="s">
        <v>7</v>
      </c>
      <c r="C4170">
        <v>1041</v>
      </c>
      <c r="D4170" s="5" t="str">
        <f>VLOOKUP(C:C,[10]Sheet1!$A:$M,13,0)</f>
        <v>什麼是提示答案</v>
      </c>
      <c r="F4170" s="5" t="s">
        <v>2242</v>
      </c>
      <c r="G4170" s="20"/>
    </row>
    <row r="4171" spans="1:7">
      <c r="A4171" t="s">
        <v>4005</v>
      </c>
      <c r="B4171" s="5" t="s">
        <v>7</v>
      </c>
      <c r="C4171">
        <v>3</v>
      </c>
      <c r="D4171" s="5" t="str">
        <f>VLOOKUP(C:C,[10]Sheet1!$A:$M,13,0)</f>
        <v>如何更改個人網上理財的登入資料</v>
      </c>
      <c r="F4171" s="5" t="s">
        <v>2242</v>
      </c>
      <c r="G4171" s="20"/>
    </row>
    <row r="4172" spans="1:7">
      <c r="A4172" t="s">
        <v>4006</v>
      </c>
      <c r="B4172" s="5" t="s">
        <v>7</v>
      </c>
      <c r="C4172">
        <v>4</v>
      </c>
      <c r="D4172" s="5" t="str">
        <f>VLOOKUP(C:C,[10]Sheet1!$A:$M,13,0)</f>
        <v>如果忘記了登入資料，我可以在線上重設嗎</v>
      </c>
      <c r="F4172" s="5" t="s">
        <v>2242</v>
      </c>
      <c r="G4172" s="20"/>
    </row>
    <row r="4173" spans="1:7">
      <c r="A4173" t="s">
        <v>4007</v>
      </c>
      <c r="B4173" s="5" t="s">
        <v>7</v>
      </c>
      <c r="C4173">
        <v>1053</v>
      </c>
      <c r="D4173" s="5" t="str">
        <f>VLOOKUP(C:C,[10]Sheet1!$A:$M,13,0)</f>
        <v>我需要使用個人網上理財，如何申請保安裝置</v>
      </c>
      <c r="F4173" s="5" t="s">
        <v>2242</v>
      </c>
      <c r="G4173" s="20"/>
    </row>
    <row r="4174" spans="1:7">
      <c r="A4174" t="s">
        <v>4008</v>
      </c>
      <c r="B4174" s="5" t="s">
        <v>7</v>
      </c>
      <c r="C4174">
        <v>1008</v>
      </c>
      <c r="D4174" s="5" t="str">
        <f>VLOOKUP(C:C,[10]Sheet1!$A:$M,13,0)</f>
        <v>我的保安編碼器被鎖了，應該怎麼辦</v>
      </c>
      <c r="F4174" s="5" t="s">
        <v>2242</v>
      </c>
      <c r="G4174" s="20"/>
    </row>
    <row r="4175" spans="1:7">
      <c r="A4175" t="s">
        <v>4009</v>
      </c>
      <c r="B4175" s="5" t="s">
        <v>7</v>
      </c>
      <c r="C4175">
        <v>4</v>
      </c>
      <c r="D4175" s="5" t="str">
        <f>VLOOKUP(C:C,[10]Sheet1!$A:$M,13,0)</f>
        <v>如果忘記了登入資料，我可以在線上重設嗎</v>
      </c>
      <c r="F4175" s="5" t="s">
        <v>2242</v>
      </c>
      <c r="G4175" s="20"/>
    </row>
    <row r="4176" spans="1:7">
      <c r="A4176" t="s">
        <v>4010</v>
      </c>
      <c r="B4176" s="5" t="s">
        <v>7</v>
      </c>
      <c r="C4176">
        <v>466</v>
      </c>
      <c r="D4176" s="5" t="str">
        <f>VLOOKUP(C:C,[10]Sheet1!$A:$M,13,0)</f>
        <v>我可以透過電話申請保安編碼器嗎</v>
      </c>
      <c r="F4176" s="5" t="s">
        <v>2242</v>
      </c>
      <c r="G4176" s="20"/>
    </row>
    <row r="4177" spans="1:7">
      <c r="A4177" t="s">
        <v>4011</v>
      </c>
      <c r="B4177" s="5" t="s">
        <v>7</v>
      </c>
      <c r="C4177">
        <v>1053</v>
      </c>
      <c r="D4177" s="5" t="str">
        <f>VLOOKUP(C:C,[10]Sheet1!$A:$M,13,0)</f>
        <v>我需要使用個人網上理財，如何申請保安裝置</v>
      </c>
      <c r="F4177" s="5" t="s">
        <v>2242</v>
      </c>
      <c r="G4177" s="20"/>
    </row>
    <row r="4178" spans="1:7">
      <c r="A4178" t="s">
        <v>4012</v>
      </c>
      <c r="B4178" s="5" t="s">
        <v>7</v>
      </c>
      <c r="C4178">
        <v>1046</v>
      </c>
      <c r="D4178" s="5" t="str">
        <f>VLOOKUP(C:C,[10]Sheet1!$A:$M,13,0)</f>
        <v>我的個人網上理財被鎖定，應該怎麼辦</v>
      </c>
      <c r="F4178" s="5" t="s">
        <v>2242</v>
      </c>
      <c r="G4178" s="20"/>
    </row>
    <row r="4179" spans="1:7">
      <c r="A4179" t="s">
        <v>4013</v>
      </c>
      <c r="B4179" s="5" t="s">
        <v>7</v>
      </c>
      <c r="C4179">
        <v>1015</v>
      </c>
      <c r="D4179" s="5" t="str">
        <f>VLOOKUP(C:C,[10]Sheet1!$A:$M,13,0)</f>
        <v>我的實體保安編碼器無法使用，應該怎麼辦</v>
      </c>
      <c r="F4179" s="5" t="s">
        <v>2242</v>
      </c>
      <c r="G4179" s="20"/>
    </row>
    <row r="4180" spans="1:7">
      <c r="A4180" t="s">
        <v>4014</v>
      </c>
      <c r="B4180" s="5" t="s">
        <v>7</v>
      </c>
      <c r="C4180">
        <v>1055</v>
      </c>
      <c r="D4180" s="5" t="str">
        <f>VLOOKUP(C:C,[10]Sheet1!$A:$M,13,0)</f>
        <v>登入個人網上理財的2種方式是什麼</v>
      </c>
      <c r="F4180" s="5" t="s">
        <v>2242</v>
      </c>
      <c r="G4180" s="20"/>
    </row>
    <row r="4181" spans="1:7">
      <c r="A4181" t="s">
        <v>4015</v>
      </c>
      <c r="B4181" s="5" t="s">
        <v>7</v>
      </c>
      <c r="C4181">
        <v>1013</v>
      </c>
      <c r="D4181" s="5" t="str">
        <f>VLOOKUP(C:C,[10]Sheet1!$A:$M,13,0)</f>
        <v>如何通過流動保安編碼獲取保安編碼</v>
      </c>
      <c r="F4181" s="5" t="s">
        <v>2242</v>
      </c>
      <c r="G4181" s="20"/>
    </row>
    <row r="4182" spans="1:7">
      <c r="A4182" t="s">
        <v>4016</v>
      </c>
      <c r="B4182" s="5" t="s">
        <v>7</v>
      </c>
      <c r="C4182">
        <v>1053</v>
      </c>
      <c r="D4182" s="5" t="str">
        <f>VLOOKUP(C:C,[10]Sheet1!$A:$M,13,0)</f>
        <v>我需要使用個人網上理財，如何申請保安裝置</v>
      </c>
      <c r="F4182" s="5" t="s">
        <v>2242</v>
      </c>
      <c r="G4182" s="20"/>
    </row>
    <row r="4183" spans="1:7">
      <c r="A4183" t="s">
        <v>4017</v>
      </c>
      <c r="B4183" s="5" t="s">
        <v>7</v>
      </c>
      <c r="C4183">
        <v>1045</v>
      </c>
      <c r="D4183" s="5" t="str">
        <f>VLOOKUP(C:C,[10]Sheet1!$A:$M,13,0)</f>
        <v>如何設置個人網上理財登入密碼</v>
      </c>
      <c r="F4183" s="5" t="s">
        <v>2242</v>
      </c>
      <c r="G4183" s="20"/>
    </row>
    <row r="4184" spans="1:7">
      <c r="A4184" t="s">
        <v>4018</v>
      </c>
      <c r="B4184" s="5" t="s">
        <v>7</v>
      </c>
      <c r="C4184">
        <v>1010</v>
      </c>
      <c r="D4184" s="5" t="str">
        <f>VLOOKUP(C:C,[10]Sheet1!$A:$M,13,0)</f>
        <v>如何獲取保安編碼</v>
      </c>
      <c r="F4184" s="5" t="s">
        <v>2242</v>
      </c>
      <c r="G4184" s="20"/>
    </row>
    <row r="4185" spans="1:7">
      <c r="A4185" t="s">
        <v>4019</v>
      </c>
      <c r="B4185" s="5" t="s">
        <v>7</v>
      </c>
      <c r="C4185">
        <v>1010</v>
      </c>
      <c r="D4185" s="5" t="str">
        <f>VLOOKUP(C:C,[10]Sheet1!$A:$M,13,0)</f>
        <v>如何獲取保安編碼</v>
      </c>
      <c r="F4185" s="5" t="s">
        <v>2242</v>
      </c>
      <c r="G4185" s="20"/>
    </row>
    <row r="4186" spans="1:7">
      <c r="A4186" t="s">
        <v>4020</v>
      </c>
      <c r="B4186" s="5" t="s">
        <v>7</v>
      </c>
      <c r="C4186">
        <v>492</v>
      </c>
      <c r="D4186" s="5" t="str">
        <f>VLOOKUP(C:C,[10]Sheet1!$A:$M,13,0)</f>
        <v>我需要登入個人網上理財，應該如何使用流動保安編碼產生保安編碼</v>
      </c>
      <c r="F4186" s="5" t="s">
        <v>2242</v>
      </c>
      <c r="G4186" s="20"/>
    </row>
    <row r="4187" spans="1:7">
      <c r="A4187" t="s">
        <v>4021</v>
      </c>
      <c r="B4187" s="5" t="s">
        <v>7</v>
      </c>
      <c r="C4187">
        <v>4</v>
      </c>
      <c r="D4187" s="5" t="str">
        <f>VLOOKUP(C:C,[10]Sheet1!$A:$M,13,0)</f>
        <v>如果忘記了登入資料，我可以在線上重設嗎</v>
      </c>
      <c r="F4187" s="5" t="s">
        <v>2242</v>
      </c>
      <c r="G4187" s="20"/>
    </row>
    <row r="4188" spans="1:7">
      <c r="A4188" t="s">
        <v>4022</v>
      </c>
      <c r="B4188" s="5" t="s">
        <v>7</v>
      </c>
      <c r="C4188">
        <v>5</v>
      </c>
      <c r="D4188" s="5" t="str">
        <f>VLOOKUP(C:C,[10]Sheet1!$A:$M,13,0)</f>
        <v>如何重設所有個人網上理財的登入資料</v>
      </c>
      <c r="F4188" s="5" t="s">
        <v>2242</v>
      </c>
      <c r="G4188" s="20"/>
    </row>
    <row r="4189" spans="1:7">
      <c r="A4189" t="s">
        <v>4023</v>
      </c>
      <c r="B4189" s="5" t="s">
        <v>7</v>
      </c>
      <c r="C4189">
        <v>1002</v>
      </c>
      <c r="D4189" s="5" t="str">
        <f>VLOOKUP(C:C,[10]Sheet1!$A:$M,13,0)</f>
        <v>如何取消啟動我的實體保安編碼器</v>
      </c>
      <c r="F4189" s="5" t="s">
        <v>2242</v>
      </c>
      <c r="G4189" s="20"/>
    </row>
    <row r="4190" spans="1:7">
      <c r="A4190" t="s">
        <v>4024</v>
      </c>
      <c r="B4190" s="5" t="s">
        <v>7</v>
      </c>
      <c r="C4190">
        <v>4</v>
      </c>
      <c r="D4190" s="5" t="str">
        <f>VLOOKUP(C:C,[10]Sheet1!$A:$M,13,0)</f>
        <v>如果忘記了登入資料，我可以在線上重設嗎</v>
      </c>
      <c r="F4190" s="5" t="s">
        <v>2242</v>
      </c>
      <c r="G4190" s="20"/>
    </row>
    <row r="4191" spans="1:7">
      <c r="A4191" t="s">
        <v>4025</v>
      </c>
      <c r="B4191" s="5" t="s">
        <v>7</v>
      </c>
      <c r="C4191">
        <v>1045</v>
      </c>
      <c r="D4191" s="5" t="str">
        <f>VLOOKUP(C:C,[10]Sheet1!$A:$M,13,0)</f>
        <v>如何設置個人網上理財登入密碼</v>
      </c>
      <c r="F4191" s="5" t="s">
        <v>2242</v>
      </c>
      <c r="G4191" s="20"/>
    </row>
    <row r="4192" spans="1:7">
      <c r="A4192" t="s">
        <v>4026</v>
      </c>
      <c r="B4192" s="5" t="s">
        <v>7</v>
      </c>
      <c r="C4192">
        <v>1053</v>
      </c>
      <c r="D4192" s="5" t="str">
        <f>VLOOKUP(C:C,[10]Sheet1!$A:$M,13,0)</f>
        <v>我需要使用個人網上理財，如何申請保安裝置</v>
      </c>
      <c r="F4192" s="5" t="s">
        <v>2242</v>
      </c>
      <c r="G4192" s="20"/>
    </row>
    <row r="4193" spans="1:7">
      <c r="A4193" t="s">
        <v>4027</v>
      </c>
      <c r="B4193" s="5" t="s">
        <v>7</v>
      </c>
      <c r="C4193">
        <v>466</v>
      </c>
      <c r="D4193" s="5" t="str">
        <f>VLOOKUP(C:C,[10]Sheet1!$A:$M,13,0)</f>
        <v>我可以透過電話申請保安編碼器嗎</v>
      </c>
      <c r="F4193" s="5" t="s">
        <v>2242</v>
      </c>
      <c r="G4193" s="20"/>
    </row>
    <row r="4194" spans="1:7">
      <c r="A4194" t="s">
        <v>4028</v>
      </c>
      <c r="B4194" s="5" t="s">
        <v>7</v>
      </c>
      <c r="C4194">
        <v>1040</v>
      </c>
      <c r="D4194" s="5" t="str">
        <f>VLOOKUP(C:C,[10]Sheet1!$A:$M,13,0)</f>
        <v>如何在不使用保安編碼器或流動保安編碼的情況下，登入個人網上理財</v>
      </c>
      <c r="F4194" s="5" t="s">
        <v>2242</v>
      </c>
      <c r="G4194" s="20"/>
    </row>
    <row r="4195" spans="1:7">
      <c r="A4195" t="s">
        <v>4029</v>
      </c>
      <c r="B4195" s="5" t="s">
        <v>7</v>
      </c>
      <c r="C4195">
        <v>2019</v>
      </c>
      <c r="D4195" s="5" t="str">
        <f>VLOOKUP(C:C,[10]Sheet1!$A:$M,13,0)</f>
        <v>我遺失了我的保安裝置，應該怎麼辦</v>
      </c>
      <c r="F4195" s="5" t="s">
        <v>2242</v>
      </c>
      <c r="G4195" s="20"/>
    </row>
    <row r="4196" spans="1:7">
      <c r="A4196" t="s">
        <v>4030</v>
      </c>
      <c r="B4196" s="5" t="s">
        <v>7</v>
      </c>
      <c r="C4196">
        <v>499</v>
      </c>
      <c r="D4196" s="5" t="str">
        <f>VLOOKUP(C:C,[10]Sheet1!$A:$M,13,0)</f>
        <v>如何重設流動保安編碼的密碼</v>
      </c>
      <c r="F4196" s="5" t="s">
        <v>2242</v>
      </c>
      <c r="G4196" s="20"/>
    </row>
    <row r="4197" spans="1:7">
      <c r="A4197" t="s">
        <v>4031</v>
      </c>
      <c r="B4197" s="5" t="s">
        <v>7</v>
      </c>
      <c r="C4197">
        <v>1015</v>
      </c>
      <c r="D4197" s="5" t="str">
        <f>VLOOKUP(C:C,[10]Sheet1!$A:$M,13,0)</f>
        <v>我的實體保安編碼器無法使用，應該怎麼辦</v>
      </c>
      <c r="F4197" s="5" t="s">
        <v>2242</v>
      </c>
      <c r="G4197" s="20"/>
    </row>
    <row r="4198" spans="1:7">
      <c r="A4198" t="s">
        <v>4032</v>
      </c>
      <c r="B4198" s="5" t="s">
        <v>7</v>
      </c>
      <c r="C4198">
        <v>4</v>
      </c>
      <c r="D4198" s="5" t="str">
        <f>VLOOKUP(C:C,[10]Sheet1!$A:$M,13,0)</f>
        <v>如果忘記了登入資料，我可以在線上重設嗎</v>
      </c>
      <c r="F4198" s="5" t="s">
        <v>2242</v>
      </c>
      <c r="G4198" s="20"/>
    </row>
    <row r="4199" spans="1:7">
      <c r="A4199" t="s">
        <v>4033</v>
      </c>
      <c r="B4199" s="5" t="s">
        <v>7</v>
      </c>
      <c r="C4199">
        <v>1046</v>
      </c>
      <c r="D4199" s="5" t="str">
        <f>VLOOKUP(C:C,[10]Sheet1!$A:$M,13,0)</f>
        <v>我的個人網上理財被鎖定，應該怎麼辦</v>
      </c>
      <c r="F4199" s="5" t="s">
        <v>2242</v>
      </c>
      <c r="G4199" s="20"/>
    </row>
    <row r="4200" spans="1:7">
      <c r="A4200" t="s">
        <v>4034</v>
      </c>
      <c r="B4200" s="5" t="s">
        <v>7</v>
      </c>
      <c r="C4200">
        <v>1046</v>
      </c>
      <c r="D4200" s="5" t="str">
        <f>VLOOKUP(C:C,[10]Sheet1!$A:$M,13,0)</f>
        <v>我的個人網上理財被鎖定，應該怎麼辦</v>
      </c>
      <c r="F4200" s="5" t="s">
        <v>2242</v>
      </c>
      <c r="G4200" s="20"/>
    </row>
    <row r="4201" spans="1:7">
      <c r="A4201" t="s">
        <v>4035</v>
      </c>
      <c r="B4201" s="5" t="s">
        <v>7</v>
      </c>
      <c r="C4201">
        <v>5</v>
      </c>
      <c r="D4201" s="5" t="str">
        <f>VLOOKUP(C:C,[10]Sheet1!$A:$M,13,0)</f>
        <v>如何重設所有個人網上理財的登入資料</v>
      </c>
      <c r="F4201" s="5" t="s">
        <v>2242</v>
      </c>
      <c r="G4201" s="20"/>
    </row>
    <row r="4202" spans="1:7">
      <c r="A4202" t="s">
        <v>4036</v>
      </c>
      <c r="B4202" s="5" t="s">
        <v>7</v>
      </c>
      <c r="C4202">
        <v>5</v>
      </c>
      <c r="D4202" s="5" t="str">
        <f>VLOOKUP(C:C,[10]Sheet1!$A:$M,13,0)</f>
        <v>如何重設所有個人網上理財的登入資料</v>
      </c>
      <c r="F4202" s="5" t="s">
        <v>2242</v>
      </c>
      <c r="G4202" s="20"/>
    </row>
    <row r="4203" spans="1:7">
      <c r="A4203" t="s">
        <v>4037</v>
      </c>
      <c r="B4203" s="5" t="s">
        <v>7</v>
      </c>
      <c r="C4203">
        <v>7</v>
      </c>
      <c r="D4203" s="5" t="str">
        <f>VLOOKUP(C:C,[10]Sheet1!$A:$M,13,0)</f>
        <v>設定個人網上理財密碼有什麼要求</v>
      </c>
      <c r="F4203" s="5" t="s">
        <v>2242</v>
      </c>
      <c r="G4203" s="20"/>
    </row>
    <row r="4204" spans="1:7">
      <c r="A4204" t="s">
        <v>4038</v>
      </c>
      <c r="B4204" s="5" t="s">
        <v>7</v>
      </c>
      <c r="C4204">
        <v>1038</v>
      </c>
      <c r="D4204" s="5" t="str">
        <f>VLOOKUP(C:C,[10]Sheet1!$A:$M,13,0)</f>
        <v>如何登入個人網上理財</v>
      </c>
      <c r="F4204" s="5" t="s">
        <v>2242</v>
      </c>
      <c r="G4204" s="20"/>
    </row>
    <row r="4205" spans="1:7">
      <c r="A4205" t="s">
        <v>4039</v>
      </c>
      <c r="B4205" s="5" t="s">
        <v>7</v>
      </c>
      <c r="C4205">
        <v>1053</v>
      </c>
      <c r="D4205" s="5" t="str">
        <f>VLOOKUP(C:C,[10]Sheet1!$A:$M,13,0)</f>
        <v>我需要使用個人網上理財，如何申請保安裝置</v>
      </c>
      <c r="F4205" s="5" t="s">
        <v>2242</v>
      </c>
      <c r="G4205" s="20"/>
    </row>
    <row r="4206" spans="1:7">
      <c r="A4206" t="s">
        <v>4040</v>
      </c>
      <c r="B4206" s="5" t="s">
        <v>7</v>
      </c>
      <c r="C4206">
        <v>499</v>
      </c>
      <c r="D4206" s="5" t="str">
        <f>VLOOKUP(C:C,[10]Sheet1!$A:$M,13,0)</f>
        <v>如何重設流動保安編碼的密碼</v>
      </c>
      <c r="F4206" s="5" t="s">
        <v>2242</v>
      </c>
      <c r="G4206" s="20"/>
    </row>
    <row r="4207" spans="1:7">
      <c r="A4207" t="s">
        <v>4041</v>
      </c>
      <c r="B4207" s="5" t="s">
        <v>7</v>
      </c>
      <c r="C4207">
        <v>498</v>
      </c>
      <c r="D4207" s="5" t="str">
        <f>VLOOKUP(C:C,[10]Sheet1!$A:$M,13,0)</f>
        <v>設置流動保安編碼的密碼的格式是什麼</v>
      </c>
      <c r="F4207" s="5" t="s">
        <v>2242</v>
      </c>
      <c r="G4207" s="20"/>
    </row>
    <row r="4208" spans="1:7">
      <c r="A4208" t="s">
        <v>4042</v>
      </c>
      <c r="B4208" s="5" t="s">
        <v>7</v>
      </c>
      <c r="C4208">
        <v>498</v>
      </c>
      <c r="D4208" s="5" t="str">
        <f>VLOOKUP(C:C,[10]Sheet1!$A:$M,13,0)</f>
        <v>設置流動保安編碼的密碼的格式是什麼</v>
      </c>
      <c r="F4208" s="5" t="s">
        <v>2242</v>
      </c>
      <c r="G4208" s="20"/>
    </row>
    <row r="4209" spans="1:7">
      <c r="A4209" t="s">
        <v>4043</v>
      </c>
      <c r="B4209" s="5" t="s">
        <v>7</v>
      </c>
      <c r="C4209">
        <v>498</v>
      </c>
      <c r="D4209" s="5" t="str">
        <f>VLOOKUP(C:C,[10]Sheet1!$A:$M,13,0)</f>
        <v>設置流動保安編碼的密碼的格式是什麼</v>
      </c>
      <c r="F4209" s="5" t="s">
        <v>2242</v>
      </c>
      <c r="G4209" s="20"/>
    </row>
    <row r="4210" spans="1:7">
      <c r="A4210" t="s">
        <v>4044</v>
      </c>
      <c r="B4210" s="5" t="s">
        <v>7</v>
      </c>
      <c r="C4210">
        <v>499</v>
      </c>
      <c r="D4210" s="5" t="str">
        <f>VLOOKUP(C:C,[10]Sheet1!$A:$M,13,0)</f>
        <v>如何重設流動保安編碼的密碼</v>
      </c>
      <c r="F4210" s="5" t="s">
        <v>2242</v>
      </c>
      <c r="G4210" s="20"/>
    </row>
    <row r="4211" spans="1:7">
      <c r="A4211" t="s">
        <v>4045</v>
      </c>
      <c r="B4211" s="5" t="s">
        <v>7</v>
      </c>
      <c r="C4211">
        <v>4</v>
      </c>
      <c r="D4211" s="5" t="str">
        <f>VLOOKUP(C:C,[10]Sheet1!$A:$M,13,0)</f>
        <v>如果忘記了登入資料，我可以在線上重設嗎</v>
      </c>
      <c r="F4211" s="5" t="s">
        <v>2242</v>
      </c>
      <c r="G4211" s="20"/>
    </row>
    <row r="4212" spans="1:7">
      <c r="A4212" t="s">
        <v>4046</v>
      </c>
      <c r="B4212" s="5" t="s">
        <v>7</v>
      </c>
      <c r="C4212">
        <v>1053</v>
      </c>
      <c r="D4212" s="5" t="str">
        <f>VLOOKUP(C:C,[10]Sheet1!$A:$M,13,0)</f>
        <v>我需要使用個人網上理財，如何申請保安裝置</v>
      </c>
      <c r="F4212" s="5" t="s">
        <v>2242</v>
      </c>
      <c r="G4212" s="20"/>
    </row>
    <row r="4213" spans="1:7">
      <c r="A4213" t="s">
        <v>4047</v>
      </c>
      <c r="B4213" s="5" t="s">
        <v>7</v>
      </c>
      <c r="C4213">
        <v>1046</v>
      </c>
      <c r="D4213" s="5" t="str">
        <f>VLOOKUP(C:C,[10]Sheet1!$A:$M,13,0)</f>
        <v>我的個人網上理財被鎖定，應該怎麼辦</v>
      </c>
      <c r="F4213" s="5" t="s">
        <v>2242</v>
      </c>
      <c r="G4213" s="20"/>
    </row>
    <row r="4214" spans="1:7">
      <c r="A4214" t="s">
        <v>4048</v>
      </c>
      <c r="B4214" s="5" t="s">
        <v>7</v>
      </c>
      <c r="C4214">
        <v>1046</v>
      </c>
      <c r="D4214" s="5" t="str">
        <f>VLOOKUP(C:C,[10]Sheet1!$A:$M,13,0)</f>
        <v>我的個人網上理財被鎖定，應該怎麼辦</v>
      </c>
      <c r="F4214" s="5" t="s">
        <v>2242</v>
      </c>
      <c r="G4214" s="20"/>
    </row>
    <row r="4215" spans="1:7">
      <c r="A4215" t="s">
        <v>4049</v>
      </c>
      <c r="B4215" s="5" t="s">
        <v>7</v>
      </c>
      <c r="C4215">
        <v>1046</v>
      </c>
      <c r="D4215" s="5" t="str">
        <f>VLOOKUP(C:C,[10]Sheet1!$A:$M,13,0)</f>
        <v>我的個人網上理財被鎖定，應該怎麼辦</v>
      </c>
      <c r="F4215" s="5" t="s">
        <v>2242</v>
      </c>
      <c r="G4215" s="20"/>
    </row>
    <row r="4216" spans="1:7">
      <c r="A4216" t="s">
        <v>4050</v>
      </c>
      <c r="B4216" s="5" t="s">
        <v>7</v>
      </c>
      <c r="C4216">
        <v>497</v>
      </c>
      <c r="D4216" s="5" t="str">
        <f>VLOOKUP(C:C,[10]Sheet1!$A:$M,13,0)</f>
        <v>如何啟動流動保安編碼</v>
      </c>
      <c r="F4216" s="5" t="s">
        <v>2242</v>
      </c>
      <c r="G4216" s="20"/>
    </row>
    <row r="4217" spans="1:7">
      <c r="A4217" t="s">
        <v>4051</v>
      </c>
      <c r="B4217" s="5" t="s">
        <v>7</v>
      </c>
      <c r="C4217">
        <v>1005</v>
      </c>
      <c r="D4217" s="5" t="str">
        <f>VLOOKUP(C:C,[10]Sheet1!$A:$M,13,0)</f>
        <v>如何登記個人網上理財</v>
      </c>
      <c r="F4217" s="5" t="s">
        <v>2242</v>
      </c>
      <c r="G4217" s="20"/>
    </row>
    <row r="4218" spans="1:7">
      <c r="A4218" t="s">
        <v>4052</v>
      </c>
      <c r="B4218" s="5" t="s">
        <v>7</v>
      </c>
      <c r="C4218">
        <v>1038</v>
      </c>
      <c r="D4218" s="5" t="str">
        <f>VLOOKUP(C:C,[10]Sheet1!$A:$M,13,0)</f>
        <v>如何登入個人網上理財</v>
      </c>
      <c r="F4218" s="5" t="s">
        <v>2242</v>
      </c>
      <c r="G4218" s="20"/>
    </row>
    <row r="4219" spans="1:7">
      <c r="A4219" t="s">
        <v>4053</v>
      </c>
      <c r="B4219" s="5" t="s">
        <v>7</v>
      </c>
      <c r="C4219">
        <v>1044</v>
      </c>
      <c r="D4219" s="5" t="str">
        <f>VLOOKUP(C:C,[10]Sheet1!$A:$M,13,0)</f>
        <v>重設/更改密碼後無法登入個人網上理財，該怎麼辦</v>
      </c>
      <c r="F4219" s="5" t="s">
        <v>2242</v>
      </c>
      <c r="G4219" s="20"/>
    </row>
    <row r="4220" spans="1:7">
      <c r="A4220" t="s">
        <v>4054</v>
      </c>
      <c r="B4220" s="5" t="s">
        <v>7</v>
      </c>
      <c r="C4220">
        <v>1041</v>
      </c>
      <c r="D4220" s="5" t="str">
        <f>VLOOKUP(C:C,[10]Sheet1!$A:$M,13,0)</f>
        <v>什麼是提示答案</v>
      </c>
      <c r="F4220" s="5" t="s">
        <v>2242</v>
      </c>
      <c r="G4220" s="20"/>
    </row>
    <row r="4221" spans="1:7">
      <c r="A4221" t="s">
        <v>4055</v>
      </c>
      <c r="B4221" s="5" t="s">
        <v>7</v>
      </c>
      <c r="C4221">
        <v>28</v>
      </c>
      <c r="D4221" s="5" t="str">
        <f>VLOOKUP(C:C,[10]Sheet1!$A:$M,13,0)</f>
        <v>為什麼需要設定保安問題</v>
      </c>
      <c r="F4221" s="5" t="s">
        <v>2242</v>
      </c>
      <c r="G4221" s="20"/>
    </row>
    <row r="4222" spans="1:7">
      <c r="A4222" t="s">
        <v>4056</v>
      </c>
      <c r="B4222" s="5" t="s">
        <v>7</v>
      </c>
      <c r="C4222">
        <v>480</v>
      </c>
      <c r="D4222" s="5" t="str">
        <f>VLOOKUP(C:C,[10]Sheet1!$A:$M,13,0)</f>
        <v>如何通過電話理財啟動保安編碼器</v>
      </c>
      <c r="F4222" s="5" t="s">
        <v>2242</v>
      </c>
      <c r="G4222" s="20"/>
    </row>
    <row r="4223" spans="1:7">
      <c r="A4223" t="s">
        <v>4057</v>
      </c>
      <c r="B4223" s="5" t="s">
        <v>7</v>
      </c>
      <c r="C4223">
        <v>5</v>
      </c>
      <c r="D4223" s="5" t="str">
        <f>VLOOKUP(C:C,[10]Sheet1!$A:$M,13,0)</f>
        <v>如何重設所有個人網上理財的登入資料</v>
      </c>
      <c r="F4223" s="5" t="s">
        <v>2242</v>
      </c>
      <c r="G4223" s="20"/>
    </row>
    <row r="4224" spans="1:7">
      <c r="A4224" t="s">
        <v>4058</v>
      </c>
      <c r="B4224" s="5" t="s">
        <v>7</v>
      </c>
      <c r="C4224">
        <v>1046</v>
      </c>
      <c r="D4224" s="5" t="str">
        <f>VLOOKUP(C:C,[10]Sheet1!$A:$M,13,0)</f>
        <v>我的個人網上理財被鎖定，應該怎麼辦</v>
      </c>
      <c r="F4224" s="5" t="s">
        <v>2242</v>
      </c>
      <c r="G4224" s="20"/>
    </row>
    <row r="4225" spans="1:7">
      <c r="A4225" t="s">
        <v>4059</v>
      </c>
      <c r="B4225" s="5" t="s">
        <v>7</v>
      </c>
      <c r="C4225">
        <v>466</v>
      </c>
      <c r="D4225" s="5" t="str">
        <f>VLOOKUP(C:C,[10]Sheet1!$A:$M,13,0)</f>
        <v>我可以透過電話申請保安編碼器嗎</v>
      </c>
      <c r="F4225" s="5" t="s">
        <v>2242</v>
      </c>
      <c r="G4225" s="20"/>
    </row>
    <row r="4226" spans="1:7">
      <c r="A4226" t="s">
        <v>4060</v>
      </c>
      <c r="B4226" s="5" t="s">
        <v>7</v>
      </c>
      <c r="C4226">
        <v>4</v>
      </c>
      <c r="D4226" s="5" t="str">
        <f>VLOOKUP(C:C,[10]Sheet1!$A:$M,13,0)</f>
        <v>如果忘記了登入資料，我可以在線上重設嗎</v>
      </c>
      <c r="F4226" s="5" t="s">
        <v>2242</v>
      </c>
      <c r="G4226" s="20"/>
    </row>
    <row r="4227" spans="1:7">
      <c r="A4227" t="s">
        <v>4061</v>
      </c>
      <c r="B4227" s="5" t="s">
        <v>7</v>
      </c>
      <c r="C4227">
        <v>1040</v>
      </c>
      <c r="D4227" s="5" t="str">
        <f>VLOOKUP(C:C,[10]Sheet1!$A:$M,13,0)</f>
        <v>如何在不使用保安編碼器或流動保安編碼的情況下，登入個人網上理財</v>
      </c>
      <c r="F4227" s="5" t="s">
        <v>2242</v>
      </c>
      <c r="G4227" s="20"/>
    </row>
    <row r="4228" spans="1:7">
      <c r="A4228" t="s">
        <v>4062</v>
      </c>
      <c r="B4228" s="5" t="s">
        <v>7</v>
      </c>
      <c r="C4228">
        <v>4</v>
      </c>
      <c r="D4228" s="5" t="str">
        <f>VLOOKUP(C:C,[10]Sheet1!$A:$M,13,0)</f>
        <v>如果忘記了登入資料，我可以在線上重設嗎</v>
      </c>
      <c r="F4228" s="5" t="s">
        <v>2242</v>
      </c>
      <c r="G4228" s="20"/>
    </row>
    <row r="4229" spans="1:7">
      <c r="A4229" t="s">
        <v>4063</v>
      </c>
      <c r="B4229" s="5" t="s">
        <v>7</v>
      </c>
      <c r="C4229">
        <v>1070</v>
      </c>
      <c r="D4229" s="5" t="str">
        <f>VLOOKUP(C:C,[10]Sheet1!$A:$M,13,0)</f>
        <v>我尚未更新最新手提電話號碼，可以啟動保安編碼器嗎</v>
      </c>
      <c r="F4229" s="5" t="s">
        <v>2242</v>
      </c>
      <c r="G4229" s="20"/>
    </row>
    <row r="4230" spans="1:7">
      <c r="A4230" t="s">
        <v>4064</v>
      </c>
      <c r="B4230" s="5" t="s">
        <v>7</v>
      </c>
      <c r="C4230">
        <v>1037</v>
      </c>
      <c r="D4230" s="5" t="str">
        <f>VLOOKUP(C:C,[10]Sheet1!$A:$M,13,0)</f>
        <v>我忘記了個人網上理財用戶名稱，該怎麼辦</v>
      </c>
      <c r="F4230" s="5" t="s">
        <v>2242</v>
      </c>
      <c r="G4230" s="20"/>
    </row>
    <row r="4231" spans="1:7">
      <c r="A4231" t="s">
        <v>4065</v>
      </c>
      <c r="B4231" s="5" t="s">
        <v>7</v>
      </c>
      <c r="C4231">
        <v>466</v>
      </c>
      <c r="D4231" s="5" t="str">
        <f>VLOOKUP(C:C,[10]Sheet1!$A:$M,13,0)</f>
        <v>我可以透過電話申請保安編碼器嗎</v>
      </c>
      <c r="F4231" s="5" t="s">
        <v>2242</v>
      </c>
      <c r="G4231" s="20"/>
    </row>
    <row r="4232" spans="1:7">
      <c r="A4232" t="s">
        <v>4066</v>
      </c>
      <c r="B4232" s="5" t="s">
        <v>7</v>
      </c>
      <c r="C4232">
        <v>1008</v>
      </c>
      <c r="D4232" s="5" t="str">
        <f>VLOOKUP(C:C,[10]Sheet1!$A:$M,13,0)</f>
        <v>我的保安編碼器被鎖了，應該怎麼辦</v>
      </c>
      <c r="F4232" s="5" t="s">
        <v>2242</v>
      </c>
      <c r="G4232" s="20"/>
    </row>
    <row r="4233" spans="1:7">
      <c r="A4233" t="s">
        <v>4067</v>
      </c>
      <c r="B4233" s="5" t="s">
        <v>7</v>
      </c>
      <c r="C4233">
        <v>1008</v>
      </c>
      <c r="D4233" s="5" t="str">
        <f>VLOOKUP(C:C,[10]Sheet1!$A:$M,13,0)</f>
        <v>我的保安編碼器被鎖了，應該怎麼辦</v>
      </c>
      <c r="F4233" s="5" t="s">
        <v>2242</v>
      </c>
      <c r="G4233" s="20"/>
    </row>
    <row r="4234" spans="1:7">
      <c r="A4234" t="s">
        <v>4068</v>
      </c>
      <c r="B4234" s="5" t="s">
        <v>7</v>
      </c>
      <c r="C4234">
        <v>5</v>
      </c>
      <c r="D4234" s="5" t="str">
        <f>VLOOKUP(C:C,[10]Sheet1!$A:$M,13,0)</f>
        <v>如何重設所有個人網上理財的登入資料</v>
      </c>
      <c r="F4234" s="5" t="s">
        <v>2242</v>
      </c>
      <c r="G4234" s="20"/>
    </row>
    <row r="4235" spans="1:7">
      <c r="A4235" t="s">
        <v>4069</v>
      </c>
      <c r="B4235" s="5" t="s">
        <v>7</v>
      </c>
      <c r="C4235">
        <v>1009</v>
      </c>
      <c r="D4235" s="5" t="str">
        <f>VLOOKUP(C:C,[10]Sheet1!$A:$M,13,0)</f>
        <v>連續輸入錯誤的保安編碼導致服務被暫停使用，我應該怎麼辦</v>
      </c>
      <c r="F4235" s="5" t="s">
        <v>2242</v>
      </c>
      <c r="G4235" s="20"/>
    </row>
    <row r="4236" spans="1:7">
      <c r="A4236" t="s">
        <v>4070</v>
      </c>
      <c r="B4236" s="5" t="s">
        <v>7</v>
      </c>
      <c r="C4236">
        <v>1041</v>
      </c>
      <c r="D4236" s="5" t="str">
        <f>VLOOKUP(C:C,[10]Sheet1!$A:$M,13,0)</f>
        <v>什麼是提示答案</v>
      </c>
      <c r="F4236" s="5" t="s">
        <v>2242</v>
      </c>
      <c r="G4236" s="20"/>
    </row>
    <row r="4237" spans="1:7">
      <c r="A4237" t="s">
        <v>4071</v>
      </c>
      <c r="B4237" s="5" t="s">
        <v>7</v>
      </c>
      <c r="C4237">
        <v>1053</v>
      </c>
      <c r="D4237" s="5" t="str">
        <f>VLOOKUP(C:C,[10]Sheet1!$A:$M,13,0)</f>
        <v>我需要使用個人網上理財，如何申請保安裝置</v>
      </c>
      <c r="F4237" s="5" t="s">
        <v>2242</v>
      </c>
      <c r="G4237" s="20"/>
    </row>
    <row r="4238" spans="1:7">
      <c r="A4238" t="s">
        <v>4072</v>
      </c>
      <c r="B4238" s="5" t="s">
        <v>7</v>
      </c>
      <c r="C4238">
        <v>1053</v>
      </c>
      <c r="D4238" s="5" t="str">
        <f>VLOOKUP(C:C,[10]Sheet1!$A:$M,13,0)</f>
        <v>我需要使用個人網上理財，如何申請保安裝置</v>
      </c>
      <c r="F4238" s="5" t="s">
        <v>2242</v>
      </c>
      <c r="G4238" s="20"/>
    </row>
    <row r="4239" spans="1:7">
      <c r="A4239" t="s">
        <v>4073</v>
      </c>
      <c r="B4239" s="5" t="s">
        <v>7</v>
      </c>
      <c r="C4239">
        <v>1005</v>
      </c>
      <c r="D4239" s="5" t="str">
        <f>VLOOKUP(C:C,[10]Sheet1!$A:$M,13,0)</f>
        <v>如何登記個人網上理財</v>
      </c>
      <c r="F4239" s="5" t="s">
        <v>2242</v>
      </c>
      <c r="G4239" s="20"/>
    </row>
    <row r="4240" spans="1:7">
      <c r="A4240" t="s">
        <v>4074</v>
      </c>
      <c r="B4240" s="5" t="s">
        <v>7</v>
      </c>
      <c r="C4240">
        <v>1038</v>
      </c>
      <c r="D4240" s="5" t="str">
        <f>VLOOKUP(C:C,[10]Sheet1!$A:$M,13,0)</f>
        <v>如何登入個人網上理財</v>
      </c>
      <c r="F4240" s="5" t="s">
        <v>2242</v>
      </c>
      <c r="G4240" s="20"/>
    </row>
    <row r="4241" spans="1:7">
      <c r="A4241" t="s">
        <v>4075</v>
      </c>
      <c r="B4241" s="5" t="s">
        <v>7</v>
      </c>
      <c r="C4241">
        <v>4</v>
      </c>
      <c r="D4241" s="5" t="str">
        <f>VLOOKUP(C:C,[10]Sheet1!$A:$M,13,0)</f>
        <v>如果忘記了登入資料，我可以在線上重設嗎</v>
      </c>
      <c r="F4241" s="5" t="s">
        <v>2242</v>
      </c>
      <c r="G4241" s="20"/>
    </row>
    <row r="4242" spans="1:7">
      <c r="A4242" t="s">
        <v>4076</v>
      </c>
      <c r="B4242" s="5" t="s">
        <v>7</v>
      </c>
      <c r="C4242">
        <v>466</v>
      </c>
      <c r="D4242" s="5" t="str">
        <f>VLOOKUP(C:C,[10]Sheet1!$A:$M,13,0)</f>
        <v>我可以透過電話申請保安編碼器嗎</v>
      </c>
      <c r="F4242" s="5" t="s">
        <v>2242</v>
      </c>
      <c r="G4242" s="20"/>
    </row>
    <row r="4243" spans="1:7">
      <c r="A4243" t="s">
        <v>4077</v>
      </c>
      <c r="B4243" s="5" t="s">
        <v>7</v>
      </c>
      <c r="C4243">
        <v>4</v>
      </c>
      <c r="D4243" s="5" t="str">
        <f>VLOOKUP(C:C,[10]Sheet1!$A:$M,13,0)</f>
        <v>如果忘記了登入資料，我可以在線上重設嗎</v>
      </c>
      <c r="F4243" s="5" t="s">
        <v>2242</v>
      </c>
      <c r="G4243" s="20"/>
    </row>
    <row r="4244" spans="1:7">
      <c r="A4244" t="s">
        <v>4078</v>
      </c>
      <c r="B4244" s="5" t="s">
        <v>7</v>
      </c>
      <c r="C4244">
        <v>1014</v>
      </c>
      <c r="D4244" s="5" t="str">
        <f>VLOOKUP(C:C,[10]Sheet1!$A:$M,13,0)</f>
        <v>我的保安裝置無法使用，應該怎麼辦</v>
      </c>
      <c r="F4244" s="5" t="s">
        <v>2242</v>
      </c>
      <c r="G4244" s="20"/>
    </row>
    <row r="4245" spans="1:7">
      <c r="A4245" t="s">
        <v>4079</v>
      </c>
      <c r="B4245" s="5" t="s">
        <v>7</v>
      </c>
      <c r="C4245">
        <v>4</v>
      </c>
      <c r="D4245" s="5" t="str">
        <f>VLOOKUP(C:C,[10]Sheet1!$A:$M,13,0)</f>
        <v>如果忘記了登入資料，我可以在線上重設嗎</v>
      </c>
      <c r="F4245" s="5" t="s">
        <v>2242</v>
      </c>
      <c r="G4245" s="20"/>
    </row>
    <row r="4246" spans="1:7">
      <c r="A4246" t="s">
        <v>4080</v>
      </c>
      <c r="B4246" s="5" t="s">
        <v>7</v>
      </c>
      <c r="C4246">
        <v>1010</v>
      </c>
      <c r="D4246" s="5" t="str">
        <f>VLOOKUP(C:C,[10]Sheet1!$A:$M,13,0)</f>
        <v>如何獲取保安編碼</v>
      </c>
      <c r="F4246" s="5" t="s">
        <v>2242</v>
      </c>
      <c r="G4246" s="20"/>
    </row>
    <row r="4247" spans="1:7">
      <c r="A4247" t="s">
        <v>4081</v>
      </c>
      <c r="B4247" s="5" t="s">
        <v>7</v>
      </c>
      <c r="C4247">
        <v>4</v>
      </c>
      <c r="D4247" s="5" t="str">
        <f>VLOOKUP(C:C,[10]Sheet1!$A:$M,13,0)</f>
        <v>如果忘記了登入資料，我可以在線上重設嗎</v>
      </c>
      <c r="F4247" s="5" t="s">
        <v>2242</v>
      </c>
      <c r="G4247" s="20"/>
    </row>
    <row r="4248" spans="1:7">
      <c r="A4248" t="s">
        <v>4082</v>
      </c>
      <c r="B4248" s="5" t="s">
        <v>7</v>
      </c>
      <c r="C4248">
        <v>1041</v>
      </c>
      <c r="D4248" s="5" t="str">
        <f>VLOOKUP(C:C,[10]Sheet1!$A:$M,13,0)</f>
        <v>什麼是提示答案</v>
      </c>
      <c r="F4248" s="5" t="s">
        <v>2242</v>
      </c>
      <c r="G4248" s="20"/>
    </row>
    <row r="4249" spans="1:7">
      <c r="A4249" t="s">
        <v>4083</v>
      </c>
      <c r="B4249" s="5" t="s">
        <v>7</v>
      </c>
      <c r="C4249">
        <v>1008</v>
      </c>
      <c r="D4249" s="5" t="str">
        <f>VLOOKUP(C:C,[10]Sheet1!$A:$M,13,0)</f>
        <v>我的保安編碼器被鎖了，應該怎麼辦</v>
      </c>
      <c r="F4249" s="5" t="s">
        <v>2242</v>
      </c>
      <c r="G4249" s="20"/>
    </row>
    <row r="4250" spans="1:7">
      <c r="A4250" t="s">
        <v>4084</v>
      </c>
      <c r="B4250" s="5" t="s">
        <v>7</v>
      </c>
      <c r="C4250">
        <v>4</v>
      </c>
      <c r="D4250" s="5" t="str">
        <f>VLOOKUP(C:C,[10]Sheet1!$A:$M,13,0)</f>
        <v>如果忘記了登入資料，我可以在線上重設嗎</v>
      </c>
      <c r="F4250" s="5" t="s">
        <v>2242</v>
      </c>
      <c r="G4250" s="20"/>
    </row>
    <row r="4251" spans="1:7">
      <c r="A4251" t="s">
        <v>4085</v>
      </c>
      <c r="B4251" s="5" t="s">
        <v>7</v>
      </c>
      <c r="C4251">
        <v>1037</v>
      </c>
      <c r="D4251" s="5" t="str">
        <f>VLOOKUP(C:C,[10]Sheet1!$A:$M,13,0)</f>
        <v>我忘記了個人網上理財用戶名稱，該怎麼辦</v>
      </c>
      <c r="F4251" s="5" t="s">
        <v>2242</v>
      </c>
      <c r="G4251" s="20"/>
    </row>
    <row r="4252" spans="1:7">
      <c r="A4252" t="s">
        <v>4086</v>
      </c>
      <c r="B4252" s="5" t="s">
        <v>7</v>
      </c>
      <c r="C4252">
        <v>466</v>
      </c>
      <c r="D4252" s="5" t="str">
        <f>VLOOKUP(C:C,[10]Sheet1!$A:$M,13,0)</f>
        <v>我可以透過電話申請保安編碼器嗎</v>
      </c>
      <c r="F4252" s="5" t="s">
        <v>2242</v>
      </c>
      <c r="G4252" s="20"/>
    </row>
    <row r="4253" spans="1:7">
      <c r="A4253" t="s">
        <v>4087</v>
      </c>
      <c r="B4253" s="5" t="s">
        <v>7</v>
      </c>
      <c r="C4253">
        <v>1040</v>
      </c>
      <c r="D4253" s="5" t="str">
        <f>VLOOKUP(C:C,[10]Sheet1!$A:$M,13,0)</f>
        <v>如何在不使用保安編碼器或流動保安編碼的情況下，登入個人網上理財</v>
      </c>
      <c r="F4253" s="5" t="s">
        <v>2242</v>
      </c>
      <c r="G4253" s="20"/>
    </row>
    <row r="4254" spans="1:7">
      <c r="A4254" t="s">
        <v>4088</v>
      </c>
      <c r="B4254" s="5" t="s">
        <v>7</v>
      </c>
      <c r="C4254">
        <v>1053</v>
      </c>
      <c r="D4254" s="5" t="str">
        <f>VLOOKUP(C:C,[10]Sheet1!$A:$M,13,0)</f>
        <v>我需要使用個人網上理財，如何申請保安裝置</v>
      </c>
      <c r="F4254" s="5" t="s">
        <v>2242</v>
      </c>
      <c r="G4254" s="20"/>
    </row>
    <row r="4255" spans="1:7">
      <c r="A4255" t="s">
        <v>4089</v>
      </c>
      <c r="B4255" s="5" t="s">
        <v>7</v>
      </c>
      <c r="C4255">
        <v>1053</v>
      </c>
      <c r="D4255" s="5" t="str">
        <f>VLOOKUP(C:C,[10]Sheet1!$A:$M,13,0)</f>
        <v>我需要使用個人網上理財，如何申請保安裝置</v>
      </c>
      <c r="F4255" s="5" t="s">
        <v>2242</v>
      </c>
      <c r="G4255" s="20"/>
    </row>
    <row r="4256" spans="1:7">
      <c r="A4256" t="s">
        <v>4090</v>
      </c>
      <c r="B4256" s="5" t="s">
        <v>7</v>
      </c>
      <c r="C4256">
        <v>4</v>
      </c>
      <c r="D4256" s="5" t="str">
        <f>VLOOKUP(C:C,[10]Sheet1!$A:$M,13,0)</f>
        <v>如果忘記了登入資料，我可以在線上重設嗎</v>
      </c>
      <c r="F4256" s="5" t="s">
        <v>2242</v>
      </c>
      <c r="G4256" s="20"/>
    </row>
    <row r="4257" spans="1:7">
      <c r="A4257" t="s">
        <v>4091</v>
      </c>
      <c r="B4257" s="5" t="s">
        <v>7</v>
      </c>
      <c r="C4257">
        <v>5</v>
      </c>
      <c r="D4257" s="5" t="str">
        <f>VLOOKUP(C:C,[10]Sheet1!$A:$M,13,0)</f>
        <v>如何重設所有個人網上理財的登入資料</v>
      </c>
      <c r="F4257" s="5" t="s">
        <v>2242</v>
      </c>
      <c r="G4257" s="20"/>
    </row>
    <row r="4258" spans="1:7">
      <c r="A4258" t="s">
        <v>4092</v>
      </c>
      <c r="B4258" s="5" t="s">
        <v>7</v>
      </c>
      <c r="C4258">
        <v>499</v>
      </c>
      <c r="D4258" s="5" t="str">
        <f>VLOOKUP(C:C,[10]Sheet1!$A:$M,13,0)</f>
        <v>如何重設流動保安編碼的密碼</v>
      </c>
      <c r="F4258" s="5" t="s">
        <v>2242</v>
      </c>
      <c r="G4258" s="20"/>
    </row>
    <row r="4259" spans="1:7">
      <c r="A4259" t="s">
        <v>4093</v>
      </c>
      <c r="B4259" s="5" t="s">
        <v>7</v>
      </c>
      <c r="C4259">
        <v>5</v>
      </c>
      <c r="D4259" s="5" t="str">
        <f>VLOOKUP(C:C,[10]Sheet1!$A:$M,13,0)</f>
        <v>如何重設所有個人網上理財的登入資料</v>
      </c>
      <c r="F4259" s="5" t="s">
        <v>2242</v>
      </c>
      <c r="G4259" s="20"/>
    </row>
    <row r="4260" spans="1:7">
      <c r="A4260" t="s">
        <v>4094</v>
      </c>
      <c r="B4260" s="5" t="s">
        <v>7</v>
      </c>
      <c r="C4260">
        <v>1014</v>
      </c>
      <c r="D4260" s="5" t="str">
        <f>VLOOKUP(C:C,[10]Sheet1!$A:$M,13,0)</f>
        <v>我的保安裝置無法使用，應該怎麼辦</v>
      </c>
      <c r="F4260" s="5" t="s">
        <v>2242</v>
      </c>
      <c r="G4260" s="20"/>
    </row>
    <row r="4261" spans="1:7">
      <c r="A4261" t="s">
        <v>4095</v>
      </c>
      <c r="B4261" s="5" t="s">
        <v>7</v>
      </c>
      <c r="C4261">
        <v>1054</v>
      </c>
      <c r="D4261" s="5" t="str">
        <f>VLOOKUP(C:C,[10]Sheet1!$A:$M,13,0)</f>
        <v>如何啟動保安裝置</v>
      </c>
      <c r="F4261" s="5" t="s">
        <v>2242</v>
      </c>
      <c r="G4261" s="20"/>
    </row>
    <row r="4262" spans="1:7">
      <c r="A4262" t="s">
        <v>4096</v>
      </c>
      <c r="B4262" s="5" t="s">
        <v>7</v>
      </c>
      <c r="C4262">
        <v>466</v>
      </c>
      <c r="D4262" s="5" t="str">
        <f>VLOOKUP(C:C,[10]Sheet1!$A:$M,13,0)</f>
        <v>我可以透過電話申請保安編碼器嗎</v>
      </c>
      <c r="F4262" s="5" t="s">
        <v>2242</v>
      </c>
      <c r="G4262" s="20"/>
    </row>
    <row r="4263" spans="1:7">
      <c r="A4263" t="s">
        <v>4097</v>
      </c>
      <c r="B4263" s="5" t="s">
        <v>7</v>
      </c>
      <c r="C4263">
        <v>1053</v>
      </c>
      <c r="D4263" s="5" t="str">
        <f>VLOOKUP(C:C,[10]Sheet1!$A:$M,13,0)</f>
        <v>我需要使用個人網上理財，如何申請保安裝置</v>
      </c>
      <c r="F4263" s="5" t="s">
        <v>2242</v>
      </c>
      <c r="G4263" s="20"/>
    </row>
    <row r="4264" spans="1:7">
      <c r="A4264" t="s">
        <v>4098</v>
      </c>
      <c r="B4264" s="5" t="s">
        <v>7</v>
      </c>
      <c r="C4264">
        <v>1041</v>
      </c>
      <c r="D4264" s="5" t="str">
        <f>VLOOKUP(C:C,[10]Sheet1!$A:$M,13,0)</f>
        <v>什麼是提示答案</v>
      </c>
      <c r="F4264" s="5" t="s">
        <v>2242</v>
      </c>
      <c r="G4264" s="20"/>
    </row>
    <row r="4265" spans="1:7">
      <c r="A4265" t="s">
        <v>4099</v>
      </c>
      <c r="B4265" s="5" t="s">
        <v>7</v>
      </c>
      <c r="C4265">
        <v>1054</v>
      </c>
      <c r="D4265" s="5" t="str">
        <f>VLOOKUP(C:C,[10]Sheet1!$A:$M,13,0)</f>
        <v>如何啟動保安裝置</v>
      </c>
      <c r="F4265" s="5" t="s">
        <v>2242</v>
      </c>
      <c r="G4265" s="20"/>
    </row>
    <row r="4266" spans="1:7">
      <c r="A4266" t="s">
        <v>4100</v>
      </c>
      <c r="B4266" s="5" t="s">
        <v>7</v>
      </c>
      <c r="C4266">
        <v>1041</v>
      </c>
      <c r="D4266" s="5" t="str">
        <f>VLOOKUP(C:C,[10]Sheet1!$A:$M,13,0)</f>
        <v>什麼是提示答案</v>
      </c>
      <c r="F4266" s="5" t="s">
        <v>2242</v>
      </c>
      <c r="G4266" s="20"/>
    </row>
    <row r="4267" spans="1:7">
      <c r="A4267" t="s">
        <v>4101</v>
      </c>
      <c r="B4267" s="5" t="s">
        <v>7</v>
      </c>
      <c r="C4267">
        <v>4</v>
      </c>
      <c r="D4267" s="5" t="str">
        <f>VLOOKUP(C:C,[10]Sheet1!$A:$M,13,0)</f>
        <v>如果忘記了登入資料，我可以在線上重設嗎</v>
      </c>
      <c r="F4267" s="5" t="s">
        <v>2242</v>
      </c>
      <c r="G4267" s="20"/>
    </row>
    <row r="4268" spans="1:7">
      <c r="A4268" t="s">
        <v>4102</v>
      </c>
      <c r="B4268" s="5" t="s">
        <v>7</v>
      </c>
      <c r="C4268">
        <v>1041</v>
      </c>
      <c r="D4268" s="5" t="str">
        <f>VLOOKUP(C:C,[10]Sheet1!$A:$M,13,0)</f>
        <v>什麼是提示答案</v>
      </c>
      <c r="F4268" s="5" t="s">
        <v>2242</v>
      </c>
      <c r="G4268" s="20"/>
    </row>
    <row r="4269" spans="1:7">
      <c r="A4269" t="s">
        <v>4103</v>
      </c>
      <c r="B4269" s="5" t="s">
        <v>7</v>
      </c>
      <c r="C4269">
        <v>1014</v>
      </c>
      <c r="D4269" s="5" t="str">
        <f>VLOOKUP(C:C,[10]Sheet1!$A:$M,13,0)</f>
        <v>我的保安裝置無法使用，應該怎麼辦</v>
      </c>
      <c r="F4269" s="5" t="s">
        <v>2242</v>
      </c>
      <c r="G4269" s="20"/>
    </row>
    <row r="4270" spans="1:7">
      <c r="A4270" t="s">
        <v>4104</v>
      </c>
      <c r="B4270" s="5" t="s">
        <v>7</v>
      </c>
      <c r="C4270">
        <v>1014</v>
      </c>
      <c r="D4270" s="5" t="str">
        <f>VLOOKUP(C:C,[10]Sheet1!$A:$M,13,0)</f>
        <v>我的保安裝置無法使用，應該怎麼辦</v>
      </c>
      <c r="F4270" s="5" t="s">
        <v>2242</v>
      </c>
      <c r="G4270" s="20"/>
    </row>
    <row r="4271" spans="1:7">
      <c r="A4271" t="s">
        <v>4105</v>
      </c>
      <c r="B4271" s="5" t="s">
        <v>7</v>
      </c>
      <c r="C4271">
        <v>5</v>
      </c>
      <c r="D4271" s="5" t="str">
        <f>VLOOKUP(C:C,[10]Sheet1!$A:$M,13,0)</f>
        <v>如何重設所有個人網上理財的登入資料</v>
      </c>
      <c r="F4271" s="5" t="s">
        <v>2242</v>
      </c>
      <c r="G4271" s="20"/>
    </row>
    <row r="4272" spans="1:7">
      <c r="A4272" t="s">
        <v>4106</v>
      </c>
      <c r="B4272" s="5" t="s">
        <v>7</v>
      </c>
      <c r="C4272">
        <v>2019</v>
      </c>
      <c r="D4272" s="5" t="str">
        <f>VLOOKUP(C:C,[10]Sheet1!$A:$M,13,0)</f>
        <v>我遺失了我的保安裝置，應該怎麼辦</v>
      </c>
      <c r="F4272" s="5" t="s">
        <v>2242</v>
      </c>
      <c r="G4272" s="20"/>
    </row>
    <row r="4273" spans="1:7">
      <c r="A4273" t="s">
        <v>4107</v>
      </c>
      <c r="B4273" s="5" t="s">
        <v>7</v>
      </c>
      <c r="C4273">
        <v>1041</v>
      </c>
      <c r="D4273" s="5" t="str">
        <f>VLOOKUP(C:C,[10]Sheet1!$A:$M,13,0)</f>
        <v>什麼是提示答案</v>
      </c>
      <c r="F4273" s="5" t="s">
        <v>2242</v>
      </c>
      <c r="G4273" s="20"/>
    </row>
    <row r="4274" spans="1:7">
      <c r="A4274" t="s">
        <v>4108</v>
      </c>
      <c r="B4274" s="5" t="s">
        <v>7</v>
      </c>
      <c r="C4274">
        <v>4</v>
      </c>
      <c r="D4274" s="5" t="str">
        <f>VLOOKUP(C:C,[10]Sheet1!$A:$M,13,0)</f>
        <v>如果忘記了登入資料，我可以在線上重設嗎</v>
      </c>
      <c r="F4274" s="5" t="s">
        <v>2242</v>
      </c>
      <c r="G4274" s="20"/>
    </row>
    <row r="4275" spans="1:7">
      <c r="A4275" t="s">
        <v>4109</v>
      </c>
      <c r="B4275" s="5" t="s">
        <v>7</v>
      </c>
      <c r="C4275">
        <v>1043</v>
      </c>
      <c r="D4275" s="5" t="str">
        <f>VLOOKUP(C:C,[10]Sheet1!$A:$M,13,0)</f>
        <v>什麼是個人網上理財密碼</v>
      </c>
      <c r="F4275" s="5" t="s">
        <v>2242</v>
      </c>
      <c r="G4275" s="20"/>
    </row>
    <row r="4276" spans="1:7">
      <c r="A4276" t="s">
        <v>4110</v>
      </c>
      <c r="B4276" s="5" t="s">
        <v>7</v>
      </c>
      <c r="C4276">
        <v>5</v>
      </c>
      <c r="D4276" s="5" t="str">
        <f>VLOOKUP(C:C,[10]Sheet1!$A:$M,13,0)</f>
        <v>如何重設所有個人網上理財的登入資料</v>
      </c>
      <c r="F4276" s="5" t="s">
        <v>2242</v>
      </c>
      <c r="G4276" s="20"/>
    </row>
    <row r="4277" spans="1:7">
      <c r="A4277" t="s">
        <v>4111</v>
      </c>
      <c r="B4277" s="5" t="s">
        <v>7</v>
      </c>
      <c r="C4277">
        <v>1044</v>
      </c>
      <c r="D4277" s="5" t="str">
        <f>VLOOKUP(C:C,[10]Sheet1!$A:$M,13,0)</f>
        <v>重設/更改密碼後無法登入個人網上理財，該怎麼辦</v>
      </c>
      <c r="F4277" s="5" t="s">
        <v>2242</v>
      </c>
      <c r="G4277" s="20"/>
    </row>
    <row r="4278" spans="1:7">
      <c r="A4278" t="s">
        <v>4112</v>
      </c>
      <c r="B4278" s="5" t="s">
        <v>7</v>
      </c>
      <c r="C4278">
        <v>4</v>
      </c>
      <c r="D4278" s="5" t="str">
        <f>VLOOKUP(C:C,[10]Sheet1!$A:$M,13,0)</f>
        <v>如果忘記了登入資料，我可以在線上重設嗎</v>
      </c>
      <c r="F4278" s="5" t="s">
        <v>2242</v>
      </c>
      <c r="G4278" s="20"/>
    </row>
    <row r="4279" spans="1:7">
      <c r="A4279" t="s">
        <v>4113</v>
      </c>
      <c r="B4279" s="5" t="s">
        <v>7</v>
      </c>
      <c r="C4279">
        <v>1046</v>
      </c>
      <c r="D4279" s="5" t="str">
        <f>VLOOKUP(C:C,[10]Sheet1!$A:$M,13,0)</f>
        <v>我的個人網上理財被鎖定，應該怎麼辦</v>
      </c>
      <c r="F4279" s="5" t="s">
        <v>2242</v>
      </c>
      <c r="G4279" s="20"/>
    </row>
    <row r="4280" spans="1:7">
      <c r="A4280" t="s">
        <v>4114</v>
      </c>
      <c r="B4280" s="5" t="s">
        <v>7</v>
      </c>
      <c r="C4280">
        <v>1041</v>
      </c>
      <c r="D4280" s="5" t="str">
        <f>VLOOKUP(C:C,[10]Sheet1!$A:$M,13,0)</f>
        <v>什麼是提示答案</v>
      </c>
      <c r="F4280" s="5" t="s">
        <v>2242</v>
      </c>
      <c r="G4280" s="20"/>
    </row>
    <row r="4281" spans="1:7">
      <c r="A4281" t="s">
        <v>4115</v>
      </c>
      <c r="B4281" s="5" t="s">
        <v>7</v>
      </c>
      <c r="C4281">
        <v>1044</v>
      </c>
      <c r="D4281" s="5" t="str">
        <f>VLOOKUP(C:C,[10]Sheet1!$A:$M,13,0)</f>
        <v>重設/更改密碼後無法登入個人網上理財，該怎麼辦</v>
      </c>
      <c r="F4281" s="5" t="s">
        <v>2242</v>
      </c>
      <c r="G4281" s="20"/>
    </row>
    <row r="4282" spans="1:7">
      <c r="A4282" t="s">
        <v>4116</v>
      </c>
      <c r="B4282" s="5" t="s">
        <v>7</v>
      </c>
      <c r="C4282">
        <v>1048</v>
      </c>
      <c r="D4282" s="5" t="str">
        <f>VLOOKUP(C:C,[10]Sheet1!$A:$M,13,0)</f>
        <v>新設定的個人網上理財登入訊息何時生效</v>
      </c>
      <c r="F4282" s="5" t="s">
        <v>2242</v>
      </c>
      <c r="G4282" s="20"/>
    </row>
    <row r="4283" spans="1:7">
      <c r="A4283" t="s">
        <v>4117</v>
      </c>
      <c r="B4283" s="5" t="s">
        <v>7</v>
      </c>
      <c r="C4283">
        <v>1005</v>
      </c>
      <c r="D4283" s="5" t="str">
        <f>VLOOKUP(C:C,[10]Sheet1!$A:$M,13,0)</f>
        <v>如何登記個人網上理財</v>
      </c>
      <c r="F4283" s="5" t="s">
        <v>2242</v>
      </c>
      <c r="G4283" s="20"/>
    </row>
    <row r="4284" spans="1:7">
      <c r="A4284" t="s">
        <v>4118</v>
      </c>
      <c r="B4284" s="5" t="s">
        <v>7</v>
      </c>
      <c r="C4284">
        <v>1005</v>
      </c>
      <c r="D4284" s="5" t="str">
        <f>VLOOKUP(C:C,[10]Sheet1!$A:$M,13,0)</f>
        <v>如何登記個人網上理財</v>
      </c>
      <c r="F4284" s="5" t="s">
        <v>2242</v>
      </c>
      <c r="G4284" s="20"/>
    </row>
    <row r="4285" spans="1:7">
      <c r="A4285" t="s">
        <v>4119</v>
      </c>
      <c r="B4285" s="5" t="s">
        <v>7</v>
      </c>
      <c r="C4285">
        <v>1046</v>
      </c>
      <c r="D4285" s="5" t="str">
        <f>VLOOKUP(C:C,[10]Sheet1!$A:$M,13,0)</f>
        <v>我的個人網上理財被鎖定，應該怎麼辦</v>
      </c>
      <c r="F4285" s="5" t="s">
        <v>2242</v>
      </c>
      <c r="G4285" s="20"/>
    </row>
    <row r="4286" spans="1:7">
      <c r="A4286" t="s">
        <v>4120</v>
      </c>
      <c r="B4286" s="5" t="s">
        <v>7</v>
      </c>
      <c r="C4286">
        <v>1005</v>
      </c>
      <c r="D4286" s="5" t="str">
        <f>VLOOKUP(C:C,[10]Sheet1!$A:$M,13,0)</f>
        <v>如何登記個人網上理財</v>
      </c>
      <c r="F4286" s="5" t="s">
        <v>2242</v>
      </c>
      <c r="G4286" s="20"/>
    </row>
    <row r="4287" spans="1:7">
      <c r="A4287" t="s">
        <v>4121</v>
      </c>
      <c r="B4287" s="5" t="s">
        <v>7</v>
      </c>
      <c r="C4287">
        <v>5</v>
      </c>
      <c r="D4287" s="5" t="str">
        <f>VLOOKUP(C:C,[10]Sheet1!$A:$M,13,0)</f>
        <v>如何重設所有個人網上理財的登入資料</v>
      </c>
      <c r="F4287" s="5" t="s">
        <v>2242</v>
      </c>
      <c r="G4287" s="20"/>
    </row>
    <row r="4288" spans="1:7">
      <c r="A4288" t="s">
        <v>4122</v>
      </c>
      <c r="B4288" s="5" t="s">
        <v>7</v>
      </c>
      <c r="C4288">
        <v>1005</v>
      </c>
      <c r="D4288" s="5" t="str">
        <f>VLOOKUP(C:C,[10]Sheet1!$A:$M,13,0)</f>
        <v>如何登記個人網上理財</v>
      </c>
      <c r="F4288" s="5" t="s">
        <v>2242</v>
      </c>
      <c r="G4288" s="20"/>
    </row>
    <row r="4289" spans="1:7">
      <c r="A4289" t="s">
        <v>4123</v>
      </c>
      <c r="B4289" s="5" t="s">
        <v>7</v>
      </c>
      <c r="C4289">
        <v>1044</v>
      </c>
      <c r="D4289" s="5" t="str">
        <f>VLOOKUP(C:C,[10]Sheet1!$A:$M,13,0)</f>
        <v>重設/更改密碼後無法登入個人網上理財，該怎麼辦</v>
      </c>
      <c r="F4289" s="5" t="s">
        <v>2242</v>
      </c>
      <c r="G4289" s="20"/>
    </row>
    <row r="4290" spans="1:7">
      <c r="A4290" t="s">
        <v>4124</v>
      </c>
      <c r="B4290" s="5" t="s">
        <v>7</v>
      </c>
      <c r="C4290">
        <v>1054</v>
      </c>
      <c r="D4290" s="5" t="str">
        <f>VLOOKUP(C:C,[10]Sheet1!$A:$M,13,0)</f>
        <v>如何啟動保安裝置</v>
      </c>
      <c r="F4290" s="5" t="s">
        <v>2242</v>
      </c>
      <c r="G4290" s="20"/>
    </row>
    <row r="4291" spans="1:7">
      <c r="A4291" t="s">
        <v>4125</v>
      </c>
      <c r="B4291" s="5" t="s">
        <v>7</v>
      </c>
      <c r="C4291">
        <v>5</v>
      </c>
      <c r="D4291" s="5" t="str">
        <f>VLOOKUP(C:C,[10]Sheet1!$A:$M,13,0)</f>
        <v>如何重設所有個人網上理財的登入資料</v>
      </c>
      <c r="F4291" s="5" t="s">
        <v>2242</v>
      </c>
      <c r="G4291" s="20"/>
    </row>
    <row r="4292" spans="1:7">
      <c r="A4292" t="s">
        <v>4126</v>
      </c>
      <c r="B4292" s="5" t="s">
        <v>7</v>
      </c>
      <c r="C4292">
        <v>4</v>
      </c>
      <c r="D4292" s="5" t="str">
        <f>VLOOKUP(C:C,[10]Sheet1!$A:$M,13,0)</f>
        <v>如果忘記了登入資料，我可以在線上重設嗎</v>
      </c>
      <c r="F4292" s="5" t="s">
        <v>2242</v>
      </c>
      <c r="G4292" s="20"/>
    </row>
    <row r="4293" spans="1:7">
      <c r="A4293" t="s">
        <v>4127</v>
      </c>
      <c r="B4293" s="5" t="s">
        <v>7</v>
      </c>
      <c r="C4293">
        <v>1047</v>
      </c>
      <c r="D4293" s="5" t="str">
        <f>VLOOKUP(C:C,[10]Sheet1!$A:$M,13,0)</f>
        <v>如何確認這是屬於我的保安編碼器</v>
      </c>
      <c r="F4293" s="5" t="s">
        <v>2242</v>
      </c>
      <c r="G4293" s="20"/>
    </row>
    <row r="4294" spans="1:7">
      <c r="A4294" t="s">
        <v>4128</v>
      </c>
      <c r="B4294" s="5" t="s">
        <v>7</v>
      </c>
      <c r="C4294">
        <v>1010</v>
      </c>
      <c r="D4294" s="5" t="str">
        <f>VLOOKUP(C:C,[10]Sheet1!$A:$M,13,0)</f>
        <v>如何獲取保安編碼</v>
      </c>
      <c r="F4294" s="5" t="s">
        <v>2242</v>
      </c>
      <c r="G4294" s="20"/>
    </row>
    <row r="4295" spans="1:7">
      <c r="A4295" t="s">
        <v>4129</v>
      </c>
      <c r="B4295" s="5" t="s">
        <v>7</v>
      </c>
      <c r="C4295">
        <v>4</v>
      </c>
      <c r="D4295" s="5" t="str">
        <f>VLOOKUP(C:C,[10]Sheet1!$A:$M,13,0)</f>
        <v>如果忘記了登入資料，我可以在線上重設嗎</v>
      </c>
      <c r="F4295" s="5" t="s">
        <v>2242</v>
      </c>
      <c r="G4295" s="20"/>
    </row>
    <row r="4296" spans="1:7">
      <c r="A4296" t="s">
        <v>4130</v>
      </c>
      <c r="B4296" s="5" t="s">
        <v>7</v>
      </c>
      <c r="C4296">
        <v>4</v>
      </c>
      <c r="D4296" s="5" t="str">
        <f>VLOOKUP(C:C,[10]Sheet1!$A:$M,13,0)</f>
        <v>如果忘記了登入資料，我可以在線上重設嗎</v>
      </c>
      <c r="F4296" s="5" t="s">
        <v>2242</v>
      </c>
      <c r="G4296" s="20"/>
    </row>
    <row r="4297" spans="1:7">
      <c r="A4297" t="s">
        <v>4131</v>
      </c>
      <c r="B4297" s="5" t="s">
        <v>7</v>
      </c>
      <c r="C4297">
        <v>1034</v>
      </c>
      <c r="D4297" s="5" t="str">
        <f>VLOOKUP(C:C,[10]Sheet1!$A:$M,13,0)</f>
        <v>為什麼無法使用我的流動保安編碼</v>
      </c>
      <c r="F4297" s="5" t="s">
        <v>2242</v>
      </c>
      <c r="G4297" s="20"/>
    </row>
    <row r="4298" spans="1:7">
      <c r="A4298" t="s">
        <v>4132</v>
      </c>
      <c r="B4298" s="5" t="s">
        <v>7</v>
      </c>
      <c r="C4298">
        <v>1041</v>
      </c>
      <c r="D4298" s="5" t="str">
        <f>VLOOKUP(C:C,[10]Sheet1!$A:$M,13,0)</f>
        <v>什麼是提示答案</v>
      </c>
      <c r="F4298" s="5" t="s">
        <v>2242</v>
      </c>
      <c r="G4298" s="20"/>
    </row>
    <row r="4299" spans="1:7">
      <c r="A4299" t="s">
        <v>4133</v>
      </c>
      <c r="B4299" s="5" t="s">
        <v>7</v>
      </c>
      <c r="C4299">
        <v>1010</v>
      </c>
      <c r="D4299" s="5" t="str">
        <f>VLOOKUP(C:C,[10]Sheet1!$A:$M,13,0)</f>
        <v>如何獲取保安編碼</v>
      </c>
      <c r="F4299" s="5" t="s">
        <v>2242</v>
      </c>
      <c r="G4299" s="20"/>
    </row>
    <row r="4300" spans="1:7">
      <c r="A4300" t="s">
        <v>4134</v>
      </c>
      <c r="B4300" s="5" t="s">
        <v>7</v>
      </c>
      <c r="C4300">
        <v>1014</v>
      </c>
      <c r="D4300" s="5" t="str">
        <f>VLOOKUP(C:C,[10]Sheet1!$A:$M,13,0)</f>
        <v>我的保安裝置無法使用，應該怎麼辦</v>
      </c>
      <c r="F4300" s="5" t="s">
        <v>2242</v>
      </c>
      <c r="G4300" s="20"/>
    </row>
    <row r="4301" spans="1:7">
      <c r="A4301" t="s">
        <v>4135</v>
      </c>
      <c r="B4301" s="5" t="s">
        <v>7</v>
      </c>
      <c r="C4301">
        <v>1038</v>
      </c>
      <c r="D4301" s="5" t="str">
        <f>VLOOKUP(C:C,[10]Sheet1!$A:$M,13,0)</f>
        <v>如何登入個人網上理財</v>
      </c>
      <c r="F4301" s="5" t="s">
        <v>2242</v>
      </c>
      <c r="G4301" s="20"/>
    </row>
    <row r="4302" spans="1:7">
      <c r="A4302" t="s">
        <v>4136</v>
      </c>
      <c r="B4302" s="5" t="s">
        <v>7</v>
      </c>
      <c r="C4302">
        <v>1053</v>
      </c>
      <c r="D4302" s="5" t="str">
        <f>VLOOKUP(C:C,[10]Sheet1!$A:$M,13,0)</f>
        <v>我需要使用個人網上理財，如何申請保安裝置</v>
      </c>
      <c r="F4302" s="5" t="s">
        <v>2242</v>
      </c>
      <c r="G4302" s="20"/>
    </row>
    <row r="4303" spans="1:7">
      <c r="A4303" t="s">
        <v>4137</v>
      </c>
      <c r="B4303" s="5" t="s">
        <v>7</v>
      </c>
      <c r="C4303">
        <v>4</v>
      </c>
      <c r="D4303" s="5" t="str">
        <f>VLOOKUP(C:C,[10]Sheet1!$A:$M,13,0)</f>
        <v>如果忘記了登入資料，我可以在線上重設嗎</v>
      </c>
      <c r="F4303" s="5" t="s">
        <v>2242</v>
      </c>
      <c r="G4303" s="20"/>
    </row>
    <row r="4304" spans="1:7">
      <c r="A4304" t="s">
        <v>4138</v>
      </c>
      <c r="B4304" s="5" t="s">
        <v>7</v>
      </c>
      <c r="C4304">
        <v>1040</v>
      </c>
      <c r="D4304" s="5" t="str">
        <f>VLOOKUP(C:C,[10]Sheet1!$A:$M,13,0)</f>
        <v>如何在不使用保安編碼器或流動保安編碼的情況下，登入個人網上理財</v>
      </c>
      <c r="F4304" s="5" t="s">
        <v>2242</v>
      </c>
      <c r="G4304" s="20"/>
    </row>
    <row r="4305" spans="1:7">
      <c r="A4305" t="s">
        <v>4139</v>
      </c>
      <c r="B4305" s="5" t="s">
        <v>7</v>
      </c>
      <c r="C4305">
        <v>466</v>
      </c>
      <c r="D4305" s="5" t="str">
        <f>VLOOKUP(C:C,[10]Sheet1!$A:$M,13,0)</f>
        <v>我可以透過電話申請保安編碼器嗎</v>
      </c>
      <c r="F4305" s="5" t="s">
        <v>2242</v>
      </c>
      <c r="G4305" s="20"/>
    </row>
    <row r="4306" spans="1:7">
      <c r="A4306" t="s">
        <v>4140</v>
      </c>
      <c r="B4306" s="5" t="s">
        <v>7</v>
      </c>
      <c r="C4306">
        <v>1053</v>
      </c>
      <c r="D4306" s="5" t="str">
        <f>VLOOKUP(C:C,[10]Sheet1!$A:$M,13,0)</f>
        <v>我需要使用個人網上理財，如何申請保安裝置</v>
      </c>
      <c r="F4306" s="5" t="s">
        <v>2242</v>
      </c>
      <c r="G4306" s="20"/>
    </row>
    <row r="4307" spans="1:7">
      <c r="A4307" t="s">
        <v>4141</v>
      </c>
      <c r="B4307" s="5" t="s">
        <v>7</v>
      </c>
      <c r="C4307">
        <v>438</v>
      </c>
      <c r="D4307" s="5" t="str">
        <f>VLOOKUP(C:C,[10]Sheet1!$A:$M,13,0)</f>
        <v>我需要完成交易，應該如何獲取交易保安編碼</v>
      </c>
      <c r="F4307" s="5" t="s">
        <v>2242</v>
      </c>
      <c r="G4307" s="20"/>
    </row>
    <row r="4308" spans="1:7">
      <c r="A4308" t="s">
        <v>4142</v>
      </c>
      <c r="B4308" s="5" t="s">
        <v>7</v>
      </c>
      <c r="C4308">
        <v>26</v>
      </c>
      <c r="D4308" s="5" t="str">
        <f>VLOOKUP(C:C,[10]Sheet1!$A:$M,13,0)</f>
        <v>我現有的密碼可以登入新版個人網上理財頁面嗎</v>
      </c>
      <c r="F4308" s="5" t="s">
        <v>2242</v>
      </c>
      <c r="G4308" s="20"/>
    </row>
    <row r="4309" spans="1:7">
      <c r="A4309" t="s">
        <v>4143</v>
      </c>
      <c r="B4309" s="5" t="s">
        <v>7</v>
      </c>
      <c r="C4309">
        <v>1014</v>
      </c>
      <c r="D4309" s="5" t="str">
        <f>VLOOKUP(C:C,[10]Sheet1!$A:$M,13,0)</f>
        <v>我的保安裝置無法使用，應該怎麼辦</v>
      </c>
      <c r="F4309" s="5" t="s">
        <v>2242</v>
      </c>
      <c r="G4309" s="20"/>
    </row>
    <row r="4310" spans="1:7">
      <c r="A4310" t="s">
        <v>4144</v>
      </c>
      <c r="B4310" s="5" t="s">
        <v>7</v>
      </c>
      <c r="C4310">
        <v>3</v>
      </c>
      <c r="D4310" s="5" t="str">
        <f>VLOOKUP(C:C,[10]Sheet1!$A:$M,13,0)</f>
        <v>如何更改個人網上理財的登入資料</v>
      </c>
      <c r="F4310" s="5" t="s">
        <v>2242</v>
      </c>
      <c r="G4310" s="20"/>
    </row>
    <row r="4311" spans="1:7">
      <c r="A4311" t="s">
        <v>4145</v>
      </c>
      <c r="B4311" s="5" t="s">
        <v>7</v>
      </c>
      <c r="C4311">
        <v>1053</v>
      </c>
      <c r="D4311" s="5" t="str">
        <f>VLOOKUP(C:C,[10]Sheet1!$A:$M,13,0)</f>
        <v>我需要使用個人網上理財，如何申請保安裝置</v>
      </c>
      <c r="F4311" s="5" t="s">
        <v>2242</v>
      </c>
      <c r="G4311" s="20"/>
    </row>
    <row r="4312" spans="1:7">
      <c r="A4312" t="s">
        <v>4146</v>
      </c>
      <c r="B4312" s="5" t="s">
        <v>7</v>
      </c>
      <c r="C4312">
        <v>501</v>
      </c>
      <c r="D4312" s="5" t="str">
        <f>VLOOKUP(C:C,[10]Sheet1!$A:$M,13,0)</f>
        <v>我忘記了我的保安問題答案，如何重設流動保安編碼的密碼</v>
      </c>
      <c r="F4312" s="5" t="s">
        <v>2242</v>
      </c>
      <c r="G4312" s="20"/>
    </row>
    <row r="4313" spans="1:7">
      <c r="A4313" t="s">
        <v>4147</v>
      </c>
      <c r="B4313" s="5" t="s">
        <v>7</v>
      </c>
      <c r="C4313">
        <v>501</v>
      </c>
      <c r="D4313" s="5" t="str">
        <f>VLOOKUP(C:C,[10]Sheet1!$A:$M,13,0)</f>
        <v>我忘記了我的保安問題答案，如何重設流動保安編碼的密碼</v>
      </c>
      <c r="F4313" s="5" t="s">
        <v>2242</v>
      </c>
      <c r="G4313" s="20"/>
    </row>
    <row r="4314" spans="1:7">
      <c r="A4314" t="s">
        <v>4148</v>
      </c>
      <c r="B4314" s="5" t="s">
        <v>7</v>
      </c>
      <c r="C4314">
        <v>1014</v>
      </c>
      <c r="D4314" s="5" t="str">
        <f>VLOOKUP(C:C,[10]Sheet1!$A:$M,13,0)</f>
        <v>我的保安裝置無法使用，應該怎麼辦</v>
      </c>
      <c r="F4314" s="5" t="s">
        <v>2242</v>
      </c>
      <c r="G4314" s="20"/>
    </row>
    <row r="4315" spans="1:7">
      <c r="A4315" t="s">
        <v>4149</v>
      </c>
      <c r="B4315" s="5" t="s">
        <v>7</v>
      </c>
      <c r="C4315">
        <v>1054</v>
      </c>
      <c r="D4315" s="5" t="str">
        <f>VLOOKUP(C:C,[10]Sheet1!$A:$M,13,0)</f>
        <v>如何啟動保安裝置</v>
      </c>
      <c r="F4315" s="5" t="s">
        <v>2242</v>
      </c>
      <c r="G4315" s="20"/>
    </row>
    <row r="4316" spans="1:7">
      <c r="A4316" t="s">
        <v>4150</v>
      </c>
      <c r="B4316" s="5" t="s">
        <v>7</v>
      </c>
      <c r="C4316">
        <v>1037</v>
      </c>
      <c r="D4316" s="5" t="str">
        <f>VLOOKUP(C:C,[10]Sheet1!$A:$M,13,0)</f>
        <v>我忘記了個人網上理財用戶名稱，該怎麼辦</v>
      </c>
      <c r="F4316" s="5" t="s">
        <v>2242</v>
      </c>
      <c r="G4316" s="20"/>
    </row>
    <row r="4317" spans="1:7">
      <c r="A4317" t="s">
        <v>4151</v>
      </c>
      <c r="B4317" s="5" t="s">
        <v>7</v>
      </c>
      <c r="C4317">
        <v>1005</v>
      </c>
      <c r="D4317" s="5" t="str">
        <f>VLOOKUP(C:C,[10]Sheet1!$A:$M,13,0)</f>
        <v>如何登記個人網上理財</v>
      </c>
      <c r="F4317" s="5" t="s">
        <v>2242</v>
      </c>
      <c r="G4317" s="20"/>
    </row>
    <row r="4318" spans="1:7">
      <c r="A4318" t="s">
        <v>4152</v>
      </c>
      <c r="B4318" s="5" t="s">
        <v>7</v>
      </c>
      <c r="C4318">
        <v>4</v>
      </c>
      <c r="D4318" s="5" t="str">
        <f>VLOOKUP(C:C,[10]Sheet1!$A:$M,13,0)</f>
        <v>如果忘記了登入資料，我可以在線上重設嗎</v>
      </c>
      <c r="F4318" s="5" t="s">
        <v>2242</v>
      </c>
      <c r="G4318" s="20"/>
    </row>
    <row r="4319" spans="1:7">
      <c r="A4319" t="s">
        <v>4153</v>
      </c>
      <c r="B4319" s="5" t="s">
        <v>7</v>
      </c>
      <c r="C4319">
        <v>5</v>
      </c>
      <c r="D4319" s="5" t="str">
        <f>VLOOKUP(C:C,[10]Sheet1!$A:$M,13,0)</f>
        <v>如何重設所有個人網上理財的登入資料</v>
      </c>
      <c r="F4319" s="5" t="s">
        <v>2242</v>
      </c>
      <c r="G4319" s="20"/>
    </row>
    <row r="4320" spans="1:7">
      <c r="A4320" t="s">
        <v>4154</v>
      </c>
      <c r="B4320" s="5" t="s">
        <v>7</v>
      </c>
      <c r="C4320">
        <v>1042</v>
      </c>
      <c r="D4320" s="5" t="str">
        <f>VLOOKUP(C:C,[10]Sheet1!$A:$M,13,0)</f>
        <v>什麼是登入保安編碼</v>
      </c>
      <c r="F4320" s="5" t="s">
        <v>2242</v>
      </c>
      <c r="G4320" s="20"/>
    </row>
    <row r="4321" spans="1:7">
      <c r="A4321" t="s">
        <v>4155</v>
      </c>
      <c r="B4321" s="5" t="s">
        <v>7</v>
      </c>
      <c r="C4321">
        <v>5</v>
      </c>
      <c r="D4321" s="5" t="str">
        <f>VLOOKUP(C:C,[10]Sheet1!$A:$M,13,0)</f>
        <v>如何重設所有個人網上理財的登入資料</v>
      </c>
      <c r="F4321" s="5" t="s">
        <v>2242</v>
      </c>
      <c r="G4321" s="20"/>
    </row>
    <row r="4322" spans="1:7">
      <c r="A4322" t="s">
        <v>4156</v>
      </c>
      <c r="B4322" s="5" t="s">
        <v>7</v>
      </c>
      <c r="C4322">
        <v>5</v>
      </c>
      <c r="D4322" s="5" t="str">
        <f>VLOOKUP(C:C,[10]Sheet1!$A:$M,13,0)</f>
        <v>如何重設所有個人網上理財的登入資料</v>
      </c>
      <c r="F4322" s="5" t="s">
        <v>2242</v>
      </c>
      <c r="G4322" s="20"/>
    </row>
    <row r="4323" spans="1:7">
      <c r="A4323" t="s">
        <v>4157</v>
      </c>
      <c r="B4323" s="5" t="s">
        <v>7</v>
      </c>
      <c r="C4323">
        <v>464</v>
      </c>
      <c r="D4323" s="5" t="str">
        <f>VLOOKUP(C:C,[10]Sheet1!$A:$M,13,0)</f>
        <v>如何獲得實體保安編碼器</v>
      </c>
      <c r="F4323" s="5" t="s">
        <v>2242</v>
      </c>
      <c r="G4323" s="20"/>
    </row>
    <row r="4324" spans="1:7">
      <c r="A4324" t="s">
        <v>4158</v>
      </c>
      <c r="B4324" s="5" t="s">
        <v>7</v>
      </c>
      <c r="C4324">
        <v>5</v>
      </c>
      <c r="D4324" s="5" t="str">
        <f>VLOOKUP(C:C,[10]Sheet1!$A:$M,13,0)</f>
        <v>如何重設所有個人網上理財的登入資料</v>
      </c>
      <c r="F4324" s="5" t="s">
        <v>2242</v>
      </c>
      <c r="G4324" s="20"/>
    </row>
    <row r="4325" spans="1:7">
      <c r="A4325" t="s">
        <v>4159</v>
      </c>
      <c r="B4325" s="5" t="s">
        <v>7</v>
      </c>
      <c r="C4325">
        <v>1053</v>
      </c>
      <c r="D4325" s="5" t="str">
        <f>VLOOKUP(C:C,[10]Sheet1!$A:$M,13,0)</f>
        <v>我需要使用個人網上理財，如何申請保安裝置</v>
      </c>
      <c r="F4325" s="5" t="s">
        <v>2242</v>
      </c>
      <c r="G4325" s="20"/>
    </row>
    <row r="4326" spans="1:7">
      <c r="A4326" t="s">
        <v>4160</v>
      </c>
      <c r="B4326" s="5" t="s">
        <v>7</v>
      </c>
      <c r="C4326">
        <v>3</v>
      </c>
      <c r="D4326" s="5" t="str">
        <f>VLOOKUP(C:C,[10]Sheet1!$A:$M,13,0)</f>
        <v>如何更改個人網上理財的登入資料</v>
      </c>
      <c r="F4326" s="5" t="s">
        <v>2242</v>
      </c>
      <c r="G4326" s="20"/>
    </row>
    <row r="4327" spans="1:7">
      <c r="A4327" t="s">
        <v>4161</v>
      </c>
      <c r="B4327" s="5" t="s">
        <v>7</v>
      </c>
      <c r="C4327">
        <v>4</v>
      </c>
      <c r="D4327" s="5" t="str">
        <f>VLOOKUP(C:C,[10]Sheet1!$A:$M,13,0)</f>
        <v>如果忘記了登入資料，我可以在線上重設嗎</v>
      </c>
      <c r="F4327" s="5" t="s">
        <v>2242</v>
      </c>
      <c r="G4327" s="20"/>
    </row>
    <row r="4328" spans="1:7">
      <c r="A4328" t="s">
        <v>4162</v>
      </c>
      <c r="B4328" s="5" t="s">
        <v>7</v>
      </c>
      <c r="C4328">
        <v>1054</v>
      </c>
      <c r="D4328" s="5" t="str">
        <f>VLOOKUP(C:C,[10]Sheet1!$A:$M,13,0)</f>
        <v>如何啟動保安裝置</v>
      </c>
      <c r="F4328" s="5" t="s">
        <v>2242</v>
      </c>
      <c r="G4328" s="20"/>
    </row>
    <row r="4329" spans="1:7">
      <c r="A4329" t="s">
        <v>4163</v>
      </c>
      <c r="B4329" s="5" t="s">
        <v>7</v>
      </c>
      <c r="C4329">
        <v>501</v>
      </c>
      <c r="D4329" s="5" t="str">
        <f>VLOOKUP(C:C,[10]Sheet1!$A:$M,13,0)</f>
        <v>我忘記了我的保安問題答案，如何重設流動保安編碼的密碼</v>
      </c>
      <c r="F4329" s="5" t="s">
        <v>2242</v>
      </c>
      <c r="G4329" s="20"/>
    </row>
    <row r="4330" spans="1:7">
      <c r="A4330" t="s">
        <v>4164</v>
      </c>
      <c r="B4330" s="5" t="s">
        <v>7</v>
      </c>
      <c r="C4330">
        <v>1054</v>
      </c>
      <c r="D4330" s="5" t="str">
        <f>VLOOKUP(C:C,[10]Sheet1!$A:$M,13,0)</f>
        <v>如何啟動保安裝置</v>
      </c>
      <c r="F4330" s="5" t="s">
        <v>2242</v>
      </c>
      <c r="G4330" s="20"/>
    </row>
    <row r="4331" spans="1:7">
      <c r="A4331" t="s">
        <v>4165</v>
      </c>
      <c r="B4331" s="5" t="s">
        <v>7</v>
      </c>
      <c r="C4331">
        <v>1008</v>
      </c>
      <c r="D4331" s="5" t="str">
        <f>VLOOKUP(C:C,[10]Sheet1!$A:$M,13,0)</f>
        <v>我的保安編碼器被鎖了，應該怎麼辦</v>
      </c>
      <c r="F4331" s="5" t="s">
        <v>2242</v>
      </c>
      <c r="G4331" s="20"/>
    </row>
    <row r="4332" spans="1:7">
      <c r="A4332" t="s">
        <v>4166</v>
      </c>
      <c r="B4332" s="5" t="s">
        <v>7</v>
      </c>
      <c r="C4332">
        <v>1041</v>
      </c>
      <c r="D4332" s="5" t="str">
        <f>VLOOKUP(C:C,[10]Sheet1!$A:$M,13,0)</f>
        <v>什麼是提示答案</v>
      </c>
      <c r="F4332" s="5" t="s">
        <v>2242</v>
      </c>
      <c r="G4332" s="20"/>
    </row>
    <row r="4333" spans="1:7">
      <c r="A4333" t="s">
        <v>4167</v>
      </c>
      <c r="B4333" s="5" t="s">
        <v>7</v>
      </c>
      <c r="C4333">
        <v>438</v>
      </c>
      <c r="D4333" s="5" t="str">
        <f>VLOOKUP(C:C,[10]Sheet1!$A:$M,13,0)</f>
        <v>我需要完成交易，應該如何獲取交易保安編碼</v>
      </c>
      <c r="F4333" s="5" t="s">
        <v>2242</v>
      </c>
      <c r="G4333" s="20"/>
    </row>
    <row r="4334" spans="1:7">
      <c r="A4334" t="s">
        <v>4168</v>
      </c>
      <c r="B4334" s="5" t="s">
        <v>7</v>
      </c>
      <c r="C4334">
        <v>1053</v>
      </c>
      <c r="D4334" s="5" t="str">
        <f>VLOOKUP(C:C,[10]Sheet1!$A:$M,13,0)</f>
        <v>我需要使用個人網上理財，如何申請保安裝置</v>
      </c>
      <c r="F4334" s="5" t="s">
        <v>2242</v>
      </c>
      <c r="G4334" s="20"/>
    </row>
    <row r="4335" spans="1:7">
      <c r="A4335" t="s">
        <v>4169</v>
      </c>
      <c r="B4335" s="5" t="s">
        <v>7</v>
      </c>
      <c r="C4335">
        <v>1046</v>
      </c>
      <c r="D4335" s="5" t="str">
        <f>VLOOKUP(C:C,[10]Sheet1!$A:$M,13,0)</f>
        <v>我的個人網上理財被鎖定，應該怎麼辦</v>
      </c>
      <c r="F4335" s="5" t="s">
        <v>2242</v>
      </c>
      <c r="G4335" s="20"/>
    </row>
    <row r="4336" spans="1:7">
      <c r="A4336" t="s">
        <v>4170</v>
      </c>
      <c r="B4336" s="5" t="s">
        <v>7</v>
      </c>
      <c r="C4336">
        <v>6</v>
      </c>
      <c r="D4336" s="5" t="str">
        <f>VLOOKUP(C:C,[10]Sheet1!$A:$M,13,0)</f>
        <v>設定個人網上理財提示問題及答案有什麼要求</v>
      </c>
      <c r="F4336" s="5" t="s">
        <v>2242</v>
      </c>
      <c r="G4336" s="20"/>
    </row>
    <row r="4337" spans="1:7">
      <c r="A4337" t="s">
        <v>4171</v>
      </c>
      <c r="B4337" s="5" t="s">
        <v>7</v>
      </c>
      <c r="C4337">
        <v>1039</v>
      </c>
      <c r="D4337" s="5" t="str">
        <f>VLOOKUP(C:C,[10]Sheet1!$A:$M,13,0)</f>
        <v>如何使用保安編碼器或流動保安編碼，登入個人網上理財</v>
      </c>
      <c r="F4337" s="5" t="s">
        <v>2242</v>
      </c>
      <c r="G4337" s="20"/>
    </row>
    <row r="4338" spans="1:7">
      <c r="A4338" t="s">
        <v>4172</v>
      </c>
      <c r="B4338" s="5" t="s">
        <v>7</v>
      </c>
      <c r="C4338">
        <v>4</v>
      </c>
      <c r="D4338" s="5" t="str">
        <f>VLOOKUP(C:C,[10]Sheet1!$A:$M,13,0)</f>
        <v>如果忘記了登入資料，我可以在線上重設嗎</v>
      </c>
      <c r="F4338" s="5" t="s">
        <v>2242</v>
      </c>
      <c r="G4338" s="20"/>
    </row>
    <row r="4339" spans="1:7">
      <c r="A4339" t="s">
        <v>4173</v>
      </c>
      <c r="B4339" s="5" t="s">
        <v>7</v>
      </c>
      <c r="C4339">
        <v>1010</v>
      </c>
      <c r="D4339" s="5" t="str">
        <f>VLOOKUP(C:C,[10]Sheet1!$A:$M,13,0)</f>
        <v>如何獲取保安編碼</v>
      </c>
      <c r="F4339" s="5" t="s">
        <v>2242</v>
      </c>
      <c r="G4339" s="20"/>
    </row>
    <row r="4340" spans="1:7">
      <c r="A4340" t="s">
        <v>4174</v>
      </c>
      <c r="B4340" s="5" t="s">
        <v>7</v>
      </c>
      <c r="C4340">
        <v>4</v>
      </c>
      <c r="D4340" s="5" t="str">
        <f>VLOOKUP(C:C,[10]Sheet1!$A:$M,13,0)</f>
        <v>如果忘記了登入資料，我可以在線上重設嗎</v>
      </c>
      <c r="F4340" s="5" t="s">
        <v>2242</v>
      </c>
      <c r="G4340" s="20"/>
    </row>
    <row r="4341" spans="1:7">
      <c r="A4341" t="s">
        <v>4175</v>
      </c>
      <c r="B4341" s="5" t="s">
        <v>7</v>
      </c>
      <c r="C4341">
        <v>4</v>
      </c>
      <c r="D4341" s="5" t="str">
        <f>VLOOKUP(C:C,[10]Sheet1!$A:$M,13,0)</f>
        <v>如果忘記了登入資料，我可以在線上重設嗎</v>
      </c>
      <c r="F4341" s="5" t="s">
        <v>2242</v>
      </c>
      <c r="G4341" s="20"/>
    </row>
    <row r="4342" spans="1:7">
      <c r="A4342" t="s">
        <v>4176</v>
      </c>
      <c r="B4342" s="5" t="s">
        <v>7</v>
      </c>
      <c r="C4342">
        <v>1040</v>
      </c>
      <c r="D4342" s="5" t="str">
        <f>VLOOKUP(C:C,[10]Sheet1!$A:$M,13,0)</f>
        <v>如何在不使用保安編碼器或流動保安編碼的情況下，登入個人網上理財</v>
      </c>
      <c r="F4342" s="5" t="s">
        <v>2242</v>
      </c>
      <c r="G4342" s="20"/>
    </row>
    <row r="4343" spans="1:7">
      <c r="A4343" t="s">
        <v>4177</v>
      </c>
      <c r="B4343" s="5" t="s">
        <v>7</v>
      </c>
      <c r="C4343">
        <v>1010</v>
      </c>
      <c r="D4343" s="5" t="str">
        <f>VLOOKUP(C:C,[10]Sheet1!$A:$M,13,0)</f>
        <v>如何獲取保安編碼</v>
      </c>
      <c r="F4343" s="5" t="s">
        <v>2242</v>
      </c>
      <c r="G4343" s="20"/>
    </row>
    <row r="4344" spans="1:7">
      <c r="A4344" t="s">
        <v>4178</v>
      </c>
      <c r="B4344" s="5" t="s">
        <v>7</v>
      </c>
      <c r="C4344">
        <v>497</v>
      </c>
      <c r="D4344" s="5" t="str">
        <f>VLOOKUP(C:C,[10]Sheet1!$A:$M,13,0)</f>
        <v>如何啟動流動保安編碼</v>
      </c>
      <c r="F4344" s="5" t="s">
        <v>2242</v>
      </c>
      <c r="G4344" s="20"/>
    </row>
    <row r="4345" spans="1:7">
      <c r="A4345" t="s">
        <v>4179</v>
      </c>
      <c r="B4345" s="5" t="s">
        <v>7</v>
      </c>
      <c r="C4345">
        <v>481</v>
      </c>
      <c r="D4345" s="5" t="str">
        <f>VLOOKUP(C:C,[10]Sheet1!$A:$M,13,0)</f>
        <v>如何設定保安編碼器密碼</v>
      </c>
      <c r="F4345" s="5" t="s">
        <v>2242</v>
      </c>
      <c r="G4345" s="20"/>
    </row>
    <row r="4346" spans="1:7">
      <c r="A4346" t="s">
        <v>4180</v>
      </c>
      <c r="B4346" s="5" t="s">
        <v>7</v>
      </c>
      <c r="C4346">
        <v>4</v>
      </c>
      <c r="D4346" s="5" t="str">
        <f>VLOOKUP(C:C,[10]Sheet1!$A:$M,13,0)</f>
        <v>如果忘記了登入資料，我可以在線上重設嗎</v>
      </c>
      <c r="F4346" s="5" t="s">
        <v>2242</v>
      </c>
      <c r="G4346" s="20"/>
    </row>
    <row r="4347" spans="1:7">
      <c r="A4347" t="s">
        <v>4181</v>
      </c>
      <c r="B4347" s="5" t="s">
        <v>7</v>
      </c>
      <c r="C4347">
        <v>489</v>
      </c>
      <c r="D4347" s="5" t="str">
        <f>VLOOKUP(C:C,[10]Sheet1!$A:$M,13,0)</f>
        <v>如何更改我的實體保安編碼器密碼</v>
      </c>
      <c r="F4347" s="5" t="s">
        <v>2242</v>
      </c>
      <c r="G4347" s="20"/>
    </row>
    <row r="4348" spans="1:7">
      <c r="A4348" t="s">
        <v>4182</v>
      </c>
      <c r="B4348" s="5" t="s">
        <v>7</v>
      </c>
      <c r="C4348">
        <v>1041</v>
      </c>
      <c r="D4348" s="5" t="str">
        <f>VLOOKUP(C:C,[10]Sheet1!$A:$M,13,0)</f>
        <v>什麼是提示答案</v>
      </c>
      <c r="F4348" s="5" t="s">
        <v>2242</v>
      </c>
      <c r="G4348" s="20"/>
    </row>
    <row r="4349" spans="1:7">
      <c r="A4349" t="s">
        <v>4183</v>
      </c>
      <c r="B4349" s="5" t="s">
        <v>7</v>
      </c>
      <c r="C4349">
        <v>4</v>
      </c>
      <c r="D4349" s="5" t="str">
        <f>VLOOKUP(C:C,[10]Sheet1!$A:$M,13,0)</f>
        <v>如果忘記了登入資料，我可以在線上重設嗎</v>
      </c>
      <c r="F4349" s="5" t="s">
        <v>2242</v>
      </c>
      <c r="G4349" s="20"/>
    </row>
    <row r="4350" spans="1:7">
      <c r="A4350" t="s">
        <v>4184</v>
      </c>
      <c r="B4350" s="5" t="s">
        <v>7</v>
      </c>
      <c r="C4350">
        <v>26</v>
      </c>
      <c r="D4350" s="5" t="str">
        <f>VLOOKUP(C:C,[10]Sheet1!$A:$M,13,0)</f>
        <v>我現有的密碼可以登入新版個人網上理財頁面嗎</v>
      </c>
      <c r="F4350" s="5" t="s">
        <v>2242</v>
      </c>
      <c r="G4350" s="20"/>
    </row>
    <row r="4351" spans="1:7">
      <c r="A4351" t="s">
        <v>4185</v>
      </c>
      <c r="B4351" s="5" t="s">
        <v>7</v>
      </c>
      <c r="C4351">
        <v>1016</v>
      </c>
      <c r="D4351" s="5" t="str">
        <f>VLOOKUP(C:C,[10]Sheet1!$A:$M,13,0)</f>
        <v>如何解決有關保安編碼器密碼的問題</v>
      </c>
      <c r="F4351" s="5" t="s">
        <v>2242</v>
      </c>
      <c r="G4351" s="20"/>
    </row>
    <row r="4352" spans="1:7">
      <c r="A4352" t="s">
        <v>4186</v>
      </c>
      <c r="B4352" s="5" t="s">
        <v>7</v>
      </c>
      <c r="C4352">
        <v>1054</v>
      </c>
      <c r="D4352" s="5" t="str">
        <f>VLOOKUP(C:C,[10]Sheet1!$A:$M,13,0)</f>
        <v>如何啟動保安裝置</v>
      </c>
      <c r="F4352" s="5" t="s">
        <v>2242</v>
      </c>
      <c r="G4352" s="20"/>
    </row>
    <row r="4353" spans="1:7">
      <c r="A4353" t="s">
        <v>4187</v>
      </c>
      <c r="B4353" s="5" t="s">
        <v>7</v>
      </c>
      <c r="C4353">
        <v>4</v>
      </c>
      <c r="D4353" s="5" t="str">
        <f>VLOOKUP(C:C,[10]Sheet1!$A:$M,13,0)</f>
        <v>如果忘記了登入資料，我可以在線上重設嗎</v>
      </c>
      <c r="F4353" s="5" t="s">
        <v>2242</v>
      </c>
      <c r="G4353" s="20"/>
    </row>
    <row r="4354" spans="1:7">
      <c r="A4354" t="s">
        <v>4188</v>
      </c>
      <c r="B4354" s="5" t="s">
        <v>7</v>
      </c>
      <c r="C4354">
        <v>5</v>
      </c>
      <c r="D4354" s="5" t="str">
        <f>VLOOKUP(C:C,[10]Sheet1!$A:$M,13,0)</f>
        <v>如何重設所有個人網上理財的登入資料</v>
      </c>
      <c r="F4354" s="5" t="s">
        <v>2242</v>
      </c>
      <c r="G4354" s="20"/>
    </row>
    <row r="4355" spans="1:7">
      <c r="A4355" t="s">
        <v>4189</v>
      </c>
      <c r="B4355" s="5" t="s">
        <v>7</v>
      </c>
      <c r="C4355">
        <v>466</v>
      </c>
      <c r="D4355" s="5" t="str">
        <f>VLOOKUP(C:C,[10]Sheet1!$A:$M,13,0)</f>
        <v>我可以透過電話申請保安編碼器嗎</v>
      </c>
      <c r="F4355" s="5" t="s">
        <v>2242</v>
      </c>
      <c r="G4355" s="20"/>
    </row>
    <row r="4356" spans="1:7">
      <c r="A4356" t="s">
        <v>4190</v>
      </c>
      <c r="B4356" s="5" t="s">
        <v>7</v>
      </c>
      <c r="C4356">
        <v>466</v>
      </c>
      <c r="D4356" s="5" t="str">
        <f>VLOOKUP(C:C,[10]Sheet1!$A:$M,13,0)</f>
        <v>我可以透過電話申請保安編碼器嗎</v>
      </c>
      <c r="F4356" s="5" t="s">
        <v>2242</v>
      </c>
      <c r="G4356" s="20"/>
    </row>
    <row r="4357" spans="1:7">
      <c r="A4357" t="s">
        <v>4191</v>
      </c>
      <c r="B4357" s="5" t="s">
        <v>7</v>
      </c>
      <c r="C4357">
        <v>466</v>
      </c>
      <c r="D4357" s="5" t="str">
        <f>VLOOKUP(C:C,[10]Sheet1!$A:$M,13,0)</f>
        <v>我可以透過電話申請保安編碼器嗎</v>
      </c>
      <c r="F4357" s="5" t="s">
        <v>2242</v>
      </c>
      <c r="G4357" s="20"/>
    </row>
    <row r="4358" spans="1:7">
      <c r="A4358" t="s">
        <v>4192</v>
      </c>
      <c r="B4358" s="5" t="s">
        <v>7</v>
      </c>
      <c r="C4358">
        <v>1005</v>
      </c>
      <c r="D4358" s="5" t="str">
        <f>VLOOKUP(C:C,[10]Sheet1!$A:$M,13,0)</f>
        <v>如何登記個人網上理財</v>
      </c>
      <c r="F4358" s="5" t="s">
        <v>2242</v>
      </c>
      <c r="G4358" s="20"/>
    </row>
    <row r="4359" spans="1:7">
      <c r="A4359" t="s">
        <v>4193</v>
      </c>
      <c r="B4359" s="5" t="s">
        <v>7</v>
      </c>
      <c r="C4359">
        <v>4</v>
      </c>
      <c r="D4359" s="5" t="str">
        <f>VLOOKUP(C:C,[10]Sheet1!$A:$M,13,0)</f>
        <v>如果忘記了登入資料，我可以在線上重設嗎</v>
      </c>
      <c r="F4359" s="5" t="s">
        <v>2242</v>
      </c>
      <c r="G4359" s="20"/>
    </row>
    <row r="4360" spans="1:7">
      <c r="A4360" t="s">
        <v>4194</v>
      </c>
      <c r="B4360" s="5" t="s">
        <v>7</v>
      </c>
      <c r="C4360">
        <v>4</v>
      </c>
      <c r="D4360" s="5" t="str">
        <f>VLOOKUP(C:C,[10]Sheet1!$A:$M,13,0)</f>
        <v>如果忘記了登入資料，我可以在線上重設嗎</v>
      </c>
      <c r="F4360" s="5" t="s">
        <v>2242</v>
      </c>
      <c r="G4360" s="20"/>
    </row>
    <row r="4361" spans="1:7">
      <c r="A4361" t="s">
        <v>4195</v>
      </c>
      <c r="B4361" s="5" t="s">
        <v>7</v>
      </c>
      <c r="C4361">
        <v>466</v>
      </c>
      <c r="D4361" s="5" t="str">
        <f>VLOOKUP(C:C,[10]Sheet1!$A:$M,13,0)</f>
        <v>我可以透過電話申請保安編碼器嗎</v>
      </c>
      <c r="F4361" s="5" t="s">
        <v>2242</v>
      </c>
      <c r="G4361" s="20"/>
    </row>
    <row r="4362" spans="1:7">
      <c r="A4362" t="s">
        <v>4196</v>
      </c>
      <c r="B4362" s="5" t="s">
        <v>7</v>
      </c>
      <c r="C4362">
        <v>1038</v>
      </c>
      <c r="D4362" s="5" t="str">
        <f>VLOOKUP(C:C,[10]Sheet1!$A:$M,13,0)</f>
        <v>如何登入個人網上理財</v>
      </c>
      <c r="F4362" s="5" t="s">
        <v>2242</v>
      </c>
      <c r="G4362" s="20"/>
    </row>
    <row r="4363" spans="1:7">
      <c r="A4363" t="s">
        <v>4197</v>
      </c>
      <c r="B4363" s="5" t="s">
        <v>7</v>
      </c>
      <c r="C4363">
        <v>466</v>
      </c>
      <c r="D4363" s="5" t="str">
        <f>VLOOKUP(C:C,[10]Sheet1!$A:$M,13,0)</f>
        <v>我可以透過電話申請保安編碼器嗎</v>
      </c>
      <c r="F4363" s="5" t="s">
        <v>2242</v>
      </c>
      <c r="G4363" s="20"/>
    </row>
    <row r="4364" spans="1:7">
      <c r="A4364" t="s">
        <v>4198</v>
      </c>
      <c r="B4364" s="5" t="s">
        <v>7</v>
      </c>
      <c r="C4364">
        <v>4</v>
      </c>
      <c r="D4364" s="5" t="str">
        <f>VLOOKUP(C:C,[10]Sheet1!$A:$M,13,0)</f>
        <v>如果忘記了登入資料，我可以在線上重設嗎</v>
      </c>
      <c r="F4364" s="5" t="s">
        <v>2242</v>
      </c>
      <c r="G4364" s="20"/>
    </row>
    <row r="4365" spans="1:7">
      <c r="A4365" t="s">
        <v>4199</v>
      </c>
      <c r="B4365" s="5" t="s">
        <v>7</v>
      </c>
      <c r="C4365">
        <v>5</v>
      </c>
      <c r="D4365" s="5" t="str">
        <f>VLOOKUP(C:C,[10]Sheet1!$A:$M,13,0)</f>
        <v>如何重設所有個人網上理財的登入資料</v>
      </c>
      <c r="F4365" s="5" t="s">
        <v>2242</v>
      </c>
      <c r="G4365" s="20"/>
    </row>
    <row r="4366" spans="1:7">
      <c r="A4366" t="s">
        <v>4200</v>
      </c>
      <c r="B4366" s="5" t="s">
        <v>7</v>
      </c>
      <c r="C4366">
        <v>1014</v>
      </c>
      <c r="D4366" s="5" t="str">
        <f>VLOOKUP(C:C,[10]Sheet1!$A:$M,13,0)</f>
        <v>我的保安裝置無法使用，應該怎麼辦</v>
      </c>
      <c r="F4366" s="5" t="s">
        <v>2242</v>
      </c>
      <c r="G4366" s="20"/>
    </row>
    <row r="4367" spans="1:7">
      <c r="A4367" t="s">
        <v>4201</v>
      </c>
      <c r="B4367" s="5" t="s">
        <v>7</v>
      </c>
      <c r="C4367">
        <v>1067</v>
      </c>
      <c r="D4367" s="5" t="str">
        <f>VLOOKUP(C:C,[10]Sheet1!$A:$M,13,0)</f>
        <v>我想登入個人網上理財，該如何獲取保安編碼</v>
      </c>
      <c r="F4367" s="5" t="s">
        <v>2242</v>
      </c>
      <c r="G4367" s="20"/>
    </row>
    <row r="4368" spans="1:7">
      <c r="A4368" t="s">
        <v>4202</v>
      </c>
      <c r="B4368" s="5" t="s">
        <v>7</v>
      </c>
      <c r="C4368">
        <v>1038</v>
      </c>
      <c r="D4368" s="5" t="str">
        <f>VLOOKUP(C:C,[10]Sheet1!$A:$M,13,0)</f>
        <v>如何登入個人網上理財</v>
      </c>
      <c r="F4368" s="5" t="s">
        <v>2242</v>
      </c>
      <c r="G4368" s="20"/>
    </row>
    <row r="4369" spans="1:7">
      <c r="A4369" t="s">
        <v>4203</v>
      </c>
      <c r="B4369" s="5" t="s">
        <v>7</v>
      </c>
      <c r="C4369">
        <v>1038</v>
      </c>
      <c r="D4369" s="5" t="str">
        <f>VLOOKUP(C:C,[10]Sheet1!$A:$M,13,0)</f>
        <v>如何登入個人網上理財</v>
      </c>
      <c r="F4369" s="5" t="s">
        <v>2242</v>
      </c>
      <c r="G4369" s="20"/>
    </row>
    <row r="4370" spans="1:7">
      <c r="A4370" t="s">
        <v>4204</v>
      </c>
      <c r="B4370" s="5" t="s">
        <v>7</v>
      </c>
      <c r="C4370">
        <v>471</v>
      </c>
      <c r="D4370" s="5" t="str">
        <f>VLOOKUP(C:C,[10]Sheet1!$A:$M,13,0)</f>
        <v>我沒有收到保安編碼器，應該怎麼辦</v>
      </c>
      <c r="F4370" s="5" t="s">
        <v>2242</v>
      </c>
      <c r="G4370" s="20"/>
    </row>
    <row r="4371" spans="1:7">
      <c r="A4371" t="s">
        <v>4205</v>
      </c>
      <c r="B4371" s="5" t="s">
        <v>7</v>
      </c>
      <c r="C4371">
        <v>1038</v>
      </c>
      <c r="D4371" s="5" t="str">
        <f>VLOOKUP(C:C,[10]Sheet1!$A:$M,13,0)</f>
        <v>如何登入個人網上理財</v>
      </c>
      <c r="F4371" s="5" t="s">
        <v>2242</v>
      </c>
      <c r="G4371" s="20"/>
    </row>
    <row r="4372" spans="1:7">
      <c r="A4372" t="s">
        <v>4206</v>
      </c>
      <c r="B4372" s="5" t="s">
        <v>7</v>
      </c>
      <c r="C4372">
        <v>1053</v>
      </c>
      <c r="D4372" s="5" t="str">
        <f>VLOOKUP(C:C,[10]Sheet1!$A:$M,13,0)</f>
        <v>我需要使用個人網上理財，如何申請保安裝置</v>
      </c>
      <c r="F4372" s="5" t="s">
        <v>2242</v>
      </c>
      <c r="G4372" s="20"/>
    </row>
    <row r="4373" spans="1:7">
      <c r="A4373" t="s">
        <v>4207</v>
      </c>
      <c r="B4373" s="5" t="s">
        <v>7</v>
      </c>
      <c r="C4373">
        <v>501</v>
      </c>
      <c r="D4373" s="5" t="str">
        <f>VLOOKUP(C:C,[10]Sheet1!$A:$M,13,0)</f>
        <v>我忘記了我的保安問題答案，如何重設流動保安編碼的密碼</v>
      </c>
      <c r="F4373" s="5" t="s">
        <v>2242</v>
      </c>
      <c r="G4373" s="20"/>
    </row>
    <row r="4374" spans="1:7">
      <c r="A4374" t="s">
        <v>4208</v>
      </c>
      <c r="B4374" s="5" t="s">
        <v>7</v>
      </c>
      <c r="C4374">
        <v>1038</v>
      </c>
      <c r="D4374" s="5" t="str">
        <f>VLOOKUP(C:C,[10]Sheet1!$A:$M,13,0)</f>
        <v>如何登入個人網上理財</v>
      </c>
      <c r="F4374" s="5" t="s">
        <v>2242</v>
      </c>
      <c r="G4374" s="20"/>
    </row>
    <row r="4375" spans="1:7">
      <c r="A4375" t="s">
        <v>4209</v>
      </c>
      <c r="B4375" s="5" t="s">
        <v>7</v>
      </c>
      <c r="C4375">
        <v>5</v>
      </c>
      <c r="D4375" s="5" t="str">
        <f>VLOOKUP(C:C,[10]Sheet1!$A:$M,13,0)</f>
        <v>如何重設所有個人網上理財的登入資料</v>
      </c>
      <c r="F4375" s="5" t="s">
        <v>2242</v>
      </c>
      <c r="G4375" s="20"/>
    </row>
    <row r="4376" spans="1:7">
      <c r="A4376" t="s">
        <v>4210</v>
      </c>
      <c r="B4376" s="5" t="s">
        <v>7</v>
      </c>
      <c r="C4376">
        <v>1038</v>
      </c>
      <c r="D4376" s="5" t="str">
        <f>VLOOKUP(C:C,[10]Sheet1!$A:$M,13,0)</f>
        <v>如何登入個人網上理財</v>
      </c>
      <c r="F4376" s="5" t="s">
        <v>2242</v>
      </c>
      <c r="G4376" s="20"/>
    </row>
    <row r="4377" spans="1:7">
      <c r="A4377" t="s">
        <v>4211</v>
      </c>
      <c r="B4377" s="5" t="s">
        <v>7</v>
      </c>
      <c r="C4377">
        <v>4</v>
      </c>
      <c r="D4377" s="5" t="str">
        <f>VLOOKUP(C:C,[10]Sheet1!$A:$M,13,0)</f>
        <v>如果忘記了登入資料，我可以在線上重設嗎</v>
      </c>
      <c r="F4377" s="5" t="s">
        <v>2242</v>
      </c>
      <c r="G4377" s="20"/>
    </row>
    <row r="4378" spans="1:7">
      <c r="A4378" t="s">
        <v>4212</v>
      </c>
      <c r="B4378" s="5" t="s">
        <v>7</v>
      </c>
      <c r="C4378">
        <v>1006</v>
      </c>
      <c r="D4378" s="5" t="str">
        <f>VLOOKUP(C:C,[10]Sheet1!$A:$M,13,0)</f>
        <v>如何在流動理財應用程式上登記個人網上理財</v>
      </c>
      <c r="F4378" s="5" t="s">
        <v>2242</v>
      </c>
      <c r="G4378" s="20"/>
    </row>
    <row r="4379" spans="1:7">
      <c r="A4379" t="s">
        <v>4213</v>
      </c>
      <c r="B4379" s="5" t="s">
        <v>7</v>
      </c>
      <c r="C4379">
        <v>5</v>
      </c>
      <c r="D4379" s="5" t="str">
        <f>VLOOKUP(C:C,[10]Sheet1!$A:$M,13,0)</f>
        <v>如何重設所有個人網上理財的登入資料</v>
      </c>
      <c r="F4379" s="5" t="s">
        <v>2242</v>
      </c>
      <c r="G4379" s="20"/>
    </row>
    <row r="4380" spans="1:7">
      <c r="A4380" t="s">
        <v>4214</v>
      </c>
      <c r="B4380" s="5" t="s">
        <v>7</v>
      </c>
      <c r="C4380">
        <v>492</v>
      </c>
      <c r="D4380" s="5" t="str">
        <f>VLOOKUP(C:C,[10]Sheet1!$A:$M,13,0)</f>
        <v>我需要登入個人網上理財，應該如何使用流動保安編碼產生保安編碼</v>
      </c>
      <c r="F4380" s="5" t="s">
        <v>2242</v>
      </c>
      <c r="G4380" s="20"/>
    </row>
    <row r="4381" spans="1:7">
      <c r="A4381" t="s">
        <v>4215</v>
      </c>
      <c r="B4381" s="5" t="s">
        <v>7</v>
      </c>
      <c r="C4381">
        <v>1053</v>
      </c>
      <c r="D4381" s="5" t="str">
        <f>VLOOKUP(C:C,[10]Sheet1!$A:$M,13,0)</f>
        <v>我需要使用個人網上理財，如何申請保安裝置</v>
      </c>
      <c r="F4381" s="5" t="s">
        <v>2242</v>
      </c>
      <c r="G4381" s="20"/>
    </row>
    <row r="4382" spans="1:7">
      <c r="A4382" t="s">
        <v>4216</v>
      </c>
      <c r="B4382" s="5" t="s">
        <v>7</v>
      </c>
      <c r="C4382">
        <v>1048</v>
      </c>
      <c r="D4382" s="5" t="str">
        <f>VLOOKUP(C:C,[10]Sheet1!$A:$M,13,0)</f>
        <v>新設定的個人網上理財登入訊息何時生效</v>
      </c>
      <c r="F4382" s="5" t="s">
        <v>2242</v>
      </c>
      <c r="G4382" s="20"/>
    </row>
    <row r="4383" spans="1:7">
      <c r="A4383" t="s">
        <v>4217</v>
      </c>
      <c r="B4383" s="5" t="s">
        <v>7</v>
      </c>
      <c r="C4383">
        <v>1054</v>
      </c>
      <c r="D4383" s="5" t="str">
        <f>VLOOKUP(C:C,[10]Sheet1!$A:$M,13,0)</f>
        <v>如何啟動保安裝置</v>
      </c>
      <c r="F4383" s="5" t="s">
        <v>2242</v>
      </c>
      <c r="G4383" s="20"/>
    </row>
    <row r="4384" spans="1:7">
      <c r="A4384" t="s">
        <v>4218</v>
      </c>
      <c r="B4384" s="5" t="s">
        <v>7</v>
      </c>
      <c r="C4384">
        <v>1019</v>
      </c>
      <c r="D4384" s="5" t="str">
        <f>VLOOKUP(C:C,[10]Sheet1!$A:$M,13,0)</f>
        <v>收到實體保安編碼器之後，我需要做什麼</v>
      </c>
      <c r="F4384" s="5" t="s">
        <v>2242</v>
      </c>
      <c r="G4384" s="20"/>
    </row>
    <row r="4385" spans="1:7">
      <c r="A4385" t="s">
        <v>4219</v>
      </c>
      <c r="B4385" s="5" t="s">
        <v>7</v>
      </c>
      <c r="C4385">
        <v>1038</v>
      </c>
      <c r="D4385" s="5" t="str">
        <f>VLOOKUP(C:C,[10]Sheet1!$A:$M,13,0)</f>
        <v>如何登入個人網上理財</v>
      </c>
      <c r="F4385" s="5" t="s">
        <v>2242</v>
      </c>
      <c r="G4385" s="20"/>
    </row>
    <row r="4386" spans="1:7">
      <c r="A4386" t="s">
        <v>4220</v>
      </c>
      <c r="B4386" s="5" t="s">
        <v>7</v>
      </c>
      <c r="C4386">
        <v>1019</v>
      </c>
      <c r="D4386" s="5" t="str">
        <f>VLOOKUP(C:C,[10]Sheet1!$A:$M,13,0)</f>
        <v>收到實體保安編碼器之後，我需要做什麼</v>
      </c>
      <c r="F4386" s="5" t="s">
        <v>2242</v>
      </c>
      <c r="G4386" s="20"/>
    </row>
    <row r="4387" spans="1:7">
      <c r="A4387" t="s">
        <v>4221</v>
      </c>
      <c r="B4387" s="5" t="s">
        <v>7</v>
      </c>
      <c r="C4387">
        <v>1041</v>
      </c>
      <c r="D4387" s="5" t="str">
        <f>VLOOKUP(C:C,[10]Sheet1!$A:$M,13,0)</f>
        <v>什麼是提示答案</v>
      </c>
      <c r="F4387" s="5" t="s">
        <v>2242</v>
      </c>
      <c r="G4387" s="20"/>
    </row>
    <row r="4388" spans="1:7">
      <c r="A4388" t="s">
        <v>4222</v>
      </c>
      <c r="B4388" s="5" t="s">
        <v>7</v>
      </c>
      <c r="C4388">
        <v>1052</v>
      </c>
      <c r="D4388" s="5" t="str">
        <f>VLOOKUP(C:C,[10]Sheet1!$A:$M,13,0)</f>
        <v>如何重設保安裝置密碼</v>
      </c>
      <c r="F4388" s="5" t="s">
        <v>2242</v>
      </c>
      <c r="G4388" s="20"/>
    </row>
    <row r="4389" spans="1:7">
      <c r="A4389" t="s">
        <v>4223</v>
      </c>
      <c r="B4389" s="5" t="s">
        <v>7</v>
      </c>
      <c r="C4389">
        <v>3</v>
      </c>
      <c r="D4389" s="5" t="str">
        <f>VLOOKUP(C:C,[10]Sheet1!$A:$M,13,0)</f>
        <v>如何更改個人網上理財的登入資料</v>
      </c>
      <c r="F4389" s="5" t="s">
        <v>2242</v>
      </c>
      <c r="G4389" s="20"/>
    </row>
    <row r="4390" spans="1:7">
      <c r="A4390" t="s">
        <v>4224</v>
      </c>
      <c r="B4390" s="5" t="s">
        <v>7</v>
      </c>
      <c r="C4390">
        <v>5</v>
      </c>
      <c r="D4390" s="5" t="str">
        <f>VLOOKUP(C:C,[10]Sheet1!$A:$M,13,0)</f>
        <v>如何重設所有個人網上理財的登入資料</v>
      </c>
      <c r="F4390" s="5" t="s">
        <v>2242</v>
      </c>
      <c r="G4390" s="20"/>
    </row>
    <row r="4391" spans="1:7">
      <c r="A4391" t="s">
        <v>4225</v>
      </c>
      <c r="B4391" s="5" t="s">
        <v>7</v>
      </c>
      <c r="C4391">
        <v>1014</v>
      </c>
      <c r="D4391" s="5" t="str">
        <f>VLOOKUP(C:C,[10]Sheet1!$A:$M,13,0)</f>
        <v>我的保安裝置無法使用，應該怎麼辦</v>
      </c>
      <c r="F4391" s="5" t="s">
        <v>2242</v>
      </c>
      <c r="G4391" s="20"/>
    </row>
    <row r="4392" spans="1:7">
      <c r="A4392" t="s">
        <v>4226</v>
      </c>
      <c r="B4392" s="5" t="s">
        <v>7</v>
      </c>
      <c r="C4392">
        <v>1016</v>
      </c>
      <c r="D4392" s="5" t="str">
        <f>VLOOKUP(C:C,[10]Sheet1!$A:$M,13,0)</f>
        <v>如何解決有關保安編碼器密碼的問題</v>
      </c>
      <c r="F4392" s="5" t="s">
        <v>2242</v>
      </c>
      <c r="G4392" s="20"/>
    </row>
    <row r="4393" spans="1:7">
      <c r="A4393" t="s">
        <v>4227</v>
      </c>
      <c r="B4393" s="5" t="s">
        <v>7</v>
      </c>
      <c r="C4393">
        <v>1014</v>
      </c>
      <c r="D4393" s="5" t="str">
        <f>VLOOKUP(C:C,[10]Sheet1!$A:$M,13,0)</f>
        <v>我的保安裝置無法使用，應該怎麼辦</v>
      </c>
      <c r="F4393" s="5" t="s">
        <v>2242</v>
      </c>
      <c r="G4393" s="20"/>
    </row>
    <row r="4394" spans="1:7">
      <c r="A4394" t="s">
        <v>4228</v>
      </c>
      <c r="B4394" s="5" t="s">
        <v>7</v>
      </c>
      <c r="C4394">
        <v>4</v>
      </c>
      <c r="D4394" s="5" t="str">
        <f>VLOOKUP(C:C,[10]Sheet1!$A:$M,13,0)</f>
        <v>如果忘記了登入資料，我可以在線上重設嗎</v>
      </c>
      <c r="F4394" s="5" t="s">
        <v>2242</v>
      </c>
      <c r="G4394" s="20"/>
    </row>
    <row r="4395" spans="1:7">
      <c r="A4395" t="s">
        <v>4229</v>
      </c>
      <c r="B4395" s="5" t="s">
        <v>7</v>
      </c>
      <c r="C4395">
        <v>1053</v>
      </c>
      <c r="D4395" s="5" t="str">
        <f>VLOOKUP(C:C,[10]Sheet1!$A:$M,13,0)</f>
        <v>我需要使用個人網上理財，如何申請保安裝置</v>
      </c>
      <c r="F4395" s="5" t="s">
        <v>2242</v>
      </c>
      <c r="G4395" s="20"/>
    </row>
    <row r="4396" spans="1:7">
      <c r="A4396" t="s">
        <v>4230</v>
      </c>
      <c r="B4396" s="5" t="s">
        <v>7</v>
      </c>
      <c r="C4396">
        <v>1011</v>
      </c>
      <c r="D4396" s="5" t="str">
        <f>VLOOKUP(C:C,[10]Sheet1!$A:$M,13,0)</f>
        <v>如何通過保安編碼器生成保安編碼</v>
      </c>
      <c r="F4396" s="5" t="s">
        <v>2242</v>
      </c>
      <c r="G4396" s="20"/>
    </row>
    <row r="4397" spans="1:7">
      <c r="A4397" t="s">
        <v>4231</v>
      </c>
      <c r="B4397" s="5" t="s">
        <v>7</v>
      </c>
      <c r="C4397">
        <v>438</v>
      </c>
      <c r="D4397" s="5" t="str">
        <f>VLOOKUP(C:C,[10]Sheet1!$A:$M,13,0)</f>
        <v>我需要完成交易，應該如何獲取交易保安編碼</v>
      </c>
      <c r="F4397" s="5" t="s">
        <v>2242</v>
      </c>
      <c r="G4397" s="20"/>
    </row>
    <row r="4398" spans="1:7">
      <c r="A4398" t="s">
        <v>4232</v>
      </c>
      <c r="B4398" s="5" t="s">
        <v>7</v>
      </c>
      <c r="C4398">
        <v>471</v>
      </c>
      <c r="D4398" s="5" t="str">
        <f>VLOOKUP(C:C,[10]Sheet1!$A:$M,13,0)</f>
        <v>我沒有收到保安編碼器，應該怎麼辦</v>
      </c>
      <c r="F4398" s="5" t="s">
        <v>2242</v>
      </c>
      <c r="G4398" s="20"/>
    </row>
    <row r="4399" spans="1:7">
      <c r="A4399" t="s">
        <v>4233</v>
      </c>
      <c r="B4399" s="5" t="s">
        <v>7</v>
      </c>
      <c r="C4399">
        <v>496</v>
      </c>
      <c r="D4399" s="5" t="str">
        <f>VLOOKUP(C:C,[10]Sheet1!$A:$M,13,0)</f>
        <v>保安編碼器與流動保安編碼有什麼區別</v>
      </c>
      <c r="F4399" s="5" t="s">
        <v>2242</v>
      </c>
      <c r="G4399" s="20"/>
    </row>
    <row r="4400" spans="1:7">
      <c r="A4400" t="s">
        <v>4234</v>
      </c>
      <c r="B4400" s="5" t="s">
        <v>7</v>
      </c>
      <c r="C4400">
        <v>4</v>
      </c>
      <c r="D4400" s="5" t="str">
        <f>VLOOKUP(C:C,[10]Sheet1!$A:$M,13,0)</f>
        <v>如果忘記了登入資料，我可以在線上重設嗎</v>
      </c>
      <c r="F4400" s="5" t="s">
        <v>2242</v>
      </c>
      <c r="G4400" s="20"/>
    </row>
    <row r="4401" spans="1:7">
      <c r="A4401" t="s">
        <v>4235</v>
      </c>
      <c r="B4401" s="5" t="s">
        <v>7</v>
      </c>
      <c r="C4401">
        <v>1005</v>
      </c>
      <c r="D4401" s="5" t="str">
        <f>VLOOKUP(C:C,[10]Sheet1!$A:$M,13,0)</f>
        <v>如何登記個人網上理財</v>
      </c>
      <c r="F4401" s="5" t="s">
        <v>2242</v>
      </c>
      <c r="G4401" s="20"/>
    </row>
    <row r="4402" spans="1:7">
      <c r="A4402" t="s">
        <v>4236</v>
      </c>
      <c r="B4402" s="5" t="s">
        <v>7</v>
      </c>
      <c r="C4402">
        <v>1052</v>
      </c>
      <c r="D4402" s="5" t="str">
        <f>VLOOKUP(C:C,[10]Sheet1!$A:$M,13,0)</f>
        <v>如何重設保安裝置密碼</v>
      </c>
      <c r="F4402" s="5" t="s">
        <v>2242</v>
      </c>
      <c r="G4402" s="20"/>
    </row>
    <row r="4403" spans="1:7">
      <c r="A4403" t="s">
        <v>4237</v>
      </c>
      <c r="B4403" s="5" t="s">
        <v>7</v>
      </c>
      <c r="C4403">
        <v>1041</v>
      </c>
      <c r="D4403" s="5" t="str">
        <f>VLOOKUP(C:C,[10]Sheet1!$A:$M,13,0)</f>
        <v>什麼是提示答案</v>
      </c>
      <c r="F4403" s="5" t="s">
        <v>2242</v>
      </c>
      <c r="G4403" s="20"/>
    </row>
    <row r="4404" spans="1:7">
      <c r="A4404" t="s">
        <v>4238</v>
      </c>
      <c r="B4404" s="5" t="s">
        <v>7</v>
      </c>
      <c r="C4404">
        <v>1038</v>
      </c>
      <c r="D4404" s="5" t="str">
        <f>VLOOKUP(C:C,[10]Sheet1!$A:$M,13,0)</f>
        <v>如何登入個人網上理財</v>
      </c>
      <c r="F4404" s="5" t="s">
        <v>2242</v>
      </c>
      <c r="G4404" s="20"/>
    </row>
    <row r="4405" spans="1:7">
      <c r="A4405" t="s">
        <v>4239</v>
      </c>
      <c r="B4405" s="5" t="s">
        <v>7</v>
      </c>
      <c r="C4405">
        <v>1040</v>
      </c>
      <c r="D4405" s="5" t="str">
        <f>VLOOKUP(C:C,[10]Sheet1!$A:$M,13,0)</f>
        <v>如何在不使用保安編碼器或流動保安編碼的情況下，登入個人網上理財</v>
      </c>
      <c r="F4405" s="5" t="s">
        <v>2242</v>
      </c>
      <c r="G4405" s="20"/>
    </row>
    <row r="4406" spans="1:7">
      <c r="A4406" t="s">
        <v>4240</v>
      </c>
      <c r="B4406" s="5" t="s">
        <v>7</v>
      </c>
      <c r="C4406">
        <v>1041</v>
      </c>
      <c r="D4406" s="5" t="str">
        <f>VLOOKUP(C:C,[10]Sheet1!$A:$M,13,0)</f>
        <v>什麼是提示答案</v>
      </c>
      <c r="F4406" s="5" t="s">
        <v>2242</v>
      </c>
      <c r="G4406" s="20"/>
    </row>
    <row r="4407" spans="1:7">
      <c r="A4407" t="s">
        <v>4241</v>
      </c>
      <c r="B4407" s="5" t="s">
        <v>7</v>
      </c>
      <c r="C4407">
        <v>497</v>
      </c>
      <c r="D4407" s="5" t="str">
        <f>VLOOKUP(C:C,[10]Sheet1!$A:$M,13,0)</f>
        <v>如何啟動流動保安編碼</v>
      </c>
      <c r="F4407" s="5" t="s">
        <v>2242</v>
      </c>
      <c r="G4407" s="20"/>
    </row>
    <row r="4408" spans="1:7">
      <c r="A4408" t="s">
        <v>4242</v>
      </c>
      <c r="B4408" s="5" t="s">
        <v>7</v>
      </c>
      <c r="C4408">
        <v>1041</v>
      </c>
      <c r="D4408" s="5" t="str">
        <f>VLOOKUP(C:C,[10]Sheet1!$A:$M,13,0)</f>
        <v>什麼是提示答案</v>
      </c>
      <c r="F4408" s="5" t="s">
        <v>2242</v>
      </c>
      <c r="G4408" s="20"/>
    </row>
    <row r="4409" spans="1:7">
      <c r="A4409" t="s">
        <v>4243</v>
      </c>
      <c r="B4409" s="5" t="s">
        <v>7</v>
      </c>
      <c r="C4409">
        <v>1053</v>
      </c>
      <c r="D4409" s="5" t="str">
        <f>VLOOKUP(C:C,[10]Sheet1!$A:$M,13,0)</f>
        <v>我需要使用個人網上理財，如何申請保安裝置</v>
      </c>
      <c r="F4409" s="5" t="s">
        <v>2242</v>
      </c>
      <c r="G4409" s="20"/>
    </row>
    <row r="4410" spans="1:7">
      <c r="A4410" t="s">
        <v>4244</v>
      </c>
      <c r="B4410" s="5" t="s">
        <v>7</v>
      </c>
      <c r="C4410">
        <v>23</v>
      </c>
      <c r="D4410" s="5" t="str">
        <f>VLOOKUP(C:C,[10]Sheet1!$A:$M,13,0)</f>
        <v>全新個人網上理財登入頁面有什麼不同</v>
      </c>
      <c r="F4410" s="5" t="s">
        <v>2242</v>
      </c>
      <c r="G4410" s="20"/>
    </row>
    <row r="4411" spans="1:7">
      <c r="A4411" t="s">
        <v>4245</v>
      </c>
      <c r="B4411" s="5" t="s">
        <v>7</v>
      </c>
      <c r="C4411">
        <v>23</v>
      </c>
      <c r="D4411" s="5" t="str">
        <f>VLOOKUP(C:C,[10]Sheet1!$A:$M,13,0)</f>
        <v>全新個人網上理財登入頁面有什麼不同</v>
      </c>
      <c r="F4411" s="5" t="s">
        <v>2242</v>
      </c>
      <c r="G4411" s="20"/>
    </row>
    <row r="4412" spans="1:7">
      <c r="A4412" t="s">
        <v>4246</v>
      </c>
      <c r="B4412" s="5" t="s">
        <v>7</v>
      </c>
      <c r="C4412">
        <v>1054</v>
      </c>
      <c r="D4412" s="5" t="str">
        <f>VLOOKUP(C:C,[10]Sheet1!$A:$M,13,0)</f>
        <v>如何啟動保安裝置</v>
      </c>
      <c r="F4412" s="5" t="s">
        <v>2242</v>
      </c>
      <c r="G4412" s="20"/>
    </row>
    <row r="4413" spans="1:7">
      <c r="A4413" t="s">
        <v>4247</v>
      </c>
      <c r="B4413" s="5" t="s">
        <v>7</v>
      </c>
      <c r="C4413">
        <v>1052</v>
      </c>
      <c r="D4413" s="5" t="str">
        <f>VLOOKUP(C:C,[10]Sheet1!$A:$M,13,0)</f>
        <v>如何重設保安裝置密碼</v>
      </c>
      <c r="F4413" s="5" t="s">
        <v>2242</v>
      </c>
      <c r="G4413" s="20"/>
    </row>
    <row r="4414" spans="1:7">
      <c r="A4414" t="s">
        <v>4248</v>
      </c>
      <c r="B4414" s="5" t="s">
        <v>7</v>
      </c>
      <c r="C4414">
        <v>1041</v>
      </c>
      <c r="D4414" s="5" t="str">
        <f>VLOOKUP(C:C,[10]Sheet1!$A:$M,13,0)</f>
        <v>什麼是提示答案</v>
      </c>
      <c r="F4414" s="5" t="s">
        <v>2242</v>
      </c>
      <c r="G4414" s="20"/>
    </row>
    <row r="4415" spans="1:7">
      <c r="A4415" t="s">
        <v>4249</v>
      </c>
      <c r="B4415" s="5" t="s">
        <v>7</v>
      </c>
      <c r="C4415">
        <v>1038</v>
      </c>
      <c r="D4415" s="5" t="str">
        <f>VLOOKUP(C:C,[10]Sheet1!$A:$M,13,0)</f>
        <v>如何登入個人網上理財</v>
      </c>
      <c r="F4415" s="5" t="s">
        <v>2242</v>
      </c>
      <c r="G4415" s="20"/>
    </row>
    <row r="4416" spans="1:7">
      <c r="A4416" t="s">
        <v>4250</v>
      </c>
      <c r="B4416" s="5" t="s">
        <v>7</v>
      </c>
      <c r="C4416">
        <v>1052</v>
      </c>
      <c r="D4416" s="5" t="str">
        <f>VLOOKUP(C:C,[10]Sheet1!$A:$M,13,0)</f>
        <v>如何重設保安裝置密碼</v>
      </c>
      <c r="F4416" s="5" t="s">
        <v>2242</v>
      </c>
      <c r="G4416" s="20"/>
    </row>
    <row r="4417" spans="1:7">
      <c r="A4417" t="s">
        <v>4251</v>
      </c>
      <c r="B4417" s="5" t="s">
        <v>7</v>
      </c>
      <c r="C4417">
        <v>1038</v>
      </c>
      <c r="D4417" s="5" t="str">
        <f>VLOOKUP(C:C,[10]Sheet1!$A:$M,13,0)</f>
        <v>如何登入個人網上理財</v>
      </c>
      <c r="F4417" s="5" t="s">
        <v>2242</v>
      </c>
      <c r="G4417" s="20"/>
    </row>
    <row r="4418" spans="1:7">
      <c r="A4418" t="s">
        <v>4252</v>
      </c>
      <c r="B4418" s="5" t="s">
        <v>7</v>
      </c>
      <c r="C4418">
        <v>1041</v>
      </c>
      <c r="D4418" s="5" t="str">
        <f>VLOOKUP(C:C,[10]Sheet1!$A:$M,13,0)</f>
        <v>什麼是提示答案</v>
      </c>
      <c r="F4418" s="5" t="s">
        <v>2242</v>
      </c>
      <c r="G4418" s="20"/>
    </row>
    <row r="4419" spans="1:7">
      <c r="A4419" t="s">
        <v>4253</v>
      </c>
      <c r="B4419" s="5" t="s">
        <v>7</v>
      </c>
      <c r="C4419">
        <v>4</v>
      </c>
      <c r="D4419" s="5" t="str">
        <f>VLOOKUP(C:C,[10]Sheet1!$A:$M,13,0)</f>
        <v>如果忘記了登入資料，我可以在線上重設嗎</v>
      </c>
      <c r="F4419" s="5" t="s">
        <v>2242</v>
      </c>
      <c r="G4419" s="20"/>
    </row>
    <row r="4420" spans="1:7">
      <c r="A4420" t="s">
        <v>4254</v>
      </c>
      <c r="B4420" s="5" t="s">
        <v>7</v>
      </c>
      <c r="C4420">
        <v>4</v>
      </c>
      <c r="D4420" s="5" t="str">
        <f>VLOOKUP(C:C,[10]Sheet1!$A:$M,13,0)</f>
        <v>如果忘記了登入資料，我可以在線上重設嗎</v>
      </c>
      <c r="F4420" s="5" t="s">
        <v>2242</v>
      </c>
      <c r="G4420" s="20"/>
    </row>
    <row r="4421" spans="1:7">
      <c r="A4421" t="s">
        <v>4255</v>
      </c>
      <c r="B4421" s="5" t="s">
        <v>7</v>
      </c>
      <c r="C4421">
        <v>1038</v>
      </c>
      <c r="D4421" s="5" t="str">
        <f>VLOOKUP(C:C,[10]Sheet1!$A:$M,13,0)</f>
        <v>如何登入個人網上理財</v>
      </c>
      <c r="F4421" s="5" t="s">
        <v>2242</v>
      </c>
      <c r="G4421" s="20"/>
    </row>
    <row r="4422" spans="1:7">
      <c r="A4422" t="s">
        <v>4256</v>
      </c>
      <c r="B4422" s="5" t="s">
        <v>7</v>
      </c>
      <c r="C4422">
        <v>1041</v>
      </c>
      <c r="D4422" s="5" t="str">
        <f>VLOOKUP(C:C,[10]Sheet1!$A:$M,13,0)</f>
        <v>什麼是提示答案</v>
      </c>
      <c r="F4422" s="5" t="s">
        <v>2242</v>
      </c>
      <c r="G4422" s="20"/>
    </row>
    <row r="4423" spans="1:7">
      <c r="A4423" t="s">
        <v>4257</v>
      </c>
      <c r="B4423" s="5" t="s">
        <v>7</v>
      </c>
      <c r="C4423">
        <v>1040</v>
      </c>
      <c r="D4423" s="5" t="str">
        <f>VLOOKUP(C:C,[10]Sheet1!$A:$M,13,0)</f>
        <v>如何在不使用保安編碼器或流動保安編碼的情況下，登入個人網上理財</v>
      </c>
      <c r="F4423" s="5" t="s">
        <v>2242</v>
      </c>
      <c r="G4423" s="20"/>
    </row>
    <row r="4424" spans="1:7">
      <c r="A4424" t="s">
        <v>4258</v>
      </c>
      <c r="B4424" s="5" t="s">
        <v>7</v>
      </c>
      <c r="C4424">
        <v>5</v>
      </c>
      <c r="D4424" s="5" t="str">
        <f>VLOOKUP(C:C,[10]Sheet1!$A:$M,13,0)</f>
        <v>如何重設所有個人網上理財的登入資料</v>
      </c>
      <c r="F4424" s="5" t="s">
        <v>2242</v>
      </c>
      <c r="G4424" s="20"/>
    </row>
    <row r="4425" spans="1:7">
      <c r="A4425" t="s">
        <v>4259</v>
      </c>
      <c r="B4425" s="5" t="s">
        <v>7</v>
      </c>
      <c r="C4425">
        <v>1045</v>
      </c>
      <c r="D4425" s="5" t="str">
        <f>VLOOKUP(C:C,[10]Sheet1!$A:$M,13,0)</f>
        <v>如何設置個人網上理財登入密碼</v>
      </c>
      <c r="F4425" s="5" t="s">
        <v>2242</v>
      </c>
      <c r="G4425" s="20"/>
    </row>
    <row r="4426" spans="1:7">
      <c r="A4426" t="s">
        <v>4260</v>
      </c>
      <c r="B4426" s="5" t="s">
        <v>7</v>
      </c>
      <c r="C4426">
        <v>6</v>
      </c>
      <c r="D4426" s="5" t="str">
        <f>VLOOKUP(C:C,[10]Sheet1!$A:$M,13,0)</f>
        <v>設定個人網上理財提示問題及答案有什麼要求</v>
      </c>
      <c r="F4426" s="5" t="s">
        <v>2242</v>
      </c>
      <c r="G4426" s="20"/>
    </row>
    <row r="4427" spans="1:7">
      <c r="A4427" t="s">
        <v>4261</v>
      </c>
      <c r="B4427" s="5" t="s">
        <v>7</v>
      </c>
      <c r="C4427">
        <v>1046</v>
      </c>
      <c r="D4427" s="5" t="str">
        <f>VLOOKUP(C:C,[10]Sheet1!$A:$M,13,0)</f>
        <v>我的個人網上理財被鎖定，應該怎麼辦</v>
      </c>
      <c r="F4427" s="5" t="s">
        <v>2242</v>
      </c>
      <c r="G4427" s="20"/>
    </row>
    <row r="4428" spans="1:7">
      <c r="A4428" t="s">
        <v>4262</v>
      </c>
      <c r="B4428" s="5" t="s">
        <v>7</v>
      </c>
      <c r="C4428">
        <v>1016</v>
      </c>
      <c r="D4428" s="5" t="str">
        <f>VLOOKUP(C:C,[10]Sheet1!$A:$M,13,0)</f>
        <v>如何解決有關保安編碼器密碼的問題</v>
      </c>
      <c r="F4428" s="5" t="s">
        <v>2242</v>
      </c>
      <c r="G4428" s="20"/>
    </row>
    <row r="4429" spans="1:7">
      <c r="A4429" t="s">
        <v>4263</v>
      </c>
      <c r="B4429" s="5" t="s">
        <v>7</v>
      </c>
      <c r="C4429">
        <v>1041</v>
      </c>
      <c r="D4429" s="5" t="str">
        <f>VLOOKUP(C:C,[10]Sheet1!$A:$M,13,0)</f>
        <v>什麼是提示答案</v>
      </c>
      <c r="F4429" s="5" t="s">
        <v>2242</v>
      </c>
      <c r="G4429" s="20"/>
    </row>
    <row r="4430" spans="1:7">
      <c r="A4430" t="s">
        <v>4264</v>
      </c>
      <c r="B4430" s="5" t="s">
        <v>7</v>
      </c>
      <c r="C4430">
        <v>1053</v>
      </c>
      <c r="D4430" s="5" t="str">
        <f>VLOOKUP(C:C,[10]Sheet1!$A:$M,13,0)</f>
        <v>我需要使用個人網上理財，如何申請保安裝置</v>
      </c>
      <c r="F4430" s="5" t="s">
        <v>2242</v>
      </c>
      <c r="G4430" s="20"/>
    </row>
    <row r="4431" spans="1:7">
      <c r="A4431" t="s">
        <v>4265</v>
      </c>
      <c r="B4431" s="5" t="s">
        <v>7</v>
      </c>
      <c r="C4431">
        <v>1053</v>
      </c>
      <c r="D4431" s="5" t="str">
        <f>VLOOKUP(C:C,[10]Sheet1!$A:$M,13,0)</f>
        <v>我需要使用個人網上理財，如何申請保安裝置</v>
      </c>
      <c r="F4431" s="5" t="s">
        <v>2242</v>
      </c>
      <c r="G4431" s="20"/>
    </row>
    <row r="4432" spans="1:7">
      <c r="A4432" t="s">
        <v>4266</v>
      </c>
      <c r="B4432" s="5" t="s">
        <v>7</v>
      </c>
      <c r="C4432">
        <v>1008</v>
      </c>
      <c r="D4432" s="5" t="str">
        <f>VLOOKUP(C:C,[10]Sheet1!$A:$M,13,0)</f>
        <v>我的保安編碼器被鎖了，應該怎麼辦</v>
      </c>
      <c r="F4432" s="5" t="s">
        <v>2242</v>
      </c>
      <c r="G4432" s="20"/>
    </row>
    <row r="4433" spans="1:7">
      <c r="A4433" t="s">
        <v>4267</v>
      </c>
      <c r="B4433" s="5" t="s">
        <v>7</v>
      </c>
      <c r="C4433">
        <v>4</v>
      </c>
      <c r="D4433" s="5" t="str">
        <f>VLOOKUP(C:C,[10]Sheet1!$A:$M,13,0)</f>
        <v>如果忘記了登入資料，我可以在線上重設嗎</v>
      </c>
      <c r="F4433" s="5" t="s">
        <v>2242</v>
      </c>
      <c r="G4433" s="20"/>
    </row>
    <row r="4434" spans="1:7">
      <c r="A4434" t="s">
        <v>4268</v>
      </c>
      <c r="B4434" s="5" t="s">
        <v>7</v>
      </c>
      <c r="C4434">
        <v>1045</v>
      </c>
      <c r="D4434" s="5" t="str">
        <f>VLOOKUP(C:C,[10]Sheet1!$A:$M,13,0)</f>
        <v>如何設置個人網上理財登入密碼</v>
      </c>
      <c r="F4434" s="5" t="s">
        <v>2242</v>
      </c>
      <c r="G4434" s="20"/>
    </row>
    <row r="4435" spans="1:7">
      <c r="A4435" t="s">
        <v>4269</v>
      </c>
      <c r="B4435" s="5" t="s">
        <v>7</v>
      </c>
      <c r="C4435">
        <v>1041</v>
      </c>
      <c r="D4435" s="5" t="str">
        <f>VLOOKUP(C:C,[10]Sheet1!$A:$M,13,0)</f>
        <v>什麼是提示答案</v>
      </c>
      <c r="F4435" s="5" t="s">
        <v>2242</v>
      </c>
      <c r="G4435" s="20"/>
    </row>
    <row r="4436" spans="1:7">
      <c r="A4436" t="s">
        <v>4270</v>
      </c>
      <c r="B4436" s="5" t="s">
        <v>7</v>
      </c>
      <c r="C4436">
        <v>1052</v>
      </c>
      <c r="D4436" s="5" t="str">
        <f>VLOOKUP(C:C,[10]Sheet1!$A:$M,13,0)</f>
        <v>如何重設保安裝置密碼</v>
      </c>
      <c r="F4436" s="5" t="s">
        <v>2242</v>
      </c>
      <c r="G4436" s="20"/>
    </row>
    <row r="4437" spans="1:7">
      <c r="A4437" t="s">
        <v>4271</v>
      </c>
      <c r="B4437" s="5" t="s">
        <v>7</v>
      </c>
      <c r="C4437">
        <v>482</v>
      </c>
      <c r="D4437" s="5" t="str">
        <f>VLOOKUP(C:C,[10]Sheet1!$A:$M,13,0)</f>
        <v>如何重設我的實體保安編碼器密碼</v>
      </c>
      <c r="F4437" s="5" t="s">
        <v>2242</v>
      </c>
      <c r="G4437" s="20"/>
    </row>
    <row r="4438" spans="1:7">
      <c r="A4438" t="s">
        <v>4272</v>
      </c>
      <c r="B4438" s="5" t="s">
        <v>7</v>
      </c>
      <c r="C4438">
        <v>496</v>
      </c>
      <c r="D4438" s="5" t="str">
        <f>VLOOKUP(C:C,[10]Sheet1!$A:$M,13,0)</f>
        <v>保安編碼器與流動保安編碼有什麼區別</v>
      </c>
      <c r="F4438" s="5" t="s">
        <v>2242</v>
      </c>
      <c r="G4438" s="20"/>
    </row>
    <row r="4439" spans="1:7">
      <c r="A4439" t="s">
        <v>4273</v>
      </c>
      <c r="B4439" s="5" t="s">
        <v>7</v>
      </c>
      <c r="C4439">
        <v>2015</v>
      </c>
      <c r="D4439" s="5" t="str">
        <f>VLOOKUP(C:C,[10]Sheet1!$A:$M,13,0)</f>
        <v>我在登入個人網上理財時選擇了「使用保安編碼器/流動保安編碼」，系統仍要求我輸入密碼</v>
      </c>
      <c r="F4439" s="5" t="s">
        <v>2242</v>
      </c>
      <c r="G4439" s="20"/>
    </row>
    <row r="4440" spans="1:7">
      <c r="A4440" t="s">
        <v>4274</v>
      </c>
      <c r="B4440" s="5" t="s">
        <v>7</v>
      </c>
      <c r="C4440">
        <v>1040</v>
      </c>
      <c r="D4440" s="5" t="str">
        <f>VLOOKUP(C:C,[10]Sheet1!$A:$M,13,0)</f>
        <v>如何在不使用保安編碼器或流動保安編碼的情況下，登入個人網上理財</v>
      </c>
      <c r="F4440" s="5" t="s">
        <v>2242</v>
      </c>
      <c r="G4440" s="20"/>
    </row>
    <row r="4441" spans="1:7">
      <c r="A4441" t="s">
        <v>4275</v>
      </c>
      <c r="B4441" s="5" t="s">
        <v>7</v>
      </c>
      <c r="C4441">
        <v>492</v>
      </c>
      <c r="D4441" s="5" t="str">
        <f>VLOOKUP(C:C,[10]Sheet1!$A:$M,13,0)</f>
        <v>我需要登入個人網上理財，應該如何使用流動保安編碼產生保安編碼</v>
      </c>
      <c r="F4441" s="5" t="s">
        <v>2242</v>
      </c>
      <c r="G4441" s="20"/>
    </row>
    <row r="4442" spans="1:7">
      <c r="A4442" t="s">
        <v>4276</v>
      </c>
      <c r="B4442" s="5" t="s">
        <v>7</v>
      </c>
      <c r="C4442">
        <v>4</v>
      </c>
      <c r="D4442" s="5" t="str">
        <f>VLOOKUP(C:C,[10]Sheet1!$A:$M,13,0)</f>
        <v>如果忘記了登入資料，我可以在線上重設嗎</v>
      </c>
      <c r="F4442" s="5" t="s">
        <v>2242</v>
      </c>
      <c r="G4442" s="20"/>
    </row>
    <row r="4443" spans="1:7">
      <c r="A4443" t="s">
        <v>4277</v>
      </c>
      <c r="B4443" s="5" t="s">
        <v>7</v>
      </c>
      <c r="C4443">
        <v>8</v>
      </c>
      <c r="D4443" s="5" t="str">
        <f>VLOOKUP(C:C,[10]Sheet1!$A:$M,13,0)</f>
        <v>設定個人網上理財保安問題及答案有什麼要求</v>
      </c>
      <c r="F4443" s="5" t="s">
        <v>2242</v>
      </c>
      <c r="G4443" s="20"/>
    </row>
    <row r="4444" spans="1:7">
      <c r="A4444" t="s">
        <v>4278</v>
      </c>
      <c r="B4444" s="5" t="s">
        <v>7</v>
      </c>
      <c r="C4444">
        <v>1016</v>
      </c>
      <c r="D4444" s="5" t="str">
        <f>VLOOKUP(C:C,[10]Sheet1!$A:$M,13,0)</f>
        <v>如何解決有關保安編碼器密碼的問題</v>
      </c>
      <c r="F4444" s="5" t="s">
        <v>2242</v>
      </c>
      <c r="G4444" s="20"/>
    </row>
    <row r="4445" spans="1:7">
      <c r="A4445" t="s">
        <v>4279</v>
      </c>
      <c r="B4445" s="5" t="s">
        <v>7</v>
      </c>
      <c r="C4445">
        <v>1038</v>
      </c>
      <c r="D4445" s="5" t="str">
        <f>VLOOKUP(C:C,[10]Sheet1!$A:$M,13,0)</f>
        <v>如何登入個人網上理財</v>
      </c>
      <c r="F4445" s="5" t="s">
        <v>2242</v>
      </c>
      <c r="G4445" s="20"/>
    </row>
    <row r="4446" spans="1:7">
      <c r="A4446" t="s">
        <v>4280</v>
      </c>
      <c r="B4446" s="5" t="s">
        <v>7</v>
      </c>
      <c r="C4446">
        <v>1040</v>
      </c>
      <c r="D4446" s="5" t="str">
        <f>VLOOKUP(C:C,[10]Sheet1!$A:$M,13,0)</f>
        <v>如何在不使用保安編碼器或流動保安編碼的情況下，登入個人網上理財</v>
      </c>
      <c r="F4446" s="5" t="s">
        <v>2242</v>
      </c>
      <c r="G4446" s="20"/>
    </row>
    <row r="4447" spans="1:7">
      <c r="A4447" t="s">
        <v>4281</v>
      </c>
      <c r="B4447" s="5" t="s">
        <v>7</v>
      </c>
      <c r="C4447">
        <v>501</v>
      </c>
      <c r="D4447" s="5" t="str">
        <f>VLOOKUP(C:C,[10]Sheet1!$A:$M,13,0)</f>
        <v>我忘記了我的保安問題答案，如何重設流動保安編碼的密碼</v>
      </c>
      <c r="F4447" s="5" t="s">
        <v>2242</v>
      </c>
      <c r="G4447" s="20"/>
    </row>
    <row r="4448" spans="1:7">
      <c r="A4448" t="s">
        <v>4282</v>
      </c>
      <c r="B4448" s="5" t="s">
        <v>7</v>
      </c>
      <c r="C4448">
        <v>1040</v>
      </c>
      <c r="D4448" s="5" t="str">
        <f>VLOOKUP(C:C,[10]Sheet1!$A:$M,13,0)</f>
        <v>如何在不使用保安編碼器或流動保安編碼的情況下，登入個人網上理財</v>
      </c>
      <c r="F4448" s="5" t="s">
        <v>2242</v>
      </c>
      <c r="G4448" s="20"/>
    </row>
    <row r="4449" spans="1:7">
      <c r="A4449" t="s">
        <v>4283</v>
      </c>
      <c r="B4449" s="5" t="s">
        <v>7</v>
      </c>
      <c r="C4449">
        <v>8</v>
      </c>
      <c r="D4449" s="5" t="str">
        <f>VLOOKUP(C:C,[10]Sheet1!$A:$M,13,0)</f>
        <v>設定個人網上理財保安問題及答案有什麼要求</v>
      </c>
      <c r="F4449" s="5" t="s">
        <v>2242</v>
      </c>
      <c r="G4449" s="20"/>
    </row>
    <row r="4450" spans="1:7">
      <c r="A4450" t="s">
        <v>4284</v>
      </c>
      <c r="B4450" s="5" t="s">
        <v>7</v>
      </c>
      <c r="C4450">
        <v>26</v>
      </c>
      <c r="D4450" s="5" t="str">
        <f>VLOOKUP(C:C,[10]Sheet1!$A:$M,13,0)</f>
        <v>我現有的密碼可以登入新版個人網上理財頁面嗎</v>
      </c>
      <c r="F4450" s="5" t="s">
        <v>2242</v>
      </c>
      <c r="G4450" s="20"/>
    </row>
    <row r="4451" spans="1:7">
      <c r="A4451" t="s">
        <v>4285</v>
      </c>
      <c r="B4451" s="5" t="s">
        <v>7</v>
      </c>
      <c r="C4451">
        <v>7</v>
      </c>
      <c r="D4451" s="5" t="str">
        <f>VLOOKUP(C:C,[10]Sheet1!$A:$M,13,0)</f>
        <v>設定個人網上理財密碼有什麼要求</v>
      </c>
      <c r="F4451" s="5" t="s">
        <v>2242</v>
      </c>
      <c r="G4451" s="20"/>
    </row>
    <row r="4452" spans="1:7">
      <c r="A4452" t="s">
        <v>4286</v>
      </c>
      <c r="B4452" s="5" t="s">
        <v>7</v>
      </c>
      <c r="C4452">
        <v>4</v>
      </c>
      <c r="D4452" s="5" t="str">
        <f>VLOOKUP(C:C,[10]Sheet1!$A:$M,13,0)</f>
        <v>如果忘記了登入資料，我可以在線上重設嗎</v>
      </c>
      <c r="F4452" s="5" t="s">
        <v>2242</v>
      </c>
      <c r="G4452" s="20"/>
    </row>
    <row r="4453" spans="1:7">
      <c r="A4453" t="s">
        <v>4287</v>
      </c>
      <c r="B4453" s="5" t="s">
        <v>7</v>
      </c>
      <c r="C4453">
        <v>1044</v>
      </c>
      <c r="D4453" s="5" t="str">
        <f>VLOOKUP(C:C,[10]Sheet1!$A:$M,13,0)</f>
        <v>重設/更改密碼後無法登入個人網上理財，該怎麼辦</v>
      </c>
      <c r="F4453" s="5" t="s">
        <v>2242</v>
      </c>
      <c r="G4453" s="20"/>
    </row>
    <row r="4454" spans="1:7">
      <c r="A4454" t="s">
        <v>4288</v>
      </c>
      <c r="B4454" s="5" t="s">
        <v>7</v>
      </c>
      <c r="C4454">
        <v>5</v>
      </c>
      <c r="D4454" s="5" t="str">
        <f>VLOOKUP(C:C,[10]Sheet1!$A:$M,13,0)</f>
        <v>如何重設所有個人網上理財的登入資料</v>
      </c>
      <c r="F4454" s="5" t="s">
        <v>2242</v>
      </c>
      <c r="G4454" s="20"/>
    </row>
    <row r="4455" spans="1:7">
      <c r="A4455" t="s">
        <v>4289</v>
      </c>
      <c r="B4455" s="5" t="s">
        <v>7</v>
      </c>
      <c r="C4455">
        <v>1038</v>
      </c>
      <c r="D4455" s="5" t="str">
        <f>VLOOKUP(C:C,[10]Sheet1!$A:$M,13,0)</f>
        <v>如何登入個人網上理財</v>
      </c>
      <c r="F4455" s="5" t="s">
        <v>2242</v>
      </c>
      <c r="G4455" s="20"/>
    </row>
    <row r="4456" spans="1:7">
      <c r="A4456" t="s">
        <v>4290</v>
      </c>
      <c r="B4456" s="5" t="s">
        <v>7</v>
      </c>
      <c r="C4456">
        <v>4</v>
      </c>
      <c r="D4456" s="5" t="str">
        <f>VLOOKUP(C:C,[10]Sheet1!$A:$M,13,0)</f>
        <v>如果忘記了登入資料，我可以在線上重設嗎</v>
      </c>
      <c r="F4456" s="5" t="s">
        <v>2242</v>
      </c>
      <c r="G4456" s="20"/>
    </row>
    <row r="4457" spans="1:7">
      <c r="A4457" t="s">
        <v>4291</v>
      </c>
      <c r="B4457" s="5" t="s">
        <v>7</v>
      </c>
      <c r="C4457">
        <v>480</v>
      </c>
      <c r="D4457" s="5" t="str">
        <f>VLOOKUP(C:C,[10]Sheet1!$A:$M,13,0)</f>
        <v>如何通過電話理財啟動保安編碼器</v>
      </c>
      <c r="F4457" s="5" t="s">
        <v>2242</v>
      </c>
      <c r="G4457" s="20"/>
    </row>
    <row r="4458" spans="1:7">
      <c r="A4458" t="s">
        <v>4292</v>
      </c>
      <c r="B4458" s="5" t="s">
        <v>7</v>
      </c>
      <c r="C4458">
        <v>511</v>
      </c>
      <c r="D4458" s="5" t="str">
        <f>VLOOKUP(C:C,[10]Sheet1!$A:$M,13,0)</f>
        <v>什麼是生物認證功能</v>
      </c>
      <c r="F4458" s="5" t="s">
        <v>2242</v>
      </c>
      <c r="G4458" s="20"/>
    </row>
    <row r="4459" spans="1:7">
      <c r="A4459" t="s">
        <v>4293</v>
      </c>
      <c r="B4459" s="5" t="s">
        <v>7</v>
      </c>
      <c r="C4459">
        <v>511</v>
      </c>
      <c r="D4459" s="5" t="str">
        <f>VLOOKUP(C:C,[10]Sheet1!$A:$M,13,0)</f>
        <v>什麼是生物認證功能</v>
      </c>
      <c r="F4459" s="5" t="s">
        <v>2242</v>
      </c>
      <c r="G4459" s="20"/>
    </row>
    <row r="4460" spans="1:7">
      <c r="A4460" t="s">
        <v>4294</v>
      </c>
      <c r="B4460" s="5" t="s">
        <v>7</v>
      </c>
      <c r="C4460">
        <v>1014</v>
      </c>
      <c r="D4460" s="5" t="str">
        <f>VLOOKUP(C:C,[10]Sheet1!$A:$M,13,0)</f>
        <v>我的保安裝置無法使用，應該怎麼辦</v>
      </c>
      <c r="F4460" s="5" t="s">
        <v>2242</v>
      </c>
      <c r="G4460" s="20"/>
    </row>
    <row r="4461" spans="1:7">
      <c r="A4461" t="s">
        <v>4295</v>
      </c>
      <c r="B4461" s="5" t="s">
        <v>7</v>
      </c>
      <c r="C4461">
        <v>1055</v>
      </c>
      <c r="D4461" s="5" t="str">
        <f>VLOOKUP(C:C,[10]Sheet1!$A:$M,13,0)</f>
        <v>登入個人網上理財的2種方式是什麼</v>
      </c>
      <c r="F4461" s="5" t="s">
        <v>2242</v>
      </c>
      <c r="G4461" s="20"/>
    </row>
    <row r="4462" spans="1:7">
      <c r="A4462" t="s">
        <v>4296</v>
      </c>
      <c r="B4462" s="5" t="s">
        <v>7</v>
      </c>
      <c r="C4462">
        <v>5</v>
      </c>
      <c r="D4462" s="5" t="str">
        <f>VLOOKUP(C:C,[10]Sheet1!$A:$M,13,0)</f>
        <v>如何重設所有個人網上理財的登入資料</v>
      </c>
      <c r="F4462" s="5" t="s">
        <v>2242</v>
      </c>
      <c r="G4462" s="20"/>
    </row>
    <row r="4463" spans="1:7">
      <c r="A4463" t="s">
        <v>4297</v>
      </c>
      <c r="B4463" s="5" t="s">
        <v>7</v>
      </c>
      <c r="C4463">
        <v>5</v>
      </c>
      <c r="D4463" s="5" t="str">
        <f>VLOOKUP(C:C,[10]Sheet1!$A:$M,13,0)</f>
        <v>如何重設所有個人網上理財的登入資料</v>
      </c>
      <c r="F4463" s="5" t="s">
        <v>2242</v>
      </c>
      <c r="G4463" s="20"/>
    </row>
    <row r="4464" spans="1:7">
      <c r="A4464" t="s">
        <v>4298</v>
      </c>
      <c r="B4464" s="5" t="s">
        <v>7</v>
      </c>
      <c r="C4464">
        <v>471</v>
      </c>
      <c r="D4464" s="5" t="str">
        <f>VLOOKUP(C:C,[10]Sheet1!$A:$M,13,0)</f>
        <v>我沒有收到保安編碼器，應該怎麼辦</v>
      </c>
      <c r="F4464" s="5" t="s">
        <v>2242</v>
      </c>
      <c r="G4464" s="20"/>
    </row>
    <row r="4465" spans="1:7">
      <c r="A4465" t="s">
        <v>4299</v>
      </c>
      <c r="B4465" s="5" t="s">
        <v>7</v>
      </c>
      <c r="C4465">
        <v>1038</v>
      </c>
      <c r="D4465" s="5" t="str">
        <f>VLOOKUP(C:C,[10]Sheet1!$A:$M,13,0)</f>
        <v>如何登入個人網上理財</v>
      </c>
      <c r="F4465" s="5" t="s">
        <v>2242</v>
      </c>
      <c r="G4465" s="20"/>
    </row>
    <row r="4466" spans="1:7">
      <c r="A4466" t="s">
        <v>4300</v>
      </c>
      <c r="B4466" s="5" t="s">
        <v>7</v>
      </c>
      <c r="C4466">
        <v>1037</v>
      </c>
      <c r="D4466" s="5" t="str">
        <f>VLOOKUP(C:C,[10]Sheet1!$A:$M,13,0)</f>
        <v>我忘記了個人網上理財用戶名稱，該怎麼辦</v>
      </c>
      <c r="F4466" s="5" t="s">
        <v>2242</v>
      </c>
      <c r="G4466" s="20"/>
    </row>
    <row r="4467" spans="1:7">
      <c r="A4467" t="s">
        <v>4301</v>
      </c>
      <c r="B4467" s="5" t="s">
        <v>7</v>
      </c>
      <c r="C4467">
        <v>466</v>
      </c>
      <c r="D4467" s="5" t="str">
        <f>VLOOKUP(C:C,[10]Sheet1!$A:$M,13,0)</f>
        <v>我可以透過電話申請保安編碼器嗎</v>
      </c>
      <c r="F4467" s="5" t="s">
        <v>2242</v>
      </c>
      <c r="G4467" s="20"/>
    </row>
    <row r="4468" spans="1:7">
      <c r="A4468" t="s">
        <v>4302</v>
      </c>
      <c r="B4468" s="5" t="s">
        <v>7</v>
      </c>
      <c r="C4468">
        <v>1062</v>
      </c>
      <c r="D4468" s="5" t="str">
        <f>VLOOKUP(C:C,[10]Sheet1!$A:$M,13,0)</f>
        <v>我想啟動保安編碼器，但我的手提電話號碼未更新，怎麽辦</v>
      </c>
      <c r="F4468" s="5" t="s">
        <v>2242</v>
      </c>
      <c r="G4468" s="20"/>
    </row>
    <row r="4469" spans="1:7">
      <c r="A4469" t="s">
        <v>4303</v>
      </c>
      <c r="B4469" s="5" t="s">
        <v>7</v>
      </c>
      <c r="C4469">
        <v>1038</v>
      </c>
      <c r="D4469" s="5" t="str">
        <f>VLOOKUP(C:C,[10]Sheet1!$A:$M,13,0)</f>
        <v>如何登入個人網上理財</v>
      </c>
      <c r="F4469" s="5" t="s">
        <v>2242</v>
      </c>
      <c r="G4469" s="20"/>
    </row>
    <row r="4470" spans="1:7">
      <c r="A4470" t="s">
        <v>4304</v>
      </c>
      <c r="B4470" s="5" t="s">
        <v>7</v>
      </c>
      <c r="C4470">
        <v>1057</v>
      </c>
      <c r="D4470" s="5" t="str">
        <f>VLOOKUP(C:C,[10]Sheet1!$A:$M,13,0)</f>
        <v>如何更改流動保安編碼的密碼</v>
      </c>
      <c r="F4470" s="5" t="s">
        <v>2242</v>
      </c>
      <c r="G4470" s="20"/>
    </row>
    <row r="4471" spans="1:7">
      <c r="A4471" t="s">
        <v>4305</v>
      </c>
      <c r="B4471" s="5" t="s">
        <v>7</v>
      </c>
      <c r="C4471">
        <v>1005</v>
      </c>
      <c r="D4471" s="5" t="str">
        <f>VLOOKUP(C:C,[10]Sheet1!$A:$M,13,0)</f>
        <v>如何登記個人網上理財</v>
      </c>
      <c r="F4471" s="5" t="s">
        <v>2242</v>
      </c>
      <c r="G4471" s="20"/>
    </row>
    <row r="4472" spans="1:7">
      <c r="A4472" t="s">
        <v>4306</v>
      </c>
      <c r="B4472" s="5" t="s">
        <v>7</v>
      </c>
      <c r="C4472">
        <v>1062</v>
      </c>
      <c r="D4472" s="5" t="str">
        <f>VLOOKUP(C:C,[10]Sheet1!$A:$M,13,0)</f>
        <v>我想啟動保安編碼器，但我的手提電話號碼未更新，怎麽辦</v>
      </c>
      <c r="F4472" s="5" t="s">
        <v>2242</v>
      </c>
      <c r="G4472" s="20"/>
    </row>
    <row r="4473" spans="1:7">
      <c r="A4473" t="s">
        <v>4307</v>
      </c>
      <c r="B4473" s="5" t="s">
        <v>7</v>
      </c>
      <c r="C4473">
        <v>1005</v>
      </c>
      <c r="D4473" s="5" t="str">
        <f>VLOOKUP(C:C,[10]Sheet1!$A:$M,13,0)</f>
        <v>如何登記個人網上理財</v>
      </c>
      <c r="F4473" s="5" t="s">
        <v>2242</v>
      </c>
      <c r="G4473" s="20"/>
    </row>
    <row r="4474" spans="1:7">
      <c r="A4474" t="s">
        <v>4308</v>
      </c>
      <c r="B4474" s="5" t="s">
        <v>7</v>
      </c>
      <c r="C4474">
        <v>1038</v>
      </c>
      <c r="D4474" s="5" t="str">
        <f>VLOOKUP(C:C,[10]Sheet1!$A:$M,13,0)</f>
        <v>如何登入個人網上理財</v>
      </c>
      <c r="F4474" s="5" t="s">
        <v>2242</v>
      </c>
      <c r="G4474" s="20"/>
    </row>
    <row r="4475" spans="1:7">
      <c r="A4475" t="s">
        <v>4309</v>
      </c>
      <c r="B4475" s="5" t="s">
        <v>7</v>
      </c>
      <c r="C4475">
        <v>1016</v>
      </c>
      <c r="D4475" s="5" t="str">
        <f>VLOOKUP(C:C,[10]Sheet1!$A:$M,13,0)</f>
        <v>如何解決有關保安編碼器密碼的問題</v>
      </c>
      <c r="F4475" s="5" t="s">
        <v>2242</v>
      </c>
      <c r="G4475" s="20"/>
    </row>
    <row r="4476" spans="1:7">
      <c r="A4476" t="s">
        <v>4310</v>
      </c>
      <c r="B4476" s="5" t="s">
        <v>7</v>
      </c>
      <c r="C4476">
        <v>1005</v>
      </c>
      <c r="D4476" s="5" t="str">
        <f>VLOOKUP(C:C,[10]Sheet1!$A:$M,13,0)</f>
        <v>如何登記個人網上理財</v>
      </c>
      <c r="F4476" s="5" t="s">
        <v>2242</v>
      </c>
      <c r="G4476" s="20"/>
    </row>
    <row r="4477" spans="1:7">
      <c r="A4477" t="s">
        <v>4311</v>
      </c>
      <c r="B4477" s="5" t="s">
        <v>7</v>
      </c>
      <c r="C4477">
        <v>1046</v>
      </c>
      <c r="D4477" s="5" t="str">
        <f>VLOOKUP(C:C,[10]Sheet1!$A:$M,13,0)</f>
        <v>我的個人網上理財被鎖定，應該怎麼辦</v>
      </c>
      <c r="F4477" s="5" t="s">
        <v>2242</v>
      </c>
      <c r="G4477" s="20"/>
    </row>
    <row r="4478" spans="1:7">
      <c r="A4478" t="s">
        <v>4312</v>
      </c>
      <c r="B4478" s="5" t="s">
        <v>7</v>
      </c>
      <c r="C4478">
        <v>1005</v>
      </c>
      <c r="D4478" s="5" t="str">
        <f>VLOOKUP(C:C,[10]Sheet1!$A:$M,13,0)</f>
        <v>如何登記個人網上理財</v>
      </c>
      <c r="F4478" s="5" t="s">
        <v>2242</v>
      </c>
      <c r="G4478" s="20"/>
    </row>
    <row r="4479" spans="1:7">
      <c r="A4479" t="s">
        <v>4313</v>
      </c>
      <c r="B4479" s="5" t="s">
        <v>7</v>
      </c>
      <c r="C4479">
        <v>1052</v>
      </c>
      <c r="D4479" s="5" t="str">
        <f>VLOOKUP(C:C,[10]Sheet1!$A:$M,13,0)</f>
        <v>如何重設保安裝置密碼</v>
      </c>
      <c r="F4479" s="5" t="s">
        <v>2242</v>
      </c>
      <c r="G4479" s="20"/>
    </row>
    <row r="4480" spans="1:7">
      <c r="A4480" t="s">
        <v>4314</v>
      </c>
      <c r="B4480" s="5" t="s">
        <v>7</v>
      </c>
      <c r="C4480">
        <v>1019</v>
      </c>
      <c r="D4480" s="5" t="str">
        <f>VLOOKUP(C:C,[10]Sheet1!$A:$M,13,0)</f>
        <v>收到實體保安編碼器之後，我需要做什麼</v>
      </c>
      <c r="F4480" s="5" t="s">
        <v>2242</v>
      </c>
      <c r="G4480" s="20"/>
    </row>
    <row r="4481" spans="1:7">
      <c r="A4481" t="s">
        <v>4315</v>
      </c>
      <c r="B4481" s="5" t="s">
        <v>7</v>
      </c>
      <c r="C4481">
        <v>1037</v>
      </c>
      <c r="D4481" s="5" t="str">
        <f>VLOOKUP(C:C,[10]Sheet1!$A:$M,13,0)</f>
        <v>我忘記了個人網上理財用戶名稱，該怎麼辦</v>
      </c>
      <c r="F4481" s="5" t="s">
        <v>2242</v>
      </c>
      <c r="G4481" s="20"/>
    </row>
    <row r="4482" spans="1:7">
      <c r="A4482" t="s">
        <v>4316</v>
      </c>
      <c r="B4482" s="5" t="s">
        <v>7</v>
      </c>
      <c r="C4482">
        <v>1044</v>
      </c>
      <c r="D4482" s="5" t="str">
        <f>VLOOKUP(C:C,[10]Sheet1!$A:$M,13,0)</f>
        <v>重設/更改密碼後無法登入個人網上理財，該怎麼辦</v>
      </c>
      <c r="F4482" s="5" t="s">
        <v>2242</v>
      </c>
      <c r="G4482" s="20"/>
    </row>
    <row r="4483" spans="1:7">
      <c r="A4483" t="s">
        <v>4317</v>
      </c>
      <c r="B4483" s="5" t="s">
        <v>7</v>
      </c>
      <c r="C4483">
        <v>497</v>
      </c>
      <c r="D4483" s="5" t="str">
        <f>VLOOKUP(C:C,[10]Sheet1!$A:$M,13,0)</f>
        <v>如何啟動流動保安編碼</v>
      </c>
      <c r="F4483" s="5" t="s">
        <v>2242</v>
      </c>
      <c r="G4483" s="20"/>
    </row>
    <row r="4484" spans="1:7">
      <c r="A4484" t="s">
        <v>4318</v>
      </c>
      <c r="B4484" s="5" t="s">
        <v>7</v>
      </c>
      <c r="C4484">
        <v>1014</v>
      </c>
      <c r="D4484" s="5" t="str">
        <f>VLOOKUP(C:C,[10]Sheet1!$A:$M,13,0)</f>
        <v>我的保安裝置無法使用，應該怎麼辦</v>
      </c>
      <c r="F4484" s="5" t="s">
        <v>2242</v>
      </c>
      <c r="G4484" s="20"/>
    </row>
    <row r="4485" spans="1:7">
      <c r="A4485" t="s">
        <v>4319</v>
      </c>
      <c r="B4485" s="5" t="s">
        <v>7</v>
      </c>
      <c r="C4485">
        <v>26</v>
      </c>
      <c r="D4485" s="5" t="str">
        <f>VLOOKUP(C:C,[10]Sheet1!$A:$M,13,0)</f>
        <v>我現有的密碼可以登入新版個人網上理財頁面嗎</v>
      </c>
      <c r="F4485" s="5" t="s">
        <v>2242</v>
      </c>
      <c r="G4485" s="20"/>
    </row>
    <row r="4486" spans="1:7">
      <c r="A4486" t="s">
        <v>4320</v>
      </c>
      <c r="B4486" s="5" t="s">
        <v>7</v>
      </c>
      <c r="C4486">
        <v>6</v>
      </c>
      <c r="D4486" s="5" t="str">
        <f>VLOOKUP(C:C,[10]Sheet1!$A:$M,13,0)</f>
        <v>設定個人網上理財提示問題及答案有什麼要求</v>
      </c>
      <c r="F4486" s="5" t="s">
        <v>2242</v>
      </c>
      <c r="G4486" s="20"/>
    </row>
    <row r="4487" spans="1:7">
      <c r="A4487" t="s">
        <v>4321</v>
      </c>
      <c r="B4487" s="5" t="s">
        <v>7</v>
      </c>
      <c r="C4487">
        <v>2002</v>
      </c>
      <c r="D4487" s="5" t="str">
        <f>VLOOKUP(C:C,[10]Sheet1!$A:$M,13,0)</f>
        <v>我可以在線上重設提示答案嗎</v>
      </c>
      <c r="F4487" s="5" t="s">
        <v>2242</v>
      </c>
      <c r="G4487" s="20"/>
    </row>
    <row r="4488" spans="1:7">
      <c r="A4488" t="s">
        <v>4322</v>
      </c>
      <c r="B4488" s="5" t="s">
        <v>7</v>
      </c>
      <c r="C4488">
        <v>4</v>
      </c>
      <c r="D4488" s="5" t="str">
        <f>VLOOKUP(C:C,[10]Sheet1!$A:$M,13,0)</f>
        <v>如果忘記了登入資料，我可以在線上重設嗎</v>
      </c>
      <c r="F4488" s="5" t="s">
        <v>2242</v>
      </c>
      <c r="G4488" s="20"/>
    </row>
    <row r="4489" spans="1:7">
      <c r="A4489" t="s">
        <v>4323</v>
      </c>
      <c r="B4489" s="5" t="s">
        <v>7</v>
      </c>
      <c r="C4489">
        <v>4</v>
      </c>
      <c r="D4489" s="5" t="str">
        <f>VLOOKUP(C:C,[10]Sheet1!$A:$M,13,0)</f>
        <v>如果忘記了登入資料，我可以在線上重設嗎</v>
      </c>
      <c r="F4489" s="5" t="s">
        <v>2242</v>
      </c>
      <c r="G4489" s="20"/>
    </row>
    <row r="4490" spans="1:7">
      <c r="A4490" t="s">
        <v>4324</v>
      </c>
      <c r="B4490" s="5" t="s">
        <v>7</v>
      </c>
      <c r="C4490">
        <v>1046</v>
      </c>
      <c r="D4490" s="5" t="str">
        <f>VLOOKUP(C:C,[10]Sheet1!$A:$M,13,0)</f>
        <v>我的個人網上理財被鎖定，應該怎麼辦</v>
      </c>
      <c r="F4490" s="5" t="s">
        <v>2242</v>
      </c>
      <c r="G4490" s="20"/>
    </row>
    <row r="4491" spans="1:7">
      <c r="A4491" t="s">
        <v>4325</v>
      </c>
      <c r="B4491" s="5" t="s">
        <v>7</v>
      </c>
      <c r="C4491">
        <v>4</v>
      </c>
      <c r="D4491" s="5" t="str">
        <f>VLOOKUP(C:C,[10]Sheet1!$A:$M,13,0)</f>
        <v>如果忘記了登入資料，我可以在線上重設嗎</v>
      </c>
      <c r="F4491" s="5" t="s">
        <v>2242</v>
      </c>
      <c r="G4491" s="20"/>
    </row>
    <row r="4492" spans="1:7">
      <c r="A4492" t="s">
        <v>4326</v>
      </c>
      <c r="B4492" s="5" t="s">
        <v>7</v>
      </c>
      <c r="C4492">
        <v>1041</v>
      </c>
      <c r="D4492" s="5" t="str">
        <f>VLOOKUP(C:C,[10]Sheet1!$A:$M,13,0)</f>
        <v>什麼是提示答案</v>
      </c>
      <c r="F4492" s="5" t="s">
        <v>2242</v>
      </c>
      <c r="G4492" s="20"/>
    </row>
    <row r="4493" spans="1:7">
      <c r="A4493" t="s">
        <v>4327</v>
      </c>
      <c r="B4493" s="5" t="s">
        <v>7</v>
      </c>
      <c r="C4493">
        <v>1053</v>
      </c>
      <c r="D4493" s="5" t="str">
        <f>VLOOKUP(C:C,[10]Sheet1!$A:$M,13,0)</f>
        <v>我需要使用個人網上理財，如何申請保安裝置</v>
      </c>
      <c r="F4493" s="5" t="s">
        <v>2242</v>
      </c>
      <c r="G4493" s="20"/>
    </row>
    <row r="4494" spans="1:7">
      <c r="A4494" t="s">
        <v>4328</v>
      </c>
      <c r="B4494" s="5" t="s">
        <v>7</v>
      </c>
      <c r="C4494">
        <v>1046</v>
      </c>
      <c r="D4494" s="5" t="str">
        <f>VLOOKUP(C:C,[10]Sheet1!$A:$M,13,0)</f>
        <v>我的個人網上理財被鎖定，應該怎麼辦</v>
      </c>
      <c r="F4494" s="5" t="s">
        <v>2242</v>
      </c>
      <c r="G4494" s="20"/>
    </row>
    <row r="4495" spans="1:7">
      <c r="A4495" t="s">
        <v>4329</v>
      </c>
      <c r="B4495" s="5" t="s">
        <v>7</v>
      </c>
      <c r="C4495">
        <v>4</v>
      </c>
      <c r="D4495" s="5" t="str">
        <f>VLOOKUP(C:C,[10]Sheet1!$A:$M,13,0)</f>
        <v>如果忘記了登入資料，我可以在線上重設嗎</v>
      </c>
      <c r="F4495" s="5" t="s">
        <v>2242</v>
      </c>
      <c r="G4495" s="20"/>
    </row>
    <row r="4496" spans="1:7">
      <c r="A4496" t="s">
        <v>4330</v>
      </c>
      <c r="B4496" s="5" t="s">
        <v>7</v>
      </c>
      <c r="C4496">
        <v>5</v>
      </c>
      <c r="D4496" s="5" t="str">
        <f>VLOOKUP(C:C,[10]Sheet1!$A:$M,13,0)</f>
        <v>如何重設所有個人網上理財的登入資料</v>
      </c>
      <c r="F4496" s="5" t="s">
        <v>2242</v>
      </c>
      <c r="G4496" s="20"/>
    </row>
    <row r="4497" spans="1:7">
      <c r="A4497" t="s">
        <v>4331</v>
      </c>
      <c r="B4497" s="5" t="s">
        <v>7</v>
      </c>
      <c r="C4497">
        <v>1014</v>
      </c>
      <c r="D4497" s="5" t="str">
        <f>VLOOKUP(C:C,[10]Sheet1!$A:$M,13,0)</f>
        <v>我的保安裝置無法使用，應該怎麼辦</v>
      </c>
      <c r="F4497" s="5" t="s">
        <v>2242</v>
      </c>
      <c r="G4497" s="20"/>
    </row>
    <row r="4498" spans="1:7">
      <c r="A4498" t="s">
        <v>4332</v>
      </c>
      <c r="B4498" s="5" t="s">
        <v>7</v>
      </c>
      <c r="C4498">
        <v>1053</v>
      </c>
      <c r="D4498" s="5" t="str">
        <f>VLOOKUP(C:C,[10]Sheet1!$A:$M,13,0)</f>
        <v>我需要使用個人網上理財，如何申請保安裝置</v>
      </c>
      <c r="F4498" s="5" t="s">
        <v>2242</v>
      </c>
      <c r="G4498" s="20"/>
    </row>
    <row r="4499" spans="1:7">
      <c r="A4499" t="s">
        <v>4333</v>
      </c>
      <c r="B4499" s="5" t="s">
        <v>7</v>
      </c>
      <c r="C4499">
        <v>1005</v>
      </c>
      <c r="D4499" s="5" t="str">
        <f>VLOOKUP(C:C,[10]Sheet1!$A:$M,13,0)</f>
        <v>如何登記個人網上理財</v>
      </c>
      <c r="F4499" s="5" t="s">
        <v>2242</v>
      </c>
      <c r="G4499" s="20"/>
    </row>
    <row r="4500" spans="1:7">
      <c r="A4500" t="s">
        <v>4334</v>
      </c>
      <c r="B4500" s="5" t="s">
        <v>7</v>
      </c>
      <c r="C4500">
        <v>1052</v>
      </c>
      <c r="D4500" s="5" t="str">
        <f>VLOOKUP(C:C,[10]Sheet1!$A:$M,13,0)</f>
        <v>如何重設保安裝置密碼</v>
      </c>
      <c r="F4500" s="5" t="s">
        <v>2242</v>
      </c>
      <c r="G4500" s="20"/>
    </row>
    <row r="4501" spans="1:7">
      <c r="A4501" t="s">
        <v>4335</v>
      </c>
      <c r="B4501" s="5" t="s">
        <v>7</v>
      </c>
      <c r="C4501">
        <v>483</v>
      </c>
      <c r="D4501" s="5" t="str">
        <f>VLOOKUP(C:C,[10]Sheet1!$A:$M,13,0)</f>
        <v>我記得我的保安問題，我該如何重設保安編碼器密碼</v>
      </c>
      <c r="F4501" s="5" t="s">
        <v>2242</v>
      </c>
      <c r="G4501" s="20"/>
    </row>
    <row r="4502" spans="1:7">
      <c r="A4502" t="s">
        <v>4336</v>
      </c>
      <c r="B4502" s="5" t="s">
        <v>7</v>
      </c>
      <c r="C4502">
        <v>4</v>
      </c>
      <c r="D4502" s="5" t="str">
        <f>VLOOKUP(C:C,[10]Sheet1!$A:$M,13,0)</f>
        <v>如果忘記了登入資料，我可以在線上重設嗎</v>
      </c>
      <c r="F4502" s="5" t="s">
        <v>2242</v>
      </c>
      <c r="G4502" s="20"/>
    </row>
    <row r="4503" spans="1:7">
      <c r="A4503" t="s">
        <v>4337</v>
      </c>
      <c r="B4503" s="5" t="s">
        <v>7</v>
      </c>
      <c r="C4503">
        <v>4</v>
      </c>
      <c r="D4503" s="5" t="str">
        <f>VLOOKUP(C:C,[10]Sheet1!$A:$M,13,0)</f>
        <v>如果忘記了登入資料，我可以在線上重設嗎</v>
      </c>
      <c r="F4503" s="5" t="s">
        <v>2242</v>
      </c>
      <c r="G4503" s="20"/>
    </row>
    <row r="4504" spans="1:7">
      <c r="A4504" t="s">
        <v>4338</v>
      </c>
      <c r="B4504" s="5" t="s">
        <v>7</v>
      </c>
      <c r="C4504">
        <v>2019</v>
      </c>
      <c r="D4504" s="5" t="str">
        <f>VLOOKUP(C:C,[10]Sheet1!$A:$M,13,0)</f>
        <v>我遺失了我的保安裝置，應該怎麼辦</v>
      </c>
      <c r="F4504" s="5" t="s">
        <v>2242</v>
      </c>
      <c r="G4504" s="20"/>
    </row>
    <row r="4505" spans="1:7">
      <c r="A4505" t="s">
        <v>4339</v>
      </c>
      <c r="B4505" s="5" t="s">
        <v>7</v>
      </c>
      <c r="C4505">
        <v>1005</v>
      </c>
      <c r="D4505" s="5" t="str">
        <f>VLOOKUP(C:C,[10]Sheet1!$A:$M,13,0)</f>
        <v>如何登記個人網上理財</v>
      </c>
      <c r="F4505" s="5" t="s">
        <v>2242</v>
      </c>
      <c r="G4505" s="20"/>
    </row>
    <row r="4506" spans="1:7">
      <c r="A4506" t="s">
        <v>4340</v>
      </c>
      <c r="B4506" s="5" t="s">
        <v>7</v>
      </c>
      <c r="C4506">
        <v>1038</v>
      </c>
      <c r="D4506" s="5" t="str">
        <f>VLOOKUP(C:C,[10]Sheet1!$A:$M,13,0)</f>
        <v>如何登入個人網上理財</v>
      </c>
      <c r="F4506" s="5" t="s">
        <v>2242</v>
      </c>
      <c r="G4506" s="20"/>
    </row>
    <row r="4507" spans="1:7">
      <c r="A4507" t="s">
        <v>4341</v>
      </c>
      <c r="B4507" s="5" t="s">
        <v>7</v>
      </c>
      <c r="C4507">
        <v>4</v>
      </c>
      <c r="D4507" s="5" t="str">
        <f>VLOOKUP(C:C,[10]Sheet1!$A:$M,13,0)</f>
        <v>如果忘記了登入資料，我可以在線上重設嗎</v>
      </c>
      <c r="F4507" s="5" t="s">
        <v>2242</v>
      </c>
      <c r="G4507" s="20"/>
    </row>
    <row r="4508" spans="1:7">
      <c r="A4508" t="s">
        <v>4342</v>
      </c>
      <c r="B4508" s="5" t="s">
        <v>7</v>
      </c>
      <c r="C4508">
        <v>1041</v>
      </c>
      <c r="D4508" s="5" t="str">
        <f>VLOOKUP(C:C,[10]Sheet1!$A:$M,13,0)</f>
        <v>什麼是提示答案</v>
      </c>
      <c r="F4508" s="5" t="s">
        <v>2242</v>
      </c>
      <c r="G4508" s="20"/>
    </row>
    <row r="4509" spans="1:7">
      <c r="A4509" t="s">
        <v>4343</v>
      </c>
      <c r="B4509" s="5" t="s">
        <v>7</v>
      </c>
      <c r="C4509">
        <v>466</v>
      </c>
      <c r="D4509" s="5" t="str">
        <f>VLOOKUP(C:C,[10]Sheet1!$A:$M,13,0)</f>
        <v>我可以透過電話申請保安編碼器嗎</v>
      </c>
      <c r="F4509" s="5" t="s">
        <v>2242</v>
      </c>
      <c r="G4509" s="20"/>
    </row>
    <row r="4510" spans="1:7">
      <c r="A4510" t="s">
        <v>4344</v>
      </c>
      <c r="B4510" s="5" t="s">
        <v>7</v>
      </c>
      <c r="C4510">
        <v>1005</v>
      </c>
      <c r="D4510" s="5" t="str">
        <f>VLOOKUP(C:C,[10]Sheet1!$A:$M,13,0)</f>
        <v>如何登記個人網上理財</v>
      </c>
      <c r="F4510" s="5" t="s">
        <v>2242</v>
      </c>
      <c r="G4510" s="20"/>
    </row>
    <row r="4511" spans="1:7">
      <c r="A4511" t="s">
        <v>4345</v>
      </c>
      <c r="B4511" s="5" t="s">
        <v>7</v>
      </c>
      <c r="C4511">
        <v>4</v>
      </c>
      <c r="D4511" s="5" t="str">
        <f>VLOOKUP(C:C,[10]Sheet1!$A:$M,13,0)</f>
        <v>如果忘記了登入資料，我可以在線上重設嗎</v>
      </c>
      <c r="F4511" s="5" t="s">
        <v>2242</v>
      </c>
      <c r="G4511" s="20"/>
    </row>
    <row r="4512" spans="1:7">
      <c r="A4512" t="s">
        <v>4346</v>
      </c>
      <c r="B4512" s="5" t="s">
        <v>7</v>
      </c>
      <c r="C4512">
        <v>1014</v>
      </c>
      <c r="D4512" s="5" t="str">
        <f>VLOOKUP(C:C,[10]Sheet1!$A:$M,13,0)</f>
        <v>我的保安裝置無法使用，應該怎麼辦</v>
      </c>
      <c r="F4512" s="5" t="s">
        <v>2242</v>
      </c>
      <c r="G4512" s="20"/>
    </row>
    <row r="4513" spans="1:7">
      <c r="A4513" t="s">
        <v>4347</v>
      </c>
      <c r="B4513" s="5" t="s">
        <v>7</v>
      </c>
      <c r="C4513">
        <v>1046</v>
      </c>
      <c r="D4513" s="5" t="str">
        <f>VLOOKUP(C:C,[10]Sheet1!$A:$M,13,0)</f>
        <v>我的個人網上理財被鎖定，應該怎麼辦</v>
      </c>
      <c r="F4513" s="5" t="s">
        <v>2242</v>
      </c>
      <c r="G4513" s="20"/>
    </row>
    <row r="4514" spans="1:7">
      <c r="A4514" t="s">
        <v>4348</v>
      </c>
      <c r="B4514" s="5" t="s">
        <v>7</v>
      </c>
      <c r="C4514">
        <v>1014</v>
      </c>
      <c r="D4514" s="5" t="str">
        <f>VLOOKUP(C:C,[10]Sheet1!$A:$M,13,0)</f>
        <v>我的保安裝置無法使用，應該怎麼辦</v>
      </c>
      <c r="F4514" s="5" t="s">
        <v>2242</v>
      </c>
      <c r="G4514" s="20"/>
    </row>
    <row r="4515" spans="1:7">
      <c r="A4515" t="s">
        <v>4349</v>
      </c>
      <c r="B4515" s="5" t="s">
        <v>7</v>
      </c>
      <c r="C4515">
        <v>1005</v>
      </c>
      <c r="D4515" s="5" t="str">
        <f>VLOOKUP(C:C,[10]Sheet1!$A:$M,13,0)</f>
        <v>如何登記個人網上理財</v>
      </c>
      <c r="F4515" s="5" t="s">
        <v>2242</v>
      </c>
      <c r="G4515" s="20"/>
    </row>
    <row r="4516" spans="1:7">
      <c r="A4516" t="s">
        <v>4350</v>
      </c>
      <c r="B4516" s="5" t="s">
        <v>7</v>
      </c>
      <c r="C4516">
        <v>1038</v>
      </c>
      <c r="D4516" s="5" t="str">
        <f>VLOOKUP(C:C,[10]Sheet1!$A:$M,13,0)</f>
        <v>如何登入個人網上理財</v>
      </c>
      <c r="F4516" s="5" t="s">
        <v>2242</v>
      </c>
      <c r="G4516" s="20"/>
    </row>
    <row r="4517" spans="1:7">
      <c r="A4517" t="s">
        <v>4351</v>
      </c>
      <c r="B4517" s="5" t="s">
        <v>7</v>
      </c>
      <c r="C4517">
        <v>1040</v>
      </c>
      <c r="D4517" s="5" t="str">
        <f>VLOOKUP(C:C,[10]Sheet1!$A:$M,13,0)</f>
        <v>如何在不使用保安編碼器或流動保安編碼的情況下，登入個人網上理財</v>
      </c>
      <c r="F4517" s="5" t="s">
        <v>2242</v>
      </c>
      <c r="G4517" s="20"/>
    </row>
    <row r="4518" spans="1:7">
      <c r="A4518" t="s">
        <v>4352</v>
      </c>
      <c r="B4518" s="5" t="s">
        <v>7</v>
      </c>
      <c r="C4518">
        <v>1009</v>
      </c>
      <c r="D4518" s="5" t="str">
        <f>VLOOKUP(C:C,[10]Sheet1!$A:$M,13,0)</f>
        <v>連續輸入錯誤的保安編碼導致服務被暫停使用，我應該怎麼辦</v>
      </c>
      <c r="F4518" s="5" t="s">
        <v>2242</v>
      </c>
      <c r="G4518" s="20"/>
    </row>
    <row r="4519" spans="1:7">
      <c r="A4519" t="s">
        <v>4353</v>
      </c>
      <c r="B4519" s="5" t="s">
        <v>7</v>
      </c>
      <c r="C4519">
        <v>1005</v>
      </c>
      <c r="D4519" s="5" t="str">
        <f>VLOOKUP(C:C,[10]Sheet1!$A:$M,13,0)</f>
        <v>如何登記個人網上理財</v>
      </c>
      <c r="F4519" s="5" t="s">
        <v>2242</v>
      </c>
      <c r="G4519" s="20"/>
    </row>
    <row r="4520" spans="1:7">
      <c r="A4520" t="s">
        <v>4354</v>
      </c>
      <c r="B4520" s="5" t="s">
        <v>7</v>
      </c>
      <c r="C4520">
        <v>1046</v>
      </c>
      <c r="D4520" s="5" t="str">
        <f>VLOOKUP(C:C,[10]Sheet1!$A:$M,13,0)</f>
        <v>我的個人網上理財被鎖定，應該怎麼辦</v>
      </c>
      <c r="F4520" s="5" t="s">
        <v>2242</v>
      </c>
      <c r="G4520" s="20"/>
    </row>
    <row r="4521" spans="1:7">
      <c r="A4521" t="s">
        <v>4355</v>
      </c>
      <c r="B4521" s="5" t="s">
        <v>7</v>
      </c>
      <c r="C4521">
        <v>1005</v>
      </c>
      <c r="D4521" s="5" t="str">
        <f>VLOOKUP(C:C,[10]Sheet1!$A:$M,13,0)</f>
        <v>如何登記個人網上理財</v>
      </c>
      <c r="F4521" s="5" t="s">
        <v>2242</v>
      </c>
      <c r="G4521" s="20"/>
    </row>
    <row r="4522" spans="1:7">
      <c r="A4522" t="s">
        <v>4356</v>
      </c>
      <c r="B4522" s="5" t="s">
        <v>7</v>
      </c>
      <c r="C4522">
        <v>1040</v>
      </c>
      <c r="D4522" s="5" t="str">
        <f>VLOOKUP(C:C,[10]Sheet1!$A:$M,13,0)</f>
        <v>如何在不使用保安編碼器或流動保安編碼的情況下，登入個人網上理財</v>
      </c>
      <c r="F4522" s="5" t="s">
        <v>2242</v>
      </c>
      <c r="G4522" s="20"/>
    </row>
    <row r="4523" spans="1:7">
      <c r="A4523" t="s">
        <v>4357</v>
      </c>
      <c r="B4523" s="5" t="s">
        <v>7</v>
      </c>
      <c r="C4523">
        <v>1046</v>
      </c>
      <c r="D4523" s="5" t="str">
        <f>VLOOKUP(C:C,[10]Sheet1!$A:$M,13,0)</f>
        <v>我的個人網上理財被鎖定，應該怎麼辦</v>
      </c>
      <c r="F4523" s="5" t="s">
        <v>2242</v>
      </c>
      <c r="G4523" s="20"/>
    </row>
    <row r="4524" spans="1:7">
      <c r="A4524" t="s">
        <v>4358</v>
      </c>
      <c r="B4524" s="5" t="s">
        <v>7</v>
      </c>
      <c r="C4524">
        <v>1046</v>
      </c>
      <c r="D4524" s="5" t="str">
        <f>VLOOKUP(C:C,[10]Sheet1!$A:$M,13,0)</f>
        <v>我的個人網上理財被鎖定，應該怎麼辦</v>
      </c>
      <c r="F4524" s="5" t="s">
        <v>2242</v>
      </c>
      <c r="G4524" s="20"/>
    </row>
    <row r="4525" spans="1:7">
      <c r="A4525" t="s">
        <v>4359</v>
      </c>
      <c r="B4525" s="5" t="s">
        <v>7</v>
      </c>
      <c r="C4525">
        <v>1053</v>
      </c>
      <c r="D4525" s="5" t="str">
        <f>VLOOKUP(C:C,[10]Sheet1!$A:$M,13,0)</f>
        <v>我需要使用個人網上理財，如何申請保安裝置</v>
      </c>
      <c r="F4525" s="5" t="s">
        <v>2242</v>
      </c>
      <c r="G4525" s="20"/>
    </row>
    <row r="4526" spans="1:7">
      <c r="A4526" t="s">
        <v>4360</v>
      </c>
      <c r="B4526" s="5" t="s">
        <v>7</v>
      </c>
      <c r="C4526">
        <v>438</v>
      </c>
      <c r="D4526" s="5" t="str">
        <f>VLOOKUP(C:C,[10]Sheet1!$A:$M,13,0)</f>
        <v>我需要完成交易，應該如何獲取交易保安編碼</v>
      </c>
      <c r="F4526" s="5" t="s">
        <v>2242</v>
      </c>
      <c r="G4526" s="20"/>
    </row>
    <row r="4527" spans="1:7">
      <c r="A4527" t="s">
        <v>4361</v>
      </c>
      <c r="B4527" s="5" t="s">
        <v>7</v>
      </c>
      <c r="C4527">
        <v>499</v>
      </c>
      <c r="D4527" s="5" t="str">
        <f>VLOOKUP(C:C,[10]Sheet1!$A:$M,13,0)</f>
        <v>如何重設流動保安編碼的密碼</v>
      </c>
      <c r="F4527" s="5" t="s">
        <v>2242</v>
      </c>
      <c r="G4527" s="20"/>
    </row>
    <row r="4528" spans="1:7">
      <c r="A4528" t="s">
        <v>4362</v>
      </c>
      <c r="B4528" s="5" t="s">
        <v>7</v>
      </c>
      <c r="C4528">
        <v>1046</v>
      </c>
      <c r="D4528" s="5" t="str">
        <f>VLOOKUP(C:C,[10]Sheet1!$A:$M,13,0)</f>
        <v>我的個人網上理財被鎖定，應該怎麼辦</v>
      </c>
      <c r="F4528" s="5" t="s">
        <v>2242</v>
      </c>
      <c r="G4528" s="20"/>
    </row>
    <row r="4529" spans="1:7">
      <c r="A4529" t="s">
        <v>4363</v>
      </c>
      <c r="B4529" s="5" t="s">
        <v>7</v>
      </c>
      <c r="C4529">
        <v>1019</v>
      </c>
      <c r="D4529" s="5" t="str">
        <f>VLOOKUP(C:C,[10]Sheet1!$A:$M,13,0)</f>
        <v>收到實體保安編碼器之後，我需要做什麼</v>
      </c>
      <c r="F4529" s="5" t="s">
        <v>2242</v>
      </c>
      <c r="G4529" s="20"/>
    </row>
    <row r="4530" spans="1:7">
      <c r="A4530" t="s">
        <v>4364</v>
      </c>
      <c r="B4530" s="5" t="s">
        <v>7</v>
      </c>
      <c r="C4530">
        <v>471</v>
      </c>
      <c r="D4530" s="5" t="str">
        <f>VLOOKUP(C:C,[10]Sheet1!$A:$M,13,0)</f>
        <v>我沒有收到保安編碼器，應該怎麼辦</v>
      </c>
      <c r="F4530" s="5" t="s">
        <v>2242</v>
      </c>
      <c r="G4530" s="20"/>
    </row>
    <row r="4531" spans="1:7">
      <c r="A4531" t="s">
        <v>4365</v>
      </c>
      <c r="B4531" s="5" t="s">
        <v>7</v>
      </c>
      <c r="C4531">
        <v>1038</v>
      </c>
      <c r="D4531" s="5" t="str">
        <f>VLOOKUP(C:C,[10]Sheet1!$A:$M,13,0)</f>
        <v>如何登入個人網上理財</v>
      </c>
      <c r="F4531" s="5" t="s">
        <v>2242</v>
      </c>
      <c r="G4531" s="20"/>
    </row>
    <row r="4532" spans="1:7">
      <c r="A4532" t="s">
        <v>4366</v>
      </c>
      <c r="B4532" s="5" t="s">
        <v>7</v>
      </c>
      <c r="C4532">
        <v>1016</v>
      </c>
      <c r="D4532" s="5" t="str">
        <f>VLOOKUP(C:C,[10]Sheet1!$A:$M,13,0)</f>
        <v>如何解決有關保安編碼器密碼的問題</v>
      </c>
      <c r="F4532" s="5" t="s">
        <v>2242</v>
      </c>
      <c r="G4532" s="20"/>
    </row>
    <row r="4533" spans="1:7">
      <c r="A4533" t="s">
        <v>4367</v>
      </c>
      <c r="B4533" s="5" t="s">
        <v>7</v>
      </c>
      <c r="C4533">
        <v>1005</v>
      </c>
      <c r="D4533" s="5" t="str">
        <f>VLOOKUP(C:C,[10]Sheet1!$A:$M,13,0)</f>
        <v>如何登記個人網上理財</v>
      </c>
      <c r="F4533" s="5" t="s">
        <v>2242</v>
      </c>
      <c r="G4533" s="20"/>
    </row>
    <row r="4534" spans="1:7">
      <c r="A4534" t="s">
        <v>4368</v>
      </c>
      <c r="B4534" s="5" t="s">
        <v>7</v>
      </c>
      <c r="C4534">
        <v>1005</v>
      </c>
      <c r="D4534" s="5" t="str">
        <f>VLOOKUP(C:C,[10]Sheet1!$A:$M,13,0)</f>
        <v>如何登記個人網上理財</v>
      </c>
      <c r="F4534" s="5" t="s">
        <v>2242</v>
      </c>
      <c r="G4534" s="20"/>
    </row>
    <row r="4535" spans="1:7">
      <c r="A4535" t="s">
        <v>4369</v>
      </c>
      <c r="B4535" s="5" t="s">
        <v>7</v>
      </c>
      <c r="C4535">
        <v>1005</v>
      </c>
      <c r="D4535" s="5" t="str">
        <f>VLOOKUP(C:C,[10]Sheet1!$A:$M,13,0)</f>
        <v>如何登記個人網上理財</v>
      </c>
      <c r="F4535" s="5" t="s">
        <v>2242</v>
      </c>
      <c r="G4535" s="20"/>
    </row>
    <row r="4536" spans="1:7">
      <c r="A4536" t="s">
        <v>4370</v>
      </c>
      <c r="B4536" s="5" t="s">
        <v>7</v>
      </c>
      <c r="C4536">
        <v>1052</v>
      </c>
      <c r="D4536" s="5" t="str">
        <f>VLOOKUP(C:C,[10]Sheet1!$A:$M,13,0)</f>
        <v>如何重設保安裝置密碼</v>
      </c>
      <c r="F4536" s="5" t="s">
        <v>2242</v>
      </c>
      <c r="G4536" s="20"/>
    </row>
    <row r="4537" spans="1:7">
      <c r="A4537" t="s">
        <v>4371</v>
      </c>
      <c r="B4537" s="5" t="s">
        <v>7</v>
      </c>
      <c r="C4537">
        <v>4</v>
      </c>
      <c r="D4537" s="5" t="str">
        <f>VLOOKUP(C:C,[10]Sheet1!$A:$M,13,0)</f>
        <v>如果忘記了登入資料，我可以在線上重設嗎</v>
      </c>
      <c r="F4537" s="5" t="s">
        <v>2242</v>
      </c>
      <c r="G4537" s="20"/>
    </row>
    <row r="4538" spans="1:7">
      <c r="A4538" t="s">
        <v>4372</v>
      </c>
      <c r="B4538" s="5" t="s">
        <v>7</v>
      </c>
      <c r="C4538">
        <v>1016</v>
      </c>
      <c r="D4538" s="5" t="str">
        <f>VLOOKUP(C:C,[10]Sheet1!$A:$M,13,0)</f>
        <v>如何解決有關保安編碼器密碼的問題</v>
      </c>
      <c r="F4538" s="5" t="s">
        <v>2242</v>
      </c>
      <c r="G4538" s="20"/>
    </row>
    <row r="4539" spans="1:7">
      <c r="A4539" t="s">
        <v>4373</v>
      </c>
      <c r="B4539" s="5" t="s">
        <v>7</v>
      </c>
      <c r="C4539">
        <v>438</v>
      </c>
      <c r="D4539" s="5" t="str">
        <f>VLOOKUP(C:C,[10]Sheet1!$A:$M,13,0)</f>
        <v>我需要完成交易，應該如何獲取交易保安編碼</v>
      </c>
      <c r="F4539" s="5" t="s">
        <v>2242</v>
      </c>
      <c r="G4539" s="20"/>
    </row>
    <row r="4540" spans="1:7">
      <c r="A4540" t="s">
        <v>4374</v>
      </c>
      <c r="B4540" s="5" t="s">
        <v>7</v>
      </c>
      <c r="C4540">
        <v>1046</v>
      </c>
      <c r="D4540" s="5" t="str">
        <f>VLOOKUP(C:C,[10]Sheet1!$A:$M,13,0)</f>
        <v>我的個人網上理財被鎖定，應該怎麼辦</v>
      </c>
      <c r="F4540" s="5" t="s">
        <v>2242</v>
      </c>
      <c r="G4540" s="20"/>
    </row>
    <row r="4541" spans="1:7">
      <c r="A4541" t="s">
        <v>4375</v>
      </c>
      <c r="B4541" s="5" t="s">
        <v>7</v>
      </c>
      <c r="C4541">
        <v>1038</v>
      </c>
      <c r="D4541" s="5" t="str">
        <f>VLOOKUP(C:C,[10]Sheet1!$A:$M,13,0)</f>
        <v>如何登入個人網上理財</v>
      </c>
      <c r="F4541" s="5" t="s">
        <v>2242</v>
      </c>
      <c r="G4541" s="20"/>
    </row>
    <row r="4542" spans="1:7">
      <c r="A4542" t="s">
        <v>4376</v>
      </c>
      <c r="B4542" s="5" t="s">
        <v>7</v>
      </c>
      <c r="C4542">
        <v>4</v>
      </c>
      <c r="D4542" s="5" t="str">
        <f>VLOOKUP(C:C,[10]Sheet1!$A:$M,13,0)</f>
        <v>如果忘記了登入資料，我可以在線上重設嗎</v>
      </c>
      <c r="F4542" s="5" t="s">
        <v>2242</v>
      </c>
      <c r="G4542" s="20"/>
    </row>
    <row r="4543" spans="1:7">
      <c r="A4543" t="s">
        <v>4377</v>
      </c>
      <c r="B4543" s="5" t="s">
        <v>7</v>
      </c>
      <c r="C4543">
        <v>4</v>
      </c>
      <c r="D4543" s="5" t="str">
        <f>VLOOKUP(C:C,[10]Sheet1!$A:$M,13,0)</f>
        <v>如果忘記了登入資料，我可以在線上重設嗎</v>
      </c>
      <c r="F4543" s="5" t="s">
        <v>2242</v>
      </c>
      <c r="G4543" s="20"/>
    </row>
    <row r="4544" spans="1:7">
      <c r="A4544" t="s">
        <v>4378</v>
      </c>
      <c r="B4544" s="5" t="s">
        <v>7</v>
      </c>
      <c r="C4544">
        <v>1052</v>
      </c>
      <c r="D4544" s="5" t="str">
        <f>VLOOKUP(C:C,[10]Sheet1!$A:$M,13,0)</f>
        <v>如何重設保安裝置密碼</v>
      </c>
      <c r="F4544" s="5" t="s">
        <v>2242</v>
      </c>
      <c r="G4544" s="20"/>
    </row>
    <row r="4545" spans="1:7">
      <c r="A4545" t="s">
        <v>4379</v>
      </c>
      <c r="B4545" s="5" t="s">
        <v>7</v>
      </c>
      <c r="C4545">
        <v>1041</v>
      </c>
      <c r="D4545" s="5" t="str">
        <f>VLOOKUP(C:C,[10]Sheet1!$A:$M,13,0)</f>
        <v>什麼是提示答案</v>
      </c>
      <c r="F4545" s="5" t="s">
        <v>2242</v>
      </c>
      <c r="G4545" s="20"/>
    </row>
    <row r="4546" spans="1:7">
      <c r="A4546" t="s">
        <v>4380</v>
      </c>
      <c r="B4546" s="5" t="s">
        <v>7</v>
      </c>
      <c r="C4546">
        <v>4</v>
      </c>
      <c r="D4546" s="5" t="str">
        <f>VLOOKUP(C:C,[10]Sheet1!$A:$M,13,0)</f>
        <v>如果忘記了登入資料，我可以在線上重設嗎</v>
      </c>
      <c r="F4546" s="5" t="s">
        <v>2242</v>
      </c>
      <c r="G4546" s="20"/>
    </row>
    <row r="4547" spans="1:7">
      <c r="A4547" t="s">
        <v>4381</v>
      </c>
      <c r="B4547" s="5" t="s">
        <v>7</v>
      </c>
      <c r="C4547">
        <v>1038</v>
      </c>
      <c r="D4547" s="5" t="str">
        <f>VLOOKUP(C:C,[10]Sheet1!$A:$M,13,0)</f>
        <v>如何登入個人網上理財</v>
      </c>
      <c r="F4547" s="5" t="s">
        <v>2242</v>
      </c>
      <c r="G4547" s="20"/>
    </row>
    <row r="4548" spans="1:7">
      <c r="A4548" t="s">
        <v>4382</v>
      </c>
      <c r="B4548" s="5" t="s">
        <v>7</v>
      </c>
      <c r="C4548">
        <v>1005</v>
      </c>
      <c r="D4548" s="5" t="str">
        <f>VLOOKUP(C:C,[10]Sheet1!$A:$M,13,0)</f>
        <v>如何登記個人網上理財</v>
      </c>
      <c r="F4548" s="5" t="s">
        <v>2242</v>
      </c>
      <c r="G4548" s="20"/>
    </row>
    <row r="4549" spans="1:7">
      <c r="A4549" t="s">
        <v>4383</v>
      </c>
      <c r="B4549" s="5" t="s">
        <v>7</v>
      </c>
      <c r="C4549">
        <v>1014</v>
      </c>
      <c r="D4549" s="5" t="str">
        <f>VLOOKUP(C:C,[10]Sheet1!$A:$M,13,0)</f>
        <v>我的保安裝置無法使用，應該怎麼辦</v>
      </c>
      <c r="F4549" s="5" t="s">
        <v>2242</v>
      </c>
      <c r="G4549" s="20"/>
    </row>
    <row r="4550" spans="1:7">
      <c r="A4550" t="s">
        <v>4384</v>
      </c>
      <c r="B4550" s="5" t="s">
        <v>7</v>
      </c>
      <c r="C4550">
        <v>1014</v>
      </c>
      <c r="D4550" s="5" t="str">
        <f>VLOOKUP(C:C,[10]Sheet1!$A:$M,13,0)</f>
        <v>我的保安裝置無法使用，應該怎麼辦</v>
      </c>
      <c r="F4550" s="5" t="s">
        <v>2242</v>
      </c>
      <c r="G4550" s="20"/>
    </row>
    <row r="4551" spans="1:7">
      <c r="A4551" t="s">
        <v>4385</v>
      </c>
      <c r="B4551" s="5" t="s">
        <v>7</v>
      </c>
      <c r="C4551">
        <v>1054</v>
      </c>
      <c r="D4551" s="5" t="str">
        <f>VLOOKUP(C:C,[10]Sheet1!$A:$M,13,0)</f>
        <v>如何啟動保安裝置</v>
      </c>
      <c r="F4551" s="5" t="s">
        <v>2242</v>
      </c>
      <c r="G4551" s="20"/>
    </row>
    <row r="4552" spans="1:7">
      <c r="A4552" t="s">
        <v>4386</v>
      </c>
      <c r="B4552" s="5" t="s">
        <v>7</v>
      </c>
      <c r="C4552">
        <v>466</v>
      </c>
      <c r="D4552" s="5" t="str">
        <f>VLOOKUP(C:C,[10]Sheet1!$A:$M,13,0)</f>
        <v>我可以透過電話申請保安編碼器嗎</v>
      </c>
      <c r="F4552" s="5" t="s">
        <v>2242</v>
      </c>
      <c r="G4552" s="20"/>
    </row>
    <row r="4553" spans="1:7">
      <c r="A4553" t="s">
        <v>4387</v>
      </c>
      <c r="B4553" s="5" t="s">
        <v>7</v>
      </c>
      <c r="C4553">
        <v>1037</v>
      </c>
      <c r="D4553" s="5" t="str">
        <f>VLOOKUP(C:C,[10]Sheet1!$A:$M,13,0)</f>
        <v>我忘記了個人網上理財用戶名稱，該怎麼辦</v>
      </c>
      <c r="F4553" s="5" t="s">
        <v>2242</v>
      </c>
      <c r="G4553" s="20"/>
    </row>
    <row r="4554" spans="1:7">
      <c r="A4554" t="s">
        <v>4388</v>
      </c>
      <c r="B4554" s="5" t="s">
        <v>7</v>
      </c>
      <c r="C4554">
        <v>438</v>
      </c>
      <c r="D4554" s="5" t="str">
        <f>VLOOKUP(C:C,[10]Sheet1!$A:$M,13,0)</f>
        <v>我需要完成交易，應該如何獲取交易保安編碼</v>
      </c>
      <c r="F4554" s="5" t="s">
        <v>2242</v>
      </c>
      <c r="G4554" s="20"/>
    </row>
    <row r="4555" spans="1:7">
      <c r="A4555" t="s">
        <v>4389</v>
      </c>
      <c r="B4555" s="5" t="s">
        <v>7</v>
      </c>
      <c r="C4555">
        <v>1053</v>
      </c>
      <c r="D4555" s="5" t="str">
        <f>VLOOKUP(C:C,[10]Sheet1!$A:$M,13,0)</f>
        <v>我需要使用個人網上理財，如何申請保安裝置</v>
      </c>
      <c r="F4555" s="5" t="s">
        <v>2242</v>
      </c>
      <c r="G4555" s="20"/>
    </row>
    <row r="4556" spans="1:7">
      <c r="A4556" t="s">
        <v>4390</v>
      </c>
      <c r="B4556" s="5" t="s">
        <v>7</v>
      </c>
      <c r="C4556">
        <v>466</v>
      </c>
      <c r="D4556" s="5" t="str">
        <f>VLOOKUP(C:C,[10]Sheet1!$A:$M,13,0)</f>
        <v>我可以透過電話申請保安編碼器嗎</v>
      </c>
      <c r="F4556" s="5" t="s">
        <v>2242</v>
      </c>
      <c r="G4556" s="20"/>
    </row>
    <row r="4557" spans="1:7">
      <c r="A4557" t="s">
        <v>4391</v>
      </c>
      <c r="B4557" s="5" t="s">
        <v>7</v>
      </c>
      <c r="C4557">
        <v>4</v>
      </c>
      <c r="D4557" s="5" t="str">
        <f>VLOOKUP(C:C,[10]Sheet1!$A:$M,13,0)</f>
        <v>如果忘記了登入資料，我可以在線上重設嗎</v>
      </c>
      <c r="F4557" s="5" t="s">
        <v>2242</v>
      </c>
      <c r="G4557" s="20"/>
    </row>
    <row r="4558" spans="1:7">
      <c r="A4558" t="s">
        <v>4392</v>
      </c>
      <c r="B4558" s="5" t="s">
        <v>7</v>
      </c>
      <c r="C4558">
        <v>1041</v>
      </c>
      <c r="D4558" s="5" t="str">
        <f>VLOOKUP(C:C,[10]Sheet1!$A:$M,13,0)</f>
        <v>什麼是提示答案</v>
      </c>
      <c r="F4558" s="5" t="s">
        <v>2242</v>
      </c>
      <c r="G4558" s="20"/>
    </row>
    <row r="4559" spans="1:7">
      <c r="A4559" t="s">
        <v>4393</v>
      </c>
      <c r="B4559" s="5" t="s">
        <v>7</v>
      </c>
      <c r="C4559">
        <v>1046</v>
      </c>
      <c r="D4559" s="5" t="str">
        <f>VLOOKUP(C:C,[10]Sheet1!$A:$M,13,0)</f>
        <v>我的個人網上理財被鎖定，應該怎麼辦</v>
      </c>
      <c r="F4559" s="5" t="s">
        <v>2242</v>
      </c>
      <c r="G4559" s="20"/>
    </row>
    <row r="4560" spans="1:7">
      <c r="A4560" t="s">
        <v>4394</v>
      </c>
      <c r="B4560" s="5" t="s">
        <v>7</v>
      </c>
      <c r="C4560">
        <v>4</v>
      </c>
      <c r="D4560" s="5" t="str">
        <f>VLOOKUP(C:C,[10]Sheet1!$A:$M,13,0)</f>
        <v>如果忘記了登入資料，我可以在線上重設嗎</v>
      </c>
      <c r="F4560" s="5" t="s">
        <v>2242</v>
      </c>
      <c r="G4560" s="20"/>
    </row>
    <row r="4561" spans="1:7">
      <c r="A4561" t="s">
        <v>4395</v>
      </c>
      <c r="B4561" s="5" t="s">
        <v>7</v>
      </c>
      <c r="C4561">
        <v>482</v>
      </c>
      <c r="D4561" s="5" t="str">
        <f>VLOOKUP(C:C,[10]Sheet1!$A:$M,13,0)</f>
        <v>如何重設我的實體保安編碼器密碼</v>
      </c>
      <c r="F4561" s="5" t="s">
        <v>2242</v>
      </c>
      <c r="G4561" s="20"/>
    </row>
    <row r="4562" spans="1:7">
      <c r="A4562" t="s">
        <v>4396</v>
      </c>
      <c r="B4562" s="5" t="s">
        <v>7</v>
      </c>
      <c r="C4562">
        <v>1038</v>
      </c>
      <c r="D4562" s="5" t="str">
        <f>VLOOKUP(C:C,[10]Sheet1!$A:$M,13,0)</f>
        <v>如何登入個人網上理財</v>
      </c>
      <c r="F4562" s="5" t="s">
        <v>2242</v>
      </c>
      <c r="G4562" s="20"/>
    </row>
    <row r="4563" spans="1:7">
      <c r="A4563" t="s">
        <v>4397</v>
      </c>
      <c r="B4563" s="5" t="s">
        <v>7</v>
      </c>
      <c r="C4563">
        <v>1014</v>
      </c>
      <c r="D4563" s="5" t="str">
        <f>VLOOKUP(C:C,[10]Sheet1!$A:$M,13,0)</f>
        <v>我的保安裝置無法使用，應該怎麼辦</v>
      </c>
      <c r="F4563" s="5" t="s">
        <v>2242</v>
      </c>
      <c r="G4563" s="20"/>
    </row>
    <row r="4564" spans="1:7">
      <c r="A4564" t="s">
        <v>4398</v>
      </c>
      <c r="B4564" s="5" t="s">
        <v>7</v>
      </c>
      <c r="C4564">
        <v>1005</v>
      </c>
      <c r="D4564" s="5" t="str">
        <f>VLOOKUP(C:C,[10]Sheet1!$A:$M,13,0)</f>
        <v>如何登記個人網上理財</v>
      </c>
      <c r="F4564" s="5" t="s">
        <v>2242</v>
      </c>
      <c r="G4564" s="20"/>
    </row>
    <row r="4565" spans="1:7">
      <c r="A4565" t="s">
        <v>4399</v>
      </c>
      <c r="B4565" s="5" t="s">
        <v>7</v>
      </c>
      <c r="C4565">
        <v>1052</v>
      </c>
      <c r="D4565" s="5" t="str">
        <f>VLOOKUP(C:C,[10]Sheet1!$A:$M,13,0)</f>
        <v>如何重設保安裝置密碼</v>
      </c>
      <c r="F4565" s="5" t="s">
        <v>2242</v>
      </c>
      <c r="G4565" s="20"/>
    </row>
    <row r="4566" spans="1:7">
      <c r="A4566" t="s">
        <v>4400</v>
      </c>
      <c r="B4566" s="5" t="s">
        <v>7</v>
      </c>
      <c r="C4566">
        <v>5</v>
      </c>
      <c r="D4566" s="5" t="str">
        <f>VLOOKUP(C:C,[10]Sheet1!$A:$M,13,0)</f>
        <v>如何重設所有個人網上理財的登入資料</v>
      </c>
      <c r="F4566" s="5" t="s">
        <v>2242</v>
      </c>
      <c r="G4566" s="20"/>
    </row>
    <row r="4567" spans="1:7">
      <c r="A4567" t="s">
        <v>4401</v>
      </c>
      <c r="B4567" s="5" t="s">
        <v>7</v>
      </c>
      <c r="C4567">
        <v>1046</v>
      </c>
      <c r="D4567" s="5" t="str">
        <f>VLOOKUP(C:C,[10]Sheet1!$A:$M,13,0)</f>
        <v>我的個人網上理財被鎖定，應該怎麼辦</v>
      </c>
      <c r="F4567" s="5" t="s">
        <v>2242</v>
      </c>
      <c r="G4567" s="20"/>
    </row>
    <row r="4568" spans="1:7">
      <c r="A4568" t="s">
        <v>4402</v>
      </c>
      <c r="B4568" s="5" t="s">
        <v>7</v>
      </c>
      <c r="C4568">
        <v>2019</v>
      </c>
      <c r="D4568" s="5" t="str">
        <f>VLOOKUP(C:C,[10]Sheet1!$A:$M,13,0)</f>
        <v>我遺失了我的保安裝置，應該怎麼辦</v>
      </c>
      <c r="F4568" s="5" t="s">
        <v>2242</v>
      </c>
      <c r="G4568" s="20"/>
    </row>
    <row r="4569" spans="1:7">
      <c r="A4569" t="s">
        <v>4403</v>
      </c>
      <c r="B4569" s="5" t="s">
        <v>7</v>
      </c>
      <c r="C4569">
        <v>1046</v>
      </c>
      <c r="D4569" s="5" t="str">
        <f>VLOOKUP(C:C,[10]Sheet1!$A:$M,13,0)</f>
        <v>我的個人網上理財被鎖定，應該怎麼辦</v>
      </c>
      <c r="F4569" s="5" t="s">
        <v>2242</v>
      </c>
      <c r="G4569" s="20"/>
    </row>
    <row r="4570" spans="1:7">
      <c r="A4570" t="s">
        <v>4404</v>
      </c>
      <c r="B4570" s="5" t="s">
        <v>7</v>
      </c>
      <c r="C4570">
        <v>1008</v>
      </c>
      <c r="D4570" s="5" t="str">
        <f>VLOOKUP(C:C,[10]Sheet1!$A:$M,13,0)</f>
        <v>我的保安編碼器被鎖了，應該怎麼辦</v>
      </c>
      <c r="F4570" s="5" t="s">
        <v>2242</v>
      </c>
      <c r="G4570" s="20"/>
    </row>
    <row r="4571" spans="1:7">
      <c r="A4571" t="s">
        <v>4405</v>
      </c>
      <c r="B4571" s="5" t="s">
        <v>7</v>
      </c>
      <c r="C4571">
        <v>1052</v>
      </c>
      <c r="D4571" s="5" t="str">
        <f>VLOOKUP(C:C,[10]Sheet1!$A:$M,13,0)</f>
        <v>如何重設保安裝置密碼</v>
      </c>
      <c r="F4571" s="5" t="s">
        <v>2242</v>
      </c>
      <c r="G4571" s="20"/>
    </row>
    <row r="4572" spans="1:7">
      <c r="A4572" t="s">
        <v>4406</v>
      </c>
      <c r="B4572" s="5" t="s">
        <v>7</v>
      </c>
      <c r="C4572">
        <v>1046</v>
      </c>
      <c r="D4572" s="5" t="str">
        <f>VLOOKUP(C:C,[10]Sheet1!$A:$M,13,0)</f>
        <v>我的個人網上理財被鎖定，應該怎麼辦</v>
      </c>
      <c r="F4572" s="5" t="s">
        <v>2242</v>
      </c>
      <c r="G4572" s="20"/>
    </row>
    <row r="4573" spans="1:7">
      <c r="A4573" t="s">
        <v>4407</v>
      </c>
      <c r="B4573" s="5" t="s">
        <v>7</v>
      </c>
      <c r="C4573">
        <v>1041</v>
      </c>
      <c r="D4573" s="5" t="str">
        <f>VLOOKUP(C:C,[10]Sheet1!$A:$M,13,0)</f>
        <v>什麼是提示答案</v>
      </c>
      <c r="F4573" s="5" t="s">
        <v>2242</v>
      </c>
      <c r="G4573" s="20"/>
    </row>
    <row r="4574" spans="1:7">
      <c r="A4574" t="s">
        <v>4408</v>
      </c>
      <c r="B4574" s="5" t="s">
        <v>7</v>
      </c>
      <c r="C4574">
        <v>5</v>
      </c>
      <c r="D4574" s="5" t="str">
        <f>VLOOKUP(C:C,[10]Sheet1!$A:$M,13,0)</f>
        <v>如何重設所有個人網上理財的登入資料</v>
      </c>
      <c r="F4574" s="5" t="s">
        <v>2242</v>
      </c>
      <c r="G4574" s="20"/>
    </row>
    <row r="4575" spans="1:7">
      <c r="A4575" t="s">
        <v>4409</v>
      </c>
      <c r="B4575" s="5" t="s">
        <v>7</v>
      </c>
      <c r="C4575">
        <v>1041</v>
      </c>
      <c r="D4575" s="5" t="str">
        <f>VLOOKUP(C:C,[10]Sheet1!$A:$M,13,0)</f>
        <v>什麼是提示答案</v>
      </c>
      <c r="F4575" s="5" t="s">
        <v>2242</v>
      </c>
      <c r="G4575" s="20"/>
    </row>
    <row r="4576" spans="1:7">
      <c r="A4576" t="s">
        <v>4410</v>
      </c>
      <c r="B4576" s="5" t="s">
        <v>7</v>
      </c>
      <c r="C4576">
        <v>1038</v>
      </c>
      <c r="D4576" s="5" t="str">
        <f>VLOOKUP(C:C,[10]Sheet1!$A:$M,13,0)</f>
        <v>如何登入個人網上理財</v>
      </c>
      <c r="F4576" s="5" t="s">
        <v>2242</v>
      </c>
      <c r="G4576" s="20"/>
    </row>
    <row r="4577" spans="1:7">
      <c r="A4577" t="s">
        <v>4411</v>
      </c>
      <c r="B4577" s="5" t="s">
        <v>7</v>
      </c>
      <c r="C4577">
        <v>1013</v>
      </c>
      <c r="D4577" s="5" t="str">
        <f>VLOOKUP(C:C,[10]Sheet1!$A:$M,13,0)</f>
        <v>如何通過流動保安編碼獲取保安編碼</v>
      </c>
      <c r="F4577" s="5" t="s">
        <v>2242</v>
      </c>
      <c r="G4577" s="20"/>
    </row>
    <row r="4578" spans="1:7">
      <c r="A4578" t="s">
        <v>4412</v>
      </c>
      <c r="B4578" s="5" t="s">
        <v>7</v>
      </c>
      <c r="C4578">
        <v>1014</v>
      </c>
      <c r="D4578" s="5" t="str">
        <f>VLOOKUP(C:C,[10]Sheet1!$A:$M,13,0)</f>
        <v>我的保安裝置無法使用，應該怎麼辦</v>
      </c>
      <c r="F4578" s="5" t="s">
        <v>2242</v>
      </c>
      <c r="G4578" s="20"/>
    </row>
    <row r="4579" spans="1:7">
      <c r="A4579" t="s">
        <v>4413</v>
      </c>
      <c r="B4579" s="5" t="s">
        <v>7</v>
      </c>
      <c r="C4579">
        <v>2019</v>
      </c>
      <c r="D4579" s="5" t="str">
        <f>VLOOKUP(C:C,[10]Sheet1!$A:$M,13,0)</f>
        <v>我遺失了我的保安裝置，應該怎麼辦</v>
      </c>
      <c r="F4579" s="5" t="s">
        <v>2242</v>
      </c>
      <c r="G4579" s="20"/>
    </row>
    <row r="4580" spans="1:7">
      <c r="A4580" t="s">
        <v>4414</v>
      </c>
      <c r="B4580" s="5" t="s">
        <v>7</v>
      </c>
      <c r="C4580">
        <v>1046</v>
      </c>
      <c r="D4580" s="5" t="str">
        <f>VLOOKUP(C:C,[10]Sheet1!$A:$M,13,0)</f>
        <v>我的個人網上理財被鎖定，應該怎麼辦</v>
      </c>
      <c r="F4580" s="5" t="s">
        <v>2242</v>
      </c>
      <c r="G4580" s="20"/>
    </row>
    <row r="4581" spans="1:7">
      <c r="A4581" t="s">
        <v>4415</v>
      </c>
      <c r="B4581" s="5" t="s">
        <v>7</v>
      </c>
      <c r="C4581">
        <v>466</v>
      </c>
      <c r="D4581" s="5" t="str">
        <f>VLOOKUP(C:C,[10]Sheet1!$A:$M,13,0)</f>
        <v>我可以透過電話申請保安編碼器嗎</v>
      </c>
      <c r="F4581" s="5" t="s">
        <v>2242</v>
      </c>
      <c r="G4581" s="20"/>
    </row>
    <row r="4582" spans="1:7">
      <c r="A4582" t="s">
        <v>4416</v>
      </c>
      <c r="B4582" s="5" t="s">
        <v>7</v>
      </c>
      <c r="C4582">
        <v>480</v>
      </c>
      <c r="D4582" s="5" t="str">
        <f>VLOOKUP(C:C,[10]Sheet1!$A:$M,13,0)</f>
        <v>如何通過電話理財啟動保安編碼器</v>
      </c>
      <c r="F4582" s="5" t="s">
        <v>2242</v>
      </c>
      <c r="G4582" s="20"/>
    </row>
    <row r="4583" spans="1:7">
      <c r="A4583" t="s">
        <v>4417</v>
      </c>
      <c r="B4583" s="5" t="s">
        <v>7</v>
      </c>
      <c r="C4583">
        <v>1041</v>
      </c>
      <c r="D4583" s="5" t="str">
        <f>VLOOKUP(C:C,[10]Sheet1!$A:$M,13,0)</f>
        <v>什麼是提示答案</v>
      </c>
      <c r="F4583" s="5" t="s">
        <v>2242</v>
      </c>
      <c r="G4583" s="20"/>
    </row>
    <row r="4584" spans="1:7">
      <c r="A4584" t="s">
        <v>4418</v>
      </c>
      <c r="B4584" s="5" t="s">
        <v>7</v>
      </c>
      <c r="C4584">
        <v>1041</v>
      </c>
      <c r="D4584" s="5" t="str">
        <f>VLOOKUP(C:C,[10]Sheet1!$A:$M,13,0)</f>
        <v>什麼是提示答案</v>
      </c>
      <c r="F4584" s="5" t="s">
        <v>2242</v>
      </c>
      <c r="G4584" s="20"/>
    </row>
    <row r="4585" spans="1:7">
      <c r="A4585" t="s">
        <v>4419</v>
      </c>
      <c r="B4585" s="5" t="s">
        <v>7</v>
      </c>
      <c r="C4585">
        <v>1038</v>
      </c>
      <c r="D4585" s="5" t="str">
        <f>VLOOKUP(C:C,[10]Sheet1!$A:$M,13,0)</f>
        <v>如何登入個人網上理財</v>
      </c>
      <c r="F4585" s="5" t="s">
        <v>2242</v>
      </c>
      <c r="G4585" s="20"/>
    </row>
    <row r="4586" spans="1:7">
      <c r="A4586" t="s">
        <v>4420</v>
      </c>
      <c r="B4586" s="5" t="s">
        <v>7</v>
      </c>
      <c r="C4586">
        <v>2002</v>
      </c>
      <c r="D4586" s="5" t="str">
        <f>VLOOKUP(C:C,[10]Sheet1!$A:$M,13,0)</f>
        <v>我可以在線上重設提示答案嗎</v>
      </c>
      <c r="F4586" s="5" t="s">
        <v>2242</v>
      </c>
      <c r="G4586" s="20"/>
    </row>
    <row r="4587" spans="1:7">
      <c r="A4587" t="s">
        <v>4421</v>
      </c>
      <c r="B4587" s="5" t="s">
        <v>7</v>
      </c>
      <c r="C4587">
        <v>1038</v>
      </c>
      <c r="D4587" s="5" t="str">
        <f>VLOOKUP(C:C,[10]Sheet1!$A:$M,13,0)</f>
        <v>如何登入個人網上理財</v>
      </c>
      <c r="F4587" s="5" t="s">
        <v>2242</v>
      </c>
      <c r="G4587" s="20"/>
    </row>
    <row r="4588" spans="1:7">
      <c r="A4588" t="s">
        <v>4422</v>
      </c>
      <c r="B4588" s="5" t="s">
        <v>7</v>
      </c>
      <c r="C4588">
        <v>1038</v>
      </c>
      <c r="D4588" s="5" t="str">
        <f>VLOOKUP(C:C,[10]Sheet1!$A:$M,13,0)</f>
        <v>如何登入個人網上理財</v>
      </c>
      <c r="F4588" s="5" t="s">
        <v>2242</v>
      </c>
      <c r="G4588" s="20"/>
    </row>
    <row r="4589" spans="1:7">
      <c r="A4589" t="s">
        <v>4423</v>
      </c>
      <c r="B4589" s="5" t="s">
        <v>7</v>
      </c>
      <c r="C4589">
        <v>499</v>
      </c>
      <c r="D4589" s="5" t="str">
        <f>VLOOKUP(C:C,[10]Sheet1!$A:$M,13,0)</f>
        <v>如何重設流動保安編碼的密碼</v>
      </c>
      <c r="F4589" s="5" t="s">
        <v>2242</v>
      </c>
      <c r="G4589" s="20"/>
    </row>
    <row r="4590" spans="1:7">
      <c r="A4590" t="s">
        <v>4424</v>
      </c>
      <c r="B4590" s="5" t="s">
        <v>7</v>
      </c>
      <c r="C4590">
        <v>1041</v>
      </c>
      <c r="D4590" s="5" t="str">
        <f>VLOOKUP(C:C,[10]Sheet1!$A:$M,13,0)</f>
        <v>什麼是提示答案</v>
      </c>
      <c r="F4590" s="5" t="s">
        <v>2242</v>
      </c>
      <c r="G4590" s="20"/>
    </row>
    <row r="4591" spans="1:7">
      <c r="A4591" t="s">
        <v>4425</v>
      </c>
      <c r="B4591" s="5" t="s">
        <v>7</v>
      </c>
      <c r="C4591">
        <v>495</v>
      </c>
      <c r="D4591" s="5" t="str">
        <f>VLOOKUP(C:C,[10]Sheet1!$A:$M,13,0)</f>
        <v>如何使用流動保安編碼作重新認證</v>
      </c>
      <c r="F4591" s="5" t="s">
        <v>2242</v>
      </c>
      <c r="G4591" s="20"/>
    </row>
    <row r="4592" spans="1:7">
      <c r="A4592" t="s">
        <v>4426</v>
      </c>
      <c r="B4592" s="5" t="s">
        <v>7</v>
      </c>
      <c r="C4592">
        <v>1046</v>
      </c>
      <c r="D4592" s="5" t="str">
        <f>VLOOKUP(C:C,[10]Sheet1!$A:$M,13,0)</f>
        <v>我的個人網上理財被鎖定，應該怎麼辦</v>
      </c>
      <c r="F4592" s="5" t="s">
        <v>2242</v>
      </c>
      <c r="G4592" s="20"/>
    </row>
    <row r="4593" spans="1:7">
      <c r="A4593" t="s">
        <v>4427</v>
      </c>
      <c r="B4593" s="5" t="s">
        <v>7</v>
      </c>
      <c r="C4593">
        <v>499</v>
      </c>
      <c r="D4593" s="5" t="str">
        <f>VLOOKUP(C:C,[10]Sheet1!$A:$M,13,0)</f>
        <v>如何重設流動保安編碼的密碼</v>
      </c>
      <c r="F4593" s="5" t="s">
        <v>2242</v>
      </c>
      <c r="G4593" s="20"/>
    </row>
    <row r="4594" spans="1:7">
      <c r="A4594" t="s">
        <v>4428</v>
      </c>
      <c r="B4594" s="5" t="s">
        <v>7</v>
      </c>
      <c r="C4594">
        <v>1038</v>
      </c>
      <c r="D4594" s="5" t="str">
        <f>VLOOKUP(C:C,[10]Sheet1!$A:$M,13,0)</f>
        <v>如何登入個人網上理財</v>
      </c>
      <c r="F4594" s="5" t="s">
        <v>2242</v>
      </c>
      <c r="G4594" s="20"/>
    </row>
    <row r="4595" spans="1:7">
      <c r="A4595" t="s">
        <v>4429</v>
      </c>
      <c r="B4595" s="5" t="s">
        <v>7</v>
      </c>
      <c r="C4595">
        <v>1014</v>
      </c>
      <c r="D4595" s="5" t="str">
        <f>VLOOKUP(C:C,[10]Sheet1!$A:$M,13,0)</f>
        <v>我的保安裝置無法使用，應該怎麼辦</v>
      </c>
      <c r="F4595" s="5" t="s">
        <v>2242</v>
      </c>
      <c r="G4595" s="20"/>
    </row>
    <row r="4596" spans="1:7">
      <c r="A4596" t="s">
        <v>4430</v>
      </c>
      <c r="B4596" s="5" t="s">
        <v>7</v>
      </c>
      <c r="C4596">
        <v>1039</v>
      </c>
      <c r="D4596" s="5" t="str">
        <f>VLOOKUP(C:C,[10]Sheet1!$A:$M,13,0)</f>
        <v>如何使用保安編碼器或流動保安編碼，登入個人網上理財</v>
      </c>
      <c r="F4596" s="5" t="s">
        <v>2242</v>
      </c>
      <c r="G4596" s="20"/>
    </row>
    <row r="4597" spans="1:7">
      <c r="A4597" t="s">
        <v>4431</v>
      </c>
      <c r="B4597" s="5" t="s">
        <v>7</v>
      </c>
      <c r="C4597">
        <v>1041</v>
      </c>
      <c r="D4597" s="5" t="str">
        <f>VLOOKUP(C:C,[10]Sheet1!$A:$M,13,0)</f>
        <v>什麼是提示答案</v>
      </c>
      <c r="F4597" s="5" t="s">
        <v>2242</v>
      </c>
      <c r="G4597" s="20"/>
    </row>
    <row r="4598" spans="1:7">
      <c r="A4598" t="s">
        <v>4432</v>
      </c>
      <c r="B4598" s="5" t="s">
        <v>7</v>
      </c>
      <c r="C4598">
        <v>1040</v>
      </c>
      <c r="D4598" s="5" t="str">
        <f>VLOOKUP(C:C,[10]Sheet1!$A:$M,13,0)</f>
        <v>如何在不使用保安編碼器或流動保安編碼的情況下，登入個人網上理財</v>
      </c>
      <c r="F4598" s="5" t="s">
        <v>2242</v>
      </c>
      <c r="G4598" s="20"/>
    </row>
    <row r="4599" spans="1:7">
      <c r="A4599" t="s">
        <v>4433</v>
      </c>
      <c r="B4599" s="5" t="s">
        <v>7</v>
      </c>
      <c r="C4599">
        <v>1005</v>
      </c>
      <c r="D4599" s="5" t="str">
        <f>VLOOKUP(C:C,[10]Sheet1!$A:$M,13,0)</f>
        <v>如何登記個人網上理財</v>
      </c>
      <c r="F4599" s="5" t="s">
        <v>2242</v>
      </c>
      <c r="G4599" s="20"/>
    </row>
    <row r="4600" spans="1:7">
      <c r="A4600" t="s">
        <v>4434</v>
      </c>
      <c r="B4600" s="5" t="s">
        <v>7</v>
      </c>
      <c r="C4600">
        <v>1038</v>
      </c>
      <c r="D4600" s="5" t="str">
        <f>VLOOKUP(C:C,[10]Sheet1!$A:$M,13,0)</f>
        <v>如何登入個人網上理財</v>
      </c>
      <c r="F4600" s="5" t="s">
        <v>2242</v>
      </c>
      <c r="G4600" s="20"/>
    </row>
    <row r="4601" spans="1:7">
      <c r="A4601" t="s">
        <v>4435</v>
      </c>
      <c r="B4601" s="5" t="s">
        <v>7</v>
      </c>
      <c r="C4601">
        <v>1039</v>
      </c>
      <c r="D4601" s="5" t="str">
        <f>VLOOKUP(C:C,[10]Sheet1!$A:$M,13,0)</f>
        <v>如何使用保安編碼器或流動保安編碼，登入個人網上理財</v>
      </c>
      <c r="F4601" s="5" t="s">
        <v>2242</v>
      </c>
      <c r="G4601" s="20"/>
    </row>
    <row r="4602" spans="1:7">
      <c r="A4602" t="s">
        <v>4436</v>
      </c>
      <c r="B4602" s="5" t="s">
        <v>7</v>
      </c>
      <c r="C4602">
        <v>1054</v>
      </c>
      <c r="D4602" s="5" t="str">
        <f>VLOOKUP(C:C,[10]Sheet1!$A:$M,13,0)</f>
        <v>如何啟動保安裝置</v>
      </c>
      <c r="F4602" s="5" t="s">
        <v>2242</v>
      </c>
      <c r="G4602" s="20"/>
    </row>
    <row r="4603" spans="1:7">
      <c r="A4603" t="s">
        <v>4437</v>
      </c>
      <c r="B4603" s="5" t="s">
        <v>7</v>
      </c>
      <c r="C4603">
        <v>1005</v>
      </c>
      <c r="D4603" s="5" t="str">
        <f>VLOOKUP(C:C,[10]Sheet1!$A:$M,13,0)</f>
        <v>如何登記個人網上理財</v>
      </c>
      <c r="F4603" s="5" t="s">
        <v>2242</v>
      </c>
      <c r="G4603" s="20"/>
    </row>
    <row r="4604" spans="1:7">
      <c r="A4604" t="s">
        <v>4438</v>
      </c>
      <c r="B4604" s="5" t="s">
        <v>7</v>
      </c>
      <c r="C4604">
        <v>1053</v>
      </c>
      <c r="D4604" s="5" t="str">
        <f>VLOOKUP(C:C,[10]Sheet1!$A:$M,13,0)</f>
        <v>我需要使用個人網上理財，如何申請保安裝置</v>
      </c>
      <c r="F4604" s="5" t="s">
        <v>2242</v>
      </c>
      <c r="G4604" s="20"/>
    </row>
    <row r="4605" spans="1:7">
      <c r="A4605" t="s">
        <v>4439</v>
      </c>
      <c r="B4605" s="5" t="s">
        <v>7</v>
      </c>
      <c r="C4605">
        <v>4</v>
      </c>
      <c r="D4605" s="5" t="str">
        <f>VLOOKUP(C:C,[10]Sheet1!$A:$M,13,0)</f>
        <v>如果忘記了登入資料，我可以在線上重設嗎</v>
      </c>
      <c r="F4605" s="5" t="s">
        <v>2242</v>
      </c>
      <c r="G4605" s="20"/>
    </row>
    <row r="4606" spans="1:7">
      <c r="A4606" t="s">
        <v>4440</v>
      </c>
      <c r="B4606" s="5" t="s">
        <v>7</v>
      </c>
      <c r="C4606">
        <v>1041</v>
      </c>
      <c r="D4606" s="5" t="str">
        <f>VLOOKUP(C:C,[10]Sheet1!$A:$M,13,0)</f>
        <v>什麼是提示答案</v>
      </c>
      <c r="F4606" s="5" t="s">
        <v>2242</v>
      </c>
      <c r="G4606" s="20"/>
    </row>
    <row r="4607" spans="1:7">
      <c r="A4607" t="s">
        <v>4441</v>
      </c>
      <c r="B4607" s="5" t="s">
        <v>7</v>
      </c>
      <c r="C4607">
        <v>4</v>
      </c>
      <c r="D4607" s="5" t="str">
        <f>VLOOKUP(C:C,[10]Sheet1!$A:$M,13,0)</f>
        <v>如果忘記了登入資料，我可以在線上重設嗎</v>
      </c>
      <c r="F4607" s="5" t="s">
        <v>2242</v>
      </c>
      <c r="G4607" s="20"/>
    </row>
    <row r="4608" spans="1:7">
      <c r="A4608" t="s">
        <v>4442</v>
      </c>
      <c r="B4608" s="5" t="s">
        <v>7</v>
      </c>
      <c r="C4608">
        <v>1053</v>
      </c>
      <c r="D4608" s="5" t="str">
        <f>VLOOKUP(C:C,[10]Sheet1!$A:$M,13,0)</f>
        <v>我需要使用個人網上理財，如何申請保安裝置</v>
      </c>
      <c r="F4608" s="5" t="s">
        <v>2242</v>
      </c>
      <c r="G4608" s="20"/>
    </row>
    <row r="4609" spans="1:7">
      <c r="A4609" t="s">
        <v>4443</v>
      </c>
      <c r="B4609" s="5" t="s">
        <v>7</v>
      </c>
      <c r="C4609">
        <v>1014</v>
      </c>
      <c r="D4609" s="5" t="str">
        <f>VLOOKUP(C:C,[10]Sheet1!$A:$M,13,0)</f>
        <v>我的保安裝置無法使用，應該怎麼辦</v>
      </c>
      <c r="F4609" s="5" t="s">
        <v>2242</v>
      </c>
      <c r="G4609" s="20"/>
    </row>
    <row r="4610" spans="1:7">
      <c r="A4610" t="s">
        <v>4444</v>
      </c>
      <c r="B4610" s="5" t="s">
        <v>7</v>
      </c>
      <c r="C4610">
        <v>492</v>
      </c>
      <c r="D4610" s="5" t="str">
        <f>VLOOKUP(C:C,[10]Sheet1!$A:$M,13,0)</f>
        <v>我需要登入個人網上理財，應該如何使用流動保安編碼產生保安編碼</v>
      </c>
      <c r="F4610" s="5" t="s">
        <v>2242</v>
      </c>
      <c r="G4610" s="20"/>
    </row>
    <row r="4611" spans="1:7">
      <c r="A4611" t="s">
        <v>4445</v>
      </c>
      <c r="B4611" s="5" t="s">
        <v>7</v>
      </c>
      <c r="C4611">
        <v>1005</v>
      </c>
      <c r="D4611" s="5" t="str">
        <f>VLOOKUP(C:C,[10]Sheet1!$A:$M,13,0)</f>
        <v>如何登記個人網上理財</v>
      </c>
      <c r="F4611" s="5" t="s">
        <v>2242</v>
      </c>
      <c r="G4611" s="20"/>
    </row>
    <row r="4612" spans="1:7">
      <c r="A4612" t="s">
        <v>4446</v>
      </c>
      <c r="B4612" s="5" t="s">
        <v>7</v>
      </c>
      <c r="C4612">
        <v>1039</v>
      </c>
      <c r="D4612" s="5" t="str">
        <f>VLOOKUP(C:C,[10]Sheet1!$A:$M,13,0)</f>
        <v>如何使用保安編碼器或流動保安編碼，登入個人網上理財</v>
      </c>
      <c r="F4612" s="5" t="s">
        <v>2242</v>
      </c>
      <c r="G4612" s="20"/>
    </row>
    <row r="4613" spans="1:7">
      <c r="A4613" t="s">
        <v>4447</v>
      </c>
      <c r="B4613" s="5" t="s">
        <v>7</v>
      </c>
      <c r="C4613">
        <v>1039</v>
      </c>
      <c r="D4613" s="5" t="str">
        <f>VLOOKUP(C:C,[10]Sheet1!$A:$M,13,0)</f>
        <v>如何使用保安編碼器或流動保安編碼，登入個人網上理財</v>
      </c>
      <c r="F4613" s="5" t="s">
        <v>2242</v>
      </c>
      <c r="G4613" s="20"/>
    </row>
    <row r="4614" spans="1:7">
      <c r="A4614" t="s">
        <v>4448</v>
      </c>
      <c r="B4614" s="5" t="s">
        <v>7</v>
      </c>
      <c r="C4614">
        <v>466</v>
      </c>
      <c r="D4614" s="5" t="str">
        <f>VLOOKUP(C:C,[10]Sheet1!$A:$M,13,0)</f>
        <v>我可以透過電話申請保安編碼器嗎</v>
      </c>
      <c r="F4614" s="5" t="s">
        <v>2242</v>
      </c>
      <c r="G4614" s="20"/>
    </row>
    <row r="4615" spans="1:7">
      <c r="A4615" t="s">
        <v>4449</v>
      </c>
      <c r="B4615" s="5" t="s">
        <v>7</v>
      </c>
      <c r="C4615">
        <v>23</v>
      </c>
      <c r="D4615" s="5" t="str">
        <f>VLOOKUP(C:C,[10]Sheet1!$A:$M,13,0)</f>
        <v>全新個人網上理財登入頁面有什麼不同</v>
      </c>
      <c r="F4615" s="5" t="s">
        <v>2242</v>
      </c>
      <c r="G4615" s="20"/>
    </row>
    <row r="4616" spans="1:7">
      <c r="A4616" t="s">
        <v>4450</v>
      </c>
      <c r="B4616" s="5" t="s">
        <v>7</v>
      </c>
      <c r="C4616">
        <v>1068</v>
      </c>
      <c r="D4616" s="5" t="str">
        <f>VLOOKUP(C:C,[10]Sheet1!$A:$M,13,0)</f>
        <v>我可以設置兩種個人網上理財登入方法嗎</v>
      </c>
      <c r="F4616" s="5" t="s">
        <v>2242</v>
      </c>
      <c r="G4616" s="20"/>
    </row>
    <row r="4617" spans="1:7">
      <c r="A4617" t="s">
        <v>4451</v>
      </c>
      <c r="B4617" s="5" t="s">
        <v>7</v>
      </c>
      <c r="C4617">
        <v>1053</v>
      </c>
      <c r="D4617" s="5" t="str">
        <f>VLOOKUP(C:C,[10]Sheet1!$A:$M,13,0)</f>
        <v>我需要使用個人網上理財，如何申請保安裝置</v>
      </c>
      <c r="F4617" s="5" t="s">
        <v>2242</v>
      </c>
      <c r="G4617" s="20"/>
    </row>
    <row r="4618" spans="1:7">
      <c r="A4618" t="s">
        <v>4452</v>
      </c>
      <c r="B4618" s="5" t="s">
        <v>7</v>
      </c>
      <c r="C4618">
        <v>5</v>
      </c>
      <c r="D4618" s="5" t="str">
        <f>VLOOKUP(C:C,[10]Sheet1!$A:$M,13,0)</f>
        <v>如何重設所有個人網上理財的登入資料</v>
      </c>
      <c r="F4618" s="5" t="s">
        <v>2242</v>
      </c>
      <c r="G4618" s="20"/>
    </row>
    <row r="4619" spans="1:7">
      <c r="A4619" t="s">
        <v>4453</v>
      </c>
      <c r="B4619" s="5" t="s">
        <v>7</v>
      </c>
      <c r="C4619">
        <v>1008</v>
      </c>
      <c r="D4619" s="5" t="str">
        <f>VLOOKUP(C:C,[10]Sheet1!$A:$M,13,0)</f>
        <v>我的保安編碼器被鎖了，應該怎麼辦</v>
      </c>
      <c r="F4619" s="5" t="s">
        <v>2242</v>
      </c>
      <c r="G4619" s="20"/>
    </row>
    <row r="4620" spans="1:7">
      <c r="A4620" t="s">
        <v>4454</v>
      </c>
      <c r="B4620" s="5" t="s">
        <v>7</v>
      </c>
      <c r="C4620">
        <v>1005</v>
      </c>
      <c r="D4620" s="5" t="str">
        <f>VLOOKUP(C:C,[10]Sheet1!$A:$M,13,0)</f>
        <v>如何登記個人網上理財</v>
      </c>
      <c r="F4620" s="5" t="s">
        <v>2242</v>
      </c>
      <c r="G4620" s="20"/>
    </row>
    <row r="4621" spans="1:7">
      <c r="A4621" t="s">
        <v>4455</v>
      </c>
      <c r="B4621" s="5" t="s">
        <v>7</v>
      </c>
      <c r="C4621">
        <v>1008</v>
      </c>
      <c r="D4621" s="5" t="str">
        <f>VLOOKUP(C:C,[10]Sheet1!$A:$M,13,0)</f>
        <v>我的保安編碼器被鎖了，應該怎麼辦</v>
      </c>
      <c r="F4621" s="5" t="s">
        <v>2242</v>
      </c>
      <c r="G4621" s="20"/>
    </row>
    <row r="4622" spans="1:7">
      <c r="A4622" t="s">
        <v>4456</v>
      </c>
      <c r="B4622" s="5" t="s">
        <v>7</v>
      </c>
      <c r="C4622">
        <v>1037</v>
      </c>
      <c r="D4622" s="5" t="str">
        <f>VLOOKUP(C:C,[10]Sheet1!$A:$M,13,0)</f>
        <v>我忘記了個人網上理財用戶名稱，該怎麼辦</v>
      </c>
      <c r="F4622" s="5" t="s">
        <v>2242</v>
      </c>
      <c r="G4622" s="20"/>
    </row>
    <row r="4623" spans="1:7">
      <c r="A4623" t="s">
        <v>4457</v>
      </c>
      <c r="B4623" s="5" t="s">
        <v>7</v>
      </c>
      <c r="C4623">
        <v>1010</v>
      </c>
      <c r="D4623" s="5" t="str">
        <f>VLOOKUP(C:C,[10]Sheet1!$A:$M,13,0)</f>
        <v>如何獲取保安編碼</v>
      </c>
      <c r="F4623" s="5" t="s">
        <v>2242</v>
      </c>
      <c r="G4623" s="20"/>
    </row>
    <row r="4624" spans="1:7">
      <c r="A4624" t="s">
        <v>4458</v>
      </c>
      <c r="B4624" s="5" t="s">
        <v>7</v>
      </c>
      <c r="C4624">
        <v>1010</v>
      </c>
      <c r="D4624" s="5" t="str">
        <f>VLOOKUP(C:C,[10]Sheet1!$A:$M,13,0)</f>
        <v>如何獲取保安編碼</v>
      </c>
      <c r="F4624" s="5" t="s">
        <v>2242</v>
      </c>
      <c r="G4624" s="20"/>
    </row>
    <row r="4625" spans="1:7">
      <c r="A4625" t="s">
        <v>4459</v>
      </c>
      <c r="B4625" s="5" t="s">
        <v>7</v>
      </c>
      <c r="C4625">
        <v>1037</v>
      </c>
      <c r="D4625" s="5" t="str">
        <f>VLOOKUP(C:C,[10]Sheet1!$A:$M,13,0)</f>
        <v>我忘記了個人網上理財用戶名稱，該怎麼辦</v>
      </c>
      <c r="F4625" s="5" t="s">
        <v>2242</v>
      </c>
      <c r="G4625" s="20"/>
    </row>
    <row r="4626" spans="1:7">
      <c r="A4626" t="s">
        <v>4460</v>
      </c>
      <c r="B4626" s="5" t="s">
        <v>7</v>
      </c>
      <c r="C4626">
        <v>1054</v>
      </c>
      <c r="D4626" s="5" t="str">
        <f>VLOOKUP(C:C,[10]Sheet1!$A:$M,13,0)</f>
        <v>如何啟動保安裝置</v>
      </c>
      <c r="F4626" s="5" t="s">
        <v>2242</v>
      </c>
      <c r="G4626" s="20"/>
    </row>
    <row r="4627" spans="1:7">
      <c r="A4627" t="s">
        <v>4461</v>
      </c>
      <c r="B4627" s="5" t="s">
        <v>7</v>
      </c>
      <c r="C4627">
        <v>1013</v>
      </c>
      <c r="D4627" s="5" t="str">
        <f>VLOOKUP(C:C,[10]Sheet1!$A:$M,13,0)</f>
        <v>如何通過流動保安編碼獲取保安編碼</v>
      </c>
      <c r="F4627" s="5" t="s">
        <v>2242</v>
      </c>
      <c r="G4627" s="20"/>
    </row>
    <row r="4628" spans="1:7">
      <c r="A4628" t="s">
        <v>4462</v>
      </c>
      <c r="B4628" s="5" t="s">
        <v>7</v>
      </c>
      <c r="C4628">
        <v>1005</v>
      </c>
      <c r="D4628" s="5" t="str">
        <f>VLOOKUP(C:C,[10]Sheet1!$A:$M,13,0)</f>
        <v>如何登記個人網上理財</v>
      </c>
      <c r="F4628" s="5" t="s">
        <v>2242</v>
      </c>
      <c r="G4628" s="20"/>
    </row>
    <row r="4629" spans="1:7">
      <c r="A4629" t="s">
        <v>4463</v>
      </c>
      <c r="B4629" s="5" t="s">
        <v>7</v>
      </c>
      <c r="C4629">
        <v>4</v>
      </c>
      <c r="D4629" s="5" t="str">
        <f>VLOOKUP(C:C,[10]Sheet1!$A:$M,13,0)</f>
        <v>如果忘記了登入資料，我可以在線上重設嗎</v>
      </c>
      <c r="F4629" s="5" t="s">
        <v>2242</v>
      </c>
      <c r="G4629" s="20"/>
    </row>
    <row r="4630" spans="1:7">
      <c r="A4630" t="s">
        <v>4464</v>
      </c>
      <c r="B4630" s="5" t="s">
        <v>7</v>
      </c>
      <c r="C4630">
        <v>4</v>
      </c>
      <c r="D4630" s="5" t="str">
        <f>VLOOKUP(C:C,[10]Sheet1!$A:$M,13,0)</f>
        <v>如果忘記了登入資料，我可以在線上重設嗎</v>
      </c>
      <c r="F4630" s="5" t="s">
        <v>2242</v>
      </c>
      <c r="G4630" s="20"/>
    </row>
    <row r="4631" spans="1:7">
      <c r="A4631" t="s">
        <v>4465</v>
      </c>
      <c r="B4631" s="5" t="s">
        <v>7</v>
      </c>
      <c r="C4631">
        <v>1019</v>
      </c>
      <c r="D4631" s="5" t="str">
        <f>VLOOKUP(C:C,[10]Sheet1!$A:$M,13,0)</f>
        <v>收到實體保安編碼器之後，我需要做什麼</v>
      </c>
      <c r="F4631" s="5" t="s">
        <v>2242</v>
      </c>
      <c r="G4631" s="20"/>
    </row>
    <row r="4632" spans="1:7">
      <c r="A4632" t="s">
        <v>4466</v>
      </c>
      <c r="B4632" s="5" t="s">
        <v>7</v>
      </c>
      <c r="C4632">
        <v>1019</v>
      </c>
      <c r="D4632" s="5" t="str">
        <f>VLOOKUP(C:C,[10]Sheet1!$A:$M,13,0)</f>
        <v>收到實體保安編碼器之後，我需要做什麼</v>
      </c>
      <c r="F4632" s="5" t="s">
        <v>2242</v>
      </c>
      <c r="G4632" s="20"/>
    </row>
    <row r="4633" spans="1:7">
      <c r="A4633" t="s">
        <v>4467</v>
      </c>
      <c r="B4633" s="5" t="s">
        <v>7</v>
      </c>
      <c r="C4633">
        <v>1014</v>
      </c>
      <c r="D4633" s="5" t="str">
        <f>VLOOKUP(C:C,[10]Sheet1!$A:$M,13,0)</f>
        <v>我的保安裝置無法使用，應該怎麼辦</v>
      </c>
      <c r="F4633" s="5" t="s">
        <v>2242</v>
      </c>
      <c r="G4633" s="20"/>
    </row>
    <row r="4634" spans="1:7">
      <c r="A4634" t="s">
        <v>4468</v>
      </c>
      <c r="B4634" s="5" t="s">
        <v>7</v>
      </c>
      <c r="C4634">
        <v>1053</v>
      </c>
      <c r="D4634" s="5" t="str">
        <f>VLOOKUP(C:C,[10]Sheet1!$A:$M,13,0)</f>
        <v>我需要使用個人網上理財，如何申請保安裝置</v>
      </c>
      <c r="F4634" s="5" t="s">
        <v>2242</v>
      </c>
      <c r="G4634" s="20"/>
    </row>
    <row r="4635" spans="1:7">
      <c r="A4635" t="s">
        <v>4469</v>
      </c>
      <c r="B4635" s="5" t="s">
        <v>7</v>
      </c>
      <c r="C4635">
        <v>4</v>
      </c>
      <c r="D4635" s="5" t="str">
        <f>VLOOKUP(C:C,[10]Sheet1!$A:$M,13,0)</f>
        <v>如果忘記了登入資料，我可以在線上重設嗎</v>
      </c>
      <c r="F4635" s="5" t="s">
        <v>2242</v>
      </c>
      <c r="G4635" s="20"/>
    </row>
    <row r="4636" spans="1:7">
      <c r="A4636" t="s">
        <v>4470</v>
      </c>
      <c r="B4636" s="5" t="s">
        <v>7</v>
      </c>
      <c r="C4636">
        <v>1038</v>
      </c>
      <c r="D4636" s="5" t="str">
        <f>VLOOKUP(C:C,[10]Sheet1!$A:$M,13,0)</f>
        <v>如何登入個人網上理財</v>
      </c>
      <c r="F4636" s="5" t="s">
        <v>2242</v>
      </c>
      <c r="G4636" s="20"/>
    </row>
    <row r="4637" spans="1:7">
      <c r="A4637" t="s">
        <v>4471</v>
      </c>
      <c r="B4637" s="5" t="s">
        <v>7</v>
      </c>
      <c r="C4637">
        <v>4</v>
      </c>
      <c r="D4637" s="5" t="str">
        <f>VLOOKUP(C:C,[10]Sheet1!$A:$M,13,0)</f>
        <v>如果忘記了登入資料，我可以在線上重設嗎</v>
      </c>
      <c r="F4637" s="5" t="s">
        <v>2242</v>
      </c>
      <c r="G4637" s="20"/>
    </row>
    <row r="4638" spans="1:7">
      <c r="A4638" t="s">
        <v>4472</v>
      </c>
      <c r="B4638" s="5" t="s">
        <v>7</v>
      </c>
      <c r="C4638">
        <v>5</v>
      </c>
      <c r="D4638" s="5" t="str">
        <f>VLOOKUP(C:C,[10]Sheet1!$A:$M,13,0)</f>
        <v>如何重設所有個人網上理財的登入資料</v>
      </c>
      <c r="F4638" s="5" t="s">
        <v>2242</v>
      </c>
      <c r="G4638" s="20"/>
    </row>
    <row r="4639" spans="1:7">
      <c r="A4639" t="s">
        <v>4473</v>
      </c>
      <c r="B4639" s="5" t="s">
        <v>7</v>
      </c>
      <c r="C4639">
        <v>1041</v>
      </c>
      <c r="D4639" s="5" t="str">
        <f>VLOOKUP(C:C,[10]Sheet1!$A:$M,13,0)</f>
        <v>什麼是提示答案</v>
      </c>
      <c r="F4639" s="5" t="s">
        <v>2242</v>
      </c>
      <c r="G4639" s="20"/>
    </row>
    <row r="4640" spans="1:7">
      <c r="A4640" t="s">
        <v>4474</v>
      </c>
      <c r="B4640" s="5" t="s">
        <v>7</v>
      </c>
      <c r="C4640">
        <v>1010</v>
      </c>
      <c r="D4640" s="5" t="str">
        <f>VLOOKUP(C:C,[10]Sheet1!$A:$M,13,0)</f>
        <v>如何獲取保安編碼</v>
      </c>
      <c r="F4640" s="5" t="s">
        <v>2242</v>
      </c>
      <c r="G4640" s="20"/>
    </row>
    <row r="4641" spans="1:7">
      <c r="A4641" t="s">
        <v>4475</v>
      </c>
      <c r="B4641" s="5" t="s">
        <v>7</v>
      </c>
      <c r="C4641">
        <v>1008</v>
      </c>
      <c r="D4641" s="5" t="str">
        <f>VLOOKUP(C:C,[10]Sheet1!$A:$M,13,0)</f>
        <v>我的保安編碼器被鎖了，應該怎麼辦</v>
      </c>
      <c r="F4641" s="5" t="s">
        <v>2242</v>
      </c>
      <c r="G4641" s="20"/>
    </row>
    <row r="4642" spans="1:7">
      <c r="A4642" t="s">
        <v>4476</v>
      </c>
      <c r="B4642" s="5" t="s">
        <v>7</v>
      </c>
      <c r="C4642">
        <v>1053</v>
      </c>
      <c r="D4642" s="5" t="str">
        <f>VLOOKUP(C:C,[10]Sheet1!$A:$M,13,0)</f>
        <v>我需要使用個人網上理財，如何申請保安裝置</v>
      </c>
      <c r="F4642" s="5" t="s">
        <v>2242</v>
      </c>
      <c r="G4642" s="20"/>
    </row>
    <row r="4643" spans="1:7">
      <c r="A4643" t="s">
        <v>4477</v>
      </c>
      <c r="B4643" s="5" t="s">
        <v>7</v>
      </c>
      <c r="C4643">
        <v>1005</v>
      </c>
      <c r="D4643" s="5" t="str">
        <f>VLOOKUP(C:C,[10]Sheet1!$A:$M,13,0)</f>
        <v>如何登記個人網上理財</v>
      </c>
      <c r="F4643" s="5" t="s">
        <v>2242</v>
      </c>
      <c r="G4643" s="20"/>
    </row>
    <row r="4644" spans="1:7">
      <c r="A4644" t="s">
        <v>4478</v>
      </c>
      <c r="B4644" s="5" t="s">
        <v>7</v>
      </c>
      <c r="C4644">
        <v>1037</v>
      </c>
      <c r="D4644" s="5" t="str">
        <f>VLOOKUP(C:C,[10]Sheet1!$A:$M,13,0)</f>
        <v>我忘記了個人網上理財用戶名稱，該怎麼辦</v>
      </c>
      <c r="F4644" s="5" t="s">
        <v>2242</v>
      </c>
      <c r="G4644" s="20"/>
    </row>
    <row r="4645" spans="1:7">
      <c r="A4645" t="s">
        <v>4479</v>
      </c>
      <c r="B4645" s="5" t="s">
        <v>7</v>
      </c>
      <c r="C4645">
        <v>1014</v>
      </c>
      <c r="D4645" s="5" t="str">
        <f>VLOOKUP(C:C,[10]Sheet1!$A:$M,13,0)</f>
        <v>我的保安裝置無法使用，應該怎麼辦</v>
      </c>
      <c r="F4645" s="5" t="s">
        <v>2242</v>
      </c>
      <c r="G4645" s="20"/>
    </row>
    <row r="4646" spans="1:7">
      <c r="A4646" t="s">
        <v>4480</v>
      </c>
      <c r="B4646" s="5" t="s">
        <v>7</v>
      </c>
      <c r="C4646">
        <v>4</v>
      </c>
      <c r="D4646" s="5" t="str">
        <f>VLOOKUP(C:C,[10]Sheet1!$A:$M,13,0)</f>
        <v>如果忘記了登入資料，我可以在線上重設嗎</v>
      </c>
      <c r="F4646" s="5" t="s">
        <v>2242</v>
      </c>
      <c r="G4646" s="20"/>
    </row>
    <row r="4647" spans="1:7">
      <c r="A4647" t="s">
        <v>4481</v>
      </c>
      <c r="B4647" s="5" t="s">
        <v>7</v>
      </c>
      <c r="C4647">
        <v>1010</v>
      </c>
      <c r="D4647" s="5" t="str">
        <f>VLOOKUP(C:C,[10]Sheet1!$A:$M,13,0)</f>
        <v>如何獲取保安編碼</v>
      </c>
      <c r="F4647" s="5" t="s">
        <v>2242</v>
      </c>
      <c r="G4647" s="20"/>
    </row>
    <row r="4648" spans="1:7">
      <c r="A4648" t="s">
        <v>4482</v>
      </c>
      <c r="B4648" s="5" t="s">
        <v>7</v>
      </c>
      <c r="C4648">
        <v>4</v>
      </c>
      <c r="D4648" s="5" t="str">
        <f>VLOOKUP(C:C,[10]Sheet1!$A:$M,13,0)</f>
        <v>如果忘記了登入資料，我可以在線上重設嗎</v>
      </c>
      <c r="F4648" s="5" t="s">
        <v>2242</v>
      </c>
      <c r="G4648" s="20"/>
    </row>
    <row r="4649" spans="1:7">
      <c r="A4649" t="s">
        <v>4483</v>
      </c>
      <c r="B4649" s="5" t="s">
        <v>7</v>
      </c>
      <c r="C4649">
        <v>1010</v>
      </c>
      <c r="D4649" s="5" t="str">
        <f>VLOOKUP(C:C,[10]Sheet1!$A:$M,13,0)</f>
        <v>如何獲取保安編碼</v>
      </c>
      <c r="F4649" s="5" t="s">
        <v>2242</v>
      </c>
      <c r="G4649" s="20"/>
    </row>
    <row r="4650" spans="1:7">
      <c r="A4650" t="s">
        <v>4484</v>
      </c>
      <c r="B4650" s="5" t="s">
        <v>7</v>
      </c>
      <c r="C4650">
        <v>499</v>
      </c>
      <c r="D4650" s="5" t="str">
        <f>VLOOKUP(C:C,[10]Sheet1!$A:$M,13,0)</f>
        <v>如何重設流動保安編碼的密碼</v>
      </c>
      <c r="F4650" s="5" t="s">
        <v>2242</v>
      </c>
      <c r="G4650" s="20"/>
    </row>
    <row r="4651" spans="1:7">
      <c r="A4651" t="s">
        <v>4485</v>
      </c>
      <c r="B4651" s="5" t="s">
        <v>7</v>
      </c>
      <c r="C4651">
        <v>1038</v>
      </c>
      <c r="D4651" s="5" t="str">
        <f>VLOOKUP(C:C,[10]Sheet1!$A:$M,13,0)</f>
        <v>如何登入個人網上理財</v>
      </c>
      <c r="F4651" s="5" t="s">
        <v>2242</v>
      </c>
      <c r="G4651" s="20"/>
    </row>
    <row r="4652" spans="1:7">
      <c r="A4652" t="s">
        <v>4486</v>
      </c>
      <c r="B4652" s="5" t="s">
        <v>7</v>
      </c>
      <c r="C4652">
        <v>1019</v>
      </c>
      <c r="D4652" s="5" t="str">
        <f>VLOOKUP(C:C,[10]Sheet1!$A:$M,13,0)</f>
        <v>收到實體保安編碼器之後，我需要做什麼</v>
      </c>
      <c r="F4652" s="5" t="s">
        <v>2242</v>
      </c>
      <c r="G4652" s="20"/>
    </row>
    <row r="4653" spans="1:7">
      <c r="A4653" t="s">
        <v>4487</v>
      </c>
      <c r="B4653" s="5" t="s">
        <v>7</v>
      </c>
      <c r="C4653">
        <v>1053</v>
      </c>
      <c r="D4653" s="5" t="str">
        <f>VLOOKUP(C:C,[10]Sheet1!$A:$M,13,0)</f>
        <v>我需要使用個人網上理財，如何申請保安裝置</v>
      </c>
      <c r="F4653" s="5" t="s">
        <v>2242</v>
      </c>
      <c r="G4653" s="20"/>
    </row>
    <row r="4654" spans="1:7">
      <c r="A4654" t="s">
        <v>4488</v>
      </c>
      <c r="B4654" s="5" t="s">
        <v>7</v>
      </c>
      <c r="C4654">
        <v>1041</v>
      </c>
      <c r="D4654" s="5" t="str">
        <f>VLOOKUP(C:C,[10]Sheet1!$A:$M,13,0)</f>
        <v>什麼是提示答案</v>
      </c>
      <c r="F4654" s="5" t="s">
        <v>2242</v>
      </c>
      <c r="G4654" s="20"/>
    </row>
    <row r="4655" spans="1:7">
      <c r="A4655" t="s">
        <v>4489</v>
      </c>
      <c r="B4655" s="5" t="s">
        <v>7</v>
      </c>
      <c r="C4655">
        <v>1008</v>
      </c>
      <c r="D4655" s="5" t="str">
        <f>VLOOKUP(C:C,[10]Sheet1!$A:$M,13,0)</f>
        <v>我的保安編碼器被鎖了，應該怎麼辦</v>
      </c>
      <c r="F4655" s="5" t="s">
        <v>2242</v>
      </c>
      <c r="G4655" s="20"/>
    </row>
    <row r="4656" spans="1:7">
      <c r="A4656" t="s">
        <v>4490</v>
      </c>
      <c r="B4656" s="5" t="s">
        <v>7</v>
      </c>
      <c r="C4656">
        <v>4</v>
      </c>
      <c r="D4656" s="5" t="str">
        <f>VLOOKUP(C:C,[10]Sheet1!$A:$M,13,0)</f>
        <v>如果忘記了登入資料，我可以在線上重設嗎</v>
      </c>
      <c r="F4656" s="5" t="s">
        <v>2242</v>
      </c>
      <c r="G4656" s="20"/>
    </row>
    <row r="4657" spans="1:7">
      <c r="A4657" t="s">
        <v>4491</v>
      </c>
      <c r="B4657" s="5" t="s">
        <v>7</v>
      </c>
      <c r="C4657">
        <v>1052</v>
      </c>
      <c r="D4657" s="5" t="str">
        <f>VLOOKUP(C:C,[10]Sheet1!$A:$M,13,0)</f>
        <v>如何重設保安裝置密碼</v>
      </c>
      <c r="F4657" s="5" t="s">
        <v>2242</v>
      </c>
      <c r="G4657" s="20"/>
    </row>
    <row r="4658" spans="1:7">
      <c r="A4658" t="s">
        <v>4492</v>
      </c>
      <c r="B4658" s="5" t="s">
        <v>7</v>
      </c>
      <c r="C4658">
        <v>4</v>
      </c>
      <c r="D4658" s="5" t="str">
        <f>VLOOKUP(C:C,[10]Sheet1!$A:$M,13,0)</f>
        <v>如果忘記了登入資料，我可以在線上重設嗎</v>
      </c>
      <c r="F4658" s="5" t="s">
        <v>2242</v>
      </c>
      <c r="G4658" s="20"/>
    </row>
    <row r="4659" spans="1:7">
      <c r="A4659" t="s">
        <v>4493</v>
      </c>
      <c r="B4659" s="5" t="s">
        <v>7</v>
      </c>
      <c r="C4659">
        <v>4</v>
      </c>
      <c r="D4659" s="5" t="str">
        <f>VLOOKUP(C:C,[10]Sheet1!$A:$M,13,0)</f>
        <v>如果忘記了登入資料，我可以在線上重設嗎</v>
      </c>
      <c r="F4659" s="5" t="s">
        <v>2242</v>
      </c>
      <c r="G4659" s="20"/>
    </row>
    <row r="4660" spans="1:7">
      <c r="A4660" t="s">
        <v>4494</v>
      </c>
      <c r="B4660" s="5" t="s">
        <v>7</v>
      </c>
      <c r="C4660">
        <v>1038</v>
      </c>
      <c r="D4660" s="5" t="str">
        <f>VLOOKUP(C:C,[10]Sheet1!$A:$M,13,0)</f>
        <v>如何登入個人網上理財</v>
      </c>
      <c r="F4660" s="5" t="s">
        <v>2242</v>
      </c>
      <c r="G4660" s="20"/>
    </row>
    <row r="4661" spans="1:7">
      <c r="A4661" t="s">
        <v>4495</v>
      </c>
      <c r="B4661" s="5" t="s">
        <v>7</v>
      </c>
      <c r="C4661">
        <v>8</v>
      </c>
      <c r="D4661" s="5" t="str">
        <f>VLOOKUP(C:C,[10]Sheet1!$A:$M,13,0)</f>
        <v>設定個人網上理財保安問題及答案有什麼要求</v>
      </c>
      <c r="F4661" s="5" t="s">
        <v>2242</v>
      </c>
      <c r="G4661" s="20"/>
    </row>
    <row r="4662" spans="1:7">
      <c r="A4662" t="s">
        <v>4496</v>
      </c>
      <c r="B4662" s="5" t="s">
        <v>7</v>
      </c>
      <c r="C4662">
        <v>1043</v>
      </c>
      <c r="D4662" s="5" t="str">
        <f>VLOOKUP(C:C,[10]Sheet1!$A:$M,13,0)</f>
        <v>什麼是個人網上理財密碼</v>
      </c>
      <c r="F4662" s="5" t="s">
        <v>2242</v>
      </c>
      <c r="G4662" s="20"/>
    </row>
    <row r="4663" spans="1:7">
      <c r="A4663" t="s">
        <v>4497</v>
      </c>
      <c r="B4663" s="5" t="s">
        <v>7</v>
      </c>
      <c r="C4663">
        <v>1048</v>
      </c>
      <c r="D4663" s="5" t="str">
        <f>VLOOKUP(C:C,[10]Sheet1!$A:$M,13,0)</f>
        <v>新設定的個人網上理財登入訊息何時生效</v>
      </c>
      <c r="F4663" s="5" t="s">
        <v>2242</v>
      </c>
      <c r="G4663" s="20"/>
    </row>
    <row r="4664" spans="1:7">
      <c r="A4664" t="s">
        <v>4498</v>
      </c>
      <c r="B4664" s="5" t="s">
        <v>7</v>
      </c>
      <c r="C4664">
        <v>496</v>
      </c>
      <c r="D4664" s="5" t="str">
        <f>VLOOKUP(C:C,[10]Sheet1!$A:$M,13,0)</f>
        <v>保安編碼器與流動保安編碼有什麼區別</v>
      </c>
      <c r="F4664" s="5" t="s">
        <v>2242</v>
      </c>
      <c r="G4664" s="20"/>
    </row>
    <row r="4665" spans="1:7">
      <c r="A4665" t="s">
        <v>4499</v>
      </c>
      <c r="B4665" s="5" t="s">
        <v>7</v>
      </c>
      <c r="C4665">
        <v>1009</v>
      </c>
      <c r="D4665" s="5" t="str">
        <f>VLOOKUP(C:C,[10]Sheet1!$A:$M,13,0)</f>
        <v>連續輸入錯誤的保安編碼導致服務被暫停使用，我應該怎麼辦</v>
      </c>
      <c r="F4665" s="5" t="s">
        <v>2242</v>
      </c>
      <c r="G4665" s="20"/>
    </row>
    <row r="4666" spans="1:7">
      <c r="A4666" t="s">
        <v>4500</v>
      </c>
      <c r="B4666" s="5" t="s">
        <v>7</v>
      </c>
      <c r="C4666">
        <v>499</v>
      </c>
      <c r="D4666" s="5" t="str">
        <f>VLOOKUP(C:C,[10]Sheet1!$A:$M,13,0)</f>
        <v>如何重設流動保安編碼的密碼</v>
      </c>
      <c r="F4666" s="5" t="s">
        <v>2242</v>
      </c>
      <c r="G4666" s="20"/>
    </row>
    <row r="4667" spans="1:7">
      <c r="A4667" t="s">
        <v>4501</v>
      </c>
      <c r="B4667" s="5" t="s">
        <v>7</v>
      </c>
      <c r="C4667">
        <v>5</v>
      </c>
      <c r="D4667" s="5" t="str">
        <f>VLOOKUP(C:C,[10]Sheet1!$A:$M,13,0)</f>
        <v>如何重設所有個人網上理財的登入資料</v>
      </c>
      <c r="F4667" s="5" t="s">
        <v>2242</v>
      </c>
      <c r="G4667" s="20"/>
    </row>
    <row r="4668" spans="1:7">
      <c r="A4668" t="s">
        <v>4502</v>
      </c>
      <c r="B4668" s="5" t="s">
        <v>7</v>
      </c>
      <c r="C4668">
        <v>1055</v>
      </c>
      <c r="D4668" s="5" t="str">
        <f>VLOOKUP(C:C,[10]Sheet1!$A:$M,13,0)</f>
        <v>登入個人網上理財的2種方式是什麼</v>
      </c>
      <c r="F4668" s="5" t="s">
        <v>2242</v>
      </c>
      <c r="G4668" s="20"/>
    </row>
    <row r="4669" spans="1:7">
      <c r="A4669" t="s">
        <v>4503</v>
      </c>
      <c r="B4669" s="5" t="s">
        <v>7</v>
      </c>
      <c r="C4669">
        <v>1041</v>
      </c>
      <c r="D4669" s="5" t="str">
        <f>VLOOKUP(C:C,[10]Sheet1!$A:$M,13,0)</f>
        <v>什麼是提示答案</v>
      </c>
      <c r="F4669" s="5" t="s">
        <v>2242</v>
      </c>
      <c r="G4669" s="20"/>
    </row>
    <row r="4670" spans="1:7">
      <c r="A4670" t="s">
        <v>4504</v>
      </c>
      <c r="B4670" s="5" t="s">
        <v>7</v>
      </c>
      <c r="C4670">
        <v>1005</v>
      </c>
      <c r="D4670" s="5" t="str">
        <f>VLOOKUP(C:C,[10]Sheet1!$A:$M,13,0)</f>
        <v>如何登記個人網上理財</v>
      </c>
      <c r="F4670" s="5" t="s">
        <v>2242</v>
      </c>
      <c r="G4670" s="20"/>
    </row>
    <row r="4671" spans="1:7">
      <c r="A4671" t="s">
        <v>4505</v>
      </c>
      <c r="B4671" s="5" t="s">
        <v>7</v>
      </c>
      <c r="C4671">
        <v>1038</v>
      </c>
      <c r="D4671" s="5" t="str">
        <f>VLOOKUP(C:C,[10]Sheet1!$A:$M,13,0)</f>
        <v>如何登入個人網上理財</v>
      </c>
      <c r="F4671" s="5" t="s">
        <v>2242</v>
      </c>
      <c r="G4671" s="20"/>
    </row>
    <row r="4672" spans="1:7">
      <c r="A4672" t="s">
        <v>4506</v>
      </c>
      <c r="B4672" s="5" t="s">
        <v>7</v>
      </c>
      <c r="C4672">
        <v>1041</v>
      </c>
      <c r="D4672" s="5" t="str">
        <f>VLOOKUP(C:C,[10]Sheet1!$A:$M,13,0)</f>
        <v>什麼是提示答案</v>
      </c>
      <c r="F4672" s="5" t="s">
        <v>2242</v>
      </c>
      <c r="G4672" s="20"/>
    </row>
    <row r="4673" spans="1:7">
      <c r="A4673" t="s">
        <v>4507</v>
      </c>
      <c r="B4673" s="5" t="s">
        <v>7</v>
      </c>
      <c r="C4673">
        <v>1041</v>
      </c>
      <c r="D4673" s="5" t="str">
        <f>VLOOKUP(C:C,[10]Sheet1!$A:$M,13,0)</f>
        <v>什麼是提示答案</v>
      </c>
      <c r="F4673" s="5" t="s">
        <v>2242</v>
      </c>
      <c r="G4673" s="20"/>
    </row>
    <row r="4674" spans="1:7">
      <c r="A4674" t="s">
        <v>4508</v>
      </c>
      <c r="B4674" s="5" t="s">
        <v>7</v>
      </c>
      <c r="C4674">
        <v>1041</v>
      </c>
      <c r="D4674" s="5" t="str">
        <f>VLOOKUP(C:C,[10]Sheet1!$A:$M,13,0)</f>
        <v>什麼是提示答案</v>
      </c>
      <c r="F4674" s="5" t="s">
        <v>2242</v>
      </c>
      <c r="G4674" s="20"/>
    </row>
    <row r="4675" spans="1:7">
      <c r="A4675" t="s">
        <v>4509</v>
      </c>
      <c r="B4675" s="5" t="s">
        <v>7</v>
      </c>
      <c r="C4675">
        <v>1005</v>
      </c>
      <c r="D4675" s="5" t="str">
        <f>VLOOKUP(C:C,[10]Sheet1!$A:$M,13,0)</f>
        <v>如何登記個人網上理財</v>
      </c>
      <c r="F4675" s="5" t="s">
        <v>2242</v>
      </c>
      <c r="G4675" s="20"/>
    </row>
    <row r="4676" spans="1:7">
      <c r="A4676" t="s">
        <v>4510</v>
      </c>
      <c r="B4676" s="5" t="s">
        <v>7</v>
      </c>
      <c r="C4676">
        <v>4</v>
      </c>
      <c r="D4676" s="5" t="str">
        <f>VLOOKUP(C:C,[10]Sheet1!$A:$M,13,0)</f>
        <v>如果忘記了登入資料，我可以在線上重設嗎</v>
      </c>
      <c r="F4676" s="5" t="s">
        <v>2242</v>
      </c>
      <c r="G4676" s="20"/>
    </row>
    <row r="4677" spans="1:7">
      <c r="A4677" t="s">
        <v>4511</v>
      </c>
      <c r="B4677" s="5" t="s">
        <v>7</v>
      </c>
      <c r="C4677">
        <v>1008</v>
      </c>
      <c r="D4677" s="5" t="str">
        <f>VLOOKUP(C:C,[10]Sheet1!$A:$M,13,0)</f>
        <v>我的保安編碼器被鎖了，應該怎麼辦</v>
      </c>
      <c r="F4677" s="5" t="s">
        <v>2242</v>
      </c>
      <c r="G4677" s="20"/>
    </row>
    <row r="4678" spans="1:7">
      <c r="A4678" t="s">
        <v>4512</v>
      </c>
      <c r="B4678" s="5" t="s">
        <v>7</v>
      </c>
      <c r="C4678">
        <v>4</v>
      </c>
      <c r="D4678" s="5" t="str">
        <f>VLOOKUP(C:C,[10]Sheet1!$A:$M,13,0)</f>
        <v>如果忘記了登入資料，我可以在線上重設嗎</v>
      </c>
      <c r="F4678" s="5" t="s">
        <v>2242</v>
      </c>
      <c r="G4678" s="20"/>
    </row>
    <row r="4679" spans="1:7">
      <c r="A4679" t="s">
        <v>4513</v>
      </c>
      <c r="B4679" s="5" t="s">
        <v>7</v>
      </c>
      <c r="C4679">
        <v>1038</v>
      </c>
      <c r="D4679" s="5" t="str">
        <f>VLOOKUP(C:C,[10]Sheet1!$A:$M,13,0)</f>
        <v>如何登入個人網上理財</v>
      </c>
      <c r="F4679" s="5" t="s">
        <v>2242</v>
      </c>
      <c r="G4679" s="20"/>
    </row>
    <row r="4680" spans="1:7">
      <c r="A4680" t="s">
        <v>4514</v>
      </c>
      <c r="B4680" s="5" t="s">
        <v>7</v>
      </c>
      <c r="C4680">
        <v>9</v>
      </c>
      <c r="D4680" s="5" t="str">
        <f>VLOOKUP(C:C,[10]Sheet1!$A:$M,13,0)</f>
        <v>如何更改個人網上理財用戶名稱</v>
      </c>
      <c r="F4680" s="5" t="s">
        <v>2242</v>
      </c>
      <c r="G4680" s="20"/>
    </row>
    <row r="4681" spans="1:7">
      <c r="A4681" t="s">
        <v>4515</v>
      </c>
      <c r="B4681" s="5" t="s">
        <v>7</v>
      </c>
      <c r="C4681">
        <v>4</v>
      </c>
      <c r="D4681" s="5" t="str">
        <f>VLOOKUP(C:C,[10]Sheet1!$A:$M,13,0)</f>
        <v>如果忘記了登入資料，我可以在線上重設嗎</v>
      </c>
      <c r="F4681" s="5" t="s">
        <v>2242</v>
      </c>
      <c r="G4681" s="20"/>
    </row>
    <row r="4682" spans="1:7">
      <c r="A4682" t="s">
        <v>4516</v>
      </c>
      <c r="B4682" s="5" t="s">
        <v>7</v>
      </c>
      <c r="C4682">
        <v>466</v>
      </c>
      <c r="D4682" s="5" t="str">
        <f>VLOOKUP(C:C,[10]Sheet1!$A:$M,13,0)</f>
        <v>我可以透過電話申請保安編碼器嗎</v>
      </c>
      <c r="F4682" s="5" t="s">
        <v>2242</v>
      </c>
      <c r="G4682" s="20"/>
    </row>
    <row r="4683" spans="1:7">
      <c r="A4683" t="s">
        <v>4517</v>
      </c>
      <c r="B4683" s="5" t="s">
        <v>7</v>
      </c>
      <c r="C4683">
        <v>1041</v>
      </c>
      <c r="D4683" s="5" t="str">
        <f>VLOOKUP(C:C,[10]Sheet1!$A:$M,13,0)</f>
        <v>什麼是提示答案</v>
      </c>
      <c r="F4683" s="5" t="s">
        <v>2242</v>
      </c>
      <c r="G4683" s="20"/>
    </row>
    <row r="4684" spans="1:7">
      <c r="A4684" t="s">
        <v>4518</v>
      </c>
      <c r="B4684" s="5" t="s">
        <v>7</v>
      </c>
      <c r="C4684">
        <v>1014</v>
      </c>
      <c r="D4684" s="5" t="str">
        <f>VLOOKUP(C:C,[10]Sheet1!$A:$M,13,0)</f>
        <v>我的保安裝置無法使用，應該怎麼辦</v>
      </c>
      <c r="F4684" s="5" t="s">
        <v>2242</v>
      </c>
      <c r="G4684" s="20"/>
    </row>
    <row r="4685" spans="1:7">
      <c r="A4685" t="s">
        <v>4519</v>
      </c>
      <c r="B4685" s="5" t="s">
        <v>7</v>
      </c>
      <c r="C4685">
        <v>1053</v>
      </c>
      <c r="D4685" s="5" t="str">
        <f>VLOOKUP(C:C,[10]Sheet1!$A:$M,13,0)</f>
        <v>我需要使用個人網上理財，如何申請保安裝置</v>
      </c>
      <c r="F4685" s="5" t="s">
        <v>2242</v>
      </c>
      <c r="G4685" s="20"/>
    </row>
    <row r="4686" spans="1:7">
      <c r="A4686" t="s">
        <v>4520</v>
      </c>
      <c r="B4686" s="5" t="s">
        <v>7</v>
      </c>
      <c r="C4686">
        <v>1008</v>
      </c>
      <c r="D4686" s="5" t="str">
        <f>VLOOKUP(C:C,[10]Sheet1!$A:$M,13,0)</f>
        <v>我的保安編碼器被鎖了，應該怎麼辦</v>
      </c>
      <c r="F4686" s="5" t="s">
        <v>2242</v>
      </c>
      <c r="G4686" s="20"/>
    </row>
    <row r="4687" spans="1:7">
      <c r="A4687" t="s">
        <v>4521</v>
      </c>
      <c r="B4687" s="5" t="s">
        <v>7</v>
      </c>
      <c r="C4687">
        <v>1009</v>
      </c>
      <c r="D4687" s="5" t="str">
        <f>VLOOKUP(C:C,[10]Sheet1!$A:$M,13,0)</f>
        <v>連續輸入錯誤的保安編碼導致服務被暫停使用，我應該怎麼辦</v>
      </c>
      <c r="F4687" s="5" t="s">
        <v>2242</v>
      </c>
      <c r="G4687" s="20"/>
    </row>
    <row r="4688" spans="1:7">
      <c r="A4688" t="s">
        <v>4522</v>
      </c>
      <c r="B4688" s="5" t="s">
        <v>7</v>
      </c>
      <c r="C4688">
        <v>4</v>
      </c>
      <c r="D4688" s="5" t="str">
        <f>VLOOKUP(C:C,[10]Sheet1!$A:$M,13,0)</f>
        <v>如果忘記了登入資料，我可以在線上重設嗎</v>
      </c>
      <c r="F4688" s="5" t="s">
        <v>2242</v>
      </c>
      <c r="G4688" s="20"/>
    </row>
    <row r="4689" spans="1:7">
      <c r="A4689" t="s">
        <v>4523</v>
      </c>
      <c r="B4689" s="5" t="s">
        <v>7</v>
      </c>
      <c r="C4689">
        <v>1053</v>
      </c>
      <c r="D4689" s="5" t="str">
        <f>VLOOKUP(C:C,[10]Sheet1!$A:$M,13,0)</f>
        <v>我需要使用個人網上理財，如何申請保安裝置</v>
      </c>
      <c r="F4689" s="5" t="s">
        <v>2242</v>
      </c>
      <c r="G4689" s="20"/>
    </row>
    <row r="4690" spans="1:7">
      <c r="A4690" t="s">
        <v>4524</v>
      </c>
      <c r="B4690" s="5" t="s">
        <v>7</v>
      </c>
      <c r="C4690">
        <v>1046</v>
      </c>
      <c r="D4690" s="5" t="str">
        <f>VLOOKUP(C:C,[10]Sheet1!$A:$M,13,0)</f>
        <v>我的個人網上理財被鎖定，應該怎麼辦</v>
      </c>
      <c r="F4690" s="5" t="s">
        <v>2242</v>
      </c>
      <c r="G4690" s="20"/>
    </row>
    <row r="4691" spans="1:7">
      <c r="A4691" t="s">
        <v>4525</v>
      </c>
      <c r="B4691" s="5" t="s">
        <v>7</v>
      </c>
      <c r="C4691">
        <v>9</v>
      </c>
      <c r="D4691" s="5" t="str">
        <f>VLOOKUP(C:C,[10]Sheet1!$A:$M,13,0)</f>
        <v>如何更改個人網上理財用戶名稱</v>
      </c>
      <c r="F4691" s="5" t="s">
        <v>2242</v>
      </c>
      <c r="G4691" s="20"/>
    </row>
    <row r="4692" spans="1:7">
      <c r="A4692" t="s">
        <v>4526</v>
      </c>
      <c r="B4692" s="5" t="s">
        <v>7</v>
      </c>
      <c r="C4692">
        <v>475</v>
      </c>
      <c r="D4692" s="5" t="str">
        <f>VLOOKUP(C:C,[10]Sheet1!$A:$M,13,0)</f>
        <v>如何通過郵寄信件的方式啟動我的保安編碼器</v>
      </c>
      <c r="F4692" s="5" t="s">
        <v>2242</v>
      </c>
      <c r="G4692" s="20"/>
    </row>
    <row r="4693" spans="1:7">
      <c r="A4693" t="s">
        <v>4527</v>
      </c>
      <c r="B4693" s="5" t="s">
        <v>7</v>
      </c>
      <c r="C4693">
        <v>1046</v>
      </c>
      <c r="D4693" s="5" t="str">
        <f>VLOOKUP(C:C,[10]Sheet1!$A:$M,13,0)</f>
        <v>我的個人網上理財被鎖定，應該怎麼辦</v>
      </c>
      <c r="F4693" s="5" t="s">
        <v>2242</v>
      </c>
      <c r="G4693" s="20"/>
    </row>
    <row r="4694" spans="1:7">
      <c r="A4694" t="s">
        <v>4528</v>
      </c>
      <c r="B4694" s="5" t="s">
        <v>7</v>
      </c>
      <c r="C4694">
        <v>1038</v>
      </c>
      <c r="D4694" s="5" t="str">
        <f>VLOOKUP(C:C,[10]Sheet1!$A:$M,13,0)</f>
        <v>如何登入個人網上理財</v>
      </c>
      <c r="F4694" s="5" t="s">
        <v>2242</v>
      </c>
      <c r="G4694" s="20"/>
    </row>
    <row r="4695" spans="1:7">
      <c r="A4695" t="s">
        <v>4529</v>
      </c>
      <c r="B4695" s="5" t="s">
        <v>7</v>
      </c>
      <c r="C4695">
        <v>4</v>
      </c>
      <c r="D4695" s="5" t="str">
        <f>VLOOKUP(C:C,[10]Sheet1!$A:$M,13,0)</f>
        <v>如果忘記了登入資料，我可以在線上重設嗎</v>
      </c>
      <c r="F4695" s="5" t="s">
        <v>2242</v>
      </c>
      <c r="G4695" s="20"/>
    </row>
    <row r="4696" spans="1:7">
      <c r="A4696" t="s">
        <v>4530</v>
      </c>
      <c r="B4696" s="5" t="s">
        <v>7</v>
      </c>
      <c r="C4696">
        <v>1053</v>
      </c>
      <c r="D4696" s="5" t="str">
        <f>VLOOKUP(C:C,[10]Sheet1!$A:$M,13,0)</f>
        <v>我需要使用個人網上理財，如何申請保安裝置</v>
      </c>
      <c r="F4696" s="5" t="s">
        <v>2242</v>
      </c>
      <c r="G4696" s="20"/>
    </row>
    <row r="4697" spans="1:7">
      <c r="A4697" t="s">
        <v>4531</v>
      </c>
      <c r="B4697" s="5" t="s">
        <v>7</v>
      </c>
      <c r="C4697">
        <v>1053</v>
      </c>
      <c r="D4697" s="5" t="str">
        <f>VLOOKUP(C:C,[10]Sheet1!$A:$M,13,0)</f>
        <v>我需要使用個人網上理財，如何申請保安裝置</v>
      </c>
      <c r="F4697" s="5" t="s">
        <v>2242</v>
      </c>
      <c r="G4697" s="20"/>
    </row>
    <row r="4698" spans="1:7">
      <c r="A4698" t="s">
        <v>4532</v>
      </c>
      <c r="B4698" s="5" t="s">
        <v>7</v>
      </c>
      <c r="C4698">
        <v>4</v>
      </c>
      <c r="D4698" s="5" t="str">
        <f>VLOOKUP(C:C,[10]Sheet1!$A:$M,13,0)</f>
        <v>如果忘記了登入資料，我可以在線上重設嗎</v>
      </c>
      <c r="F4698" s="5" t="s">
        <v>2242</v>
      </c>
      <c r="G4698" s="20"/>
    </row>
    <row r="4699" spans="1:7">
      <c r="A4699" t="s">
        <v>4533</v>
      </c>
      <c r="B4699" s="5" t="s">
        <v>7</v>
      </c>
      <c r="C4699">
        <v>1044</v>
      </c>
      <c r="D4699" s="5" t="str">
        <f>VLOOKUP(C:C,[10]Sheet1!$A:$M,13,0)</f>
        <v>重設/更改密碼後無法登入個人網上理財，該怎麼辦</v>
      </c>
      <c r="F4699" s="5" t="s">
        <v>2242</v>
      </c>
      <c r="G4699" s="20"/>
    </row>
    <row r="4700" spans="1:7">
      <c r="A4700" t="s">
        <v>4534</v>
      </c>
      <c r="B4700" s="5" t="s">
        <v>7</v>
      </c>
      <c r="C4700">
        <v>1041</v>
      </c>
      <c r="D4700" s="5" t="str">
        <f>VLOOKUP(C:C,[10]Sheet1!$A:$M,13,0)</f>
        <v>什麼是提示答案</v>
      </c>
      <c r="F4700" s="5" t="s">
        <v>2242</v>
      </c>
      <c r="G4700" s="20"/>
    </row>
    <row r="4701" spans="1:7">
      <c r="A4701" t="s">
        <v>4535</v>
      </c>
      <c r="B4701" s="5" t="s">
        <v>7</v>
      </c>
      <c r="C4701">
        <v>1054</v>
      </c>
      <c r="D4701" s="5" t="str">
        <f>VLOOKUP(C:C,[10]Sheet1!$A:$M,13,0)</f>
        <v>如何啟動保安裝置</v>
      </c>
      <c r="F4701" s="5" t="s">
        <v>2242</v>
      </c>
      <c r="G4701" s="20"/>
    </row>
    <row r="4702" spans="1:7">
      <c r="A4702" t="s">
        <v>4536</v>
      </c>
      <c r="B4702" s="5" t="s">
        <v>7</v>
      </c>
      <c r="C4702">
        <v>1008</v>
      </c>
      <c r="D4702" s="5" t="str">
        <f>VLOOKUP(C:C,[10]Sheet1!$A:$M,13,0)</f>
        <v>我的保安編碼器被鎖了，應該怎麼辦</v>
      </c>
      <c r="F4702" s="5" t="s">
        <v>2242</v>
      </c>
      <c r="G4702" s="20"/>
    </row>
    <row r="4703" spans="1:7">
      <c r="A4703" t="s">
        <v>4537</v>
      </c>
      <c r="B4703" s="5" t="s">
        <v>7</v>
      </c>
      <c r="C4703">
        <v>5</v>
      </c>
      <c r="D4703" s="5" t="str">
        <f>VLOOKUP(C:C,[10]Sheet1!$A:$M,13,0)</f>
        <v>如何重設所有個人網上理財的登入資料</v>
      </c>
      <c r="F4703" s="5" t="s">
        <v>2242</v>
      </c>
      <c r="G4703" s="20"/>
    </row>
    <row r="4704" spans="1:7">
      <c r="A4704" t="s">
        <v>4538</v>
      </c>
      <c r="B4704" s="5" t="s">
        <v>7</v>
      </c>
      <c r="C4704">
        <v>1041</v>
      </c>
      <c r="D4704" s="5" t="str">
        <f>VLOOKUP(C:C,[10]Sheet1!$A:$M,13,0)</f>
        <v>什麼是提示答案</v>
      </c>
      <c r="F4704" s="5" t="s">
        <v>2242</v>
      </c>
      <c r="G4704" s="20"/>
    </row>
    <row r="4705" spans="1:7">
      <c r="A4705" t="s">
        <v>4539</v>
      </c>
      <c r="B4705" s="5" t="s">
        <v>7</v>
      </c>
      <c r="C4705">
        <v>1041</v>
      </c>
      <c r="D4705" s="5" t="str">
        <f>VLOOKUP(C:C,[10]Sheet1!$A:$M,13,0)</f>
        <v>什麼是提示答案</v>
      </c>
      <c r="F4705" s="5" t="s">
        <v>2242</v>
      </c>
      <c r="G4705" s="20"/>
    </row>
    <row r="4706" spans="1:7">
      <c r="A4706" t="s">
        <v>4540</v>
      </c>
      <c r="B4706" s="5" t="s">
        <v>7</v>
      </c>
      <c r="C4706">
        <v>1038</v>
      </c>
      <c r="D4706" s="5" t="str">
        <f>VLOOKUP(C:C,[10]Sheet1!$A:$M,13,0)</f>
        <v>如何登入個人網上理財</v>
      </c>
      <c r="F4706" s="5" t="s">
        <v>2242</v>
      </c>
      <c r="G4706" s="20"/>
    </row>
    <row r="4707" spans="1:7">
      <c r="A4707" t="s">
        <v>4541</v>
      </c>
      <c r="B4707" s="5" t="s">
        <v>7</v>
      </c>
      <c r="C4707">
        <v>1054</v>
      </c>
      <c r="D4707" s="5" t="str">
        <f>VLOOKUP(C:C,[10]Sheet1!$A:$M,13,0)</f>
        <v>如何啟動保安裝置</v>
      </c>
      <c r="F4707" s="5" t="s">
        <v>2242</v>
      </c>
      <c r="G4707" s="20"/>
    </row>
    <row r="4708" spans="1:7">
      <c r="A4708" t="s">
        <v>4542</v>
      </c>
      <c r="B4708" s="5" t="s">
        <v>7</v>
      </c>
      <c r="C4708">
        <v>438</v>
      </c>
      <c r="D4708" s="5" t="str">
        <f>VLOOKUP(C:C,[10]Sheet1!$A:$M,13,0)</f>
        <v>我需要完成交易，應該如何獲取交易保安編碼</v>
      </c>
      <c r="F4708" s="5" t="s">
        <v>2242</v>
      </c>
      <c r="G4708" s="20"/>
    </row>
    <row r="4709" spans="1:7">
      <c r="A4709" t="s">
        <v>4543</v>
      </c>
      <c r="B4709" s="5" t="s">
        <v>7</v>
      </c>
      <c r="C4709">
        <v>466</v>
      </c>
      <c r="D4709" s="5" t="str">
        <f>VLOOKUP(C:C,[10]Sheet1!$A:$M,13,0)</f>
        <v>我可以透過電話申請保安編碼器嗎</v>
      </c>
      <c r="F4709" s="5" t="s">
        <v>2242</v>
      </c>
      <c r="G4709" s="20"/>
    </row>
    <row r="4710" spans="1:7">
      <c r="A4710" t="s">
        <v>4544</v>
      </c>
      <c r="B4710" s="5" t="s">
        <v>7</v>
      </c>
      <c r="C4710">
        <v>466</v>
      </c>
      <c r="D4710" s="5" t="str">
        <f>VLOOKUP(C:C,[10]Sheet1!$A:$M,13,0)</f>
        <v>我可以透過電話申請保安編碼器嗎</v>
      </c>
      <c r="F4710" s="5" t="s">
        <v>2242</v>
      </c>
      <c r="G4710" s="20"/>
    </row>
    <row r="4711" spans="1:7">
      <c r="A4711" t="s">
        <v>4545</v>
      </c>
      <c r="B4711" s="5" t="s">
        <v>7</v>
      </c>
      <c r="C4711">
        <v>1054</v>
      </c>
      <c r="D4711" s="5" t="str">
        <f>VLOOKUP(C:C,[10]Sheet1!$A:$M,13,0)</f>
        <v>如何啟動保安裝置</v>
      </c>
      <c r="F4711" s="5" t="s">
        <v>2242</v>
      </c>
      <c r="G4711" s="20"/>
    </row>
    <row r="4712" spans="1:7">
      <c r="A4712" t="s">
        <v>4546</v>
      </c>
      <c r="B4712" s="5" t="s">
        <v>7</v>
      </c>
      <c r="C4712">
        <v>1014</v>
      </c>
      <c r="D4712" s="5" t="str">
        <f>VLOOKUP(C:C,[10]Sheet1!$A:$M,13,0)</f>
        <v>我的保安裝置無法使用，應該怎麼辦</v>
      </c>
      <c r="F4712" s="5" t="s">
        <v>2242</v>
      </c>
      <c r="G4712" s="20"/>
    </row>
    <row r="4713" spans="1:7">
      <c r="A4713" t="s">
        <v>4547</v>
      </c>
      <c r="B4713" s="5" t="s">
        <v>7</v>
      </c>
      <c r="C4713">
        <v>1046</v>
      </c>
      <c r="D4713" s="5" t="str">
        <f>VLOOKUP(C:C,[10]Sheet1!$A:$M,13,0)</f>
        <v>我的個人網上理財被鎖定，應該怎麼辦</v>
      </c>
      <c r="F4713" s="5" t="s">
        <v>2242</v>
      </c>
      <c r="G4713" s="20"/>
    </row>
    <row r="4714" spans="1:7">
      <c r="A4714" t="s">
        <v>4548</v>
      </c>
      <c r="B4714" s="5" t="s">
        <v>7</v>
      </c>
      <c r="C4714">
        <v>1010</v>
      </c>
      <c r="D4714" s="5" t="str">
        <f>VLOOKUP(C:C,[10]Sheet1!$A:$M,13,0)</f>
        <v>如何獲取保安編碼</v>
      </c>
      <c r="F4714" s="5" t="s">
        <v>2242</v>
      </c>
      <c r="G4714" s="20"/>
    </row>
    <row r="4715" spans="1:7">
      <c r="A4715" t="s">
        <v>4549</v>
      </c>
      <c r="B4715" s="5" t="s">
        <v>7</v>
      </c>
      <c r="C4715">
        <v>5</v>
      </c>
      <c r="D4715" s="5" t="str">
        <f>VLOOKUP(C:C,[10]Sheet1!$A:$M,13,0)</f>
        <v>如何重設所有個人網上理財的登入資料</v>
      </c>
      <c r="F4715" s="5" t="s">
        <v>2242</v>
      </c>
      <c r="G4715" s="20"/>
    </row>
    <row r="4716" spans="1:7">
      <c r="A4716" t="s">
        <v>4550</v>
      </c>
      <c r="B4716" s="5" t="s">
        <v>7</v>
      </c>
      <c r="C4716">
        <v>1046</v>
      </c>
      <c r="D4716" s="5" t="str">
        <f>VLOOKUP(C:C,[10]Sheet1!$A:$M,13,0)</f>
        <v>我的個人網上理財被鎖定，應該怎麼辦</v>
      </c>
      <c r="F4716" s="5" t="s">
        <v>2242</v>
      </c>
      <c r="G4716" s="20"/>
    </row>
    <row r="4717" spans="1:7">
      <c r="A4717" t="s">
        <v>4551</v>
      </c>
      <c r="B4717" s="5" t="s">
        <v>7</v>
      </c>
      <c r="C4717">
        <v>1053</v>
      </c>
      <c r="D4717" s="5" t="str">
        <f>VLOOKUP(C:C,[10]Sheet1!$A:$M,13,0)</f>
        <v>我需要使用個人網上理財，如何申請保安裝置</v>
      </c>
      <c r="F4717" s="5" t="s">
        <v>2242</v>
      </c>
      <c r="G4717" s="20"/>
    </row>
    <row r="4718" spans="1:7">
      <c r="A4718" t="s">
        <v>4552</v>
      </c>
      <c r="B4718" s="5" t="s">
        <v>7</v>
      </c>
      <c r="C4718">
        <v>2019</v>
      </c>
      <c r="D4718" s="5" t="str">
        <f>VLOOKUP(C:C,[10]Sheet1!$A:$M,13,0)</f>
        <v>我遺失了我的保安裝置，應該怎麼辦</v>
      </c>
      <c r="F4718" s="5" t="s">
        <v>2242</v>
      </c>
      <c r="G4718" s="20"/>
    </row>
    <row r="4719" spans="1:7">
      <c r="A4719" t="s">
        <v>4553</v>
      </c>
      <c r="B4719" s="5" t="s">
        <v>7</v>
      </c>
      <c r="C4719">
        <v>1038</v>
      </c>
      <c r="D4719" s="5" t="str">
        <f>VLOOKUP(C:C,[10]Sheet1!$A:$M,13,0)</f>
        <v>如何登入個人網上理財</v>
      </c>
      <c r="F4719" s="5" t="s">
        <v>2242</v>
      </c>
      <c r="G4719" s="20"/>
    </row>
    <row r="4720" spans="1:7">
      <c r="A4720" t="s">
        <v>4554</v>
      </c>
      <c r="B4720" s="5" t="s">
        <v>7</v>
      </c>
      <c r="C4720">
        <v>2019</v>
      </c>
      <c r="D4720" s="5" t="str">
        <f>VLOOKUP(C:C,[10]Sheet1!$A:$M,13,0)</f>
        <v>我遺失了我的保安裝置，應該怎麼辦</v>
      </c>
      <c r="F4720" s="5" t="s">
        <v>2242</v>
      </c>
      <c r="G4720" s="20"/>
    </row>
    <row r="4721" spans="1:7">
      <c r="A4721" t="s">
        <v>4555</v>
      </c>
      <c r="B4721" s="5" t="s">
        <v>7</v>
      </c>
      <c r="C4721">
        <v>3</v>
      </c>
      <c r="D4721" s="5" t="str">
        <f>VLOOKUP(C:C,[10]Sheet1!$A:$M,13,0)</f>
        <v>如何更改個人網上理財的登入資料</v>
      </c>
      <c r="F4721" s="5" t="s">
        <v>2242</v>
      </c>
      <c r="G4721" s="20"/>
    </row>
    <row r="4722" spans="1:7">
      <c r="A4722" t="s">
        <v>4556</v>
      </c>
      <c r="B4722" s="5" t="s">
        <v>7</v>
      </c>
      <c r="C4722">
        <v>1053</v>
      </c>
      <c r="D4722" s="5" t="str">
        <f>VLOOKUP(C:C,[10]Sheet1!$A:$M,13,0)</f>
        <v>我需要使用個人網上理財，如何申請保安裝置</v>
      </c>
      <c r="F4722" s="5" t="s">
        <v>2242</v>
      </c>
      <c r="G4722" s="20"/>
    </row>
    <row r="4723" spans="1:7">
      <c r="A4723" t="s">
        <v>4557</v>
      </c>
      <c r="B4723" s="5" t="s">
        <v>7</v>
      </c>
      <c r="C4723">
        <v>466</v>
      </c>
      <c r="D4723" s="5" t="str">
        <f>VLOOKUP(C:C,[10]Sheet1!$A:$M,13,0)</f>
        <v>我可以透過電話申請保安編碼器嗎</v>
      </c>
      <c r="F4723" s="5" t="s">
        <v>2242</v>
      </c>
      <c r="G4723" s="20"/>
    </row>
    <row r="4724" spans="1:7">
      <c r="A4724" t="s">
        <v>4558</v>
      </c>
      <c r="B4724" s="5" t="s">
        <v>7</v>
      </c>
      <c r="C4724">
        <v>1053</v>
      </c>
      <c r="D4724" s="5" t="str">
        <f>VLOOKUP(C:C,[10]Sheet1!$A:$M,13,0)</f>
        <v>我需要使用個人網上理財，如何申請保安裝置</v>
      </c>
      <c r="F4724" s="5" t="s">
        <v>2242</v>
      </c>
      <c r="G4724" s="20"/>
    </row>
    <row r="4725" spans="1:7">
      <c r="A4725" t="s">
        <v>4559</v>
      </c>
      <c r="B4725" s="5" t="s">
        <v>7</v>
      </c>
      <c r="C4725">
        <v>1014</v>
      </c>
      <c r="D4725" s="5" t="str">
        <f>VLOOKUP(C:C,[10]Sheet1!$A:$M,13,0)</f>
        <v>我的保安裝置無法使用，應該怎麼辦</v>
      </c>
      <c r="F4725" s="5" t="s">
        <v>2242</v>
      </c>
      <c r="G4725" s="20"/>
    </row>
    <row r="4726" spans="1:7">
      <c r="A4726" t="s">
        <v>4560</v>
      </c>
      <c r="B4726" s="5" t="s">
        <v>7</v>
      </c>
      <c r="C4726">
        <v>1014</v>
      </c>
      <c r="D4726" s="5" t="str">
        <f>VLOOKUP(C:C,[10]Sheet1!$A:$M,13,0)</f>
        <v>我的保安裝置無法使用，應該怎麼辦</v>
      </c>
      <c r="F4726" s="5" t="s">
        <v>2242</v>
      </c>
      <c r="G4726" s="20"/>
    </row>
    <row r="4727" spans="1:7">
      <c r="A4727" t="s">
        <v>4561</v>
      </c>
      <c r="B4727" s="5" t="s">
        <v>7</v>
      </c>
      <c r="C4727">
        <v>1052</v>
      </c>
      <c r="D4727" s="5" t="str">
        <f>VLOOKUP(C:C,[10]Sheet1!$A:$M,13,0)</f>
        <v>如何重設保安裝置密碼</v>
      </c>
      <c r="F4727" s="5" t="s">
        <v>2242</v>
      </c>
      <c r="G4727" s="20"/>
    </row>
    <row r="4728" spans="1:7">
      <c r="A4728" t="s">
        <v>4562</v>
      </c>
      <c r="B4728" s="5" t="s">
        <v>7</v>
      </c>
      <c r="C4728">
        <v>1046</v>
      </c>
      <c r="D4728" s="5" t="str">
        <f>VLOOKUP(C:C,[10]Sheet1!$A:$M,13,0)</f>
        <v>我的個人網上理財被鎖定，應該怎麼辦</v>
      </c>
      <c r="F4728" s="5" t="s">
        <v>2242</v>
      </c>
      <c r="G4728" s="20"/>
    </row>
    <row r="4729" spans="1:7">
      <c r="A4729" t="s">
        <v>4563</v>
      </c>
      <c r="B4729" s="5" t="s">
        <v>7</v>
      </c>
      <c r="C4729">
        <v>466</v>
      </c>
      <c r="D4729" s="5" t="str">
        <f>VLOOKUP(C:C,[10]Sheet1!$A:$M,13,0)</f>
        <v>我可以透過電話申請保安編碼器嗎</v>
      </c>
      <c r="F4729" s="5" t="s">
        <v>2242</v>
      </c>
      <c r="G4729" s="20"/>
    </row>
    <row r="4730" spans="1:7">
      <c r="A4730" t="s">
        <v>4564</v>
      </c>
      <c r="B4730" s="5" t="s">
        <v>7</v>
      </c>
      <c r="C4730">
        <v>497</v>
      </c>
      <c r="D4730" s="5" t="str">
        <f>VLOOKUP(C:C,[10]Sheet1!$A:$M,13,0)</f>
        <v>如何啟動流動保安編碼</v>
      </c>
      <c r="F4730" s="5" t="s">
        <v>2242</v>
      </c>
      <c r="G4730" s="20"/>
    </row>
    <row r="4731" spans="1:7">
      <c r="A4731" t="s">
        <v>4565</v>
      </c>
      <c r="B4731" s="5" t="s">
        <v>7</v>
      </c>
      <c r="C4731">
        <v>480</v>
      </c>
      <c r="D4731" s="5" t="str">
        <f>VLOOKUP(C:C,[10]Sheet1!$A:$M,13,0)</f>
        <v>如何通過電話理財啟動保安編碼器</v>
      </c>
      <c r="F4731" s="5" t="s">
        <v>2242</v>
      </c>
      <c r="G4731" s="20"/>
    </row>
    <row r="4732" spans="1:7">
      <c r="A4732" t="s">
        <v>4566</v>
      </c>
      <c r="B4732" s="5" t="s">
        <v>7</v>
      </c>
      <c r="C4732">
        <v>1005</v>
      </c>
      <c r="D4732" s="5" t="str">
        <f>VLOOKUP(C:C,[10]Sheet1!$A:$M,13,0)</f>
        <v>如何登記個人網上理財</v>
      </c>
      <c r="F4732" s="5" t="s">
        <v>2242</v>
      </c>
      <c r="G4732" s="20"/>
    </row>
    <row r="4733" spans="1:7">
      <c r="A4733" t="s">
        <v>4567</v>
      </c>
      <c r="B4733" s="5" t="s">
        <v>7</v>
      </c>
      <c r="C4733">
        <v>1053</v>
      </c>
      <c r="D4733" s="5" t="str">
        <f>VLOOKUP(C:C,[10]Sheet1!$A:$M,13,0)</f>
        <v>我需要使用個人網上理財，如何申請保安裝置</v>
      </c>
      <c r="F4733" s="5" t="s">
        <v>2242</v>
      </c>
      <c r="G4733" s="20"/>
    </row>
    <row r="4734" spans="1:7">
      <c r="A4734" t="s">
        <v>4568</v>
      </c>
      <c r="B4734" s="5" t="s">
        <v>7</v>
      </c>
      <c r="C4734">
        <v>1041</v>
      </c>
      <c r="D4734" s="5" t="str">
        <f>VLOOKUP(C:C,[10]Sheet1!$A:$M,13,0)</f>
        <v>什麼是提示答案</v>
      </c>
      <c r="F4734" s="5" t="s">
        <v>2242</v>
      </c>
      <c r="G4734" s="20"/>
    </row>
    <row r="4735" spans="1:7">
      <c r="A4735" t="s">
        <v>4569</v>
      </c>
      <c r="B4735" s="5" t="s">
        <v>7</v>
      </c>
      <c r="C4735">
        <v>1010</v>
      </c>
      <c r="D4735" s="5" t="str">
        <f>VLOOKUP(C:C,[10]Sheet1!$A:$M,13,0)</f>
        <v>如何獲取保安編碼</v>
      </c>
      <c r="F4735" s="5" t="s">
        <v>2242</v>
      </c>
      <c r="G4735" s="20"/>
    </row>
    <row r="4736" spans="1:7">
      <c r="A4736" t="s">
        <v>4570</v>
      </c>
      <c r="B4736" s="5" t="s">
        <v>7</v>
      </c>
      <c r="C4736">
        <v>5</v>
      </c>
      <c r="D4736" s="5" t="str">
        <f>VLOOKUP(C:C,[10]Sheet1!$A:$M,13,0)</f>
        <v>如何重設所有個人網上理財的登入資料</v>
      </c>
      <c r="F4736" s="5" t="s">
        <v>2242</v>
      </c>
      <c r="G4736" s="20"/>
    </row>
    <row r="4737" spans="1:7">
      <c r="A4737" t="s">
        <v>4571</v>
      </c>
      <c r="B4737" s="5" t="s">
        <v>7</v>
      </c>
      <c r="C4737">
        <v>6</v>
      </c>
      <c r="D4737" s="5" t="str">
        <f>VLOOKUP(C:C,[10]Sheet1!$A:$M,13,0)</f>
        <v>設定個人網上理財提示問題及答案有什麼要求</v>
      </c>
      <c r="F4737" s="5" t="s">
        <v>2242</v>
      </c>
      <c r="G4737" s="20"/>
    </row>
    <row r="4738" spans="1:7">
      <c r="A4738" t="s">
        <v>4572</v>
      </c>
      <c r="B4738" s="5" t="s">
        <v>7</v>
      </c>
      <c r="C4738">
        <v>3</v>
      </c>
      <c r="D4738" s="5" t="str">
        <f>VLOOKUP(C:C,[10]Sheet1!$A:$M,13,0)</f>
        <v>如何更改個人網上理財的登入資料</v>
      </c>
      <c r="F4738" s="5" t="s">
        <v>2242</v>
      </c>
      <c r="G4738" s="20"/>
    </row>
    <row r="4739" spans="1:7">
      <c r="A4739" t="s">
        <v>4573</v>
      </c>
      <c r="B4739" s="5" t="s">
        <v>7</v>
      </c>
      <c r="C4739">
        <v>3</v>
      </c>
      <c r="D4739" s="5" t="str">
        <f>VLOOKUP(C:C,[10]Sheet1!$A:$M,13,0)</f>
        <v>如何更改個人網上理財的登入資料</v>
      </c>
      <c r="F4739" s="5" t="s">
        <v>2242</v>
      </c>
      <c r="G4739" s="20"/>
    </row>
    <row r="4740" spans="1:7">
      <c r="A4740" t="s">
        <v>4574</v>
      </c>
      <c r="B4740" s="5" t="s">
        <v>7</v>
      </c>
      <c r="C4740">
        <v>1043</v>
      </c>
      <c r="D4740" s="5" t="str">
        <f>VLOOKUP(C:C,[10]Sheet1!$A:$M,13,0)</f>
        <v>什麼是個人網上理財密碼</v>
      </c>
      <c r="F4740" s="5" t="s">
        <v>2242</v>
      </c>
      <c r="G4740" s="20"/>
    </row>
    <row r="4741" spans="1:7">
      <c r="A4741" t="s">
        <v>4575</v>
      </c>
      <c r="B4741" s="5" t="s">
        <v>7</v>
      </c>
      <c r="C4741">
        <v>1041</v>
      </c>
      <c r="D4741" s="5" t="str">
        <f>VLOOKUP(C:C,[10]Sheet1!$A:$M,13,0)</f>
        <v>什麼是提示答案</v>
      </c>
      <c r="F4741" s="5" t="s">
        <v>2242</v>
      </c>
      <c r="G4741" s="20"/>
    </row>
    <row r="4742" spans="1:7">
      <c r="A4742" t="s">
        <v>4576</v>
      </c>
      <c r="B4742" s="5" t="s">
        <v>7</v>
      </c>
      <c r="C4742">
        <v>1067</v>
      </c>
      <c r="D4742" s="5" t="str">
        <f>VLOOKUP(C:C,[10]Sheet1!$A:$M,13,0)</f>
        <v>我想登入個人網上理財，該如何獲取保安編碼</v>
      </c>
      <c r="F4742" s="5" t="s">
        <v>2242</v>
      </c>
      <c r="G4742" s="20"/>
    </row>
    <row r="4743" spans="1:7">
      <c r="A4743" t="s">
        <v>4577</v>
      </c>
      <c r="B4743" s="5" t="s">
        <v>7</v>
      </c>
      <c r="C4743">
        <v>1052</v>
      </c>
      <c r="D4743" s="5" t="str">
        <f>VLOOKUP(C:C,[10]Sheet1!$A:$M,13,0)</f>
        <v>如何重設保安裝置密碼</v>
      </c>
      <c r="F4743" s="5" t="s">
        <v>2242</v>
      </c>
      <c r="G4743" s="20"/>
    </row>
    <row r="4744" spans="1:7">
      <c r="A4744" t="s">
        <v>4578</v>
      </c>
      <c r="B4744" s="5" t="s">
        <v>7</v>
      </c>
      <c r="C4744">
        <v>482</v>
      </c>
      <c r="D4744" s="5" t="str">
        <f>VLOOKUP(C:C,[10]Sheet1!$A:$M,13,0)</f>
        <v>如何重設我的實體保安編碼器密碼</v>
      </c>
      <c r="F4744" s="5" t="s">
        <v>2242</v>
      </c>
      <c r="G4744" s="20"/>
    </row>
    <row r="4745" spans="1:7">
      <c r="A4745" t="s">
        <v>4579</v>
      </c>
      <c r="B4745" s="5" t="s">
        <v>7</v>
      </c>
      <c r="C4745">
        <v>3</v>
      </c>
      <c r="D4745" s="5" t="str">
        <f>VLOOKUP(C:C,[10]Sheet1!$A:$M,13,0)</f>
        <v>如何更改個人網上理財的登入資料</v>
      </c>
      <c r="F4745" s="5" t="s">
        <v>2242</v>
      </c>
      <c r="G4745" s="20"/>
    </row>
    <row r="4746" spans="1:7">
      <c r="A4746" t="s">
        <v>4580</v>
      </c>
      <c r="B4746" s="5" t="s">
        <v>7</v>
      </c>
      <c r="C4746">
        <v>1041</v>
      </c>
      <c r="D4746" s="5" t="str">
        <f>VLOOKUP(C:C,[10]Sheet1!$A:$M,13,0)</f>
        <v>什麼是提示答案</v>
      </c>
      <c r="F4746" s="5" t="s">
        <v>2242</v>
      </c>
      <c r="G4746" s="20"/>
    </row>
    <row r="4747" spans="1:7">
      <c r="A4747" t="s">
        <v>4581</v>
      </c>
      <c r="B4747" s="5" t="s">
        <v>7</v>
      </c>
      <c r="C4747">
        <v>4</v>
      </c>
      <c r="D4747" s="5" t="str">
        <f>VLOOKUP(C:C,[10]Sheet1!$A:$M,13,0)</f>
        <v>如果忘記了登入資料，我可以在線上重設嗎</v>
      </c>
      <c r="F4747" s="5" t="s">
        <v>2242</v>
      </c>
      <c r="G4747" s="20"/>
    </row>
    <row r="4748" spans="1:7">
      <c r="A4748" t="s">
        <v>4582</v>
      </c>
      <c r="B4748" s="5" t="s">
        <v>7</v>
      </c>
      <c r="C4748">
        <v>5</v>
      </c>
      <c r="D4748" s="5" t="str">
        <f>VLOOKUP(C:C,[10]Sheet1!$A:$M,13,0)</f>
        <v>如何重設所有個人網上理財的登入資料</v>
      </c>
      <c r="F4748" s="5" t="s">
        <v>2242</v>
      </c>
      <c r="G4748" s="20"/>
    </row>
    <row r="4749" spans="1:7">
      <c r="A4749" t="s">
        <v>4583</v>
      </c>
      <c r="B4749" s="5" t="s">
        <v>7</v>
      </c>
      <c r="C4749">
        <v>1046</v>
      </c>
      <c r="D4749" s="5" t="str">
        <f>VLOOKUP(C:C,[10]Sheet1!$A:$M,13,0)</f>
        <v>我的個人網上理財被鎖定，應該怎麼辦</v>
      </c>
      <c r="F4749" s="5" t="s">
        <v>2242</v>
      </c>
      <c r="G4749" s="20"/>
    </row>
    <row r="4750" spans="1:7">
      <c r="A4750" t="s">
        <v>4584</v>
      </c>
      <c r="B4750" s="5" t="s">
        <v>7</v>
      </c>
      <c r="C4750">
        <v>4</v>
      </c>
      <c r="D4750" s="5" t="str">
        <f>VLOOKUP(C:C,[10]Sheet1!$A:$M,13,0)</f>
        <v>如果忘記了登入資料，我可以在線上重設嗎</v>
      </c>
      <c r="F4750" s="5" t="s">
        <v>2242</v>
      </c>
      <c r="G4750" s="20"/>
    </row>
    <row r="4751" spans="1:7">
      <c r="A4751" t="s">
        <v>4585</v>
      </c>
      <c r="B4751" s="5" t="s">
        <v>7</v>
      </c>
      <c r="C4751">
        <v>3</v>
      </c>
      <c r="D4751" s="5" t="str">
        <f>VLOOKUP(C:C,[10]Sheet1!$A:$M,13,0)</f>
        <v>如何更改個人網上理財的登入資料</v>
      </c>
      <c r="F4751" s="5" t="s">
        <v>2242</v>
      </c>
      <c r="G4751" s="20"/>
    </row>
    <row r="4752" spans="1:7">
      <c r="A4752" t="s">
        <v>4586</v>
      </c>
      <c r="B4752" s="5" t="s">
        <v>7</v>
      </c>
      <c r="C4752">
        <v>4</v>
      </c>
      <c r="D4752" s="5" t="str">
        <f>VLOOKUP(C:C,[10]Sheet1!$A:$M,13,0)</f>
        <v>如果忘記了登入資料，我可以在線上重設嗎</v>
      </c>
      <c r="F4752" s="5" t="s">
        <v>2242</v>
      </c>
      <c r="G4752" s="20"/>
    </row>
    <row r="4753" spans="1:7">
      <c r="A4753" t="s">
        <v>4587</v>
      </c>
      <c r="B4753" s="5" t="s">
        <v>7</v>
      </c>
      <c r="C4753">
        <v>1038</v>
      </c>
      <c r="D4753" s="5" t="str">
        <f>VLOOKUP(C:C,[10]Sheet1!$A:$M,13,0)</f>
        <v>如何登入個人網上理財</v>
      </c>
      <c r="F4753" s="5" t="s">
        <v>2242</v>
      </c>
      <c r="G4753" s="20"/>
    </row>
    <row r="4754" spans="1:7">
      <c r="A4754" t="s">
        <v>4588</v>
      </c>
      <c r="B4754" s="5" t="s">
        <v>7</v>
      </c>
      <c r="C4754">
        <v>1054</v>
      </c>
      <c r="D4754" s="5" t="str">
        <f>VLOOKUP(C:C,[10]Sheet1!$A:$M,13,0)</f>
        <v>如何啟動保安裝置</v>
      </c>
      <c r="F4754" s="5" t="s">
        <v>2242</v>
      </c>
      <c r="G4754" s="20"/>
    </row>
    <row r="4755" spans="1:7">
      <c r="A4755" t="s">
        <v>4589</v>
      </c>
      <c r="B4755" s="5" t="s">
        <v>7</v>
      </c>
      <c r="C4755">
        <v>1010</v>
      </c>
      <c r="D4755" s="5" t="str">
        <f>VLOOKUP(C:C,[10]Sheet1!$A:$M,13,0)</f>
        <v>如何獲取保安編碼</v>
      </c>
      <c r="F4755" s="5" t="s">
        <v>2242</v>
      </c>
      <c r="G4755" s="20"/>
    </row>
    <row r="4756" spans="1:7">
      <c r="A4756" t="s">
        <v>4590</v>
      </c>
      <c r="B4756" s="5" t="s">
        <v>7</v>
      </c>
      <c r="C4756">
        <v>1041</v>
      </c>
      <c r="D4756" s="5" t="str">
        <f>VLOOKUP(C:C,[10]Sheet1!$A:$M,13,0)</f>
        <v>什麼是提示答案</v>
      </c>
      <c r="F4756" s="5" t="s">
        <v>2242</v>
      </c>
      <c r="G4756" s="20"/>
    </row>
    <row r="4757" spans="1:7">
      <c r="A4757" t="s">
        <v>4591</v>
      </c>
      <c r="B4757" s="5" t="s">
        <v>7</v>
      </c>
      <c r="C4757">
        <v>1014</v>
      </c>
      <c r="D4757" s="5" t="str">
        <f>VLOOKUP(C:C,[10]Sheet1!$A:$M,13,0)</f>
        <v>我的保安裝置無法使用，應該怎麼辦</v>
      </c>
      <c r="F4757" s="5" t="s">
        <v>2242</v>
      </c>
      <c r="G4757" s="20"/>
    </row>
    <row r="4758" spans="1:7">
      <c r="A4758" t="s">
        <v>4592</v>
      </c>
      <c r="B4758" s="5" t="s">
        <v>7</v>
      </c>
      <c r="C4758">
        <v>5</v>
      </c>
      <c r="D4758" s="5" t="str">
        <f>VLOOKUP(C:C,[10]Sheet1!$A:$M,13,0)</f>
        <v>如何重設所有個人網上理財的登入資料</v>
      </c>
      <c r="F4758" s="5" t="s">
        <v>2242</v>
      </c>
      <c r="G4758" s="20"/>
    </row>
    <row r="4759" spans="1:7">
      <c r="A4759" t="s">
        <v>4593</v>
      </c>
      <c r="B4759" s="5" t="s">
        <v>7</v>
      </c>
      <c r="C4759">
        <v>5</v>
      </c>
      <c r="D4759" s="5" t="str">
        <f>VLOOKUP(C:C,[10]Sheet1!$A:$M,13,0)</f>
        <v>如何重設所有個人網上理財的登入資料</v>
      </c>
      <c r="F4759" s="5" t="s">
        <v>2242</v>
      </c>
      <c r="G4759" s="20"/>
    </row>
    <row r="4760" spans="1:7">
      <c r="A4760" t="s">
        <v>4594</v>
      </c>
      <c r="B4760" s="5" t="s">
        <v>7</v>
      </c>
      <c r="C4760">
        <v>4</v>
      </c>
      <c r="D4760" s="5" t="str">
        <f>VLOOKUP(C:C,[10]Sheet1!$A:$M,13,0)</f>
        <v>如果忘記了登入資料，我可以在線上重設嗎</v>
      </c>
      <c r="F4760" s="5" t="s">
        <v>2242</v>
      </c>
      <c r="G4760" s="20"/>
    </row>
    <row r="4761" spans="1:7">
      <c r="A4761" t="s">
        <v>4595</v>
      </c>
      <c r="B4761" s="5" t="s">
        <v>7</v>
      </c>
      <c r="C4761">
        <v>2019</v>
      </c>
      <c r="D4761" s="5" t="str">
        <f>VLOOKUP(C:C,[10]Sheet1!$A:$M,13,0)</f>
        <v>我遺失了我的保安裝置，應該怎麼辦</v>
      </c>
      <c r="F4761" s="5" t="s">
        <v>2242</v>
      </c>
      <c r="G4761" s="20"/>
    </row>
    <row r="4762" spans="1:7">
      <c r="A4762" t="s">
        <v>4596</v>
      </c>
      <c r="B4762" s="5" t="s">
        <v>7</v>
      </c>
      <c r="C4762">
        <v>1008</v>
      </c>
      <c r="D4762" s="5" t="str">
        <f>VLOOKUP(C:C,[10]Sheet1!$A:$M,13,0)</f>
        <v>我的保安編碼器被鎖了，應該怎麼辦</v>
      </c>
      <c r="F4762" s="5" t="s">
        <v>2242</v>
      </c>
      <c r="G4762" s="20"/>
    </row>
    <row r="4763" spans="1:7">
      <c r="A4763" t="s">
        <v>4597</v>
      </c>
      <c r="B4763" s="5" t="s">
        <v>7</v>
      </c>
      <c r="C4763">
        <v>1014</v>
      </c>
      <c r="D4763" s="5" t="str">
        <f>VLOOKUP(C:C,[10]Sheet1!$A:$M,13,0)</f>
        <v>我的保安裝置無法使用，應該怎麼辦</v>
      </c>
      <c r="F4763" s="5" t="s">
        <v>2242</v>
      </c>
      <c r="G4763" s="20"/>
    </row>
    <row r="4764" spans="1:7">
      <c r="A4764" t="s">
        <v>4598</v>
      </c>
      <c r="B4764" s="5" t="s">
        <v>7</v>
      </c>
      <c r="C4764">
        <v>4</v>
      </c>
      <c r="D4764" s="5" t="str">
        <f>VLOOKUP(C:C,[10]Sheet1!$A:$M,13,0)</f>
        <v>如果忘記了登入資料，我可以在線上重設嗎</v>
      </c>
      <c r="F4764" s="5" t="s">
        <v>2242</v>
      </c>
      <c r="G4764" s="20"/>
    </row>
    <row r="4765" spans="1:7">
      <c r="A4765" t="s">
        <v>4599</v>
      </c>
      <c r="B4765" s="5" t="s">
        <v>7</v>
      </c>
      <c r="C4765">
        <v>1034</v>
      </c>
      <c r="D4765" s="5" t="str">
        <f>VLOOKUP(C:C,[10]Sheet1!$A:$M,13,0)</f>
        <v>為什麼無法使用我的流動保安編碼</v>
      </c>
      <c r="F4765" s="5" t="s">
        <v>2242</v>
      </c>
      <c r="G4765" s="20"/>
    </row>
    <row r="4766" spans="1:7">
      <c r="A4766" t="s">
        <v>4600</v>
      </c>
      <c r="B4766" s="5" t="s">
        <v>7</v>
      </c>
      <c r="C4766">
        <v>1008</v>
      </c>
      <c r="D4766" s="5" t="str">
        <f>VLOOKUP(C:C,[10]Sheet1!$A:$M,13,0)</f>
        <v>我的保安編碼器被鎖了，應該怎麼辦</v>
      </c>
      <c r="F4766" s="5" t="s">
        <v>2242</v>
      </c>
      <c r="G4766" s="20"/>
    </row>
    <row r="4767" spans="1:7">
      <c r="A4767" t="s">
        <v>4601</v>
      </c>
      <c r="B4767" s="5" t="s">
        <v>7</v>
      </c>
      <c r="C4767">
        <v>1038</v>
      </c>
      <c r="D4767" s="5" t="str">
        <f>VLOOKUP(C:C,[10]Sheet1!$A:$M,13,0)</f>
        <v>如何登入個人網上理財</v>
      </c>
      <c r="F4767" s="5" t="s">
        <v>2242</v>
      </c>
      <c r="G4767" s="20"/>
    </row>
    <row r="4768" spans="1:7">
      <c r="A4768" t="s">
        <v>4602</v>
      </c>
      <c r="B4768" s="5" t="s">
        <v>7</v>
      </c>
      <c r="C4768">
        <v>1053</v>
      </c>
      <c r="D4768" s="5" t="str">
        <f>VLOOKUP(C:C,[10]Sheet1!$A:$M,13,0)</f>
        <v>我需要使用個人網上理財，如何申請保安裝置</v>
      </c>
      <c r="F4768" s="5" t="s">
        <v>2242</v>
      </c>
      <c r="G4768" s="20"/>
    </row>
    <row r="4769" spans="1:7">
      <c r="A4769" t="s">
        <v>4603</v>
      </c>
      <c r="B4769" s="5" t="s">
        <v>7</v>
      </c>
      <c r="C4769">
        <v>2019</v>
      </c>
      <c r="D4769" s="5" t="str">
        <f>VLOOKUP(C:C,[10]Sheet1!$A:$M,13,0)</f>
        <v>我遺失了我的保安裝置，應該怎麼辦</v>
      </c>
      <c r="F4769" s="5" t="s">
        <v>2242</v>
      </c>
      <c r="G4769" s="20"/>
    </row>
    <row r="4770" spans="1:7">
      <c r="A4770" t="s">
        <v>4604</v>
      </c>
      <c r="B4770" s="5" t="s">
        <v>7</v>
      </c>
      <c r="C4770">
        <v>1053</v>
      </c>
      <c r="D4770" s="5" t="str">
        <f>VLOOKUP(C:C,[10]Sheet1!$A:$M,13,0)</f>
        <v>我需要使用個人網上理財，如何申請保安裝置</v>
      </c>
      <c r="F4770" s="5" t="s">
        <v>2242</v>
      </c>
      <c r="G4770" s="20"/>
    </row>
    <row r="4771" spans="1:7">
      <c r="A4771" t="s">
        <v>4605</v>
      </c>
      <c r="B4771" s="5" t="s">
        <v>7</v>
      </c>
      <c r="C4771">
        <v>4</v>
      </c>
      <c r="D4771" s="5" t="str">
        <f>VLOOKUP(C:C,[10]Sheet1!$A:$M,13,0)</f>
        <v>如果忘記了登入資料，我可以在線上重設嗎</v>
      </c>
      <c r="F4771" s="5" t="s">
        <v>2242</v>
      </c>
      <c r="G4771" s="20"/>
    </row>
    <row r="4772" spans="1:7">
      <c r="A4772" t="s">
        <v>4606</v>
      </c>
      <c r="B4772" s="5" t="s">
        <v>7</v>
      </c>
      <c r="C4772">
        <v>1038</v>
      </c>
      <c r="D4772" s="5" t="str">
        <f>VLOOKUP(C:C,[10]Sheet1!$A:$M,13,0)</f>
        <v>如何登入個人網上理財</v>
      </c>
      <c r="F4772" s="5" t="s">
        <v>2242</v>
      </c>
      <c r="G4772" s="20"/>
    </row>
    <row r="4773" spans="1:7">
      <c r="A4773" t="s">
        <v>4607</v>
      </c>
      <c r="B4773" s="5" t="s">
        <v>7</v>
      </c>
      <c r="C4773">
        <v>1041</v>
      </c>
      <c r="D4773" s="5" t="str">
        <f>VLOOKUP(C:C,[10]Sheet1!$A:$M,13,0)</f>
        <v>什麼是提示答案</v>
      </c>
      <c r="F4773" s="5" t="s">
        <v>2242</v>
      </c>
      <c r="G4773" s="20"/>
    </row>
    <row r="4774" spans="1:7">
      <c r="A4774" t="s">
        <v>4608</v>
      </c>
      <c r="B4774" s="5" t="s">
        <v>7</v>
      </c>
      <c r="C4774">
        <v>1045</v>
      </c>
      <c r="D4774" s="5" t="str">
        <f>VLOOKUP(C:C,[10]Sheet1!$A:$M,13,0)</f>
        <v>如何設置個人網上理財登入密碼</v>
      </c>
      <c r="F4774" s="5" t="s">
        <v>2242</v>
      </c>
      <c r="G4774" s="20"/>
    </row>
    <row r="4775" spans="1:7">
      <c r="A4775" t="s">
        <v>4609</v>
      </c>
      <c r="B4775" s="5" t="s">
        <v>7</v>
      </c>
      <c r="C4775">
        <v>1038</v>
      </c>
      <c r="D4775" s="5" t="str">
        <f>VLOOKUP(C:C,[10]Sheet1!$A:$M,13,0)</f>
        <v>如何登入個人網上理財</v>
      </c>
      <c r="F4775" s="5" t="s">
        <v>2242</v>
      </c>
      <c r="G4775" s="20"/>
    </row>
    <row r="4776" spans="1:7">
      <c r="A4776" t="s">
        <v>4610</v>
      </c>
      <c r="B4776" s="5" t="s">
        <v>7</v>
      </c>
      <c r="C4776">
        <v>1046</v>
      </c>
      <c r="D4776" s="5" t="str">
        <f>VLOOKUP(C:C,[10]Sheet1!$A:$M,13,0)</f>
        <v>我的個人網上理財被鎖定，應該怎麼辦</v>
      </c>
      <c r="F4776" s="5" t="s">
        <v>2242</v>
      </c>
      <c r="G4776" s="20"/>
    </row>
    <row r="4777" spans="1:7">
      <c r="A4777" t="s">
        <v>4611</v>
      </c>
      <c r="B4777" s="5" t="s">
        <v>7</v>
      </c>
      <c r="C4777">
        <v>1046</v>
      </c>
      <c r="D4777" s="5" t="str">
        <f>VLOOKUP(C:C,[10]Sheet1!$A:$M,13,0)</f>
        <v>我的個人網上理財被鎖定，應該怎麼辦</v>
      </c>
      <c r="F4777" s="5" t="s">
        <v>2242</v>
      </c>
      <c r="G4777" s="20"/>
    </row>
    <row r="4778" spans="1:7">
      <c r="A4778" t="s">
        <v>4612</v>
      </c>
      <c r="B4778" s="5" t="s">
        <v>7</v>
      </c>
      <c r="C4778">
        <v>4</v>
      </c>
      <c r="D4778" s="5" t="str">
        <f>VLOOKUP(C:C,[10]Sheet1!$A:$M,13,0)</f>
        <v>如果忘記了登入資料，我可以在線上重設嗎</v>
      </c>
      <c r="F4778" s="5" t="s">
        <v>2242</v>
      </c>
      <c r="G4778" s="20"/>
    </row>
    <row r="4779" spans="1:7">
      <c r="A4779" t="s">
        <v>4613</v>
      </c>
      <c r="B4779" s="5" t="s">
        <v>7</v>
      </c>
      <c r="C4779">
        <v>1015</v>
      </c>
      <c r="D4779" s="5" t="str">
        <f>VLOOKUP(C:C,[10]Sheet1!$A:$M,13,0)</f>
        <v>我的實體保安編碼器無法使用，應該怎麼辦</v>
      </c>
      <c r="F4779" s="5" t="s">
        <v>2242</v>
      </c>
      <c r="G4779" s="20"/>
    </row>
    <row r="4780" spans="1:7">
      <c r="A4780" t="s">
        <v>4614</v>
      </c>
      <c r="B4780" s="5" t="s">
        <v>7</v>
      </c>
      <c r="C4780">
        <v>1005</v>
      </c>
      <c r="D4780" s="5" t="str">
        <f>VLOOKUP(C:C,[10]Sheet1!$A:$M,13,0)</f>
        <v>如何登記個人網上理財</v>
      </c>
      <c r="F4780" s="5" t="s">
        <v>2242</v>
      </c>
      <c r="G4780" s="20"/>
    </row>
    <row r="4781" spans="1:7">
      <c r="A4781" t="s">
        <v>4615</v>
      </c>
      <c r="B4781" s="5" t="s">
        <v>7</v>
      </c>
      <c r="C4781">
        <v>1053</v>
      </c>
      <c r="D4781" s="5" t="str">
        <f>VLOOKUP(C:C,[10]Sheet1!$A:$M,13,0)</f>
        <v>我需要使用個人網上理財，如何申請保安裝置</v>
      </c>
      <c r="F4781" s="5" t="s">
        <v>2242</v>
      </c>
      <c r="G4781" s="20"/>
    </row>
    <row r="4782" spans="1:7">
      <c r="A4782" t="s">
        <v>4616</v>
      </c>
      <c r="B4782" s="5" t="s">
        <v>7</v>
      </c>
      <c r="C4782">
        <v>2019</v>
      </c>
      <c r="D4782" s="5" t="str">
        <f>VLOOKUP(C:C,[10]Sheet1!$A:$M,13,0)</f>
        <v>我遺失了我的保安裝置，應該怎麼辦</v>
      </c>
      <c r="F4782" s="5" t="s">
        <v>2242</v>
      </c>
      <c r="G4782" s="20"/>
    </row>
    <row r="4783" spans="1:7">
      <c r="A4783" t="s">
        <v>4617</v>
      </c>
      <c r="B4783" s="5" t="s">
        <v>7</v>
      </c>
      <c r="C4783">
        <v>1041</v>
      </c>
      <c r="D4783" s="5" t="str">
        <f>VLOOKUP(C:C,[10]Sheet1!$A:$M,13,0)</f>
        <v>什麼是提示答案</v>
      </c>
      <c r="F4783" s="5" t="s">
        <v>2242</v>
      </c>
      <c r="G4783" s="20"/>
    </row>
    <row r="4784" spans="1:7">
      <c r="A4784" t="s">
        <v>4618</v>
      </c>
      <c r="B4784" s="5" t="s">
        <v>7</v>
      </c>
      <c r="C4784">
        <v>1046</v>
      </c>
      <c r="D4784" s="5" t="str">
        <f>VLOOKUP(C:C,[10]Sheet1!$A:$M,13,0)</f>
        <v>我的個人網上理財被鎖定，應該怎麼辦</v>
      </c>
      <c r="F4784" s="5" t="s">
        <v>2242</v>
      </c>
      <c r="G4784" s="20"/>
    </row>
    <row r="4785" spans="1:7">
      <c r="A4785" t="s">
        <v>4619</v>
      </c>
      <c r="B4785" s="5" t="s">
        <v>7</v>
      </c>
      <c r="C4785">
        <v>4</v>
      </c>
      <c r="D4785" s="5" t="str">
        <f>VLOOKUP(C:C,[10]Sheet1!$A:$M,13,0)</f>
        <v>如果忘記了登入資料，我可以在線上重設嗎</v>
      </c>
      <c r="F4785" s="5" t="s">
        <v>2242</v>
      </c>
      <c r="G4785" s="20"/>
    </row>
    <row r="4786" spans="1:7">
      <c r="A4786" t="s">
        <v>4620</v>
      </c>
      <c r="B4786" s="5" t="s">
        <v>7</v>
      </c>
      <c r="C4786">
        <v>1038</v>
      </c>
      <c r="D4786" s="5" t="str">
        <f>VLOOKUP(C:C,[10]Sheet1!$A:$M,13,0)</f>
        <v>如何登入個人網上理財</v>
      </c>
      <c r="F4786" s="5" t="s">
        <v>2242</v>
      </c>
      <c r="G4786" s="20"/>
    </row>
    <row r="4787" spans="1:7">
      <c r="A4787" t="s">
        <v>4621</v>
      </c>
      <c r="B4787" s="5" t="s">
        <v>7</v>
      </c>
      <c r="C4787">
        <v>1046</v>
      </c>
      <c r="D4787" s="5" t="str">
        <f>VLOOKUP(C:C,[10]Sheet1!$A:$M,13,0)</f>
        <v>我的個人網上理財被鎖定，應該怎麼辦</v>
      </c>
      <c r="F4787" s="5" t="s">
        <v>2242</v>
      </c>
      <c r="G4787" s="20"/>
    </row>
    <row r="4788" spans="1:7">
      <c r="A4788" t="s">
        <v>4622</v>
      </c>
      <c r="B4788" s="5" t="s">
        <v>7</v>
      </c>
      <c r="C4788">
        <v>1008</v>
      </c>
      <c r="D4788" s="5" t="str">
        <f>VLOOKUP(C:C,[10]Sheet1!$A:$M,13,0)</f>
        <v>我的保安編碼器被鎖了，應該怎麼辦</v>
      </c>
      <c r="F4788" s="5" t="s">
        <v>2242</v>
      </c>
      <c r="G4788" s="20"/>
    </row>
    <row r="4789" spans="1:7">
      <c r="A4789" t="s">
        <v>4623</v>
      </c>
      <c r="B4789" s="5" t="s">
        <v>7</v>
      </c>
      <c r="C4789">
        <v>1041</v>
      </c>
      <c r="D4789" s="5" t="str">
        <f>VLOOKUP(C:C,[10]Sheet1!$A:$M,13,0)</f>
        <v>什麼是提示答案</v>
      </c>
      <c r="F4789" s="5" t="s">
        <v>2242</v>
      </c>
      <c r="G4789" s="20"/>
    </row>
    <row r="4790" spans="1:7">
      <c r="A4790" t="s">
        <v>4624</v>
      </c>
      <c r="B4790" s="5" t="s">
        <v>7</v>
      </c>
      <c r="C4790">
        <v>1038</v>
      </c>
      <c r="D4790" s="5" t="str">
        <f>VLOOKUP(C:C,[10]Sheet1!$A:$M,13,0)</f>
        <v>如何登入個人網上理財</v>
      </c>
      <c r="F4790" s="5" t="s">
        <v>2242</v>
      </c>
      <c r="G4790" s="20"/>
    </row>
    <row r="4791" spans="1:7">
      <c r="A4791" t="s">
        <v>4625</v>
      </c>
      <c r="B4791" s="5" t="s">
        <v>7</v>
      </c>
      <c r="C4791">
        <v>28</v>
      </c>
      <c r="D4791" s="5" t="str">
        <f>VLOOKUP(C:C,[10]Sheet1!$A:$M,13,0)</f>
        <v>為什麼需要設定保安問題</v>
      </c>
      <c r="F4791" s="5" t="s">
        <v>2242</v>
      </c>
      <c r="G4791" s="20"/>
    </row>
    <row r="4792" spans="1:7">
      <c r="A4792" t="s">
        <v>4626</v>
      </c>
      <c r="B4792" s="5" t="s">
        <v>7</v>
      </c>
      <c r="C4792">
        <v>481</v>
      </c>
      <c r="D4792" s="5" t="str">
        <f>VLOOKUP(C:C,[10]Sheet1!$A:$M,13,0)</f>
        <v>如何設定保安編碼器密碼</v>
      </c>
      <c r="F4792" s="5" t="s">
        <v>2242</v>
      </c>
      <c r="G4792" s="20"/>
    </row>
    <row r="4793" spans="1:7">
      <c r="A4793" t="s">
        <v>4627</v>
      </c>
      <c r="B4793" s="5" t="s">
        <v>7</v>
      </c>
      <c r="C4793">
        <v>1053</v>
      </c>
      <c r="D4793" s="5" t="str">
        <f>VLOOKUP(C:C,[10]Sheet1!$A:$M,13,0)</f>
        <v>我需要使用個人網上理財，如何申請保安裝置</v>
      </c>
      <c r="F4793" s="5" t="s">
        <v>2242</v>
      </c>
      <c r="G4793" s="20"/>
    </row>
    <row r="4794" spans="1:7">
      <c r="A4794" t="s">
        <v>4628</v>
      </c>
      <c r="B4794" s="5" t="s">
        <v>7</v>
      </c>
      <c r="C4794">
        <v>1044</v>
      </c>
      <c r="D4794" s="5" t="str">
        <f>VLOOKUP(C:C,[10]Sheet1!$A:$M,13,0)</f>
        <v>重設/更改密碼後無法登入個人網上理財，該怎麼辦</v>
      </c>
      <c r="F4794" s="5" t="s">
        <v>2242</v>
      </c>
      <c r="G4794" s="20"/>
    </row>
    <row r="4795" spans="1:7">
      <c r="A4795" t="s">
        <v>4629</v>
      </c>
      <c r="B4795" s="5" t="s">
        <v>7</v>
      </c>
      <c r="C4795">
        <v>2002</v>
      </c>
      <c r="D4795" s="5" t="str">
        <f>VLOOKUP(C:C,[10]Sheet1!$A:$M,13,0)</f>
        <v>我可以在線上重設提示答案嗎</v>
      </c>
      <c r="F4795" s="5" t="s">
        <v>2242</v>
      </c>
      <c r="G4795" s="20"/>
    </row>
    <row r="4796" spans="1:7">
      <c r="A4796" t="s">
        <v>4630</v>
      </c>
      <c r="B4796" s="5" t="s">
        <v>7</v>
      </c>
      <c r="C4796">
        <v>1038</v>
      </c>
      <c r="D4796" s="5" t="str">
        <f>VLOOKUP(C:C,[10]Sheet1!$A:$M,13,0)</f>
        <v>如何登入個人網上理財</v>
      </c>
      <c r="F4796" s="5" t="s">
        <v>2242</v>
      </c>
      <c r="G4796" s="20"/>
    </row>
    <row r="4797" spans="1:7">
      <c r="A4797" t="s">
        <v>4631</v>
      </c>
      <c r="B4797" s="5" t="s">
        <v>7</v>
      </c>
      <c r="C4797">
        <v>1034</v>
      </c>
      <c r="D4797" s="5" t="str">
        <f>VLOOKUP(C:C,[10]Sheet1!$A:$M,13,0)</f>
        <v>為什麼無法使用我的流動保安編碼</v>
      </c>
      <c r="F4797" s="5" t="s">
        <v>2242</v>
      </c>
      <c r="G4797" s="20"/>
    </row>
    <row r="4798" spans="1:7">
      <c r="A4798" t="s">
        <v>4632</v>
      </c>
      <c r="B4798" s="5" t="s">
        <v>7</v>
      </c>
      <c r="C4798">
        <v>1053</v>
      </c>
      <c r="D4798" s="5" t="str">
        <f>VLOOKUP(C:C,[10]Sheet1!$A:$M,13,0)</f>
        <v>我需要使用個人網上理財，如何申請保安裝置</v>
      </c>
      <c r="F4798" s="5" t="s">
        <v>2242</v>
      </c>
      <c r="G4798" s="20"/>
    </row>
    <row r="4799" spans="1:7">
      <c r="A4799" t="s">
        <v>4633</v>
      </c>
      <c r="B4799" s="5" t="s">
        <v>7</v>
      </c>
      <c r="C4799">
        <v>1046</v>
      </c>
      <c r="D4799" s="5" t="str">
        <f>VLOOKUP(C:C,[10]Sheet1!$A:$M,13,0)</f>
        <v>我的個人網上理財被鎖定，應該怎麼辦</v>
      </c>
      <c r="F4799" s="5" t="s">
        <v>2242</v>
      </c>
      <c r="G4799" s="20"/>
    </row>
    <row r="4800" spans="1:7">
      <c r="A4800" t="s">
        <v>4634</v>
      </c>
      <c r="B4800" s="5" t="s">
        <v>7</v>
      </c>
      <c r="C4800">
        <v>6</v>
      </c>
      <c r="D4800" s="5" t="str">
        <f>VLOOKUP(C:C,[10]Sheet1!$A:$M,13,0)</f>
        <v>設定個人網上理財提示問題及答案有什麼要求</v>
      </c>
      <c r="F4800" s="5" t="s">
        <v>2242</v>
      </c>
      <c r="G4800" s="20"/>
    </row>
    <row r="4801" spans="1:7">
      <c r="A4801" t="s">
        <v>4635</v>
      </c>
      <c r="B4801" s="5" t="s">
        <v>7</v>
      </c>
      <c r="C4801">
        <v>6</v>
      </c>
      <c r="D4801" s="5" t="str">
        <f>VLOOKUP(C:C,[10]Sheet1!$A:$M,13,0)</f>
        <v>設定個人網上理財提示問題及答案有什麼要求</v>
      </c>
      <c r="F4801" s="5" t="s">
        <v>2242</v>
      </c>
      <c r="G4801" s="20"/>
    </row>
    <row r="4802" spans="1:7">
      <c r="A4802" t="s">
        <v>4636</v>
      </c>
      <c r="B4802" s="5" t="s">
        <v>7</v>
      </c>
      <c r="C4802">
        <v>6</v>
      </c>
      <c r="D4802" s="5" t="str">
        <f>VLOOKUP(C:C,[10]Sheet1!$A:$M,13,0)</f>
        <v>設定個人網上理財提示問題及答案有什麼要求</v>
      </c>
      <c r="F4802" s="5" t="s">
        <v>2242</v>
      </c>
      <c r="G4802" s="20"/>
    </row>
    <row r="4803" spans="1:7">
      <c r="A4803" t="s">
        <v>4637</v>
      </c>
      <c r="B4803" s="5" t="s">
        <v>7</v>
      </c>
      <c r="C4803">
        <v>1016</v>
      </c>
      <c r="D4803" s="5" t="str">
        <f>VLOOKUP(C:C,[10]Sheet1!$A:$M,13,0)</f>
        <v>如何解決有關保安編碼器密碼的問題</v>
      </c>
      <c r="F4803" s="5" t="s">
        <v>2242</v>
      </c>
      <c r="G4803" s="20"/>
    </row>
    <row r="4804" spans="1:7">
      <c r="A4804" t="s">
        <v>4638</v>
      </c>
      <c r="B4804" s="5" t="s">
        <v>7</v>
      </c>
      <c r="C4804">
        <v>482</v>
      </c>
      <c r="D4804" s="5" t="str">
        <f>VLOOKUP(C:C,[10]Sheet1!$A:$M,13,0)</f>
        <v>如何重設我的實體保安編碼器密碼</v>
      </c>
      <c r="F4804" s="5" t="s">
        <v>2242</v>
      </c>
      <c r="G4804" s="20"/>
    </row>
    <row r="4805" spans="1:7">
      <c r="A4805" t="s">
        <v>4639</v>
      </c>
      <c r="B4805" s="5" t="s">
        <v>7</v>
      </c>
      <c r="C4805">
        <v>1046</v>
      </c>
      <c r="D4805" s="5" t="str">
        <f>VLOOKUP(C:C,[10]Sheet1!$A:$M,13,0)</f>
        <v>我的個人網上理財被鎖定，應該怎麼辦</v>
      </c>
      <c r="F4805" s="5" t="s">
        <v>2242</v>
      </c>
      <c r="G4805" s="20"/>
    </row>
    <row r="4806" spans="1:7">
      <c r="A4806" t="s">
        <v>4640</v>
      </c>
      <c r="B4806" s="5" t="s">
        <v>7</v>
      </c>
      <c r="C4806">
        <v>1053</v>
      </c>
      <c r="D4806" s="5" t="str">
        <f>VLOOKUP(C:C,[10]Sheet1!$A:$M,13,0)</f>
        <v>我需要使用個人網上理財，如何申請保安裝置</v>
      </c>
      <c r="F4806" s="5" t="s">
        <v>2242</v>
      </c>
      <c r="G4806" s="20"/>
    </row>
    <row r="4807" spans="1:7">
      <c r="A4807" t="s">
        <v>4641</v>
      </c>
      <c r="B4807" s="5" t="s">
        <v>7</v>
      </c>
      <c r="C4807">
        <v>6</v>
      </c>
      <c r="D4807" s="5" t="str">
        <f>VLOOKUP(C:C,[10]Sheet1!$A:$M,13,0)</f>
        <v>設定個人網上理財提示問題及答案有什麼要求</v>
      </c>
      <c r="F4807" s="5" t="s">
        <v>2242</v>
      </c>
      <c r="G4807" s="20"/>
    </row>
    <row r="4808" spans="1:7">
      <c r="A4808" t="s">
        <v>4642</v>
      </c>
      <c r="B4808" s="5" t="s">
        <v>7</v>
      </c>
      <c r="C4808">
        <v>1044</v>
      </c>
      <c r="D4808" s="5" t="str">
        <f>VLOOKUP(C:C,[10]Sheet1!$A:$M,13,0)</f>
        <v>重設/更改密碼後無法登入個人網上理財，該怎麼辦</v>
      </c>
      <c r="F4808" s="5" t="s">
        <v>2242</v>
      </c>
      <c r="G4808" s="20"/>
    </row>
    <row r="4809" spans="1:7">
      <c r="A4809" t="s">
        <v>4643</v>
      </c>
      <c r="B4809" s="5" t="s">
        <v>7</v>
      </c>
      <c r="C4809">
        <v>1014</v>
      </c>
      <c r="D4809" s="5" t="str">
        <f>VLOOKUP(C:C,[10]Sheet1!$A:$M,13,0)</f>
        <v>我的保安裝置無法使用，應該怎麼辦</v>
      </c>
      <c r="F4809" s="5" t="s">
        <v>2242</v>
      </c>
      <c r="G4809" s="20"/>
    </row>
    <row r="4810" spans="1:7">
      <c r="A4810" t="s">
        <v>4644</v>
      </c>
      <c r="B4810" s="5" t="s">
        <v>7</v>
      </c>
      <c r="C4810">
        <v>1020</v>
      </c>
      <c r="D4810" s="5" t="str">
        <f>VLOOKUP(C:C,[10]Sheet1!$A:$M,13,0)</f>
        <v>我無法收到實體保安編碼器啟動碼，應該怎麽辦</v>
      </c>
      <c r="F4810" s="5" t="s">
        <v>2242</v>
      </c>
      <c r="G4810" s="20"/>
    </row>
    <row r="4811" spans="1:7">
      <c r="A4811" t="s">
        <v>4645</v>
      </c>
      <c r="B4811" s="5" t="s">
        <v>7</v>
      </c>
      <c r="C4811">
        <v>1005</v>
      </c>
      <c r="D4811" s="5" t="str">
        <f>VLOOKUP(C:C,[10]Sheet1!$A:$M,13,0)</f>
        <v>如何登記個人網上理財</v>
      </c>
      <c r="F4811" s="5" t="s">
        <v>2242</v>
      </c>
      <c r="G4811" s="20"/>
    </row>
    <row r="4812" spans="1:7">
      <c r="A4812" t="s">
        <v>4646</v>
      </c>
      <c r="B4812" s="5" t="s">
        <v>7</v>
      </c>
      <c r="C4812">
        <v>1008</v>
      </c>
      <c r="D4812" s="5" t="str">
        <f>VLOOKUP(C:C,[10]Sheet1!$A:$M,13,0)</f>
        <v>我的保安編碼器被鎖了，應該怎麼辦</v>
      </c>
      <c r="F4812" s="5" t="s">
        <v>2242</v>
      </c>
      <c r="G4812" s="20"/>
    </row>
    <row r="4813" spans="1:7">
      <c r="A4813" t="s">
        <v>4647</v>
      </c>
      <c r="B4813" s="5" t="s">
        <v>7</v>
      </c>
      <c r="C4813">
        <v>1046</v>
      </c>
      <c r="D4813" s="5" t="str">
        <f>VLOOKUP(C:C,[10]Sheet1!$A:$M,13,0)</f>
        <v>我的個人網上理財被鎖定，應該怎麼辦</v>
      </c>
      <c r="F4813" s="5" t="s">
        <v>2242</v>
      </c>
      <c r="G4813" s="20"/>
    </row>
    <row r="4814" spans="1:7">
      <c r="A4814" t="s">
        <v>4648</v>
      </c>
      <c r="B4814" s="5" t="s">
        <v>7</v>
      </c>
      <c r="C4814">
        <v>1053</v>
      </c>
      <c r="D4814" s="5" t="str">
        <f>VLOOKUP(C:C,[10]Sheet1!$A:$M,13,0)</f>
        <v>我需要使用個人網上理財，如何申請保安裝置</v>
      </c>
      <c r="F4814" s="5" t="s">
        <v>2242</v>
      </c>
      <c r="G4814" s="20"/>
    </row>
    <row r="4815" spans="1:7">
      <c r="A4815" t="s">
        <v>4649</v>
      </c>
      <c r="B4815" s="5" t="s">
        <v>7</v>
      </c>
      <c r="C4815">
        <v>1041</v>
      </c>
      <c r="D4815" s="5" t="str">
        <f>VLOOKUP(C:C,[10]Sheet1!$A:$M,13,0)</f>
        <v>什麼是提示答案</v>
      </c>
      <c r="F4815" s="5" t="s">
        <v>2242</v>
      </c>
      <c r="G4815" s="20"/>
    </row>
    <row r="4816" spans="1:7">
      <c r="A4816" t="s">
        <v>4650</v>
      </c>
      <c r="B4816" s="5" t="s">
        <v>7</v>
      </c>
      <c r="C4816">
        <v>1046</v>
      </c>
      <c r="D4816" s="5" t="str">
        <f>VLOOKUP(C:C,[10]Sheet1!$A:$M,13,0)</f>
        <v>我的個人網上理財被鎖定，應該怎麼辦</v>
      </c>
      <c r="F4816" s="5" t="s">
        <v>2242</v>
      </c>
      <c r="G4816" s="20"/>
    </row>
    <row r="4817" spans="1:7">
      <c r="A4817" t="s">
        <v>4651</v>
      </c>
      <c r="B4817" s="5" t="s">
        <v>7</v>
      </c>
      <c r="C4817">
        <v>1046</v>
      </c>
      <c r="D4817" s="5" t="str">
        <f>VLOOKUP(C:C,[10]Sheet1!$A:$M,13,0)</f>
        <v>我的個人網上理財被鎖定，應該怎麼辦</v>
      </c>
      <c r="F4817" s="5" t="s">
        <v>2242</v>
      </c>
      <c r="G4817" s="20"/>
    </row>
    <row r="4818" spans="1:7">
      <c r="A4818" t="s">
        <v>4652</v>
      </c>
      <c r="B4818" s="5" t="s">
        <v>7</v>
      </c>
      <c r="C4818">
        <v>3</v>
      </c>
      <c r="D4818" s="5" t="str">
        <f>VLOOKUP(C:C,[10]Sheet1!$A:$M,13,0)</f>
        <v>如何更改個人網上理財的登入資料</v>
      </c>
      <c r="F4818" s="5" t="s">
        <v>2242</v>
      </c>
      <c r="G4818" s="20"/>
    </row>
    <row r="4819" spans="1:7">
      <c r="A4819" t="s">
        <v>4653</v>
      </c>
      <c r="B4819" s="5" t="s">
        <v>7</v>
      </c>
      <c r="C4819">
        <v>3</v>
      </c>
      <c r="D4819" s="5" t="str">
        <f>VLOOKUP(C:C,[10]Sheet1!$A:$M,13,0)</f>
        <v>如何更改個人網上理財的登入資料</v>
      </c>
      <c r="F4819" s="5" t="s">
        <v>2242</v>
      </c>
      <c r="G4819" s="20"/>
    </row>
    <row r="4820" spans="1:7">
      <c r="A4820" t="s">
        <v>4654</v>
      </c>
      <c r="B4820" s="5" t="s">
        <v>7</v>
      </c>
      <c r="C4820">
        <v>1053</v>
      </c>
      <c r="D4820" s="5" t="str">
        <f>VLOOKUP(C:C,[10]Sheet1!$A:$M,13,0)</f>
        <v>我需要使用個人網上理財，如何申請保安裝置</v>
      </c>
      <c r="F4820" s="5" t="s">
        <v>2242</v>
      </c>
      <c r="G4820" s="20"/>
    </row>
    <row r="4821" spans="1:7">
      <c r="A4821" t="s">
        <v>4655</v>
      </c>
      <c r="B4821" s="5" t="s">
        <v>7</v>
      </c>
      <c r="C4821">
        <v>4</v>
      </c>
      <c r="D4821" s="5" t="str">
        <f>VLOOKUP(C:C,[10]Sheet1!$A:$M,13,0)</f>
        <v>如果忘記了登入資料，我可以在線上重設嗎</v>
      </c>
      <c r="F4821" s="5" t="s">
        <v>2242</v>
      </c>
      <c r="G4821" s="20"/>
    </row>
    <row r="4822" spans="1:7">
      <c r="A4822" t="s">
        <v>4656</v>
      </c>
      <c r="B4822" s="5" t="s">
        <v>7</v>
      </c>
      <c r="C4822">
        <v>4</v>
      </c>
      <c r="D4822" s="5" t="str">
        <f>VLOOKUP(C:C,[10]Sheet1!$A:$M,13,0)</f>
        <v>如果忘記了登入資料，我可以在線上重設嗎</v>
      </c>
      <c r="F4822" s="5" t="s">
        <v>2242</v>
      </c>
      <c r="G4822" s="20"/>
    </row>
    <row r="4823" spans="1:7">
      <c r="A4823" t="s">
        <v>4657</v>
      </c>
      <c r="B4823" s="5" t="s">
        <v>7</v>
      </c>
      <c r="C4823">
        <v>493</v>
      </c>
      <c r="D4823" s="5" t="str">
        <f>VLOOKUP(C:C,[10]Sheet1!$A:$M,13,0)</f>
        <v>我需要進行網上交易操作/登記轉賬戶口，應該如何使用流動保安編碼產生保安編碼</v>
      </c>
      <c r="F4823" s="5" t="s">
        <v>2242</v>
      </c>
      <c r="G4823" s="20"/>
    </row>
    <row r="4824" spans="1:7">
      <c r="A4824" t="s">
        <v>4658</v>
      </c>
      <c r="B4824" s="5" t="s">
        <v>7</v>
      </c>
      <c r="C4824">
        <v>1052</v>
      </c>
      <c r="D4824" s="5" t="str">
        <f>VLOOKUP(C:C,[10]Sheet1!$A:$M,13,0)</f>
        <v>如何重設保安裝置密碼</v>
      </c>
      <c r="F4824" s="5" t="s">
        <v>2242</v>
      </c>
      <c r="G4824" s="20"/>
    </row>
    <row r="4825" spans="1:7">
      <c r="A4825" t="s">
        <v>4659</v>
      </c>
      <c r="B4825" s="5" t="s">
        <v>7</v>
      </c>
      <c r="C4825">
        <v>1052</v>
      </c>
      <c r="D4825" s="5" t="str">
        <f>VLOOKUP(C:C,[10]Sheet1!$A:$M,13,0)</f>
        <v>如何重設保安裝置密碼</v>
      </c>
      <c r="F4825" s="5" t="s">
        <v>2242</v>
      </c>
      <c r="G4825" s="20"/>
    </row>
    <row r="4826" spans="1:7">
      <c r="A4826" t="s">
        <v>4660</v>
      </c>
      <c r="B4826" s="5" t="s">
        <v>7</v>
      </c>
      <c r="C4826">
        <v>1014</v>
      </c>
      <c r="D4826" s="5" t="str">
        <f>VLOOKUP(C:C,[10]Sheet1!$A:$M,13,0)</f>
        <v>我的保安裝置無法使用，應該怎麼辦</v>
      </c>
      <c r="F4826" s="5" t="s">
        <v>2242</v>
      </c>
      <c r="G4826" s="20"/>
    </row>
    <row r="4827" spans="1:7">
      <c r="A4827" t="s">
        <v>4661</v>
      </c>
      <c r="B4827" s="5" t="s">
        <v>7</v>
      </c>
      <c r="C4827">
        <v>1038</v>
      </c>
      <c r="D4827" s="5" t="str">
        <f>VLOOKUP(C:C,[10]Sheet1!$A:$M,13,0)</f>
        <v>如何登入個人網上理財</v>
      </c>
      <c r="F4827" s="5" t="s">
        <v>2242</v>
      </c>
      <c r="G4827" s="20"/>
    </row>
    <row r="4828" spans="1:7">
      <c r="A4828" t="s">
        <v>4662</v>
      </c>
      <c r="B4828" s="5" t="s">
        <v>7</v>
      </c>
      <c r="C4828">
        <v>466</v>
      </c>
      <c r="D4828" s="5" t="str">
        <f>VLOOKUP(C:C,[10]Sheet1!$A:$M,13,0)</f>
        <v>我可以透過電話申請保安編碼器嗎</v>
      </c>
      <c r="F4828" s="5" t="s">
        <v>2242</v>
      </c>
      <c r="G4828" s="20"/>
    </row>
    <row r="4829" spans="1:7">
      <c r="A4829" t="s">
        <v>4663</v>
      </c>
      <c r="B4829" s="5" t="s">
        <v>7</v>
      </c>
      <c r="C4829">
        <v>1041</v>
      </c>
      <c r="D4829" s="5" t="str">
        <f>VLOOKUP(C:C,[10]Sheet1!$A:$M,13,0)</f>
        <v>什麼是提示答案</v>
      </c>
      <c r="F4829" s="5" t="s">
        <v>2242</v>
      </c>
      <c r="G4829" s="20"/>
    </row>
    <row r="4830" spans="1:7">
      <c r="A4830" t="s">
        <v>4664</v>
      </c>
      <c r="B4830" s="5" t="s">
        <v>7</v>
      </c>
      <c r="C4830">
        <v>4</v>
      </c>
      <c r="D4830" s="5" t="str">
        <f>VLOOKUP(C:C,[10]Sheet1!$A:$M,13,0)</f>
        <v>如果忘記了登入資料，我可以在線上重設嗎</v>
      </c>
      <c r="F4830" s="5" t="s">
        <v>2242</v>
      </c>
      <c r="G4830" s="20"/>
    </row>
    <row r="4831" spans="1:7">
      <c r="A4831" t="s">
        <v>4665</v>
      </c>
      <c r="B4831" s="5" t="s">
        <v>7</v>
      </c>
      <c r="C4831">
        <v>4</v>
      </c>
      <c r="D4831" s="5" t="str">
        <f>VLOOKUP(C:C,[10]Sheet1!$A:$M,13,0)</f>
        <v>如果忘記了登入資料，我可以在線上重設嗎</v>
      </c>
      <c r="F4831" s="5" t="s">
        <v>2242</v>
      </c>
      <c r="G4831" s="20"/>
    </row>
    <row r="4832" spans="1:7">
      <c r="A4832" t="s">
        <v>4666</v>
      </c>
      <c r="B4832" s="5" t="s">
        <v>7</v>
      </c>
      <c r="C4832">
        <v>1010</v>
      </c>
      <c r="D4832" s="5" t="str">
        <f>VLOOKUP(C:C,[10]Sheet1!$A:$M,13,0)</f>
        <v>如何獲取保安編碼</v>
      </c>
      <c r="F4832" s="5" t="s">
        <v>2242</v>
      </c>
      <c r="G4832" s="20"/>
    </row>
    <row r="4833" spans="1:7">
      <c r="A4833" t="s">
        <v>4667</v>
      </c>
      <c r="B4833" s="5" t="s">
        <v>7</v>
      </c>
      <c r="C4833">
        <v>1046</v>
      </c>
      <c r="D4833" s="5" t="str">
        <f>VLOOKUP(C:C,[10]Sheet1!$A:$M,13,0)</f>
        <v>我的個人網上理財被鎖定，應該怎麼辦</v>
      </c>
      <c r="F4833" s="5" t="s">
        <v>2242</v>
      </c>
      <c r="G4833" s="20"/>
    </row>
    <row r="4834" spans="1:7">
      <c r="A4834" t="s">
        <v>4668</v>
      </c>
      <c r="B4834" s="5" t="s">
        <v>7</v>
      </c>
      <c r="C4834">
        <v>1043</v>
      </c>
      <c r="D4834" s="5" t="str">
        <f>VLOOKUP(C:C,[10]Sheet1!$A:$M,13,0)</f>
        <v>什麼是個人網上理財密碼</v>
      </c>
      <c r="F4834" s="5" t="s">
        <v>2242</v>
      </c>
      <c r="G4834" s="20"/>
    </row>
    <row r="4835" spans="1:7">
      <c r="A4835" t="s">
        <v>4669</v>
      </c>
      <c r="B4835" s="5" t="s">
        <v>7</v>
      </c>
      <c r="C4835">
        <v>6</v>
      </c>
      <c r="D4835" s="5" t="str">
        <f>VLOOKUP(C:C,[10]Sheet1!$A:$M,13,0)</f>
        <v>設定個人網上理財提示問題及答案有什麼要求</v>
      </c>
      <c r="F4835" s="5" t="s">
        <v>2242</v>
      </c>
      <c r="G4835" s="20"/>
    </row>
    <row r="4836" spans="1:7">
      <c r="A4836" t="s">
        <v>4670</v>
      </c>
      <c r="B4836" s="5" t="s">
        <v>7</v>
      </c>
      <c r="C4836">
        <v>1008</v>
      </c>
      <c r="D4836" s="5" t="str">
        <f>VLOOKUP(C:C,[10]Sheet1!$A:$M,13,0)</f>
        <v>我的保安編碼器被鎖了，應該怎麼辦</v>
      </c>
      <c r="F4836" s="5" t="s">
        <v>2242</v>
      </c>
      <c r="G4836" s="20"/>
    </row>
    <row r="4837" spans="1:7">
      <c r="A4837" t="s">
        <v>4671</v>
      </c>
      <c r="B4837" s="5" t="s">
        <v>7</v>
      </c>
      <c r="C4837">
        <v>1014</v>
      </c>
      <c r="D4837" s="5" t="str">
        <f>VLOOKUP(C:C,[10]Sheet1!$A:$M,13,0)</f>
        <v>我的保安裝置無法使用，應該怎麼辦</v>
      </c>
      <c r="F4837" s="5" t="s">
        <v>2242</v>
      </c>
      <c r="G4837" s="20"/>
    </row>
    <row r="4838" spans="1:7">
      <c r="A4838" t="s">
        <v>4672</v>
      </c>
      <c r="B4838" s="5" t="s">
        <v>7</v>
      </c>
      <c r="C4838">
        <v>1037</v>
      </c>
      <c r="D4838" s="5" t="str">
        <f>VLOOKUP(C:C,[10]Sheet1!$A:$M,13,0)</f>
        <v>我忘記了個人網上理財用戶名稱，該怎麼辦</v>
      </c>
      <c r="F4838" s="5" t="s">
        <v>2242</v>
      </c>
      <c r="G4838" s="20"/>
    </row>
    <row r="4839" spans="1:7">
      <c r="A4839" t="s">
        <v>4673</v>
      </c>
      <c r="B4839" s="5" t="s">
        <v>7</v>
      </c>
      <c r="C4839">
        <v>5</v>
      </c>
      <c r="D4839" s="5" t="str">
        <f>VLOOKUP(C:C,[10]Sheet1!$A:$M,13,0)</f>
        <v>如何重設所有個人網上理財的登入資料</v>
      </c>
      <c r="F4839" s="5" t="s">
        <v>2242</v>
      </c>
      <c r="G4839" s="20"/>
    </row>
    <row r="4840" spans="1:7">
      <c r="A4840" t="s">
        <v>4674</v>
      </c>
      <c r="B4840" s="5" t="s">
        <v>7</v>
      </c>
      <c r="C4840">
        <v>466</v>
      </c>
      <c r="D4840" s="5" t="str">
        <f>VLOOKUP(C:C,[10]Sheet1!$A:$M,13,0)</f>
        <v>我可以透過電話申請保安編碼器嗎</v>
      </c>
      <c r="F4840" s="5" t="s">
        <v>2242</v>
      </c>
      <c r="G4840" s="20"/>
    </row>
    <row r="4841" spans="1:7">
      <c r="A4841" t="s">
        <v>4675</v>
      </c>
      <c r="B4841" s="5" t="s">
        <v>7</v>
      </c>
      <c r="C4841">
        <v>1054</v>
      </c>
      <c r="D4841" s="5" t="str">
        <f>VLOOKUP(C:C,[10]Sheet1!$A:$M,13,0)</f>
        <v>如何啟動保安裝置</v>
      </c>
      <c r="F4841" s="5" t="s">
        <v>2242</v>
      </c>
      <c r="G4841" s="20"/>
    </row>
    <row r="4842" spans="1:7">
      <c r="A4842" t="s">
        <v>4676</v>
      </c>
      <c r="B4842" s="5" t="s">
        <v>7</v>
      </c>
      <c r="C4842">
        <v>4</v>
      </c>
      <c r="D4842" s="5" t="str">
        <f>VLOOKUP(C:C,[10]Sheet1!$A:$M,13,0)</f>
        <v>如果忘記了登入資料，我可以在線上重設嗎</v>
      </c>
      <c r="F4842" s="5" t="s">
        <v>2242</v>
      </c>
      <c r="G4842" s="20"/>
    </row>
    <row r="4843" spans="1:7">
      <c r="A4843" t="s">
        <v>4677</v>
      </c>
      <c r="B4843" s="5" t="s">
        <v>7</v>
      </c>
      <c r="C4843">
        <v>1054</v>
      </c>
      <c r="D4843" s="5" t="str">
        <f>VLOOKUP(C:C,[10]Sheet1!$A:$M,13,0)</f>
        <v>如何啟動保安裝置</v>
      </c>
      <c r="F4843" s="5" t="s">
        <v>2242</v>
      </c>
      <c r="G4843" s="20"/>
    </row>
    <row r="4844" spans="1:7">
      <c r="A4844" t="s">
        <v>4678</v>
      </c>
      <c r="B4844" s="5" t="s">
        <v>7</v>
      </c>
      <c r="C4844">
        <v>4</v>
      </c>
      <c r="D4844" s="5" t="str">
        <f>VLOOKUP(C:C,[10]Sheet1!$A:$M,13,0)</f>
        <v>如果忘記了登入資料，我可以在線上重設嗎</v>
      </c>
      <c r="F4844" s="5" t="s">
        <v>2242</v>
      </c>
      <c r="G4844" s="20"/>
    </row>
    <row r="4845" spans="1:7">
      <c r="A4845" t="s">
        <v>4679</v>
      </c>
      <c r="B4845" s="5" t="s">
        <v>7</v>
      </c>
      <c r="C4845">
        <v>2002</v>
      </c>
      <c r="D4845" s="5" t="str">
        <f>VLOOKUP(C:C,[10]Sheet1!$A:$M,13,0)</f>
        <v>我可以在線上重設提示答案嗎</v>
      </c>
      <c r="F4845" s="5" t="s">
        <v>2242</v>
      </c>
      <c r="G4845" s="20"/>
    </row>
    <row r="4846" spans="1:7">
      <c r="A4846" t="s">
        <v>4680</v>
      </c>
      <c r="B4846" s="5" t="s">
        <v>7</v>
      </c>
      <c r="C4846">
        <v>1041</v>
      </c>
      <c r="D4846" s="5" t="str">
        <f>VLOOKUP(C:C,[10]Sheet1!$A:$M,13,0)</f>
        <v>什麼是提示答案</v>
      </c>
      <c r="F4846" s="5" t="s">
        <v>2242</v>
      </c>
      <c r="G4846" s="20"/>
    </row>
    <row r="4847" spans="1:7">
      <c r="A4847" t="s">
        <v>4681</v>
      </c>
      <c r="B4847" s="5" t="s">
        <v>7</v>
      </c>
      <c r="C4847">
        <v>1005</v>
      </c>
      <c r="D4847" s="5" t="str">
        <f>VLOOKUP(C:C,[10]Sheet1!$A:$M,13,0)</f>
        <v>如何登記個人網上理財</v>
      </c>
      <c r="F4847" s="5" t="s">
        <v>2242</v>
      </c>
      <c r="G4847" s="20"/>
    </row>
    <row r="4848" spans="1:7">
      <c r="A4848" t="s">
        <v>4682</v>
      </c>
      <c r="B4848" s="5" t="s">
        <v>7</v>
      </c>
      <c r="C4848">
        <v>466</v>
      </c>
      <c r="D4848" s="5" t="str">
        <f>VLOOKUP(C:C,[10]Sheet1!$A:$M,13,0)</f>
        <v>我可以透過電話申請保安編碼器嗎</v>
      </c>
      <c r="F4848" s="5" t="s">
        <v>2242</v>
      </c>
      <c r="G4848" s="20"/>
    </row>
    <row r="4849" spans="1:7">
      <c r="A4849" t="s">
        <v>4683</v>
      </c>
      <c r="B4849" s="5" t="s">
        <v>7</v>
      </c>
      <c r="C4849">
        <v>1052</v>
      </c>
      <c r="D4849" s="5" t="str">
        <f>VLOOKUP(C:C,[10]Sheet1!$A:$M,13,0)</f>
        <v>如何重設保安裝置密碼</v>
      </c>
      <c r="F4849" s="5" t="s">
        <v>2242</v>
      </c>
      <c r="G4849" s="20"/>
    </row>
    <row r="4850" spans="1:7">
      <c r="A4850" t="s">
        <v>4684</v>
      </c>
      <c r="B4850" s="5" t="s">
        <v>7</v>
      </c>
      <c r="C4850">
        <v>1005</v>
      </c>
      <c r="D4850" s="5" t="str">
        <f>VLOOKUP(C:C,[10]Sheet1!$A:$M,13,0)</f>
        <v>如何登記個人網上理財</v>
      </c>
      <c r="F4850" s="5" t="s">
        <v>2242</v>
      </c>
      <c r="G4850" s="20"/>
    </row>
    <row r="4851" spans="1:7">
      <c r="A4851" t="s">
        <v>4685</v>
      </c>
      <c r="B4851" s="5" t="s">
        <v>7</v>
      </c>
      <c r="C4851">
        <v>1005</v>
      </c>
      <c r="D4851" s="5" t="str">
        <f>VLOOKUP(C:C,[10]Sheet1!$A:$M,13,0)</f>
        <v>如何登記個人網上理財</v>
      </c>
      <c r="F4851" s="5" t="s">
        <v>2242</v>
      </c>
      <c r="G4851" s="20"/>
    </row>
    <row r="4852" spans="1:7">
      <c r="A4852" t="s">
        <v>4686</v>
      </c>
      <c r="B4852" s="5" t="s">
        <v>7</v>
      </c>
      <c r="C4852">
        <v>8</v>
      </c>
      <c r="D4852" s="5" t="str">
        <f>VLOOKUP(C:C,[10]Sheet1!$A:$M,13,0)</f>
        <v>設定個人網上理財保安問題及答案有什麼要求</v>
      </c>
      <c r="F4852" s="5" t="s">
        <v>2242</v>
      </c>
      <c r="G4852" s="20"/>
    </row>
    <row r="4853" spans="1:7">
      <c r="A4853" t="s">
        <v>4687</v>
      </c>
      <c r="B4853" s="5" t="s">
        <v>7</v>
      </c>
      <c r="C4853">
        <v>4</v>
      </c>
      <c r="D4853" s="5" t="str">
        <f>VLOOKUP(C:C,[10]Sheet1!$A:$M,13,0)</f>
        <v>如果忘記了登入資料，我可以在線上重設嗎</v>
      </c>
      <c r="F4853" s="5" t="s">
        <v>2242</v>
      </c>
      <c r="G4853" s="20"/>
    </row>
    <row r="4854" spans="1:7">
      <c r="A4854" t="s">
        <v>4688</v>
      </c>
      <c r="B4854" s="5" t="s">
        <v>7</v>
      </c>
      <c r="C4854">
        <v>6</v>
      </c>
      <c r="D4854" s="5" t="str">
        <f>VLOOKUP(C:C,[10]Sheet1!$A:$M,13,0)</f>
        <v>設定個人網上理財提示問題及答案有什麼要求</v>
      </c>
      <c r="F4854" s="5" t="s">
        <v>2242</v>
      </c>
      <c r="G4854" s="20"/>
    </row>
    <row r="4855" spans="1:7">
      <c r="A4855" t="s">
        <v>4689</v>
      </c>
      <c r="B4855" s="5" t="s">
        <v>7</v>
      </c>
      <c r="C4855">
        <v>1054</v>
      </c>
      <c r="D4855" s="5" t="str">
        <f>VLOOKUP(C:C,[10]Sheet1!$A:$M,13,0)</f>
        <v>如何啟動保安裝置</v>
      </c>
      <c r="F4855" s="5" t="s">
        <v>2242</v>
      </c>
      <c r="G4855" s="20"/>
    </row>
    <row r="4856" spans="1:7">
      <c r="A4856" t="s">
        <v>4690</v>
      </c>
      <c r="B4856" s="5" t="s">
        <v>7</v>
      </c>
      <c r="C4856">
        <v>1014</v>
      </c>
      <c r="D4856" s="5" t="str">
        <f>VLOOKUP(C:C,[10]Sheet1!$A:$M,13,0)</f>
        <v>我的保安裝置無法使用，應該怎麼辦</v>
      </c>
      <c r="F4856" s="5" t="s">
        <v>2242</v>
      </c>
      <c r="G4856" s="20"/>
    </row>
    <row r="4857" spans="1:7">
      <c r="A4857" t="s">
        <v>4691</v>
      </c>
      <c r="B4857" s="5" t="s">
        <v>7</v>
      </c>
      <c r="C4857">
        <v>5</v>
      </c>
      <c r="D4857" s="5" t="str">
        <f>VLOOKUP(C:C,[10]Sheet1!$A:$M,13,0)</f>
        <v>如何重設所有個人網上理財的登入資料</v>
      </c>
      <c r="F4857" s="5" t="s">
        <v>2242</v>
      </c>
      <c r="G4857" s="20"/>
    </row>
    <row r="4858" spans="1:7">
      <c r="A4858" t="s">
        <v>4692</v>
      </c>
      <c r="B4858" s="5" t="s">
        <v>7</v>
      </c>
      <c r="C4858">
        <v>1046</v>
      </c>
      <c r="D4858" s="5" t="str">
        <f>VLOOKUP(C:C,[10]Sheet1!$A:$M,13,0)</f>
        <v>我的個人網上理財被鎖定，應該怎麼辦</v>
      </c>
      <c r="F4858" s="5" t="s">
        <v>2242</v>
      </c>
      <c r="G4858" s="20"/>
    </row>
    <row r="4859" spans="1:7">
      <c r="A4859" t="s">
        <v>4693</v>
      </c>
      <c r="B4859" s="5" t="s">
        <v>7</v>
      </c>
      <c r="C4859">
        <v>1005</v>
      </c>
      <c r="D4859" s="5" t="str">
        <f>VLOOKUP(C:C,[10]Sheet1!$A:$M,13,0)</f>
        <v>如何登記個人網上理財</v>
      </c>
      <c r="F4859" s="5" t="s">
        <v>2242</v>
      </c>
      <c r="G4859" s="20"/>
    </row>
    <row r="4860" spans="1:7">
      <c r="A4860" t="s">
        <v>4694</v>
      </c>
      <c r="B4860" s="5" t="s">
        <v>7</v>
      </c>
      <c r="C4860">
        <v>471</v>
      </c>
      <c r="D4860" s="5" t="str">
        <f>VLOOKUP(C:C,[10]Sheet1!$A:$M,13,0)</f>
        <v>我沒有收到保安編碼器，應該怎麼辦</v>
      </c>
      <c r="F4860" s="5" t="s">
        <v>2242</v>
      </c>
      <c r="G4860" s="20"/>
    </row>
    <row r="4861" spans="1:7">
      <c r="A4861" t="s">
        <v>4695</v>
      </c>
      <c r="B4861" s="5" t="s">
        <v>7</v>
      </c>
      <c r="C4861">
        <v>2002</v>
      </c>
      <c r="D4861" s="5" t="str">
        <f>VLOOKUP(C:C,[10]Sheet1!$A:$M,13,0)</f>
        <v>我可以在線上重設提示答案嗎</v>
      </c>
      <c r="F4861" s="5" t="s">
        <v>2242</v>
      </c>
      <c r="G4861" s="20"/>
    </row>
    <row r="4862" spans="1:7">
      <c r="A4862" t="s">
        <v>4696</v>
      </c>
      <c r="B4862" s="5" t="s">
        <v>7</v>
      </c>
      <c r="C4862">
        <v>1041</v>
      </c>
      <c r="D4862" s="5" t="str">
        <f>VLOOKUP(C:C,[10]Sheet1!$A:$M,13,0)</f>
        <v>什麼是提示答案</v>
      </c>
      <c r="F4862" s="5" t="s">
        <v>2242</v>
      </c>
      <c r="G4862" s="20"/>
    </row>
    <row r="4863" spans="1:7">
      <c r="A4863" t="s">
        <v>4697</v>
      </c>
      <c r="B4863" s="5" t="s">
        <v>7</v>
      </c>
      <c r="C4863">
        <v>1038</v>
      </c>
      <c r="D4863" s="5" t="str">
        <f>VLOOKUP(C:C,[10]Sheet1!$A:$M,13,0)</f>
        <v>如何登入個人網上理財</v>
      </c>
      <c r="F4863" s="5" t="s">
        <v>2242</v>
      </c>
      <c r="G4863" s="20"/>
    </row>
    <row r="4864" spans="1:7">
      <c r="A4864" t="s">
        <v>4698</v>
      </c>
      <c r="B4864" s="5" t="s">
        <v>7</v>
      </c>
      <c r="C4864">
        <v>1042</v>
      </c>
      <c r="D4864" s="5" t="str">
        <f>VLOOKUP(C:C,[10]Sheet1!$A:$M,13,0)</f>
        <v>什麼是登入保安編碼</v>
      </c>
      <c r="F4864" s="5" t="s">
        <v>2242</v>
      </c>
      <c r="G4864" s="20"/>
    </row>
    <row r="4865" spans="1:7">
      <c r="A4865" t="s">
        <v>4699</v>
      </c>
      <c r="B4865" s="5" t="s">
        <v>7</v>
      </c>
      <c r="C4865">
        <v>1038</v>
      </c>
      <c r="D4865" s="5" t="str">
        <f>VLOOKUP(C:C,[10]Sheet1!$A:$M,13,0)</f>
        <v>如何登入個人網上理財</v>
      </c>
      <c r="F4865" s="5" t="s">
        <v>2242</v>
      </c>
      <c r="G4865" s="20"/>
    </row>
    <row r="4866" spans="1:7">
      <c r="A4866" t="s">
        <v>4700</v>
      </c>
      <c r="B4866" s="5" t="s">
        <v>7</v>
      </c>
      <c r="C4866">
        <v>1041</v>
      </c>
      <c r="D4866" s="5" t="str">
        <f>VLOOKUP(C:C,[10]Sheet1!$A:$M,13,0)</f>
        <v>什麼是提示答案</v>
      </c>
      <c r="F4866" s="5" t="s">
        <v>2242</v>
      </c>
      <c r="G4866" s="20"/>
    </row>
    <row r="4867" spans="1:7">
      <c r="A4867" t="s">
        <v>4701</v>
      </c>
      <c r="B4867" s="5" t="s">
        <v>7</v>
      </c>
      <c r="C4867">
        <v>2019</v>
      </c>
      <c r="D4867" s="5" t="str">
        <f>VLOOKUP(C:C,[10]Sheet1!$A:$M,13,0)</f>
        <v>我遺失了我的保安裝置，應該怎麼辦</v>
      </c>
      <c r="F4867" s="5" t="s">
        <v>2242</v>
      </c>
      <c r="G4867" s="20"/>
    </row>
    <row r="4868" spans="1:7">
      <c r="A4868" t="s">
        <v>4702</v>
      </c>
      <c r="B4868" s="5" t="s">
        <v>7</v>
      </c>
      <c r="C4868">
        <v>1020</v>
      </c>
      <c r="D4868" s="5" t="str">
        <f>VLOOKUP(C:C,[10]Sheet1!$A:$M,13,0)</f>
        <v>我無法收到實體保安編碼器啟動碼，應該怎麽辦</v>
      </c>
      <c r="F4868" s="5" t="s">
        <v>2242</v>
      </c>
      <c r="G4868" s="20"/>
    </row>
    <row r="4869" spans="1:7">
      <c r="A4869" t="s">
        <v>4703</v>
      </c>
      <c r="B4869" s="5" t="s">
        <v>7</v>
      </c>
      <c r="C4869">
        <v>1042</v>
      </c>
      <c r="D4869" s="5" t="str">
        <f>VLOOKUP(C:C,[10]Sheet1!$A:$M,13,0)</f>
        <v>什麼是登入保安編碼</v>
      </c>
      <c r="F4869" s="5" t="s">
        <v>2242</v>
      </c>
      <c r="G4869" s="20"/>
    </row>
    <row r="4870" spans="1:7">
      <c r="A4870" t="s">
        <v>4704</v>
      </c>
      <c r="B4870" s="5" t="s">
        <v>7</v>
      </c>
      <c r="C4870">
        <v>1005</v>
      </c>
      <c r="D4870" s="5" t="str">
        <f>VLOOKUP(C:C,[10]Sheet1!$A:$M,13,0)</f>
        <v>如何登記個人網上理財</v>
      </c>
      <c r="F4870" s="5" t="s">
        <v>2242</v>
      </c>
      <c r="G4870" s="20"/>
    </row>
    <row r="4871" spans="1:7">
      <c r="A4871" t="s">
        <v>4705</v>
      </c>
      <c r="B4871" s="5" t="s">
        <v>7</v>
      </c>
      <c r="C4871">
        <v>4</v>
      </c>
      <c r="D4871" s="5" t="str">
        <f>VLOOKUP(C:C,[10]Sheet1!$A:$M,13,0)</f>
        <v>如果忘記了登入資料，我可以在線上重設嗎</v>
      </c>
      <c r="F4871" s="5" t="s">
        <v>2242</v>
      </c>
      <c r="G4871" s="20"/>
    </row>
    <row r="4872" spans="1:7">
      <c r="A4872" t="s">
        <v>4706</v>
      </c>
      <c r="B4872" s="5" t="s">
        <v>7</v>
      </c>
      <c r="C4872">
        <v>466</v>
      </c>
      <c r="D4872" s="5" t="str">
        <f>VLOOKUP(C:C,[10]Sheet1!$A:$M,13,0)</f>
        <v>我可以透過電話申請保安編碼器嗎</v>
      </c>
      <c r="F4872" s="5" t="s">
        <v>2242</v>
      </c>
      <c r="G4872" s="20"/>
    </row>
    <row r="4873" spans="1:7">
      <c r="A4873" t="s">
        <v>4707</v>
      </c>
      <c r="B4873" s="5" t="s">
        <v>7</v>
      </c>
      <c r="C4873">
        <v>5</v>
      </c>
      <c r="D4873" s="5" t="str">
        <f>VLOOKUP(C:C,[10]Sheet1!$A:$M,13,0)</f>
        <v>如何重設所有個人網上理財的登入資料</v>
      </c>
      <c r="F4873" s="5" t="s">
        <v>2242</v>
      </c>
      <c r="G4873" s="20"/>
    </row>
    <row r="4874" spans="1:7">
      <c r="A4874" t="s">
        <v>4708</v>
      </c>
      <c r="B4874" s="5" t="s">
        <v>7</v>
      </c>
      <c r="C4874">
        <v>4</v>
      </c>
      <c r="D4874" s="5" t="str">
        <f>VLOOKUP(C:C,[10]Sheet1!$A:$M,13,0)</f>
        <v>如果忘記了登入資料，我可以在線上重設嗎</v>
      </c>
      <c r="F4874" s="5" t="s">
        <v>2242</v>
      </c>
      <c r="G4874" s="20"/>
    </row>
    <row r="4875" spans="1:7">
      <c r="A4875" t="s">
        <v>4709</v>
      </c>
      <c r="B4875" s="5" t="s">
        <v>7</v>
      </c>
      <c r="C4875">
        <v>1008</v>
      </c>
      <c r="D4875" s="5" t="str">
        <f>VLOOKUP(C:C,[10]Sheet1!$A:$M,13,0)</f>
        <v>我的保安編碼器被鎖了，應該怎麼辦</v>
      </c>
      <c r="F4875" s="5" t="s">
        <v>2242</v>
      </c>
      <c r="G4875" s="20"/>
    </row>
    <row r="4876" spans="1:7">
      <c r="A4876" t="s">
        <v>4710</v>
      </c>
      <c r="B4876" s="5" t="s">
        <v>7</v>
      </c>
      <c r="C4876">
        <v>1005</v>
      </c>
      <c r="D4876" s="5" t="str">
        <f>VLOOKUP(C:C,[10]Sheet1!$A:$M,13,0)</f>
        <v>如何登記個人網上理財</v>
      </c>
      <c r="F4876" s="5" t="s">
        <v>2242</v>
      </c>
      <c r="G4876" s="20"/>
    </row>
    <row r="4877" spans="1:7">
      <c r="A4877" t="s">
        <v>4711</v>
      </c>
      <c r="B4877" s="5" t="s">
        <v>7</v>
      </c>
      <c r="C4877">
        <v>514</v>
      </c>
      <c r="D4877" s="5" t="str">
        <f>VLOOKUP(C:C,[10]Sheet1!$A:$M,13,0)</f>
        <v>我可以同時申請實體保安編碼器和流動保安編碼嗎</v>
      </c>
      <c r="F4877" s="5" t="s">
        <v>2242</v>
      </c>
      <c r="G4877" s="20"/>
    </row>
    <row r="4878" spans="1:7">
      <c r="A4878" t="s">
        <v>4712</v>
      </c>
      <c r="B4878" s="5" t="s">
        <v>7</v>
      </c>
      <c r="C4878">
        <v>4</v>
      </c>
      <c r="D4878" s="5" t="str">
        <f>VLOOKUP(C:C,[10]Sheet1!$A:$M,13,0)</f>
        <v>如果忘記了登入資料，我可以在線上重設嗎</v>
      </c>
      <c r="F4878" s="5" t="s">
        <v>2242</v>
      </c>
      <c r="G4878" s="20"/>
    </row>
    <row r="4879" spans="1:7">
      <c r="A4879" t="s">
        <v>4713</v>
      </c>
      <c r="B4879" s="5" t="s">
        <v>7</v>
      </c>
      <c r="C4879">
        <v>1046</v>
      </c>
      <c r="D4879" s="5" t="str">
        <f>VLOOKUP(C:C,[10]Sheet1!$A:$M,13,0)</f>
        <v>我的個人網上理財被鎖定，應該怎麼辦</v>
      </c>
      <c r="F4879" s="5" t="s">
        <v>2242</v>
      </c>
      <c r="G4879" s="20"/>
    </row>
    <row r="4880" spans="1:7">
      <c r="A4880" t="s">
        <v>4714</v>
      </c>
      <c r="B4880" s="5" t="s">
        <v>7</v>
      </c>
      <c r="C4880">
        <v>1008</v>
      </c>
      <c r="D4880" s="5" t="str">
        <f>VLOOKUP(C:C,[10]Sheet1!$A:$M,13,0)</f>
        <v>我的保安編碼器被鎖了，應該怎麼辦</v>
      </c>
      <c r="F4880" s="5" t="s">
        <v>2242</v>
      </c>
      <c r="G4880" s="20"/>
    </row>
    <row r="4881" spans="1:7">
      <c r="A4881" t="s">
        <v>4715</v>
      </c>
      <c r="B4881" s="5" t="s">
        <v>7</v>
      </c>
      <c r="C4881">
        <v>1046</v>
      </c>
      <c r="D4881" s="5" t="str">
        <f>VLOOKUP(C:C,[10]Sheet1!$A:$M,13,0)</f>
        <v>我的個人網上理財被鎖定，應該怎麼辦</v>
      </c>
      <c r="F4881" s="5" t="s">
        <v>2242</v>
      </c>
      <c r="G4881" s="20"/>
    </row>
    <row r="4882" spans="1:7">
      <c r="A4882" t="s">
        <v>4716</v>
      </c>
      <c r="B4882" s="5" t="s">
        <v>7</v>
      </c>
      <c r="C4882">
        <v>1010</v>
      </c>
      <c r="D4882" s="5" t="str">
        <f>VLOOKUP(C:C,[10]Sheet1!$A:$M,13,0)</f>
        <v>如何獲取保安編碼</v>
      </c>
      <c r="F4882" s="5" t="s">
        <v>2242</v>
      </c>
      <c r="G4882" s="20"/>
    </row>
    <row r="4883" spans="1:7">
      <c r="A4883" t="s">
        <v>4717</v>
      </c>
      <c r="B4883" s="5" t="s">
        <v>7</v>
      </c>
      <c r="C4883">
        <v>499</v>
      </c>
      <c r="D4883" s="5" t="str">
        <f>VLOOKUP(C:C,[10]Sheet1!$A:$M,13,0)</f>
        <v>如何重設流動保安編碼的密碼</v>
      </c>
      <c r="F4883" s="5" t="s">
        <v>2242</v>
      </c>
      <c r="G4883" s="20"/>
    </row>
    <row r="4884" spans="1:7">
      <c r="A4884" t="s">
        <v>4718</v>
      </c>
      <c r="B4884" s="5" t="s">
        <v>7</v>
      </c>
      <c r="C4884">
        <v>1019</v>
      </c>
      <c r="D4884" s="5" t="str">
        <f>VLOOKUP(C:C,[10]Sheet1!$A:$M,13,0)</f>
        <v>收到實體保安編碼器之後，我需要做什麼</v>
      </c>
      <c r="F4884" s="5" t="s">
        <v>2242</v>
      </c>
      <c r="G4884" s="20"/>
    </row>
    <row r="4885" spans="1:7">
      <c r="A4885" t="s">
        <v>4719</v>
      </c>
      <c r="B4885" s="5" t="s">
        <v>7</v>
      </c>
      <c r="C4885">
        <v>438</v>
      </c>
      <c r="D4885" s="5" t="str">
        <f>VLOOKUP(C:C,[10]Sheet1!$A:$M,13,0)</f>
        <v>我需要完成交易，應該如何獲取交易保安編碼</v>
      </c>
      <c r="F4885" s="5" t="s">
        <v>2242</v>
      </c>
      <c r="G4885" s="20"/>
    </row>
    <row r="4886" spans="1:7">
      <c r="A4886" t="s">
        <v>4720</v>
      </c>
      <c r="B4886" s="5" t="s">
        <v>7</v>
      </c>
      <c r="C4886">
        <v>1010</v>
      </c>
      <c r="D4886" s="5" t="str">
        <f>VLOOKUP(C:C,[10]Sheet1!$A:$M,13,0)</f>
        <v>如何獲取保安編碼</v>
      </c>
      <c r="F4886" s="5" t="s">
        <v>2242</v>
      </c>
      <c r="G4886" s="20"/>
    </row>
    <row r="4887" spans="1:7">
      <c r="A4887" t="s">
        <v>4721</v>
      </c>
      <c r="B4887" s="5" t="s">
        <v>7</v>
      </c>
      <c r="C4887">
        <v>1010</v>
      </c>
      <c r="D4887" s="5" t="str">
        <f>VLOOKUP(C:C,[10]Sheet1!$A:$M,13,0)</f>
        <v>如何獲取保安編碼</v>
      </c>
      <c r="F4887" s="5" t="s">
        <v>2242</v>
      </c>
      <c r="G4887" s="20"/>
    </row>
    <row r="4888" spans="1:7">
      <c r="A4888" t="s">
        <v>4722</v>
      </c>
      <c r="B4888" s="5" t="s">
        <v>7</v>
      </c>
      <c r="C4888">
        <v>1010</v>
      </c>
      <c r="D4888" s="5" t="str">
        <f>VLOOKUP(C:C,[10]Sheet1!$A:$M,13,0)</f>
        <v>如何獲取保安編碼</v>
      </c>
      <c r="F4888" s="5" t="s">
        <v>2242</v>
      </c>
      <c r="G4888" s="20"/>
    </row>
    <row r="4889" spans="1:7">
      <c r="A4889" t="s">
        <v>4723</v>
      </c>
      <c r="B4889" s="5" t="s">
        <v>7</v>
      </c>
      <c r="C4889">
        <v>1040</v>
      </c>
      <c r="D4889" s="5" t="str">
        <f>VLOOKUP(C:C,[10]Sheet1!$A:$M,13,0)</f>
        <v>如何在不使用保安編碼器或流動保安編碼的情況下，登入個人網上理財</v>
      </c>
      <c r="F4889" s="5" t="s">
        <v>2242</v>
      </c>
      <c r="G4889" s="20"/>
    </row>
    <row r="4890" spans="1:7">
      <c r="A4890" t="s">
        <v>4724</v>
      </c>
      <c r="B4890" s="5" t="s">
        <v>7</v>
      </c>
      <c r="C4890">
        <v>26</v>
      </c>
      <c r="D4890" s="5" t="str">
        <f>VLOOKUP(C:C,[10]Sheet1!$A:$M,13,0)</f>
        <v>我現有的密碼可以登入新版個人網上理財頁面嗎</v>
      </c>
      <c r="F4890" s="5" t="s">
        <v>2242</v>
      </c>
      <c r="G4890" s="20"/>
    </row>
    <row r="4891" spans="1:7">
      <c r="A4891" t="s">
        <v>4725</v>
      </c>
      <c r="B4891" s="5" t="s">
        <v>7</v>
      </c>
      <c r="C4891">
        <v>4</v>
      </c>
      <c r="D4891" s="5" t="str">
        <f>VLOOKUP(C:C,[10]Sheet1!$A:$M,13,0)</f>
        <v>如果忘記了登入資料，我可以在線上重設嗎</v>
      </c>
      <c r="F4891" s="5" t="s">
        <v>2242</v>
      </c>
      <c r="G4891" s="20"/>
    </row>
    <row r="4892" spans="1:7">
      <c r="A4892" t="s">
        <v>4726</v>
      </c>
      <c r="B4892" s="5" t="s">
        <v>7</v>
      </c>
      <c r="C4892">
        <v>1054</v>
      </c>
      <c r="D4892" s="5" t="str">
        <f>VLOOKUP(C:C,[10]Sheet1!$A:$M,13,0)</f>
        <v>如何啟動保安裝置</v>
      </c>
      <c r="F4892" s="5" t="s">
        <v>2242</v>
      </c>
      <c r="G4892" s="20"/>
    </row>
    <row r="4893" spans="1:7">
      <c r="A4893" t="s">
        <v>4727</v>
      </c>
      <c r="B4893" s="5" t="s">
        <v>7</v>
      </c>
      <c r="C4893">
        <v>1054</v>
      </c>
      <c r="D4893" s="5" t="str">
        <f>VLOOKUP(C:C,[10]Sheet1!$A:$M,13,0)</f>
        <v>如何啟動保安裝置</v>
      </c>
      <c r="F4893" s="5" t="s">
        <v>2242</v>
      </c>
      <c r="G4893" s="20"/>
    </row>
    <row r="4894" spans="1:7">
      <c r="A4894" t="s">
        <v>4728</v>
      </c>
      <c r="B4894" s="5" t="s">
        <v>7</v>
      </c>
      <c r="C4894">
        <v>4</v>
      </c>
      <c r="D4894" s="5" t="str">
        <f>VLOOKUP(C:C,[10]Sheet1!$A:$M,13,0)</f>
        <v>如果忘記了登入資料，我可以在線上重設嗎</v>
      </c>
      <c r="F4894" s="5" t="s">
        <v>2242</v>
      </c>
      <c r="G4894" s="20"/>
    </row>
    <row r="4895" spans="1:7">
      <c r="A4895" t="s">
        <v>4729</v>
      </c>
      <c r="B4895" s="5" t="s">
        <v>7</v>
      </c>
      <c r="C4895">
        <v>1010</v>
      </c>
      <c r="D4895" s="5" t="str">
        <f>VLOOKUP(C:C,[10]Sheet1!$A:$M,13,0)</f>
        <v>如何獲取保安編碼</v>
      </c>
      <c r="F4895" s="5" t="s">
        <v>2242</v>
      </c>
      <c r="G4895" s="20"/>
    </row>
    <row r="4896" spans="1:7">
      <c r="A4896" t="s">
        <v>4730</v>
      </c>
      <c r="B4896" s="5" t="s">
        <v>7</v>
      </c>
      <c r="C4896">
        <v>466</v>
      </c>
      <c r="D4896" s="5" t="str">
        <f>VLOOKUP(C:C,[10]Sheet1!$A:$M,13,0)</f>
        <v>我可以透過電話申請保安編碼器嗎</v>
      </c>
      <c r="F4896" s="5" t="s">
        <v>2242</v>
      </c>
      <c r="G4896" s="20"/>
    </row>
    <row r="4897" spans="1:7">
      <c r="A4897" t="s">
        <v>4731</v>
      </c>
      <c r="B4897" s="5" t="s">
        <v>7</v>
      </c>
      <c r="C4897">
        <v>1010</v>
      </c>
      <c r="D4897" s="5" t="str">
        <f>VLOOKUP(C:C,[10]Sheet1!$A:$M,13,0)</f>
        <v>如何獲取保安編碼</v>
      </c>
      <c r="F4897" s="5" t="s">
        <v>2242</v>
      </c>
      <c r="G4897" s="20"/>
    </row>
    <row r="4898" spans="1:7">
      <c r="A4898" t="s">
        <v>4732</v>
      </c>
      <c r="B4898" s="5" t="s">
        <v>7</v>
      </c>
      <c r="C4898">
        <v>4</v>
      </c>
      <c r="D4898" s="5" t="str">
        <f>VLOOKUP(C:C,[10]Sheet1!$A:$M,13,0)</f>
        <v>如果忘記了登入資料，我可以在線上重設嗎</v>
      </c>
      <c r="F4898" s="5" t="s">
        <v>2242</v>
      </c>
      <c r="G4898" s="20"/>
    </row>
    <row r="4899" spans="1:7">
      <c r="A4899" t="s">
        <v>4733</v>
      </c>
      <c r="B4899" s="5" t="s">
        <v>7</v>
      </c>
      <c r="C4899">
        <v>1046</v>
      </c>
      <c r="D4899" s="5" t="str">
        <f>VLOOKUP(C:C,[10]Sheet1!$A:$M,13,0)</f>
        <v>我的個人網上理財被鎖定，應該怎麼辦</v>
      </c>
      <c r="F4899" s="5" t="s">
        <v>2242</v>
      </c>
      <c r="G4899" s="20"/>
    </row>
    <row r="4900" spans="1:7">
      <c r="A4900" t="s">
        <v>4734</v>
      </c>
      <c r="B4900" s="5" t="s">
        <v>7</v>
      </c>
      <c r="C4900">
        <v>1038</v>
      </c>
      <c r="D4900" s="5" t="str">
        <f>VLOOKUP(C:C,[10]Sheet1!$A:$M,13,0)</f>
        <v>如何登入個人網上理財</v>
      </c>
      <c r="F4900" s="5" t="s">
        <v>2242</v>
      </c>
      <c r="G4900" s="20"/>
    </row>
    <row r="4901" spans="1:7">
      <c r="A4901" t="s">
        <v>4735</v>
      </c>
      <c r="B4901" s="5" t="s">
        <v>7</v>
      </c>
      <c r="C4901">
        <v>1038</v>
      </c>
      <c r="D4901" s="5" t="str">
        <f>VLOOKUP(C:C,[10]Sheet1!$A:$M,13,0)</f>
        <v>如何登入個人網上理財</v>
      </c>
      <c r="F4901" s="5" t="s">
        <v>2242</v>
      </c>
      <c r="G4901" s="20"/>
    </row>
    <row r="4902" spans="1:7">
      <c r="A4902" t="s">
        <v>4736</v>
      </c>
      <c r="B4902" s="5" t="s">
        <v>7</v>
      </c>
      <c r="C4902">
        <v>1038</v>
      </c>
      <c r="D4902" s="5" t="str">
        <f>VLOOKUP(C:C,[10]Sheet1!$A:$M,13,0)</f>
        <v>如何登入個人網上理財</v>
      </c>
      <c r="F4902" s="5" t="s">
        <v>2242</v>
      </c>
      <c r="G4902" s="20"/>
    </row>
    <row r="4903" spans="1:7">
      <c r="A4903" t="s">
        <v>4737</v>
      </c>
      <c r="B4903" s="5" t="s">
        <v>7</v>
      </c>
      <c r="C4903">
        <v>4</v>
      </c>
      <c r="D4903" s="5" t="str">
        <f>VLOOKUP(C:C,[10]Sheet1!$A:$M,13,0)</f>
        <v>如果忘記了登入資料，我可以在線上重設嗎</v>
      </c>
      <c r="F4903" s="5" t="s">
        <v>2242</v>
      </c>
      <c r="G4903" s="20"/>
    </row>
    <row r="4904" spans="1:7">
      <c r="A4904" t="s">
        <v>4738</v>
      </c>
      <c r="B4904" s="5" t="s">
        <v>7</v>
      </c>
      <c r="C4904">
        <v>5</v>
      </c>
      <c r="D4904" s="5" t="str">
        <f>VLOOKUP(C:C,[10]Sheet1!$A:$M,13,0)</f>
        <v>如何重設所有個人網上理財的登入資料</v>
      </c>
      <c r="F4904" s="5" t="s">
        <v>2242</v>
      </c>
      <c r="G4904" s="20"/>
    </row>
    <row r="4905" spans="1:7">
      <c r="A4905" t="s">
        <v>4739</v>
      </c>
      <c r="B4905" s="5" t="s">
        <v>7</v>
      </c>
      <c r="C4905">
        <v>1053</v>
      </c>
      <c r="D4905" s="5" t="str">
        <f>VLOOKUP(C:C,[10]Sheet1!$A:$M,13,0)</f>
        <v>我需要使用個人網上理財，如何申請保安裝置</v>
      </c>
      <c r="F4905" s="5" t="s">
        <v>2242</v>
      </c>
      <c r="G4905" s="20"/>
    </row>
    <row r="4906" spans="1:7">
      <c r="A4906" t="s">
        <v>4740</v>
      </c>
      <c r="B4906" s="5" t="s">
        <v>7</v>
      </c>
      <c r="C4906">
        <v>1039</v>
      </c>
      <c r="D4906" s="5" t="str">
        <f>VLOOKUP(C:C,[10]Sheet1!$A:$M,13,0)</f>
        <v>如何使用保安編碼器或流動保安編碼，登入個人網上理財</v>
      </c>
      <c r="F4906" s="5" t="s">
        <v>2242</v>
      </c>
      <c r="G4906" s="20"/>
    </row>
    <row r="4907" spans="1:7">
      <c r="A4907" t="s">
        <v>4741</v>
      </c>
      <c r="B4907" s="5" t="s">
        <v>7</v>
      </c>
      <c r="C4907">
        <v>1046</v>
      </c>
      <c r="D4907" s="5" t="str">
        <f>VLOOKUP(C:C,[10]Sheet1!$A:$M,13,0)</f>
        <v>我的個人網上理財被鎖定，應該怎麼辦</v>
      </c>
      <c r="F4907" s="5" t="s">
        <v>2242</v>
      </c>
      <c r="G4907" s="20"/>
    </row>
    <row r="4908" spans="1:7">
      <c r="A4908" t="s">
        <v>4742</v>
      </c>
      <c r="B4908" s="5" t="s">
        <v>7</v>
      </c>
      <c r="C4908">
        <v>482</v>
      </c>
      <c r="D4908" s="5" t="str">
        <f>VLOOKUP(C:C,[10]Sheet1!$A:$M,13,0)</f>
        <v>如何重設我的實體保安編碼器密碼</v>
      </c>
      <c r="F4908" s="5" t="s">
        <v>2242</v>
      </c>
      <c r="G4908" s="20"/>
    </row>
    <row r="4909" spans="1:7">
      <c r="A4909" t="s">
        <v>4743</v>
      </c>
      <c r="B4909" s="5" t="s">
        <v>7</v>
      </c>
      <c r="C4909">
        <v>5</v>
      </c>
      <c r="D4909" s="5" t="str">
        <f>VLOOKUP(C:C,[10]Sheet1!$A:$M,13,0)</f>
        <v>如何重設所有個人網上理財的登入資料</v>
      </c>
      <c r="F4909" s="5" t="s">
        <v>2242</v>
      </c>
      <c r="G4909" s="20"/>
    </row>
    <row r="4910" spans="1:7">
      <c r="A4910" t="s">
        <v>4744</v>
      </c>
      <c r="B4910" s="5" t="s">
        <v>7</v>
      </c>
      <c r="C4910">
        <v>1054</v>
      </c>
      <c r="D4910" s="5" t="str">
        <f>VLOOKUP(C:C,[10]Sheet1!$A:$M,13,0)</f>
        <v>如何啟動保安裝置</v>
      </c>
      <c r="F4910" s="5" t="s">
        <v>2242</v>
      </c>
      <c r="G4910" s="20"/>
    </row>
    <row r="4911" spans="1:7">
      <c r="A4911" t="s">
        <v>4745</v>
      </c>
      <c r="B4911" s="5" t="s">
        <v>7</v>
      </c>
      <c r="C4911">
        <v>1014</v>
      </c>
      <c r="D4911" s="5" t="str">
        <f>VLOOKUP(C:C,[10]Sheet1!$A:$M,13,0)</f>
        <v>我的保安裝置無法使用，應該怎麼辦</v>
      </c>
      <c r="F4911" s="5" t="s">
        <v>2242</v>
      </c>
      <c r="G4911" s="20"/>
    </row>
    <row r="4912" spans="1:7">
      <c r="A4912" t="s">
        <v>4746</v>
      </c>
      <c r="B4912" s="5" t="s">
        <v>7</v>
      </c>
      <c r="C4912">
        <v>438</v>
      </c>
      <c r="D4912" s="5" t="str">
        <f>VLOOKUP(C:C,[10]Sheet1!$A:$M,13,0)</f>
        <v>我需要完成交易，應該如何獲取交易保安編碼</v>
      </c>
      <c r="F4912" s="5" t="s">
        <v>2242</v>
      </c>
      <c r="G4912" s="20"/>
    </row>
    <row r="4913" spans="1:7">
      <c r="A4913" t="s">
        <v>4747</v>
      </c>
      <c r="B4913" s="5" t="s">
        <v>7</v>
      </c>
      <c r="C4913">
        <v>1038</v>
      </c>
      <c r="D4913" s="5" t="str">
        <f>VLOOKUP(C:C,[10]Sheet1!$A:$M,13,0)</f>
        <v>如何登入個人網上理財</v>
      </c>
      <c r="F4913" s="5" t="s">
        <v>2242</v>
      </c>
      <c r="G4913" s="20"/>
    </row>
    <row r="4914" spans="1:7">
      <c r="A4914" t="s">
        <v>4748</v>
      </c>
      <c r="B4914" s="5" t="s">
        <v>7</v>
      </c>
      <c r="C4914">
        <v>1014</v>
      </c>
      <c r="D4914" s="5" t="str">
        <f>VLOOKUP(C:C,[10]Sheet1!$A:$M,13,0)</f>
        <v>我的保安裝置無法使用，應該怎麼辦</v>
      </c>
      <c r="F4914" s="5" t="s">
        <v>2242</v>
      </c>
      <c r="G4914" s="20"/>
    </row>
    <row r="4915" spans="1:7">
      <c r="A4915" t="s">
        <v>4749</v>
      </c>
      <c r="B4915" s="5" t="s">
        <v>7</v>
      </c>
      <c r="C4915">
        <v>4</v>
      </c>
      <c r="D4915" s="5" t="str">
        <f>VLOOKUP(C:C,[10]Sheet1!$A:$M,13,0)</f>
        <v>如果忘記了登入資料，我可以在線上重設嗎</v>
      </c>
      <c r="F4915" s="5" t="s">
        <v>2242</v>
      </c>
      <c r="G4915" s="20"/>
    </row>
    <row r="4916" spans="1:7">
      <c r="A4916" t="s">
        <v>4750</v>
      </c>
      <c r="B4916" s="5" t="s">
        <v>7</v>
      </c>
      <c r="C4916">
        <v>1054</v>
      </c>
      <c r="D4916" s="5" t="str">
        <f>VLOOKUP(C:C,[10]Sheet1!$A:$M,13,0)</f>
        <v>如何啟動保安裝置</v>
      </c>
      <c r="F4916" s="5" t="s">
        <v>2242</v>
      </c>
      <c r="G4916" s="20"/>
    </row>
    <row r="4917" spans="1:7">
      <c r="A4917" t="s">
        <v>4751</v>
      </c>
      <c r="B4917" s="5" t="s">
        <v>7</v>
      </c>
      <c r="C4917">
        <v>1053</v>
      </c>
      <c r="D4917" s="5" t="str">
        <f>VLOOKUP(C:C,[10]Sheet1!$A:$M,13,0)</f>
        <v>我需要使用個人網上理財，如何申請保安裝置</v>
      </c>
      <c r="F4917" s="5" t="s">
        <v>2242</v>
      </c>
      <c r="G4917" s="20"/>
    </row>
    <row r="4918" spans="1:7">
      <c r="A4918" t="s">
        <v>4752</v>
      </c>
      <c r="B4918" s="5" t="s">
        <v>7</v>
      </c>
      <c r="C4918">
        <v>1015</v>
      </c>
      <c r="D4918" s="5" t="str">
        <f>VLOOKUP(C:C,[10]Sheet1!$A:$M,13,0)</f>
        <v>我的實體保安編碼器無法使用，應該怎麼辦</v>
      </c>
      <c r="F4918" s="5" t="s">
        <v>2242</v>
      </c>
      <c r="G4918" s="20"/>
    </row>
    <row r="4919" spans="1:7">
      <c r="A4919" t="s">
        <v>4753</v>
      </c>
      <c r="B4919" s="5" t="s">
        <v>7</v>
      </c>
      <c r="C4919">
        <v>3</v>
      </c>
      <c r="D4919" s="5" t="str">
        <f>VLOOKUP(C:C,[10]Sheet1!$A:$M,13,0)</f>
        <v>如何更改個人網上理財的登入資料</v>
      </c>
      <c r="F4919" s="5" t="s">
        <v>2242</v>
      </c>
      <c r="G4919" s="20"/>
    </row>
    <row r="4920" spans="1:7">
      <c r="A4920" t="s">
        <v>4754</v>
      </c>
      <c r="B4920" s="5" t="s">
        <v>7</v>
      </c>
      <c r="C4920">
        <v>1005</v>
      </c>
      <c r="D4920" s="5" t="str">
        <f>VLOOKUP(C:C,[10]Sheet1!$A:$M,13,0)</f>
        <v>如何登記個人網上理財</v>
      </c>
      <c r="F4920" s="5" t="s">
        <v>2242</v>
      </c>
      <c r="G4920" s="20"/>
    </row>
    <row r="4921" spans="1:7">
      <c r="A4921" t="s">
        <v>4755</v>
      </c>
      <c r="B4921" s="5" t="s">
        <v>7</v>
      </c>
      <c r="C4921">
        <v>468</v>
      </c>
      <c r="D4921" s="5" t="e">
        <f>VLOOKUP(C:C,[10]Sheet1!$A:$M,13,0)</f>
        <v>#N/A</v>
      </c>
      <c r="F4921" s="5" t="s">
        <v>2242</v>
      </c>
      <c r="G4921" s="20"/>
    </row>
    <row r="4922" spans="1:7">
      <c r="A4922" t="s">
        <v>4756</v>
      </c>
      <c r="B4922" s="5" t="s">
        <v>7</v>
      </c>
      <c r="C4922">
        <v>1053</v>
      </c>
      <c r="D4922" s="5" t="str">
        <f>VLOOKUP(C:C,[10]Sheet1!$A:$M,13,0)</f>
        <v>我需要使用個人網上理財，如何申請保安裝置</v>
      </c>
      <c r="F4922" s="5" t="s">
        <v>2242</v>
      </c>
      <c r="G4922" s="20"/>
    </row>
    <row r="4923" spans="1:7">
      <c r="A4923" t="s">
        <v>4757</v>
      </c>
      <c r="B4923" s="5" t="s">
        <v>7</v>
      </c>
      <c r="C4923">
        <v>5</v>
      </c>
      <c r="D4923" s="5" t="str">
        <f>VLOOKUP(C:C,[10]Sheet1!$A:$M,13,0)</f>
        <v>如何重設所有個人網上理財的登入資料</v>
      </c>
      <c r="F4923" s="5" t="s">
        <v>2242</v>
      </c>
      <c r="G4923" s="20"/>
    </row>
    <row r="4924" spans="1:7">
      <c r="A4924" t="s">
        <v>4758</v>
      </c>
      <c r="B4924" s="5" t="s">
        <v>7</v>
      </c>
      <c r="C4924">
        <v>3</v>
      </c>
      <c r="D4924" s="5" t="str">
        <f>VLOOKUP(C:C,[10]Sheet1!$A:$M,13,0)</f>
        <v>如何更改個人網上理財的登入資料</v>
      </c>
      <c r="F4924" s="5" t="s">
        <v>2242</v>
      </c>
      <c r="G4924" s="20"/>
    </row>
    <row r="4925" spans="1:7">
      <c r="A4925" t="s">
        <v>4759</v>
      </c>
      <c r="B4925" s="5" t="s">
        <v>7</v>
      </c>
      <c r="C4925">
        <v>1041</v>
      </c>
      <c r="D4925" s="5" t="str">
        <f>VLOOKUP(C:C,[10]Sheet1!$A:$M,13,0)</f>
        <v>什麼是提示答案</v>
      </c>
      <c r="F4925" s="5" t="s">
        <v>2242</v>
      </c>
      <c r="G4925" s="20"/>
    </row>
    <row r="4926" spans="1:7">
      <c r="A4926" t="s">
        <v>4760</v>
      </c>
      <c r="B4926" s="5" t="s">
        <v>7</v>
      </c>
      <c r="C4926">
        <v>1038</v>
      </c>
      <c r="D4926" s="5" t="str">
        <f>VLOOKUP(C:C,[10]Sheet1!$A:$M,13,0)</f>
        <v>如何登入個人網上理財</v>
      </c>
      <c r="F4926" s="5" t="s">
        <v>2242</v>
      </c>
      <c r="G4926" s="20"/>
    </row>
    <row r="4927" spans="1:7">
      <c r="A4927" t="s">
        <v>4761</v>
      </c>
      <c r="B4927" s="5" t="s">
        <v>7</v>
      </c>
      <c r="C4927">
        <v>1009</v>
      </c>
      <c r="D4927" s="5" t="str">
        <f>VLOOKUP(C:C,[10]Sheet1!$A:$M,13,0)</f>
        <v>連續輸入錯誤的保安編碼導致服務被暫停使用，我應該怎麼辦</v>
      </c>
      <c r="F4927" s="5" t="s">
        <v>2242</v>
      </c>
      <c r="G4927" s="20"/>
    </row>
    <row r="4928" spans="1:7">
      <c r="A4928" t="s">
        <v>4762</v>
      </c>
      <c r="B4928" s="5" t="s">
        <v>7</v>
      </c>
      <c r="C4928">
        <v>1054</v>
      </c>
      <c r="D4928" s="5" t="str">
        <f>VLOOKUP(C:C,[10]Sheet1!$A:$M,13,0)</f>
        <v>如何啟動保安裝置</v>
      </c>
      <c r="F4928" s="5" t="s">
        <v>2242</v>
      </c>
      <c r="G4928" s="20"/>
    </row>
    <row r="4929" spans="1:7">
      <c r="A4929" t="s">
        <v>4763</v>
      </c>
      <c r="B4929" s="5" t="s">
        <v>7</v>
      </c>
      <c r="C4929">
        <v>1008</v>
      </c>
      <c r="D4929" s="5" t="str">
        <f>VLOOKUP(C:C,[10]Sheet1!$A:$M,13,0)</f>
        <v>我的保安編碼器被鎖了，應該怎麼辦</v>
      </c>
      <c r="F4929" s="5" t="s">
        <v>2242</v>
      </c>
      <c r="G4929" s="20"/>
    </row>
    <row r="4930" spans="1:7">
      <c r="A4930" t="s">
        <v>4764</v>
      </c>
      <c r="B4930" s="5" t="s">
        <v>7</v>
      </c>
      <c r="C4930">
        <v>1050</v>
      </c>
      <c r="D4930" s="5" t="str">
        <f>VLOOKUP(C:C,[10]Sheet1!$A:$M,13,0)</f>
        <v>我已重設所有安全認證資料，這些訊息何時生效</v>
      </c>
      <c r="F4930" s="5" t="s">
        <v>2242</v>
      </c>
      <c r="G4930" s="20"/>
    </row>
    <row r="4931" spans="1:7">
      <c r="A4931" t="s">
        <v>4765</v>
      </c>
      <c r="B4931" s="5" t="s">
        <v>7</v>
      </c>
      <c r="C4931">
        <v>1019</v>
      </c>
      <c r="D4931" s="5" t="str">
        <f>VLOOKUP(C:C,[10]Sheet1!$A:$M,13,0)</f>
        <v>收到實體保安編碼器之後，我需要做什麼</v>
      </c>
      <c r="F4931" s="5" t="s">
        <v>2242</v>
      </c>
      <c r="G4931" s="20"/>
    </row>
    <row r="4932" spans="1:7">
      <c r="A4932" t="s">
        <v>4766</v>
      </c>
      <c r="B4932" s="5" t="s">
        <v>7</v>
      </c>
      <c r="C4932">
        <v>1046</v>
      </c>
      <c r="D4932" s="5" t="str">
        <f>VLOOKUP(C:C,[10]Sheet1!$A:$M,13,0)</f>
        <v>我的個人網上理財被鎖定，應該怎麼辦</v>
      </c>
      <c r="F4932" s="5" t="s">
        <v>2242</v>
      </c>
      <c r="G4932" s="20"/>
    </row>
    <row r="4933" spans="1:7">
      <c r="A4933" t="s">
        <v>4767</v>
      </c>
      <c r="B4933" s="5" t="s">
        <v>7</v>
      </c>
      <c r="C4933">
        <v>1054</v>
      </c>
      <c r="D4933" s="5" t="str">
        <f>VLOOKUP(C:C,[10]Sheet1!$A:$M,13,0)</f>
        <v>如何啟動保安裝置</v>
      </c>
      <c r="F4933" s="5" t="s">
        <v>2242</v>
      </c>
      <c r="G4933" s="20"/>
    </row>
    <row r="4934" spans="1:7">
      <c r="A4934" t="s">
        <v>4768</v>
      </c>
      <c r="B4934" s="5" t="s">
        <v>7</v>
      </c>
      <c r="C4934">
        <v>4</v>
      </c>
      <c r="D4934" s="5" t="str">
        <f>VLOOKUP(C:C,[10]Sheet1!$A:$M,13,0)</f>
        <v>如果忘記了登入資料，我可以在線上重設嗎</v>
      </c>
      <c r="F4934" s="5" t="s">
        <v>2242</v>
      </c>
      <c r="G4934" s="20"/>
    </row>
    <row r="4935" spans="1:7">
      <c r="A4935" t="s">
        <v>4769</v>
      </c>
      <c r="B4935" s="5" t="s">
        <v>7</v>
      </c>
      <c r="C4935">
        <v>5</v>
      </c>
      <c r="D4935" s="5" t="str">
        <f>VLOOKUP(C:C,[10]Sheet1!$A:$M,13,0)</f>
        <v>如何重設所有個人網上理財的登入資料</v>
      </c>
      <c r="F4935" s="5" t="s">
        <v>2242</v>
      </c>
      <c r="G4935" s="20"/>
    </row>
    <row r="4936" spans="1:7">
      <c r="A4936" t="s">
        <v>4770</v>
      </c>
      <c r="B4936" s="5" t="s">
        <v>7</v>
      </c>
      <c r="C4936">
        <v>1054</v>
      </c>
      <c r="D4936" s="5" t="str">
        <f>VLOOKUP(C:C,[10]Sheet1!$A:$M,13,0)</f>
        <v>如何啟動保安裝置</v>
      </c>
      <c r="F4936" s="5" t="s">
        <v>2242</v>
      </c>
      <c r="G4936" s="20"/>
    </row>
    <row r="4937" spans="1:7">
      <c r="A4937" t="s">
        <v>4771</v>
      </c>
      <c r="B4937" s="5" t="s">
        <v>7</v>
      </c>
      <c r="C4937">
        <v>1008</v>
      </c>
      <c r="D4937" s="5" t="str">
        <f>VLOOKUP(C:C,[10]Sheet1!$A:$M,13,0)</f>
        <v>我的保安編碼器被鎖了，應該怎麼辦</v>
      </c>
      <c r="F4937" s="5" t="s">
        <v>2242</v>
      </c>
      <c r="G4937" s="20"/>
    </row>
    <row r="4938" spans="1:7">
      <c r="A4938" t="s">
        <v>4772</v>
      </c>
      <c r="B4938" s="5" t="s">
        <v>7</v>
      </c>
      <c r="C4938">
        <v>1015</v>
      </c>
      <c r="D4938" s="5" t="str">
        <f>VLOOKUP(C:C,[10]Sheet1!$A:$M,13,0)</f>
        <v>我的實體保安編碼器無法使用，應該怎麼辦</v>
      </c>
      <c r="F4938" s="5" t="s">
        <v>2242</v>
      </c>
      <c r="G4938" s="20"/>
    </row>
    <row r="4939" spans="1:7">
      <c r="A4939" t="s">
        <v>4773</v>
      </c>
      <c r="B4939" s="5" t="s">
        <v>7</v>
      </c>
      <c r="C4939">
        <v>1053</v>
      </c>
      <c r="D4939" s="5" t="str">
        <f>VLOOKUP(C:C,[10]Sheet1!$A:$M,13,0)</f>
        <v>我需要使用個人網上理財，如何申請保安裝置</v>
      </c>
      <c r="F4939" s="5" t="s">
        <v>2242</v>
      </c>
      <c r="G4939" s="20"/>
    </row>
    <row r="4940" spans="1:7">
      <c r="A4940" t="s">
        <v>4774</v>
      </c>
      <c r="B4940" s="5" t="s">
        <v>7</v>
      </c>
      <c r="C4940">
        <v>1053</v>
      </c>
      <c r="D4940" s="5" t="str">
        <f>VLOOKUP(C:C,[10]Sheet1!$A:$M,13,0)</f>
        <v>我需要使用個人網上理財，如何申請保安裝置</v>
      </c>
      <c r="F4940" s="5" t="s">
        <v>2242</v>
      </c>
      <c r="G4940" s="20"/>
    </row>
    <row r="4941" spans="1:7">
      <c r="A4941" t="s">
        <v>4775</v>
      </c>
      <c r="B4941" s="5" t="s">
        <v>7</v>
      </c>
      <c r="C4941">
        <v>4</v>
      </c>
      <c r="D4941" s="5" t="str">
        <f>VLOOKUP(C:C,[10]Sheet1!$A:$M,13,0)</f>
        <v>如果忘記了登入資料，我可以在線上重設嗎</v>
      </c>
      <c r="F4941" s="5" t="s">
        <v>2242</v>
      </c>
      <c r="G4941" s="20"/>
    </row>
    <row r="4942" spans="1:7">
      <c r="A4942" t="s">
        <v>4776</v>
      </c>
      <c r="B4942" s="5" t="s">
        <v>7</v>
      </c>
      <c r="C4942">
        <v>5</v>
      </c>
      <c r="D4942" s="5" t="str">
        <f>VLOOKUP(C:C,[10]Sheet1!$A:$M,13,0)</f>
        <v>如何重設所有個人網上理財的登入資料</v>
      </c>
      <c r="F4942" s="5" t="s">
        <v>2242</v>
      </c>
      <c r="G4942" s="20"/>
    </row>
    <row r="4943" spans="1:7">
      <c r="A4943" t="s">
        <v>4777</v>
      </c>
      <c r="B4943" s="5" t="s">
        <v>7</v>
      </c>
      <c r="C4943">
        <v>1052</v>
      </c>
      <c r="D4943" s="5" t="str">
        <f>VLOOKUP(C:C,[10]Sheet1!$A:$M,13,0)</f>
        <v>如何重設保安裝置密碼</v>
      </c>
      <c r="F4943" s="5" t="s">
        <v>2242</v>
      </c>
      <c r="G4943" s="20"/>
    </row>
    <row r="4944" spans="1:7">
      <c r="A4944" t="s">
        <v>4778</v>
      </c>
      <c r="B4944" s="5" t="s">
        <v>7</v>
      </c>
      <c r="C4944">
        <v>1045</v>
      </c>
      <c r="D4944" s="5" t="str">
        <f>VLOOKUP(C:C,[10]Sheet1!$A:$M,13,0)</f>
        <v>如何設置個人網上理財登入密碼</v>
      </c>
      <c r="F4944" s="5" t="s">
        <v>2242</v>
      </c>
      <c r="G4944" s="20"/>
    </row>
    <row r="4945" spans="1:7">
      <c r="A4945" t="s">
        <v>4779</v>
      </c>
      <c r="B4945" s="5" t="s">
        <v>7</v>
      </c>
      <c r="C4945">
        <v>1041</v>
      </c>
      <c r="D4945" s="5" t="str">
        <f>VLOOKUP(C:C,[10]Sheet1!$A:$M,13,0)</f>
        <v>什麼是提示答案</v>
      </c>
      <c r="F4945" s="5" t="s">
        <v>2242</v>
      </c>
      <c r="G4945" s="20"/>
    </row>
    <row r="4946" spans="1:7">
      <c r="A4946" t="s">
        <v>4780</v>
      </c>
      <c r="B4946" s="5" t="s">
        <v>7</v>
      </c>
      <c r="C4946">
        <v>438</v>
      </c>
      <c r="D4946" s="5" t="str">
        <f>VLOOKUP(C:C,[10]Sheet1!$A:$M,13,0)</f>
        <v>我需要完成交易，應該如何獲取交易保安編碼</v>
      </c>
      <c r="F4946" s="5" t="s">
        <v>2242</v>
      </c>
      <c r="G4946" s="20"/>
    </row>
    <row r="4947" spans="1:7">
      <c r="A4947" t="s">
        <v>4781</v>
      </c>
      <c r="B4947" s="5" t="s">
        <v>7</v>
      </c>
      <c r="C4947">
        <v>1054</v>
      </c>
      <c r="D4947" s="5" t="str">
        <f>VLOOKUP(C:C,[10]Sheet1!$A:$M,13,0)</f>
        <v>如何啟動保安裝置</v>
      </c>
      <c r="F4947" s="5" t="s">
        <v>2242</v>
      </c>
      <c r="G4947" s="20"/>
    </row>
    <row r="4948" spans="1:7">
      <c r="A4948" t="s">
        <v>4782</v>
      </c>
      <c r="B4948" s="5" t="s">
        <v>7</v>
      </c>
      <c r="C4948">
        <v>1054</v>
      </c>
      <c r="D4948" s="5" t="str">
        <f>VLOOKUP(C:C,[10]Sheet1!$A:$M,13,0)</f>
        <v>如何啟動保安裝置</v>
      </c>
      <c r="F4948" s="5" t="s">
        <v>2242</v>
      </c>
      <c r="G4948" s="20"/>
    </row>
    <row r="4949" spans="1:7">
      <c r="A4949" t="s">
        <v>4783</v>
      </c>
      <c r="B4949" s="5" t="s">
        <v>7</v>
      </c>
      <c r="C4949">
        <v>466</v>
      </c>
      <c r="D4949" s="5" t="str">
        <f>VLOOKUP(C:C,[10]Sheet1!$A:$M,13,0)</f>
        <v>我可以透過電話申請保安編碼器嗎</v>
      </c>
      <c r="F4949" s="5" t="s">
        <v>2242</v>
      </c>
      <c r="G4949" s="20"/>
    </row>
    <row r="4950" spans="1:7">
      <c r="A4950" t="s">
        <v>4784</v>
      </c>
      <c r="B4950" s="5" t="s">
        <v>7</v>
      </c>
      <c r="C4950">
        <v>1053</v>
      </c>
      <c r="D4950" s="5" t="str">
        <f>VLOOKUP(C:C,[10]Sheet1!$A:$M,13,0)</f>
        <v>我需要使用個人網上理財，如何申請保安裝置</v>
      </c>
      <c r="F4950" s="5" t="s">
        <v>2242</v>
      </c>
      <c r="G4950" s="20"/>
    </row>
    <row r="4951" spans="1:7">
      <c r="A4951" t="s">
        <v>4785</v>
      </c>
      <c r="B4951" s="5" t="s">
        <v>7</v>
      </c>
      <c r="C4951">
        <v>5</v>
      </c>
      <c r="D4951" s="5" t="str">
        <f>VLOOKUP(C:C,[10]Sheet1!$A:$M,13,0)</f>
        <v>如何重設所有個人網上理財的登入資料</v>
      </c>
      <c r="F4951" s="5" t="s">
        <v>2242</v>
      </c>
      <c r="G4951" s="20"/>
    </row>
    <row r="4952" spans="1:7">
      <c r="A4952" t="s">
        <v>4786</v>
      </c>
      <c r="B4952" s="5" t="s">
        <v>7</v>
      </c>
      <c r="C4952">
        <v>1053</v>
      </c>
      <c r="D4952" s="5" t="str">
        <f>VLOOKUP(C:C,[10]Sheet1!$A:$M,13,0)</f>
        <v>我需要使用個人網上理財，如何申請保安裝置</v>
      </c>
      <c r="F4952" s="5" t="s">
        <v>2242</v>
      </c>
      <c r="G4952" s="20"/>
    </row>
    <row r="4953" spans="1:7">
      <c r="A4953" t="s">
        <v>4787</v>
      </c>
      <c r="B4953" s="5" t="s">
        <v>7</v>
      </c>
      <c r="C4953">
        <v>1053</v>
      </c>
      <c r="D4953" s="5" t="str">
        <f>VLOOKUP(C:C,[10]Sheet1!$A:$M,13,0)</f>
        <v>我需要使用個人網上理財，如何申請保安裝置</v>
      </c>
      <c r="F4953" s="5" t="s">
        <v>2242</v>
      </c>
      <c r="G4953" s="20"/>
    </row>
    <row r="4954" spans="1:7">
      <c r="A4954" t="s">
        <v>4788</v>
      </c>
      <c r="B4954" s="5" t="s">
        <v>7</v>
      </c>
      <c r="C4954">
        <v>1054</v>
      </c>
      <c r="D4954" s="5" t="str">
        <f>VLOOKUP(C:C,[10]Sheet1!$A:$M,13,0)</f>
        <v>如何啟動保安裝置</v>
      </c>
      <c r="F4954" s="5" t="s">
        <v>2242</v>
      </c>
      <c r="G4954" s="20"/>
    </row>
    <row r="4955" spans="1:7">
      <c r="A4955" t="s">
        <v>4789</v>
      </c>
      <c r="B4955" s="5" t="s">
        <v>7</v>
      </c>
      <c r="C4955">
        <v>1053</v>
      </c>
      <c r="D4955" s="5" t="str">
        <f>VLOOKUP(C:C,[10]Sheet1!$A:$M,13,0)</f>
        <v>我需要使用個人網上理財，如何申請保安裝置</v>
      </c>
      <c r="F4955" s="5" t="s">
        <v>2242</v>
      </c>
      <c r="G4955" s="20"/>
    </row>
    <row r="4956" spans="1:7">
      <c r="A4956" t="s">
        <v>4790</v>
      </c>
      <c r="B4956" s="5" t="s">
        <v>7</v>
      </c>
      <c r="C4956">
        <v>1053</v>
      </c>
      <c r="D4956" s="5" t="str">
        <f>VLOOKUP(C:C,[10]Sheet1!$A:$M,13,0)</f>
        <v>我需要使用個人網上理財，如何申請保安裝置</v>
      </c>
      <c r="F4956" s="5" t="s">
        <v>2242</v>
      </c>
      <c r="G4956" s="20"/>
    </row>
    <row r="4957" spans="1:7">
      <c r="A4957" t="s">
        <v>4791</v>
      </c>
      <c r="B4957" s="5" t="s">
        <v>7</v>
      </c>
      <c r="C4957">
        <v>1053</v>
      </c>
      <c r="D4957" s="5" t="str">
        <f>VLOOKUP(C:C,[10]Sheet1!$A:$M,13,0)</f>
        <v>我需要使用個人網上理財，如何申請保安裝置</v>
      </c>
      <c r="F4957" s="5" t="s">
        <v>2242</v>
      </c>
      <c r="G4957" s="20"/>
    </row>
    <row r="4958" spans="1:7">
      <c r="A4958" t="s">
        <v>4792</v>
      </c>
      <c r="B4958" s="5" t="s">
        <v>7</v>
      </c>
      <c r="C4958">
        <v>1046</v>
      </c>
      <c r="D4958" s="5" t="str">
        <f>VLOOKUP(C:C,[10]Sheet1!$A:$M,13,0)</f>
        <v>我的個人網上理財被鎖定，應該怎麼辦</v>
      </c>
      <c r="F4958" s="5" t="s">
        <v>2242</v>
      </c>
      <c r="G4958" s="20"/>
    </row>
    <row r="4959" spans="1:7">
      <c r="A4959" t="s">
        <v>4793</v>
      </c>
      <c r="B4959" s="5" t="s">
        <v>7</v>
      </c>
      <c r="C4959">
        <v>466</v>
      </c>
      <c r="D4959" s="5" t="str">
        <f>VLOOKUP(C:C,[10]Sheet1!$A:$M,13,0)</f>
        <v>我可以透過電話申請保安編碼器嗎</v>
      </c>
      <c r="F4959" s="5" t="s">
        <v>2242</v>
      </c>
      <c r="G4959" s="20"/>
    </row>
    <row r="4960" spans="1:7">
      <c r="A4960" t="s">
        <v>4794</v>
      </c>
      <c r="B4960" s="5" t="s">
        <v>7</v>
      </c>
      <c r="C4960">
        <v>1008</v>
      </c>
      <c r="D4960" s="5" t="str">
        <f>VLOOKUP(C:C,[10]Sheet1!$A:$M,13,0)</f>
        <v>我的保安編碼器被鎖了，應該怎麼辦</v>
      </c>
      <c r="F4960" s="5" t="s">
        <v>2242</v>
      </c>
      <c r="G4960" s="20"/>
    </row>
    <row r="4961" spans="1:7">
      <c r="A4961" t="s">
        <v>4795</v>
      </c>
      <c r="B4961" s="5" t="s">
        <v>7</v>
      </c>
      <c r="C4961">
        <v>499</v>
      </c>
      <c r="D4961" s="5" t="str">
        <f>VLOOKUP(C:C,[10]Sheet1!$A:$M,13,0)</f>
        <v>如何重設流動保安編碼的密碼</v>
      </c>
      <c r="F4961" s="5" t="s">
        <v>2242</v>
      </c>
      <c r="G4961" s="20"/>
    </row>
    <row r="4962" spans="1:7">
      <c r="A4962" t="s">
        <v>4796</v>
      </c>
      <c r="B4962" s="5" t="s">
        <v>7</v>
      </c>
      <c r="C4962">
        <v>1008</v>
      </c>
      <c r="D4962" s="5" t="str">
        <f>VLOOKUP(C:C,[10]Sheet1!$A:$M,13,0)</f>
        <v>我的保安編碼器被鎖了，應該怎麼辦</v>
      </c>
      <c r="F4962" s="5" t="s">
        <v>2242</v>
      </c>
      <c r="G4962" s="20"/>
    </row>
    <row r="4963" spans="1:7">
      <c r="A4963" t="s">
        <v>4797</v>
      </c>
      <c r="B4963" s="5" t="s">
        <v>7</v>
      </c>
      <c r="C4963">
        <v>1010</v>
      </c>
      <c r="D4963" s="5" t="str">
        <f>VLOOKUP(C:C,[10]Sheet1!$A:$M,13,0)</f>
        <v>如何獲取保安編碼</v>
      </c>
      <c r="F4963" s="5" t="s">
        <v>2242</v>
      </c>
      <c r="G4963" s="20"/>
    </row>
    <row r="4964" spans="1:7">
      <c r="A4964" t="s">
        <v>4798</v>
      </c>
      <c r="B4964" s="5" t="s">
        <v>7</v>
      </c>
      <c r="C4964">
        <v>1038</v>
      </c>
      <c r="D4964" s="5" t="str">
        <f>VLOOKUP(C:C,[10]Sheet1!$A:$M,13,0)</f>
        <v>如何登入個人網上理財</v>
      </c>
      <c r="F4964" s="5" t="s">
        <v>2242</v>
      </c>
      <c r="G4964" s="20"/>
    </row>
    <row r="4965" spans="1:7">
      <c r="A4965" t="s">
        <v>4799</v>
      </c>
      <c r="B4965" s="5" t="s">
        <v>7</v>
      </c>
      <c r="C4965">
        <v>1014</v>
      </c>
      <c r="D4965" s="5" t="str">
        <f>VLOOKUP(C:C,[10]Sheet1!$A:$M,13,0)</f>
        <v>我的保安裝置無法使用，應該怎麼辦</v>
      </c>
      <c r="F4965" s="5" t="s">
        <v>2242</v>
      </c>
      <c r="G4965" s="20"/>
    </row>
    <row r="4966" spans="1:7">
      <c r="A4966" t="s">
        <v>4800</v>
      </c>
      <c r="B4966" s="5" t="s">
        <v>7</v>
      </c>
      <c r="C4966">
        <v>1037</v>
      </c>
      <c r="D4966" s="5" t="str">
        <f>VLOOKUP(C:C,[10]Sheet1!$A:$M,13,0)</f>
        <v>我忘記了個人網上理財用戶名稱，該怎麼辦</v>
      </c>
      <c r="F4966" s="5" t="s">
        <v>2242</v>
      </c>
      <c r="G4966" s="20"/>
    </row>
    <row r="4967" spans="1:7">
      <c r="A4967" t="s">
        <v>4801</v>
      </c>
      <c r="B4967" s="5" t="s">
        <v>7</v>
      </c>
      <c r="C4967">
        <v>1038</v>
      </c>
      <c r="D4967" s="5" t="str">
        <f>VLOOKUP(C:C,[10]Sheet1!$A:$M,13,0)</f>
        <v>如何登入個人網上理財</v>
      </c>
      <c r="F4967" s="5" t="s">
        <v>2242</v>
      </c>
      <c r="G4967" s="20"/>
    </row>
    <row r="4968" spans="1:7">
      <c r="A4968" t="s">
        <v>4802</v>
      </c>
      <c r="B4968" s="5" t="s">
        <v>7</v>
      </c>
      <c r="C4968">
        <v>1046</v>
      </c>
      <c r="D4968" s="5" t="str">
        <f>VLOOKUP(C:C,[10]Sheet1!$A:$M,13,0)</f>
        <v>我的個人網上理財被鎖定，應該怎麼辦</v>
      </c>
      <c r="F4968" s="5" t="s">
        <v>2242</v>
      </c>
      <c r="G4968" s="20"/>
    </row>
    <row r="4969" spans="1:7">
      <c r="A4969" t="s">
        <v>4803</v>
      </c>
      <c r="B4969" s="5" t="s">
        <v>7</v>
      </c>
      <c r="C4969">
        <v>1008</v>
      </c>
      <c r="D4969" s="5" t="str">
        <f>VLOOKUP(C:C,[10]Sheet1!$A:$M,13,0)</f>
        <v>我的保安編碼器被鎖了，應該怎麼辦</v>
      </c>
      <c r="F4969" s="5" t="s">
        <v>2242</v>
      </c>
      <c r="G4969" s="20"/>
    </row>
    <row r="4970" spans="1:7">
      <c r="A4970" t="s">
        <v>4804</v>
      </c>
      <c r="B4970" s="5" t="s">
        <v>7</v>
      </c>
      <c r="C4970">
        <v>4</v>
      </c>
      <c r="D4970" s="5" t="str">
        <f>VLOOKUP(C:C,[10]Sheet1!$A:$M,13,0)</f>
        <v>如果忘記了登入資料，我可以在線上重設嗎</v>
      </c>
      <c r="F4970" s="5" t="s">
        <v>2242</v>
      </c>
      <c r="G4970" s="20"/>
    </row>
    <row r="4971" spans="1:7">
      <c r="A4971" t="s">
        <v>4805</v>
      </c>
      <c r="B4971" s="5" t="s">
        <v>7</v>
      </c>
      <c r="C4971">
        <v>4</v>
      </c>
      <c r="D4971" s="5" t="str">
        <f>VLOOKUP(C:C,[10]Sheet1!$A:$M,13,0)</f>
        <v>如果忘記了登入資料，我可以在線上重設嗎</v>
      </c>
      <c r="F4971" s="5" t="s">
        <v>2242</v>
      </c>
      <c r="G4971" s="20"/>
    </row>
    <row r="4972" spans="1:7">
      <c r="A4972" t="s">
        <v>4806</v>
      </c>
      <c r="B4972" s="5" t="s">
        <v>7</v>
      </c>
      <c r="C4972">
        <v>1038</v>
      </c>
      <c r="D4972" s="5" t="str">
        <f>VLOOKUP(C:C,[10]Sheet1!$A:$M,13,0)</f>
        <v>如何登入個人網上理財</v>
      </c>
      <c r="F4972" s="5" t="s">
        <v>2242</v>
      </c>
      <c r="G4972" s="20"/>
    </row>
    <row r="4973" spans="1:7">
      <c r="A4973" t="s">
        <v>4807</v>
      </c>
      <c r="B4973" s="5" t="s">
        <v>7</v>
      </c>
      <c r="C4973">
        <v>5</v>
      </c>
      <c r="D4973" s="5" t="str">
        <f>VLOOKUP(C:C,[10]Sheet1!$A:$M,13,0)</f>
        <v>如何重設所有個人網上理財的登入資料</v>
      </c>
      <c r="F4973" s="5" t="s">
        <v>2242</v>
      </c>
      <c r="G4973" s="20"/>
    </row>
    <row r="4974" spans="1:7">
      <c r="A4974" t="s">
        <v>4808</v>
      </c>
      <c r="B4974" s="5" t="s">
        <v>7</v>
      </c>
      <c r="C4974">
        <v>1053</v>
      </c>
      <c r="D4974" s="5" t="str">
        <f>VLOOKUP(C:C,[10]Sheet1!$A:$M,13,0)</f>
        <v>我需要使用個人網上理財，如何申請保安裝置</v>
      </c>
      <c r="F4974" s="5" t="s">
        <v>2242</v>
      </c>
      <c r="G4974" s="20"/>
    </row>
    <row r="4975" spans="1:7">
      <c r="A4975" t="s">
        <v>4809</v>
      </c>
      <c r="B4975" s="5" t="s">
        <v>7</v>
      </c>
      <c r="C4975">
        <v>1014</v>
      </c>
      <c r="D4975" s="5" t="str">
        <f>VLOOKUP(C:C,[10]Sheet1!$A:$M,13,0)</f>
        <v>我的保安裝置無法使用，應該怎麼辦</v>
      </c>
      <c r="F4975" s="5" t="s">
        <v>2242</v>
      </c>
      <c r="G4975" s="20"/>
    </row>
    <row r="4976" spans="1:7">
      <c r="A4976" t="s">
        <v>4810</v>
      </c>
      <c r="B4976" s="5" t="s">
        <v>7</v>
      </c>
      <c r="C4976">
        <v>1045</v>
      </c>
      <c r="D4976" s="5" t="str">
        <f>VLOOKUP(C:C,[10]Sheet1!$A:$M,13,0)</f>
        <v>如何設置個人網上理財登入密碼</v>
      </c>
      <c r="F4976" s="5" t="s">
        <v>2242</v>
      </c>
      <c r="G4976" s="20"/>
    </row>
    <row r="4977" spans="1:7">
      <c r="A4977" t="s">
        <v>4811</v>
      </c>
      <c r="B4977" s="5" t="s">
        <v>7</v>
      </c>
      <c r="C4977">
        <v>1054</v>
      </c>
      <c r="D4977" s="5" t="str">
        <f>VLOOKUP(C:C,[10]Sheet1!$A:$M,13,0)</f>
        <v>如何啟動保安裝置</v>
      </c>
      <c r="F4977" s="5" t="s">
        <v>2242</v>
      </c>
      <c r="G4977" s="20"/>
    </row>
    <row r="4978" spans="1:7">
      <c r="A4978" t="s">
        <v>4812</v>
      </c>
      <c r="B4978" s="5" t="s">
        <v>7</v>
      </c>
      <c r="C4978">
        <v>466</v>
      </c>
      <c r="D4978" s="5" t="str">
        <f>VLOOKUP(C:C,[10]Sheet1!$A:$M,13,0)</f>
        <v>我可以透過電話申請保安編碼器嗎</v>
      </c>
      <c r="F4978" s="5" t="s">
        <v>2242</v>
      </c>
      <c r="G4978" s="20"/>
    </row>
    <row r="4979" spans="1:7">
      <c r="A4979" t="s">
        <v>4813</v>
      </c>
      <c r="B4979" s="5" t="s">
        <v>7</v>
      </c>
      <c r="C4979">
        <v>1046</v>
      </c>
      <c r="D4979" s="5" t="str">
        <f>VLOOKUP(C:C,[10]Sheet1!$A:$M,13,0)</f>
        <v>我的個人網上理財被鎖定，應該怎麼辦</v>
      </c>
      <c r="F4979" s="5" t="s">
        <v>2242</v>
      </c>
      <c r="G4979" s="20"/>
    </row>
    <row r="4980" spans="1:7">
      <c r="A4980" t="s">
        <v>4814</v>
      </c>
      <c r="B4980" s="5" t="s">
        <v>7</v>
      </c>
      <c r="C4980">
        <v>5</v>
      </c>
      <c r="D4980" s="5" t="str">
        <f>VLOOKUP(C:C,[10]Sheet1!$A:$M,13,0)</f>
        <v>如何重設所有個人網上理財的登入資料</v>
      </c>
      <c r="F4980" s="5" t="s">
        <v>2242</v>
      </c>
      <c r="G4980" s="20"/>
    </row>
    <row r="4981" spans="1:7">
      <c r="A4981" t="s">
        <v>4815</v>
      </c>
      <c r="B4981" s="5" t="s">
        <v>7</v>
      </c>
      <c r="C4981">
        <v>1014</v>
      </c>
      <c r="D4981" s="5" t="str">
        <f>VLOOKUP(C:C,[10]Sheet1!$A:$M,13,0)</f>
        <v>我的保安裝置無法使用，應該怎麼辦</v>
      </c>
      <c r="F4981" s="5" t="s">
        <v>2242</v>
      </c>
      <c r="G4981" s="20"/>
    </row>
    <row r="4982" spans="1:7">
      <c r="A4982" t="s">
        <v>4816</v>
      </c>
      <c r="B4982" s="5" t="s">
        <v>7</v>
      </c>
      <c r="C4982">
        <v>1005</v>
      </c>
      <c r="D4982" s="5" t="str">
        <f>VLOOKUP(C:C,[10]Sheet1!$A:$M,13,0)</f>
        <v>如何登記個人網上理財</v>
      </c>
      <c r="F4982" s="5" t="s">
        <v>2242</v>
      </c>
      <c r="G4982" s="20"/>
    </row>
    <row r="4983" spans="1:7">
      <c r="A4983" t="s">
        <v>4817</v>
      </c>
      <c r="B4983" s="5" t="s">
        <v>7</v>
      </c>
      <c r="C4983">
        <v>1039</v>
      </c>
      <c r="D4983" s="5" t="str">
        <f>VLOOKUP(C:C,[10]Sheet1!$A:$M,13,0)</f>
        <v>如何使用保安編碼器或流動保安編碼，登入個人網上理財</v>
      </c>
      <c r="F4983" s="5" t="s">
        <v>2242</v>
      </c>
      <c r="G4983" s="20"/>
    </row>
    <row r="4984" spans="1:7">
      <c r="A4984" t="s">
        <v>4818</v>
      </c>
      <c r="B4984" s="5" t="s">
        <v>7</v>
      </c>
      <c r="C4984">
        <v>1018</v>
      </c>
      <c r="D4984" s="5" t="str">
        <f>VLOOKUP(C:C,[10]Sheet1!$A:$M,13,0)</f>
        <v>保安編碼器屏幕上顯示的LOCK PIN FAIL 3（或以上）是什麼意思</v>
      </c>
      <c r="F4984" s="5" t="s">
        <v>2242</v>
      </c>
      <c r="G4984" s="20"/>
    </row>
    <row r="4985" spans="1:7">
      <c r="A4985" t="s">
        <v>4819</v>
      </c>
      <c r="B4985" s="5" t="s">
        <v>7</v>
      </c>
      <c r="C4985">
        <v>480</v>
      </c>
      <c r="D4985" s="5" t="str">
        <f>VLOOKUP(C:C,[10]Sheet1!$A:$M,13,0)</f>
        <v>如何通過電話理財啟動保安編碼器</v>
      </c>
      <c r="F4985" s="5" t="s">
        <v>2242</v>
      </c>
      <c r="G4985" s="20"/>
    </row>
    <row r="4986" spans="1:7">
      <c r="A4986" t="s">
        <v>4820</v>
      </c>
      <c r="B4986" s="5" t="s">
        <v>7</v>
      </c>
      <c r="C4986">
        <v>501</v>
      </c>
      <c r="D4986" s="5" t="str">
        <f>VLOOKUP(C:C,[10]Sheet1!$A:$M,13,0)</f>
        <v>我忘記了我的保安問題答案，如何重設流動保安編碼的密碼</v>
      </c>
      <c r="F4986" s="5" t="s">
        <v>2242</v>
      </c>
      <c r="G4986" s="20"/>
    </row>
    <row r="4987" spans="1:7">
      <c r="A4987" t="s">
        <v>4821</v>
      </c>
      <c r="B4987" s="5" t="s">
        <v>7</v>
      </c>
      <c r="C4987">
        <v>1053</v>
      </c>
      <c r="D4987" s="5" t="str">
        <f>VLOOKUP(C:C,[10]Sheet1!$A:$M,13,0)</f>
        <v>我需要使用個人網上理財，如何申請保安裝置</v>
      </c>
      <c r="F4987" s="5" t="s">
        <v>2242</v>
      </c>
      <c r="G4987" s="20"/>
    </row>
    <row r="4988" spans="1:7">
      <c r="A4988" t="s">
        <v>4822</v>
      </c>
      <c r="B4988" s="5" t="s">
        <v>7</v>
      </c>
      <c r="C4988">
        <v>1054</v>
      </c>
      <c r="D4988" s="5" t="str">
        <f>VLOOKUP(C:C,[10]Sheet1!$A:$M,13,0)</f>
        <v>如何啟動保安裝置</v>
      </c>
      <c r="F4988" s="5" t="s">
        <v>2242</v>
      </c>
      <c r="G4988" s="20"/>
    </row>
    <row r="4989" spans="1:7">
      <c r="A4989" t="s">
        <v>4823</v>
      </c>
      <c r="B4989" s="5" t="s">
        <v>7</v>
      </c>
      <c r="C4989">
        <v>1014</v>
      </c>
      <c r="D4989" s="5" t="str">
        <f>VLOOKUP(C:C,[10]Sheet1!$A:$M,13,0)</f>
        <v>我的保安裝置無法使用，應該怎麼辦</v>
      </c>
      <c r="F4989" s="5" t="s">
        <v>2242</v>
      </c>
      <c r="G4989" s="20"/>
    </row>
    <row r="4990" spans="1:7">
      <c r="A4990" t="s">
        <v>4824</v>
      </c>
      <c r="B4990" s="5" t="s">
        <v>7</v>
      </c>
      <c r="C4990">
        <v>1019</v>
      </c>
      <c r="D4990" s="5" t="str">
        <f>VLOOKUP(C:C,[10]Sheet1!$A:$M,13,0)</f>
        <v>收到實體保安編碼器之後，我需要做什麼</v>
      </c>
      <c r="F4990" s="5" t="s">
        <v>2242</v>
      </c>
      <c r="G4990" s="20"/>
    </row>
    <row r="4991" spans="1:7">
      <c r="A4991" t="s">
        <v>4825</v>
      </c>
      <c r="B4991" s="5" t="s">
        <v>7</v>
      </c>
      <c r="C4991">
        <v>1014</v>
      </c>
      <c r="D4991" s="5" t="str">
        <f>VLOOKUP(C:C,[10]Sheet1!$A:$M,13,0)</f>
        <v>我的保安裝置無法使用，應該怎麼辦</v>
      </c>
      <c r="F4991" s="5" t="s">
        <v>2242</v>
      </c>
      <c r="G4991" s="20"/>
    </row>
    <row r="4992" spans="1:7">
      <c r="A4992" t="s">
        <v>4826</v>
      </c>
      <c r="B4992" s="5" t="s">
        <v>7</v>
      </c>
      <c r="C4992">
        <v>1019</v>
      </c>
      <c r="D4992" s="5" t="str">
        <f>VLOOKUP(C:C,[10]Sheet1!$A:$M,13,0)</f>
        <v>收到實體保安編碼器之後，我需要做什麼</v>
      </c>
      <c r="F4992" s="5" t="s">
        <v>2242</v>
      </c>
      <c r="G4992" s="20"/>
    </row>
    <row r="4993" spans="1:7">
      <c r="A4993" t="s">
        <v>4827</v>
      </c>
      <c r="B4993" s="5" t="s">
        <v>7</v>
      </c>
      <c r="C4993">
        <v>471</v>
      </c>
      <c r="D4993" s="5" t="str">
        <f>VLOOKUP(C:C,[10]Sheet1!$A:$M,13,0)</f>
        <v>我沒有收到保安編碼器，應該怎麼辦</v>
      </c>
      <c r="F4993" s="5" t="s">
        <v>2242</v>
      </c>
      <c r="G4993" s="20"/>
    </row>
    <row r="4994" spans="1:7">
      <c r="A4994" t="s">
        <v>4828</v>
      </c>
      <c r="B4994" s="5" t="s">
        <v>7</v>
      </c>
      <c r="C4994">
        <v>1019</v>
      </c>
      <c r="D4994" s="5" t="str">
        <f>VLOOKUP(C:C,[10]Sheet1!$A:$M,13,0)</f>
        <v>收到實體保安編碼器之後，我需要做什麼</v>
      </c>
      <c r="F4994" s="5" t="s">
        <v>2242</v>
      </c>
      <c r="G4994" s="20"/>
    </row>
    <row r="4995" spans="1:7">
      <c r="A4995" t="s">
        <v>4829</v>
      </c>
      <c r="B4995" s="5" t="s">
        <v>7</v>
      </c>
      <c r="C4995">
        <v>23</v>
      </c>
      <c r="D4995" s="5" t="str">
        <f>VLOOKUP(C:C,[10]Sheet1!$A:$M,13,0)</f>
        <v>全新個人網上理財登入頁面有什麼不同</v>
      </c>
      <c r="F4995" s="5" t="s">
        <v>2242</v>
      </c>
      <c r="G4995" s="20"/>
    </row>
    <row r="4996" spans="1:7">
      <c r="A4996" t="s">
        <v>4830</v>
      </c>
      <c r="B4996" s="5" t="s">
        <v>7</v>
      </c>
      <c r="C4996">
        <v>1043</v>
      </c>
      <c r="D4996" s="5" t="str">
        <f>VLOOKUP(C:C,[10]Sheet1!$A:$M,13,0)</f>
        <v>什麼是個人網上理財密碼</v>
      </c>
      <c r="F4996" s="5" t="s">
        <v>2242</v>
      </c>
      <c r="G4996" s="20"/>
    </row>
    <row r="4997" spans="1:7">
      <c r="A4997" t="s">
        <v>4831</v>
      </c>
      <c r="B4997" s="5" t="s">
        <v>7</v>
      </c>
      <c r="C4997">
        <v>1040</v>
      </c>
      <c r="D4997" s="5" t="str">
        <f>VLOOKUP(C:C,[10]Sheet1!$A:$M,13,0)</f>
        <v>如何在不使用保安編碼器或流動保安編碼的情況下，登入個人網上理財</v>
      </c>
      <c r="F4997" s="5" t="s">
        <v>2242</v>
      </c>
      <c r="G4997" s="20"/>
    </row>
    <row r="4998" spans="1:7">
      <c r="A4998" t="s">
        <v>4832</v>
      </c>
      <c r="B4998" s="5" t="s">
        <v>7</v>
      </c>
      <c r="C4998">
        <v>1041</v>
      </c>
      <c r="D4998" s="5" t="str">
        <f>VLOOKUP(C:C,[10]Sheet1!$A:$M,13,0)</f>
        <v>什麼是提示答案</v>
      </c>
      <c r="F4998" s="5" t="s">
        <v>2242</v>
      </c>
      <c r="G4998" s="20"/>
    </row>
    <row r="4999" spans="1:7">
      <c r="A4999" t="s">
        <v>4833</v>
      </c>
      <c r="B4999" s="5" t="s">
        <v>7</v>
      </c>
      <c r="C4999">
        <v>1043</v>
      </c>
      <c r="D4999" s="5" t="str">
        <f>VLOOKUP(C:C,[10]Sheet1!$A:$M,13,0)</f>
        <v>什麼是個人網上理財密碼</v>
      </c>
      <c r="F4999" s="5" t="s">
        <v>2242</v>
      </c>
      <c r="G4999" s="20"/>
    </row>
    <row r="5000" spans="1:7">
      <c r="A5000" t="s">
        <v>4834</v>
      </c>
      <c r="B5000" s="5" t="s">
        <v>7</v>
      </c>
      <c r="C5000">
        <v>1054</v>
      </c>
      <c r="D5000" s="5" t="str">
        <f>VLOOKUP(C:C,[10]Sheet1!$A:$M,13,0)</f>
        <v>如何啟動保安裝置</v>
      </c>
      <c r="F5000" s="5" t="s">
        <v>2242</v>
      </c>
      <c r="G5000" s="20"/>
    </row>
    <row r="5001" spans="1:7">
      <c r="A5001" t="s">
        <v>4835</v>
      </c>
      <c r="B5001" s="5" t="s">
        <v>7</v>
      </c>
      <c r="C5001">
        <v>1055</v>
      </c>
      <c r="D5001" s="5" t="str">
        <f>VLOOKUP(C:C,[10]Sheet1!$A:$M,13,0)</f>
        <v>登入個人網上理財的2種方式是什麼</v>
      </c>
      <c r="F5001" s="5" t="s">
        <v>2242</v>
      </c>
      <c r="G5001" s="20"/>
    </row>
    <row r="5002" spans="1:7">
      <c r="A5002" t="s">
        <v>4836</v>
      </c>
      <c r="B5002" s="5" t="s">
        <v>7</v>
      </c>
      <c r="C5002">
        <v>1054</v>
      </c>
      <c r="D5002" s="5" t="str">
        <f>VLOOKUP(C:C,[10]Sheet1!$A:$M,13,0)</f>
        <v>如何啟動保安裝置</v>
      </c>
      <c r="F5002" s="5" t="s">
        <v>2242</v>
      </c>
      <c r="G5002" s="20"/>
    </row>
    <row r="5003" spans="1:7">
      <c r="A5003" t="s">
        <v>4837</v>
      </c>
      <c r="B5003" s="5" t="s">
        <v>7</v>
      </c>
      <c r="C5003">
        <v>1008</v>
      </c>
      <c r="D5003" s="5" t="str">
        <f>VLOOKUP(C:C,[10]Sheet1!$A:$M,13,0)</f>
        <v>我的保安編碼器被鎖了，應該怎麼辦</v>
      </c>
      <c r="F5003" s="5" t="s">
        <v>2242</v>
      </c>
      <c r="G5003" s="20"/>
    </row>
    <row r="5004" spans="1:7">
      <c r="A5004" t="s">
        <v>4838</v>
      </c>
      <c r="B5004" s="5" t="s">
        <v>7</v>
      </c>
      <c r="C5004">
        <v>1014</v>
      </c>
      <c r="D5004" s="5" t="str">
        <f>VLOOKUP(C:C,[10]Sheet1!$A:$M,13,0)</f>
        <v>我的保安裝置無法使用，應該怎麼辦</v>
      </c>
      <c r="F5004" s="5" t="s">
        <v>2242</v>
      </c>
      <c r="G5004" s="20"/>
    </row>
    <row r="5005" spans="1:7">
      <c r="A5005" t="s">
        <v>4839</v>
      </c>
      <c r="B5005" s="5" t="s">
        <v>7</v>
      </c>
      <c r="C5005">
        <v>782</v>
      </c>
      <c r="D5005" s="5" t="str">
        <f>VLOOKUP(C:C,[10]Sheet1!$A:$M,13,0)</f>
        <v>如何獲取保安編碼作重新認證</v>
      </c>
      <c r="F5005" s="5" t="s">
        <v>2242</v>
      </c>
      <c r="G5005" s="20"/>
    </row>
    <row r="5006" spans="1:7">
      <c r="A5006" t="s">
        <v>4840</v>
      </c>
      <c r="B5006" s="5" t="s">
        <v>7</v>
      </c>
      <c r="C5006">
        <v>3</v>
      </c>
      <c r="D5006" s="5" t="str">
        <f>VLOOKUP(C:C,[10]Sheet1!$A:$M,13,0)</f>
        <v>如何更改個人網上理財的登入資料</v>
      </c>
      <c r="F5006" s="5" t="s">
        <v>2242</v>
      </c>
      <c r="G5006" s="20"/>
    </row>
    <row r="5007" spans="1:7">
      <c r="A5007" t="s">
        <v>4841</v>
      </c>
      <c r="B5007" s="5" t="s">
        <v>7</v>
      </c>
      <c r="C5007">
        <v>492</v>
      </c>
      <c r="D5007" s="5" t="str">
        <f>VLOOKUP(C:C,[10]Sheet1!$A:$M,13,0)</f>
        <v>我需要登入個人網上理財，應該如何使用流動保安編碼產生保安編碼</v>
      </c>
      <c r="F5007" s="5" t="s">
        <v>2242</v>
      </c>
      <c r="G5007" s="20"/>
    </row>
    <row r="5008" spans="1:7">
      <c r="A5008" t="s">
        <v>4842</v>
      </c>
      <c r="B5008" s="5" t="s">
        <v>7</v>
      </c>
      <c r="C5008">
        <v>1040</v>
      </c>
      <c r="D5008" s="5" t="str">
        <f>VLOOKUP(C:C,[10]Sheet1!$A:$M,13,0)</f>
        <v>如何在不使用保安編碼器或流動保安編碼的情況下，登入個人網上理財</v>
      </c>
      <c r="F5008" s="5" t="s">
        <v>2242</v>
      </c>
      <c r="G5008" s="20"/>
    </row>
    <row r="5009" spans="1:7">
      <c r="A5009" t="s">
        <v>4843</v>
      </c>
      <c r="B5009" s="5" t="s">
        <v>7</v>
      </c>
      <c r="C5009">
        <v>1055</v>
      </c>
      <c r="D5009" s="5" t="str">
        <f>VLOOKUP(C:C,[10]Sheet1!$A:$M,13,0)</f>
        <v>登入個人網上理財的2種方式是什麼</v>
      </c>
      <c r="F5009" s="5" t="s">
        <v>2242</v>
      </c>
      <c r="G5009" s="20"/>
    </row>
    <row r="5010" spans="1:7">
      <c r="A5010" t="s">
        <v>4844</v>
      </c>
      <c r="B5010" s="5" t="s">
        <v>7</v>
      </c>
      <c r="C5010">
        <v>1014</v>
      </c>
      <c r="D5010" s="5" t="str">
        <f>VLOOKUP(C:C,[10]Sheet1!$A:$M,13,0)</f>
        <v>我的保安裝置無法使用，應該怎麼辦</v>
      </c>
      <c r="F5010" s="5" t="s">
        <v>2242</v>
      </c>
      <c r="G5010" s="20"/>
    </row>
    <row r="5011" spans="1:7">
      <c r="A5011" t="s">
        <v>4845</v>
      </c>
      <c r="B5011" s="5" t="s">
        <v>7</v>
      </c>
      <c r="C5011">
        <v>1014</v>
      </c>
      <c r="D5011" s="5" t="str">
        <f>VLOOKUP(C:C,[10]Sheet1!$A:$M,13,0)</f>
        <v>我的保安裝置無法使用，應該怎麼辦</v>
      </c>
      <c r="F5011" s="5" t="s">
        <v>2242</v>
      </c>
      <c r="G5011" s="20"/>
    </row>
    <row r="5012" spans="1:7">
      <c r="A5012" t="s">
        <v>4846</v>
      </c>
      <c r="B5012" s="5" t="s">
        <v>7</v>
      </c>
      <c r="C5012">
        <v>1014</v>
      </c>
      <c r="D5012" s="5" t="str">
        <f>VLOOKUP(C:C,[10]Sheet1!$A:$M,13,0)</f>
        <v>我的保安裝置無法使用，應該怎麼辦</v>
      </c>
      <c r="F5012" s="5" t="s">
        <v>2242</v>
      </c>
      <c r="G5012" s="20"/>
    </row>
    <row r="5013" spans="1:7">
      <c r="A5013" t="s">
        <v>4847</v>
      </c>
      <c r="B5013" s="5" t="s">
        <v>7</v>
      </c>
      <c r="C5013">
        <v>1039</v>
      </c>
      <c r="D5013" s="5" t="str">
        <f>VLOOKUP(C:C,[10]Sheet1!$A:$M,13,0)</f>
        <v>如何使用保安編碼器或流動保安編碼，登入個人網上理財</v>
      </c>
      <c r="F5013" s="5" t="s">
        <v>2242</v>
      </c>
      <c r="G5013" s="20"/>
    </row>
    <row r="5014" spans="1:7">
      <c r="A5014" t="s">
        <v>4848</v>
      </c>
      <c r="B5014" s="5" t="s">
        <v>7</v>
      </c>
      <c r="C5014">
        <v>4</v>
      </c>
      <c r="D5014" s="5" t="str">
        <f>VLOOKUP(C:C,[10]Sheet1!$A:$M,13,0)</f>
        <v>如果忘記了登入資料，我可以在線上重設嗎</v>
      </c>
      <c r="F5014" s="5" t="s">
        <v>2242</v>
      </c>
      <c r="G5014" s="20"/>
    </row>
    <row r="5015" spans="1:7">
      <c r="A5015" t="s">
        <v>4849</v>
      </c>
      <c r="B5015" s="5" t="s">
        <v>7</v>
      </c>
      <c r="C5015">
        <v>1044</v>
      </c>
      <c r="D5015" s="5" t="str">
        <f>VLOOKUP(C:C,[10]Sheet1!$A:$M,13,0)</f>
        <v>重設/更改密碼後無法登入個人網上理財，該怎麼辦</v>
      </c>
      <c r="F5015" s="5" t="s">
        <v>2242</v>
      </c>
      <c r="G5015" s="20"/>
    </row>
    <row r="5016" spans="1:7">
      <c r="A5016" t="s">
        <v>4850</v>
      </c>
      <c r="B5016" s="5" t="s">
        <v>7</v>
      </c>
      <c r="C5016">
        <v>1010</v>
      </c>
      <c r="D5016" s="5" t="str">
        <f>VLOOKUP(C:C,[10]Sheet1!$A:$M,13,0)</f>
        <v>如何獲取保安編碼</v>
      </c>
      <c r="F5016" s="5" t="s">
        <v>2242</v>
      </c>
      <c r="G5016" s="20"/>
    </row>
    <row r="5017" spans="1:7">
      <c r="A5017" t="s">
        <v>4851</v>
      </c>
      <c r="B5017" s="5" t="s">
        <v>7</v>
      </c>
      <c r="C5017">
        <v>1052</v>
      </c>
      <c r="D5017" s="5" t="str">
        <f>VLOOKUP(C:C,[10]Sheet1!$A:$M,13,0)</f>
        <v>如何重設保安裝置密碼</v>
      </c>
      <c r="F5017" s="5" t="s">
        <v>2242</v>
      </c>
      <c r="G5017" s="20"/>
    </row>
    <row r="5018" spans="1:7">
      <c r="A5018" t="s">
        <v>4852</v>
      </c>
      <c r="B5018" s="5" t="s">
        <v>7</v>
      </c>
      <c r="C5018">
        <v>1053</v>
      </c>
      <c r="D5018" s="5" t="str">
        <f>VLOOKUP(C:C,[10]Sheet1!$A:$M,13,0)</f>
        <v>我需要使用個人網上理財，如何申請保安裝置</v>
      </c>
      <c r="F5018" s="5" t="s">
        <v>2242</v>
      </c>
      <c r="G5018" s="20"/>
    </row>
    <row r="5019" spans="1:7">
      <c r="A5019" t="s">
        <v>4853</v>
      </c>
      <c r="B5019" s="5" t="s">
        <v>7</v>
      </c>
      <c r="C5019">
        <v>5</v>
      </c>
      <c r="D5019" s="5" t="str">
        <f>VLOOKUP(C:C,[10]Sheet1!$A:$M,13,0)</f>
        <v>如何重設所有個人網上理財的登入資料</v>
      </c>
      <c r="F5019" s="5" t="s">
        <v>2242</v>
      </c>
      <c r="G5019" s="20"/>
    </row>
    <row r="5020" spans="1:7">
      <c r="A5020" t="s">
        <v>4854</v>
      </c>
      <c r="B5020" s="5" t="s">
        <v>7</v>
      </c>
      <c r="C5020">
        <v>1038</v>
      </c>
      <c r="D5020" s="5" t="str">
        <f>VLOOKUP(C:C,[10]Sheet1!$A:$M,13,0)</f>
        <v>如何登入個人網上理財</v>
      </c>
      <c r="F5020" s="5" t="s">
        <v>2242</v>
      </c>
      <c r="G5020" s="20"/>
    </row>
    <row r="5021" spans="1:7">
      <c r="A5021" t="s">
        <v>4855</v>
      </c>
      <c r="B5021" s="5" t="s">
        <v>7</v>
      </c>
      <c r="C5021">
        <v>1053</v>
      </c>
      <c r="D5021" s="5" t="str">
        <f>VLOOKUP(C:C,[10]Sheet1!$A:$M,13,0)</f>
        <v>我需要使用個人網上理財，如何申請保安裝置</v>
      </c>
      <c r="F5021" s="5" t="s">
        <v>2242</v>
      </c>
      <c r="G5021" s="20"/>
    </row>
    <row r="5022" spans="1:7">
      <c r="A5022" t="s">
        <v>4856</v>
      </c>
      <c r="B5022" s="5" t="s">
        <v>7</v>
      </c>
      <c r="C5022">
        <v>1045</v>
      </c>
      <c r="D5022" s="5" t="str">
        <f>VLOOKUP(C:C,[10]Sheet1!$A:$M,13,0)</f>
        <v>如何設置個人網上理財登入密碼</v>
      </c>
      <c r="F5022" s="5" t="s">
        <v>2242</v>
      </c>
      <c r="G5022" s="20"/>
    </row>
    <row r="5023" spans="1:7">
      <c r="A5023" t="s">
        <v>4857</v>
      </c>
      <c r="B5023" s="5" t="s">
        <v>7</v>
      </c>
      <c r="C5023">
        <v>782</v>
      </c>
      <c r="D5023" s="5" t="str">
        <f>VLOOKUP(C:C,[10]Sheet1!$A:$M,13,0)</f>
        <v>如何獲取保安編碼作重新認證</v>
      </c>
      <c r="F5023" s="5" t="s">
        <v>2242</v>
      </c>
      <c r="G5023" s="20"/>
    </row>
    <row r="5024" spans="1:7">
      <c r="A5024" t="s">
        <v>4858</v>
      </c>
      <c r="B5024" s="5" t="s">
        <v>7</v>
      </c>
      <c r="C5024">
        <v>1053</v>
      </c>
      <c r="D5024" s="5" t="str">
        <f>VLOOKUP(C:C,[10]Sheet1!$A:$M,13,0)</f>
        <v>我需要使用個人網上理財，如何申請保安裝置</v>
      </c>
      <c r="F5024" s="5" t="s">
        <v>2242</v>
      </c>
      <c r="G5024" s="20"/>
    </row>
    <row r="5025" spans="1:7">
      <c r="A5025" t="s">
        <v>4859</v>
      </c>
      <c r="B5025" s="5" t="s">
        <v>7</v>
      </c>
      <c r="C5025">
        <v>1039</v>
      </c>
      <c r="D5025" s="5" t="str">
        <f>VLOOKUP(C:C,[10]Sheet1!$A:$M,13,0)</f>
        <v>如何使用保安編碼器或流動保安編碼，登入個人網上理財</v>
      </c>
      <c r="F5025" s="5" t="s">
        <v>2242</v>
      </c>
      <c r="G5025" s="20"/>
    </row>
    <row r="5026" spans="1:7">
      <c r="A5026" t="s">
        <v>4860</v>
      </c>
      <c r="B5026" s="5" t="s">
        <v>7</v>
      </c>
      <c r="C5026">
        <v>1008</v>
      </c>
      <c r="D5026" s="5" t="str">
        <f>VLOOKUP(C:C,[10]Sheet1!$A:$M,13,0)</f>
        <v>我的保安編碼器被鎖了，應該怎麼辦</v>
      </c>
      <c r="F5026" s="5" t="s">
        <v>2242</v>
      </c>
      <c r="G5026" s="20"/>
    </row>
    <row r="5027" spans="1:7">
      <c r="A5027" t="s">
        <v>4861</v>
      </c>
      <c r="B5027" s="5" t="s">
        <v>7</v>
      </c>
      <c r="C5027">
        <v>26</v>
      </c>
      <c r="D5027" s="5" t="str">
        <f>VLOOKUP(C:C,[10]Sheet1!$A:$M,13,0)</f>
        <v>我現有的密碼可以登入新版個人網上理財頁面嗎</v>
      </c>
      <c r="F5027" s="5" t="s">
        <v>2242</v>
      </c>
      <c r="G5027" s="20"/>
    </row>
    <row r="5028" spans="1:7">
      <c r="A5028" t="s">
        <v>4862</v>
      </c>
      <c r="B5028" s="5" t="s">
        <v>7</v>
      </c>
      <c r="C5028">
        <v>1040</v>
      </c>
      <c r="D5028" s="5" t="str">
        <f>VLOOKUP(C:C,[10]Sheet1!$A:$M,13,0)</f>
        <v>如何在不使用保安編碼器或流動保安編碼的情況下，登入個人網上理財</v>
      </c>
      <c r="F5028" s="5" t="s">
        <v>2242</v>
      </c>
      <c r="G5028" s="20"/>
    </row>
    <row r="5029" spans="1:7">
      <c r="A5029" t="s">
        <v>4863</v>
      </c>
      <c r="B5029" s="5" t="s">
        <v>7</v>
      </c>
      <c r="C5029">
        <v>1041</v>
      </c>
      <c r="D5029" s="5" t="str">
        <f>VLOOKUP(C:C,[10]Sheet1!$A:$M,13,0)</f>
        <v>什麼是提示答案</v>
      </c>
      <c r="F5029" s="5" t="s">
        <v>2242</v>
      </c>
      <c r="G5029" s="20"/>
    </row>
    <row r="5030" spans="1:7">
      <c r="A5030" t="s">
        <v>4864</v>
      </c>
      <c r="B5030" s="5" t="s">
        <v>7</v>
      </c>
      <c r="C5030">
        <v>1045</v>
      </c>
      <c r="D5030" s="5" t="str">
        <f>VLOOKUP(C:C,[10]Sheet1!$A:$M,13,0)</f>
        <v>如何設置個人網上理財登入密碼</v>
      </c>
      <c r="F5030" s="5" t="s">
        <v>2242</v>
      </c>
      <c r="G5030" s="20"/>
    </row>
    <row r="5031" spans="1:7">
      <c r="A5031" t="s">
        <v>4865</v>
      </c>
      <c r="B5031" s="5" t="s">
        <v>7</v>
      </c>
      <c r="C5031">
        <v>468</v>
      </c>
      <c r="D5031" s="5" t="e">
        <f>VLOOKUP(C:C,[10]Sheet1!$A:$M,13,0)</f>
        <v>#N/A</v>
      </c>
      <c r="F5031" s="5" t="s">
        <v>2242</v>
      </c>
      <c r="G5031" s="20"/>
    </row>
    <row r="5032" spans="1:7">
      <c r="A5032" t="s">
        <v>4866</v>
      </c>
      <c r="B5032" s="5" t="s">
        <v>7</v>
      </c>
      <c r="C5032">
        <v>1010</v>
      </c>
      <c r="D5032" s="5" t="str">
        <f>VLOOKUP(C:C,[10]Sheet1!$A:$M,13,0)</f>
        <v>如何獲取保安編碼</v>
      </c>
      <c r="F5032" s="5" t="s">
        <v>2242</v>
      </c>
      <c r="G5032" s="20"/>
    </row>
    <row r="5033" spans="1:7">
      <c r="A5033" t="s">
        <v>4867</v>
      </c>
      <c r="B5033" s="5" t="s">
        <v>7</v>
      </c>
      <c r="C5033">
        <v>1040</v>
      </c>
      <c r="D5033" s="5" t="str">
        <f>VLOOKUP(C:C,[10]Sheet1!$A:$M,13,0)</f>
        <v>如何在不使用保安編碼器或流動保安編碼的情況下，登入個人網上理財</v>
      </c>
      <c r="F5033" s="5" t="s">
        <v>2242</v>
      </c>
      <c r="G5033" s="20"/>
    </row>
    <row r="5034" spans="1:7">
      <c r="A5034" t="s">
        <v>4868</v>
      </c>
      <c r="B5034" s="5" t="s">
        <v>7</v>
      </c>
      <c r="C5034">
        <v>782</v>
      </c>
      <c r="D5034" s="5" t="str">
        <f>VLOOKUP(C:C,[10]Sheet1!$A:$M,13,0)</f>
        <v>如何獲取保安編碼作重新認證</v>
      </c>
      <c r="F5034" s="5" t="s">
        <v>2242</v>
      </c>
      <c r="G5034" s="20"/>
    </row>
    <row r="5035" spans="1:7">
      <c r="A5035" t="s">
        <v>4869</v>
      </c>
      <c r="B5035" s="5" t="s">
        <v>7</v>
      </c>
      <c r="C5035">
        <v>1041</v>
      </c>
      <c r="D5035" s="5" t="str">
        <f>VLOOKUP(C:C,[10]Sheet1!$A:$M,13,0)</f>
        <v>什麼是提示答案</v>
      </c>
      <c r="F5035" s="5" t="s">
        <v>2242</v>
      </c>
      <c r="G5035" s="20"/>
    </row>
    <row r="5036" spans="1:7">
      <c r="A5036" t="s">
        <v>4870</v>
      </c>
      <c r="B5036" s="5" t="s">
        <v>7</v>
      </c>
      <c r="C5036">
        <v>1045</v>
      </c>
      <c r="D5036" s="5" t="str">
        <f>VLOOKUP(C:C,[10]Sheet1!$A:$M,13,0)</f>
        <v>如何設置個人網上理財登入密碼</v>
      </c>
      <c r="F5036" s="5" t="s">
        <v>2242</v>
      </c>
      <c r="G5036" s="20"/>
    </row>
    <row r="5037" spans="1:7">
      <c r="A5037" t="s">
        <v>4871</v>
      </c>
      <c r="B5037" s="5" t="s">
        <v>7</v>
      </c>
      <c r="C5037">
        <v>1041</v>
      </c>
      <c r="D5037" s="5" t="str">
        <f>VLOOKUP(C:C,[10]Sheet1!$A:$M,13,0)</f>
        <v>什麼是提示答案</v>
      </c>
      <c r="F5037" s="5" t="s">
        <v>2242</v>
      </c>
      <c r="G5037" s="20"/>
    </row>
    <row r="5038" spans="1:7">
      <c r="A5038" t="s">
        <v>4872</v>
      </c>
      <c r="B5038" s="5" t="s">
        <v>7</v>
      </c>
      <c r="C5038">
        <v>1054</v>
      </c>
      <c r="D5038" s="5" t="str">
        <f>VLOOKUP(C:C,[10]Sheet1!$A:$M,13,0)</f>
        <v>如何啟動保安裝置</v>
      </c>
      <c r="F5038" s="5" t="s">
        <v>2242</v>
      </c>
      <c r="G5038" s="20"/>
    </row>
    <row r="5039" spans="1:7">
      <c r="A5039" t="s">
        <v>4873</v>
      </c>
      <c r="B5039" s="5" t="s">
        <v>7</v>
      </c>
      <c r="C5039">
        <v>1053</v>
      </c>
      <c r="D5039" s="5" t="str">
        <f>VLOOKUP(C:C,[10]Sheet1!$A:$M,13,0)</f>
        <v>我需要使用個人網上理財，如何申請保安裝置</v>
      </c>
      <c r="F5039" s="5" t="s">
        <v>2242</v>
      </c>
      <c r="G5039" s="20"/>
    </row>
    <row r="5040" spans="1:7">
      <c r="A5040" t="s">
        <v>4874</v>
      </c>
      <c r="B5040" s="5" t="s">
        <v>7</v>
      </c>
      <c r="C5040">
        <v>1043</v>
      </c>
      <c r="D5040" s="5" t="str">
        <f>VLOOKUP(C:C,[10]Sheet1!$A:$M,13,0)</f>
        <v>什麼是個人網上理財密碼</v>
      </c>
      <c r="F5040" s="5" t="s">
        <v>2242</v>
      </c>
      <c r="G5040" s="20"/>
    </row>
    <row r="5041" spans="1:7">
      <c r="A5041" t="s">
        <v>4875</v>
      </c>
      <c r="B5041" s="5" t="s">
        <v>7</v>
      </c>
      <c r="C5041">
        <v>1041</v>
      </c>
      <c r="D5041" s="5" t="str">
        <f>VLOOKUP(C:C,[10]Sheet1!$A:$M,13,0)</f>
        <v>什麼是提示答案</v>
      </c>
      <c r="F5041" s="5" t="s">
        <v>2242</v>
      </c>
      <c r="G5041" s="20"/>
    </row>
    <row r="5042" spans="1:7">
      <c r="A5042" t="s">
        <v>4876</v>
      </c>
      <c r="B5042" s="5" t="s">
        <v>7</v>
      </c>
      <c r="C5042">
        <v>1043</v>
      </c>
      <c r="D5042" s="5" t="str">
        <f>VLOOKUP(C:C,[10]Sheet1!$A:$M,13,0)</f>
        <v>什麼是個人網上理財密碼</v>
      </c>
      <c r="F5042" s="5" t="s">
        <v>2242</v>
      </c>
      <c r="G5042" s="20"/>
    </row>
    <row r="5043" spans="1:7">
      <c r="A5043" t="s">
        <v>4877</v>
      </c>
      <c r="B5043" s="5" t="s">
        <v>7</v>
      </c>
      <c r="C5043">
        <v>1043</v>
      </c>
      <c r="D5043" s="5" t="str">
        <f>VLOOKUP(C:C,[10]Sheet1!$A:$M,13,0)</f>
        <v>什麼是個人網上理財密碼</v>
      </c>
      <c r="F5043" s="5" t="s">
        <v>2242</v>
      </c>
      <c r="G5043" s="20"/>
    </row>
    <row r="5044" spans="1:7">
      <c r="A5044" t="s">
        <v>4878</v>
      </c>
      <c r="B5044" s="5" t="s">
        <v>7</v>
      </c>
      <c r="C5044">
        <v>1055</v>
      </c>
      <c r="D5044" s="5" t="str">
        <f>VLOOKUP(C:C,[10]Sheet1!$A:$M,13,0)</f>
        <v>登入個人網上理財的2種方式是什麼</v>
      </c>
      <c r="F5044" s="5" t="s">
        <v>2242</v>
      </c>
      <c r="G5044" s="20"/>
    </row>
    <row r="5045" spans="1:7">
      <c r="A5045" t="s">
        <v>4879</v>
      </c>
      <c r="B5045" s="5" t="s">
        <v>7</v>
      </c>
      <c r="C5045">
        <v>1014</v>
      </c>
      <c r="D5045" s="5" t="str">
        <f>VLOOKUP(C:C,[10]Sheet1!$A:$M,13,0)</f>
        <v>我的保安裝置無法使用，應該怎麼辦</v>
      </c>
      <c r="F5045" s="5" t="s">
        <v>2242</v>
      </c>
      <c r="G5045" s="20"/>
    </row>
    <row r="5046" spans="1:7">
      <c r="A5046" t="s">
        <v>4880</v>
      </c>
      <c r="B5046" s="5" t="s">
        <v>7</v>
      </c>
      <c r="C5046">
        <v>1039</v>
      </c>
      <c r="D5046" s="5" t="str">
        <f>VLOOKUP(C:C,[10]Sheet1!$A:$M,13,0)</f>
        <v>如何使用保安編碼器或流動保安編碼，登入個人網上理財</v>
      </c>
      <c r="F5046" s="5" t="s">
        <v>2242</v>
      </c>
      <c r="G5046" s="20"/>
    </row>
    <row r="5047" spans="1:7">
      <c r="A5047" t="s">
        <v>4881</v>
      </c>
      <c r="B5047" s="5" t="s">
        <v>7</v>
      </c>
      <c r="C5047">
        <v>1019</v>
      </c>
      <c r="D5047" s="5" t="str">
        <f>VLOOKUP(C:C,[10]Sheet1!$A:$M,13,0)</f>
        <v>收到實體保安編碼器之後，我需要做什麼</v>
      </c>
      <c r="F5047" s="5" t="s">
        <v>2242</v>
      </c>
      <c r="G5047" s="20"/>
    </row>
    <row r="5048" spans="1:7">
      <c r="A5048" t="s">
        <v>4882</v>
      </c>
      <c r="B5048" s="5" t="s">
        <v>7</v>
      </c>
      <c r="C5048">
        <v>1050</v>
      </c>
      <c r="D5048" s="5" t="str">
        <f>VLOOKUP(C:C,[10]Sheet1!$A:$M,13,0)</f>
        <v>我已重設所有安全認證資料，這些訊息何時生效</v>
      </c>
      <c r="F5048" s="5" t="s">
        <v>2242</v>
      </c>
      <c r="G5048" s="20"/>
    </row>
    <row r="5049" spans="1:7">
      <c r="A5049" t="s">
        <v>4883</v>
      </c>
      <c r="B5049" s="5" t="s">
        <v>7</v>
      </c>
      <c r="C5049">
        <v>1044</v>
      </c>
      <c r="D5049" s="5" t="str">
        <f>VLOOKUP(C:C,[10]Sheet1!$A:$M,13,0)</f>
        <v>重設/更改密碼後無法登入個人網上理財，該怎麼辦</v>
      </c>
      <c r="F5049" s="5" t="s">
        <v>2242</v>
      </c>
      <c r="G5049" s="20"/>
    </row>
    <row r="5050" spans="1:7">
      <c r="A5050" t="s">
        <v>4884</v>
      </c>
      <c r="B5050" s="5" t="s">
        <v>7</v>
      </c>
      <c r="C5050">
        <v>1019</v>
      </c>
      <c r="D5050" s="5" t="str">
        <f>VLOOKUP(C:C,[10]Sheet1!$A:$M,13,0)</f>
        <v>收到實體保安編碼器之後，我需要做什麼</v>
      </c>
      <c r="F5050" s="5" t="s">
        <v>2242</v>
      </c>
      <c r="G5050" s="20"/>
    </row>
    <row r="5051" spans="1:7">
      <c r="A5051" t="s">
        <v>4885</v>
      </c>
      <c r="B5051" s="5" t="s">
        <v>7</v>
      </c>
      <c r="C5051">
        <v>1019</v>
      </c>
      <c r="D5051" s="5" t="str">
        <f>VLOOKUP(C:C,[10]Sheet1!$A:$M,13,0)</f>
        <v>收到實體保安編碼器之後，我需要做什麼</v>
      </c>
      <c r="F5051" s="5" t="s">
        <v>2242</v>
      </c>
      <c r="G5051" s="20"/>
    </row>
    <row r="5052" spans="1:7">
      <c r="A5052" t="s">
        <v>4886</v>
      </c>
      <c r="B5052" s="5" t="s">
        <v>7</v>
      </c>
      <c r="C5052">
        <v>4</v>
      </c>
      <c r="D5052" s="5" t="str">
        <f>VLOOKUP(C:C,[10]Sheet1!$A:$M,13,0)</f>
        <v>如果忘記了登入資料，我可以在線上重設嗎</v>
      </c>
      <c r="F5052" s="5" t="s">
        <v>2242</v>
      </c>
      <c r="G5052" s="20"/>
    </row>
    <row r="5053" spans="1:7">
      <c r="A5053" t="s">
        <v>4887</v>
      </c>
      <c r="B5053" s="5" t="s">
        <v>7</v>
      </c>
      <c r="C5053">
        <v>497</v>
      </c>
      <c r="D5053" s="5" t="str">
        <f>VLOOKUP(C:C,[10]Sheet1!$A:$M,13,0)</f>
        <v>如何啟動流動保安編碼</v>
      </c>
      <c r="F5053" s="5" t="s">
        <v>2242</v>
      </c>
      <c r="G5053" s="20"/>
    </row>
    <row r="5054" spans="1:7">
      <c r="A5054" t="s">
        <v>4888</v>
      </c>
      <c r="B5054" s="5" t="s">
        <v>7</v>
      </c>
      <c r="C5054">
        <v>497</v>
      </c>
      <c r="D5054" s="5" t="str">
        <f>VLOOKUP(C:C,[10]Sheet1!$A:$M,13,0)</f>
        <v>如何啟動流動保安編碼</v>
      </c>
      <c r="F5054" s="5" t="s">
        <v>2242</v>
      </c>
      <c r="G5054" s="20"/>
    </row>
    <row r="5055" spans="1:7">
      <c r="A5055" t="s">
        <v>4889</v>
      </c>
      <c r="B5055" s="5" t="s">
        <v>7</v>
      </c>
      <c r="C5055">
        <v>466</v>
      </c>
      <c r="D5055" s="5" t="str">
        <f>VLOOKUP(C:C,[10]Sheet1!$A:$M,13,0)</f>
        <v>我可以透過電話申請保安編碼器嗎</v>
      </c>
      <c r="F5055" s="5" t="s">
        <v>2242</v>
      </c>
      <c r="G5055" s="20"/>
    </row>
    <row r="5056" spans="1:7">
      <c r="A5056" t="s">
        <v>4890</v>
      </c>
      <c r="B5056" s="5" t="s">
        <v>7</v>
      </c>
      <c r="C5056">
        <v>1044</v>
      </c>
      <c r="D5056" s="5" t="str">
        <f>VLOOKUP(C:C,[10]Sheet1!$A:$M,13,0)</f>
        <v>重設/更改密碼後無法登入個人網上理財，該怎麼辦</v>
      </c>
      <c r="F5056" s="5" t="s">
        <v>2242</v>
      </c>
      <c r="G5056" s="20"/>
    </row>
    <row r="5057" spans="1:7">
      <c r="A5057" t="s">
        <v>4891</v>
      </c>
      <c r="B5057" s="5" t="s">
        <v>7</v>
      </c>
      <c r="C5057">
        <v>1041</v>
      </c>
      <c r="D5057" s="5" t="str">
        <f>VLOOKUP(C:C,[10]Sheet1!$A:$M,13,0)</f>
        <v>什麼是提示答案</v>
      </c>
      <c r="F5057" s="5" t="s">
        <v>2242</v>
      </c>
      <c r="G5057" s="20"/>
    </row>
    <row r="5058" spans="1:7">
      <c r="A5058" t="s">
        <v>4892</v>
      </c>
      <c r="B5058" s="5" t="s">
        <v>7</v>
      </c>
      <c r="C5058">
        <v>1040</v>
      </c>
      <c r="D5058" s="5" t="str">
        <f>VLOOKUP(C:C,[10]Sheet1!$A:$M,13,0)</f>
        <v>如何在不使用保安編碼器或流動保安編碼的情況下，登入個人網上理財</v>
      </c>
      <c r="F5058" s="5" t="s">
        <v>2242</v>
      </c>
      <c r="G5058" s="20"/>
    </row>
    <row r="5059" spans="1:7">
      <c r="A5059" t="s">
        <v>4893</v>
      </c>
      <c r="B5059" s="5" t="s">
        <v>7</v>
      </c>
      <c r="C5059">
        <v>1046</v>
      </c>
      <c r="D5059" s="5" t="str">
        <f>VLOOKUP(C:C,[10]Sheet1!$A:$M,13,0)</f>
        <v>我的個人網上理財被鎖定，應該怎麼辦</v>
      </c>
      <c r="F5059" s="5" t="s">
        <v>2242</v>
      </c>
      <c r="G5059" s="20"/>
    </row>
    <row r="5060" spans="1:7">
      <c r="A5060" t="s">
        <v>4894</v>
      </c>
      <c r="B5060" s="5" t="s">
        <v>7</v>
      </c>
      <c r="C5060">
        <v>5</v>
      </c>
      <c r="D5060" s="5" t="str">
        <f>VLOOKUP(C:C,[10]Sheet1!$A:$M,13,0)</f>
        <v>如何重設所有個人網上理財的登入資料</v>
      </c>
      <c r="F5060" s="5" t="s">
        <v>2242</v>
      </c>
      <c r="G5060" s="20"/>
    </row>
    <row r="5061" spans="1:7">
      <c r="A5061" t="s">
        <v>4895</v>
      </c>
      <c r="B5061" s="5" t="s">
        <v>7</v>
      </c>
      <c r="C5061">
        <v>1038</v>
      </c>
      <c r="D5061" s="5" t="str">
        <f>VLOOKUP(C:C,[10]Sheet1!$A:$M,13,0)</f>
        <v>如何登入個人網上理財</v>
      </c>
      <c r="F5061" s="5" t="s">
        <v>2242</v>
      </c>
      <c r="G5061" s="20"/>
    </row>
    <row r="5062" spans="1:7">
      <c r="A5062" t="s">
        <v>4896</v>
      </c>
      <c r="B5062" s="5" t="s">
        <v>7</v>
      </c>
      <c r="C5062">
        <v>1041</v>
      </c>
      <c r="D5062" s="5" t="str">
        <f>VLOOKUP(C:C,[10]Sheet1!$A:$M,13,0)</f>
        <v>什麼是提示答案</v>
      </c>
      <c r="F5062" s="5" t="s">
        <v>2242</v>
      </c>
      <c r="G5062" s="20"/>
    </row>
    <row r="5063" spans="1:7">
      <c r="A5063" t="s">
        <v>4897</v>
      </c>
      <c r="B5063" s="5" t="s">
        <v>7</v>
      </c>
      <c r="C5063">
        <v>5</v>
      </c>
      <c r="D5063" s="5" t="str">
        <f>VLOOKUP(C:C,[10]Sheet1!$A:$M,13,0)</f>
        <v>如何重設所有個人網上理財的登入資料</v>
      </c>
      <c r="F5063" s="5" t="s">
        <v>2242</v>
      </c>
      <c r="G5063" s="20"/>
    </row>
    <row r="5064" spans="1:7">
      <c r="A5064" t="s">
        <v>4898</v>
      </c>
      <c r="B5064" s="5" t="s">
        <v>7</v>
      </c>
      <c r="C5064">
        <v>1046</v>
      </c>
      <c r="D5064" s="5" t="str">
        <f>VLOOKUP(C:C,[10]Sheet1!$A:$M,13,0)</f>
        <v>我的個人網上理財被鎖定，應該怎麼辦</v>
      </c>
      <c r="F5064" s="5" t="s">
        <v>2242</v>
      </c>
      <c r="G5064" s="20"/>
    </row>
    <row r="5065" spans="1:7">
      <c r="A5065" t="s">
        <v>4899</v>
      </c>
      <c r="B5065" s="5" t="s">
        <v>7</v>
      </c>
      <c r="C5065">
        <v>1015</v>
      </c>
      <c r="D5065" s="5" t="str">
        <f>VLOOKUP(C:C,[10]Sheet1!$A:$M,13,0)</f>
        <v>我的實體保安編碼器無法使用，應該怎麼辦</v>
      </c>
      <c r="F5065" s="5" t="s">
        <v>2242</v>
      </c>
      <c r="G5065" s="20"/>
    </row>
    <row r="5066" spans="1:7">
      <c r="A5066" t="s">
        <v>4900</v>
      </c>
      <c r="B5066" s="5" t="s">
        <v>7</v>
      </c>
      <c r="C5066">
        <v>482</v>
      </c>
      <c r="D5066" s="5" t="str">
        <f>VLOOKUP(C:C,[10]Sheet1!$A:$M,13,0)</f>
        <v>如何重設我的實體保安編碼器密碼</v>
      </c>
      <c r="F5066" s="5" t="s">
        <v>2242</v>
      </c>
      <c r="G5066" s="20"/>
    </row>
    <row r="5067" spans="1:7">
      <c r="A5067" t="s">
        <v>4901</v>
      </c>
      <c r="B5067" s="5" t="s">
        <v>7</v>
      </c>
      <c r="C5067">
        <v>1041</v>
      </c>
      <c r="D5067" s="5" t="str">
        <f>VLOOKUP(C:C,[10]Sheet1!$A:$M,13,0)</f>
        <v>什麼是提示答案</v>
      </c>
      <c r="F5067" s="5" t="s">
        <v>2242</v>
      </c>
      <c r="G5067" s="20"/>
    </row>
    <row r="5068" spans="1:7">
      <c r="A5068" t="s">
        <v>4902</v>
      </c>
      <c r="B5068" s="5" t="s">
        <v>7</v>
      </c>
      <c r="C5068">
        <v>1046</v>
      </c>
      <c r="D5068" s="5" t="str">
        <f>VLOOKUP(C:C,[10]Sheet1!$A:$M,13,0)</f>
        <v>我的個人網上理財被鎖定，應該怎麼辦</v>
      </c>
      <c r="F5068" s="5" t="s">
        <v>2242</v>
      </c>
      <c r="G5068" s="20"/>
    </row>
    <row r="5069" spans="1:7">
      <c r="A5069" t="s">
        <v>4903</v>
      </c>
      <c r="B5069" s="5" t="s">
        <v>7</v>
      </c>
      <c r="C5069">
        <v>1043</v>
      </c>
      <c r="D5069" s="5" t="str">
        <f>VLOOKUP(C:C,[10]Sheet1!$A:$M,13,0)</f>
        <v>什麼是個人網上理財密碼</v>
      </c>
      <c r="F5069" s="5" t="s">
        <v>2242</v>
      </c>
      <c r="G5069" s="20"/>
    </row>
    <row r="5070" spans="1:7">
      <c r="A5070" t="s">
        <v>4904</v>
      </c>
      <c r="B5070" s="5" t="s">
        <v>7</v>
      </c>
      <c r="C5070">
        <v>1038</v>
      </c>
      <c r="D5070" s="5" t="str">
        <f>VLOOKUP(C:C,[10]Sheet1!$A:$M,13,0)</f>
        <v>如何登入個人網上理財</v>
      </c>
      <c r="F5070" s="5" t="s">
        <v>2242</v>
      </c>
      <c r="G5070" s="20"/>
    </row>
    <row r="5071" spans="1:7">
      <c r="A5071" t="s">
        <v>4905</v>
      </c>
      <c r="B5071" s="5" t="s">
        <v>7</v>
      </c>
      <c r="C5071">
        <v>1053</v>
      </c>
      <c r="D5071" s="5" t="str">
        <f>VLOOKUP(C:C,[10]Sheet1!$A:$M,13,0)</f>
        <v>我需要使用個人網上理財，如何申請保安裝置</v>
      </c>
      <c r="F5071" s="5" t="s">
        <v>2242</v>
      </c>
      <c r="G5071" s="20"/>
    </row>
    <row r="5072" spans="1:7">
      <c r="A5072" t="s">
        <v>4906</v>
      </c>
      <c r="B5072" s="5" t="s">
        <v>7</v>
      </c>
      <c r="C5072">
        <v>3</v>
      </c>
      <c r="D5072" s="5" t="str">
        <f>VLOOKUP(C:C,[10]Sheet1!$A:$M,13,0)</f>
        <v>如何更改個人網上理財的登入資料</v>
      </c>
      <c r="F5072" s="5" t="s">
        <v>2242</v>
      </c>
      <c r="G5072" s="20"/>
    </row>
    <row r="5073" spans="1:7">
      <c r="A5073" t="s">
        <v>4907</v>
      </c>
      <c r="B5073" s="5" t="s">
        <v>7</v>
      </c>
      <c r="C5073">
        <v>5</v>
      </c>
      <c r="D5073" s="5" t="str">
        <f>VLOOKUP(C:C,[10]Sheet1!$A:$M,13,0)</f>
        <v>如何重設所有個人網上理財的登入資料</v>
      </c>
      <c r="F5073" s="5" t="s">
        <v>2242</v>
      </c>
      <c r="G5073" s="20"/>
    </row>
    <row r="5074" spans="1:7">
      <c r="A5074" t="s">
        <v>4908</v>
      </c>
      <c r="B5074" s="5" t="s">
        <v>7</v>
      </c>
      <c r="C5074">
        <v>1041</v>
      </c>
      <c r="D5074" s="5" t="str">
        <f>VLOOKUP(C:C,[10]Sheet1!$A:$M,13,0)</f>
        <v>什麼是提示答案</v>
      </c>
      <c r="F5074" s="5" t="s">
        <v>2242</v>
      </c>
      <c r="G5074" s="20"/>
    </row>
    <row r="5075" spans="1:7">
      <c r="A5075" t="s">
        <v>4909</v>
      </c>
      <c r="B5075" s="5" t="s">
        <v>7</v>
      </c>
      <c r="C5075">
        <v>4</v>
      </c>
      <c r="D5075" s="5" t="str">
        <f>VLOOKUP(C:C,[10]Sheet1!$A:$M,13,0)</f>
        <v>如果忘記了登入資料，我可以在線上重設嗎</v>
      </c>
      <c r="F5075" s="5" t="s">
        <v>2242</v>
      </c>
      <c r="G5075" s="20"/>
    </row>
    <row r="5076" spans="1:7">
      <c r="A5076" t="s">
        <v>4910</v>
      </c>
      <c r="B5076" s="5" t="s">
        <v>7</v>
      </c>
      <c r="C5076">
        <v>1041</v>
      </c>
      <c r="D5076" s="5" t="str">
        <f>VLOOKUP(C:C,[10]Sheet1!$A:$M,13,0)</f>
        <v>什麼是提示答案</v>
      </c>
      <c r="F5076" s="5" t="s">
        <v>2242</v>
      </c>
      <c r="G5076" s="20"/>
    </row>
    <row r="5077" spans="1:7">
      <c r="A5077" t="s">
        <v>4911</v>
      </c>
      <c r="B5077" s="5" t="s">
        <v>7</v>
      </c>
      <c r="C5077">
        <v>1041</v>
      </c>
      <c r="D5077" s="5" t="str">
        <f>VLOOKUP(C:C,[10]Sheet1!$A:$M,13,0)</f>
        <v>什麼是提示答案</v>
      </c>
      <c r="F5077" s="5" t="s">
        <v>2242</v>
      </c>
      <c r="G5077" s="20"/>
    </row>
    <row r="5078" spans="1:7">
      <c r="A5078" t="s">
        <v>4912</v>
      </c>
      <c r="B5078" s="5" t="s">
        <v>7</v>
      </c>
      <c r="C5078">
        <v>1041</v>
      </c>
      <c r="D5078" s="5" t="str">
        <f>VLOOKUP(C:C,[10]Sheet1!$A:$M,13,0)</f>
        <v>什麼是提示答案</v>
      </c>
      <c r="F5078" s="5" t="s">
        <v>2242</v>
      </c>
      <c r="G5078" s="20"/>
    </row>
    <row r="5079" spans="1:7">
      <c r="A5079" t="s">
        <v>4913</v>
      </c>
      <c r="B5079" s="5" t="s">
        <v>7</v>
      </c>
      <c r="C5079">
        <v>471</v>
      </c>
      <c r="D5079" s="5" t="str">
        <f>VLOOKUP(C:C,[10]Sheet1!$A:$M,13,0)</f>
        <v>我沒有收到保安編碼器，應該怎麼辦</v>
      </c>
      <c r="F5079" s="5" t="s">
        <v>2242</v>
      </c>
      <c r="G5079" s="20"/>
    </row>
    <row r="5080" spans="1:7">
      <c r="A5080" t="s">
        <v>4914</v>
      </c>
      <c r="B5080" s="5" t="s">
        <v>7</v>
      </c>
      <c r="C5080">
        <v>1053</v>
      </c>
      <c r="D5080" s="5" t="str">
        <f>VLOOKUP(C:C,[10]Sheet1!$A:$M,13,0)</f>
        <v>我需要使用個人網上理財，如何申請保安裝置</v>
      </c>
      <c r="F5080" s="5" t="s">
        <v>2242</v>
      </c>
      <c r="G5080" s="20"/>
    </row>
    <row r="5081" spans="1:7">
      <c r="A5081" t="s">
        <v>4915</v>
      </c>
      <c r="B5081" s="5" t="s">
        <v>7</v>
      </c>
      <c r="C5081">
        <v>1044</v>
      </c>
      <c r="D5081" s="5" t="str">
        <f>VLOOKUP(C:C,[10]Sheet1!$A:$M,13,0)</f>
        <v>重設/更改密碼後無法登入個人網上理財，該怎麼辦</v>
      </c>
      <c r="F5081" s="5" t="s">
        <v>2242</v>
      </c>
      <c r="G5081" s="20"/>
    </row>
    <row r="5082" spans="1:7">
      <c r="A5082" t="s">
        <v>4916</v>
      </c>
      <c r="B5082" s="5" t="s">
        <v>7</v>
      </c>
      <c r="C5082">
        <v>1008</v>
      </c>
      <c r="D5082" s="5" t="str">
        <f>VLOOKUP(C:C,[10]Sheet1!$A:$M,13,0)</f>
        <v>我的保安編碼器被鎖了，應該怎麼辦</v>
      </c>
      <c r="F5082" s="5" t="s">
        <v>2242</v>
      </c>
      <c r="G5082" s="20"/>
    </row>
    <row r="5083" spans="1:7">
      <c r="A5083" t="s">
        <v>4917</v>
      </c>
      <c r="B5083" s="5" t="s">
        <v>7</v>
      </c>
      <c r="C5083">
        <v>5</v>
      </c>
      <c r="D5083" s="5" t="str">
        <f>VLOOKUP(C:C,[10]Sheet1!$A:$M,13,0)</f>
        <v>如何重設所有個人網上理財的登入資料</v>
      </c>
      <c r="F5083" s="5" t="s">
        <v>2242</v>
      </c>
      <c r="G5083" s="20"/>
    </row>
    <row r="5084" spans="1:7">
      <c r="A5084" t="s">
        <v>4918</v>
      </c>
      <c r="B5084" s="5" t="s">
        <v>7</v>
      </c>
      <c r="C5084">
        <v>1038</v>
      </c>
      <c r="D5084" s="5" t="str">
        <f>VLOOKUP(C:C,[10]Sheet1!$A:$M,13,0)</f>
        <v>如何登入個人網上理財</v>
      </c>
      <c r="F5084" s="5" t="s">
        <v>2242</v>
      </c>
      <c r="G5084" s="20"/>
    </row>
    <row r="5085" spans="1:7">
      <c r="A5085" t="s">
        <v>4919</v>
      </c>
      <c r="B5085" s="5" t="s">
        <v>7</v>
      </c>
      <c r="C5085">
        <v>1041</v>
      </c>
      <c r="D5085" s="5" t="str">
        <f>VLOOKUP(C:C,[10]Sheet1!$A:$M,13,0)</f>
        <v>什麼是提示答案</v>
      </c>
      <c r="F5085" s="5" t="s">
        <v>2242</v>
      </c>
      <c r="G5085" s="20"/>
    </row>
    <row r="5086" spans="1:7">
      <c r="A5086" t="s">
        <v>4920</v>
      </c>
      <c r="B5086" s="5" t="s">
        <v>7</v>
      </c>
      <c r="C5086">
        <v>1054</v>
      </c>
      <c r="D5086" s="5" t="str">
        <f>VLOOKUP(C:C,[10]Sheet1!$A:$M,13,0)</f>
        <v>如何啟動保安裝置</v>
      </c>
      <c r="F5086" s="5" t="s">
        <v>2242</v>
      </c>
      <c r="G5086" s="20"/>
    </row>
    <row r="5087" spans="1:7">
      <c r="A5087" t="s">
        <v>4921</v>
      </c>
      <c r="B5087" s="5" t="s">
        <v>7</v>
      </c>
      <c r="C5087">
        <v>1052</v>
      </c>
      <c r="D5087" s="5" t="str">
        <f>VLOOKUP(C:C,[10]Sheet1!$A:$M,13,0)</f>
        <v>如何重設保安裝置密碼</v>
      </c>
      <c r="F5087" s="5" t="s">
        <v>2242</v>
      </c>
      <c r="G5087" s="20"/>
    </row>
    <row r="5088" spans="1:7">
      <c r="A5088" t="s">
        <v>4922</v>
      </c>
      <c r="B5088" s="5" t="s">
        <v>7</v>
      </c>
      <c r="C5088">
        <v>1038</v>
      </c>
      <c r="D5088" s="5" t="str">
        <f>VLOOKUP(C:C,[10]Sheet1!$A:$M,13,0)</f>
        <v>如何登入個人網上理財</v>
      </c>
      <c r="F5088" s="5" t="s">
        <v>2242</v>
      </c>
      <c r="G5088" s="20"/>
    </row>
    <row r="5089" spans="1:7">
      <c r="A5089" t="s">
        <v>4923</v>
      </c>
      <c r="B5089" s="5" t="s">
        <v>7</v>
      </c>
      <c r="C5089">
        <v>1053</v>
      </c>
      <c r="D5089" s="5" t="str">
        <f>VLOOKUP(C:C,[10]Sheet1!$A:$M,13,0)</f>
        <v>我需要使用個人網上理財，如何申請保安裝置</v>
      </c>
      <c r="F5089" s="5" t="s">
        <v>2242</v>
      </c>
      <c r="G5089" s="20"/>
    </row>
    <row r="5090" spans="1:7">
      <c r="A5090" t="s">
        <v>4924</v>
      </c>
      <c r="B5090" s="5" t="s">
        <v>7</v>
      </c>
      <c r="C5090">
        <v>1041</v>
      </c>
      <c r="D5090" s="5" t="str">
        <f>VLOOKUP(C:C,[10]Sheet1!$A:$M,13,0)</f>
        <v>什麼是提示答案</v>
      </c>
      <c r="F5090" s="5" t="s">
        <v>2242</v>
      </c>
      <c r="G5090" s="20"/>
    </row>
    <row r="5091" spans="1:7">
      <c r="A5091" t="s">
        <v>4925</v>
      </c>
      <c r="B5091" s="5" t="s">
        <v>7</v>
      </c>
      <c r="C5091">
        <v>3</v>
      </c>
      <c r="D5091" s="5" t="str">
        <f>VLOOKUP(C:C,[10]Sheet1!$A:$M,13,0)</f>
        <v>如何更改個人網上理財的登入資料</v>
      </c>
      <c r="F5091" s="5" t="s">
        <v>2242</v>
      </c>
      <c r="G5091" s="20"/>
    </row>
    <row r="5092" spans="1:7">
      <c r="A5092" t="s">
        <v>4926</v>
      </c>
      <c r="B5092" s="5" t="s">
        <v>7</v>
      </c>
      <c r="C5092">
        <v>1005</v>
      </c>
      <c r="D5092" s="5" t="str">
        <f>VLOOKUP(C:C,[10]Sheet1!$A:$M,13,0)</f>
        <v>如何登記個人網上理財</v>
      </c>
      <c r="F5092" s="5" t="s">
        <v>2242</v>
      </c>
      <c r="G5092" s="20"/>
    </row>
    <row r="5093" spans="1:7">
      <c r="A5093" t="s">
        <v>4927</v>
      </c>
      <c r="B5093" s="5" t="s">
        <v>7</v>
      </c>
      <c r="C5093">
        <v>1008</v>
      </c>
      <c r="D5093" s="5" t="str">
        <f>VLOOKUP(C:C,[10]Sheet1!$A:$M,13,0)</f>
        <v>我的保安編碼器被鎖了，應該怎麼辦</v>
      </c>
      <c r="F5093" s="5" t="s">
        <v>2242</v>
      </c>
      <c r="G5093" s="20"/>
    </row>
    <row r="5094" spans="1:7">
      <c r="A5094" t="s">
        <v>4928</v>
      </c>
      <c r="B5094" s="5" t="s">
        <v>7</v>
      </c>
      <c r="C5094">
        <v>1052</v>
      </c>
      <c r="D5094" s="5" t="str">
        <f>VLOOKUP(C:C,[10]Sheet1!$A:$M,13,0)</f>
        <v>如何重設保安裝置密碼</v>
      </c>
      <c r="F5094" s="5" t="s">
        <v>2242</v>
      </c>
      <c r="G5094" s="20"/>
    </row>
    <row r="5095" spans="1:7">
      <c r="A5095" t="s">
        <v>4929</v>
      </c>
      <c r="B5095" s="5" t="s">
        <v>7</v>
      </c>
      <c r="C5095">
        <v>1041</v>
      </c>
      <c r="D5095" s="5" t="str">
        <f>VLOOKUP(C:C,[10]Sheet1!$A:$M,13,0)</f>
        <v>什麼是提示答案</v>
      </c>
      <c r="F5095" s="5" t="s">
        <v>2242</v>
      </c>
      <c r="G5095" s="20"/>
    </row>
    <row r="5096" spans="1:7">
      <c r="A5096" t="s">
        <v>4930</v>
      </c>
      <c r="B5096" s="5" t="s">
        <v>7</v>
      </c>
      <c r="C5096">
        <v>1041</v>
      </c>
      <c r="D5096" s="5" t="str">
        <f>VLOOKUP(C:C,[10]Sheet1!$A:$M,13,0)</f>
        <v>什麼是提示答案</v>
      </c>
      <c r="F5096" s="5" t="s">
        <v>2242</v>
      </c>
      <c r="G5096" s="20"/>
    </row>
    <row r="5097" spans="1:7">
      <c r="A5097" t="s">
        <v>4931</v>
      </c>
      <c r="B5097" s="5" t="s">
        <v>7</v>
      </c>
      <c r="C5097">
        <v>1014</v>
      </c>
      <c r="D5097" s="5" t="str">
        <f>VLOOKUP(C:C,[10]Sheet1!$A:$M,13,0)</f>
        <v>我的保安裝置無法使用，應該怎麼辦</v>
      </c>
      <c r="F5097" s="5" t="s">
        <v>2242</v>
      </c>
      <c r="G5097" s="20"/>
    </row>
    <row r="5098" spans="1:7">
      <c r="A5098" t="s">
        <v>4932</v>
      </c>
      <c r="B5098" s="5" t="s">
        <v>7</v>
      </c>
      <c r="C5098">
        <v>1041</v>
      </c>
      <c r="D5098" s="5" t="str">
        <f>VLOOKUP(C:C,[10]Sheet1!$A:$M,13,0)</f>
        <v>什麼是提示答案</v>
      </c>
      <c r="F5098" s="5" t="s">
        <v>2242</v>
      </c>
      <c r="G5098" s="20"/>
    </row>
    <row r="5099" spans="1:7">
      <c r="A5099" t="s">
        <v>4933</v>
      </c>
      <c r="B5099" s="5" t="s">
        <v>7</v>
      </c>
      <c r="C5099">
        <v>1041</v>
      </c>
      <c r="D5099" s="5" t="str">
        <f>VLOOKUP(C:C,[10]Sheet1!$A:$M,13,0)</f>
        <v>什麼是提示答案</v>
      </c>
      <c r="F5099" s="5" t="s">
        <v>2242</v>
      </c>
      <c r="G5099" s="20"/>
    </row>
    <row r="5100" spans="1:7">
      <c r="A5100" t="s">
        <v>4934</v>
      </c>
      <c r="B5100" s="5" t="s">
        <v>7</v>
      </c>
      <c r="C5100">
        <v>1040</v>
      </c>
      <c r="D5100" s="5" t="str">
        <f>VLOOKUP(C:C,[10]Sheet1!$A:$M,13,0)</f>
        <v>如何在不使用保安編碼器或流動保安編碼的情況下，登入個人網上理財</v>
      </c>
      <c r="F5100" s="5" t="s">
        <v>2242</v>
      </c>
      <c r="G5100" s="20"/>
    </row>
    <row r="5101" spans="1:7">
      <c r="A5101" t="s">
        <v>4935</v>
      </c>
      <c r="B5101" s="5" t="s">
        <v>7</v>
      </c>
      <c r="C5101">
        <v>4</v>
      </c>
      <c r="D5101" s="5" t="str">
        <f>VLOOKUP(C:C,[10]Sheet1!$A:$M,13,0)</f>
        <v>如果忘記了登入資料，我可以在線上重設嗎</v>
      </c>
      <c r="F5101" s="5" t="s">
        <v>2242</v>
      </c>
      <c r="G5101" s="20"/>
    </row>
    <row r="5102" spans="1:7">
      <c r="A5102" t="s">
        <v>4936</v>
      </c>
      <c r="B5102" s="5" t="s">
        <v>7</v>
      </c>
      <c r="C5102">
        <v>438</v>
      </c>
      <c r="D5102" s="5" t="str">
        <f>VLOOKUP(C:C,[10]Sheet1!$A:$M,13,0)</f>
        <v>我需要完成交易，應該如何獲取交易保安編碼</v>
      </c>
      <c r="F5102" s="5" t="s">
        <v>2242</v>
      </c>
      <c r="G5102" s="20"/>
    </row>
    <row r="5103" spans="1:7">
      <c r="A5103" t="s">
        <v>4937</v>
      </c>
      <c r="B5103" s="5" t="s">
        <v>7</v>
      </c>
      <c r="C5103">
        <v>1041</v>
      </c>
      <c r="D5103" s="5" t="str">
        <f>VLOOKUP(C:C,[10]Sheet1!$A:$M,13,0)</f>
        <v>什麼是提示答案</v>
      </c>
      <c r="F5103" s="5" t="s">
        <v>2242</v>
      </c>
      <c r="G5103" s="20"/>
    </row>
    <row r="5104" spans="1:7">
      <c r="A5104" t="s">
        <v>4938</v>
      </c>
      <c r="B5104" s="5" t="s">
        <v>7</v>
      </c>
      <c r="C5104">
        <v>438</v>
      </c>
      <c r="D5104" s="5" t="str">
        <f>VLOOKUP(C:C,[10]Sheet1!$A:$M,13,0)</f>
        <v>我需要完成交易，應該如何獲取交易保安編碼</v>
      </c>
      <c r="F5104" s="5" t="s">
        <v>2242</v>
      </c>
      <c r="G5104" s="20"/>
    </row>
    <row r="5105" spans="1:7">
      <c r="A5105" t="s">
        <v>4939</v>
      </c>
      <c r="B5105" s="5" t="s">
        <v>7</v>
      </c>
      <c r="C5105">
        <v>1040</v>
      </c>
      <c r="D5105" s="5" t="str">
        <f>VLOOKUP(C:C,[10]Sheet1!$A:$M,13,0)</f>
        <v>如何在不使用保安編碼器或流動保安編碼的情況下，登入個人網上理財</v>
      </c>
      <c r="F5105" s="5" t="s">
        <v>2242</v>
      </c>
      <c r="G5105" s="20"/>
    </row>
    <row r="5106" spans="1:7">
      <c r="A5106" t="s">
        <v>4940</v>
      </c>
      <c r="B5106" s="5" t="s">
        <v>7</v>
      </c>
      <c r="C5106">
        <v>1041</v>
      </c>
      <c r="D5106" s="5" t="str">
        <f>VLOOKUP(C:C,[10]Sheet1!$A:$M,13,0)</f>
        <v>什麼是提示答案</v>
      </c>
      <c r="F5106" s="5" t="s">
        <v>2242</v>
      </c>
      <c r="G5106" s="20"/>
    </row>
    <row r="5107" spans="1:7">
      <c r="A5107" t="s">
        <v>4941</v>
      </c>
      <c r="B5107" s="5" t="s">
        <v>7</v>
      </c>
      <c r="C5107">
        <v>1053</v>
      </c>
      <c r="D5107" s="5" t="str">
        <f>VLOOKUP(C:C,[10]Sheet1!$A:$M,13,0)</f>
        <v>我需要使用個人網上理財，如何申請保安裝置</v>
      </c>
      <c r="F5107" s="5" t="s">
        <v>2242</v>
      </c>
      <c r="G5107" s="20"/>
    </row>
    <row r="5108" spans="1:7">
      <c r="A5108" t="s">
        <v>4942</v>
      </c>
      <c r="B5108" s="5" t="s">
        <v>7</v>
      </c>
      <c r="C5108">
        <v>1054</v>
      </c>
      <c r="D5108" s="5" t="str">
        <f>VLOOKUP(C:C,[10]Sheet1!$A:$M,13,0)</f>
        <v>如何啟動保安裝置</v>
      </c>
      <c r="F5108" s="5" t="s">
        <v>2242</v>
      </c>
      <c r="G5108" s="20"/>
    </row>
    <row r="5109" spans="1:7">
      <c r="A5109" t="s">
        <v>4943</v>
      </c>
      <c r="B5109" s="5" t="s">
        <v>7</v>
      </c>
      <c r="C5109">
        <v>1015</v>
      </c>
      <c r="D5109" s="5" t="str">
        <f>VLOOKUP(C:C,[10]Sheet1!$A:$M,13,0)</f>
        <v>我的實體保安編碼器無法使用，應該怎麼辦</v>
      </c>
      <c r="F5109" s="5" t="s">
        <v>2242</v>
      </c>
      <c r="G5109" s="20"/>
    </row>
    <row r="5110" spans="1:7">
      <c r="A5110" t="s">
        <v>4944</v>
      </c>
      <c r="B5110" s="5" t="s">
        <v>7</v>
      </c>
      <c r="C5110">
        <v>1052</v>
      </c>
      <c r="D5110" s="5" t="str">
        <f>VLOOKUP(C:C,[10]Sheet1!$A:$M,13,0)</f>
        <v>如何重設保安裝置密碼</v>
      </c>
      <c r="F5110" s="5" t="s">
        <v>2242</v>
      </c>
      <c r="G5110" s="20"/>
    </row>
    <row r="5111" spans="1:7">
      <c r="A5111" t="s">
        <v>4945</v>
      </c>
      <c r="B5111" s="5" t="s">
        <v>7</v>
      </c>
      <c r="C5111">
        <v>1014</v>
      </c>
      <c r="D5111" s="5" t="str">
        <f>VLOOKUP(C:C,[10]Sheet1!$A:$M,13,0)</f>
        <v>我的保安裝置無法使用，應該怎麼辦</v>
      </c>
      <c r="F5111" s="5" t="s">
        <v>2242</v>
      </c>
      <c r="G5111" s="20"/>
    </row>
    <row r="5112" spans="1:7">
      <c r="A5112" t="s">
        <v>4946</v>
      </c>
      <c r="B5112" s="5" t="s">
        <v>7</v>
      </c>
      <c r="C5112">
        <v>510</v>
      </c>
      <c r="D5112" s="5" t="str">
        <f>VLOOKUP(C:C,[10]Sheet1!$A:$M,13,0)</f>
        <v>當我的裝置運行藍光過濾應用程式時，我為什麼無法使用香港滙豐流動理財應用程式</v>
      </c>
      <c r="F5112" s="5" t="s">
        <v>2242</v>
      </c>
      <c r="G5112" s="20"/>
    </row>
    <row r="5113" spans="1:7">
      <c r="A5113" t="s">
        <v>4947</v>
      </c>
      <c r="B5113" s="5" t="s">
        <v>7</v>
      </c>
      <c r="C5113">
        <v>1015</v>
      </c>
      <c r="D5113" s="5" t="str">
        <f>VLOOKUP(C:C,[10]Sheet1!$A:$M,13,0)</f>
        <v>我的實體保安編碼器無法使用，應該怎麼辦</v>
      </c>
      <c r="F5113" s="5" t="s">
        <v>2242</v>
      </c>
      <c r="G5113" s="20"/>
    </row>
    <row r="5114" spans="1:7">
      <c r="A5114" t="s">
        <v>4948</v>
      </c>
      <c r="B5114" s="5" t="s">
        <v>7</v>
      </c>
      <c r="C5114">
        <v>466</v>
      </c>
      <c r="D5114" s="5" t="str">
        <f>VLOOKUP(C:C,[10]Sheet1!$A:$M,13,0)</f>
        <v>我可以透過電話申請保安編碼器嗎</v>
      </c>
      <c r="F5114" s="5" t="s">
        <v>2242</v>
      </c>
      <c r="G5114" s="20"/>
    </row>
    <row r="5115" spans="1:7">
      <c r="A5115" t="s">
        <v>4949</v>
      </c>
      <c r="B5115" s="5" t="s">
        <v>7</v>
      </c>
      <c r="C5115">
        <v>1038</v>
      </c>
      <c r="D5115" s="5" t="str">
        <f>VLOOKUP(C:C,[10]Sheet1!$A:$M,13,0)</f>
        <v>如何登入個人網上理財</v>
      </c>
      <c r="F5115" s="5" t="s">
        <v>2242</v>
      </c>
      <c r="G5115" s="20"/>
    </row>
    <row r="5116" spans="1:7">
      <c r="A5116" t="s">
        <v>4950</v>
      </c>
      <c r="B5116" s="5" t="s">
        <v>7</v>
      </c>
      <c r="C5116">
        <v>1046</v>
      </c>
      <c r="D5116" s="5" t="str">
        <f>VLOOKUP(C:C,[10]Sheet1!$A:$M,13,0)</f>
        <v>我的個人網上理財被鎖定，應該怎麼辦</v>
      </c>
      <c r="F5116" s="5" t="s">
        <v>2242</v>
      </c>
      <c r="G5116" s="20"/>
    </row>
    <row r="5117" spans="1:7">
      <c r="A5117" t="s">
        <v>4951</v>
      </c>
      <c r="B5117" s="5" t="s">
        <v>7</v>
      </c>
      <c r="C5117">
        <v>5</v>
      </c>
      <c r="D5117" s="5" t="str">
        <f>VLOOKUP(C:C,[10]Sheet1!$A:$M,13,0)</f>
        <v>如何重設所有個人網上理財的登入資料</v>
      </c>
      <c r="F5117" s="5" t="s">
        <v>2242</v>
      </c>
      <c r="G5117" s="20"/>
    </row>
    <row r="5118" spans="1:7">
      <c r="A5118" t="s">
        <v>4952</v>
      </c>
      <c r="B5118" s="5" t="s">
        <v>7</v>
      </c>
      <c r="C5118">
        <v>1046</v>
      </c>
      <c r="D5118" s="5" t="str">
        <f>VLOOKUP(C:C,[10]Sheet1!$A:$M,13,0)</f>
        <v>我的個人網上理財被鎖定，應該怎麼辦</v>
      </c>
      <c r="F5118" s="5" t="s">
        <v>2242</v>
      </c>
      <c r="G5118" s="20"/>
    </row>
    <row r="5119" spans="1:7">
      <c r="A5119" t="s">
        <v>4953</v>
      </c>
      <c r="B5119" s="5" t="s">
        <v>7</v>
      </c>
      <c r="C5119">
        <v>1046</v>
      </c>
      <c r="D5119" s="5" t="str">
        <f>VLOOKUP(C:C,[10]Sheet1!$A:$M,13,0)</f>
        <v>我的個人網上理財被鎖定，應該怎麼辦</v>
      </c>
      <c r="F5119" s="5" t="s">
        <v>2242</v>
      </c>
      <c r="G5119" s="20"/>
    </row>
    <row r="5120" spans="1:7">
      <c r="A5120" t="s">
        <v>4954</v>
      </c>
      <c r="B5120" s="5" t="s">
        <v>7</v>
      </c>
      <c r="C5120">
        <v>1046</v>
      </c>
      <c r="D5120" s="5" t="str">
        <f>VLOOKUP(C:C,[10]Sheet1!$A:$M,13,0)</f>
        <v>我的個人網上理財被鎖定，應該怎麼辦</v>
      </c>
      <c r="F5120" s="5" t="s">
        <v>2242</v>
      </c>
      <c r="G5120" s="20"/>
    </row>
    <row r="5121" spans="1:7">
      <c r="A5121" t="s">
        <v>4955</v>
      </c>
      <c r="B5121" s="5" t="s">
        <v>7</v>
      </c>
      <c r="C5121">
        <v>33</v>
      </c>
      <c r="D5121" s="5" t="str">
        <f>VLOOKUP(C:C,[10]Sheet1!$A:$M,13,0)</f>
        <v>為什麼不能用中文回答案我的提示問題及保安問題</v>
      </c>
      <c r="F5121" s="5" t="s">
        <v>2242</v>
      </c>
      <c r="G5121" s="20"/>
    </row>
    <row r="5122" spans="1:7">
      <c r="A5122" t="s">
        <v>4956</v>
      </c>
      <c r="B5122" s="5" t="s">
        <v>7</v>
      </c>
      <c r="C5122">
        <v>1053</v>
      </c>
      <c r="D5122" s="5" t="str">
        <f>VLOOKUP(C:C,[10]Sheet1!$A:$M,13,0)</f>
        <v>我需要使用個人網上理財，如何申請保安裝置</v>
      </c>
      <c r="F5122" s="5" t="s">
        <v>2242</v>
      </c>
      <c r="G5122" s="20"/>
    </row>
    <row r="5123" spans="1:7">
      <c r="A5123" t="s">
        <v>4957</v>
      </c>
      <c r="B5123" s="5" t="s">
        <v>7</v>
      </c>
      <c r="C5123">
        <v>1046</v>
      </c>
      <c r="D5123" s="5" t="str">
        <f>VLOOKUP(C:C,[10]Sheet1!$A:$M,13,0)</f>
        <v>我的個人網上理財被鎖定，應該怎麼辦</v>
      </c>
      <c r="F5123" s="5" t="s">
        <v>2242</v>
      </c>
      <c r="G5123" s="20"/>
    </row>
    <row r="5124" spans="1:7">
      <c r="A5124" t="s">
        <v>4958</v>
      </c>
      <c r="B5124" s="5" t="s">
        <v>7</v>
      </c>
      <c r="C5124">
        <v>1008</v>
      </c>
      <c r="D5124" s="5" t="str">
        <f>VLOOKUP(C:C,[10]Sheet1!$A:$M,13,0)</f>
        <v>我的保安編碼器被鎖了，應該怎麼辦</v>
      </c>
      <c r="F5124" s="5" t="s">
        <v>2242</v>
      </c>
      <c r="G5124" s="20"/>
    </row>
    <row r="5125" spans="1:7">
      <c r="A5125" t="s">
        <v>4959</v>
      </c>
      <c r="B5125" s="5" t="s">
        <v>7</v>
      </c>
      <c r="C5125">
        <v>1053</v>
      </c>
      <c r="D5125" s="5" t="str">
        <f>VLOOKUP(C:C,[10]Sheet1!$A:$M,13,0)</f>
        <v>我需要使用個人網上理財，如何申請保安裝置</v>
      </c>
      <c r="F5125" s="5" t="s">
        <v>2242</v>
      </c>
      <c r="G5125" s="20"/>
    </row>
    <row r="5126" spans="1:7">
      <c r="A5126" t="s">
        <v>4960</v>
      </c>
      <c r="B5126" s="5" t="s">
        <v>7</v>
      </c>
      <c r="C5126">
        <v>3</v>
      </c>
      <c r="D5126" s="5" t="str">
        <f>VLOOKUP(C:C,[10]Sheet1!$A:$M,13,0)</f>
        <v>如何更改個人網上理財的登入資料</v>
      </c>
      <c r="F5126" s="5" t="s">
        <v>2242</v>
      </c>
      <c r="G5126" s="20"/>
    </row>
    <row r="5127" spans="1:7">
      <c r="A5127" t="s">
        <v>4961</v>
      </c>
      <c r="B5127" s="5" t="s">
        <v>7</v>
      </c>
      <c r="C5127">
        <v>1052</v>
      </c>
      <c r="D5127" s="5" t="str">
        <f>VLOOKUP(C:C,[10]Sheet1!$A:$M,13,0)</f>
        <v>如何重設保安裝置密碼</v>
      </c>
      <c r="F5127" s="5" t="s">
        <v>2242</v>
      </c>
      <c r="G5127" s="20"/>
    </row>
    <row r="5128" spans="1:7">
      <c r="A5128" t="s">
        <v>4962</v>
      </c>
      <c r="B5128" s="5" t="s">
        <v>7</v>
      </c>
      <c r="C5128">
        <v>1052</v>
      </c>
      <c r="D5128" s="5" t="str">
        <f>VLOOKUP(C:C,[10]Sheet1!$A:$M,13,0)</f>
        <v>如何重設保安裝置密碼</v>
      </c>
      <c r="F5128" s="5" t="s">
        <v>2242</v>
      </c>
      <c r="G5128" s="20"/>
    </row>
    <row r="5129" spans="1:7">
      <c r="A5129" t="s">
        <v>4963</v>
      </c>
      <c r="B5129" s="5" t="s">
        <v>7</v>
      </c>
      <c r="C5129">
        <v>3</v>
      </c>
      <c r="D5129" s="5" t="str">
        <f>VLOOKUP(C:C,[10]Sheet1!$A:$M,13,0)</f>
        <v>如何更改個人網上理財的登入資料</v>
      </c>
      <c r="F5129" s="5" t="s">
        <v>2242</v>
      </c>
      <c r="G5129" s="20"/>
    </row>
    <row r="5130" spans="1:7">
      <c r="A5130" t="s">
        <v>4964</v>
      </c>
      <c r="B5130" s="5" t="s">
        <v>7</v>
      </c>
      <c r="C5130">
        <v>1041</v>
      </c>
      <c r="D5130" s="5" t="str">
        <f>VLOOKUP(C:C,[10]Sheet1!$A:$M,13,0)</f>
        <v>什麼是提示答案</v>
      </c>
      <c r="F5130" s="5" t="s">
        <v>2242</v>
      </c>
      <c r="G5130" s="20"/>
    </row>
    <row r="5131" spans="1:7">
      <c r="A5131" t="s">
        <v>4965</v>
      </c>
      <c r="B5131" s="5" t="s">
        <v>7</v>
      </c>
      <c r="C5131">
        <v>1054</v>
      </c>
      <c r="D5131" s="5" t="str">
        <f>VLOOKUP(C:C,[10]Sheet1!$A:$M,13,0)</f>
        <v>如何啟動保安裝置</v>
      </c>
      <c r="F5131" s="5" t="s">
        <v>2242</v>
      </c>
      <c r="G5131" s="20"/>
    </row>
    <row r="5132" spans="1:7">
      <c r="A5132" t="s">
        <v>4966</v>
      </c>
      <c r="B5132" s="5" t="s">
        <v>7</v>
      </c>
      <c r="C5132">
        <v>23</v>
      </c>
      <c r="D5132" s="5" t="str">
        <f>VLOOKUP(C:C,[10]Sheet1!$A:$M,13,0)</f>
        <v>全新個人網上理財登入頁面有什麼不同</v>
      </c>
      <c r="F5132" s="5" t="s">
        <v>2242</v>
      </c>
      <c r="G5132" s="20"/>
    </row>
    <row r="5133" spans="1:7">
      <c r="A5133" t="s">
        <v>4967</v>
      </c>
      <c r="B5133" s="5" t="s">
        <v>7</v>
      </c>
      <c r="C5133">
        <v>1043</v>
      </c>
      <c r="D5133" s="5" t="str">
        <f>VLOOKUP(C:C,[10]Sheet1!$A:$M,13,0)</f>
        <v>什麼是個人網上理財密碼</v>
      </c>
      <c r="F5133" s="5" t="s">
        <v>2242</v>
      </c>
      <c r="G5133" s="20"/>
    </row>
    <row r="5134" spans="1:7">
      <c r="A5134" t="s">
        <v>4968</v>
      </c>
      <c r="B5134" s="5" t="s">
        <v>7</v>
      </c>
      <c r="C5134">
        <v>1046</v>
      </c>
      <c r="D5134" s="5" t="str">
        <f>VLOOKUP(C:C,[10]Sheet1!$A:$M,13,0)</f>
        <v>我的個人網上理財被鎖定，應該怎麼辦</v>
      </c>
      <c r="F5134" s="5" t="s">
        <v>2242</v>
      </c>
      <c r="G5134" s="20"/>
    </row>
    <row r="5135" spans="1:7">
      <c r="A5135" t="s">
        <v>4969</v>
      </c>
      <c r="B5135" s="5" t="s">
        <v>7</v>
      </c>
      <c r="C5135">
        <v>1016</v>
      </c>
      <c r="D5135" s="5" t="str">
        <f>VLOOKUP(C:C,[10]Sheet1!$A:$M,13,0)</f>
        <v>如何解決有關保安編碼器密碼的問題</v>
      </c>
      <c r="F5135" s="5" t="s">
        <v>2242</v>
      </c>
      <c r="G5135" s="20"/>
    </row>
    <row r="5136" spans="1:7">
      <c r="A5136" t="s">
        <v>4970</v>
      </c>
      <c r="B5136" s="5" t="s">
        <v>7</v>
      </c>
      <c r="C5136">
        <v>1041</v>
      </c>
      <c r="D5136" s="5" t="str">
        <f>VLOOKUP(C:C,[10]Sheet1!$A:$M,13,0)</f>
        <v>什麼是提示答案</v>
      </c>
      <c r="F5136" s="5" t="s">
        <v>2242</v>
      </c>
      <c r="G5136" s="20"/>
    </row>
    <row r="5137" spans="1:7">
      <c r="A5137" t="s">
        <v>4971</v>
      </c>
      <c r="B5137" s="5" t="s">
        <v>7</v>
      </c>
      <c r="C5137">
        <v>1046</v>
      </c>
      <c r="D5137" s="5" t="str">
        <f>VLOOKUP(C:C,[10]Sheet1!$A:$M,13,0)</f>
        <v>我的個人網上理財被鎖定，應該怎麼辦</v>
      </c>
      <c r="F5137" s="5" t="s">
        <v>2242</v>
      </c>
      <c r="G5137" s="20"/>
    </row>
    <row r="5138" spans="1:7">
      <c r="A5138" t="s">
        <v>4972</v>
      </c>
      <c r="B5138" s="5" t="s">
        <v>7</v>
      </c>
      <c r="C5138">
        <v>1005</v>
      </c>
      <c r="D5138" s="5" t="str">
        <f>VLOOKUP(C:C,[10]Sheet1!$A:$M,13,0)</f>
        <v>如何登記個人網上理財</v>
      </c>
      <c r="F5138" s="5" t="s">
        <v>2242</v>
      </c>
      <c r="G5138" s="20"/>
    </row>
    <row r="5139" spans="1:7">
      <c r="A5139" t="s">
        <v>4973</v>
      </c>
      <c r="B5139" s="5" t="s">
        <v>7</v>
      </c>
      <c r="C5139">
        <v>1046</v>
      </c>
      <c r="D5139" s="5" t="str">
        <f>VLOOKUP(C:C,[10]Sheet1!$A:$M,13,0)</f>
        <v>我的個人網上理財被鎖定，應該怎麼辦</v>
      </c>
      <c r="F5139" s="5" t="s">
        <v>2242</v>
      </c>
      <c r="G5139" s="20"/>
    </row>
    <row r="5140" spans="1:7">
      <c r="A5140" t="s">
        <v>4974</v>
      </c>
      <c r="B5140" s="5" t="s">
        <v>7</v>
      </c>
      <c r="C5140">
        <v>466</v>
      </c>
      <c r="D5140" s="5" t="str">
        <f>VLOOKUP(C:C,[10]Sheet1!$A:$M,13,0)</f>
        <v>我可以透過電話申請保安編碼器嗎</v>
      </c>
      <c r="F5140" s="5" t="s">
        <v>2242</v>
      </c>
      <c r="G5140" s="20"/>
    </row>
    <row r="5141" spans="1:7">
      <c r="A5141" t="s">
        <v>4975</v>
      </c>
      <c r="B5141" s="5" t="s">
        <v>7</v>
      </c>
      <c r="C5141">
        <v>1044</v>
      </c>
      <c r="D5141" s="5" t="str">
        <f>VLOOKUP(C:C,[10]Sheet1!$A:$M,13,0)</f>
        <v>重設/更改密碼後無法登入個人網上理財，該怎麼辦</v>
      </c>
      <c r="F5141" s="5" t="s">
        <v>2242</v>
      </c>
      <c r="G5141" s="20"/>
    </row>
    <row r="5142" spans="1:7">
      <c r="A5142" t="s">
        <v>4976</v>
      </c>
      <c r="B5142" s="5" t="s">
        <v>7</v>
      </c>
      <c r="C5142">
        <v>5</v>
      </c>
      <c r="D5142" s="5" t="str">
        <f>VLOOKUP(C:C,[10]Sheet1!$A:$M,13,0)</f>
        <v>如何重設所有個人網上理財的登入資料</v>
      </c>
      <c r="F5142" s="5" t="s">
        <v>2242</v>
      </c>
      <c r="G5142" s="20"/>
    </row>
    <row r="5143" spans="1:7">
      <c r="A5143" t="s">
        <v>4977</v>
      </c>
      <c r="B5143" s="5" t="s">
        <v>7</v>
      </c>
      <c r="C5143">
        <v>466</v>
      </c>
      <c r="D5143" s="5" t="str">
        <f>VLOOKUP(C:C,[10]Sheet1!$A:$M,13,0)</f>
        <v>我可以透過電話申請保安編碼器嗎</v>
      </c>
      <c r="F5143" s="5" t="s">
        <v>2242</v>
      </c>
      <c r="G5143" s="20"/>
    </row>
    <row r="5144" spans="1:7">
      <c r="A5144" t="s">
        <v>4978</v>
      </c>
      <c r="B5144" s="5" t="s">
        <v>7</v>
      </c>
      <c r="C5144">
        <v>1016</v>
      </c>
      <c r="D5144" s="5" t="str">
        <f>VLOOKUP(C:C,[10]Sheet1!$A:$M,13,0)</f>
        <v>如何解決有關保安編碼器密碼的問題</v>
      </c>
      <c r="F5144" s="5" t="s">
        <v>2242</v>
      </c>
      <c r="G5144" s="20"/>
    </row>
    <row r="5145" spans="1:7">
      <c r="A5145" t="s">
        <v>4979</v>
      </c>
      <c r="B5145" s="5" t="s">
        <v>7</v>
      </c>
      <c r="C5145">
        <v>1014</v>
      </c>
      <c r="D5145" s="5" t="str">
        <f>VLOOKUP(C:C,[10]Sheet1!$A:$M,13,0)</f>
        <v>我的保安裝置無法使用，應該怎麼辦</v>
      </c>
      <c r="F5145" s="5" t="s">
        <v>2242</v>
      </c>
      <c r="G5145" s="20"/>
    </row>
    <row r="5146" spans="1:7">
      <c r="A5146" t="s">
        <v>4980</v>
      </c>
      <c r="B5146" s="5" t="s">
        <v>7</v>
      </c>
      <c r="C5146">
        <v>1014</v>
      </c>
      <c r="D5146" s="5" t="str">
        <f>VLOOKUP(C:C,[10]Sheet1!$A:$M,13,0)</f>
        <v>我的保安裝置無法使用，應該怎麼辦</v>
      </c>
      <c r="F5146" s="5" t="s">
        <v>2242</v>
      </c>
      <c r="G5146" s="20"/>
    </row>
    <row r="5147" spans="1:7">
      <c r="A5147" t="s">
        <v>4981</v>
      </c>
      <c r="B5147" s="5" t="s">
        <v>7</v>
      </c>
      <c r="C5147">
        <v>1052</v>
      </c>
      <c r="D5147" s="5" t="str">
        <f>VLOOKUP(C:C,[10]Sheet1!$A:$M,13,0)</f>
        <v>如何重設保安裝置密碼</v>
      </c>
      <c r="F5147" s="5" t="s">
        <v>2242</v>
      </c>
      <c r="G5147" s="20"/>
    </row>
    <row r="5148" spans="1:7">
      <c r="A5148" t="s">
        <v>4982</v>
      </c>
      <c r="B5148" s="5" t="s">
        <v>7</v>
      </c>
      <c r="C5148">
        <v>1054</v>
      </c>
      <c r="D5148" s="5" t="str">
        <f>VLOOKUP(C:C,[10]Sheet1!$A:$M,13,0)</f>
        <v>如何啟動保安裝置</v>
      </c>
      <c r="F5148" s="5" t="s">
        <v>2242</v>
      </c>
      <c r="G5148" s="20"/>
    </row>
    <row r="5149" spans="1:7">
      <c r="A5149" t="s">
        <v>4983</v>
      </c>
      <c r="B5149" s="5" t="s">
        <v>7</v>
      </c>
      <c r="C5149">
        <v>1054</v>
      </c>
      <c r="D5149" s="5" t="str">
        <f>VLOOKUP(C:C,[10]Sheet1!$A:$M,13,0)</f>
        <v>如何啟動保安裝置</v>
      </c>
      <c r="F5149" s="5" t="s">
        <v>2242</v>
      </c>
      <c r="G5149" s="20"/>
    </row>
    <row r="5150" spans="1:7">
      <c r="A5150" t="s">
        <v>4984</v>
      </c>
      <c r="B5150" s="5" t="s">
        <v>7</v>
      </c>
      <c r="C5150">
        <v>1014</v>
      </c>
      <c r="D5150" s="5" t="str">
        <f>VLOOKUP(C:C,[10]Sheet1!$A:$M,13,0)</f>
        <v>我的保安裝置無法使用，應該怎麼辦</v>
      </c>
      <c r="F5150" s="5" t="s">
        <v>2242</v>
      </c>
      <c r="G5150" s="20"/>
    </row>
    <row r="5151" spans="1:7">
      <c r="A5151" t="s">
        <v>4985</v>
      </c>
      <c r="B5151" s="5" t="s">
        <v>7</v>
      </c>
      <c r="C5151">
        <v>517</v>
      </c>
      <c r="D5151" s="5" t="str">
        <f>VLOOKUP(C:C,[10]Sheet1!$A:$M,13,0)</f>
        <v>當我收到「您的流動理財已過期。請重新登入。」的消息時，應該怎麼辦</v>
      </c>
      <c r="F5151" s="5" t="s">
        <v>2242</v>
      </c>
      <c r="G5151" s="20"/>
    </row>
    <row r="5152" spans="1:7">
      <c r="A5152" t="s">
        <v>4986</v>
      </c>
      <c r="B5152" s="5" t="s">
        <v>7</v>
      </c>
      <c r="C5152">
        <v>1010</v>
      </c>
      <c r="D5152" s="5" t="str">
        <f>VLOOKUP(C:C,[10]Sheet1!$A:$M,13,0)</f>
        <v>如何獲取保安編碼</v>
      </c>
      <c r="F5152" s="5" t="s">
        <v>2242</v>
      </c>
      <c r="G5152" s="20"/>
    </row>
    <row r="5153" spans="1:7">
      <c r="A5153" t="s">
        <v>4987</v>
      </c>
      <c r="B5153" s="5" t="s">
        <v>7</v>
      </c>
      <c r="C5153">
        <v>3</v>
      </c>
      <c r="D5153" s="5" t="str">
        <f>VLOOKUP(C:C,[10]Sheet1!$A:$M,13,0)</f>
        <v>如何更改個人網上理財的登入資料</v>
      </c>
      <c r="F5153" s="5" t="s">
        <v>2242</v>
      </c>
      <c r="G5153" s="20"/>
    </row>
    <row r="5154" spans="1:7">
      <c r="A5154" t="s">
        <v>4988</v>
      </c>
      <c r="B5154" s="5" t="s">
        <v>7</v>
      </c>
      <c r="C5154">
        <v>466</v>
      </c>
      <c r="D5154" s="5" t="str">
        <f>VLOOKUP(C:C,[10]Sheet1!$A:$M,13,0)</f>
        <v>我可以透過電話申請保安編碼器嗎</v>
      </c>
      <c r="F5154" s="5" t="s">
        <v>2242</v>
      </c>
      <c r="G5154" s="20"/>
    </row>
    <row r="5155" spans="1:7">
      <c r="A5155" t="s">
        <v>4989</v>
      </c>
      <c r="B5155" s="5" t="s">
        <v>7</v>
      </c>
      <c r="C5155">
        <v>1015</v>
      </c>
      <c r="D5155" s="5" t="str">
        <f>VLOOKUP(C:C,[10]Sheet1!$A:$M,13,0)</f>
        <v>我的實體保安編碼器無法使用，應該怎麼辦</v>
      </c>
      <c r="F5155" s="5" t="s">
        <v>2242</v>
      </c>
      <c r="G5155" s="20"/>
    </row>
    <row r="5156" spans="1:7">
      <c r="A5156" t="s">
        <v>4990</v>
      </c>
      <c r="B5156" s="5" t="s">
        <v>7</v>
      </c>
      <c r="C5156">
        <v>1046</v>
      </c>
      <c r="D5156" s="5" t="str">
        <f>VLOOKUP(C:C,[10]Sheet1!$A:$M,13,0)</f>
        <v>我的個人網上理財被鎖定，應該怎麼辦</v>
      </c>
      <c r="F5156" s="5" t="s">
        <v>2242</v>
      </c>
      <c r="G5156" s="20"/>
    </row>
    <row r="5157" spans="1:7">
      <c r="A5157" t="s">
        <v>4991</v>
      </c>
      <c r="B5157" s="5" t="s">
        <v>7</v>
      </c>
      <c r="C5157">
        <v>3</v>
      </c>
      <c r="D5157" s="5" t="str">
        <f>VLOOKUP(C:C,[10]Sheet1!$A:$M,13,0)</f>
        <v>如何更改個人網上理財的登入資料</v>
      </c>
      <c r="F5157" s="5" t="s">
        <v>2242</v>
      </c>
      <c r="G5157" s="20"/>
    </row>
    <row r="5158" spans="1:7">
      <c r="A5158" t="s">
        <v>4992</v>
      </c>
      <c r="B5158" s="5" t="s">
        <v>7</v>
      </c>
      <c r="C5158">
        <v>1043</v>
      </c>
      <c r="D5158" s="5" t="str">
        <f>VLOOKUP(C:C,[10]Sheet1!$A:$M,13,0)</f>
        <v>什麼是個人網上理財密碼</v>
      </c>
      <c r="F5158" s="5" t="s">
        <v>2242</v>
      </c>
      <c r="G5158" s="20"/>
    </row>
    <row r="5159" spans="1:7">
      <c r="A5159" t="s">
        <v>4993</v>
      </c>
      <c r="B5159" s="5" t="s">
        <v>7</v>
      </c>
      <c r="C5159">
        <v>4</v>
      </c>
      <c r="D5159" s="5" t="str">
        <f>VLOOKUP(C:C,[10]Sheet1!$A:$M,13,0)</f>
        <v>如果忘記了登入資料，我可以在線上重設嗎</v>
      </c>
      <c r="F5159" s="5" t="s">
        <v>2242</v>
      </c>
      <c r="G5159" s="20"/>
    </row>
    <row r="5160" spans="1:7">
      <c r="A5160" t="s">
        <v>4994</v>
      </c>
      <c r="B5160" s="5" t="s">
        <v>7</v>
      </c>
      <c r="C5160">
        <v>1008</v>
      </c>
      <c r="D5160" s="5" t="str">
        <f>VLOOKUP(C:C,[10]Sheet1!$A:$M,13,0)</f>
        <v>我的保安編碼器被鎖了，應該怎麼辦</v>
      </c>
      <c r="F5160" s="5" t="s">
        <v>2242</v>
      </c>
      <c r="G5160" s="20"/>
    </row>
    <row r="5161" spans="1:7">
      <c r="A5161" t="s">
        <v>4995</v>
      </c>
      <c r="B5161" s="5" t="s">
        <v>7</v>
      </c>
      <c r="C5161">
        <v>499</v>
      </c>
      <c r="D5161" s="5" t="str">
        <f>VLOOKUP(C:C,[10]Sheet1!$A:$M,13,0)</f>
        <v>如何重設流動保安編碼的密碼</v>
      </c>
      <c r="F5161" s="5" t="s">
        <v>2242</v>
      </c>
      <c r="G5161" s="20"/>
    </row>
    <row r="5162" spans="1:7">
      <c r="A5162" t="s">
        <v>4996</v>
      </c>
      <c r="B5162" s="5" t="s">
        <v>7</v>
      </c>
      <c r="C5162">
        <v>466</v>
      </c>
      <c r="D5162" s="5" t="str">
        <f>VLOOKUP(C:C,[10]Sheet1!$A:$M,13,0)</f>
        <v>我可以透過電話申請保安編碼器嗎</v>
      </c>
      <c r="F5162" s="5" t="s">
        <v>2242</v>
      </c>
      <c r="G5162" s="20"/>
    </row>
    <row r="5163" spans="1:7">
      <c r="A5163" t="s">
        <v>4997</v>
      </c>
      <c r="B5163" s="5" t="s">
        <v>7</v>
      </c>
      <c r="C5163">
        <v>1053</v>
      </c>
      <c r="D5163" s="5" t="str">
        <f>VLOOKUP(C:C,[10]Sheet1!$A:$M,13,0)</f>
        <v>我需要使用個人網上理財，如何申請保安裝置</v>
      </c>
      <c r="F5163" s="5" t="s">
        <v>2242</v>
      </c>
      <c r="G5163" s="20"/>
    </row>
    <row r="5164" spans="1:7">
      <c r="A5164" t="s">
        <v>4998</v>
      </c>
      <c r="B5164" s="5" t="s">
        <v>7</v>
      </c>
      <c r="C5164">
        <v>1040</v>
      </c>
      <c r="D5164" s="5" t="str">
        <f>VLOOKUP(C:C,[10]Sheet1!$A:$M,13,0)</f>
        <v>如何在不使用保安編碼器或流動保安編碼的情況下，登入個人網上理財</v>
      </c>
      <c r="F5164" s="5" t="s">
        <v>2242</v>
      </c>
      <c r="G5164" s="20"/>
    </row>
    <row r="5165" spans="1:7">
      <c r="A5165" t="s">
        <v>4999</v>
      </c>
      <c r="B5165" s="5" t="s">
        <v>7</v>
      </c>
      <c r="C5165">
        <v>1046</v>
      </c>
      <c r="D5165" s="5" t="str">
        <f>VLOOKUP(C:C,[10]Sheet1!$A:$M,13,0)</f>
        <v>我的個人網上理財被鎖定，應該怎麼辦</v>
      </c>
      <c r="F5165" s="5" t="s">
        <v>2242</v>
      </c>
      <c r="G5165" s="20"/>
    </row>
    <row r="5166" spans="1:7">
      <c r="A5166" t="s">
        <v>5000</v>
      </c>
      <c r="B5166" s="5" t="s">
        <v>7</v>
      </c>
      <c r="C5166">
        <v>1046</v>
      </c>
      <c r="D5166" s="5" t="str">
        <f>VLOOKUP(C:C,[10]Sheet1!$A:$M,13,0)</f>
        <v>我的個人網上理財被鎖定，應該怎麼辦</v>
      </c>
      <c r="F5166" s="5" t="s">
        <v>2242</v>
      </c>
      <c r="G5166" s="20"/>
    </row>
    <row r="5167" spans="1:7">
      <c r="A5167" t="s">
        <v>5001</v>
      </c>
      <c r="B5167" s="5" t="s">
        <v>7</v>
      </c>
      <c r="C5167">
        <v>2004</v>
      </c>
      <c r="D5167" s="5" t="str">
        <f>VLOOKUP(C:C,[10]Sheet1!$A:$M,13,0)</f>
        <v>我可以取消網上理財服務嗎</v>
      </c>
      <c r="F5167" s="5" t="s">
        <v>2242</v>
      </c>
      <c r="G5167" s="20"/>
    </row>
    <row r="5168" spans="1:7">
      <c r="A5168" t="s">
        <v>5002</v>
      </c>
      <c r="B5168" s="5" t="s">
        <v>7</v>
      </c>
      <c r="C5168">
        <v>1041</v>
      </c>
      <c r="D5168" s="5" t="str">
        <f>VLOOKUP(C:C,[10]Sheet1!$A:$M,13,0)</f>
        <v>什麼是提示答案</v>
      </c>
      <c r="F5168" s="5" t="s">
        <v>2242</v>
      </c>
      <c r="G5168" s="20"/>
    </row>
    <row r="5169" spans="1:7">
      <c r="A5169" t="s">
        <v>5003</v>
      </c>
      <c r="B5169" s="5" t="s">
        <v>7</v>
      </c>
      <c r="C5169">
        <v>1039</v>
      </c>
      <c r="D5169" s="5" t="str">
        <f>VLOOKUP(C:C,[10]Sheet1!$A:$M,13,0)</f>
        <v>如何使用保安編碼器或流動保安編碼，登入個人網上理財</v>
      </c>
      <c r="F5169" s="5" t="s">
        <v>2242</v>
      </c>
      <c r="G5169" s="20"/>
    </row>
    <row r="5170" spans="1:7">
      <c r="A5170" t="s">
        <v>5004</v>
      </c>
      <c r="B5170" s="5" t="s">
        <v>7</v>
      </c>
      <c r="C5170">
        <v>1046</v>
      </c>
      <c r="D5170" s="5" t="str">
        <f>VLOOKUP(C:C,[10]Sheet1!$A:$M,13,0)</f>
        <v>我的個人網上理財被鎖定，應該怎麼辦</v>
      </c>
      <c r="F5170" s="5" t="s">
        <v>2242</v>
      </c>
      <c r="G5170" s="20"/>
    </row>
    <row r="5171" spans="1:7">
      <c r="A5171" t="s">
        <v>5005</v>
      </c>
      <c r="B5171" s="5" t="s">
        <v>7</v>
      </c>
      <c r="C5171">
        <v>1054</v>
      </c>
      <c r="D5171" s="5" t="str">
        <f>VLOOKUP(C:C,[10]Sheet1!$A:$M,13,0)</f>
        <v>如何啟動保安裝置</v>
      </c>
      <c r="F5171" s="5" t="s">
        <v>2242</v>
      </c>
      <c r="G5171" s="20"/>
    </row>
    <row r="5172" spans="1:7">
      <c r="A5172" t="s">
        <v>5006</v>
      </c>
      <c r="B5172" s="5" t="s">
        <v>7</v>
      </c>
      <c r="C5172">
        <v>1041</v>
      </c>
      <c r="D5172" s="5" t="str">
        <f>VLOOKUP(C:C,[10]Sheet1!$A:$M,13,0)</f>
        <v>什麼是提示答案</v>
      </c>
      <c r="F5172" s="5" t="s">
        <v>2242</v>
      </c>
      <c r="G5172" s="20"/>
    </row>
    <row r="5173" spans="1:7">
      <c r="A5173" t="s">
        <v>5007</v>
      </c>
      <c r="B5173" s="5" t="s">
        <v>7</v>
      </c>
      <c r="C5173">
        <v>1014</v>
      </c>
      <c r="D5173" s="5" t="str">
        <f>VLOOKUP(C:C,[10]Sheet1!$A:$M,13,0)</f>
        <v>我的保安裝置無法使用，應該怎麼辦</v>
      </c>
      <c r="F5173" s="5" t="s">
        <v>2242</v>
      </c>
      <c r="G5173" s="20"/>
    </row>
    <row r="5174" spans="1:7">
      <c r="A5174" t="s">
        <v>5008</v>
      </c>
      <c r="B5174" s="5" t="s">
        <v>7</v>
      </c>
      <c r="C5174">
        <v>1014</v>
      </c>
      <c r="D5174" s="5" t="str">
        <f>VLOOKUP(C:C,[10]Sheet1!$A:$M,13,0)</f>
        <v>我的保安裝置無法使用，應該怎麼辦</v>
      </c>
      <c r="F5174" s="5" t="s">
        <v>2242</v>
      </c>
      <c r="G5174" s="20"/>
    </row>
    <row r="5175" spans="1:7">
      <c r="A5175" t="s">
        <v>5009</v>
      </c>
      <c r="B5175" s="5" t="s">
        <v>7</v>
      </c>
      <c r="C5175">
        <v>1014</v>
      </c>
      <c r="D5175" s="5" t="str">
        <f>VLOOKUP(C:C,[10]Sheet1!$A:$M,13,0)</f>
        <v>我的保安裝置無法使用，應該怎麼辦</v>
      </c>
      <c r="F5175" s="5" t="s">
        <v>2242</v>
      </c>
      <c r="G5175" s="20"/>
    </row>
    <row r="5176" spans="1:7">
      <c r="A5176" t="s">
        <v>5010</v>
      </c>
      <c r="B5176" s="5" t="s">
        <v>7</v>
      </c>
      <c r="C5176">
        <v>1053</v>
      </c>
      <c r="D5176" s="5" t="str">
        <f>VLOOKUP(C:C,[10]Sheet1!$A:$M,13,0)</f>
        <v>我需要使用個人網上理財，如何申請保安裝置</v>
      </c>
      <c r="F5176" s="5" t="s">
        <v>2242</v>
      </c>
      <c r="G5176" s="20"/>
    </row>
    <row r="5177" spans="1:7">
      <c r="A5177" t="s">
        <v>5011</v>
      </c>
      <c r="B5177" s="5" t="s">
        <v>7</v>
      </c>
      <c r="C5177">
        <v>1038</v>
      </c>
      <c r="D5177" s="5" t="str">
        <f>VLOOKUP(C:C,[10]Sheet1!$A:$M,13,0)</f>
        <v>如何登入個人網上理財</v>
      </c>
      <c r="F5177" s="5" t="s">
        <v>2242</v>
      </c>
      <c r="G5177" s="20"/>
    </row>
    <row r="5178" spans="1:7">
      <c r="A5178" t="s">
        <v>5012</v>
      </c>
      <c r="B5178" s="5" t="s">
        <v>7</v>
      </c>
      <c r="C5178">
        <v>1041</v>
      </c>
      <c r="D5178" s="5" t="str">
        <f>VLOOKUP(C:C,[10]Sheet1!$A:$M,13,0)</f>
        <v>什麼是提示答案</v>
      </c>
      <c r="F5178" s="5" t="s">
        <v>2242</v>
      </c>
      <c r="G5178" s="20"/>
    </row>
    <row r="5179" spans="1:7">
      <c r="A5179" t="s">
        <v>5013</v>
      </c>
      <c r="B5179" s="5" t="s">
        <v>7</v>
      </c>
      <c r="C5179">
        <v>33</v>
      </c>
      <c r="D5179" s="5" t="str">
        <f>VLOOKUP(C:C,[10]Sheet1!$A:$M,13,0)</f>
        <v>為什麼不能用中文回答案我的提示問題及保安問題</v>
      </c>
      <c r="F5179" s="5" t="s">
        <v>2242</v>
      </c>
      <c r="G5179" s="20"/>
    </row>
    <row r="5180" spans="1:7">
      <c r="A5180" t="s">
        <v>5014</v>
      </c>
      <c r="B5180" s="5" t="s">
        <v>7</v>
      </c>
      <c r="C5180">
        <v>1008</v>
      </c>
      <c r="D5180" s="5" t="str">
        <f>VLOOKUP(C:C,[10]Sheet1!$A:$M,13,0)</f>
        <v>我的保安編碼器被鎖了，應該怎麼辦</v>
      </c>
      <c r="F5180" s="5" t="s">
        <v>2242</v>
      </c>
      <c r="G5180" s="20"/>
    </row>
    <row r="5181" spans="1:7">
      <c r="A5181" t="s">
        <v>5015</v>
      </c>
      <c r="B5181" s="5" t="s">
        <v>7</v>
      </c>
      <c r="C5181">
        <v>1039</v>
      </c>
      <c r="D5181" s="5" t="str">
        <f>VLOOKUP(C:C,[10]Sheet1!$A:$M,13,0)</f>
        <v>如何使用保安編碼器或流動保安編碼，登入個人網上理財</v>
      </c>
      <c r="F5181" s="5" t="s">
        <v>2242</v>
      </c>
      <c r="G5181" s="20"/>
    </row>
    <row r="5182" spans="1:7">
      <c r="A5182" t="s">
        <v>5016</v>
      </c>
      <c r="B5182" s="5" t="s">
        <v>7</v>
      </c>
      <c r="C5182">
        <v>1041</v>
      </c>
      <c r="D5182" s="5" t="str">
        <f>VLOOKUP(C:C,[10]Sheet1!$A:$M,13,0)</f>
        <v>什麼是提示答案</v>
      </c>
      <c r="F5182" s="5" t="s">
        <v>2242</v>
      </c>
      <c r="G5182" s="20"/>
    </row>
    <row r="5183" spans="1:7">
      <c r="A5183" t="s">
        <v>5017</v>
      </c>
      <c r="B5183" s="5" t="s">
        <v>7</v>
      </c>
      <c r="C5183">
        <v>1005</v>
      </c>
      <c r="D5183" s="5" t="str">
        <f>VLOOKUP(C:C,[10]Sheet1!$A:$M,13,0)</f>
        <v>如何登記個人網上理財</v>
      </c>
      <c r="F5183" s="5" t="s">
        <v>2242</v>
      </c>
      <c r="G5183" s="20"/>
    </row>
    <row r="5184" spans="1:7">
      <c r="A5184" t="s">
        <v>5018</v>
      </c>
      <c r="B5184" s="5" t="s">
        <v>7</v>
      </c>
      <c r="C5184">
        <v>466</v>
      </c>
      <c r="D5184" s="5" t="str">
        <f>VLOOKUP(C:C,[10]Sheet1!$A:$M,13,0)</f>
        <v>我可以透過電話申請保安編碼器嗎</v>
      </c>
      <c r="F5184" s="5" t="s">
        <v>2242</v>
      </c>
      <c r="G5184" s="20"/>
    </row>
    <row r="5185" spans="1:7">
      <c r="A5185" t="s">
        <v>5019</v>
      </c>
      <c r="B5185" s="5" t="s">
        <v>7</v>
      </c>
      <c r="C5185">
        <v>1008</v>
      </c>
      <c r="D5185" s="5" t="str">
        <f>VLOOKUP(C:C,[10]Sheet1!$A:$M,13,0)</f>
        <v>我的保安編碼器被鎖了，應該怎麼辦</v>
      </c>
      <c r="F5185" s="5" t="s">
        <v>2242</v>
      </c>
      <c r="G5185" s="20"/>
    </row>
    <row r="5186" spans="1:7">
      <c r="A5186" t="s">
        <v>5020</v>
      </c>
      <c r="B5186" s="5" t="s">
        <v>7</v>
      </c>
      <c r="C5186">
        <v>497</v>
      </c>
      <c r="D5186" s="5" t="str">
        <f>VLOOKUP(C:C,[10]Sheet1!$A:$M,13,0)</f>
        <v>如何啟動流動保安編碼</v>
      </c>
      <c r="F5186" s="5" t="s">
        <v>2242</v>
      </c>
      <c r="G5186" s="20"/>
    </row>
    <row r="5187" spans="1:7">
      <c r="A5187" t="s">
        <v>5021</v>
      </c>
      <c r="B5187" s="5" t="s">
        <v>7</v>
      </c>
      <c r="C5187">
        <v>1008</v>
      </c>
      <c r="D5187" s="5" t="str">
        <f>VLOOKUP(C:C,[10]Sheet1!$A:$M,13,0)</f>
        <v>我的保安編碼器被鎖了，應該怎麼辦</v>
      </c>
      <c r="F5187" s="5" t="s">
        <v>2242</v>
      </c>
      <c r="G5187" s="20"/>
    </row>
    <row r="5188" spans="1:7">
      <c r="A5188" t="s">
        <v>5022</v>
      </c>
      <c r="B5188" s="5" t="s">
        <v>7</v>
      </c>
      <c r="C5188">
        <v>1053</v>
      </c>
      <c r="D5188" s="5" t="str">
        <f>VLOOKUP(C:C,[10]Sheet1!$A:$M,13,0)</f>
        <v>我需要使用個人網上理財，如何申請保安裝置</v>
      </c>
      <c r="F5188" s="5" t="s">
        <v>2242</v>
      </c>
      <c r="G5188" s="20"/>
    </row>
    <row r="5189" spans="1:7">
      <c r="A5189" t="s">
        <v>5023</v>
      </c>
      <c r="B5189" s="5" t="s">
        <v>7</v>
      </c>
      <c r="C5189">
        <v>482</v>
      </c>
      <c r="D5189" s="5" t="str">
        <f>VLOOKUP(C:C,[10]Sheet1!$A:$M,13,0)</f>
        <v>如何重設我的實體保安編碼器密碼</v>
      </c>
      <c r="F5189" s="5" t="s">
        <v>2242</v>
      </c>
      <c r="G5189" s="20"/>
    </row>
    <row r="5190" spans="1:7">
      <c r="A5190" t="s">
        <v>5024</v>
      </c>
      <c r="B5190" s="5" t="s">
        <v>7</v>
      </c>
      <c r="C5190">
        <v>1008</v>
      </c>
      <c r="D5190" s="5" t="str">
        <f>VLOOKUP(C:C,[10]Sheet1!$A:$M,13,0)</f>
        <v>我的保安編碼器被鎖了，應該怎麼辦</v>
      </c>
      <c r="F5190" s="5" t="s">
        <v>2242</v>
      </c>
      <c r="G5190" s="20"/>
    </row>
    <row r="5191" spans="1:7">
      <c r="A5191" t="s">
        <v>5025</v>
      </c>
      <c r="B5191" s="5" t="s">
        <v>7</v>
      </c>
      <c r="C5191">
        <v>5</v>
      </c>
      <c r="D5191" s="5" t="str">
        <f>VLOOKUP(C:C,[10]Sheet1!$A:$M,13,0)</f>
        <v>如何重設所有個人網上理財的登入資料</v>
      </c>
      <c r="F5191" s="5" t="s">
        <v>2242</v>
      </c>
      <c r="G5191" s="20"/>
    </row>
    <row r="5192" spans="1:7">
      <c r="A5192" t="s">
        <v>5026</v>
      </c>
      <c r="B5192" s="5" t="s">
        <v>7</v>
      </c>
      <c r="C5192">
        <v>1054</v>
      </c>
      <c r="D5192" s="5" t="str">
        <f>VLOOKUP(C:C,[10]Sheet1!$A:$M,13,0)</f>
        <v>如何啟動保安裝置</v>
      </c>
      <c r="F5192" s="5" t="s">
        <v>2242</v>
      </c>
      <c r="G5192" s="20"/>
    </row>
    <row r="5193" spans="1:7">
      <c r="A5193" t="s">
        <v>5027</v>
      </c>
      <c r="B5193" s="5" t="s">
        <v>7</v>
      </c>
      <c r="C5193">
        <v>1005</v>
      </c>
      <c r="D5193" s="5" t="str">
        <f>VLOOKUP(C:C,[10]Sheet1!$A:$M,13,0)</f>
        <v>如何登記個人網上理財</v>
      </c>
      <c r="F5193" s="5" t="s">
        <v>2242</v>
      </c>
      <c r="G5193" s="20"/>
    </row>
    <row r="5194" spans="1:7">
      <c r="A5194" t="s">
        <v>5028</v>
      </c>
      <c r="B5194" s="5" t="s">
        <v>7</v>
      </c>
      <c r="C5194">
        <v>1040</v>
      </c>
      <c r="D5194" s="5" t="str">
        <f>VLOOKUP(C:C,[10]Sheet1!$A:$M,13,0)</f>
        <v>如何在不使用保安編碼器或流動保安編碼的情況下，登入個人網上理財</v>
      </c>
      <c r="F5194" s="5" t="s">
        <v>2242</v>
      </c>
      <c r="G5194" s="20"/>
    </row>
    <row r="5195" spans="1:7">
      <c r="A5195" t="s">
        <v>5029</v>
      </c>
      <c r="B5195" s="5" t="s">
        <v>7</v>
      </c>
      <c r="C5195">
        <v>1038</v>
      </c>
      <c r="D5195" s="5" t="str">
        <f>VLOOKUP(C:C,[10]Sheet1!$A:$M,13,0)</f>
        <v>如何登入個人網上理財</v>
      </c>
      <c r="F5195" s="5" t="s">
        <v>2242</v>
      </c>
      <c r="G5195" s="20"/>
    </row>
    <row r="5196" spans="1:7">
      <c r="A5196" t="s">
        <v>5030</v>
      </c>
      <c r="B5196" s="5" t="s">
        <v>7</v>
      </c>
      <c r="C5196">
        <v>1005</v>
      </c>
      <c r="D5196" s="5" t="str">
        <f>VLOOKUP(C:C,[10]Sheet1!$A:$M,13,0)</f>
        <v>如何登記個人網上理財</v>
      </c>
      <c r="F5196" s="5" t="s">
        <v>2242</v>
      </c>
      <c r="G5196" s="20"/>
    </row>
    <row r="5197" spans="1:7">
      <c r="A5197" t="s">
        <v>5031</v>
      </c>
      <c r="B5197" s="5" t="s">
        <v>7</v>
      </c>
      <c r="C5197">
        <v>1054</v>
      </c>
      <c r="D5197" s="5" t="str">
        <f>VLOOKUP(C:C,[10]Sheet1!$A:$M,13,0)</f>
        <v>如何啟動保安裝置</v>
      </c>
      <c r="F5197" s="5" t="s">
        <v>2242</v>
      </c>
      <c r="G5197" s="20"/>
    </row>
    <row r="5198" spans="1:7">
      <c r="A5198" t="s">
        <v>5032</v>
      </c>
      <c r="B5198" s="5" t="s">
        <v>7</v>
      </c>
      <c r="C5198">
        <v>1053</v>
      </c>
      <c r="D5198" s="5" t="str">
        <f>VLOOKUP(C:C,[10]Sheet1!$A:$M,13,0)</f>
        <v>我需要使用個人網上理財，如何申請保安裝置</v>
      </c>
      <c r="F5198" s="5" t="s">
        <v>2242</v>
      </c>
      <c r="G5198" s="20"/>
    </row>
    <row r="5199" spans="1:7">
      <c r="A5199" t="s">
        <v>5033</v>
      </c>
      <c r="B5199" s="5" t="s">
        <v>7</v>
      </c>
      <c r="C5199">
        <v>1053</v>
      </c>
      <c r="D5199" s="5" t="str">
        <f>VLOOKUP(C:C,[10]Sheet1!$A:$M,13,0)</f>
        <v>我需要使用個人網上理財，如何申請保安裝置</v>
      </c>
      <c r="F5199" s="5" t="s">
        <v>2242</v>
      </c>
      <c r="G5199" s="20"/>
    </row>
    <row r="5200" spans="1:7">
      <c r="A5200" t="s">
        <v>5034</v>
      </c>
      <c r="B5200" s="5" t="s">
        <v>7</v>
      </c>
      <c r="C5200">
        <v>1044</v>
      </c>
      <c r="D5200" s="5" t="str">
        <f>VLOOKUP(C:C,[10]Sheet1!$A:$M,13,0)</f>
        <v>重設/更改密碼後無法登入個人網上理財，該怎麼辦</v>
      </c>
      <c r="F5200" s="5" t="s">
        <v>2242</v>
      </c>
      <c r="G5200" s="20"/>
    </row>
    <row r="5201" spans="1:7">
      <c r="A5201" t="s">
        <v>5035</v>
      </c>
      <c r="B5201" s="5" t="s">
        <v>7</v>
      </c>
      <c r="C5201">
        <v>1041</v>
      </c>
      <c r="D5201" s="5" t="str">
        <f>VLOOKUP(C:C,[10]Sheet1!$A:$M,13,0)</f>
        <v>什麼是提示答案</v>
      </c>
      <c r="F5201" s="5" t="s">
        <v>2242</v>
      </c>
      <c r="G5201" s="20"/>
    </row>
    <row r="5202" spans="1:7">
      <c r="A5202" t="s">
        <v>5036</v>
      </c>
      <c r="B5202" s="5" t="s">
        <v>7</v>
      </c>
      <c r="C5202">
        <v>1038</v>
      </c>
      <c r="D5202" s="5" t="str">
        <f>VLOOKUP(C:C,[10]Sheet1!$A:$M,13,0)</f>
        <v>如何登入個人網上理財</v>
      </c>
      <c r="F5202" s="5" t="s">
        <v>2242</v>
      </c>
      <c r="G5202" s="20"/>
    </row>
    <row r="5203" spans="1:7">
      <c r="A5203" t="s">
        <v>5037</v>
      </c>
      <c r="B5203" s="5" t="s">
        <v>7</v>
      </c>
      <c r="C5203">
        <v>5</v>
      </c>
      <c r="D5203" s="5" t="str">
        <f>VLOOKUP(C:C,[10]Sheet1!$A:$M,13,0)</f>
        <v>如何重設所有個人網上理財的登入資料</v>
      </c>
      <c r="F5203" s="5" t="s">
        <v>2242</v>
      </c>
      <c r="G5203" s="20"/>
    </row>
    <row r="5204" spans="1:7">
      <c r="A5204" t="s">
        <v>5038</v>
      </c>
      <c r="B5204" s="5" t="s">
        <v>7</v>
      </c>
      <c r="C5204">
        <v>1005</v>
      </c>
      <c r="D5204" s="5" t="str">
        <f>VLOOKUP(C:C,[10]Sheet1!$A:$M,13,0)</f>
        <v>如何登記個人網上理財</v>
      </c>
      <c r="F5204" s="5" t="s">
        <v>2242</v>
      </c>
      <c r="G5204" s="20"/>
    </row>
    <row r="5205" spans="1:7">
      <c r="A5205" t="s">
        <v>5039</v>
      </c>
      <c r="B5205" s="5" t="s">
        <v>7</v>
      </c>
      <c r="C5205">
        <v>471</v>
      </c>
      <c r="D5205" s="5" t="str">
        <f>VLOOKUP(C:C,[10]Sheet1!$A:$M,13,0)</f>
        <v>我沒有收到保安編碼器，應該怎麼辦</v>
      </c>
      <c r="F5205" s="5" t="s">
        <v>2242</v>
      </c>
      <c r="G5205" s="20"/>
    </row>
    <row r="5206" spans="1:7">
      <c r="A5206" t="s">
        <v>5040</v>
      </c>
      <c r="B5206" s="5" t="s">
        <v>7</v>
      </c>
      <c r="C5206">
        <v>1038</v>
      </c>
      <c r="D5206" s="5" t="str">
        <f>VLOOKUP(C:C,[10]Sheet1!$A:$M,13,0)</f>
        <v>如何登入個人網上理財</v>
      </c>
      <c r="F5206" s="5" t="s">
        <v>2242</v>
      </c>
      <c r="G5206" s="20"/>
    </row>
    <row r="5207" spans="1:7">
      <c r="A5207" t="s">
        <v>5041</v>
      </c>
      <c r="B5207" s="5" t="s">
        <v>7</v>
      </c>
      <c r="C5207">
        <v>9</v>
      </c>
      <c r="D5207" s="5" t="str">
        <f>VLOOKUP(C:C,[10]Sheet1!$A:$M,13,0)</f>
        <v>如何更改個人網上理財用戶名稱</v>
      </c>
      <c r="F5207" s="5" t="s">
        <v>2242</v>
      </c>
      <c r="G5207" s="20"/>
    </row>
    <row r="5208" spans="1:7">
      <c r="A5208" t="s">
        <v>5042</v>
      </c>
      <c r="B5208" s="5" t="s">
        <v>7</v>
      </c>
      <c r="C5208">
        <v>1046</v>
      </c>
      <c r="D5208" s="5" t="str">
        <f>VLOOKUP(C:C,[10]Sheet1!$A:$M,13,0)</f>
        <v>我的個人網上理財被鎖定，應該怎麼辦</v>
      </c>
      <c r="F5208" s="5" t="s">
        <v>2242</v>
      </c>
      <c r="G5208" s="20"/>
    </row>
    <row r="5209" spans="1:7">
      <c r="A5209" t="s">
        <v>5043</v>
      </c>
      <c r="B5209" s="5" t="s">
        <v>7</v>
      </c>
      <c r="C5209">
        <v>1046</v>
      </c>
      <c r="D5209" s="5" t="str">
        <f>VLOOKUP(C:C,[10]Sheet1!$A:$M,13,0)</f>
        <v>我的個人網上理財被鎖定，應該怎麼辦</v>
      </c>
      <c r="F5209" s="5" t="s">
        <v>2242</v>
      </c>
      <c r="G5209" s="20"/>
    </row>
    <row r="5210" spans="1:7">
      <c r="A5210" t="s">
        <v>5044</v>
      </c>
      <c r="B5210" s="5" t="s">
        <v>7</v>
      </c>
      <c r="C5210">
        <v>1038</v>
      </c>
      <c r="D5210" s="5" t="str">
        <f>VLOOKUP(C:C,[10]Sheet1!$A:$M,13,0)</f>
        <v>如何登入個人網上理財</v>
      </c>
      <c r="F5210" s="5" t="s">
        <v>2242</v>
      </c>
      <c r="G5210" s="20"/>
    </row>
    <row r="5211" spans="1:7">
      <c r="A5211" t="s">
        <v>5045</v>
      </c>
      <c r="B5211" s="5" t="s">
        <v>7</v>
      </c>
      <c r="C5211">
        <v>1014</v>
      </c>
      <c r="D5211" s="5" t="str">
        <f>VLOOKUP(C:C,[10]Sheet1!$A:$M,13,0)</f>
        <v>我的保安裝置無法使用，應該怎麼辦</v>
      </c>
      <c r="F5211" s="5" t="s">
        <v>2242</v>
      </c>
      <c r="G5211" s="20"/>
    </row>
    <row r="5212" spans="1:7">
      <c r="A5212" t="s">
        <v>5046</v>
      </c>
      <c r="B5212" s="5" t="s">
        <v>7</v>
      </c>
      <c r="C5212">
        <v>466</v>
      </c>
      <c r="D5212" s="5" t="str">
        <f>VLOOKUP(C:C,[10]Sheet1!$A:$M,13,0)</f>
        <v>我可以透過電話申請保安編碼器嗎</v>
      </c>
      <c r="F5212" s="5" t="s">
        <v>2242</v>
      </c>
      <c r="G5212" s="20"/>
    </row>
    <row r="5213" spans="1:7">
      <c r="A5213" t="s">
        <v>5047</v>
      </c>
      <c r="B5213" s="5" t="s">
        <v>7</v>
      </c>
      <c r="C5213">
        <v>4</v>
      </c>
      <c r="D5213" s="5" t="str">
        <f>VLOOKUP(C:C,[10]Sheet1!$A:$M,13,0)</f>
        <v>如果忘記了登入資料，我可以在線上重設嗎</v>
      </c>
      <c r="F5213" s="5" t="s">
        <v>2242</v>
      </c>
      <c r="G5213" s="20"/>
    </row>
    <row r="5214" spans="1:7">
      <c r="A5214" t="s">
        <v>5048</v>
      </c>
      <c r="B5214" s="5" t="s">
        <v>7</v>
      </c>
      <c r="C5214">
        <v>1053</v>
      </c>
      <c r="D5214" s="5" t="str">
        <f>VLOOKUP(C:C,[10]Sheet1!$A:$M,13,0)</f>
        <v>我需要使用個人網上理財，如何申請保安裝置</v>
      </c>
      <c r="F5214" s="5" t="s">
        <v>2242</v>
      </c>
      <c r="G5214" s="20"/>
    </row>
    <row r="5215" spans="1:7">
      <c r="A5215" t="s">
        <v>5049</v>
      </c>
      <c r="B5215" s="5" t="s">
        <v>7</v>
      </c>
      <c r="C5215">
        <v>1052</v>
      </c>
      <c r="D5215" s="5" t="str">
        <f>VLOOKUP(C:C,[10]Sheet1!$A:$M,13,0)</f>
        <v>如何重設保安裝置密碼</v>
      </c>
      <c r="F5215" s="5" t="s">
        <v>2242</v>
      </c>
      <c r="G5215" s="20"/>
    </row>
    <row r="5216" spans="1:7">
      <c r="A5216" t="s">
        <v>5050</v>
      </c>
      <c r="B5216" s="5" t="s">
        <v>7</v>
      </c>
      <c r="C5216">
        <v>1041</v>
      </c>
      <c r="D5216" s="5" t="str">
        <f>VLOOKUP(C:C,[10]Sheet1!$A:$M,13,0)</f>
        <v>什麼是提示答案</v>
      </c>
      <c r="F5216" s="5" t="s">
        <v>2242</v>
      </c>
      <c r="G5216" s="20"/>
    </row>
    <row r="5217" spans="1:7">
      <c r="A5217" t="s">
        <v>5051</v>
      </c>
      <c r="B5217" s="5" t="s">
        <v>7</v>
      </c>
      <c r="C5217">
        <v>1039</v>
      </c>
      <c r="D5217" s="5" t="str">
        <f>VLOOKUP(C:C,[10]Sheet1!$A:$M,13,0)</f>
        <v>如何使用保安編碼器或流動保安編碼，登入個人網上理財</v>
      </c>
      <c r="F5217" s="5" t="s">
        <v>2242</v>
      </c>
      <c r="G5217" s="20"/>
    </row>
    <row r="5218" spans="1:7">
      <c r="A5218" t="s">
        <v>5052</v>
      </c>
      <c r="B5218" s="5" t="s">
        <v>7</v>
      </c>
      <c r="C5218">
        <v>4</v>
      </c>
      <c r="D5218" s="5" t="str">
        <f>VLOOKUP(C:C,[10]Sheet1!$A:$M,13,0)</f>
        <v>如果忘記了登入資料，我可以在線上重設嗎</v>
      </c>
      <c r="F5218" s="5" t="s">
        <v>2242</v>
      </c>
      <c r="G5218" s="20"/>
    </row>
    <row r="5219" spans="1:7">
      <c r="A5219" t="s">
        <v>5053</v>
      </c>
      <c r="B5219" s="5" t="s">
        <v>7</v>
      </c>
      <c r="C5219">
        <v>466</v>
      </c>
      <c r="D5219" s="5" t="str">
        <f>VLOOKUP(C:C,[10]Sheet1!$A:$M,13,0)</f>
        <v>我可以透過電話申請保安編碼器嗎</v>
      </c>
      <c r="F5219" s="5" t="s">
        <v>2242</v>
      </c>
      <c r="G5219" s="20"/>
    </row>
    <row r="5220" spans="1:7">
      <c r="A5220" t="s">
        <v>5054</v>
      </c>
      <c r="B5220" s="5" t="s">
        <v>7</v>
      </c>
      <c r="C5220">
        <v>1005</v>
      </c>
      <c r="D5220" s="5" t="str">
        <f>VLOOKUP(C:C,[10]Sheet1!$A:$M,13,0)</f>
        <v>如何登記個人網上理財</v>
      </c>
      <c r="F5220" s="5" t="s">
        <v>2242</v>
      </c>
      <c r="G5220" s="20"/>
    </row>
    <row r="5221" spans="1:7">
      <c r="A5221" t="s">
        <v>5055</v>
      </c>
      <c r="B5221" s="5" t="s">
        <v>7</v>
      </c>
      <c r="C5221">
        <v>1041</v>
      </c>
      <c r="D5221" s="5" t="str">
        <f>VLOOKUP(C:C,[10]Sheet1!$A:$M,13,0)</f>
        <v>什麼是提示答案</v>
      </c>
      <c r="F5221" s="5" t="s">
        <v>2242</v>
      </c>
      <c r="G5221" s="20"/>
    </row>
    <row r="5222" spans="1:7">
      <c r="A5222" t="s">
        <v>5056</v>
      </c>
      <c r="B5222" s="5" t="s">
        <v>7</v>
      </c>
      <c r="C5222">
        <v>482</v>
      </c>
      <c r="D5222" s="5" t="str">
        <f>VLOOKUP(C:C,[10]Sheet1!$A:$M,13,0)</f>
        <v>如何重設我的實體保安編碼器密碼</v>
      </c>
      <c r="F5222" s="5" t="s">
        <v>2242</v>
      </c>
      <c r="G5222" s="20"/>
    </row>
    <row r="5223" spans="1:7">
      <c r="A5223" t="s">
        <v>5057</v>
      </c>
      <c r="B5223" s="5" t="s">
        <v>7</v>
      </c>
      <c r="C5223">
        <v>5</v>
      </c>
      <c r="D5223" s="5" t="str">
        <f>VLOOKUP(C:C,[10]Sheet1!$A:$M,13,0)</f>
        <v>如何重設所有個人網上理財的登入資料</v>
      </c>
      <c r="F5223" s="5" t="s">
        <v>2242</v>
      </c>
      <c r="G5223" s="20"/>
    </row>
    <row r="5224" spans="1:7">
      <c r="A5224" t="s">
        <v>5058</v>
      </c>
      <c r="B5224" s="5" t="s">
        <v>7</v>
      </c>
      <c r="C5224">
        <v>1014</v>
      </c>
      <c r="D5224" s="5" t="str">
        <f>VLOOKUP(C:C,[10]Sheet1!$A:$M,13,0)</f>
        <v>我的保安裝置無法使用，應該怎麼辦</v>
      </c>
      <c r="F5224" s="5" t="s">
        <v>2242</v>
      </c>
      <c r="G5224" s="20"/>
    </row>
    <row r="5225" spans="1:7">
      <c r="A5225" t="s">
        <v>5059</v>
      </c>
      <c r="B5225" s="5" t="s">
        <v>7</v>
      </c>
      <c r="C5225">
        <v>1053</v>
      </c>
      <c r="D5225" s="5" t="str">
        <f>VLOOKUP(C:C,[10]Sheet1!$A:$M,13,0)</f>
        <v>我需要使用個人網上理財，如何申請保安裝置</v>
      </c>
      <c r="F5225" s="5" t="s">
        <v>2242</v>
      </c>
      <c r="G5225" s="20"/>
    </row>
    <row r="5226" spans="1:7">
      <c r="A5226" t="s">
        <v>5060</v>
      </c>
      <c r="B5226" s="5" t="s">
        <v>7</v>
      </c>
      <c r="C5226">
        <v>1005</v>
      </c>
      <c r="D5226" s="5" t="str">
        <f>VLOOKUP(C:C,[10]Sheet1!$A:$M,13,0)</f>
        <v>如何登記個人網上理財</v>
      </c>
      <c r="F5226" s="5" t="s">
        <v>2242</v>
      </c>
      <c r="G5226" s="20"/>
    </row>
    <row r="5227" spans="1:7">
      <c r="A5227" t="s">
        <v>5061</v>
      </c>
      <c r="B5227" s="5" t="s">
        <v>7</v>
      </c>
      <c r="C5227">
        <v>1067</v>
      </c>
      <c r="D5227" s="5" t="str">
        <f>VLOOKUP(C:C,[10]Sheet1!$A:$M,13,0)</f>
        <v>我想登入個人網上理財，該如何獲取保安編碼</v>
      </c>
      <c r="F5227" s="5" t="s">
        <v>2242</v>
      </c>
      <c r="G5227" s="20"/>
    </row>
    <row r="5228" spans="1:7">
      <c r="A5228" t="s">
        <v>5062</v>
      </c>
      <c r="B5228" s="5" t="s">
        <v>7</v>
      </c>
      <c r="C5228">
        <v>1054</v>
      </c>
      <c r="D5228" s="5" t="str">
        <f>VLOOKUP(C:C,[10]Sheet1!$A:$M,13,0)</f>
        <v>如何啟動保安裝置</v>
      </c>
      <c r="F5228" s="5" t="s">
        <v>2242</v>
      </c>
      <c r="G5228" s="20"/>
    </row>
    <row r="5229" spans="1:7">
      <c r="A5229" t="s">
        <v>5063</v>
      </c>
      <c r="B5229" s="5" t="s">
        <v>7</v>
      </c>
      <c r="C5229">
        <v>1008</v>
      </c>
      <c r="D5229" s="5" t="str">
        <f>VLOOKUP(C:C,[10]Sheet1!$A:$M,13,0)</f>
        <v>我的保安編碼器被鎖了，應該怎麼辦</v>
      </c>
      <c r="F5229" s="5" t="s">
        <v>2242</v>
      </c>
      <c r="G5229" s="20"/>
    </row>
    <row r="5230" spans="1:7">
      <c r="A5230" t="s">
        <v>5064</v>
      </c>
      <c r="B5230" s="5" t="s">
        <v>7</v>
      </c>
      <c r="C5230">
        <v>1041</v>
      </c>
      <c r="D5230" s="5" t="str">
        <f>VLOOKUP(C:C,[10]Sheet1!$A:$M,13,0)</f>
        <v>什麼是提示答案</v>
      </c>
      <c r="F5230" s="5" t="s">
        <v>2242</v>
      </c>
      <c r="G5230" s="20"/>
    </row>
    <row r="5231" spans="1:7">
      <c r="A5231" t="s">
        <v>5065</v>
      </c>
      <c r="B5231" s="5" t="s">
        <v>7</v>
      </c>
      <c r="C5231">
        <v>1046</v>
      </c>
      <c r="D5231" s="5" t="str">
        <f>VLOOKUP(C:C,[10]Sheet1!$A:$M,13,0)</f>
        <v>我的個人網上理財被鎖定，應該怎麼辦</v>
      </c>
      <c r="F5231" s="5" t="s">
        <v>2242</v>
      </c>
      <c r="G5231" s="20"/>
    </row>
    <row r="5232" spans="1:7">
      <c r="A5232" t="s">
        <v>5066</v>
      </c>
      <c r="B5232" s="5" t="s">
        <v>7</v>
      </c>
      <c r="C5232">
        <v>5</v>
      </c>
      <c r="D5232" s="5" t="str">
        <f>VLOOKUP(C:C,[10]Sheet1!$A:$M,13,0)</f>
        <v>如何重設所有個人網上理財的登入資料</v>
      </c>
      <c r="F5232" s="5" t="s">
        <v>2242</v>
      </c>
      <c r="G5232" s="20"/>
    </row>
    <row r="5233" spans="1:7">
      <c r="A5233" t="s">
        <v>5067</v>
      </c>
      <c r="B5233" s="5" t="s">
        <v>7</v>
      </c>
      <c r="C5233">
        <v>1054</v>
      </c>
      <c r="D5233" s="5" t="str">
        <f>VLOOKUP(C:C,[10]Sheet1!$A:$M,13,0)</f>
        <v>如何啟動保安裝置</v>
      </c>
      <c r="F5233" s="5" t="s">
        <v>2242</v>
      </c>
      <c r="G5233" s="20"/>
    </row>
    <row r="5234" spans="1:7">
      <c r="A5234" t="s">
        <v>5068</v>
      </c>
      <c r="B5234" s="5" t="s">
        <v>7</v>
      </c>
      <c r="C5234">
        <v>1008</v>
      </c>
      <c r="D5234" s="5" t="str">
        <f>VLOOKUP(C:C,[10]Sheet1!$A:$M,13,0)</f>
        <v>我的保安編碼器被鎖了，應該怎麼辦</v>
      </c>
      <c r="F5234" s="5" t="s">
        <v>2242</v>
      </c>
      <c r="G5234" s="20"/>
    </row>
    <row r="5235" spans="1:7">
      <c r="A5235" t="s">
        <v>5069</v>
      </c>
      <c r="B5235" s="5" t="s">
        <v>7</v>
      </c>
      <c r="C5235">
        <v>1014</v>
      </c>
      <c r="D5235" s="5" t="str">
        <f>VLOOKUP(C:C,[10]Sheet1!$A:$M,13,0)</f>
        <v>我的保安裝置無法使用，應該怎麼辦</v>
      </c>
      <c r="F5235" s="5" t="s">
        <v>2242</v>
      </c>
      <c r="G5235" s="20"/>
    </row>
    <row r="5236" spans="1:7">
      <c r="A5236" t="s">
        <v>5070</v>
      </c>
      <c r="B5236" s="5" t="s">
        <v>7</v>
      </c>
      <c r="C5236">
        <v>466</v>
      </c>
      <c r="D5236" s="5" t="str">
        <f>VLOOKUP(C:C,[10]Sheet1!$A:$M,13,0)</f>
        <v>我可以透過電話申請保安編碼器嗎</v>
      </c>
      <c r="F5236" s="5" t="s">
        <v>2242</v>
      </c>
      <c r="G5236" s="20"/>
    </row>
    <row r="5237" spans="1:7">
      <c r="A5237" t="s">
        <v>5071</v>
      </c>
      <c r="B5237" s="5" t="s">
        <v>7</v>
      </c>
      <c r="C5237">
        <v>1041</v>
      </c>
      <c r="D5237" s="5" t="str">
        <f>VLOOKUP(C:C,[10]Sheet1!$A:$M,13,0)</f>
        <v>什麼是提示答案</v>
      </c>
      <c r="F5237" s="5" t="s">
        <v>2242</v>
      </c>
      <c r="G5237" s="20"/>
    </row>
    <row r="5238" spans="1:7">
      <c r="A5238" t="s">
        <v>5072</v>
      </c>
      <c r="B5238" s="5" t="s">
        <v>7</v>
      </c>
      <c r="C5238">
        <v>1053</v>
      </c>
      <c r="D5238" s="5" t="str">
        <f>VLOOKUP(C:C,[10]Sheet1!$A:$M,13,0)</f>
        <v>我需要使用個人網上理財，如何申請保安裝置</v>
      </c>
      <c r="F5238" s="5" t="s">
        <v>2242</v>
      </c>
      <c r="G5238" s="20"/>
    </row>
    <row r="5239" spans="1:7">
      <c r="A5239" t="s">
        <v>5073</v>
      </c>
      <c r="B5239" s="5" t="s">
        <v>7</v>
      </c>
      <c r="C5239">
        <v>1046</v>
      </c>
      <c r="D5239" s="5" t="str">
        <f>VLOOKUP(C:C,[10]Sheet1!$A:$M,13,0)</f>
        <v>我的個人網上理財被鎖定，應該怎麼辦</v>
      </c>
      <c r="F5239" s="5" t="s">
        <v>2242</v>
      </c>
      <c r="G5239" s="20"/>
    </row>
    <row r="5240" spans="1:7">
      <c r="A5240" t="s">
        <v>5074</v>
      </c>
      <c r="B5240" s="5" t="s">
        <v>7</v>
      </c>
      <c r="C5240">
        <v>1046</v>
      </c>
      <c r="D5240" s="5" t="str">
        <f>VLOOKUP(C:C,[10]Sheet1!$A:$M,13,0)</f>
        <v>我的個人網上理財被鎖定，應該怎麼辦</v>
      </c>
      <c r="F5240" s="5" t="s">
        <v>2242</v>
      </c>
      <c r="G5240" s="20"/>
    </row>
    <row r="5241" spans="1:7">
      <c r="A5241" t="s">
        <v>5075</v>
      </c>
      <c r="B5241" s="5" t="s">
        <v>7</v>
      </c>
      <c r="C5241">
        <v>466</v>
      </c>
      <c r="D5241" s="5" t="str">
        <f>VLOOKUP(C:C,[10]Sheet1!$A:$M,13,0)</f>
        <v>我可以透過電話申請保安編碼器嗎</v>
      </c>
      <c r="F5241" s="5" t="s">
        <v>2242</v>
      </c>
      <c r="G5241" s="20"/>
    </row>
    <row r="5242" spans="1:7">
      <c r="A5242" t="s">
        <v>5076</v>
      </c>
      <c r="B5242" s="5" t="s">
        <v>7</v>
      </c>
      <c r="C5242">
        <v>1053</v>
      </c>
      <c r="D5242" s="5" t="str">
        <f>VLOOKUP(C:C,[10]Sheet1!$A:$M,13,0)</f>
        <v>我需要使用個人網上理財，如何申請保安裝置</v>
      </c>
      <c r="F5242" s="5" t="s">
        <v>2242</v>
      </c>
      <c r="G5242" s="20"/>
    </row>
    <row r="5243" spans="1:7">
      <c r="A5243" t="s">
        <v>5077</v>
      </c>
      <c r="B5243" s="5" t="s">
        <v>7</v>
      </c>
      <c r="C5243">
        <v>466</v>
      </c>
      <c r="D5243" s="5" t="str">
        <f>VLOOKUP(C:C,[10]Sheet1!$A:$M,13,0)</f>
        <v>我可以透過電話申請保安編碼器嗎</v>
      </c>
      <c r="F5243" s="5" t="s">
        <v>2242</v>
      </c>
      <c r="G5243" s="20"/>
    </row>
    <row r="5244" spans="1:7">
      <c r="A5244" t="s">
        <v>5078</v>
      </c>
      <c r="B5244" s="5" t="s">
        <v>7</v>
      </c>
      <c r="C5244">
        <v>1039</v>
      </c>
      <c r="D5244" s="5" t="str">
        <f>VLOOKUP(C:C,[10]Sheet1!$A:$M,13,0)</f>
        <v>如何使用保安編碼器或流動保安編碼，登入個人網上理財</v>
      </c>
      <c r="F5244" s="5" t="s">
        <v>2242</v>
      </c>
      <c r="G5244" s="20"/>
    </row>
    <row r="5245" spans="1:7">
      <c r="A5245" t="s">
        <v>5079</v>
      </c>
      <c r="B5245" s="5" t="s">
        <v>7</v>
      </c>
      <c r="C5245">
        <v>492</v>
      </c>
      <c r="D5245" s="5" t="str">
        <f>VLOOKUP(C:C,[10]Sheet1!$A:$M,13,0)</f>
        <v>我需要登入個人網上理財，應該如何使用流動保安編碼產生保安編碼</v>
      </c>
      <c r="F5245" s="5" t="s">
        <v>2242</v>
      </c>
      <c r="G5245" s="20"/>
    </row>
    <row r="5246" spans="1:7">
      <c r="A5246" t="s">
        <v>5080</v>
      </c>
      <c r="B5246" s="5" t="s">
        <v>7</v>
      </c>
      <c r="C5246">
        <v>1014</v>
      </c>
      <c r="D5246" s="5" t="str">
        <f>VLOOKUP(C:C,[10]Sheet1!$A:$M,13,0)</f>
        <v>我的保安裝置無法使用，應該怎麼辦</v>
      </c>
      <c r="F5246" s="5" t="s">
        <v>2242</v>
      </c>
      <c r="G5246" s="20"/>
    </row>
    <row r="5247" spans="1:7">
      <c r="A5247" t="s">
        <v>5081</v>
      </c>
      <c r="B5247" s="5" t="s">
        <v>7</v>
      </c>
      <c r="C5247">
        <v>1041</v>
      </c>
      <c r="D5247" s="5" t="str">
        <f>VLOOKUP(C:C,[10]Sheet1!$A:$M,13,0)</f>
        <v>什麼是提示答案</v>
      </c>
      <c r="F5247" s="5" t="s">
        <v>2242</v>
      </c>
      <c r="G5247" s="20"/>
    </row>
    <row r="5248" spans="1:7">
      <c r="A5248" t="s">
        <v>5082</v>
      </c>
      <c r="B5248" s="5" t="s">
        <v>7</v>
      </c>
      <c r="C5248">
        <v>1054</v>
      </c>
      <c r="D5248" s="5" t="str">
        <f>VLOOKUP(C:C,[10]Sheet1!$A:$M,13,0)</f>
        <v>如何啟動保安裝置</v>
      </c>
      <c r="F5248" s="5" t="s">
        <v>2242</v>
      </c>
      <c r="G5248" s="20"/>
    </row>
    <row r="5249" spans="1:7">
      <c r="A5249" t="s">
        <v>5083</v>
      </c>
      <c r="B5249" s="5" t="s">
        <v>7</v>
      </c>
      <c r="C5249">
        <v>1005</v>
      </c>
      <c r="D5249" s="5" t="str">
        <f>VLOOKUP(C:C,[10]Sheet1!$A:$M,13,0)</f>
        <v>如何登記個人網上理財</v>
      </c>
      <c r="F5249" s="5" t="s">
        <v>2242</v>
      </c>
      <c r="G5249" s="20"/>
    </row>
    <row r="5250" spans="1:7">
      <c r="A5250" t="s">
        <v>5084</v>
      </c>
      <c r="B5250" s="5" t="s">
        <v>7</v>
      </c>
      <c r="C5250">
        <v>1008</v>
      </c>
      <c r="D5250" s="5" t="str">
        <f>VLOOKUP(C:C,[10]Sheet1!$A:$M,13,0)</f>
        <v>我的保安編碼器被鎖了，應該怎麼辦</v>
      </c>
      <c r="F5250" s="5" t="s">
        <v>2242</v>
      </c>
      <c r="G5250" s="20"/>
    </row>
    <row r="5251" spans="1:7">
      <c r="A5251" t="s">
        <v>5085</v>
      </c>
      <c r="B5251" s="5" t="s">
        <v>7</v>
      </c>
      <c r="C5251">
        <v>1037</v>
      </c>
      <c r="D5251" s="5" t="str">
        <f>VLOOKUP(C:C,[10]Sheet1!$A:$M,13,0)</f>
        <v>我忘記了個人網上理財用戶名稱，該怎麼辦</v>
      </c>
      <c r="F5251" s="5" t="s">
        <v>2242</v>
      </c>
      <c r="G5251" s="20"/>
    </row>
    <row r="5252" spans="1:7">
      <c r="A5252" t="s">
        <v>5086</v>
      </c>
      <c r="B5252" s="5" t="s">
        <v>7</v>
      </c>
      <c r="C5252">
        <v>1054</v>
      </c>
      <c r="D5252" s="5" t="str">
        <f>VLOOKUP(C:C,[10]Sheet1!$A:$M,13,0)</f>
        <v>如何啟動保安裝置</v>
      </c>
      <c r="F5252" s="5" t="s">
        <v>2242</v>
      </c>
      <c r="G5252" s="20"/>
    </row>
    <row r="5253" spans="1:7">
      <c r="A5253" t="s">
        <v>5087</v>
      </c>
      <c r="B5253" s="5" t="s">
        <v>7</v>
      </c>
      <c r="C5253">
        <v>1053</v>
      </c>
      <c r="D5253" s="5" t="str">
        <f>VLOOKUP(C:C,[10]Sheet1!$A:$M,13,0)</f>
        <v>我需要使用個人網上理財，如何申請保安裝置</v>
      </c>
      <c r="F5253" s="5" t="s">
        <v>2242</v>
      </c>
      <c r="G5253" s="20"/>
    </row>
    <row r="5254" spans="1:7">
      <c r="A5254" t="s">
        <v>5088</v>
      </c>
      <c r="B5254" s="5" t="s">
        <v>7</v>
      </c>
      <c r="C5254">
        <v>1038</v>
      </c>
      <c r="D5254" s="5" t="str">
        <f>VLOOKUP(C:C,[10]Sheet1!$A:$M,13,0)</f>
        <v>如何登入個人網上理財</v>
      </c>
      <c r="F5254" s="5" t="s">
        <v>2242</v>
      </c>
      <c r="G5254" s="20"/>
    </row>
    <row r="5255" spans="1:7">
      <c r="A5255" t="s">
        <v>5089</v>
      </c>
      <c r="B5255" s="5" t="s">
        <v>7</v>
      </c>
      <c r="C5255">
        <v>1037</v>
      </c>
      <c r="D5255" s="5" t="str">
        <f>VLOOKUP(C:C,[10]Sheet1!$A:$M,13,0)</f>
        <v>我忘記了個人網上理財用戶名稱，該怎麼辦</v>
      </c>
      <c r="F5255" s="5" t="s">
        <v>2242</v>
      </c>
      <c r="G5255" s="20"/>
    </row>
    <row r="5256" spans="1:7">
      <c r="A5256" t="s">
        <v>5090</v>
      </c>
      <c r="B5256" s="5" t="s">
        <v>7</v>
      </c>
      <c r="C5256">
        <v>1014</v>
      </c>
      <c r="D5256" s="5" t="str">
        <f>VLOOKUP(C:C,[10]Sheet1!$A:$M,13,0)</f>
        <v>我的保安裝置無法使用，應該怎麼辦</v>
      </c>
      <c r="F5256" s="5" t="s">
        <v>2242</v>
      </c>
      <c r="G5256" s="20"/>
    </row>
    <row r="5257" spans="1:7">
      <c r="A5257" t="s">
        <v>5091</v>
      </c>
      <c r="B5257" s="5" t="s">
        <v>7</v>
      </c>
      <c r="C5257">
        <v>466</v>
      </c>
      <c r="D5257" s="5" t="str">
        <f>VLOOKUP(C:C,[10]Sheet1!$A:$M,13,0)</f>
        <v>我可以透過電話申請保安編碼器嗎</v>
      </c>
      <c r="F5257" s="5" t="s">
        <v>2242</v>
      </c>
      <c r="G5257" s="20"/>
    </row>
    <row r="5258" spans="1:7">
      <c r="A5258" t="s">
        <v>5092</v>
      </c>
      <c r="B5258" s="5" t="s">
        <v>7</v>
      </c>
      <c r="C5258">
        <v>1016</v>
      </c>
      <c r="D5258" s="5" t="str">
        <f>VLOOKUP(C:C,[10]Sheet1!$A:$M,13,0)</f>
        <v>如何解決有關保安編碼器密碼的問題</v>
      </c>
      <c r="F5258" s="5" t="s">
        <v>2242</v>
      </c>
      <c r="G5258" s="20"/>
    </row>
    <row r="5259" spans="1:7">
      <c r="A5259" t="s">
        <v>5093</v>
      </c>
      <c r="B5259" s="5" t="s">
        <v>7</v>
      </c>
      <c r="C5259">
        <v>1010</v>
      </c>
      <c r="D5259" s="5" t="str">
        <f>VLOOKUP(C:C,[10]Sheet1!$A:$M,13,0)</f>
        <v>如何獲取保安編碼</v>
      </c>
      <c r="F5259" s="5" t="s">
        <v>2242</v>
      </c>
      <c r="G5259" s="20"/>
    </row>
    <row r="5260" spans="1:7">
      <c r="A5260" t="s">
        <v>5094</v>
      </c>
      <c r="B5260" s="5" t="s">
        <v>7</v>
      </c>
      <c r="C5260">
        <v>1008</v>
      </c>
      <c r="D5260" s="5" t="str">
        <f>VLOOKUP(C:C,[10]Sheet1!$A:$M,13,0)</f>
        <v>我的保安編碼器被鎖了，應該怎麼辦</v>
      </c>
      <c r="F5260" s="5" t="s">
        <v>2242</v>
      </c>
      <c r="G5260" s="20"/>
    </row>
    <row r="5261" spans="1:7">
      <c r="A5261" t="s">
        <v>5095</v>
      </c>
      <c r="B5261" s="5" t="s">
        <v>7</v>
      </c>
      <c r="C5261">
        <v>1019</v>
      </c>
      <c r="D5261" s="5" t="str">
        <f>VLOOKUP(C:C,[10]Sheet1!$A:$M,13,0)</f>
        <v>收到實體保安編碼器之後，我需要做什麼</v>
      </c>
      <c r="F5261" s="5" t="s">
        <v>2242</v>
      </c>
      <c r="G5261" s="20"/>
    </row>
    <row r="5262" spans="1:7">
      <c r="A5262" t="s">
        <v>5096</v>
      </c>
      <c r="B5262" s="5" t="s">
        <v>7</v>
      </c>
      <c r="C5262">
        <v>1014</v>
      </c>
      <c r="D5262" s="5" t="str">
        <f>VLOOKUP(C:C,[10]Sheet1!$A:$M,13,0)</f>
        <v>我的保安裝置無法使用，應該怎麼辦</v>
      </c>
      <c r="F5262" s="5" t="s">
        <v>2242</v>
      </c>
      <c r="G5262" s="20"/>
    </row>
    <row r="5263" spans="1:7">
      <c r="A5263" t="s">
        <v>5097</v>
      </c>
      <c r="B5263" s="5" t="s">
        <v>7</v>
      </c>
      <c r="C5263">
        <v>1054</v>
      </c>
      <c r="D5263" s="5" t="str">
        <f>VLOOKUP(C:C,[10]Sheet1!$A:$M,13,0)</f>
        <v>如何啟動保安裝置</v>
      </c>
      <c r="F5263" s="5" t="s">
        <v>2242</v>
      </c>
      <c r="G5263" s="20"/>
    </row>
    <row r="5264" spans="1:7">
      <c r="A5264" t="s">
        <v>5098</v>
      </c>
      <c r="B5264" s="5" t="s">
        <v>7</v>
      </c>
      <c r="C5264">
        <v>1041</v>
      </c>
      <c r="D5264" s="5" t="str">
        <f>VLOOKUP(C:C,[10]Sheet1!$A:$M,13,0)</f>
        <v>什麼是提示答案</v>
      </c>
      <c r="F5264" s="5" t="s">
        <v>2242</v>
      </c>
      <c r="G5264" s="20"/>
    </row>
    <row r="5265" spans="1:7">
      <c r="A5265" t="s">
        <v>5099</v>
      </c>
      <c r="B5265" s="5" t="s">
        <v>7</v>
      </c>
      <c r="C5265">
        <v>1053</v>
      </c>
      <c r="D5265" s="5" t="str">
        <f>VLOOKUP(C:C,[10]Sheet1!$A:$M,13,0)</f>
        <v>我需要使用個人網上理財，如何申請保安裝置</v>
      </c>
      <c r="F5265" s="5" t="s">
        <v>2242</v>
      </c>
      <c r="G5265" s="20"/>
    </row>
    <row r="5266" spans="1:7">
      <c r="A5266" t="s">
        <v>5100</v>
      </c>
      <c r="B5266" s="5" t="s">
        <v>7</v>
      </c>
      <c r="C5266">
        <v>5</v>
      </c>
      <c r="D5266" s="5" t="str">
        <f>VLOOKUP(C:C,[10]Sheet1!$A:$M,13,0)</f>
        <v>如何重設所有個人網上理財的登入資料</v>
      </c>
      <c r="F5266" s="5" t="s">
        <v>2242</v>
      </c>
      <c r="G5266" s="20"/>
    </row>
    <row r="5267" spans="1:7">
      <c r="A5267" t="s">
        <v>5101</v>
      </c>
      <c r="B5267" s="5" t="s">
        <v>7</v>
      </c>
      <c r="C5267">
        <v>466</v>
      </c>
      <c r="D5267" s="5" t="str">
        <f>VLOOKUP(C:C,[10]Sheet1!$A:$M,13,0)</f>
        <v>我可以透過電話申請保安編碼器嗎</v>
      </c>
      <c r="F5267" s="5" t="s">
        <v>2242</v>
      </c>
      <c r="G5267" s="20"/>
    </row>
    <row r="5268" spans="1:7">
      <c r="A5268" t="s">
        <v>5102</v>
      </c>
      <c r="B5268" s="5" t="s">
        <v>7</v>
      </c>
      <c r="C5268">
        <v>504</v>
      </c>
      <c r="D5268" s="5" t="str">
        <f>VLOOKUP(C:C,[10]Sheet1!$A:$M,13,0)</f>
        <v>如何將流動保安編碼轉移到我的新裝置</v>
      </c>
      <c r="F5268" s="5" t="s">
        <v>2242</v>
      </c>
      <c r="G5268" s="20"/>
    </row>
    <row r="5269" spans="1:7">
      <c r="A5269" t="s">
        <v>5103</v>
      </c>
      <c r="B5269" s="5" t="s">
        <v>7</v>
      </c>
      <c r="C5269">
        <v>1014</v>
      </c>
      <c r="D5269" s="5" t="str">
        <f>VLOOKUP(C:C,[10]Sheet1!$A:$M,13,0)</f>
        <v>我的保安裝置無法使用，應該怎麼辦</v>
      </c>
      <c r="F5269" s="5" t="s">
        <v>2242</v>
      </c>
      <c r="G5269" s="20"/>
    </row>
    <row r="5270" spans="1:7">
      <c r="A5270" t="s">
        <v>5104</v>
      </c>
      <c r="B5270" s="5" t="s">
        <v>7</v>
      </c>
      <c r="C5270">
        <v>499</v>
      </c>
      <c r="D5270" s="5" t="str">
        <f>VLOOKUP(C:C,[10]Sheet1!$A:$M,13,0)</f>
        <v>如何重設流動保安編碼的密碼</v>
      </c>
      <c r="F5270" s="5" t="s">
        <v>2242</v>
      </c>
      <c r="G5270" s="20"/>
    </row>
    <row r="5271" spans="1:7">
      <c r="A5271" t="s">
        <v>5105</v>
      </c>
      <c r="B5271" s="5" t="s">
        <v>7</v>
      </c>
      <c r="C5271">
        <v>1067</v>
      </c>
      <c r="D5271" s="5" t="str">
        <f>VLOOKUP(C:C,[10]Sheet1!$A:$M,13,0)</f>
        <v>我想登入個人網上理財，該如何獲取保安編碼</v>
      </c>
      <c r="F5271" s="5" t="s">
        <v>2242</v>
      </c>
      <c r="G5271" s="20"/>
    </row>
    <row r="5272" spans="1:7">
      <c r="A5272" t="s">
        <v>5106</v>
      </c>
      <c r="B5272" s="5" t="s">
        <v>7</v>
      </c>
      <c r="C5272">
        <v>482</v>
      </c>
      <c r="D5272" s="5" t="str">
        <f>VLOOKUP(C:C,[10]Sheet1!$A:$M,13,0)</f>
        <v>如何重設我的實體保安編碼器密碼</v>
      </c>
      <c r="F5272" s="5" t="s">
        <v>2242</v>
      </c>
      <c r="G5272" s="20"/>
    </row>
    <row r="5273" spans="1:7">
      <c r="A5273" t="s">
        <v>5107</v>
      </c>
      <c r="B5273" s="5" t="s">
        <v>7</v>
      </c>
      <c r="C5273">
        <v>482</v>
      </c>
      <c r="D5273" s="5" t="str">
        <f>VLOOKUP(C:C,[10]Sheet1!$A:$M,13,0)</f>
        <v>如何重設我的實體保安編碼器密碼</v>
      </c>
      <c r="F5273" s="5" t="s">
        <v>2242</v>
      </c>
      <c r="G5273" s="20"/>
    </row>
    <row r="5274" spans="1:7">
      <c r="A5274" t="s">
        <v>5108</v>
      </c>
      <c r="B5274" s="5" t="s">
        <v>7</v>
      </c>
      <c r="C5274">
        <v>1019</v>
      </c>
      <c r="D5274" s="5" t="str">
        <f>VLOOKUP(C:C,[10]Sheet1!$A:$M,13,0)</f>
        <v>收到實體保安編碼器之後，我需要做什麼</v>
      </c>
      <c r="F5274" s="5" t="s">
        <v>2242</v>
      </c>
      <c r="G5274" s="20"/>
    </row>
    <row r="5275" spans="1:7">
      <c r="A5275" t="s">
        <v>5109</v>
      </c>
      <c r="B5275" s="5" t="s">
        <v>7</v>
      </c>
      <c r="C5275">
        <v>1053</v>
      </c>
      <c r="D5275" s="5" t="str">
        <f>VLOOKUP(C:C,[10]Sheet1!$A:$M,13,0)</f>
        <v>我需要使用個人網上理財，如何申請保安裝置</v>
      </c>
      <c r="F5275" s="5" t="s">
        <v>2242</v>
      </c>
      <c r="G5275" s="20"/>
    </row>
    <row r="5276" spans="1:7">
      <c r="A5276" t="s">
        <v>5110</v>
      </c>
      <c r="B5276" s="5" t="s">
        <v>7</v>
      </c>
      <c r="C5276">
        <v>1019</v>
      </c>
      <c r="D5276" s="5" t="str">
        <f>VLOOKUP(C:C,[10]Sheet1!$A:$M,13,0)</f>
        <v>收到實體保安編碼器之後，我需要做什麼</v>
      </c>
      <c r="F5276" s="5" t="s">
        <v>2242</v>
      </c>
      <c r="G5276" s="20"/>
    </row>
    <row r="5277" spans="1:7">
      <c r="A5277" t="s">
        <v>5111</v>
      </c>
      <c r="B5277" s="5" t="s">
        <v>7</v>
      </c>
      <c r="C5277">
        <v>1032</v>
      </c>
      <c r="D5277" s="5" t="str">
        <f>VLOOKUP(C:C,[10]Sheet1!$A:$M,13,0)</f>
        <v>保安編碼器屏幕上顯示“bAtt”是什麼意思</v>
      </c>
      <c r="F5277" s="5" t="s">
        <v>2242</v>
      </c>
      <c r="G5277" s="20"/>
    </row>
    <row r="5278" spans="1:7">
      <c r="A5278" t="s">
        <v>5112</v>
      </c>
      <c r="B5278" s="5" t="s">
        <v>7</v>
      </c>
      <c r="C5278">
        <v>740</v>
      </c>
      <c r="D5278" s="5" t="str">
        <f>VLOOKUP(C:C,[10]Sheet1!$A:$M,13,0)</f>
        <v>我對個人網上理財、滙豐流動應用程式、電話理財以及自動櫃員機有疑問，應該如何聯絡客戶服務主任</v>
      </c>
      <c r="F5278" s="5" t="s">
        <v>2242</v>
      </c>
      <c r="G5278" s="20"/>
    </row>
    <row r="5279" spans="1:7">
      <c r="A5279" t="s">
        <v>5113</v>
      </c>
      <c r="B5279" s="5" t="s">
        <v>7</v>
      </c>
      <c r="C5279">
        <v>4</v>
      </c>
      <c r="D5279" s="5" t="str">
        <f>VLOOKUP(C:C,[10]Sheet1!$A:$M,13,0)</f>
        <v>如果忘記了登入資料，我可以在線上重設嗎</v>
      </c>
      <c r="F5279" s="5" t="s">
        <v>2242</v>
      </c>
      <c r="G5279" s="20"/>
    </row>
    <row r="5280" spans="1:7">
      <c r="A5280" t="s">
        <v>5114</v>
      </c>
      <c r="B5280" s="5" t="s">
        <v>7</v>
      </c>
      <c r="C5280">
        <v>4</v>
      </c>
      <c r="D5280" s="5" t="str">
        <f>VLOOKUP(C:C,[10]Sheet1!$A:$M,13,0)</f>
        <v>如果忘記了登入資料，我可以在線上重設嗎</v>
      </c>
      <c r="F5280" s="5" t="s">
        <v>2242</v>
      </c>
      <c r="G5280" s="20"/>
    </row>
    <row r="5281" spans="1:7">
      <c r="A5281" t="s">
        <v>5115</v>
      </c>
      <c r="B5281" s="5" t="s">
        <v>7</v>
      </c>
      <c r="C5281">
        <v>1054</v>
      </c>
      <c r="D5281" s="5" t="str">
        <f>VLOOKUP(C:C,[10]Sheet1!$A:$M,13,0)</f>
        <v>如何啟動保安裝置</v>
      </c>
      <c r="F5281" s="5" t="s">
        <v>2242</v>
      </c>
      <c r="G5281" s="20"/>
    </row>
    <row r="5282" spans="1:7">
      <c r="A5282" t="s">
        <v>5116</v>
      </c>
      <c r="B5282" s="5" t="s">
        <v>7</v>
      </c>
      <c r="C5282">
        <v>1054</v>
      </c>
      <c r="D5282" s="5" t="str">
        <f>VLOOKUP(C:C,[10]Sheet1!$A:$M,13,0)</f>
        <v>如何啟動保安裝置</v>
      </c>
      <c r="F5282" s="5" t="s">
        <v>2242</v>
      </c>
      <c r="G5282" s="20"/>
    </row>
    <row r="5283" spans="1:7">
      <c r="A5283" t="s">
        <v>5117</v>
      </c>
      <c r="B5283" s="5" t="s">
        <v>7</v>
      </c>
      <c r="C5283">
        <v>4</v>
      </c>
      <c r="D5283" s="5" t="str">
        <f>VLOOKUP(C:C,[10]Sheet1!$A:$M,13,0)</f>
        <v>如果忘記了登入資料，我可以在線上重設嗎</v>
      </c>
      <c r="F5283" s="5" t="s">
        <v>2242</v>
      </c>
      <c r="G5283" s="20"/>
    </row>
    <row r="5284" spans="1:7">
      <c r="A5284" t="s">
        <v>5118</v>
      </c>
      <c r="B5284" s="5" t="s">
        <v>7</v>
      </c>
      <c r="C5284">
        <v>517</v>
      </c>
      <c r="D5284" s="5" t="str">
        <f>VLOOKUP(C:C,[10]Sheet1!$A:$M,13,0)</f>
        <v>當我收到「您的流動理財已過期。請重新登入。」的消息時，應該怎麼辦</v>
      </c>
      <c r="F5284" s="5" t="s">
        <v>2242</v>
      </c>
      <c r="G5284" s="20"/>
    </row>
    <row r="5285" spans="1:7">
      <c r="A5285" t="s">
        <v>5119</v>
      </c>
      <c r="B5285" s="5" t="s">
        <v>7</v>
      </c>
      <c r="C5285">
        <v>1014</v>
      </c>
      <c r="D5285" s="5" t="str">
        <f>VLOOKUP(C:C,[10]Sheet1!$A:$M,13,0)</f>
        <v>我的保安裝置無法使用，應該怎麼辦</v>
      </c>
      <c r="F5285" s="5" t="s">
        <v>2242</v>
      </c>
      <c r="G5285" s="20"/>
    </row>
    <row r="5286" spans="1:7">
      <c r="A5286" t="s">
        <v>5120</v>
      </c>
      <c r="B5286" s="5" t="s">
        <v>7</v>
      </c>
      <c r="C5286">
        <v>1054</v>
      </c>
      <c r="D5286" s="5" t="str">
        <f>VLOOKUP(C:C,[10]Sheet1!$A:$M,13,0)</f>
        <v>如何啟動保安裝置</v>
      </c>
      <c r="F5286" s="5" t="s">
        <v>2242</v>
      </c>
      <c r="G5286" s="20"/>
    </row>
    <row r="5287" spans="1:7">
      <c r="A5287" t="s">
        <v>5121</v>
      </c>
      <c r="B5287" s="5" t="s">
        <v>7</v>
      </c>
      <c r="C5287">
        <v>4</v>
      </c>
      <c r="D5287" s="5" t="str">
        <f>VLOOKUP(C:C,[10]Sheet1!$A:$M,13,0)</f>
        <v>如果忘記了登入資料，我可以在線上重設嗎</v>
      </c>
      <c r="F5287" s="5" t="s">
        <v>2242</v>
      </c>
      <c r="G5287" s="20"/>
    </row>
    <row r="5288" spans="1:7">
      <c r="A5288" t="s">
        <v>5122</v>
      </c>
      <c r="B5288" s="5" t="s">
        <v>7</v>
      </c>
      <c r="C5288">
        <v>1053</v>
      </c>
      <c r="D5288" s="5" t="str">
        <f>VLOOKUP(C:C,[10]Sheet1!$A:$M,13,0)</f>
        <v>我需要使用個人網上理財，如何申請保安裝置</v>
      </c>
      <c r="F5288" s="5" t="s">
        <v>2242</v>
      </c>
      <c r="G5288" s="20"/>
    </row>
    <row r="5289" spans="1:7">
      <c r="A5289" t="s">
        <v>5123</v>
      </c>
      <c r="B5289" s="5" t="s">
        <v>7</v>
      </c>
      <c r="C5289">
        <v>1041</v>
      </c>
      <c r="D5289" s="5" t="str">
        <f>VLOOKUP(C:C,[10]Sheet1!$A:$M,13,0)</f>
        <v>什麼是提示答案</v>
      </c>
      <c r="F5289" s="5" t="s">
        <v>2242</v>
      </c>
      <c r="G5289" s="20"/>
    </row>
    <row r="5290" spans="1:7">
      <c r="A5290" t="s">
        <v>5124</v>
      </c>
      <c r="B5290" s="5" t="s">
        <v>7</v>
      </c>
      <c r="C5290">
        <v>1041</v>
      </c>
      <c r="D5290" s="5" t="str">
        <f>VLOOKUP(C:C,[10]Sheet1!$A:$M,13,0)</f>
        <v>什麼是提示答案</v>
      </c>
      <c r="F5290" s="5" t="s">
        <v>2242</v>
      </c>
      <c r="G5290" s="20"/>
    </row>
    <row r="5291" spans="1:7">
      <c r="A5291" t="s">
        <v>5125</v>
      </c>
      <c r="B5291" s="5" t="s">
        <v>7</v>
      </c>
      <c r="C5291">
        <v>466</v>
      </c>
      <c r="D5291" s="5" t="str">
        <f>VLOOKUP(C:C,[10]Sheet1!$A:$M,13,0)</f>
        <v>我可以透過電話申請保安編碼器嗎</v>
      </c>
      <c r="F5291" s="5" t="s">
        <v>2242</v>
      </c>
      <c r="G5291" s="20"/>
    </row>
    <row r="5292" spans="1:7">
      <c r="A5292" t="s">
        <v>5126</v>
      </c>
      <c r="B5292" s="5" t="s">
        <v>7</v>
      </c>
      <c r="C5292">
        <v>1010</v>
      </c>
      <c r="D5292" s="5" t="str">
        <f>VLOOKUP(C:C,[10]Sheet1!$A:$M,13,0)</f>
        <v>如何獲取保安編碼</v>
      </c>
      <c r="F5292" s="5" t="s">
        <v>2242</v>
      </c>
      <c r="G5292" s="20"/>
    </row>
    <row r="5293" spans="1:7">
      <c r="A5293" t="s">
        <v>5127</v>
      </c>
      <c r="B5293" s="5" t="s">
        <v>7</v>
      </c>
      <c r="C5293">
        <v>496</v>
      </c>
      <c r="D5293" s="5" t="str">
        <f>VLOOKUP(C:C,[10]Sheet1!$A:$M,13,0)</f>
        <v>保安編碼器與流動保安編碼有什麼區別</v>
      </c>
      <c r="F5293" s="5" t="s">
        <v>2242</v>
      </c>
      <c r="G5293" s="20"/>
    </row>
    <row r="5294" spans="1:7">
      <c r="A5294" t="s">
        <v>5128</v>
      </c>
      <c r="B5294" s="5" t="s">
        <v>7</v>
      </c>
      <c r="C5294">
        <v>1046</v>
      </c>
      <c r="D5294" s="5" t="str">
        <f>VLOOKUP(C:C,[10]Sheet1!$A:$M,13,0)</f>
        <v>我的個人網上理財被鎖定，應該怎麼辦</v>
      </c>
      <c r="F5294" s="5" t="s">
        <v>2242</v>
      </c>
      <c r="G5294" s="20"/>
    </row>
    <row r="5295" spans="1:7">
      <c r="A5295" t="s">
        <v>5129</v>
      </c>
      <c r="B5295" s="5" t="s">
        <v>7</v>
      </c>
      <c r="C5295">
        <v>1010</v>
      </c>
      <c r="D5295" s="5" t="str">
        <f>VLOOKUP(C:C,[10]Sheet1!$A:$M,13,0)</f>
        <v>如何獲取保安編碼</v>
      </c>
      <c r="F5295" s="5" t="s">
        <v>2242</v>
      </c>
      <c r="G5295" s="20"/>
    </row>
    <row r="5296" spans="1:7">
      <c r="A5296" t="s">
        <v>5130</v>
      </c>
      <c r="B5296" s="5" t="s">
        <v>7</v>
      </c>
      <c r="C5296">
        <v>1053</v>
      </c>
      <c r="D5296" s="5" t="str">
        <f>VLOOKUP(C:C,[10]Sheet1!$A:$M,13,0)</f>
        <v>我需要使用個人網上理財，如何申請保安裝置</v>
      </c>
      <c r="F5296" s="5" t="s">
        <v>2242</v>
      </c>
      <c r="G5296" s="20"/>
    </row>
    <row r="5297" spans="1:7">
      <c r="A5297" t="s">
        <v>5131</v>
      </c>
      <c r="B5297" s="5" t="s">
        <v>7</v>
      </c>
      <c r="C5297">
        <v>1019</v>
      </c>
      <c r="D5297" s="5" t="str">
        <f>VLOOKUP(C:C,[10]Sheet1!$A:$M,13,0)</f>
        <v>收到實體保安編碼器之後，我需要做什麼</v>
      </c>
      <c r="F5297" s="5" t="s">
        <v>2242</v>
      </c>
      <c r="G5297" s="20"/>
    </row>
    <row r="5298" spans="1:7">
      <c r="A5298" t="s">
        <v>5132</v>
      </c>
      <c r="B5298" s="5" t="s">
        <v>7</v>
      </c>
      <c r="C5298">
        <v>1005</v>
      </c>
      <c r="D5298" s="5" t="str">
        <f>VLOOKUP(C:C,[10]Sheet1!$A:$M,13,0)</f>
        <v>如何登記個人網上理財</v>
      </c>
      <c r="F5298" s="5" t="s">
        <v>2242</v>
      </c>
      <c r="G5298" s="20"/>
    </row>
    <row r="5299" spans="1:7">
      <c r="A5299" t="s">
        <v>5133</v>
      </c>
      <c r="B5299" s="5" t="s">
        <v>7</v>
      </c>
      <c r="C5299">
        <v>1046</v>
      </c>
      <c r="D5299" s="5" t="str">
        <f>VLOOKUP(C:C,[10]Sheet1!$A:$M,13,0)</f>
        <v>我的個人網上理財被鎖定，應該怎麼辦</v>
      </c>
      <c r="F5299" s="5" t="s">
        <v>2242</v>
      </c>
      <c r="G5299" s="20"/>
    </row>
    <row r="5300" spans="1:7">
      <c r="A5300" t="s">
        <v>5134</v>
      </c>
      <c r="B5300" s="5" t="s">
        <v>7</v>
      </c>
      <c r="C5300">
        <v>1014</v>
      </c>
      <c r="D5300" s="5" t="str">
        <f>VLOOKUP(C:C,[10]Sheet1!$A:$M,13,0)</f>
        <v>我的保安裝置無法使用，應該怎麼辦</v>
      </c>
      <c r="F5300" s="5" t="s">
        <v>2242</v>
      </c>
      <c r="G5300" s="20"/>
    </row>
    <row r="5301" spans="1:7">
      <c r="A5301" t="s">
        <v>5135</v>
      </c>
      <c r="B5301" s="5" t="s">
        <v>7</v>
      </c>
      <c r="C5301">
        <v>1040</v>
      </c>
      <c r="D5301" s="5" t="str">
        <f>VLOOKUP(C:C,[10]Sheet1!$A:$M,13,0)</f>
        <v>如何在不使用保安編碼器或流動保安編碼的情況下，登入個人網上理財</v>
      </c>
      <c r="F5301" s="5" t="s">
        <v>2242</v>
      </c>
      <c r="G5301" s="20"/>
    </row>
    <row r="5302" spans="1:7">
      <c r="A5302" t="s">
        <v>5136</v>
      </c>
      <c r="B5302" s="5" t="s">
        <v>7</v>
      </c>
      <c r="C5302">
        <v>1019</v>
      </c>
      <c r="D5302" s="5" t="str">
        <f>VLOOKUP(C:C,[10]Sheet1!$A:$M,13,0)</f>
        <v>收到實體保安編碼器之後，我需要做什麼</v>
      </c>
      <c r="F5302" s="5" t="s">
        <v>2242</v>
      </c>
      <c r="G5302" s="20"/>
    </row>
    <row r="5303" spans="1:7">
      <c r="A5303" t="s">
        <v>5137</v>
      </c>
      <c r="B5303" s="5" t="s">
        <v>7</v>
      </c>
      <c r="C5303">
        <v>1053</v>
      </c>
      <c r="D5303" s="5" t="str">
        <f>VLOOKUP(C:C,[10]Sheet1!$A:$M,13,0)</f>
        <v>我需要使用個人網上理財，如何申請保安裝置</v>
      </c>
      <c r="F5303" s="5" t="s">
        <v>2242</v>
      </c>
      <c r="G5303" s="20"/>
    </row>
    <row r="5304" spans="1:7">
      <c r="A5304" t="s">
        <v>5138</v>
      </c>
      <c r="B5304" s="5" t="s">
        <v>7</v>
      </c>
      <c r="C5304">
        <v>1032</v>
      </c>
      <c r="D5304" s="5" t="str">
        <f>VLOOKUP(C:C,[10]Sheet1!$A:$M,13,0)</f>
        <v>保安編碼器屏幕上顯示“bAtt”是什麼意思</v>
      </c>
      <c r="F5304" s="5" t="s">
        <v>2242</v>
      </c>
      <c r="G5304" s="20"/>
    </row>
    <row r="5305" spans="1:7">
      <c r="A5305" t="s">
        <v>5139</v>
      </c>
      <c r="B5305" s="5" t="s">
        <v>7</v>
      </c>
      <c r="C5305">
        <v>1019</v>
      </c>
      <c r="D5305" s="5" t="str">
        <f>VLOOKUP(C:C,[10]Sheet1!$A:$M,13,0)</f>
        <v>收到實體保安編碼器之後，我需要做什麼</v>
      </c>
      <c r="F5305" s="5" t="s">
        <v>2242</v>
      </c>
      <c r="G5305" s="20"/>
    </row>
    <row r="5306" spans="1:7">
      <c r="A5306" t="s">
        <v>5140</v>
      </c>
      <c r="B5306" s="5" t="s">
        <v>7</v>
      </c>
      <c r="C5306">
        <v>1053</v>
      </c>
      <c r="D5306" s="5" t="str">
        <f>VLOOKUP(C:C,[10]Sheet1!$A:$M,13,0)</f>
        <v>我需要使用個人網上理財，如何申請保安裝置</v>
      </c>
      <c r="F5306" s="5" t="s">
        <v>2242</v>
      </c>
      <c r="G5306" s="20"/>
    </row>
    <row r="5307" spans="1:7">
      <c r="A5307" t="s">
        <v>5141</v>
      </c>
      <c r="B5307" s="5" t="s">
        <v>7</v>
      </c>
      <c r="C5307">
        <v>1008</v>
      </c>
      <c r="D5307" s="5" t="str">
        <f>VLOOKUP(C:C,[10]Sheet1!$A:$M,13,0)</f>
        <v>我的保安編碼器被鎖了，應該怎麼辦</v>
      </c>
      <c r="F5307" s="5" t="s">
        <v>2242</v>
      </c>
      <c r="G5307" s="20"/>
    </row>
    <row r="5308" spans="1:7">
      <c r="A5308" t="s">
        <v>5142</v>
      </c>
      <c r="B5308" s="5" t="s">
        <v>7</v>
      </c>
      <c r="C5308">
        <v>1019</v>
      </c>
      <c r="D5308" s="5" t="str">
        <f>VLOOKUP(C:C,[10]Sheet1!$A:$M,13,0)</f>
        <v>收到實體保安編碼器之後，我需要做什麼</v>
      </c>
      <c r="F5308" s="5" t="s">
        <v>2242</v>
      </c>
      <c r="G5308" s="20"/>
    </row>
    <row r="5309" spans="1:7">
      <c r="A5309" t="s">
        <v>5143</v>
      </c>
      <c r="B5309" s="5" t="s">
        <v>7</v>
      </c>
      <c r="C5309">
        <v>1041</v>
      </c>
      <c r="D5309" s="5" t="str">
        <f>VLOOKUP(C:C,[10]Sheet1!$A:$M,13,0)</f>
        <v>什麼是提示答案</v>
      </c>
      <c r="F5309" s="5" t="s">
        <v>2242</v>
      </c>
      <c r="G5309" s="20"/>
    </row>
    <row r="5310" spans="1:7">
      <c r="A5310" t="s">
        <v>5144</v>
      </c>
      <c r="B5310" s="5" t="s">
        <v>7</v>
      </c>
      <c r="C5310">
        <v>1014</v>
      </c>
      <c r="D5310" s="5" t="str">
        <f>VLOOKUP(C:C,[10]Sheet1!$A:$M,13,0)</f>
        <v>我的保安裝置無法使用，應該怎麼辦</v>
      </c>
      <c r="F5310" s="5" t="s">
        <v>2242</v>
      </c>
      <c r="G5310" s="20"/>
    </row>
    <row r="5311" spans="1:7">
      <c r="A5311" t="s">
        <v>5145</v>
      </c>
      <c r="B5311" s="5" t="s">
        <v>7</v>
      </c>
      <c r="C5311">
        <v>1052</v>
      </c>
      <c r="D5311" s="5" t="str">
        <f>VLOOKUP(C:C,[10]Sheet1!$A:$M,13,0)</f>
        <v>如何重設保安裝置密碼</v>
      </c>
      <c r="F5311" s="5" t="s">
        <v>2242</v>
      </c>
      <c r="G5311" s="20"/>
    </row>
    <row r="5312" spans="1:7">
      <c r="A5312" t="s">
        <v>5146</v>
      </c>
      <c r="B5312" s="5" t="s">
        <v>7</v>
      </c>
      <c r="C5312">
        <v>1008</v>
      </c>
      <c r="D5312" s="5" t="str">
        <f>VLOOKUP(C:C,[10]Sheet1!$A:$M,13,0)</f>
        <v>我的保安編碼器被鎖了，應該怎麼辦</v>
      </c>
      <c r="F5312" s="5" t="s">
        <v>2242</v>
      </c>
      <c r="G5312" s="20"/>
    </row>
    <row r="5313" spans="1:7">
      <c r="A5313" t="s">
        <v>5147</v>
      </c>
      <c r="B5313" s="5" t="s">
        <v>7</v>
      </c>
      <c r="C5313">
        <v>5</v>
      </c>
      <c r="D5313" s="5" t="str">
        <f>VLOOKUP(C:C,[10]Sheet1!$A:$M,13,0)</f>
        <v>如何重設所有個人網上理財的登入資料</v>
      </c>
      <c r="F5313" s="5" t="s">
        <v>2242</v>
      </c>
      <c r="G5313" s="20"/>
    </row>
    <row r="5314" spans="1:7">
      <c r="A5314" t="s">
        <v>5148</v>
      </c>
      <c r="B5314" s="5" t="s">
        <v>7</v>
      </c>
      <c r="C5314">
        <v>4</v>
      </c>
      <c r="D5314" s="5" t="str">
        <f>VLOOKUP(C:C,[10]Sheet1!$A:$M,13,0)</f>
        <v>如果忘記了登入資料，我可以在線上重設嗎</v>
      </c>
      <c r="F5314" s="5" t="s">
        <v>2242</v>
      </c>
      <c r="G5314" s="20"/>
    </row>
    <row r="5315" spans="1:7">
      <c r="A5315" t="s">
        <v>5149</v>
      </c>
      <c r="B5315" s="5" t="s">
        <v>7</v>
      </c>
      <c r="C5315">
        <v>4</v>
      </c>
      <c r="D5315" s="5" t="str">
        <f>VLOOKUP(C:C,[10]Sheet1!$A:$M,13,0)</f>
        <v>如果忘記了登入資料，我可以在線上重設嗎</v>
      </c>
      <c r="F5315" s="5" t="s">
        <v>2242</v>
      </c>
      <c r="G5315" s="20"/>
    </row>
    <row r="5316" spans="1:7">
      <c r="A5316" t="s">
        <v>5150</v>
      </c>
      <c r="B5316" s="5" t="s">
        <v>7</v>
      </c>
      <c r="C5316">
        <v>1038</v>
      </c>
      <c r="D5316" s="5" t="str">
        <f>VLOOKUP(C:C,[10]Sheet1!$A:$M,13,0)</f>
        <v>如何登入個人網上理財</v>
      </c>
      <c r="F5316" s="5" t="s">
        <v>2242</v>
      </c>
      <c r="G5316" s="20"/>
    </row>
    <row r="5317" spans="1:7">
      <c r="A5317" t="s">
        <v>5151</v>
      </c>
      <c r="B5317" s="5" t="s">
        <v>7</v>
      </c>
      <c r="C5317">
        <v>1038</v>
      </c>
      <c r="D5317" s="5" t="str">
        <f>VLOOKUP(C:C,[10]Sheet1!$A:$M,13,0)</f>
        <v>如何登入個人網上理財</v>
      </c>
      <c r="F5317" s="5" t="s">
        <v>2242</v>
      </c>
      <c r="G5317" s="20"/>
    </row>
    <row r="5318" spans="1:7">
      <c r="A5318" t="s">
        <v>5152</v>
      </c>
      <c r="B5318" s="5" t="s">
        <v>7</v>
      </c>
      <c r="C5318">
        <v>466</v>
      </c>
      <c r="D5318" s="5" t="str">
        <f>VLOOKUP(C:C,[10]Sheet1!$A:$M,13,0)</f>
        <v>我可以透過電話申請保安編碼器嗎</v>
      </c>
      <c r="F5318" s="5" t="s">
        <v>2242</v>
      </c>
      <c r="G5318" s="20"/>
    </row>
    <row r="5319" spans="1:7">
      <c r="A5319" t="s">
        <v>5153</v>
      </c>
      <c r="B5319" s="5" t="s">
        <v>7</v>
      </c>
      <c r="C5319">
        <v>1054</v>
      </c>
      <c r="D5319" s="5" t="str">
        <f>VLOOKUP(C:C,[10]Sheet1!$A:$M,13,0)</f>
        <v>如何啟動保安裝置</v>
      </c>
      <c r="F5319" s="5" t="s">
        <v>2242</v>
      </c>
      <c r="G5319" s="20"/>
    </row>
    <row r="5320" spans="1:7">
      <c r="A5320" t="s">
        <v>5154</v>
      </c>
      <c r="B5320" s="5" t="s">
        <v>7</v>
      </c>
      <c r="C5320">
        <v>1038</v>
      </c>
      <c r="D5320" s="5" t="str">
        <f>VLOOKUP(C:C,[10]Sheet1!$A:$M,13,0)</f>
        <v>如何登入個人網上理財</v>
      </c>
      <c r="F5320" s="5" t="s">
        <v>2242</v>
      </c>
      <c r="G5320" s="20"/>
    </row>
    <row r="5321" spans="1:7">
      <c r="A5321" t="s">
        <v>5155</v>
      </c>
      <c r="B5321" s="5" t="s">
        <v>7</v>
      </c>
      <c r="C5321">
        <v>1054</v>
      </c>
      <c r="D5321" s="5" t="str">
        <f>VLOOKUP(C:C,[10]Sheet1!$A:$M,13,0)</f>
        <v>如何啟動保安裝置</v>
      </c>
      <c r="F5321" s="5" t="s">
        <v>2242</v>
      </c>
      <c r="G5321" s="20"/>
    </row>
    <row r="5322" spans="1:7">
      <c r="A5322" t="s">
        <v>5156</v>
      </c>
      <c r="B5322" s="5" t="s">
        <v>7</v>
      </c>
      <c r="C5322">
        <v>504</v>
      </c>
      <c r="D5322" s="5" t="str">
        <f>VLOOKUP(C:C,[10]Sheet1!$A:$M,13,0)</f>
        <v>如何將流動保安編碼轉移到我的新裝置</v>
      </c>
      <c r="F5322" s="5" t="s">
        <v>2242</v>
      </c>
      <c r="G5322" s="20"/>
    </row>
    <row r="5323" spans="1:7">
      <c r="A5323" t="s">
        <v>5157</v>
      </c>
      <c r="B5323" s="5" t="s">
        <v>7</v>
      </c>
      <c r="C5323">
        <v>438</v>
      </c>
      <c r="D5323" s="5" t="str">
        <f>VLOOKUP(C:C,[10]Sheet1!$A:$M,13,0)</f>
        <v>我需要完成交易，應該如何獲取交易保安編碼</v>
      </c>
      <c r="F5323" s="5" t="s">
        <v>2242</v>
      </c>
      <c r="G5323" s="20"/>
    </row>
    <row r="5324" spans="1:7">
      <c r="A5324" t="s">
        <v>5158</v>
      </c>
      <c r="B5324" s="5" t="s">
        <v>7</v>
      </c>
      <c r="C5324">
        <v>1014</v>
      </c>
      <c r="D5324" s="5" t="str">
        <f>VLOOKUP(C:C,[10]Sheet1!$A:$M,13,0)</f>
        <v>我的保安裝置無法使用，應該怎麼辦</v>
      </c>
      <c r="F5324" s="5" t="s">
        <v>2242</v>
      </c>
      <c r="G5324" s="20"/>
    </row>
    <row r="5325" spans="1:7">
      <c r="A5325" t="s">
        <v>5159</v>
      </c>
      <c r="B5325" s="5" t="s">
        <v>7</v>
      </c>
      <c r="C5325">
        <v>466</v>
      </c>
      <c r="D5325" s="5" t="str">
        <f>VLOOKUP(C:C,[10]Sheet1!$A:$M,13,0)</f>
        <v>我可以透過電話申請保安編碼器嗎</v>
      </c>
      <c r="F5325" s="5" t="s">
        <v>2242</v>
      </c>
      <c r="G5325" s="20"/>
    </row>
    <row r="5326" spans="1:7">
      <c r="A5326" t="s">
        <v>5160</v>
      </c>
      <c r="B5326" s="5" t="s">
        <v>7</v>
      </c>
      <c r="C5326">
        <v>35</v>
      </c>
      <c r="D5326" s="5" t="str">
        <f>VLOOKUP(C:C,[10]Sheet1!$A:$M,13,0)</f>
        <v>當選項中沒有合適的提示問題時，我該怎麽辦</v>
      </c>
      <c r="F5326" s="5" t="s">
        <v>2242</v>
      </c>
      <c r="G5326" s="20"/>
    </row>
    <row r="5327" spans="1:7">
      <c r="A5327" t="s">
        <v>5161</v>
      </c>
      <c r="B5327" s="5" t="s">
        <v>7</v>
      </c>
      <c r="C5327">
        <v>1043</v>
      </c>
      <c r="D5327" s="5" t="str">
        <f>VLOOKUP(C:C,[10]Sheet1!$A:$M,13,0)</f>
        <v>什麼是個人網上理財密碼</v>
      </c>
      <c r="F5327" s="5" t="s">
        <v>2242</v>
      </c>
      <c r="G5327" s="20"/>
    </row>
    <row r="5328" spans="1:7">
      <c r="A5328" t="s">
        <v>5162</v>
      </c>
      <c r="B5328" s="5" t="s">
        <v>7</v>
      </c>
      <c r="C5328">
        <v>1010</v>
      </c>
      <c r="D5328" s="5" t="str">
        <f>VLOOKUP(C:C,[10]Sheet1!$A:$M,13,0)</f>
        <v>如何獲取保安編碼</v>
      </c>
      <c r="F5328" s="5" t="s">
        <v>2242</v>
      </c>
      <c r="G5328" s="20"/>
    </row>
    <row r="5329" spans="1:7">
      <c r="A5329" t="s">
        <v>5163</v>
      </c>
      <c r="B5329" s="5" t="s">
        <v>7</v>
      </c>
      <c r="C5329">
        <v>1014</v>
      </c>
      <c r="D5329" s="5" t="str">
        <f>VLOOKUP(C:C,[10]Sheet1!$A:$M,13,0)</f>
        <v>我的保安裝置無法使用，應該怎麼辦</v>
      </c>
      <c r="F5329" s="5" t="s">
        <v>2242</v>
      </c>
      <c r="G5329" s="20"/>
    </row>
    <row r="5330" spans="1:7">
      <c r="A5330" t="s">
        <v>5164</v>
      </c>
      <c r="B5330" s="5" t="s">
        <v>7</v>
      </c>
      <c r="C5330">
        <v>1041</v>
      </c>
      <c r="D5330" s="5" t="str">
        <f>VLOOKUP(C:C,[10]Sheet1!$A:$M,13,0)</f>
        <v>什麼是提示答案</v>
      </c>
      <c r="F5330" s="5" t="s">
        <v>2242</v>
      </c>
      <c r="G5330" s="20"/>
    </row>
    <row r="5331" spans="1:7">
      <c r="A5331" t="s">
        <v>5165</v>
      </c>
      <c r="B5331" s="5" t="s">
        <v>7</v>
      </c>
      <c r="C5331">
        <v>1045</v>
      </c>
      <c r="D5331" s="5" t="str">
        <f>VLOOKUP(C:C,[10]Sheet1!$A:$M,13,0)</f>
        <v>如何設置個人網上理財登入密碼</v>
      </c>
      <c r="F5331" s="5" t="s">
        <v>2242</v>
      </c>
      <c r="G5331" s="20"/>
    </row>
    <row r="5332" spans="1:7">
      <c r="A5332" t="s">
        <v>5166</v>
      </c>
      <c r="B5332" s="5" t="s">
        <v>7</v>
      </c>
      <c r="C5332">
        <v>481</v>
      </c>
      <c r="D5332" s="5" t="str">
        <f>VLOOKUP(C:C,[10]Sheet1!$A:$M,13,0)</f>
        <v>如何設定保安編碼器密碼</v>
      </c>
      <c r="F5332" s="5" t="s">
        <v>2242</v>
      </c>
      <c r="G5332" s="20"/>
    </row>
    <row r="5333" spans="1:7">
      <c r="A5333" t="s">
        <v>5167</v>
      </c>
      <c r="B5333" s="5" t="s">
        <v>7</v>
      </c>
      <c r="C5333">
        <v>1054</v>
      </c>
      <c r="D5333" s="5" t="str">
        <f>VLOOKUP(C:C,[10]Sheet1!$A:$M,13,0)</f>
        <v>如何啟動保安裝置</v>
      </c>
      <c r="F5333" s="5" t="s">
        <v>2242</v>
      </c>
      <c r="G5333" s="20"/>
    </row>
    <row r="5334" spans="1:7">
      <c r="A5334" t="s">
        <v>5168</v>
      </c>
      <c r="B5334" s="5" t="s">
        <v>7</v>
      </c>
      <c r="C5334">
        <v>1053</v>
      </c>
      <c r="D5334" s="5" t="str">
        <f>VLOOKUP(C:C,[10]Sheet1!$A:$M,13,0)</f>
        <v>我需要使用個人網上理財，如何申請保安裝置</v>
      </c>
      <c r="F5334" s="5" t="s">
        <v>2242</v>
      </c>
      <c r="G5334" s="20"/>
    </row>
    <row r="5335" spans="1:7">
      <c r="A5335" t="s">
        <v>5169</v>
      </c>
      <c r="B5335" s="5" t="s">
        <v>7</v>
      </c>
      <c r="C5335">
        <v>1010</v>
      </c>
      <c r="D5335" s="5" t="str">
        <f>VLOOKUP(C:C,[10]Sheet1!$A:$M,13,0)</f>
        <v>如何獲取保安編碼</v>
      </c>
      <c r="F5335" s="5" t="s">
        <v>2242</v>
      </c>
      <c r="G5335" s="20"/>
    </row>
    <row r="5336" spans="1:7">
      <c r="A5336" t="s">
        <v>5170</v>
      </c>
      <c r="B5336" s="5" t="s">
        <v>7</v>
      </c>
      <c r="C5336">
        <v>28</v>
      </c>
      <c r="D5336" s="5" t="str">
        <f>VLOOKUP(C:C,[10]Sheet1!$A:$M,13,0)</f>
        <v>為什麼需要設定保安問題</v>
      </c>
      <c r="F5336" s="5" t="s">
        <v>2242</v>
      </c>
      <c r="G5336" s="20"/>
    </row>
    <row r="5337" spans="1:7">
      <c r="A5337" t="s">
        <v>5171</v>
      </c>
      <c r="B5337" s="5" t="s">
        <v>7</v>
      </c>
      <c r="C5337">
        <v>506</v>
      </c>
      <c r="D5337" s="5" t="str">
        <f>VLOOKUP(C:C,[10]Sheet1!$A:$M,13,0)</f>
        <v>如何通過流動理財應用程式取消我的流動保安編碼</v>
      </c>
      <c r="F5337" s="5" t="s">
        <v>2242</v>
      </c>
      <c r="G5337" s="20"/>
    </row>
    <row r="5338" spans="1:7">
      <c r="A5338" t="s">
        <v>5172</v>
      </c>
      <c r="B5338" s="5" t="s">
        <v>7</v>
      </c>
      <c r="C5338">
        <v>1047</v>
      </c>
      <c r="D5338" s="5" t="str">
        <f>VLOOKUP(C:C,[10]Sheet1!$A:$M,13,0)</f>
        <v>如何確認這是屬於我的保安編碼器</v>
      </c>
      <c r="F5338" s="5" t="s">
        <v>2242</v>
      </c>
      <c r="G5338" s="20"/>
    </row>
    <row r="5339" spans="1:7">
      <c r="A5339" t="s">
        <v>5173</v>
      </c>
      <c r="B5339" s="5" t="s">
        <v>7</v>
      </c>
      <c r="C5339">
        <v>1016</v>
      </c>
      <c r="D5339" s="5" t="str">
        <f>VLOOKUP(C:C,[10]Sheet1!$A:$M,13,0)</f>
        <v>如何解決有關保安編碼器密碼的問題</v>
      </c>
      <c r="F5339" s="5" t="s">
        <v>2242</v>
      </c>
      <c r="G5339" s="20"/>
    </row>
    <row r="5340" spans="1:7">
      <c r="A5340" t="s">
        <v>5174</v>
      </c>
      <c r="B5340" s="5" t="s">
        <v>7</v>
      </c>
      <c r="C5340">
        <v>1038</v>
      </c>
      <c r="D5340" s="5" t="str">
        <f>VLOOKUP(C:C,[10]Sheet1!$A:$M,13,0)</f>
        <v>如何登入個人網上理財</v>
      </c>
      <c r="F5340" s="5" t="s">
        <v>2242</v>
      </c>
      <c r="G5340" s="20"/>
    </row>
    <row r="5341" spans="1:7">
      <c r="A5341" t="s">
        <v>5175</v>
      </c>
      <c r="B5341" s="5" t="s">
        <v>7</v>
      </c>
      <c r="C5341">
        <v>1054</v>
      </c>
      <c r="D5341" s="5" t="str">
        <f>VLOOKUP(C:C,[10]Sheet1!$A:$M,13,0)</f>
        <v>如何啟動保安裝置</v>
      </c>
      <c r="F5341" s="5" t="s">
        <v>2242</v>
      </c>
      <c r="G5341" s="20"/>
    </row>
    <row r="5342" spans="1:7">
      <c r="A5342" t="s">
        <v>5176</v>
      </c>
      <c r="B5342" s="5" t="s">
        <v>7</v>
      </c>
      <c r="C5342">
        <v>1046</v>
      </c>
      <c r="D5342" s="5" t="str">
        <f>VLOOKUP(C:C,[10]Sheet1!$A:$M,13,0)</f>
        <v>我的個人網上理財被鎖定，應該怎麼辦</v>
      </c>
      <c r="F5342" s="5" t="s">
        <v>2242</v>
      </c>
      <c r="G5342" s="20"/>
    </row>
    <row r="5343" spans="1:7">
      <c r="A5343" t="s">
        <v>5177</v>
      </c>
      <c r="B5343" s="5" t="s">
        <v>7</v>
      </c>
      <c r="C5343">
        <v>5</v>
      </c>
      <c r="D5343" s="5" t="str">
        <f>VLOOKUP(C:C,[10]Sheet1!$A:$M,13,0)</f>
        <v>如何重設所有個人網上理財的登入資料</v>
      </c>
      <c r="F5343" s="5" t="s">
        <v>2242</v>
      </c>
      <c r="G5343" s="20"/>
    </row>
    <row r="5344" spans="1:7">
      <c r="A5344" t="s">
        <v>5178</v>
      </c>
      <c r="B5344" s="5" t="s">
        <v>7</v>
      </c>
      <c r="C5344">
        <v>5</v>
      </c>
      <c r="D5344" s="5" t="str">
        <f>VLOOKUP(C:C,[10]Sheet1!$A:$M,13,0)</f>
        <v>如何重設所有個人網上理財的登入資料</v>
      </c>
      <c r="F5344" s="5" t="s">
        <v>2242</v>
      </c>
      <c r="G5344" s="20"/>
    </row>
    <row r="5345" spans="1:7">
      <c r="A5345" t="s">
        <v>5179</v>
      </c>
      <c r="B5345" s="5" t="s">
        <v>7</v>
      </c>
      <c r="C5345">
        <v>496</v>
      </c>
      <c r="D5345" s="5" t="str">
        <f>VLOOKUP(C:C,[10]Sheet1!$A:$M,13,0)</f>
        <v>保安編碼器與流動保安編碼有什麼區別</v>
      </c>
      <c r="F5345" s="5" t="s">
        <v>2242</v>
      </c>
      <c r="G5345" s="20"/>
    </row>
    <row r="5346" spans="1:7">
      <c r="A5346" t="s">
        <v>5180</v>
      </c>
      <c r="B5346" s="5" t="s">
        <v>7</v>
      </c>
      <c r="C5346">
        <v>1039</v>
      </c>
      <c r="D5346" s="5" t="str">
        <f>VLOOKUP(C:C,[10]Sheet1!$A:$M,13,0)</f>
        <v>如何使用保安編碼器或流動保安編碼，登入個人網上理財</v>
      </c>
      <c r="F5346" s="5" t="s">
        <v>2242</v>
      </c>
      <c r="G5346" s="20"/>
    </row>
    <row r="5347" spans="1:7">
      <c r="A5347" t="s">
        <v>5181</v>
      </c>
      <c r="B5347" s="5" t="s">
        <v>7</v>
      </c>
      <c r="C5347">
        <v>1053</v>
      </c>
      <c r="D5347" s="5" t="str">
        <f>VLOOKUP(C:C,[10]Sheet1!$A:$M,13,0)</f>
        <v>我需要使用個人網上理財，如何申請保安裝置</v>
      </c>
      <c r="F5347" s="5" t="s">
        <v>2242</v>
      </c>
      <c r="G5347" s="20"/>
    </row>
    <row r="5348" spans="1:7">
      <c r="A5348" t="s">
        <v>5182</v>
      </c>
      <c r="B5348" s="5" t="s">
        <v>7</v>
      </c>
      <c r="C5348">
        <v>1041</v>
      </c>
      <c r="D5348" s="5" t="str">
        <f>VLOOKUP(C:C,[10]Sheet1!$A:$M,13,0)</f>
        <v>什麼是提示答案</v>
      </c>
      <c r="F5348" s="5" t="s">
        <v>2242</v>
      </c>
      <c r="G5348" s="20"/>
    </row>
    <row r="5349" spans="1:7">
      <c r="A5349" t="s">
        <v>5183</v>
      </c>
      <c r="B5349" s="5" t="s">
        <v>7</v>
      </c>
      <c r="C5349">
        <v>466</v>
      </c>
      <c r="D5349" s="5" t="str">
        <f>VLOOKUP(C:C,[10]Sheet1!$A:$M,13,0)</f>
        <v>我可以透過電話申請保安編碼器嗎</v>
      </c>
      <c r="F5349" s="5" t="s">
        <v>2242</v>
      </c>
      <c r="G5349" s="20"/>
    </row>
    <row r="5350" spans="1:7">
      <c r="A5350" t="s">
        <v>5184</v>
      </c>
      <c r="B5350" s="5" t="s">
        <v>7</v>
      </c>
      <c r="C5350">
        <v>1053</v>
      </c>
      <c r="D5350" s="5" t="str">
        <f>VLOOKUP(C:C,[10]Sheet1!$A:$M,13,0)</f>
        <v>我需要使用個人網上理財，如何申請保安裝置</v>
      </c>
      <c r="F5350" s="5" t="s">
        <v>2242</v>
      </c>
      <c r="G5350" s="20"/>
    </row>
    <row r="5351" spans="1:7">
      <c r="A5351" t="s">
        <v>5185</v>
      </c>
      <c r="B5351" s="5" t="s">
        <v>7</v>
      </c>
      <c r="C5351">
        <v>1046</v>
      </c>
      <c r="D5351" s="5" t="str">
        <f>VLOOKUP(C:C,[10]Sheet1!$A:$M,13,0)</f>
        <v>我的個人網上理財被鎖定，應該怎麼辦</v>
      </c>
      <c r="F5351" s="5" t="s">
        <v>2242</v>
      </c>
      <c r="G5351" s="20"/>
    </row>
    <row r="5352" spans="1:7">
      <c r="A5352" t="s">
        <v>5186</v>
      </c>
      <c r="B5352" s="5" t="s">
        <v>7</v>
      </c>
      <c r="C5352">
        <v>1053</v>
      </c>
      <c r="D5352" s="5" t="str">
        <f>VLOOKUP(C:C,[10]Sheet1!$A:$M,13,0)</f>
        <v>我需要使用個人網上理財，如何申請保安裝置</v>
      </c>
      <c r="F5352" s="5" t="s">
        <v>2242</v>
      </c>
      <c r="G5352" s="20"/>
    </row>
    <row r="5353" spans="1:7">
      <c r="A5353" t="s">
        <v>5187</v>
      </c>
      <c r="B5353" s="5" t="s">
        <v>7</v>
      </c>
      <c r="C5353">
        <v>1053</v>
      </c>
      <c r="D5353" s="5" t="str">
        <f>VLOOKUP(C:C,[10]Sheet1!$A:$M,13,0)</f>
        <v>我需要使用個人網上理財，如何申請保安裝置</v>
      </c>
      <c r="F5353" s="5" t="s">
        <v>2242</v>
      </c>
      <c r="G5353" s="20"/>
    </row>
    <row r="5354" spans="1:7">
      <c r="A5354" t="s">
        <v>5188</v>
      </c>
      <c r="B5354" s="5" t="s">
        <v>7</v>
      </c>
      <c r="C5354">
        <v>1014</v>
      </c>
      <c r="D5354" s="5" t="str">
        <f>VLOOKUP(C:C,[10]Sheet1!$A:$M,13,0)</f>
        <v>我的保安裝置無法使用，應該怎麼辦</v>
      </c>
      <c r="F5354" s="5" t="s">
        <v>2242</v>
      </c>
      <c r="G5354" s="20"/>
    </row>
    <row r="5355" spans="1:7">
      <c r="A5355" t="s">
        <v>5189</v>
      </c>
      <c r="B5355" s="5" t="s">
        <v>7</v>
      </c>
      <c r="C5355">
        <v>1038</v>
      </c>
      <c r="D5355" s="5" t="str">
        <f>VLOOKUP(C:C,[10]Sheet1!$A:$M,13,0)</f>
        <v>如何登入個人網上理財</v>
      </c>
      <c r="F5355" s="5" t="s">
        <v>2242</v>
      </c>
      <c r="G5355" s="20"/>
    </row>
    <row r="5356" spans="1:7">
      <c r="A5356" t="s">
        <v>5190</v>
      </c>
      <c r="B5356" s="5" t="s">
        <v>7</v>
      </c>
      <c r="C5356">
        <v>1041</v>
      </c>
      <c r="D5356" s="5" t="str">
        <f>VLOOKUP(C:C,[10]Sheet1!$A:$M,13,0)</f>
        <v>什麼是提示答案</v>
      </c>
      <c r="F5356" s="5" t="s">
        <v>2242</v>
      </c>
      <c r="G5356" s="20"/>
    </row>
    <row r="5357" spans="1:7">
      <c r="A5357" t="s">
        <v>5191</v>
      </c>
      <c r="B5357" s="5" t="s">
        <v>7</v>
      </c>
      <c r="C5357">
        <v>1019</v>
      </c>
      <c r="D5357" s="5" t="str">
        <f>VLOOKUP(C:C,[10]Sheet1!$A:$M,13,0)</f>
        <v>收到實體保安編碼器之後，我需要做什麼</v>
      </c>
      <c r="F5357" s="5" t="s">
        <v>2242</v>
      </c>
      <c r="G5357" s="20"/>
    </row>
    <row r="5358" spans="1:7">
      <c r="A5358" t="s">
        <v>5192</v>
      </c>
      <c r="B5358" s="5" t="s">
        <v>7</v>
      </c>
      <c r="C5358">
        <v>466</v>
      </c>
      <c r="D5358" s="5" t="str">
        <f>VLOOKUP(C:C,[10]Sheet1!$A:$M,13,0)</f>
        <v>我可以透過電話申請保安編碼器嗎</v>
      </c>
      <c r="F5358" s="5" t="s">
        <v>2242</v>
      </c>
      <c r="G5358" s="20"/>
    </row>
    <row r="5359" spans="1:7">
      <c r="A5359" t="s">
        <v>5193</v>
      </c>
      <c r="B5359" s="5" t="s">
        <v>7</v>
      </c>
      <c r="C5359">
        <v>1016</v>
      </c>
      <c r="D5359" s="5" t="str">
        <f>VLOOKUP(C:C,[10]Sheet1!$A:$M,13,0)</f>
        <v>如何解決有關保安編碼器密碼的問題</v>
      </c>
      <c r="F5359" s="5" t="s">
        <v>2242</v>
      </c>
      <c r="G5359" s="20"/>
    </row>
    <row r="5360" spans="1:7">
      <c r="A5360" t="s">
        <v>5194</v>
      </c>
      <c r="B5360" s="5" t="s">
        <v>7</v>
      </c>
      <c r="C5360">
        <v>482</v>
      </c>
      <c r="D5360" s="5" t="str">
        <f>VLOOKUP(C:C,[10]Sheet1!$A:$M,13,0)</f>
        <v>如何重設我的實體保安編碼器密碼</v>
      </c>
      <c r="F5360" s="5" t="s">
        <v>2242</v>
      </c>
      <c r="G5360" s="20"/>
    </row>
    <row r="5361" spans="1:7">
      <c r="A5361" t="s">
        <v>5195</v>
      </c>
      <c r="B5361" s="5" t="s">
        <v>7</v>
      </c>
      <c r="C5361">
        <v>1067</v>
      </c>
      <c r="D5361" s="5" t="str">
        <f>VLOOKUP(C:C,[10]Sheet1!$A:$M,13,0)</f>
        <v>我想登入個人網上理財，該如何獲取保安編碼</v>
      </c>
      <c r="F5361" s="5" t="s">
        <v>2242</v>
      </c>
      <c r="G5361" s="20"/>
    </row>
    <row r="5362" spans="1:7">
      <c r="A5362" t="s">
        <v>5196</v>
      </c>
      <c r="B5362" s="5" t="s">
        <v>7</v>
      </c>
      <c r="C5362">
        <v>1040</v>
      </c>
      <c r="D5362" s="5" t="str">
        <f>VLOOKUP(C:C,[10]Sheet1!$A:$M,13,0)</f>
        <v>如何在不使用保安編碼器或流動保安編碼的情況下，登入個人網上理財</v>
      </c>
      <c r="F5362" s="5" t="s">
        <v>2242</v>
      </c>
      <c r="G5362" s="20"/>
    </row>
    <row r="5363" spans="1:7">
      <c r="A5363" t="s">
        <v>5197</v>
      </c>
      <c r="B5363" s="5" t="s">
        <v>7</v>
      </c>
      <c r="C5363">
        <v>1037</v>
      </c>
      <c r="D5363" s="5" t="str">
        <f>VLOOKUP(C:C,[10]Sheet1!$A:$M,13,0)</f>
        <v>我忘記了個人網上理財用戶名稱，該怎麼辦</v>
      </c>
      <c r="F5363" s="5" t="s">
        <v>2242</v>
      </c>
      <c r="G5363" s="20"/>
    </row>
    <row r="5364" spans="1:7">
      <c r="A5364" t="s">
        <v>5198</v>
      </c>
      <c r="B5364" s="5" t="s">
        <v>7</v>
      </c>
      <c r="C5364">
        <v>466</v>
      </c>
      <c r="D5364" s="5" t="str">
        <f>VLOOKUP(C:C,[10]Sheet1!$A:$M,13,0)</f>
        <v>我可以透過電話申請保安編碼器嗎</v>
      </c>
      <c r="F5364" s="5" t="s">
        <v>2242</v>
      </c>
      <c r="G5364" s="20"/>
    </row>
    <row r="5365" spans="1:7">
      <c r="A5365" t="s">
        <v>5199</v>
      </c>
      <c r="B5365" s="5" t="s">
        <v>7</v>
      </c>
      <c r="C5365">
        <v>1040</v>
      </c>
      <c r="D5365" s="5" t="str">
        <f>VLOOKUP(C:C,[10]Sheet1!$A:$M,13,0)</f>
        <v>如何在不使用保安編碼器或流動保安編碼的情況下，登入個人網上理財</v>
      </c>
      <c r="F5365" s="5" t="s">
        <v>2242</v>
      </c>
      <c r="G5365" s="20"/>
    </row>
    <row r="5366" spans="1:7">
      <c r="A5366" t="s">
        <v>5200</v>
      </c>
      <c r="B5366" s="5" t="s">
        <v>7</v>
      </c>
      <c r="C5366">
        <v>1053</v>
      </c>
      <c r="D5366" s="5" t="str">
        <f>VLOOKUP(C:C,[10]Sheet1!$A:$M,13,0)</f>
        <v>我需要使用個人網上理財，如何申請保安裝置</v>
      </c>
      <c r="F5366" s="5" t="s">
        <v>2242</v>
      </c>
      <c r="G5366" s="20"/>
    </row>
    <row r="5367" spans="1:7">
      <c r="A5367" t="s">
        <v>5201</v>
      </c>
      <c r="B5367" s="5" t="s">
        <v>7</v>
      </c>
      <c r="C5367">
        <v>1054</v>
      </c>
      <c r="D5367" s="5" t="str">
        <f>VLOOKUP(C:C,[10]Sheet1!$A:$M,13,0)</f>
        <v>如何啟動保安裝置</v>
      </c>
      <c r="F5367" s="5" t="s">
        <v>2242</v>
      </c>
      <c r="G5367" s="20"/>
    </row>
    <row r="5368" spans="1:7">
      <c r="A5368" t="s">
        <v>5202</v>
      </c>
      <c r="B5368" s="5" t="s">
        <v>7</v>
      </c>
      <c r="C5368">
        <v>466</v>
      </c>
      <c r="D5368" s="5" t="str">
        <f>VLOOKUP(C:C,[10]Sheet1!$A:$M,13,0)</f>
        <v>我可以透過電話申請保安編碼器嗎</v>
      </c>
      <c r="F5368" s="5" t="s">
        <v>2242</v>
      </c>
      <c r="G5368" s="20"/>
    </row>
    <row r="5369" spans="1:7">
      <c r="A5369" t="s">
        <v>5203</v>
      </c>
      <c r="B5369" s="5" t="s">
        <v>7</v>
      </c>
      <c r="C5369">
        <v>466</v>
      </c>
      <c r="D5369" s="5" t="str">
        <f>VLOOKUP(C:C,[10]Sheet1!$A:$M,13,0)</f>
        <v>我可以透過電話申請保安編碼器嗎</v>
      </c>
      <c r="F5369" s="5" t="s">
        <v>2242</v>
      </c>
      <c r="G5369" s="20"/>
    </row>
    <row r="5370" spans="1:7">
      <c r="A5370" t="s">
        <v>5204</v>
      </c>
      <c r="B5370" s="5" t="s">
        <v>7</v>
      </c>
      <c r="C5370">
        <v>1038</v>
      </c>
      <c r="D5370" s="5" t="str">
        <f>VLOOKUP(C:C,[10]Sheet1!$A:$M,13,0)</f>
        <v>如何登入個人網上理財</v>
      </c>
      <c r="F5370" s="5" t="s">
        <v>2242</v>
      </c>
      <c r="G5370" s="20"/>
    </row>
    <row r="5371" spans="1:7">
      <c r="A5371" t="s">
        <v>5205</v>
      </c>
      <c r="B5371" s="5" t="s">
        <v>7</v>
      </c>
      <c r="C5371">
        <v>1040</v>
      </c>
      <c r="D5371" s="5" t="str">
        <f>VLOOKUP(C:C,[10]Sheet1!$A:$M,13,0)</f>
        <v>如何在不使用保安編碼器或流動保安編碼的情況下，登入個人網上理財</v>
      </c>
      <c r="F5371" s="5" t="s">
        <v>2242</v>
      </c>
      <c r="G5371" s="20"/>
    </row>
    <row r="5372" spans="1:7">
      <c r="A5372" t="s">
        <v>5206</v>
      </c>
      <c r="B5372" s="5" t="s">
        <v>7</v>
      </c>
      <c r="C5372">
        <v>504</v>
      </c>
      <c r="D5372" s="5" t="str">
        <f>VLOOKUP(C:C,[10]Sheet1!$A:$M,13,0)</f>
        <v>如何將流動保安編碼轉移到我的新裝置</v>
      </c>
      <c r="F5372" s="5" t="s">
        <v>2242</v>
      </c>
      <c r="G5372" s="20"/>
    </row>
    <row r="5373" spans="1:7">
      <c r="A5373" t="s">
        <v>5207</v>
      </c>
      <c r="B5373" s="5" t="s">
        <v>7</v>
      </c>
      <c r="C5373">
        <v>504</v>
      </c>
      <c r="D5373" s="5" t="str">
        <f>VLOOKUP(C:C,[10]Sheet1!$A:$M,13,0)</f>
        <v>如何將流動保安編碼轉移到我的新裝置</v>
      </c>
      <c r="F5373" s="5" t="s">
        <v>2242</v>
      </c>
      <c r="G5373" s="20"/>
    </row>
    <row r="5374" spans="1:7">
      <c r="A5374" t="s">
        <v>5208</v>
      </c>
      <c r="B5374" s="5" t="s">
        <v>7</v>
      </c>
      <c r="C5374">
        <v>1046</v>
      </c>
      <c r="D5374" s="5" t="str">
        <f>VLOOKUP(C:C,[10]Sheet1!$A:$M,13,0)</f>
        <v>我的個人網上理財被鎖定，應該怎麼辦</v>
      </c>
      <c r="F5374" s="5" t="s">
        <v>2242</v>
      </c>
      <c r="G5374" s="20"/>
    </row>
    <row r="5375" spans="1:7">
      <c r="A5375" t="s">
        <v>5209</v>
      </c>
      <c r="B5375" s="5" t="s">
        <v>7</v>
      </c>
      <c r="C5375">
        <v>1054</v>
      </c>
      <c r="D5375" s="5" t="str">
        <f>VLOOKUP(C:C,[10]Sheet1!$A:$M,13,0)</f>
        <v>如何啟動保安裝置</v>
      </c>
      <c r="F5375" s="5" t="s">
        <v>2242</v>
      </c>
      <c r="G5375" s="20"/>
    </row>
    <row r="5376" spans="1:7">
      <c r="A5376" t="s">
        <v>5210</v>
      </c>
      <c r="B5376" s="5" t="s">
        <v>7</v>
      </c>
      <c r="C5376">
        <v>1053</v>
      </c>
      <c r="D5376" s="5" t="str">
        <f>VLOOKUP(C:C,[10]Sheet1!$A:$M,13,0)</f>
        <v>我需要使用個人網上理財，如何申請保安裝置</v>
      </c>
      <c r="F5376" s="5" t="s">
        <v>2242</v>
      </c>
      <c r="G5376" s="20"/>
    </row>
    <row r="5377" spans="1:7">
      <c r="A5377" t="s">
        <v>5211</v>
      </c>
      <c r="B5377" s="5" t="s">
        <v>7</v>
      </c>
      <c r="C5377">
        <v>3</v>
      </c>
      <c r="D5377" s="5" t="str">
        <f>VLOOKUP(C:C,[10]Sheet1!$A:$M,13,0)</f>
        <v>如何更改個人網上理財的登入資料</v>
      </c>
      <c r="F5377" s="5" t="s">
        <v>2242</v>
      </c>
      <c r="G5377" s="20"/>
    </row>
    <row r="5378" spans="1:7">
      <c r="A5378" t="s">
        <v>5212</v>
      </c>
      <c r="B5378" s="5" t="s">
        <v>7</v>
      </c>
      <c r="C5378">
        <v>438</v>
      </c>
      <c r="D5378" s="5" t="str">
        <f>VLOOKUP(C:C,[10]Sheet1!$A:$M,13,0)</f>
        <v>我需要完成交易，應該如何獲取交易保安編碼</v>
      </c>
      <c r="F5378" s="5" t="s">
        <v>2242</v>
      </c>
      <c r="G5378" s="20"/>
    </row>
    <row r="5379" spans="1:7">
      <c r="A5379" t="s">
        <v>5213</v>
      </c>
      <c r="B5379" s="5" t="s">
        <v>7</v>
      </c>
      <c r="C5379">
        <v>1014</v>
      </c>
      <c r="D5379" s="5" t="str">
        <f>VLOOKUP(C:C,[10]Sheet1!$A:$M,13,0)</f>
        <v>我的保安裝置無法使用，應該怎麼辦</v>
      </c>
      <c r="F5379" s="5" t="s">
        <v>2242</v>
      </c>
      <c r="G5379" s="20"/>
    </row>
    <row r="5380" spans="1:7">
      <c r="A5380" t="s">
        <v>5214</v>
      </c>
      <c r="B5380" s="5" t="s">
        <v>7</v>
      </c>
      <c r="C5380">
        <v>1014</v>
      </c>
      <c r="D5380" s="5" t="str">
        <f>VLOOKUP(C:C,[10]Sheet1!$A:$M,13,0)</f>
        <v>我的保安裝置無法使用，應該怎麼辦</v>
      </c>
      <c r="F5380" s="5" t="s">
        <v>2242</v>
      </c>
      <c r="G5380" s="20"/>
    </row>
    <row r="5381" spans="1:7">
      <c r="A5381" t="s">
        <v>5215</v>
      </c>
      <c r="B5381" s="5" t="s">
        <v>7</v>
      </c>
      <c r="C5381">
        <v>1010</v>
      </c>
      <c r="D5381" s="5" t="str">
        <f>VLOOKUP(C:C,[10]Sheet1!$A:$M,13,0)</f>
        <v>如何獲取保安編碼</v>
      </c>
      <c r="F5381" s="5" t="s">
        <v>2242</v>
      </c>
      <c r="G5381" s="20"/>
    </row>
    <row r="5382" spans="1:7">
      <c r="A5382" t="s">
        <v>5216</v>
      </c>
      <c r="B5382" s="5" t="s">
        <v>7</v>
      </c>
      <c r="C5382">
        <v>1008</v>
      </c>
      <c r="D5382" s="5" t="str">
        <f>VLOOKUP(C:C,[10]Sheet1!$A:$M,13,0)</f>
        <v>我的保安編碼器被鎖了，應該怎麼辦</v>
      </c>
      <c r="F5382" s="5" t="s">
        <v>2242</v>
      </c>
      <c r="G5382" s="20"/>
    </row>
    <row r="5383" spans="1:7">
      <c r="A5383" t="s">
        <v>5217</v>
      </c>
      <c r="B5383" s="5" t="s">
        <v>7</v>
      </c>
      <c r="C5383">
        <v>496</v>
      </c>
      <c r="D5383" s="5" t="str">
        <f>VLOOKUP(C:C,[10]Sheet1!$A:$M,13,0)</f>
        <v>保安編碼器與流動保安編碼有什麼區別</v>
      </c>
      <c r="F5383" s="5" t="s">
        <v>2242</v>
      </c>
      <c r="G5383" s="20"/>
    </row>
    <row r="5384" spans="1:7">
      <c r="A5384" t="s">
        <v>5218</v>
      </c>
      <c r="B5384" s="5" t="s">
        <v>7</v>
      </c>
      <c r="C5384">
        <v>1038</v>
      </c>
      <c r="D5384" s="5" t="str">
        <f>VLOOKUP(C:C,[10]Sheet1!$A:$M,13,0)</f>
        <v>如何登入個人網上理財</v>
      </c>
      <c r="F5384" s="5" t="s">
        <v>2242</v>
      </c>
      <c r="G5384" s="20"/>
    </row>
    <row r="5385" spans="1:7">
      <c r="A5385" t="s">
        <v>5219</v>
      </c>
      <c r="B5385" s="5" t="s">
        <v>7</v>
      </c>
      <c r="C5385">
        <v>483</v>
      </c>
      <c r="D5385" s="5" t="str">
        <f>VLOOKUP(C:C,[10]Sheet1!$A:$M,13,0)</f>
        <v>我記得我的保安問題，我該如何重設保安編碼器密碼</v>
      </c>
      <c r="F5385" s="5" t="s">
        <v>2242</v>
      </c>
      <c r="G5385" s="20"/>
    </row>
    <row r="5386" spans="1:7">
      <c r="A5386" t="s">
        <v>5220</v>
      </c>
      <c r="B5386" s="5" t="s">
        <v>7</v>
      </c>
      <c r="C5386">
        <v>1053</v>
      </c>
      <c r="D5386" s="5" t="str">
        <f>VLOOKUP(C:C,[10]Sheet1!$A:$M,13,0)</f>
        <v>我需要使用個人網上理財，如何申請保安裝置</v>
      </c>
      <c r="F5386" s="5" t="s">
        <v>2242</v>
      </c>
      <c r="G5386" s="20"/>
    </row>
    <row r="5387" spans="1:7">
      <c r="A5387" t="s">
        <v>5221</v>
      </c>
      <c r="B5387" s="5" t="s">
        <v>7</v>
      </c>
      <c r="C5387">
        <v>1046</v>
      </c>
      <c r="D5387" s="5" t="str">
        <f>VLOOKUP(C:C,[10]Sheet1!$A:$M,13,0)</f>
        <v>我的個人網上理財被鎖定，應該怎麼辦</v>
      </c>
      <c r="F5387" s="5" t="s">
        <v>2242</v>
      </c>
      <c r="G5387" s="20"/>
    </row>
    <row r="5388" spans="1:7">
      <c r="A5388" t="s">
        <v>5222</v>
      </c>
      <c r="B5388" s="5" t="s">
        <v>7</v>
      </c>
      <c r="C5388">
        <v>1046</v>
      </c>
      <c r="D5388" s="5" t="str">
        <f>VLOOKUP(C:C,[10]Sheet1!$A:$M,13,0)</f>
        <v>我的個人網上理財被鎖定，應該怎麼辦</v>
      </c>
      <c r="F5388" s="5" t="s">
        <v>2242</v>
      </c>
      <c r="G5388" s="20"/>
    </row>
    <row r="5389" spans="1:7">
      <c r="A5389" t="s">
        <v>5223</v>
      </c>
      <c r="B5389" s="5" t="s">
        <v>7</v>
      </c>
      <c r="C5389">
        <v>1038</v>
      </c>
      <c r="D5389" s="5" t="str">
        <f>VLOOKUP(C:C,[10]Sheet1!$A:$M,13,0)</f>
        <v>如何登入個人網上理財</v>
      </c>
      <c r="F5389" s="5" t="s">
        <v>2242</v>
      </c>
      <c r="G5389" s="20"/>
    </row>
    <row r="5390" spans="1:7">
      <c r="A5390" t="s">
        <v>5224</v>
      </c>
      <c r="B5390" s="5" t="s">
        <v>7</v>
      </c>
      <c r="C5390">
        <v>1011</v>
      </c>
      <c r="D5390" s="5" t="str">
        <f>VLOOKUP(C:C,[10]Sheet1!$A:$M,13,0)</f>
        <v>如何通過保安編碼器生成保安編碼</v>
      </c>
      <c r="F5390" s="5" t="s">
        <v>2242</v>
      </c>
      <c r="G5390" s="20"/>
    </row>
    <row r="5391" spans="1:7">
      <c r="A5391" t="s">
        <v>5225</v>
      </c>
      <c r="B5391" s="5" t="s">
        <v>7</v>
      </c>
      <c r="C5391">
        <v>1041</v>
      </c>
      <c r="D5391" s="5" t="str">
        <f>VLOOKUP(C:C,[10]Sheet1!$A:$M,13,0)</f>
        <v>什麼是提示答案</v>
      </c>
      <c r="F5391" s="5" t="s">
        <v>2242</v>
      </c>
      <c r="G5391" s="20"/>
    </row>
    <row r="5392" spans="1:7">
      <c r="A5392" t="s">
        <v>5226</v>
      </c>
      <c r="B5392" s="5" t="s">
        <v>7</v>
      </c>
      <c r="C5392">
        <v>1046</v>
      </c>
      <c r="D5392" s="5" t="str">
        <f>VLOOKUP(C:C,[10]Sheet1!$A:$M,13,0)</f>
        <v>我的個人網上理財被鎖定，應該怎麼辦</v>
      </c>
      <c r="F5392" s="5" t="s">
        <v>2242</v>
      </c>
      <c r="G5392" s="20"/>
    </row>
    <row r="5393" spans="1:7">
      <c r="A5393" t="s">
        <v>5227</v>
      </c>
      <c r="B5393" s="5" t="s">
        <v>7</v>
      </c>
      <c r="C5393">
        <v>1054</v>
      </c>
      <c r="D5393" s="5" t="str">
        <f>VLOOKUP(C:C,[10]Sheet1!$A:$M,13,0)</f>
        <v>如何啟動保安裝置</v>
      </c>
      <c r="F5393" s="5" t="s">
        <v>2242</v>
      </c>
      <c r="G5393" s="20"/>
    </row>
    <row r="5394" spans="1:7">
      <c r="A5394" t="s">
        <v>5228</v>
      </c>
      <c r="B5394" s="5" t="s">
        <v>7</v>
      </c>
      <c r="C5394">
        <v>1052</v>
      </c>
      <c r="D5394" s="5" t="str">
        <f>VLOOKUP(C:C,[10]Sheet1!$A:$M,13,0)</f>
        <v>如何重設保安裝置密碼</v>
      </c>
      <c r="F5394" s="5" t="s">
        <v>2242</v>
      </c>
      <c r="G5394" s="20"/>
    </row>
    <row r="5395" spans="1:7">
      <c r="A5395" t="s">
        <v>5229</v>
      </c>
      <c r="B5395" s="5" t="s">
        <v>7</v>
      </c>
      <c r="C5395">
        <v>1054</v>
      </c>
      <c r="D5395" s="5" t="str">
        <f>VLOOKUP(C:C,[10]Sheet1!$A:$M,13,0)</f>
        <v>如何啟動保安裝置</v>
      </c>
      <c r="F5395" s="5" t="s">
        <v>2242</v>
      </c>
      <c r="G5395" s="20"/>
    </row>
    <row r="5396" spans="1:7">
      <c r="A5396" t="s">
        <v>5230</v>
      </c>
      <c r="B5396" s="5" t="s">
        <v>7</v>
      </c>
      <c r="C5396">
        <v>1046</v>
      </c>
      <c r="D5396" s="5" t="str">
        <f>VLOOKUP(C:C,[10]Sheet1!$A:$M,13,0)</f>
        <v>我的個人網上理財被鎖定，應該怎麼辦</v>
      </c>
      <c r="F5396" s="5" t="s">
        <v>2242</v>
      </c>
      <c r="G5396" s="20"/>
    </row>
    <row r="5397" spans="1:7">
      <c r="A5397" t="s">
        <v>5231</v>
      </c>
      <c r="B5397" s="5" t="s">
        <v>7</v>
      </c>
      <c r="C5397">
        <v>1039</v>
      </c>
      <c r="D5397" s="5" t="str">
        <f>VLOOKUP(C:C,[10]Sheet1!$A:$M,13,0)</f>
        <v>如何使用保安編碼器或流動保安編碼，登入個人網上理財</v>
      </c>
      <c r="F5397" s="5" t="s">
        <v>2242</v>
      </c>
      <c r="G5397" s="20"/>
    </row>
    <row r="5398" spans="1:7">
      <c r="A5398" t="s">
        <v>5232</v>
      </c>
      <c r="B5398" s="5" t="s">
        <v>7</v>
      </c>
      <c r="C5398">
        <v>1010</v>
      </c>
      <c r="D5398" s="5" t="str">
        <f>VLOOKUP(C:C,[10]Sheet1!$A:$M,13,0)</f>
        <v>如何獲取保安編碼</v>
      </c>
      <c r="F5398" s="5" t="s">
        <v>2242</v>
      </c>
      <c r="G5398" s="20"/>
    </row>
    <row r="5399" spans="1:7">
      <c r="A5399" t="s">
        <v>5233</v>
      </c>
      <c r="B5399" s="5" t="s">
        <v>7</v>
      </c>
      <c r="C5399">
        <v>1041</v>
      </c>
      <c r="D5399" s="5" t="str">
        <f>VLOOKUP(C:C,[10]Sheet1!$A:$M,13,0)</f>
        <v>什麼是提示答案</v>
      </c>
      <c r="F5399" s="5" t="s">
        <v>2242</v>
      </c>
      <c r="G5399" s="20"/>
    </row>
    <row r="5400" spans="1:7">
      <c r="A5400" t="s">
        <v>5234</v>
      </c>
      <c r="B5400" s="5" t="s">
        <v>7</v>
      </c>
      <c r="C5400">
        <v>4</v>
      </c>
      <c r="D5400" s="5" t="str">
        <f>VLOOKUP(C:C,[10]Sheet1!$A:$M,13,0)</f>
        <v>如果忘記了登入資料，我可以在線上重設嗎</v>
      </c>
      <c r="F5400" s="5" t="s">
        <v>2242</v>
      </c>
      <c r="G5400" s="20"/>
    </row>
    <row r="5401" spans="1:7">
      <c r="A5401" t="s">
        <v>5235</v>
      </c>
      <c r="B5401" s="5" t="s">
        <v>7</v>
      </c>
      <c r="C5401">
        <v>5</v>
      </c>
      <c r="D5401" s="5" t="str">
        <f>VLOOKUP(C:C,[10]Sheet1!$A:$M,13,0)</f>
        <v>如何重設所有個人網上理財的登入資料</v>
      </c>
      <c r="F5401" s="5" t="s">
        <v>2242</v>
      </c>
      <c r="G5401" s="20"/>
    </row>
    <row r="5402" spans="1:7">
      <c r="A5402" t="s">
        <v>5236</v>
      </c>
      <c r="B5402" s="5" t="s">
        <v>7</v>
      </c>
      <c r="C5402">
        <v>1032</v>
      </c>
      <c r="D5402" s="5" t="str">
        <f>VLOOKUP(C:C,[10]Sheet1!$A:$M,13,0)</f>
        <v>保安編碼器屏幕上顯示“bAtt”是什麼意思</v>
      </c>
      <c r="F5402" s="5" t="s">
        <v>2242</v>
      </c>
      <c r="G5402" s="20"/>
    </row>
    <row r="5403" spans="1:7">
      <c r="A5403" t="s">
        <v>5237</v>
      </c>
      <c r="B5403" s="5" t="s">
        <v>7</v>
      </c>
      <c r="C5403">
        <v>5</v>
      </c>
      <c r="D5403" s="5" t="str">
        <f>VLOOKUP(C:C,[10]Sheet1!$A:$M,13,0)</f>
        <v>如何重設所有個人網上理財的登入資料</v>
      </c>
      <c r="F5403" s="5" t="s">
        <v>2242</v>
      </c>
      <c r="G5403" s="20"/>
    </row>
    <row r="5404" spans="1:7">
      <c r="A5404" t="s">
        <v>5238</v>
      </c>
      <c r="B5404" s="5" t="s">
        <v>7</v>
      </c>
      <c r="C5404">
        <v>4</v>
      </c>
      <c r="D5404" s="5" t="str">
        <f>VLOOKUP(C:C,[10]Sheet1!$A:$M,13,0)</f>
        <v>如果忘記了登入資料，我可以在線上重設嗎</v>
      </c>
      <c r="F5404" s="5" t="s">
        <v>2242</v>
      </c>
      <c r="G5404" s="20"/>
    </row>
    <row r="5405" spans="1:7">
      <c r="A5405" t="s">
        <v>5239</v>
      </c>
      <c r="B5405" s="5" t="s">
        <v>7</v>
      </c>
      <c r="C5405">
        <v>438</v>
      </c>
      <c r="D5405" s="5" t="str">
        <f>VLOOKUP(C:C,[10]Sheet1!$A:$M,13,0)</f>
        <v>我需要完成交易，應該如何獲取交易保安編碼</v>
      </c>
      <c r="F5405" s="5" t="s">
        <v>2242</v>
      </c>
      <c r="G5405" s="20"/>
    </row>
    <row r="5406" spans="1:7">
      <c r="A5406" t="s">
        <v>5240</v>
      </c>
      <c r="B5406" s="5" t="s">
        <v>7</v>
      </c>
      <c r="C5406">
        <v>1054</v>
      </c>
      <c r="D5406" s="5" t="str">
        <f>VLOOKUP(C:C,[10]Sheet1!$A:$M,13,0)</f>
        <v>如何啟動保安裝置</v>
      </c>
      <c r="F5406" s="5" t="s">
        <v>2242</v>
      </c>
      <c r="G5406" s="20"/>
    </row>
    <row r="5407" spans="1:7">
      <c r="A5407" t="s">
        <v>5241</v>
      </c>
      <c r="B5407" s="5" t="s">
        <v>7</v>
      </c>
      <c r="C5407">
        <v>1037</v>
      </c>
      <c r="D5407" s="5" t="str">
        <f>VLOOKUP(C:C,[10]Sheet1!$A:$M,13,0)</f>
        <v>我忘記了個人網上理財用戶名稱，該怎麼辦</v>
      </c>
      <c r="F5407" s="5" t="s">
        <v>2242</v>
      </c>
      <c r="G5407" s="20"/>
    </row>
    <row r="5408" spans="1:7">
      <c r="A5408" t="s">
        <v>5242</v>
      </c>
      <c r="B5408" s="5" t="s">
        <v>7</v>
      </c>
      <c r="C5408">
        <v>4</v>
      </c>
      <c r="D5408" s="5" t="str">
        <f>VLOOKUP(C:C,[10]Sheet1!$A:$M,13,0)</f>
        <v>如果忘記了登入資料，我可以在線上重設嗎</v>
      </c>
      <c r="F5408" s="5" t="s">
        <v>2242</v>
      </c>
      <c r="G5408" s="20"/>
    </row>
    <row r="5409" spans="1:7">
      <c r="A5409" t="s">
        <v>5243</v>
      </c>
      <c r="B5409" s="5" t="s">
        <v>7</v>
      </c>
      <c r="C5409">
        <v>1014</v>
      </c>
      <c r="D5409" s="5" t="str">
        <f>VLOOKUP(C:C,[10]Sheet1!$A:$M,13,0)</f>
        <v>我的保安裝置無法使用，應該怎麼辦</v>
      </c>
      <c r="F5409" s="5" t="s">
        <v>2242</v>
      </c>
      <c r="G5409" s="20"/>
    </row>
    <row r="5410" spans="1:7">
      <c r="A5410" t="s">
        <v>5244</v>
      </c>
      <c r="B5410" s="5" t="s">
        <v>7</v>
      </c>
      <c r="C5410">
        <v>466</v>
      </c>
      <c r="D5410" s="5" t="str">
        <f>VLOOKUP(C:C,[10]Sheet1!$A:$M,13,0)</f>
        <v>我可以透過電話申請保安編碼器嗎</v>
      </c>
      <c r="F5410" s="5" t="s">
        <v>2242</v>
      </c>
      <c r="G5410" s="20"/>
    </row>
    <row r="5411" spans="1:7">
      <c r="A5411" t="s">
        <v>5245</v>
      </c>
      <c r="B5411" s="5" t="s">
        <v>7</v>
      </c>
      <c r="C5411">
        <v>1041</v>
      </c>
      <c r="D5411" s="5" t="str">
        <f>VLOOKUP(C:C,[10]Sheet1!$A:$M,13,0)</f>
        <v>什麼是提示答案</v>
      </c>
      <c r="F5411" s="5" t="s">
        <v>2242</v>
      </c>
      <c r="G5411" s="20"/>
    </row>
    <row r="5412" spans="1:7">
      <c r="A5412" t="s">
        <v>5246</v>
      </c>
      <c r="B5412" s="5" t="s">
        <v>7</v>
      </c>
      <c r="C5412">
        <v>1041</v>
      </c>
      <c r="D5412" s="5" t="str">
        <f>VLOOKUP(C:C,[10]Sheet1!$A:$M,13,0)</f>
        <v>什麼是提示答案</v>
      </c>
      <c r="F5412" s="5" t="s">
        <v>2242</v>
      </c>
      <c r="G5412" s="20"/>
    </row>
    <row r="5413" spans="1:7">
      <c r="A5413" t="s">
        <v>5247</v>
      </c>
      <c r="B5413" s="5" t="s">
        <v>7</v>
      </c>
      <c r="C5413">
        <v>1038</v>
      </c>
      <c r="D5413" s="5" t="str">
        <f>VLOOKUP(C:C,[10]Sheet1!$A:$M,13,0)</f>
        <v>如何登入個人網上理財</v>
      </c>
      <c r="F5413" s="5" t="s">
        <v>2242</v>
      </c>
      <c r="G5413" s="20"/>
    </row>
    <row r="5414" spans="1:7">
      <c r="A5414" t="s">
        <v>5248</v>
      </c>
      <c r="B5414" s="5" t="s">
        <v>7</v>
      </c>
      <c r="C5414">
        <v>1040</v>
      </c>
      <c r="D5414" s="5" t="str">
        <f>VLOOKUP(C:C,[10]Sheet1!$A:$M,13,0)</f>
        <v>如何在不使用保安編碼器或流動保安編碼的情況下，登入個人網上理財</v>
      </c>
      <c r="F5414" s="5" t="s">
        <v>2242</v>
      </c>
      <c r="G5414" s="20"/>
    </row>
    <row r="5415" spans="1:7">
      <c r="A5415" t="s">
        <v>5249</v>
      </c>
      <c r="B5415" s="5" t="s">
        <v>7</v>
      </c>
      <c r="C5415">
        <v>1044</v>
      </c>
      <c r="D5415" s="5" t="str">
        <f>VLOOKUP(C:C,[10]Sheet1!$A:$M,13,0)</f>
        <v>重設/更改密碼後無法登入個人網上理財，該怎麼辦</v>
      </c>
      <c r="F5415" s="5" t="s">
        <v>2242</v>
      </c>
      <c r="G5415" s="20"/>
    </row>
    <row r="5416" spans="1:7">
      <c r="A5416" t="s">
        <v>5250</v>
      </c>
      <c r="B5416" s="5" t="s">
        <v>7</v>
      </c>
      <c r="C5416">
        <v>4</v>
      </c>
      <c r="D5416" s="5" t="str">
        <f>VLOOKUP(C:C,[10]Sheet1!$A:$M,13,0)</f>
        <v>如果忘記了登入資料，我可以在線上重設嗎</v>
      </c>
      <c r="F5416" s="5" t="s">
        <v>2242</v>
      </c>
      <c r="G5416" s="20"/>
    </row>
    <row r="5417" spans="1:7">
      <c r="A5417" t="s">
        <v>5251</v>
      </c>
      <c r="B5417" s="5" t="s">
        <v>7</v>
      </c>
      <c r="C5417">
        <v>4</v>
      </c>
      <c r="D5417" s="5" t="str">
        <f>VLOOKUP(C:C,[10]Sheet1!$A:$M,13,0)</f>
        <v>如果忘記了登入資料，我可以在線上重設嗎</v>
      </c>
      <c r="F5417" s="5" t="s">
        <v>2242</v>
      </c>
      <c r="G5417" s="20"/>
    </row>
    <row r="5418" spans="1:7">
      <c r="A5418" t="s">
        <v>5252</v>
      </c>
      <c r="B5418" s="5" t="s">
        <v>7</v>
      </c>
      <c r="C5418">
        <v>1041</v>
      </c>
      <c r="D5418" s="5" t="str">
        <f>VLOOKUP(C:C,[10]Sheet1!$A:$M,13,0)</f>
        <v>什麼是提示答案</v>
      </c>
      <c r="F5418" s="5" t="s">
        <v>2242</v>
      </c>
      <c r="G5418" s="20"/>
    </row>
    <row r="5419" spans="1:7">
      <c r="A5419" t="s">
        <v>5253</v>
      </c>
      <c r="B5419" s="5" t="s">
        <v>7</v>
      </c>
      <c r="C5419">
        <v>1008</v>
      </c>
      <c r="D5419" s="5" t="str">
        <f>VLOOKUP(C:C,[10]Sheet1!$A:$M,13,0)</f>
        <v>我的保安編碼器被鎖了，應該怎麼辦</v>
      </c>
      <c r="F5419" s="5" t="s">
        <v>2242</v>
      </c>
      <c r="G5419" s="20"/>
    </row>
    <row r="5420" spans="1:7">
      <c r="A5420" t="s">
        <v>5254</v>
      </c>
      <c r="B5420" s="5" t="s">
        <v>7</v>
      </c>
      <c r="C5420">
        <v>1005</v>
      </c>
      <c r="D5420" s="5" t="str">
        <f>VLOOKUP(C:C,[10]Sheet1!$A:$M,13,0)</f>
        <v>如何登記個人網上理財</v>
      </c>
      <c r="F5420" s="5" t="s">
        <v>2242</v>
      </c>
      <c r="G5420" s="20"/>
    </row>
    <row r="5421" spans="1:7">
      <c r="A5421" t="s">
        <v>5255</v>
      </c>
      <c r="B5421" s="5" t="s">
        <v>7</v>
      </c>
      <c r="C5421">
        <v>1053</v>
      </c>
      <c r="D5421" s="5" t="str">
        <f>VLOOKUP(C:C,[10]Sheet1!$A:$M,13,0)</f>
        <v>我需要使用個人網上理財，如何申請保安裝置</v>
      </c>
      <c r="F5421" s="5" t="s">
        <v>2242</v>
      </c>
      <c r="G5421" s="20"/>
    </row>
    <row r="5422" spans="1:7">
      <c r="A5422" t="s">
        <v>5256</v>
      </c>
      <c r="B5422" s="5" t="s">
        <v>7</v>
      </c>
      <c r="C5422">
        <v>1014</v>
      </c>
      <c r="D5422" s="5" t="str">
        <f>VLOOKUP(C:C,[10]Sheet1!$A:$M,13,0)</f>
        <v>我的保安裝置無法使用，應該怎麼辦</v>
      </c>
      <c r="F5422" s="5" t="s">
        <v>2242</v>
      </c>
      <c r="G5422" s="20"/>
    </row>
    <row r="5423" spans="1:7">
      <c r="A5423" t="s">
        <v>5257</v>
      </c>
      <c r="B5423" s="5" t="s">
        <v>7</v>
      </c>
      <c r="C5423">
        <v>466</v>
      </c>
      <c r="D5423" s="5" t="str">
        <f>VLOOKUP(C:C,[10]Sheet1!$A:$M,13,0)</f>
        <v>我可以透過電話申請保安編碼器嗎</v>
      </c>
      <c r="F5423" s="5" t="s">
        <v>2242</v>
      </c>
      <c r="G5423" s="20"/>
    </row>
    <row r="5424" spans="1:7">
      <c r="A5424" t="s">
        <v>5258</v>
      </c>
      <c r="B5424" s="5" t="s">
        <v>7</v>
      </c>
      <c r="C5424">
        <v>1038</v>
      </c>
      <c r="D5424" s="5" t="str">
        <f>VLOOKUP(C:C,[10]Sheet1!$A:$M,13,0)</f>
        <v>如何登入個人網上理財</v>
      </c>
      <c r="F5424" s="5" t="s">
        <v>2242</v>
      </c>
      <c r="G5424" s="20"/>
    </row>
    <row r="5425" spans="1:7">
      <c r="A5425" t="s">
        <v>5259</v>
      </c>
      <c r="B5425" s="5" t="s">
        <v>7</v>
      </c>
      <c r="C5425">
        <v>1005</v>
      </c>
      <c r="D5425" s="5" t="str">
        <f>VLOOKUP(C:C,[10]Sheet1!$A:$M,13,0)</f>
        <v>如何登記個人網上理財</v>
      </c>
      <c r="F5425" s="5" t="s">
        <v>2242</v>
      </c>
      <c r="G5425" s="20"/>
    </row>
    <row r="5426" spans="1:7">
      <c r="A5426" t="s">
        <v>5260</v>
      </c>
      <c r="B5426" s="5" t="s">
        <v>7</v>
      </c>
      <c r="C5426">
        <v>3</v>
      </c>
      <c r="D5426" s="5" t="str">
        <f>VLOOKUP(C:C,[10]Sheet1!$A:$M,13,0)</f>
        <v>如何更改個人網上理財的登入資料</v>
      </c>
      <c r="F5426" s="5" t="s">
        <v>2242</v>
      </c>
      <c r="G5426" s="20"/>
    </row>
    <row r="5427" spans="1:7">
      <c r="A5427" t="s">
        <v>5261</v>
      </c>
      <c r="B5427" s="5" t="s">
        <v>7</v>
      </c>
      <c r="C5427">
        <v>1019</v>
      </c>
      <c r="D5427" s="5" t="str">
        <f>VLOOKUP(C:C,[10]Sheet1!$A:$M,13,0)</f>
        <v>收到實體保安編碼器之後，我需要做什麼</v>
      </c>
      <c r="F5427" s="5" t="s">
        <v>2242</v>
      </c>
      <c r="G5427" s="20"/>
    </row>
    <row r="5428" spans="1:7">
      <c r="A5428" t="s">
        <v>5262</v>
      </c>
      <c r="B5428" s="5" t="s">
        <v>7</v>
      </c>
      <c r="C5428">
        <v>1037</v>
      </c>
      <c r="D5428" s="5" t="str">
        <f>VLOOKUP(C:C,[10]Sheet1!$A:$M,13,0)</f>
        <v>我忘記了個人網上理財用戶名稱，該怎麼辦</v>
      </c>
      <c r="F5428" s="5" t="s">
        <v>2242</v>
      </c>
      <c r="G5428" s="20"/>
    </row>
    <row r="5429" spans="1:7">
      <c r="A5429" t="s">
        <v>5263</v>
      </c>
      <c r="B5429" s="5" t="s">
        <v>7</v>
      </c>
      <c r="C5429">
        <v>1054</v>
      </c>
      <c r="D5429" s="5" t="str">
        <f>VLOOKUP(C:C,[10]Sheet1!$A:$M,13,0)</f>
        <v>如何啟動保安裝置</v>
      </c>
      <c r="F5429" s="5" t="s">
        <v>2242</v>
      </c>
      <c r="G5429" s="20"/>
    </row>
    <row r="5430" spans="1:7">
      <c r="A5430" t="s">
        <v>5264</v>
      </c>
      <c r="B5430" s="5" t="s">
        <v>7</v>
      </c>
      <c r="C5430">
        <v>466</v>
      </c>
      <c r="D5430" s="5" t="str">
        <f>VLOOKUP(C:C,[10]Sheet1!$A:$M,13,0)</f>
        <v>我可以透過電話申請保安編碼器嗎</v>
      </c>
      <c r="F5430" s="5" t="s">
        <v>2242</v>
      </c>
      <c r="G5430" s="20"/>
    </row>
    <row r="5431" spans="1:7">
      <c r="A5431" t="s">
        <v>5265</v>
      </c>
      <c r="B5431" s="5" t="s">
        <v>7</v>
      </c>
      <c r="C5431">
        <v>466</v>
      </c>
      <c r="D5431" s="5" t="str">
        <f>VLOOKUP(C:C,[10]Sheet1!$A:$M,13,0)</f>
        <v>我可以透過電話申請保安編碼器嗎</v>
      </c>
      <c r="F5431" s="5" t="s">
        <v>2242</v>
      </c>
      <c r="G5431" s="20"/>
    </row>
    <row r="5432" spans="1:7">
      <c r="A5432" t="s">
        <v>5266</v>
      </c>
      <c r="B5432" s="5" t="s">
        <v>7</v>
      </c>
      <c r="C5432">
        <v>4</v>
      </c>
      <c r="D5432" s="5" t="str">
        <f>VLOOKUP(C:C,[10]Sheet1!$A:$M,13,0)</f>
        <v>如果忘記了登入資料，我可以在線上重設嗎</v>
      </c>
      <c r="F5432" s="5" t="s">
        <v>2242</v>
      </c>
      <c r="G5432" s="20"/>
    </row>
    <row r="5433" spans="1:7">
      <c r="A5433" t="s">
        <v>5267</v>
      </c>
      <c r="B5433" s="5" t="s">
        <v>7</v>
      </c>
      <c r="C5433">
        <v>1052</v>
      </c>
      <c r="D5433" s="5" t="str">
        <f>VLOOKUP(C:C,[10]Sheet1!$A:$M,13,0)</f>
        <v>如何重設保安裝置密碼</v>
      </c>
      <c r="F5433" s="5" t="s">
        <v>2242</v>
      </c>
      <c r="G5433" s="20"/>
    </row>
    <row r="5434" spans="1:7">
      <c r="A5434" t="s">
        <v>5268</v>
      </c>
      <c r="B5434" s="5" t="s">
        <v>7</v>
      </c>
      <c r="C5434">
        <v>1054</v>
      </c>
      <c r="D5434" s="5" t="str">
        <f>VLOOKUP(C:C,[10]Sheet1!$A:$M,13,0)</f>
        <v>如何啟動保安裝置</v>
      </c>
      <c r="F5434" s="5" t="s">
        <v>2242</v>
      </c>
      <c r="G5434" s="20"/>
    </row>
    <row r="5435" spans="1:7">
      <c r="A5435" t="s">
        <v>5269</v>
      </c>
      <c r="B5435" s="5" t="s">
        <v>7</v>
      </c>
      <c r="C5435">
        <v>1054</v>
      </c>
      <c r="D5435" s="5" t="str">
        <f>VLOOKUP(C:C,[10]Sheet1!$A:$M,13,0)</f>
        <v>如何啟動保安裝置</v>
      </c>
      <c r="F5435" s="5" t="s">
        <v>2242</v>
      </c>
      <c r="G5435" s="20"/>
    </row>
    <row r="5436" spans="1:7">
      <c r="A5436" t="s">
        <v>5270</v>
      </c>
      <c r="B5436" s="5" t="s">
        <v>7</v>
      </c>
      <c r="C5436">
        <v>480</v>
      </c>
      <c r="D5436" s="5" t="str">
        <f>VLOOKUP(C:C,[10]Sheet1!$A:$M,13,0)</f>
        <v>如何通過電話理財啟動保安編碼器</v>
      </c>
      <c r="F5436" s="5" t="s">
        <v>2242</v>
      </c>
      <c r="G5436" s="20"/>
    </row>
    <row r="5437" spans="1:7">
      <c r="A5437" t="s">
        <v>5271</v>
      </c>
      <c r="B5437" s="5" t="s">
        <v>7</v>
      </c>
      <c r="C5437">
        <v>4</v>
      </c>
      <c r="D5437" s="5" t="str">
        <f>VLOOKUP(C:C,[10]Sheet1!$A:$M,13,0)</f>
        <v>如果忘記了登入資料，我可以在線上重設嗎</v>
      </c>
      <c r="F5437" s="5" t="s">
        <v>2242</v>
      </c>
      <c r="G5437" s="20"/>
    </row>
    <row r="5438" spans="1:7">
      <c r="A5438" t="s">
        <v>5272</v>
      </c>
      <c r="B5438" s="5" t="s">
        <v>7</v>
      </c>
      <c r="C5438">
        <v>1054</v>
      </c>
      <c r="D5438" s="5" t="str">
        <f>VLOOKUP(C:C,[10]Sheet1!$A:$M,13,0)</f>
        <v>如何啟動保安裝置</v>
      </c>
      <c r="F5438" s="5" t="s">
        <v>2242</v>
      </c>
      <c r="G5438" s="20"/>
    </row>
    <row r="5439" spans="1:7">
      <c r="A5439" t="s">
        <v>5273</v>
      </c>
      <c r="B5439" s="5" t="s">
        <v>7</v>
      </c>
      <c r="C5439">
        <v>1053</v>
      </c>
      <c r="D5439" s="5" t="str">
        <f>VLOOKUP(C:C,[10]Sheet1!$A:$M,13,0)</f>
        <v>我需要使用個人網上理財，如何申請保安裝置</v>
      </c>
      <c r="F5439" s="5" t="s">
        <v>2242</v>
      </c>
      <c r="G5439" s="20"/>
    </row>
    <row r="5440" spans="1:7">
      <c r="A5440" t="s">
        <v>5274</v>
      </c>
      <c r="B5440" s="5" t="s">
        <v>7</v>
      </c>
      <c r="C5440">
        <v>1010</v>
      </c>
      <c r="D5440" s="5" t="str">
        <f>VLOOKUP(C:C,[10]Sheet1!$A:$M,13,0)</f>
        <v>如何獲取保安編碼</v>
      </c>
      <c r="F5440" s="5" t="s">
        <v>2242</v>
      </c>
      <c r="G5440" s="20"/>
    </row>
    <row r="5441" spans="1:7">
      <c r="A5441" t="s">
        <v>5275</v>
      </c>
      <c r="B5441" s="5" t="s">
        <v>7</v>
      </c>
      <c r="C5441">
        <v>1014</v>
      </c>
      <c r="D5441" s="5" t="str">
        <f>VLOOKUP(C:C,[10]Sheet1!$A:$M,13,0)</f>
        <v>我的保安裝置無法使用，應該怎麼辦</v>
      </c>
      <c r="F5441" s="5" t="s">
        <v>2242</v>
      </c>
      <c r="G5441" s="20"/>
    </row>
    <row r="5442" spans="1:7">
      <c r="A5442" t="s">
        <v>5276</v>
      </c>
      <c r="B5442" s="5" t="s">
        <v>7</v>
      </c>
      <c r="C5442">
        <v>1053</v>
      </c>
      <c r="D5442" s="5" t="str">
        <f>VLOOKUP(C:C,[10]Sheet1!$A:$M,13,0)</f>
        <v>我需要使用個人網上理財，如何申請保安裝置</v>
      </c>
      <c r="F5442" s="5" t="s">
        <v>2242</v>
      </c>
      <c r="G5442" s="20"/>
    </row>
    <row r="5443" spans="1:7">
      <c r="A5443" t="s">
        <v>5277</v>
      </c>
      <c r="B5443" s="5" t="s">
        <v>7</v>
      </c>
      <c r="C5443">
        <v>1054</v>
      </c>
      <c r="D5443" s="5" t="str">
        <f>VLOOKUP(C:C,[10]Sheet1!$A:$M,13,0)</f>
        <v>如何啟動保安裝置</v>
      </c>
      <c r="F5443" s="5" t="s">
        <v>2242</v>
      </c>
      <c r="G5443" s="20"/>
    </row>
    <row r="5444" spans="1:7">
      <c r="A5444" t="s">
        <v>5278</v>
      </c>
      <c r="B5444" s="5" t="s">
        <v>7</v>
      </c>
      <c r="C5444">
        <v>4</v>
      </c>
      <c r="D5444" s="5" t="str">
        <f>VLOOKUP(C:C,[10]Sheet1!$A:$M,13,0)</f>
        <v>如果忘記了登入資料，我可以在線上重設嗎</v>
      </c>
      <c r="F5444" s="5" t="s">
        <v>2242</v>
      </c>
      <c r="G5444" s="20"/>
    </row>
    <row r="5445" spans="1:7">
      <c r="A5445" t="s">
        <v>5279</v>
      </c>
      <c r="B5445" s="5" t="s">
        <v>7</v>
      </c>
      <c r="C5445">
        <v>1041</v>
      </c>
      <c r="D5445" s="5" t="str">
        <f>VLOOKUP(C:C,[10]Sheet1!$A:$M,13,0)</f>
        <v>什麼是提示答案</v>
      </c>
      <c r="F5445" s="5" t="s">
        <v>2242</v>
      </c>
      <c r="G5445" s="20"/>
    </row>
    <row r="5446" spans="1:7">
      <c r="A5446" t="s">
        <v>5280</v>
      </c>
      <c r="B5446" s="5" t="s">
        <v>7</v>
      </c>
      <c r="C5446">
        <v>1052</v>
      </c>
      <c r="D5446" s="5" t="str">
        <f>VLOOKUP(C:C,[10]Sheet1!$A:$M,13,0)</f>
        <v>如何重設保安裝置密碼</v>
      </c>
      <c r="F5446" s="5" t="s">
        <v>2242</v>
      </c>
      <c r="G5446" s="20"/>
    </row>
    <row r="5447" spans="1:7">
      <c r="A5447" t="s">
        <v>5281</v>
      </c>
      <c r="B5447" s="5" t="s">
        <v>7</v>
      </c>
      <c r="C5447">
        <v>1019</v>
      </c>
      <c r="D5447" s="5" t="str">
        <f>VLOOKUP(C:C,[10]Sheet1!$A:$M,13,0)</f>
        <v>收到實體保安編碼器之後，我需要做什麼</v>
      </c>
      <c r="F5447" s="5" t="s">
        <v>2242</v>
      </c>
      <c r="G5447" s="20"/>
    </row>
    <row r="5448" spans="1:7">
      <c r="A5448" t="s">
        <v>5282</v>
      </c>
      <c r="B5448" s="5" t="s">
        <v>7</v>
      </c>
      <c r="C5448">
        <v>1053</v>
      </c>
      <c r="D5448" s="5" t="str">
        <f>VLOOKUP(C:C,[10]Sheet1!$A:$M,13,0)</f>
        <v>我需要使用個人網上理財，如何申請保安裝置</v>
      </c>
      <c r="F5448" s="5" t="s">
        <v>2242</v>
      </c>
      <c r="G5448" s="20"/>
    </row>
    <row r="5449" spans="1:7">
      <c r="A5449" t="s">
        <v>5283</v>
      </c>
      <c r="B5449" s="5" t="s">
        <v>7</v>
      </c>
      <c r="C5449">
        <v>1014</v>
      </c>
      <c r="D5449" s="5" t="str">
        <f>VLOOKUP(C:C,[10]Sheet1!$A:$M,13,0)</f>
        <v>我的保安裝置無法使用，應該怎麼辦</v>
      </c>
      <c r="F5449" s="5" t="s">
        <v>2242</v>
      </c>
      <c r="G5449" s="20"/>
    </row>
    <row r="5450" spans="1:7">
      <c r="A5450" t="s">
        <v>5284</v>
      </c>
      <c r="B5450" s="5" t="s">
        <v>7</v>
      </c>
      <c r="C5450">
        <v>4</v>
      </c>
      <c r="D5450" s="5" t="str">
        <f>VLOOKUP(C:C,[10]Sheet1!$A:$M,13,0)</f>
        <v>如果忘記了登入資料，我可以在線上重設嗎</v>
      </c>
      <c r="F5450" s="5" t="s">
        <v>2242</v>
      </c>
      <c r="G5450" s="20"/>
    </row>
    <row r="5451" spans="1:7">
      <c r="A5451" t="s">
        <v>5285</v>
      </c>
      <c r="B5451" s="5" t="s">
        <v>7</v>
      </c>
      <c r="C5451">
        <v>1008</v>
      </c>
      <c r="D5451" s="5" t="str">
        <f>VLOOKUP(C:C,[10]Sheet1!$A:$M,13,0)</f>
        <v>我的保安編碼器被鎖了，應該怎麼辦</v>
      </c>
      <c r="F5451" s="5" t="s">
        <v>2242</v>
      </c>
      <c r="G5451" s="20"/>
    </row>
    <row r="5452" spans="1:7">
      <c r="A5452" t="s">
        <v>5286</v>
      </c>
      <c r="B5452" s="5" t="s">
        <v>7</v>
      </c>
      <c r="C5452">
        <v>1044</v>
      </c>
      <c r="D5452" s="5" t="str">
        <f>VLOOKUP(C:C,[10]Sheet1!$A:$M,13,0)</f>
        <v>重設/更改密碼後無法登入個人網上理財，該怎麼辦</v>
      </c>
      <c r="F5452" s="5" t="s">
        <v>2242</v>
      </c>
      <c r="G5452" s="20"/>
    </row>
    <row r="5453" spans="1:7">
      <c r="A5453" t="s">
        <v>5287</v>
      </c>
      <c r="B5453" s="5" t="s">
        <v>7</v>
      </c>
      <c r="C5453">
        <v>1045</v>
      </c>
      <c r="D5453" s="5" t="str">
        <f>VLOOKUP(C:C,[10]Sheet1!$A:$M,13,0)</f>
        <v>如何設置個人網上理財登入密碼</v>
      </c>
      <c r="F5453" s="5" t="s">
        <v>2242</v>
      </c>
      <c r="G5453" s="20"/>
    </row>
    <row r="5454" spans="1:7">
      <c r="A5454" t="s">
        <v>5288</v>
      </c>
      <c r="B5454" s="5" t="s">
        <v>7</v>
      </c>
      <c r="C5454">
        <v>1038</v>
      </c>
      <c r="D5454" s="5" t="str">
        <f>VLOOKUP(C:C,[10]Sheet1!$A:$M,13,0)</f>
        <v>如何登入個人網上理財</v>
      </c>
      <c r="F5454" s="5" t="s">
        <v>2242</v>
      </c>
      <c r="G5454" s="20"/>
    </row>
    <row r="5455" spans="1:7">
      <c r="A5455" t="s">
        <v>5289</v>
      </c>
      <c r="B5455" s="5" t="s">
        <v>7</v>
      </c>
      <c r="C5455">
        <v>1041</v>
      </c>
      <c r="D5455" s="5" t="str">
        <f>VLOOKUP(C:C,[10]Sheet1!$A:$M,13,0)</f>
        <v>什麼是提示答案</v>
      </c>
      <c r="F5455" s="5" t="s">
        <v>2242</v>
      </c>
      <c r="G5455" s="20"/>
    </row>
    <row r="5456" spans="1:7">
      <c r="A5456" t="s">
        <v>5290</v>
      </c>
      <c r="B5456" s="5" t="s">
        <v>7</v>
      </c>
      <c r="C5456">
        <v>1041</v>
      </c>
      <c r="D5456" s="5" t="str">
        <f>VLOOKUP(C:C,[10]Sheet1!$A:$M,13,0)</f>
        <v>什麼是提示答案</v>
      </c>
      <c r="F5456" s="5" t="s">
        <v>2242</v>
      </c>
      <c r="G5456" s="20"/>
    </row>
    <row r="5457" spans="1:7">
      <c r="A5457" t="s">
        <v>5291</v>
      </c>
      <c r="B5457" s="5" t="s">
        <v>7</v>
      </c>
      <c r="C5457">
        <v>1013</v>
      </c>
      <c r="D5457" s="5" t="str">
        <f>VLOOKUP(C:C,[10]Sheet1!$A:$M,13,0)</f>
        <v>如何通過流動保安編碼獲取保安編碼</v>
      </c>
      <c r="F5457" s="5" t="s">
        <v>2242</v>
      </c>
      <c r="G5457" s="20"/>
    </row>
    <row r="5458" spans="1:7">
      <c r="A5458" t="s">
        <v>5292</v>
      </c>
      <c r="B5458" s="5" t="s">
        <v>7</v>
      </c>
      <c r="C5458">
        <v>481</v>
      </c>
      <c r="D5458" s="5" t="str">
        <f>VLOOKUP(C:C,[10]Sheet1!$A:$M,13,0)</f>
        <v>如何設定保安編碼器密碼</v>
      </c>
      <c r="F5458" s="5" t="s">
        <v>2242</v>
      </c>
      <c r="G5458" s="20"/>
    </row>
    <row r="5459" spans="1:7">
      <c r="A5459" t="s">
        <v>5293</v>
      </c>
      <c r="B5459" s="5" t="s">
        <v>7</v>
      </c>
      <c r="C5459">
        <v>1053</v>
      </c>
      <c r="D5459" s="5" t="str">
        <f>VLOOKUP(C:C,[10]Sheet1!$A:$M,13,0)</f>
        <v>我需要使用個人網上理財，如何申請保安裝置</v>
      </c>
      <c r="F5459" s="5" t="s">
        <v>2242</v>
      </c>
      <c r="G5459" s="20"/>
    </row>
    <row r="5460" spans="1:7">
      <c r="A5460" t="s">
        <v>5294</v>
      </c>
      <c r="B5460" s="5" t="s">
        <v>7</v>
      </c>
      <c r="C5460">
        <v>1010</v>
      </c>
      <c r="D5460" s="5" t="str">
        <f>VLOOKUP(C:C,[10]Sheet1!$A:$M,13,0)</f>
        <v>如何獲取保安編碼</v>
      </c>
      <c r="F5460" s="5" t="s">
        <v>2242</v>
      </c>
      <c r="G5460" s="20"/>
    </row>
    <row r="5461" spans="1:7">
      <c r="A5461" t="s">
        <v>5295</v>
      </c>
      <c r="B5461" s="5" t="s">
        <v>7</v>
      </c>
      <c r="C5461">
        <v>1053</v>
      </c>
      <c r="D5461" s="5" t="str">
        <f>VLOOKUP(C:C,[10]Sheet1!$A:$M,13,0)</f>
        <v>我需要使用個人網上理財，如何申請保安裝置</v>
      </c>
      <c r="F5461" s="5" t="s">
        <v>2242</v>
      </c>
      <c r="G5461" s="20"/>
    </row>
    <row r="5462" spans="1:7">
      <c r="A5462" t="s">
        <v>5296</v>
      </c>
      <c r="B5462" s="5" t="s">
        <v>7</v>
      </c>
      <c r="C5462">
        <v>1046</v>
      </c>
      <c r="D5462" s="5" t="str">
        <f>VLOOKUP(C:C,[10]Sheet1!$A:$M,13,0)</f>
        <v>我的個人網上理財被鎖定，應該怎麼辦</v>
      </c>
      <c r="F5462" s="5" t="s">
        <v>2242</v>
      </c>
      <c r="G5462" s="20"/>
    </row>
    <row r="5463" spans="1:7">
      <c r="A5463" t="s">
        <v>5297</v>
      </c>
      <c r="B5463" s="5" t="s">
        <v>7</v>
      </c>
      <c r="C5463">
        <v>5</v>
      </c>
      <c r="D5463" s="5" t="str">
        <f>VLOOKUP(C:C,[10]Sheet1!$A:$M,13,0)</f>
        <v>如何重設所有個人網上理財的登入資料</v>
      </c>
      <c r="F5463" s="5" t="s">
        <v>2242</v>
      </c>
      <c r="G5463" s="20"/>
    </row>
    <row r="5464" spans="1:7">
      <c r="A5464" t="s">
        <v>5298</v>
      </c>
      <c r="B5464" s="5" t="s">
        <v>7</v>
      </c>
      <c r="C5464">
        <v>1011</v>
      </c>
      <c r="D5464" s="5" t="str">
        <f>VLOOKUP(C:C,[10]Sheet1!$A:$M,13,0)</f>
        <v>如何通過保安編碼器生成保安編碼</v>
      </c>
      <c r="F5464" s="5" t="s">
        <v>2242</v>
      </c>
      <c r="G5464" s="20"/>
    </row>
    <row r="5465" spans="1:7">
      <c r="A5465" t="s">
        <v>5299</v>
      </c>
      <c r="B5465" s="5" t="s">
        <v>7</v>
      </c>
      <c r="C5465">
        <v>1041</v>
      </c>
      <c r="D5465" s="5" t="str">
        <f>VLOOKUP(C:C,[10]Sheet1!$A:$M,13,0)</f>
        <v>什麼是提示答案</v>
      </c>
      <c r="F5465" s="5" t="s">
        <v>2242</v>
      </c>
      <c r="G5465" s="20"/>
    </row>
    <row r="5466" spans="1:7">
      <c r="A5466" t="s">
        <v>5300</v>
      </c>
      <c r="B5466" s="5" t="s">
        <v>7</v>
      </c>
      <c r="C5466">
        <v>1053</v>
      </c>
      <c r="D5466" s="5" t="str">
        <f>VLOOKUP(C:C,[10]Sheet1!$A:$M,13,0)</f>
        <v>我需要使用個人網上理財，如何申請保安裝置</v>
      </c>
      <c r="F5466" s="5" t="s">
        <v>2242</v>
      </c>
      <c r="G5466" s="20"/>
    </row>
    <row r="5467" spans="1:7">
      <c r="A5467" t="s">
        <v>5301</v>
      </c>
      <c r="B5467" s="5" t="s">
        <v>7</v>
      </c>
      <c r="C5467">
        <v>1041</v>
      </c>
      <c r="D5467" s="5" t="str">
        <f>VLOOKUP(C:C,[10]Sheet1!$A:$M,13,0)</f>
        <v>什麼是提示答案</v>
      </c>
      <c r="F5467" s="5" t="s">
        <v>2242</v>
      </c>
      <c r="G5467" s="20"/>
    </row>
    <row r="5468" spans="1:7">
      <c r="A5468" t="s">
        <v>5302</v>
      </c>
      <c r="B5468" s="5" t="s">
        <v>7</v>
      </c>
      <c r="C5468">
        <v>5</v>
      </c>
      <c r="D5468" s="5" t="str">
        <f>VLOOKUP(C:C,[10]Sheet1!$A:$M,13,0)</f>
        <v>如何重設所有個人網上理財的登入資料</v>
      </c>
      <c r="F5468" s="5" t="s">
        <v>2242</v>
      </c>
      <c r="G5468" s="20"/>
    </row>
    <row r="5469" spans="1:7">
      <c r="A5469" t="s">
        <v>5303</v>
      </c>
      <c r="B5469" s="5" t="s">
        <v>7</v>
      </c>
      <c r="C5469">
        <v>1010</v>
      </c>
      <c r="D5469" s="5" t="str">
        <f>VLOOKUP(C:C,[10]Sheet1!$A:$M,13,0)</f>
        <v>如何獲取保安編碼</v>
      </c>
      <c r="F5469" s="5" t="s">
        <v>2242</v>
      </c>
      <c r="G5469" s="20"/>
    </row>
    <row r="5470" spans="1:7">
      <c r="A5470" t="s">
        <v>5304</v>
      </c>
      <c r="B5470" s="5" t="s">
        <v>7</v>
      </c>
      <c r="C5470">
        <v>495</v>
      </c>
      <c r="D5470" s="5" t="str">
        <f>VLOOKUP(C:C,[10]Sheet1!$A:$M,13,0)</f>
        <v>如何使用流動保安編碼作重新認證</v>
      </c>
      <c r="F5470" s="5" t="s">
        <v>2242</v>
      </c>
      <c r="G5470" s="20"/>
    </row>
    <row r="5471" spans="1:7">
      <c r="A5471" t="s">
        <v>5305</v>
      </c>
      <c r="B5471" s="5" t="s">
        <v>7</v>
      </c>
      <c r="C5471">
        <v>4</v>
      </c>
      <c r="D5471" s="5" t="str">
        <f>VLOOKUP(C:C,[10]Sheet1!$A:$M,13,0)</f>
        <v>如果忘記了登入資料，我可以在線上重設嗎</v>
      </c>
      <c r="F5471" s="5" t="s">
        <v>2242</v>
      </c>
      <c r="G5471" s="20"/>
    </row>
    <row r="5472" spans="1:7">
      <c r="A5472" t="s">
        <v>5306</v>
      </c>
      <c r="B5472" s="5" t="s">
        <v>7</v>
      </c>
      <c r="C5472">
        <v>1038</v>
      </c>
      <c r="D5472" s="5" t="str">
        <f>VLOOKUP(C:C,[10]Sheet1!$A:$M,13,0)</f>
        <v>如何登入個人網上理財</v>
      </c>
      <c r="F5472" s="5" t="s">
        <v>2242</v>
      </c>
      <c r="G5472" s="20"/>
    </row>
    <row r="5473" spans="1:7">
      <c r="A5473" t="s">
        <v>5307</v>
      </c>
      <c r="B5473" s="5" t="s">
        <v>7</v>
      </c>
      <c r="C5473">
        <v>1042</v>
      </c>
      <c r="D5473" s="5" t="str">
        <f>VLOOKUP(C:C,[10]Sheet1!$A:$M,13,0)</f>
        <v>什麼是登入保安編碼</v>
      </c>
      <c r="F5473" s="5" t="s">
        <v>2242</v>
      </c>
      <c r="G5473" s="20"/>
    </row>
    <row r="5474" spans="1:7">
      <c r="A5474" t="s">
        <v>5308</v>
      </c>
      <c r="B5474" s="5" t="s">
        <v>7</v>
      </c>
      <c r="C5474">
        <v>499</v>
      </c>
      <c r="D5474" s="5" t="str">
        <f>VLOOKUP(C:C,[10]Sheet1!$A:$M,13,0)</f>
        <v>如何重設流動保安編碼的密碼</v>
      </c>
      <c r="F5474" s="5" t="s">
        <v>2242</v>
      </c>
      <c r="G5474" s="20"/>
    </row>
    <row r="5475" spans="1:7">
      <c r="A5475" t="s">
        <v>5309</v>
      </c>
      <c r="B5475" s="5" t="s">
        <v>7</v>
      </c>
      <c r="C5475">
        <v>1014</v>
      </c>
      <c r="D5475" s="5" t="str">
        <f>VLOOKUP(C:C,[10]Sheet1!$A:$M,13,0)</f>
        <v>我的保安裝置無法使用，應該怎麼辦</v>
      </c>
      <c r="F5475" s="5" t="s">
        <v>2242</v>
      </c>
      <c r="G5475" s="20"/>
    </row>
    <row r="5476" spans="1:7">
      <c r="A5476" t="s">
        <v>5310</v>
      </c>
      <c r="B5476" s="5" t="s">
        <v>7</v>
      </c>
      <c r="C5476">
        <v>1005</v>
      </c>
      <c r="D5476" s="5" t="str">
        <f>VLOOKUP(C:C,[10]Sheet1!$A:$M,13,0)</f>
        <v>如何登記個人網上理財</v>
      </c>
      <c r="F5476" s="5" t="s">
        <v>2242</v>
      </c>
      <c r="G5476" s="20"/>
    </row>
    <row r="5477" spans="1:7">
      <c r="A5477" t="s">
        <v>5311</v>
      </c>
      <c r="B5477" s="5" t="s">
        <v>7</v>
      </c>
      <c r="C5477">
        <v>1008</v>
      </c>
      <c r="D5477" s="5" t="str">
        <f>VLOOKUP(C:C,[10]Sheet1!$A:$M,13,0)</f>
        <v>我的保安編碼器被鎖了，應該怎麼辦</v>
      </c>
      <c r="F5477" s="5" t="s">
        <v>2242</v>
      </c>
      <c r="G5477" s="20"/>
    </row>
    <row r="5478" spans="1:7">
      <c r="A5478" t="s">
        <v>5312</v>
      </c>
      <c r="B5478" s="5" t="s">
        <v>7</v>
      </c>
      <c r="C5478">
        <v>1052</v>
      </c>
      <c r="D5478" s="5" t="str">
        <f>VLOOKUP(C:C,[10]Sheet1!$A:$M,13,0)</f>
        <v>如何重設保安裝置密碼</v>
      </c>
      <c r="F5478" s="5" t="s">
        <v>2242</v>
      </c>
      <c r="G5478" s="20"/>
    </row>
    <row r="5479" spans="1:7">
      <c r="A5479" t="s">
        <v>5313</v>
      </c>
      <c r="B5479" s="5" t="s">
        <v>7</v>
      </c>
      <c r="C5479">
        <v>5</v>
      </c>
      <c r="D5479" s="5" t="str">
        <f>VLOOKUP(C:C,[10]Sheet1!$A:$M,13,0)</f>
        <v>如何重設所有個人網上理財的登入資料</v>
      </c>
      <c r="F5479" s="5" t="s">
        <v>2242</v>
      </c>
      <c r="G5479" s="20"/>
    </row>
    <row r="5480" spans="1:7">
      <c r="A5480" t="s">
        <v>5314</v>
      </c>
      <c r="B5480" s="5" t="s">
        <v>7</v>
      </c>
      <c r="C5480">
        <v>1038</v>
      </c>
      <c r="D5480" s="5" t="str">
        <f>VLOOKUP(C:C,[10]Sheet1!$A:$M,13,0)</f>
        <v>如何登入個人網上理財</v>
      </c>
      <c r="F5480" s="5" t="s">
        <v>2242</v>
      </c>
      <c r="G5480" s="20"/>
    </row>
    <row r="5481" spans="1:7">
      <c r="A5481" t="s">
        <v>5315</v>
      </c>
      <c r="B5481" s="5" t="s">
        <v>7</v>
      </c>
      <c r="C5481">
        <v>1038</v>
      </c>
      <c r="D5481" s="5" t="str">
        <f>VLOOKUP(C:C,[10]Sheet1!$A:$M,13,0)</f>
        <v>如何登入個人網上理財</v>
      </c>
      <c r="F5481" s="5" t="s">
        <v>2242</v>
      </c>
      <c r="G5481" s="20"/>
    </row>
    <row r="5482" spans="1:7">
      <c r="A5482" t="s">
        <v>5316</v>
      </c>
      <c r="B5482" s="5" t="s">
        <v>7</v>
      </c>
      <c r="C5482">
        <v>1052</v>
      </c>
      <c r="D5482" s="5" t="str">
        <f>VLOOKUP(C:C,[10]Sheet1!$A:$M,13,0)</f>
        <v>如何重設保安裝置密碼</v>
      </c>
      <c r="F5482" s="5" t="s">
        <v>2242</v>
      </c>
      <c r="G5482" s="20"/>
    </row>
    <row r="5483" spans="1:7">
      <c r="A5483" t="s">
        <v>5317</v>
      </c>
      <c r="B5483" s="5" t="s">
        <v>7</v>
      </c>
      <c r="C5483">
        <v>2</v>
      </c>
      <c r="D5483" s="5" t="str">
        <f>VLOOKUP(C:C,[10]Sheet1!$A:$M,13,0)</f>
        <v>如何更改我的登入資料 （登入後頁面顯示“我的HSBC”）</v>
      </c>
      <c r="F5483" s="5" t="s">
        <v>2242</v>
      </c>
      <c r="G5483" s="20"/>
    </row>
    <row r="5484" spans="1:7">
      <c r="A5484" t="s">
        <v>5318</v>
      </c>
      <c r="B5484" s="5" t="s">
        <v>7</v>
      </c>
      <c r="C5484">
        <v>1008</v>
      </c>
      <c r="D5484" s="5" t="str">
        <f>VLOOKUP(C:C,[10]Sheet1!$A:$M,13,0)</f>
        <v>我的保安編碼器被鎖了，應該怎麼辦</v>
      </c>
      <c r="F5484" s="5" t="s">
        <v>2242</v>
      </c>
      <c r="G5484" s="20"/>
    </row>
    <row r="5485" spans="1:7">
      <c r="A5485" t="s">
        <v>5319</v>
      </c>
      <c r="B5485" s="5" t="s">
        <v>7</v>
      </c>
      <c r="C5485">
        <v>1010</v>
      </c>
      <c r="D5485" s="5" t="str">
        <f>VLOOKUP(C:C,[10]Sheet1!$A:$M,13,0)</f>
        <v>如何獲取保安編碼</v>
      </c>
      <c r="F5485" s="5" t="s">
        <v>2242</v>
      </c>
      <c r="G5485" s="20"/>
    </row>
    <row r="5486" spans="1:7">
      <c r="A5486" t="s">
        <v>5320</v>
      </c>
      <c r="B5486" s="5" t="s">
        <v>7</v>
      </c>
      <c r="C5486">
        <v>1046</v>
      </c>
      <c r="D5486" s="5" t="str">
        <f>VLOOKUP(C:C,[10]Sheet1!$A:$M,13,0)</f>
        <v>我的個人網上理財被鎖定，應該怎麼辦</v>
      </c>
      <c r="F5486" s="5" t="s">
        <v>2242</v>
      </c>
      <c r="G5486" s="20"/>
    </row>
    <row r="5487" spans="1:7">
      <c r="A5487" t="s">
        <v>5321</v>
      </c>
      <c r="B5487" s="5" t="s">
        <v>7</v>
      </c>
      <c r="C5487">
        <v>1014</v>
      </c>
      <c r="D5487" s="5" t="str">
        <f>VLOOKUP(C:C,[10]Sheet1!$A:$M,13,0)</f>
        <v>我的保安裝置無法使用，應該怎麼辦</v>
      </c>
      <c r="F5487" s="5" t="s">
        <v>2242</v>
      </c>
      <c r="G5487" s="20"/>
    </row>
    <row r="5488" spans="1:7">
      <c r="A5488" t="s">
        <v>5322</v>
      </c>
      <c r="B5488" s="5" t="s">
        <v>7</v>
      </c>
      <c r="C5488">
        <v>1054</v>
      </c>
      <c r="D5488" s="5" t="str">
        <f>VLOOKUP(C:C,[10]Sheet1!$A:$M,13,0)</f>
        <v>如何啟動保安裝置</v>
      </c>
      <c r="F5488" s="5" t="s">
        <v>2242</v>
      </c>
      <c r="G5488" s="20"/>
    </row>
    <row r="5489" spans="1:7">
      <c r="A5489" t="s">
        <v>5323</v>
      </c>
      <c r="B5489" s="5" t="s">
        <v>7</v>
      </c>
      <c r="C5489">
        <v>1019</v>
      </c>
      <c r="D5489" s="5" t="str">
        <f>VLOOKUP(C:C,[10]Sheet1!$A:$M,13,0)</f>
        <v>收到實體保安編碼器之後，我需要做什麼</v>
      </c>
      <c r="F5489" s="5" t="s">
        <v>2242</v>
      </c>
      <c r="G5489" s="20"/>
    </row>
    <row r="5490" spans="1:7">
      <c r="A5490" t="s">
        <v>5324</v>
      </c>
      <c r="B5490" s="5" t="s">
        <v>7</v>
      </c>
      <c r="C5490">
        <v>1053</v>
      </c>
      <c r="D5490" s="5" t="str">
        <f>VLOOKUP(C:C,[10]Sheet1!$A:$M,13,0)</f>
        <v>我需要使用個人網上理財，如何申請保安裝置</v>
      </c>
      <c r="F5490" s="5" t="s">
        <v>2242</v>
      </c>
      <c r="G5490" s="20"/>
    </row>
    <row r="5491" spans="1:7">
      <c r="A5491" t="s">
        <v>5325</v>
      </c>
      <c r="B5491" s="5" t="s">
        <v>7</v>
      </c>
      <c r="C5491">
        <v>3</v>
      </c>
      <c r="D5491" s="5" t="str">
        <f>VLOOKUP(C:C,[10]Sheet1!$A:$M,13,0)</f>
        <v>如何更改個人網上理財的登入資料</v>
      </c>
      <c r="F5491" s="5" t="s">
        <v>2242</v>
      </c>
      <c r="G5491" s="20"/>
    </row>
    <row r="5492" spans="1:7">
      <c r="A5492" t="s">
        <v>5326</v>
      </c>
      <c r="B5492" s="5" t="s">
        <v>7</v>
      </c>
      <c r="C5492">
        <v>1043</v>
      </c>
      <c r="D5492" s="5" t="str">
        <f>VLOOKUP(C:C,[10]Sheet1!$A:$M,13,0)</f>
        <v>什麼是個人網上理財密碼</v>
      </c>
      <c r="F5492" s="5" t="s">
        <v>2242</v>
      </c>
      <c r="G5492" s="20"/>
    </row>
    <row r="5493" spans="1:7">
      <c r="A5493" t="s">
        <v>5327</v>
      </c>
      <c r="B5493" s="5" t="s">
        <v>7</v>
      </c>
      <c r="C5493">
        <v>1041</v>
      </c>
      <c r="D5493" s="5" t="str">
        <f>VLOOKUP(C:C,[10]Sheet1!$A:$M,13,0)</f>
        <v>什麼是提示答案</v>
      </c>
      <c r="F5493" s="5" t="s">
        <v>2242</v>
      </c>
      <c r="G5493" s="20"/>
    </row>
    <row r="5494" spans="1:7">
      <c r="A5494" t="s">
        <v>5328</v>
      </c>
      <c r="B5494" s="5" t="s">
        <v>7</v>
      </c>
      <c r="C5494">
        <v>1043</v>
      </c>
      <c r="D5494" s="5" t="str">
        <f>VLOOKUP(C:C,[10]Sheet1!$A:$M,13,0)</f>
        <v>什麼是個人網上理財密碼</v>
      </c>
      <c r="F5494" s="5" t="s">
        <v>2242</v>
      </c>
      <c r="G5494" s="20"/>
    </row>
    <row r="5495" spans="1:7">
      <c r="A5495" t="s">
        <v>5329</v>
      </c>
      <c r="B5495" s="5" t="s">
        <v>7</v>
      </c>
      <c r="C5495">
        <v>1043</v>
      </c>
      <c r="D5495" s="5" t="str">
        <f>VLOOKUP(C:C,[10]Sheet1!$A:$M,13,0)</f>
        <v>什麼是個人網上理財密碼</v>
      </c>
      <c r="F5495" s="5" t="s">
        <v>2242</v>
      </c>
      <c r="G5495" s="20"/>
    </row>
    <row r="5496" spans="1:7">
      <c r="A5496" t="s">
        <v>5330</v>
      </c>
      <c r="B5496" s="5" t="s">
        <v>7</v>
      </c>
      <c r="C5496">
        <v>1043</v>
      </c>
      <c r="D5496" s="5" t="str">
        <f>VLOOKUP(C:C,[10]Sheet1!$A:$M,13,0)</f>
        <v>什麼是個人網上理財密碼</v>
      </c>
      <c r="F5496" s="5" t="s">
        <v>2242</v>
      </c>
      <c r="G5496" s="20"/>
    </row>
    <row r="5497" spans="1:7">
      <c r="A5497" t="s">
        <v>5331</v>
      </c>
      <c r="B5497" s="5" t="s">
        <v>7</v>
      </c>
      <c r="C5497">
        <v>466</v>
      </c>
      <c r="D5497" s="5" t="str">
        <f>VLOOKUP(C:C,[10]Sheet1!$A:$M,13,0)</f>
        <v>我可以透過電話申請保安編碼器嗎</v>
      </c>
      <c r="F5497" s="5" t="s">
        <v>2242</v>
      </c>
      <c r="G5497" s="20"/>
    </row>
    <row r="5498" spans="1:7">
      <c r="A5498" t="s">
        <v>5332</v>
      </c>
      <c r="B5498" s="5" t="s">
        <v>7</v>
      </c>
      <c r="C5498">
        <v>1041</v>
      </c>
      <c r="D5498" s="5" t="str">
        <f>VLOOKUP(C:C,[10]Sheet1!$A:$M,13,0)</f>
        <v>什麼是提示答案</v>
      </c>
      <c r="F5498" s="5" t="s">
        <v>2242</v>
      </c>
      <c r="G5498" s="20"/>
    </row>
    <row r="5499" spans="1:7">
      <c r="A5499" t="s">
        <v>5333</v>
      </c>
      <c r="B5499" s="5" t="s">
        <v>7</v>
      </c>
      <c r="C5499">
        <v>1038</v>
      </c>
      <c r="D5499" s="5" t="str">
        <f>VLOOKUP(C:C,[10]Sheet1!$A:$M,13,0)</f>
        <v>如何登入個人網上理財</v>
      </c>
      <c r="F5499" s="5" t="s">
        <v>2242</v>
      </c>
      <c r="G5499" s="20"/>
    </row>
    <row r="5500" spans="1:7">
      <c r="A5500" t="s">
        <v>5334</v>
      </c>
      <c r="B5500" s="5" t="s">
        <v>7</v>
      </c>
      <c r="C5500">
        <v>1041</v>
      </c>
      <c r="D5500" s="5" t="str">
        <f>VLOOKUP(C:C,[10]Sheet1!$A:$M,13,0)</f>
        <v>什麼是提示答案</v>
      </c>
      <c r="F5500" s="5" t="s">
        <v>2242</v>
      </c>
      <c r="G5500" s="20"/>
    </row>
    <row r="5501" spans="1:7">
      <c r="A5501" t="s">
        <v>5335</v>
      </c>
      <c r="B5501" s="5" t="s">
        <v>7</v>
      </c>
      <c r="C5501">
        <v>740</v>
      </c>
      <c r="D5501" s="5" t="str">
        <f>VLOOKUP(C:C,[10]Sheet1!$A:$M,13,0)</f>
        <v>我對個人網上理財、滙豐流動應用程式、電話理財以及自動櫃員機有疑問，應該如何聯絡客戶服務主任</v>
      </c>
      <c r="F5501" s="5" t="s">
        <v>2242</v>
      </c>
      <c r="G5501" s="20"/>
    </row>
    <row r="5502" spans="1:7">
      <c r="A5502" t="s">
        <v>5336</v>
      </c>
      <c r="B5502" s="5" t="s">
        <v>7</v>
      </c>
      <c r="C5502">
        <v>1052</v>
      </c>
      <c r="D5502" s="5" t="str">
        <f>VLOOKUP(C:C,[10]Sheet1!$A:$M,13,0)</f>
        <v>如何重設保安裝置密碼</v>
      </c>
      <c r="F5502" s="5" t="s">
        <v>2242</v>
      </c>
      <c r="G5502" s="20"/>
    </row>
    <row r="5503" spans="1:7">
      <c r="A5503" t="s">
        <v>5337</v>
      </c>
      <c r="B5503" s="5" t="s">
        <v>7</v>
      </c>
      <c r="C5503">
        <v>1043</v>
      </c>
      <c r="D5503" s="5" t="str">
        <f>VLOOKUP(C:C,[10]Sheet1!$A:$M,13,0)</f>
        <v>什麼是個人網上理財密碼</v>
      </c>
      <c r="F5503" s="5" t="s">
        <v>2242</v>
      </c>
      <c r="G5503" s="20"/>
    </row>
    <row r="5504" spans="1:7">
      <c r="A5504" t="s">
        <v>5338</v>
      </c>
      <c r="B5504" s="5" t="s">
        <v>7</v>
      </c>
      <c r="C5504">
        <v>1039</v>
      </c>
      <c r="D5504" s="5" t="str">
        <f>VLOOKUP(C:C,[10]Sheet1!$A:$M,13,0)</f>
        <v>如何使用保安編碼器或流動保安編碼，登入個人網上理財</v>
      </c>
      <c r="F5504" s="5" t="s">
        <v>2242</v>
      </c>
      <c r="G5504" s="20"/>
    </row>
    <row r="5505" spans="1:7">
      <c r="A5505" t="s">
        <v>5339</v>
      </c>
      <c r="B5505" s="5" t="s">
        <v>7</v>
      </c>
      <c r="C5505">
        <v>1005</v>
      </c>
      <c r="D5505" s="5" t="str">
        <f>VLOOKUP(C:C,[10]Sheet1!$A:$M,13,0)</f>
        <v>如何登記個人網上理財</v>
      </c>
      <c r="F5505" s="5" t="s">
        <v>2242</v>
      </c>
      <c r="G5505" s="20"/>
    </row>
    <row r="5506" spans="1:7">
      <c r="A5506" t="s">
        <v>5340</v>
      </c>
      <c r="B5506" s="5" t="s">
        <v>7</v>
      </c>
      <c r="C5506">
        <v>1038</v>
      </c>
      <c r="D5506" s="5" t="str">
        <f>VLOOKUP(C:C,[10]Sheet1!$A:$M,13,0)</f>
        <v>如何登入個人網上理財</v>
      </c>
      <c r="F5506" s="5" t="s">
        <v>2242</v>
      </c>
      <c r="G5506" s="20"/>
    </row>
    <row r="5507" spans="1:7">
      <c r="A5507" t="s">
        <v>5341</v>
      </c>
      <c r="B5507" s="5" t="s">
        <v>7</v>
      </c>
      <c r="C5507">
        <v>4</v>
      </c>
      <c r="D5507" s="5" t="str">
        <f>VLOOKUP(C:C,[10]Sheet1!$A:$M,13,0)</f>
        <v>如果忘記了登入資料，我可以在線上重設嗎</v>
      </c>
      <c r="F5507" s="5" t="s">
        <v>2242</v>
      </c>
      <c r="G5507" s="20"/>
    </row>
    <row r="5508" spans="1:7">
      <c r="A5508" t="s">
        <v>5342</v>
      </c>
      <c r="B5508" s="5" t="s">
        <v>7</v>
      </c>
      <c r="C5508">
        <v>1038</v>
      </c>
      <c r="D5508" s="5" t="str">
        <f>VLOOKUP(C:C,[10]Sheet1!$A:$M,13,0)</f>
        <v>如何登入個人網上理財</v>
      </c>
      <c r="F5508" s="5" t="s">
        <v>2242</v>
      </c>
      <c r="G5508" s="20"/>
    </row>
    <row r="5509" spans="1:7">
      <c r="A5509" t="s">
        <v>5343</v>
      </c>
      <c r="B5509" s="5" t="s">
        <v>7</v>
      </c>
      <c r="C5509">
        <v>471</v>
      </c>
      <c r="D5509" s="5" t="str">
        <f>VLOOKUP(C:C,[10]Sheet1!$A:$M,13,0)</f>
        <v>我沒有收到保安編碼器，應該怎麼辦</v>
      </c>
      <c r="F5509" s="5" t="s">
        <v>2242</v>
      </c>
      <c r="G5509" s="20"/>
    </row>
    <row r="5510" spans="1:7">
      <c r="A5510" t="s">
        <v>5344</v>
      </c>
      <c r="B5510" s="5" t="s">
        <v>7</v>
      </c>
      <c r="C5510">
        <v>1010</v>
      </c>
      <c r="D5510" s="5" t="str">
        <f>VLOOKUP(C:C,[10]Sheet1!$A:$M,13,0)</f>
        <v>如何獲取保安編碼</v>
      </c>
      <c r="F5510" s="5" t="s">
        <v>2242</v>
      </c>
      <c r="G5510" s="20"/>
    </row>
    <row r="5511" spans="1:7">
      <c r="A5511" t="s">
        <v>5345</v>
      </c>
      <c r="B5511" s="5" t="s">
        <v>7</v>
      </c>
      <c r="C5511">
        <v>2002</v>
      </c>
      <c r="D5511" s="5" t="str">
        <f>VLOOKUP(C:C,[10]Sheet1!$A:$M,13,0)</f>
        <v>我可以在線上重設提示答案嗎</v>
      </c>
      <c r="F5511" s="5" t="s">
        <v>2242</v>
      </c>
      <c r="G5511" s="20"/>
    </row>
    <row r="5512" spans="1:7">
      <c r="A5512" t="s">
        <v>5346</v>
      </c>
      <c r="B5512" s="5" t="s">
        <v>7</v>
      </c>
      <c r="C5512">
        <v>1044</v>
      </c>
      <c r="D5512" s="5" t="str">
        <f>VLOOKUP(C:C,[10]Sheet1!$A:$M,13,0)</f>
        <v>重設/更改密碼後無法登入個人網上理財，該怎麼辦</v>
      </c>
      <c r="F5512" s="5" t="s">
        <v>2242</v>
      </c>
      <c r="G5512" s="20"/>
    </row>
    <row r="5513" spans="1:7">
      <c r="A5513" t="s">
        <v>5347</v>
      </c>
      <c r="B5513" s="5" t="s">
        <v>7</v>
      </c>
      <c r="C5513">
        <v>1046</v>
      </c>
      <c r="D5513" s="5" t="str">
        <f>VLOOKUP(C:C,[10]Sheet1!$A:$M,13,0)</f>
        <v>我的個人網上理財被鎖定，應該怎麼辦</v>
      </c>
      <c r="F5513" s="5" t="s">
        <v>2242</v>
      </c>
      <c r="G5513" s="20"/>
    </row>
    <row r="5514" spans="1:7">
      <c r="A5514" t="s">
        <v>5348</v>
      </c>
      <c r="B5514" s="5" t="s">
        <v>7</v>
      </c>
      <c r="C5514">
        <v>1039</v>
      </c>
      <c r="D5514" s="5" t="str">
        <f>VLOOKUP(C:C,[10]Sheet1!$A:$M,13,0)</f>
        <v>如何使用保安編碼器或流動保安編碼，登入個人網上理財</v>
      </c>
      <c r="F5514" s="5" t="s">
        <v>2242</v>
      </c>
      <c r="G5514" s="20"/>
    </row>
    <row r="5515" spans="1:7">
      <c r="A5515" t="s">
        <v>5349</v>
      </c>
      <c r="B5515" s="5" t="s">
        <v>7</v>
      </c>
      <c r="C5515">
        <v>1038</v>
      </c>
      <c r="D5515" s="5" t="str">
        <f>VLOOKUP(C:C,[10]Sheet1!$A:$M,13,0)</f>
        <v>如何登入個人網上理財</v>
      </c>
      <c r="F5515" s="5" t="s">
        <v>2242</v>
      </c>
      <c r="G5515" s="20"/>
    </row>
    <row r="5516" spans="1:7">
      <c r="A5516" t="s">
        <v>5350</v>
      </c>
      <c r="B5516" s="5" t="s">
        <v>7</v>
      </c>
      <c r="C5516">
        <v>1005</v>
      </c>
      <c r="D5516" s="5" t="str">
        <f>VLOOKUP(C:C,[10]Sheet1!$A:$M,13,0)</f>
        <v>如何登記個人網上理財</v>
      </c>
      <c r="F5516" s="5" t="s">
        <v>2242</v>
      </c>
      <c r="G5516" s="20"/>
    </row>
    <row r="5517" spans="1:7">
      <c r="A5517" t="s">
        <v>5351</v>
      </c>
      <c r="B5517" s="5" t="s">
        <v>7</v>
      </c>
      <c r="C5517">
        <v>1046</v>
      </c>
      <c r="D5517" s="5" t="str">
        <f>VLOOKUP(C:C,[10]Sheet1!$A:$M,13,0)</f>
        <v>我的個人網上理財被鎖定，應該怎麼辦</v>
      </c>
      <c r="F5517" s="5" t="s">
        <v>2242</v>
      </c>
      <c r="G5517" s="20"/>
    </row>
    <row r="5518" spans="1:7">
      <c r="A5518" t="s">
        <v>5352</v>
      </c>
      <c r="B5518" s="5" t="s">
        <v>7</v>
      </c>
      <c r="C5518">
        <v>1046</v>
      </c>
      <c r="D5518" s="5" t="str">
        <f>VLOOKUP(C:C,[10]Sheet1!$A:$M,13,0)</f>
        <v>我的個人網上理財被鎖定，應該怎麼辦</v>
      </c>
      <c r="F5518" s="5" t="s">
        <v>2242</v>
      </c>
      <c r="G5518" s="20"/>
    </row>
    <row r="5519" spans="1:7">
      <c r="A5519" t="s">
        <v>5353</v>
      </c>
      <c r="B5519" s="5" t="s">
        <v>7</v>
      </c>
      <c r="C5519">
        <v>1046</v>
      </c>
      <c r="D5519" s="5" t="str">
        <f>VLOOKUP(C:C,[10]Sheet1!$A:$M,13,0)</f>
        <v>我的個人網上理財被鎖定，應該怎麼辦</v>
      </c>
      <c r="F5519" s="5" t="s">
        <v>2242</v>
      </c>
      <c r="G5519" s="20"/>
    </row>
    <row r="5520" spans="1:7">
      <c r="A5520" t="s">
        <v>5354</v>
      </c>
      <c r="B5520" s="5" t="s">
        <v>7</v>
      </c>
      <c r="C5520">
        <v>1038</v>
      </c>
      <c r="D5520" s="5" t="str">
        <f>VLOOKUP(C:C,[10]Sheet1!$A:$M,13,0)</f>
        <v>如何登入個人網上理財</v>
      </c>
      <c r="F5520" s="5" t="s">
        <v>2242</v>
      </c>
      <c r="G5520" s="20"/>
    </row>
    <row r="5521" spans="1:7">
      <c r="A5521" t="s">
        <v>5355</v>
      </c>
      <c r="B5521" s="5" t="s">
        <v>7</v>
      </c>
      <c r="C5521">
        <v>1039</v>
      </c>
      <c r="D5521" s="5" t="str">
        <f>VLOOKUP(C:C,[10]Sheet1!$A:$M,13,0)</f>
        <v>如何使用保安編碼器或流動保安編碼，登入個人網上理財</v>
      </c>
      <c r="F5521" s="5" t="s">
        <v>2242</v>
      </c>
      <c r="G5521" s="20"/>
    </row>
    <row r="5522" spans="1:7">
      <c r="A5522" t="s">
        <v>5356</v>
      </c>
      <c r="B5522" s="5" t="s">
        <v>7</v>
      </c>
      <c r="C5522">
        <v>1041</v>
      </c>
      <c r="D5522" s="5" t="str">
        <f>VLOOKUP(C:C,[10]Sheet1!$A:$M,13,0)</f>
        <v>什麼是提示答案</v>
      </c>
      <c r="F5522" s="5" t="s">
        <v>2242</v>
      </c>
      <c r="G5522" s="20"/>
    </row>
    <row r="5523" spans="1:7">
      <c r="A5523" t="s">
        <v>5357</v>
      </c>
      <c r="B5523" s="5" t="s">
        <v>7</v>
      </c>
      <c r="C5523">
        <v>4</v>
      </c>
      <c r="D5523" s="5" t="str">
        <f>VLOOKUP(C:C,[10]Sheet1!$A:$M,13,0)</f>
        <v>如果忘記了登入資料，我可以在線上重設嗎</v>
      </c>
      <c r="F5523" s="5" t="s">
        <v>2242</v>
      </c>
      <c r="G5523" s="20"/>
    </row>
    <row r="5524" spans="1:7">
      <c r="A5524" t="s">
        <v>5358</v>
      </c>
      <c r="B5524" s="5" t="s">
        <v>7</v>
      </c>
      <c r="C5524">
        <v>438</v>
      </c>
      <c r="D5524" s="5" t="str">
        <f>VLOOKUP(C:C,[10]Sheet1!$A:$M,13,0)</f>
        <v>我需要完成交易，應該如何獲取交易保安編碼</v>
      </c>
      <c r="F5524" s="5" t="s">
        <v>2242</v>
      </c>
      <c r="G5524" s="20"/>
    </row>
    <row r="5525" spans="1:7">
      <c r="A5525" t="s">
        <v>5359</v>
      </c>
      <c r="B5525" s="5" t="s">
        <v>7</v>
      </c>
      <c r="C5525">
        <v>1054</v>
      </c>
      <c r="D5525" s="5" t="str">
        <f>VLOOKUP(C:C,[10]Sheet1!$A:$M,13,0)</f>
        <v>如何啟動保安裝置</v>
      </c>
      <c r="F5525" s="5" t="s">
        <v>2242</v>
      </c>
      <c r="G5525" s="20"/>
    </row>
    <row r="5526" spans="1:7">
      <c r="A5526" t="s">
        <v>5360</v>
      </c>
      <c r="B5526" s="5" t="s">
        <v>7</v>
      </c>
      <c r="C5526">
        <v>1008</v>
      </c>
      <c r="D5526" s="5" t="str">
        <f>VLOOKUP(C:C,[10]Sheet1!$A:$M,13,0)</f>
        <v>我的保安編碼器被鎖了，應該怎麼辦</v>
      </c>
      <c r="F5526" s="5" t="s">
        <v>2242</v>
      </c>
      <c r="G5526" s="20"/>
    </row>
    <row r="5527" spans="1:7">
      <c r="A5527" t="s">
        <v>5361</v>
      </c>
      <c r="B5527" s="5" t="s">
        <v>7</v>
      </c>
      <c r="C5527">
        <v>1032</v>
      </c>
      <c r="D5527" s="5" t="str">
        <f>VLOOKUP(C:C,[10]Sheet1!$A:$M,13,0)</f>
        <v>保安編碼器屏幕上顯示“bAtt”是什麼意思</v>
      </c>
      <c r="F5527" s="5" t="s">
        <v>2242</v>
      </c>
      <c r="G5527" s="20"/>
    </row>
    <row r="5528" spans="1:7">
      <c r="A5528" t="s">
        <v>5362</v>
      </c>
      <c r="B5528" s="5" t="s">
        <v>7</v>
      </c>
      <c r="C5528">
        <v>1053</v>
      </c>
      <c r="D5528" s="5" t="str">
        <f>VLOOKUP(C:C,[10]Sheet1!$A:$M,13,0)</f>
        <v>我需要使用個人網上理財，如何申請保安裝置</v>
      </c>
      <c r="F5528" s="5" t="s">
        <v>2242</v>
      </c>
      <c r="G5528" s="20"/>
    </row>
    <row r="5529" spans="1:7">
      <c r="A5529" t="s">
        <v>5363</v>
      </c>
      <c r="B5529" s="5" t="s">
        <v>7</v>
      </c>
      <c r="C5529">
        <v>1038</v>
      </c>
      <c r="D5529" s="5" t="str">
        <f>VLOOKUP(C:C,[10]Sheet1!$A:$M,13,0)</f>
        <v>如何登入個人網上理財</v>
      </c>
      <c r="F5529" s="5" t="s">
        <v>2242</v>
      </c>
      <c r="G5529" s="20"/>
    </row>
    <row r="5530" spans="1:7">
      <c r="A5530" t="s">
        <v>5364</v>
      </c>
      <c r="B5530" s="5" t="s">
        <v>7</v>
      </c>
      <c r="C5530">
        <v>5</v>
      </c>
      <c r="D5530" s="5" t="str">
        <f>VLOOKUP(C:C,[10]Sheet1!$A:$M,13,0)</f>
        <v>如何重設所有個人網上理財的登入資料</v>
      </c>
      <c r="F5530" s="5" t="s">
        <v>2242</v>
      </c>
      <c r="G5530" s="20"/>
    </row>
    <row r="5531" spans="1:7">
      <c r="A5531" t="s">
        <v>5365</v>
      </c>
      <c r="B5531" s="5" t="s">
        <v>7</v>
      </c>
      <c r="C5531">
        <v>5</v>
      </c>
      <c r="D5531" s="5" t="str">
        <f>VLOOKUP(C:C,[10]Sheet1!$A:$M,13,0)</f>
        <v>如何重設所有個人網上理財的登入資料</v>
      </c>
      <c r="F5531" s="5" t="s">
        <v>2242</v>
      </c>
      <c r="G5531" s="20"/>
    </row>
    <row r="5532" spans="1:7">
      <c r="A5532" t="s">
        <v>5366</v>
      </c>
      <c r="B5532" s="5" t="s">
        <v>7</v>
      </c>
      <c r="C5532">
        <v>1057</v>
      </c>
      <c r="D5532" s="5" t="str">
        <f>VLOOKUP(C:C,[10]Sheet1!$A:$M,13,0)</f>
        <v>如何更改流動保安編碼的密碼</v>
      </c>
      <c r="F5532" s="5" t="s">
        <v>2242</v>
      </c>
      <c r="G5532" s="20"/>
    </row>
    <row r="5533" spans="1:7">
      <c r="A5533" t="s">
        <v>5367</v>
      </c>
      <c r="B5533" s="5" t="s">
        <v>7</v>
      </c>
      <c r="C5533">
        <v>4</v>
      </c>
      <c r="D5533" s="5" t="str">
        <f>VLOOKUP(C:C,[10]Sheet1!$A:$M,13,0)</f>
        <v>如果忘記了登入資料，我可以在線上重設嗎</v>
      </c>
      <c r="F5533" s="5" t="s">
        <v>2242</v>
      </c>
      <c r="G5533" s="20"/>
    </row>
    <row r="5534" spans="1:7">
      <c r="A5534" t="s">
        <v>5368</v>
      </c>
      <c r="B5534" s="5" t="s">
        <v>7</v>
      </c>
      <c r="C5534">
        <v>1044</v>
      </c>
      <c r="D5534" s="5" t="str">
        <f>VLOOKUP(C:C,[10]Sheet1!$A:$M,13,0)</f>
        <v>重設/更改密碼後無法登入個人網上理財，該怎麼辦</v>
      </c>
      <c r="F5534" s="5" t="s">
        <v>2242</v>
      </c>
      <c r="G5534" s="20"/>
    </row>
    <row r="5535" spans="1:7">
      <c r="A5535" t="s">
        <v>5369</v>
      </c>
      <c r="B5535" s="5" t="s">
        <v>7</v>
      </c>
      <c r="C5535">
        <v>4</v>
      </c>
      <c r="D5535" s="5" t="str">
        <f>VLOOKUP(C:C,[10]Sheet1!$A:$M,13,0)</f>
        <v>如果忘記了登入資料，我可以在線上重設嗎</v>
      </c>
      <c r="F5535" s="5" t="s">
        <v>2242</v>
      </c>
      <c r="G5535" s="20"/>
    </row>
    <row r="5536" spans="1:7">
      <c r="A5536" t="s">
        <v>5370</v>
      </c>
      <c r="B5536" s="5" t="s">
        <v>7</v>
      </c>
      <c r="C5536">
        <v>1054</v>
      </c>
      <c r="D5536" s="5" t="str">
        <f>VLOOKUP(C:C,[10]Sheet1!$A:$M,13,0)</f>
        <v>如何啟動保安裝置</v>
      </c>
      <c r="F5536" s="5" t="s">
        <v>2242</v>
      </c>
      <c r="G5536" s="20"/>
    </row>
    <row r="5537" spans="1:7">
      <c r="A5537" t="s">
        <v>5371</v>
      </c>
      <c r="B5537" s="5" t="s">
        <v>7</v>
      </c>
      <c r="C5537">
        <v>1045</v>
      </c>
      <c r="D5537" s="5" t="str">
        <f>VLOOKUP(C:C,[10]Sheet1!$A:$M,13,0)</f>
        <v>如何設置個人網上理財登入密碼</v>
      </c>
      <c r="F5537" s="5" t="s">
        <v>2242</v>
      </c>
      <c r="G5537" s="20"/>
    </row>
    <row r="5538" spans="1:7">
      <c r="A5538" t="s">
        <v>5372</v>
      </c>
      <c r="B5538" s="5" t="s">
        <v>7</v>
      </c>
      <c r="C5538">
        <v>4</v>
      </c>
      <c r="D5538" s="5" t="str">
        <f>VLOOKUP(C:C,[10]Sheet1!$A:$M,13,0)</f>
        <v>如果忘記了登入資料，我可以在線上重設嗎</v>
      </c>
      <c r="F5538" s="5" t="s">
        <v>2242</v>
      </c>
      <c r="G5538" s="20"/>
    </row>
    <row r="5539" spans="1:7">
      <c r="A5539" t="s">
        <v>5373</v>
      </c>
      <c r="B5539" s="5" t="s">
        <v>7</v>
      </c>
      <c r="C5539">
        <v>2002</v>
      </c>
      <c r="D5539" s="5" t="str">
        <f>VLOOKUP(C:C,[10]Sheet1!$A:$M,13,0)</f>
        <v>我可以在線上重設提示答案嗎</v>
      </c>
      <c r="F5539" s="5" t="s">
        <v>2242</v>
      </c>
      <c r="G5539" s="20"/>
    </row>
    <row r="5540" spans="1:7">
      <c r="A5540" t="s">
        <v>5374</v>
      </c>
      <c r="B5540" s="5" t="s">
        <v>7</v>
      </c>
      <c r="C5540">
        <v>1046</v>
      </c>
      <c r="D5540" s="5" t="str">
        <f>VLOOKUP(C:C,[10]Sheet1!$A:$M,13,0)</f>
        <v>我的個人網上理財被鎖定，應該怎麼辦</v>
      </c>
      <c r="F5540" s="5" t="s">
        <v>2242</v>
      </c>
      <c r="G5540" s="20"/>
    </row>
    <row r="5541" spans="1:7">
      <c r="A5541" t="s">
        <v>5375</v>
      </c>
      <c r="B5541" s="5" t="s">
        <v>7</v>
      </c>
      <c r="C5541">
        <v>1014</v>
      </c>
      <c r="D5541" s="5" t="str">
        <f>VLOOKUP(C:C,[10]Sheet1!$A:$M,13,0)</f>
        <v>我的保安裝置無法使用，應該怎麼辦</v>
      </c>
      <c r="F5541" s="5" t="s">
        <v>2242</v>
      </c>
      <c r="G5541" s="20"/>
    </row>
    <row r="5542" spans="1:7">
      <c r="A5542" t="s">
        <v>5376</v>
      </c>
      <c r="B5542" s="5" t="s">
        <v>7</v>
      </c>
      <c r="C5542">
        <v>1053</v>
      </c>
      <c r="D5542" s="5" t="str">
        <f>VLOOKUP(C:C,[10]Sheet1!$A:$M,13,0)</f>
        <v>我需要使用個人網上理財，如何申請保安裝置</v>
      </c>
      <c r="F5542" s="5" t="s">
        <v>2242</v>
      </c>
      <c r="G5542" s="20"/>
    </row>
    <row r="5543" spans="1:7">
      <c r="A5543" t="s">
        <v>5377</v>
      </c>
      <c r="B5543" s="5" t="s">
        <v>7</v>
      </c>
      <c r="C5543">
        <v>480</v>
      </c>
      <c r="D5543" s="5" t="str">
        <f>VLOOKUP(C:C,[10]Sheet1!$A:$M,13,0)</f>
        <v>如何通過電話理財啟動保安編碼器</v>
      </c>
      <c r="F5543" s="5" t="s">
        <v>2242</v>
      </c>
      <c r="G5543" s="20"/>
    </row>
    <row r="5544" spans="1:7">
      <c r="A5544" t="s">
        <v>5378</v>
      </c>
      <c r="B5544" s="5" t="s">
        <v>7</v>
      </c>
      <c r="C5544">
        <v>1046</v>
      </c>
      <c r="D5544" s="5" t="str">
        <f>VLOOKUP(C:C,[10]Sheet1!$A:$M,13,0)</f>
        <v>我的個人網上理財被鎖定，應該怎麼辦</v>
      </c>
      <c r="F5544" s="5" t="s">
        <v>2242</v>
      </c>
      <c r="G5544" s="20"/>
    </row>
    <row r="5545" spans="1:7">
      <c r="A5545" t="s">
        <v>5379</v>
      </c>
      <c r="B5545" s="5" t="s">
        <v>7</v>
      </c>
      <c r="C5545">
        <v>1009</v>
      </c>
      <c r="D5545" s="5" t="str">
        <f>VLOOKUP(C:C,[10]Sheet1!$A:$M,13,0)</f>
        <v>連續輸入錯誤的保安編碼導致服務被暫停使用，我應該怎麼辦</v>
      </c>
      <c r="F5545" s="5" t="s">
        <v>2242</v>
      </c>
      <c r="G5545" s="20"/>
    </row>
    <row r="5546" spans="1:7">
      <c r="A5546" t="s">
        <v>5380</v>
      </c>
      <c r="B5546" s="5" t="s">
        <v>7</v>
      </c>
      <c r="C5546">
        <v>466</v>
      </c>
      <c r="D5546" s="5" t="str">
        <f>VLOOKUP(C:C,[10]Sheet1!$A:$M,13,0)</f>
        <v>我可以透過電話申請保安編碼器嗎</v>
      </c>
      <c r="F5546" s="5" t="s">
        <v>2242</v>
      </c>
      <c r="G5546" s="20"/>
    </row>
    <row r="5547" spans="1:7">
      <c r="A5547" t="s">
        <v>5381</v>
      </c>
      <c r="B5547" s="5" t="s">
        <v>7</v>
      </c>
      <c r="C5547">
        <v>466</v>
      </c>
      <c r="D5547" s="5" t="str">
        <f>VLOOKUP(C:C,[10]Sheet1!$A:$M,13,0)</f>
        <v>我可以透過電話申請保安編碼器嗎</v>
      </c>
      <c r="F5547" s="5" t="s">
        <v>2242</v>
      </c>
      <c r="G5547" s="20"/>
    </row>
    <row r="5548" spans="1:7">
      <c r="A5548" t="s">
        <v>5382</v>
      </c>
      <c r="B5548" s="5" t="s">
        <v>7</v>
      </c>
      <c r="C5548">
        <v>518</v>
      </c>
      <c r="D5548" s="5" t="str">
        <f>VLOOKUP(C:C,[10]Sheet1!$A:$M,13,0)</f>
        <v>我可以通過個人網上理財將流動保安編碼更換為實體保安編碼器嗎</v>
      </c>
      <c r="F5548" s="5" t="s">
        <v>2242</v>
      </c>
      <c r="G5548" s="20"/>
    </row>
    <row r="5549" spans="1:7">
      <c r="A5549" t="s">
        <v>5383</v>
      </c>
      <c r="B5549" s="5" t="s">
        <v>7</v>
      </c>
      <c r="C5549">
        <v>1014</v>
      </c>
      <c r="D5549" s="5" t="str">
        <f>VLOOKUP(C:C,[10]Sheet1!$A:$M,13,0)</f>
        <v>我的保安裝置無法使用，應該怎麼辦</v>
      </c>
      <c r="F5549" s="5" t="s">
        <v>2242</v>
      </c>
      <c r="G5549" s="20"/>
    </row>
    <row r="5550" spans="1:7">
      <c r="A5550" t="s">
        <v>5384</v>
      </c>
      <c r="B5550" s="5" t="s">
        <v>7</v>
      </c>
      <c r="C5550">
        <v>1015</v>
      </c>
      <c r="D5550" s="5" t="str">
        <f>VLOOKUP(C:C,[10]Sheet1!$A:$M,13,0)</f>
        <v>我的實體保安編碼器無法使用，應該怎麼辦</v>
      </c>
      <c r="F5550" s="5" t="s">
        <v>2242</v>
      </c>
      <c r="G5550" s="20"/>
    </row>
    <row r="5551" spans="1:7">
      <c r="A5551" t="s">
        <v>5385</v>
      </c>
      <c r="B5551" s="5" t="s">
        <v>7</v>
      </c>
      <c r="C5551">
        <v>1053</v>
      </c>
      <c r="D5551" s="5" t="str">
        <f>VLOOKUP(C:C,[10]Sheet1!$A:$M,13,0)</f>
        <v>我需要使用個人網上理財，如何申請保安裝置</v>
      </c>
      <c r="F5551" s="5" t="s">
        <v>2242</v>
      </c>
      <c r="G5551" s="20"/>
    </row>
    <row r="5552" spans="1:7">
      <c r="A5552" t="s">
        <v>5386</v>
      </c>
      <c r="B5552" s="5" t="s">
        <v>7</v>
      </c>
      <c r="C5552">
        <v>1053</v>
      </c>
      <c r="D5552" s="5" t="str">
        <f>VLOOKUP(C:C,[10]Sheet1!$A:$M,13,0)</f>
        <v>我需要使用個人網上理財，如何申請保安裝置</v>
      </c>
      <c r="F5552" s="5" t="s">
        <v>2242</v>
      </c>
      <c r="G5552" s="20"/>
    </row>
    <row r="5553" spans="1:7">
      <c r="A5553" t="s">
        <v>5387</v>
      </c>
      <c r="B5553" s="5" t="s">
        <v>7</v>
      </c>
      <c r="C5553">
        <v>1052</v>
      </c>
      <c r="D5553" s="5" t="str">
        <f>VLOOKUP(C:C,[10]Sheet1!$A:$M,13,0)</f>
        <v>如何重設保安裝置密碼</v>
      </c>
      <c r="F5553" s="5" t="s">
        <v>2242</v>
      </c>
      <c r="G5553" s="20"/>
    </row>
    <row r="5554" spans="1:7">
      <c r="A5554" t="s">
        <v>5388</v>
      </c>
      <c r="B5554" s="5" t="s">
        <v>7</v>
      </c>
      <c r="C5554">
        <v>1014</v>
      </c>
      <c r="D5554" s="5" t="str">
        <f>VLOOKUP(C:C,[10]Sheet1!$A:$M,13,0)</f>
        <v>我的保安裝置無法使用，應該怎麼辦</v>
      </c>
      <c r="F5554" s="5" t="s">
        <v>2242</v>
      </c>
      <c r="G5554" s="20"/>
    </row>
    <row r="5555" spans="1:7">
      <c r="A5555" t="s">
        <v>5389</v>
      </c>
      <c r="B5555" s="5" t="s">
        <v>7</v>
      </c>
      <c r="C5555">
        <v>1008</v>
      </c>
      <c r="D5555" s="5" t="str">
        <f>VLOOKUP(C:C,[10]Sheet1!$A:$M,13,0)</f>
        <v>我的保安編碼器被鎖了，應該怎麼辦</v>
      </c>
      <c r="F5555" s="5" t="s">
        <v>2242</v>
      </c>
      <c r="G5555" s="20"/>
    </row>
    <row r="5556" spans="1:7">
      <c r="A5556" t="s">
        <v>5390</v>
      </c>
      <c r="B5556" s="5" t="s">
        <v>7</v>
      </c>
      <c r="C5556">
        <v>4</v>
      </c>
      <c r="D5556" s="5" t="str">
        <f>VLOOKUP(C:C,[10]Sheet1!$A:$M,13,0)</f>
        <v>如果忘記了登入資料，我可以在線上重設嗎</v>
      </c>
      <c r="F5556" s="5" t="s">
        <v>2242</v>
      </c>
      <c r="G5556" s="20"/>
    </row>
    <row r="5557" spans="1:7">
      <c r="A5557" t="s">
        <v>5391</v>
      </c>
      <c r="B5557" s="5" t="s">
        <v>7</v>
      </c>
      <c r="C5557">
        <v>1032</v>
      </c>
      <c r="D5557" s="5" t="str">
        <f>VLOOKUP(C:C,[10]Sheet1!$A:$M,13,0)</f>
        <v>保安編碼器屏幕上顯示“bAtt”是什麼意思</v>
      </c>
      <c r="F5557" s="5" t="s">
        <v>2242</v>
      </c>
      <c r="G5557" s="20"/>
    </row>
    <row r="5558" spans="1:7">
      <c r="A5558" t="s">
        <v>5392</v>
      </c>
      <c r="B5558" s="5" t="s">
        <v>7</v>
      </c>
      <c r="C5558">
        <v>1053</v>
      </c>
      <c r="D5558" s="5" t="str">
        <f>VLOOKUP(C:C,[10]Sheet1!$A:$M,13,0)</f>
        <v>我需要使用個人網上理財，如何申請保安裝置</v>
      </c>
      <c r="F5558" s="5" t="s">
        <v>2242</v>
      </c>
      <c r="G5558" s="20"/>
    </row>
    <row r="5559" spans="1:7">
      <c r="A5559" t="s">
        <v>5393</v>
      </c>
      <c r="B5559" s="5" t="s">
        <v>7</v>
      </c>
      <c r="C5559">
        <v>1008</v>
      </c>
      <c r="D5559" s="5" t="str">
        <f>VLOOKUP(C:C,[10]Sheet1!$A:$M,13,0)</f>
        <v>我的保安編碼器被鎖了，應該怎麼辦</v>
      </c>
      <c r="F5559" s="5" t="s">
        <v>2242</v>
      </c>
      <c r="G5559" s="20"/>
    </row>
    <row r="5560" spans="1:7">
      <c r="A5560" t="s">
        <v>5394</v>
      </c>
      <c r="B5560" s="5" t="s">
        <v>7</v>
      </c>
      <c r="C5560">
        <v>5</v>
      </c>
      <c r="D5560" s="5" t="str">
        <f>VLOOKUP(C:C,[10]Sheet1!$A:$M,13,0)</f>
        <v>如何重設所有個人網上理財的登入資料</v>
      </c>
      <c r="F5560" s="5" t="s">
        <v>2242</v>
      </c>
      <c r="G5560" s="20"/>
    </row>
    <row r="5561" spans="1:7">
      <c r="A5561" t="s">
        <v>5395</v>
      </c>
      <c r="B5561" s="5" t="s">
        <v>7</v>
      </c>
      <c r="C5561">
        <v>1053</v>
      </c>
      <c r="D5561" s="5" t="str">
        <f>VLOOKUP(C:C,[10]Sheet1!$A:$M,13,0)</f>
        <v>我需要使用個人網上理財，如何申請保安裝置</v>
      </c>
      <c r="F5561" s="5" t="s">
        <v>2242</v>
      </c>
      <c r="G5561" s="20"/>
    </row>
    <row r="5562" spans="1:7">
      <c r="A5562" t="s">
        <v>5396</v>
      </c>
      <c r="B5562" s="5" t="s">
        <v>7</v>
      </c>
      <c r="C5562">
        <v>3</v>
      </c>
      <c r="D5562" s="5" t="str">
        <f>VLOOKUP(C:C,[10]Sheet1!$A:$M,13,0)</f>
        <v>如何更改個人網上理財的登入資料</v>
      </c>
      <c r="F5562" s="5" t="s">
        <v>2242</v>
      </c>
      <c r="G5562" s="20"/>
    </row>
    <row r="5563" spans="1:7">
      <c r="A5563" t="s">
        <v>5397</v>
      </c>
      <c r="B5563" s="5" t="s">
        <v>7</v>
      </c>
      <c r="C5563">
        <v>4</v>
      </c>
      <c r="D5563" s="5" t="str">
        <f>VLOOKUP(C:C,[10]Sheet1!$A:$M,13,0)</f>
        <v>如果忘記了登入資料，我可以在線上重設嗎</v>
      </c>
      <c r="F5563" s="5" t="s">
        <v>2242</v>
      </c>
      <c r="G5563" s="20"/>
    </row>
    <row r="5564" spans="1:7">
      <c r="A5564" t="s">
        <v>5398</v>
      </c>
      <c r="B5564" s="5" t="s">
        <v>7</v>
      </c>
      <c r="C5564">
        <v>4</v>
      </c>
      <c r="D5564" s="5" t="str">
        <f>VLOOKUP(C:C,[10]Sheet1!$A:$M,13,0)</f>
        <v>如果忘記了登入資料，我可以在線上重設嗎</v>
      </c>
      <c r="F5564" s="5" t="s">
        <v>2242</v>
      </c>
      <c r="G5564" s="20"/>
    </row>
    <row r="5565" spans="1:7">
      <c r="A5565" t="s">
        <v>5399</v>
      </c>
      <c r="B5565" s="5" t="s">
        <v>7</v>
      </c>
      <c r="C5565">
        <v>1046</v>
      </c>
      <c r="D5565" s="5" t="str">
        <f>VLOOKUP(C:C,[10]Sheet1!$A:$M,13,0)</f>
        <v>我的個人網上理財被鎖定，應該怎麼辦</v>
      </c>
      <c r="F5565" s="5" t="s">
        <v>2242</v>
      </c>
      <c r="G5565" s="20"/>
    </row>
    <row r="5566" spans="1:7">
      <c r="A5566" t="s">
        <v>5400</v>
      </c>
      <c r="B5566" s="5" t="s">
        <v>7</v>
      </c>
      <c r="C5566">
        <v>1041</v>
      </c>
      <c r="D5566" s="5" t="str">
        <f>VLOOKUP(C:C,[10]Sheet1!$A:$M,13,0)</f>
        <v>什麼是提示答案</v>
      </c>
      <c r="F5566" s="5" t="s">
        <v>2242</v>
      </c>
      <c r="G5566" s="20"/>
    </row>
    <row r="5567" spans="1:7">
      <c r="A5567" t="s">
        <v>5401</v>
      </c>
      <c r="B5567" s="5" t="s">
        <v>7</v>
      </c>
      <c r="C5567">
        <v>466</v>
      </c>
      <c r="D5567" s="5" t="str">
        <f>VLOOKUP(C:C,[10]Sheet1!$A:$M,13,0)</f>
        <v>我可以透過電話申請保安編碼器嗎</v>
      </c>
      <c r="F5567" s="5" t="s">
        <v>2242</v>
      </c>
      <c r="G5567" s="20"/>
    </row>
    <row r="5568" spans="1:7">
      <c r="A5568" t="s">
        <v>5402</v>
      </c>
      <c r="B5568" s="5" t="s">
        <v>7</v>
      </c>
      <c r="C5568">
        <v>1008</v>
      </c>
      <c r="D5568" s="5" t="str">
        <f>VLOOKUP(C:C,[10]Sheet1!$A:$M,13,0)</f>
        <v>我的保安編碼器被鎖了，應該怎麼辦</v>
      </c>
      <c r="F5568" s="5" t="s">
        <v>2242</v>
      </c>
      <c r="G5568" s="20"/>
    </row>
    <row r="5569" spans="1:7">
      <c r="A5569" t="s">
        <v>5403</v>
      </c>
      <c r="B5569" s="5" t="s">
        <v>7</v>
      </c>
      <c r="C5569">
        <v>1039</v>
      </c>
      <c r="D5569" s="5" t="str">
        <f>VLOOKUP(C:C,[10]Sheet1!$A:$M,13,0)</f>
        <v>如何使用保安編碼器或流動保安編碼，登入個人網上理財</v>
      </c>
      <c r="F5569" s="5" t="s">
        <v>2242</v>
      </c>
      <c r="G5569" s="20"/>
    </row>
    <row r="5570" spans="1:7">
      <c r="A5570" t="s">
        <v>5404</v>
      </c>
      <c r="B5570" s="5" t="s">
        <v>7</v>
      </c>
      <c r="C5570">
        <v>5</v>
      </c>
      <c r="D5570" s="5" t="str">
        <f>VLOOKUP(C:C,[10]Sheet1!$A:$M,13,0)</f>
        <v>如何重設所有個人網上理財的登入資料</v>
      </c>
      <c r="F5570" s="5" t="s">
        <v>2242</v>
      </c>
      <c r="G5570" s="20"/>
    </row>
    <row r="5571" spans="1:7">
      <c r="A5571" t="s">
        <v>5405</v>
      </c>
      <c r="B5571" s="5" t="s">
        <v>7</v>
      </c>
      <c r="C5571">
        <v>5</v>
      </c>
      <c r="D5571" s="5" t="str">
        <f>VLOOKUP(C:C,[10]Sheet1!$A:$M,13,0)</f>
        <v>如何重設所有個人網上理財的登入資料</v>
      </c>
      <c r="F5571" s="5" t="s">
        <v>2242</v>
      </c>
      <c r="G5571" s="20"/>
    </row>
    <row r="5572" spans="1:7">
      <c r="A5572" t="s">
        <v>5406</v>
      </c>
      <c r="B5572" s="5" t="s">
        <v>7</v>
      </c>
      <c r="C5572">
        <v>1005</v>
      </c>
      <c r="D5572" s="5" t="str">
        <f>VLOOKUP(C:C,[10]Sheet1!$A:$M,13,0)</f>
        <v>如何登記個人網上理財</v>
      </c>
      <c r="F5572" s="5" t="s">
        <v>2242</v>
      </c>
      <c r="G5572" s="20"/>
    </row>
    <row r="5573" spans="1:7">
      <c r="A5573" t="s">
        <v>5407</v>
      </c>
      <c r="B5573" s="5" t="s">
        <v>7</v>
      </c>
      <c r="C5573">
        <v>1005</v>
      </c>
      <c r="D5573" s="5" t="str">
        <f>VLOOKUP(C:C,[10]Sheet1!$A:$M,13,0)</f>
        <v>如何登記個人網上理財</v>
      </c>
      <c r="F5573" s="5" t="s">
        <v>2242</v>
      </c>
      <c r="G5573" s="20"/>
    </row>
    <row r="5574" spans="1:7">
      <c r="A5574" t="s">
        <v>5408</v>
      </c>
      <c r="B5574" s="5" t="s">
        <v>7</v>
      </c>
      <c r="C5574">
        <v>1014</v>
      </c>
      <c r="D5574" s="5" t="str">
        <f>VLOOKUP(C:C,[10]Sheet1!$A:$M,13,0)</f>
        <v>我的保安裝置無法使用，應該怎麼辦</v>
      </c>
      <c r="F5574" s="5" t="s">
        <v>2242</v>
      </c>
      <c r="G5574" s="20"/>
    </row>
    <row r="5575" spans="1:7">
      <c r="A5575" t="s">
        <v>5409</v>
      </c>
      <c r="B5575" s="5" t="s">
        <v>7</v>
      </c>
      <c r="C5575">
        <v>1041</v>
      </c>
      <c r="D5575" s="5" t="str">
        <f>VLOOKUP(C:C,[10]Sheet1!$A:$M,13,0)</f>
        <v>什麼是提示答案</v>
      </c>
      <c r="F5575" s="5" t="s">
        <v>2242</v>
      </c>
      <c r="G5575" s="20"/>
    </row>
    <row r="5576" spans="1:7">
      <c r="A5576" t="s">
        <v>5410</v>
      </c>
      <c r="B5576" s="5" t="s">
        <v>7</v>
      </c>
      <c r="C5576">
        <v>1043</v>
      </c>
      <c r="D5576" s="5" t="str">
        <f>VLOOKUP(C:C,[10]Sheet1!$A:$M,13,0)</f>
        <v>什麼是個人網上理財密碼</v>
      </c>
      <c r="F5576" s="5" t="s">
        <v>2242</v>
      </c>
      <c r="G5576" s="20"/>
    </row>
    <row r="5577" spans="1:7">
      <c r="A5577" t="s">
        <v>5411</v>
      </c>
      <c r="B5577" s="5" t="s">
        <v>7</v>
      </c>
      <c r="C5577">
        <v>3</v>
      </c>
      <c r="D5577" s="5" t="str">
        <f>VLOOKUP(C:C,[10]Sheet1!$A:$M,13,0)</f>
        <v>如何更改個人網上理財的登入資料</v>
      </c>
      <c r="F5577" s="5" t="s">
        <v>2242</v>
      </c>
      <c r="G5577" s="20"/>
    </row>
    <row r="5578" spans="1:7">
      <c r="A5578" t="s">
        <v>5412</v>
      </c>
      <c r="B5578" s="5" t="s">
        <v>7</v>
      </c>
      <c r="C5578">
        <v>1068</v>
      </c>
      <c r="D5578" s="5" t="str">
        <f>VLOOKUP(C:C,[10]Sheet1!$A:$M,13,0)</f>
        <v>我可以設置兩種個人網上理財登入方法嗎</v>
      </c>
      <c r="F5578" s="5" t="s">
        <v>2242</v>
      </c>
      <c r="G5578" s="20"/>
    </row>
    <row r="5579" spans="1:7">
      <c r="A5579" t="s">
        <v>5413</v>
      </c>
      <c r="B5579" s="5" t="s">
        <v>7</v>
      </c>
      <c r="C5579">
        <v>1053</v>
      </c>
      <c r="D5579" s="5" t="str">
        <f>VLOOKUP(C:C,[10]Sheet1!$A:$M,13,0)</f>
        <v>我需要使用個人網上理財，如何申請保安裝置</v>
      </c>
      <c r="F5579" s="5" t="s">
        <v>2242</v>
      </c>
      <c r="G5579" s="20"/>
    </row>
    <row r="5580" spans="1:7">
      <c r="A5580" t="s">
        <v>5414</v>
      </c>
      <c r="B5580" s="5" t="s">
        <v>7</v>
      </c>
      <c r="C5580">
        <v>1046</v>
      </c>
      <c r="D5580" s="5" t="str">
        <f>VLOOKUP(C:C,[10]Sheet1!$A:$M,13,0)</f>
        <v>我的個人網上理財被鎖定，應該怎麼辦</v>
      </c>
      <c r="F5580" s="5" t="s">
        <v>2242</v>
      </c>
      <c r="G5580" s="20"/>
    </row>
    <row r="5581" spans="1:7">
      <c r="A5581" t="s">
        <v>5415</v>
      </c>
      <c r="B5581" s="5" t="s">
        <v>7</v>
      </c>
      <c r="C5581">
        <v>1046</v>
      </c>
      <c r="D5581" s="5" t="str">
        <f>VLOOKUP(C:C,[10]Sheet1!$A:$M,13,0)</f>
        <v>我的個人網上理財被鎖定，應該怎麼辦</v>
      </c>
      <c r="F5581" s="5" t="s">
        <v>2242</v>
      </c>
      <c r="G5581" s="20"/>
    </row>
    <row r="5582" spans="1:7">
      <c r="A5582" t="s">
        <v>5416</v>
      </c>
      <c r="B5582" s="5" t="s">
        <v>7</v>
      </c>
      <c r="C5582">
        <v>1053</v>
      </c>
      <c r="D5582" s="5" t="str">
        <f>VLOOKUP(C:C,[10]Sheet1!$A:$M,13,0)</f>
        <v>我需要使用個人網上理財，如何申請保安裝置</v>
      </c>
      <c r="F5582" s="5" t="s">
        <v>2242</v>
      </c>
      <c r="G5582" s="20"/>
    </row>
    <row r="5583" spans="1:7">
      <c r="A5583" t="s">
        <v>5417</v>
      </c>
      <c r="B5583" s="5" t="s">
        <v>7</v>
      </c>
      <c r="C5583">
        <v>1053</v>
      </c>
      <c r="D5583" s="5" t="str">
        <f>VLOOKUP(C:C,[10]Sheet1!$A:$M,13,0)</f>
        <v>我需要使用個人網上理財，如何申請保安裝置</v>
      </c>
      <c r="F5583" s="5" t="s">
        <v>2242</v>
      </c>
      <c r="G5583" s="20"/>
    </row>
    <row r="5584" spans="1:7">
      <c r="A5584" t="s">
        <v>5418</v>
      </c>
      <c r="B5584" s="5" t="s">
        <v>7</v>
      </c>
      <c r="C5584">
        <v>1041</v>
      </c>
      <c r="D5584" s="5" t="str">
        <f>VLOOKUP(C:C,[10]Sheet1!$A:$M,13,0)</f>
        <v>什麼是提示答案</v>
      </c>
      <c r="F5584" s="5" t="s">
        <v>2242</v>
      </c>
      <c r="G5584" s="20"/>
    </row>
    <row r="5585" spans="1:7">
      <c r="A5585" t="s">
        <v>5419</v>
      </c>
      <c r="B5585" s="5" t="s">
        <v>7</v>
      </c>
      <c r="C5585">
        <v>1044</v>
      </c>
      <c r="D5585" s="5" t="str">
        <f>VLOOKUP(C:C,[10]Sheet1!$A:$M,13,0)</f>
        <v>重設/更改密碼後無法登入個人網上理財，該怎麼辦</v>
      </c>
      <c r="F5585" s="5" t="s">
        <v>2242</v>
      </c>
      <c r="G5585" s="20"/>
    </row>
    <row r="5586" spans="1:7">
      <c r="A5586" t="s">
        <v>5420</v>
      </c>
      <c r="B5586" s="5" t="s">
        <v>7</v>
      </c>
      <c r="C5586">
        <v>1054</v>
      </c>
      <c r="D5586" s="5" t="str">
        <f>VLOOKUP(C:C,[10]Sheet1!$A:$M,13,0)</f>
        <v>如何啟動保安裝置</v>
      </c>
      <c r="F5586" s="5" t="s">
        <v>2242</v>
      </c>
      <c r="G5586" s="20"/>
    </row>
    <row r="5587" spans="1:7">
      <c r="A5587" t="s">
        <v>5421</v>
      </c>
      <c r="B5587" s="5" t="s">
        <v>7</v>
      </c>
      <c r="C5587">
        <v>1008</v>
      </c>
      <c r="D5587" s="5" t="str">
        <f>VLOOKUP(C:C,[10]Sheet1!$A:$M,13,0)</f>
        <v>我的保安編碼器被鎖了，應該怎麼辦</v>
      </c>
      <c r="F5587" s="5" t="s">
        <v>2242</v>
      </c>
      <c r="G5587" s="20"/>
    </row>
    <row r="5588" spans="1:7">
      <c r="A5588" t="s">
        <v>5422</v>
      </c>
      <c r="B5588" s="5" t="s">
        <v>7</v>
      </c>
      <c r="C5588">
        <v>1052</v>
      </c>
      <c r="D5588" s="5" t="str">
        <f>VLOOKUP(C:C,[10]Sheet1!$A:$M,13,0)</f>
        <v>如何重設保安裝置密碼</v>
      </c>
      <c r="F5588" s="5" t="s">
        <v>2242</v>
      </c>
      <c r="G5588" s="20"/>
    </row>
    <row r="5589" spans="1:7">
      <c r="A5589" t="s">
        <v>5423</v>
      </c>
      <c r="B5589" s="5" t="s">
        <v>7</v>
      </c>
      <c r="C5589">
        <v>497</v>
      </c>
      <c r="D5589" s="5" t="str">
        <f>VLOOKUP(C:C,[10]Sheet1!$A:$M,13,0)</f>
        <v>如何啟動流動保安編碼</v>
      </c>
      <c r="F5589" s="5" t="s">
        <v>2242</v>
      </c>
      <c r="G5589" s="20"/>
    </row>
    <row r="5590" spans="1:7">
      <c r="A5590" t="s">
        <v>5424</v>
      </c>
      <c r="B5590" s="5" t="s">
        <v>7</v>
      </c>
      <c r="C5590">
        <v>4</v>
      </c>
      <c r="D5590" s="5" t="str">
        <f>VLOOKUP(C:C,[10]Sheet1!$A:$M,13,0)</f>
        <v>如果忘記了登入資料，我可以在線上重設嗎</v>
      </c>
      <c r="F5590" s="5" t="s">
        <v>2242</v>
      </c>
      <c r="G5590" s="20"/>
    </row>
    <row r="5591" spans="1:7">
      <c r="A5591" t="s">
        <v>5425</v>
      </c>
      <c r="B5591" s="5" t="s">
        <v>7</v>
      </c>
      <c r="C5591">
        <v>499</v>
      </c>
      <c r="D5591" s="5" t="str">
        <f>VLOOKUP(C:C,[10]Sheet1!$A:$M,13,0)</f>
        <v>如何重設流動保安編碼的密碼</v>
      </c>
      <c r="F5591" s="5" t="s">
        <v>2242</v>
      </c>
      <c r="G5591" s="20"/>
    </row>
    <row r="5592" spans="1:7">
      <c r="A5592" t="s">
        <v>5426</v>
      </c>
      <c r="B5592" s="5" t="s">
        <v>7</v>
      </c>
      <c r="C5592">
        <v>1037</v>
      </c>
      <c r="D5592" s="5" t="str">
        <f>VLOOKUP(C:C,[10]Sheet1!$A:$M,13,0)</f>
        <v>我忘記了個人網上理財用戶名稱，該怎麼辦</v>
      </c>
      <c r="F5592" s="5" t="s">
        <v>2242</v>
      </c>
      <c r="G5592" s="20"/>
    </row>
    <row r="5593" spans="1:7">
      <c r="A5593" t="s">
        <v>5427</v>
      </c>
      <c r="B5593" s="5" t="s">
        <v>7</v>
      </c>
      <c r="C5593">
        <v>1054</v>
      </c>
      <c r="D5593" s="5" t="str">
        <f>VLOOKUP(C:C,[10]Sheet1!$A:$M,13,0)</f>
        <v>如何啟動保安裝置</v>
      </c>
      <c r="F5593" s="5" t="s">
        <v>2242</v>
      </c>
      <c r="G5593" s="20"/>
    </row>
    <row r="5594" spans="1:7">
      <c r="A5594" t="s">
        <v>5428</v>
      </c>
      <c r="B5594" s="5" t="s">
        <v>7</v>
      </c>
      <c r="C5594">
        <v>1014</v>
      </c>
      <c r="D5594" s="5" t="str">
        <f>VLOOKUP(C:C,[10]Sheet1!$A:$M,13,0)</f>
        <v>我的保安裝置無法使用，應該怎麼辦</v>
      </c>
      <c r="F5594" s="5" t="s">
        <v>2242</v>
      </c>
      <c r="G5594" s="20"/>
    </row>
    <row r="5595" spans="1:7">
      <c r="A5595" t="s">
        <v>5429</v>
      </c>
      <c r="B5595" s="5" t="s">
        <v>7</v>
      </c>
      <c r="C5595">
        <v>2002</v>
      </c>
      <c r="D5595" s="5" t="str">
        <f>VLOOKUP(C:C,[10]Sheet1!$A:$M,13,0)</f>
        <v>我可以在線上重設提示答案嗎</v>
      </c>
      <c r="F5595" s="5" t="s">
        <v>2242</v>
      </c>
      <c r="G5595" s="20"/>
    </row>
    <row r="5596" spans="1:7">
      <c r="A5596" t="s">
        <v>5430</v>
      </c>
      <c r="B5596" s="5" t="s">
        <v>7</v>
      </c>
      <c r="C5596">
        <v>1014</v>
      </c>
      <c r="D5596" s="5" t="str">
        <f>VLOOKUP(C:C,[10]Sheet1!$A:$M,13,0)</f>
        <v>我的保安裝置無法使用，應該怎麼辦</v>
      </c>
      <c r="F5596" s="5" t="s">
        <v>2242</v>
      </c>
      <c r="G5596" s="20"/>
    </row>
    <row r="5597" spans="1:7">
      <c r="A5597" t="s">
        <v>5431</v>
      </c>
      <c r="B5597" s="5" t="s">
        <v>7</v>
      </c>
      <c r="C5597">
        <v>3</v>
      </c>
      <c r="D5597" s="5" t="str">
        <f>VLOOKUP(C:C,[10]Sheet1!$A:$M,13,0)</f>
        <v>如何更改個人網上理財的登入資料</v>
      </c>
      <c r="F5597" s="5" t="s">
        <v>2242</v>
      </c>
      <c r="G5597" s="20"/>
    </row>
    <row r="5598" spans="1:7">
      <c r="A5598" t="s">
        <v>5432</v>
      </c>
      <c r="B5598" s="5" t="s">
        <v>7</v>
      </c>
      <c r="C5598">
        <v>1053</v>
      </c>
      <c r="D5598" s="5" t="str">
        <f>VLOOKUP(C:C,[10]Sheet1!$A:$M,13,0)</f>
        <v>我需要使用個人網上理財，如何申請保安裝置</v>
      </c>
      <c r="F5598" s="5" t="s">
        <v>2242</v>
      </c>
      <c r="G5598" s="20"/>
    </row>
    <row r="5599" spans="1:7">
      <c r="A5599" t="s">
        <v>5433</v>
      </c>
      <c r="B5599" s="5" t="s">
        <v>7</v>
      </c>
      <c r="C5599">
        <v>1038</v>
      </c>
      <c r="D5599" s="5" t="str">
        <f>VLOOKUP(C:C,[10]Sheet1!$A:$M,13,0)</f>
        <v>如何登入個人網上理財</v>
      </c>
      <c r="F5599" s="5" t="s">
        <v>2242</v>
      </c>
      <c r="G5599" s="20"/>
    </row>
    <row r="5600" spans="1:7">
      <c r="A5600" t="s">
        <v>5434</v>
      </c>
      <c r="B5600" s="5" t="s">
        <v>7</v>
      </c>
      <c r="C5600">
        <v>2002</v>
      </c>
      <c r="D5600" s="5" t="str">
        <f>VLOOKUP(C:C,[10]Sheet1!$A:$M,13,0)</f>
        <v>我可以在線上重設提示答案嗎</v>
      </c>
      <c r="F5600" s="5" t="s">
        <v>2242</v>
      </c>
      <c r="G5600" s="20"/>
    </row>
    <row r="5601" spans="1:7">
      <c r="A5601" t="s">
        <v>5435</v>
      </c>
      <c r="B5601" s="5" t="s">
        <v>7</v>
      </c>
      <c r="C5601">
        <v>4</v>
      </c>
      <c r="D5601" s="5" t="str">
        <f>VLOOKUP(C:C,[10]Sheet1!$A:$M,13,0)</f>
        <v>如果忘記了登入資料，我可以在線上重設嗎</v>
      </c>
      <c r="F5601" s="5" t="s">
        <v>2242</v>
      </c>
      <c r="G5601" s="20"/>
    </row>
    <row r="5602" spans="1:7">
      <c r="A5602" t="s">
        <v>5436</v>
      </c>
      <c r="B5602" s="5" t="s">
        <v>7</v>
      </c>
      <c r="C5602">
        <v>4</v>
      </c>
      <c r="D5602" s="5" t="str">
        <f>VLOOKUP(C:C,[10]Sheet1!$A:$M,13,0)</f>
        <v>如果忘記了登入資料，我可以在線上重設嗎</v>
      </c>
      <c r="F5602" s="5" t="s">
        <v>2242</v>
      </c>
      <c r="G5602" s="20"/>
    </row>
    <row r="5603" spans="1:7">
      <c r="A5603" t="s">
        <v>5437</v>
      </c>
      <c r="B5603" s="5" t="s">
        <v>7</v>
      </c>
      <c r="C5603">
        <v>1041</v>
      </c>
      <c r="D5603" s="5" t="str">
        <f>VLOOKUP(C:C,[10]Sheet1!$A:$M,13,0)</f>
        <v>什麼是提示答案</v>
      </c>
      <c r="F5603" s="5" t="s">
        <v>2242</v>
      </c>
      <c r="G5603" s="20"/>
    </row>
    <row r="5604" spans="1:7">
      <c r="A5604" t="s">
        <v>5438</v>
      </c>
      <c r="B5604" s="5" t="s">
        <v>7</v>
      </c>
      <c r="C5604">
        <v>1008</v>
      </c>
      <c r="D5604" s="5" t="str">
        <f>VLOOKUP(C:C,[10]Sheet1!$A:$M,13,0)</f>
        <v>我的保安編碼器被鎖了，應該怎麼辦</v>
      </c>
      <c r="F5604" s="5" t="s">
        <v>2242</v>
      </c>
      <c r="G5604" s="20"/>
    </row>
    <row r="5605" spans="1:7">
      <c r="A5605" t="s">
        <v>5439</v>
      </c>
      <c r="B5605" s="5" t="s">
        <v>7</v>
      </c>
      <c r="C5605">
        <v>482</v>
      </c>
      <c r="D5605" s="5" t="str">
        <f>VLOOKUP(C:C,[10]Sheet1!$A:$M,13,0)</f>
        <v>如何重設我的實體保安編碼器密碼</v>
      </c>
      <c r="F5605" s="5" t="s">
        <v>2242</v>
      </c>
      <c r="G5605" s="20"/>
    </row>
    <row r="5606" spans="1:7">
      <c r="A5606" t="s">
        <v>5440</v>
      </c>
      <c r="B5606" s="5" t="s">
        <v>7</v>
      </c>
      <c r="C5606">
        <v>1053</v>
      </c>
      <c r="D5606" s="5" t="str">
        <f>VLOOKUP(C:C,[10]Sheet1!$A:$M,13,0)</f>
        <v>我需要使用個人網上理財，如何申請保安裝置</v>
      </c>
      <c r="F5606" s="5" t="s">
        <v>2242</v>
      </c>
      <c r="G5606" s="20"/>
    </row>
    <row r="5607" spans="1:7">
      <c r="A5607" t="s">
        <v>5441</v>
      </c>
      <c r="B5607" s="5" t="s">
        <v>7</v>
      </c>
      <c r="C5607">
        <v>1054</v>
      </c>
      <c r="D5607" s="5" t="str">
        <f>VLOOKUP(C:C,[10]Sheet1!$A:$M,13,0)</f>
        <v>如何啟動保安裝置</v>
      </c>
      <c r="F5607" s="5" t="s">
        <v>2242</v>
      </c>
      <c r="G5607" s="20"/>
    </row>
    <row r="5608" spans="1:7">
      <c r="A5608" t="s">
        <v>5442</v>
      </c>
      <c r="B5608" s="5" t="s">
        <v>7</v>
      </c>
      <c r="C5608">
        <v>1008</v>
      </c>
      <c r="D5608" s="5" t="str">
        <f>VLOOKUP(C:C,[10]Sheet1!$A:$M,13,0)</f>
        <v>我的保安編碼器被鎖了，應該怎麼辦</v>
      </c>
      <c r="F5608" s="5" t="s">
        <v>2242</v>
      </c>
      <c r="G5608" s="20"/>
    </row>
    <row r="5609" spans="1:7">
      <c r="A5609" t="s">
        <v>5443</v>
      </c>
      <c r="B5609" s="5" t="s">
        <v>7</v>
      </c>
      <c r="C5609">
        <v>1038</v>
      </c>
      <c r="D5609" s="5" t="str">
        <f>VLOOKUP(C:C,[10]Sheet1!$A:$M,13,0)</f>
        <v>如何登入個人網上理財</v>
      </c>
      <c r="F5609" s="5" t="s">
        <v>2242</v>
      </c>
      <c r="G5609" s="20"/>
    </row>
    <row r="5610" spans="1:7">
      <c r="A5610" t="s">
        <v>5444</v>
      </c>
      <c r="B5610" s="5" t="s">
        <v>7</v>
      </c>
      <c r="C5610">
        <v>1041</v>
      </c>
      <c r="D5610" s="5" t="str">
        <f>VLOOKUP(C:C,[10]Sheet1!$A:$M,13,0)</f>
        <v>什麼是提示答案</v>
      </c>
      <c r="F5610" s="5" t="s">
        <v>2242</v>
      </c>
      <c r="G5610" s="20"/>
    </row>
    <row r="5611" spans="1:7">
      <c r="A5611" t="s">
        <v>5445</v>
      </c>
      <c r="B5611" s="5" t="s">
        <v>7</v>
      </c>
      <c r="C5611">
        <v>2002</v>
      </c>
      <c r="D5611" s="5" t="str">
        <f>VLOOKUP(C:C,[10]Sheet1!$A:$M,13,0)</f>
        <v>我可以在線上重設提示答案嗎</v>
      </c>
      <c r="F5611" s="5" t="s">
        <v>2242</v>
      </c>
      <c r="G5611" s="20"/>
    </row>
    <row r="5612" spans="1:7">
      <c r="A5612" t="s">
        <v>5446</v>
      </c>
      <c r="B5612" s="5" t="s">
        <v>7</v>
      </c>
      <c r="C5612">
        <v>1053</v>
      </c>
      <c r="D5612" s="5" t="str">
        <f>VLOOKUP(C:C,[10]Sheet1!$A:$M,13,0)</f>
        <v>我需要使用個人網上理財，如何申請保安裝置</v>
      </c>
      <c r="F5612" s="5" t="s">
        <v>2242</v>
      </c>
      <c r="G5612" s="20"/>
    </row>
    <row r="5613" spans="1:7">
      <c r="A5613" t="s">
        <v>5447</v>
      </c>
      <c r="B5613" s="5" t="s">
        <v>7</v>
      </c>
      <c r="C5613">
        <v>1005</v>
      </c>
      <c r="D5613" s="5" t="str">
        <f>VLOOKUP(C:C,[10]Sheet1!$A:$M,13,0)</f>
        <v>如何登記個人網上理財</v>
      </c>
      <c r="F5613" s="5" t="s">
        <v>2242</v>
      </c>
      <c r="G5613" s="20"/>
    </row>
    <row r="5614" spans="1:7">
      <c r="A5614" t="s">
        <v>5448</v>
      </c>
      <c r="B5614" s="5" t="s">
        <v>7</v>
      </c>
      <c r="C5614">
        <v>1005</v>
      </c>
      <c r="D5614" s="5" t="str">
        <f>VLOOKUP(C:C,[10]Sheet1!$A:$M,13,0)</f>
        <v>如何登記個人網上理財</v>
      </c>
      <c r="F5614" s="5" t="s">
        <v>2242</v>
      </c>
      <c r="G5614" s="20"/>
    </row>
    <row r="5615" spans="1:7">
      <c r="A5615" t="s">
        <v>5449</v>
      </c>
      <c r="B5615" s="5" t="s">
        <v>7</v>
      </c>
      <c r="C5615">
        <v>5</v>
      </c>
      <c r="D5615" s="5" t="str">
        <f>VLOOKUP(C:C,[10]Sheet1!$A:$M,13,0)</f>
        <v>如何重設所有個人網上理財的登入資料</v>
      </c>
      <c r="F5615" s="5" t="s">
        <v>2242</v>
      </c>
      <c r="G5615" s="20"/>
    </row>
    <row r="5616" spans="1:7">
      <c r="A5616" t="s">
        <v>5450</v>
      </c>
      <c r="B5616" s="5" t="s">
        <v>7</v>
      </c>
      <c r="C5616">
        <v>1005</v>
      </c>
      <c r="D5616" s="5" t="str">
        <f>VLOOKUP(C:C,[10]Sheet1!$A:$M,13,0)</f>
        <v>如何登記個人網上理財</v>
      </c>
      <c r="F5616" s="5" t="s">
        <v>2242</v>
      </c>
      <c r="G5616" s="20"/>
    </row>
    <row r="5617" spans="1:7">
      <c r="A5617" t="s">
        <v>5451</v>
      </c>
      <c r="B5617" s="5" t="s">
        <v>7</v>
      </c>
      <c r="C5617">
        <v>1014</v>
      </c>
      <c r="D5617" s="5" t="str">
        <f>VLOOKUP(C:C,[10]Sheet1!$A:$M,13,0)</f>
        <v>我的保安裝置無法使用，應該怎麼辦</v>
      </c>
      <c r="F5617" s="5" t="s">
        <v>2242</v>
      </c>
      <c r="G5617" s="20"/>
    </row>
    <row r="5618" spans="1:7">
      <c r="A5618" t="s">
        <v>5452</v>
      </c>
      <c r="B5618" s="5" t="s">
        <v>7</v>
      </c>
      <c r="C5618">
        <v>482</v>
      </c>
      <c r="D5618" s="5" t="str">
        <f>VLOOKUP(C:C,[10]Sheet1!$A:$M,13,0)</f>
        <v>如何重設我的實體保安編碼器密碼</v>
      </c>
      <c r="F5618" s="5" t="s">
        <v>2242</v>
      </c>
      <c r="G5618" s="20"/>
    </row>
    <row r="5619" spans="1:7">
      <c r="A5619" t="s">
        <v>5453</v>
      </c>
      <c r="B5619" s="5" t="s">
        <v>7</v>
      </c>
      <c r="C5619">
        <v>1052</v>
      </c>
      <c r="D5619" s="5" t="str">
        <f>VLOOKUP(C:C,[10]Sheet1!$A:$M,13,0)</f>
        <v>如何重設保安裝置密碼</v>
      </c>
      <c r="F5619" s="5" t="s">
        <v>2242</v>
      </c>
      <c r="G5619" s="20"/>
    </row>
    <row r="5620" spans="1:7">
      <c r="A5620" t="s">
        <v>5454</v>
      </c>
      <c r="B5620" s="5" t="s">
        <v>7</v>
      </c>
      <c r="C5620">
        <v>1053</v>
      </c>
      <c r="D5620" s="5" t="str">
        <f>VLOOKUP(C:C,[10]Sheet1!$A:$M,13,0)</f>
        <v>我需要使用個人網上理財，如何申請保安裝置</v>
      </c>
      <c r="F5620" s="5" t="s">
        <v>2242</v>
      </c>
      <c r="G5620" s="20"/>
    </row>
    <row r="5621" spans="1:7">
      <c r="A5621" t="s">
        <v>5455</v>
      </c>
      <c r="B5621" s="5" t="s">
        <v>7</v>
      </c>
      <c r="C5621">
        <v>5</v>
      </c>
      <c r="D5621" s="5" t="str">
        <f>VLOOKUP(C:C,[10]Sheet1!$A:$M,13,0)</f>
        <v>如何重設所有個人網上理財的登入資料</v>
      </c>
      <c r="F5621" s="5" t="s">
        <v>2242</v>
      </c>
      <c r="G5621" s="20"/>
    </row>
    <row r="5622" spans="1:7">
      <c r="A5622" t="s">
        <v>5456</v>
      </c>
      <c r="B5622" s="5" t="s">
        <v>7</v>
      </c>
      <c r="C5622">
        <v>1014</v>
      </c>
      <c r="D5622" s="5" t="str">
        <f>VLOOKUP(C:C,[10]Sheet1!$A:$M,13,0)</f>
        <v>我的保安裝置無法使用，應該怎麼辦</v>
      </c>
      <c r="F5622" s="5" t="s">
        <v>2242</v>
      </c>
      <c r="G5622" s="20"/>
    </row>
    <row r="5623" spans="1:7">
      <c r="A5623" t="s">
        <v>5457</v>
      </c>
      <c r="B5623" s="5" t="s">
        <v>7</v>
      </c>
      <c r="C5623">
        <v>5</v>
      </c>
      <c r="D5623" s="5" t="str">
        <f>VLOOKUP(C:C,[10]Sheet1!$A:$M,13,0)</f>
        <v>如何重設所有個人網上理財的登入資料</v>
      </c>
      <c r="F5623" s="5" t="s">
        <v>2242</v>
      </c>
      <c r="G5623" s="20"/>
    </row>
    <row r="5624" spans="1:7">
      <c r="A5624" t="s">
        <v>5458</v>
      </c>
      <c r="B5624" s="5" t="s">
        <v>7</v>
      </c>
      <c r="C5624">
        <v>1052</v>
      </c>
      <c r="D5624" s="5" t="str">
        <f>VLOOKUP(C:C,[10]Sheet1!$A:$M,13,0)</f>
        <v>如何重設保安裝置密碼</v>
      </c>
      <c r="F5624" s="5" t="s">
        <v>2242</v>
      </c>
      <c r="G5624" s="20"/>
    </row>
    <row r="5625" spans="1:7">
      <c r="A5625" t="s">
        <v>5459</v>
      </c>
      <c r="B5625" s="5" t="s">
        <v>7</v>
      </c>
      <c r="C5625">
        <v>1008</v>
      </c>
      <c r="D5625" s="5" t="str">
        <f>VLOOKUP(C:C,[10]Sheet1!$A:$M,13,0)</f>
        <v>我的保安編碼器被鎖了，應該怎麼辦</v>
      </c>
      <c r="F5625" s="5" t="s">
        <v>2242</v>
      </c>
      <c r="G5625" s="20"/>
    </row>
    <row r="5626" spans="1:7">
      <c r="A5626" t="s">
        <v>5460</v>
      </c>
      <c r="B5626" s="5" t="s">
        <v>7</v>
      </c>
      <c r="C5626">
        <v>1008</v>
      </c>
      <c r="D5626" s="5" t="str">
        <f>VLOOKUP(C:C,[10]Sheet1!$A:$M,13,0)</f>
        <v>我的保安編碼器被鎖了，應該怎麼辦</v>
      </c>
      <c r="F5626" s="5" t="s">
        <v>2242</v>
      </c>
      <c r="G5626" s="20"/>
    </row>
    <row r="5627" spans="1:7">
      <c r="A5627" t="s">
        <v>5461</v>
      </c>
      <c r="B5627" s="5" t="s">
        <v>7</v>
      </c>
      <c r="C5627">
        <v>5</v>
      </c>
      <c r="D5627" s="5" t="str">
        <f>VLOOKUP(C:C,[10]Sheet1!$A:$M,13,0)</f>
        <v>如何重設所有個人網上理財的登入資料</v>
      </c>
      <c r="F5627" s="5" t="s">
        <v>2242</v>
      </c>
      <c r="G5627" s="20"/>
    </row>
    <row r="5628" spans="1:7">
      <c r="A5628" t="s">
        <v>5462</v>
      </c>
      <c r="B5628" s="5" t="s">
        <v>7</v>
      </c>
      <c r="C5628">
        <v>1014</v>
      </c>
      <c r="D5628" s="5" t="str">
        <f>VLOOKUP(C:C,[10]Sheet1!$A:$M,13,0)</f>
        <v>我的保安裝置無法使用，應該怎麼辦</v>
      </c>
      <c r="F5628" s="5" t="s">
        <v>2242</v>
      </c>
      <c r="G5628" s="20"/>
    </row>
    <row r="5629" spans="1:7">
      <c r="A5629" t="s">
        <v>5463</v>
      </c>
      <c r="B5629" s="5" t="s">
        <v>7</v>
      </c>
      <c r="C5629">
        <v>1038</v>
      </c>
      <c r="D5629" s="5" t="str">
        <f>VLOOKUP(C:C,[10]Sheet1!$A:$M,13,0)</f>
        <v>如何登入個人網上理財</v>
      </c>
      <c r="F5629" s="5" t="s">
        <v>2242</v>
      </c>
      <c r="G5629" s="20"/>
    </row>
    <row r="5630" spans="1:7">
      <c r="A5630" t="s">
        <v>5464</v>
      </c>
      <c r="B5630" s="5" t="s">
        <v>7</v>
      </c>
      <c r="C5630">
        <v>471</v>
      </c>
      <c r="D5630" s="5" t="str">
        <f>VLOOKUP(C:C,[10]Sheet1!$A:$M,13,0)</f>
        <v>我沒有收到保安編碼器，應該怎麼辦</v>
      </c>
      <c r="F5630" s="5" t="s">
        <v>2242</v>
      </c>
      <c r="G5630" s="20"/>
    </row>
    <row r="5631" spans="1:7">
      <c r="A5631" t="s">
        <v>5465</v>
      </c>
      <c r="B5631" s="5" t="s">
        <v>7</v>
      </c>
      <c r="C5631">
        <v>1014</v>
      </c>
      <c r="D5631" s="5" t="str">
        <f>VLOOKUP(C:C,[10]Sheet1!$A:$M,13,0)</f>
        <v>我的保安裝置無法使用，應該怎麼辦</v>
      </c>
      <c r="F5631" s="5" t="s">
        <v>2242</v>
      </c>
      <c r="G5631" s="20"/>
    </row>
    <row r="5632" spans="1:7">
      <c r="A5632" t="s">
        <v>5466</v>
      </c>
      <c r="B5632" s="5" t="s">
        <v>7</v>
      </c>
      <c r="C5632">
        <v>1037</v>
      </c>
      <c r="D5632" s="5" t="str">
        <f>VLOOKUP(C:C,[10]Sheet1!$A:$M,13,0)</f>
        <v>我忘記了個人網上理財用戶名稱，該怎麼辦</v>
      </c>
      <c r="F5632" s="5" t="s">
        <v>2242</v>
      </c>
      <c r="G5632" s="20"/>
    </row>
    <row r="5633" spans="1:7">
      <c r="A5633" t="s">
        <v>5467</v>
      </c>
      <c r="B5633" s="5" t="s">
        <v>7</v>
      </c>
      <c r="C5633">
        <v>1008</v>
      </c>
      <c r="D5633" s="5" t="str">
        <f>VLOOKUP(C:C,[10]Sheet1!$A:$M,13,0)</f>
        <v>我的保安編碼器被鎖了，應該怎麼辦</v>
      </c>
      <c r="F5633" s="5" t="s">
        <v>2242</v>
      </c>
      <c r="G5633" s="20"/>
    </row>
    <row r="5634" spans="1:7">
      <c r="A5634" t="s">
        <v>5468</v>
      </c>
      <c r="B5634" s="5" t="s">
        <v>7</v>
      </c>
      <c r="C5634">
        <v>1053</v>
      </c>
      <c r="D5634" s="5" t="str">
        <f>VLOOKUP(C:C,[10]Sheet1!$A:$M,13,0)</f>
        <v>我需要使用個人網上理財，如何申請保安裝置</v>
      </c>
      <c r="F5634" s="5" t="s">
        <v>2242</v>
      </c>
      <c r="G5634" s="20"/>
    </row>
    <row r="5635" spans="1:7">
      <c r="A5635" t="s">
        <v>5469</v>
      </c>
      <c r="B5635" s="5" t="s">
        <v>7</v>
      </c>
      <c r="C5635">
        <v>1052</v>
      </c>
      <c r="D5635" s="5" t="str">
        <f>VLOOKUP(C:C,[10]Sheet1!$A:$M,13,0)</f>
        <v>如何重設保安裝置密碼</v>
      </c>
      <c r="F5635" s="5" t="s">
        <v>2242</v>
      </c>
      <c r="G5635" s="20"/>
    </row>
    <row r="5636" spans="1:7">
      <c r="A5636" t="s">
        <v>5470</v>
      </c>
      <c r="B5636" s="5" t="s">
        <v>7</v>
      </c>
      <c r="C5636">
        <v>1044</v>
      </c>
      <c r="D5636" s="5" t="str">
        <f>VLOOKUP(C:C,[10]Sheet1!$A:$M,13,0)</f>
        <v>重設/更改密碼後無法登入個人網上理財，該怎麼辦</v>
      </c>
      <c r="F5636" s="5" t="s">
        <v>2242</v>
      </c>
      <c r="G5636" s="20"/>
    </row>
    <row r="5637" spans="1:7">
      <c r="A5637" t="s">
        <v>5471</v>
      </c>
      <c r="B5637" s="5" t="s">
        <v>7</v>
      </c>
      <c r="C5637">
        <v>1053</v>
      </c>
      <c r="D5637" s="5" t="str">
        <f>VLOOKUP(C:C,[10]Sheet1!$A:$M,13,0)</f>
        <v>我需要使用個人網上理財，如何申請保安裝置</v>
      </c>
      <c r="F5637" s="5" t="s">
        <v>2242</v>
      </c>
      <c r="G5637" s="20"/>
    </row>
    <row r="5638" spans="1:7">
      <c r="A5638" t="s">
        <v>5472</v>
      </c>
      <c r="B5638" s="5" t="s">
        <v>7</v>
      </c>
      <c r="C5638">
        <v>499</v>
      </c>
      <c r="D5638" s="5" t="str">
        <f>VLOOKUP(C:C,[10]Sheet1!$A:$M,13,0)</f>
        <v>如何重設流動保安編碼的密碼</v>
      </c>
      <c r="F5638" s="5" t="s">
        <v>2242</v>
      </c>
      <c r="G5638" s="20"/>
    </row>
    <row r="5639" spans="1:7">
      <c r="A5639" t="s">
        <v>5473</v>
      </c>
      <c r="B5639" s="5" t="s">
        <v>7</v>
      </c>
      <c r="C5639">
        <v>1046</v>
      </c>
      <c r="D5639" s="5" t="str">
        <f>VLOOKUP(C:C,[10]Sheet1!$A:$M,13,0)</f>
        <v>我的個人網上理財被鎖定，應該怎麼辦</v>
      </c>
      <c r="F5639" s="5" t="s">
        <v>2242</v>
      </c>
      <c r="G5639" s="20"/>
    </row>
    <row r="5640" spans="1:7">
      <c r="A5640" t="s">
        <v>5474</v>
      </c>
      <c r="B5640" s="5" t="s">
        <v>7</v>
      </c>
      <c r="C5640">
        <v>1038</v>
      </c>
      <c r="D5640" s="5" t="str">
        <f>VLOOKUP(C:C,[10]Sheet1!$A:$M,13,0)</f>
        <v>如何登入個人網上理財</v>
      </c>
      <c r="F5640" s="5" t="s">
        <v>2242</v>
      </c>
      <c r="G5640" s="20"/>
    </row>
    <row r="5641" spans="1:7">
      <c r="A5641" t="s">
        <v>5475</v>
      </c>
      <c r="B5641" s="5" t="s">
        <v>7</v>
      </c>
      <c r="C5641">
        <v>5</v>
      </c>
      <c r="D5641" s="5" t="str">
        <f>VLOOKUP(C:C,[10]Sheet1!$A:$M,13,0)</f>
        <v>如何重設所有個人網上理財的登入資料</v>
      </c>
      <c r="F5641" s="5" t="s">
        <v>2242</v>
      </c>
      <c r="G5641" s="20"/>
    </row>
    <row r="5642" spans="1:7">
      <c r="A5642" t="s">
        <v>5476</v>
      </c>
      <c r="B5642" s="5" t="s">
        <v>7</v>
      </c>
      <c r="C5642">
        <v>1053</v>
      </c>
      <c r="D5642" s="5" t="str">
        <f>VLOOKUP(C:C,[10]Sheet1!$A:$M,13,0)</f>
        <v>我需要使用個人網上理財，如何申請保安裝置</v>
      </c>
      <c r="F5642" s="5" t="s">
        <v>2242</v>
      </c>
      <c r="G5642" s="20"/>
    </row>
    <row r="5643" spans="1:7">
      <c r="A5643" t="s">
        <v>5477</v>
      </c>
      <c r="B5643" s="5" t="s">
        <v>7</v>
      </c>
      <c r="C5643">
        <v>1052</v>
      </c>
      <c r="D5643" s="5" t="str">
        <f>VLOOKUP(C:C,[10]Sheet1!$A:$M,13,0)</f>
        <v>如何重設保安裝置密碼</v>
      </c>
      <c r="F5643" s="5" t="s">
        <v>2242</v>
      </c>
      <c r="G5643" s="20"/>
    </row>
    <row r="5644" spans="1:7">
      <c r="A5644" t="s">
        <v>5478</v>
      </c>
      <c r="B5644" s="5" t="s">
        <v>7</v>
      </c>
      <c r="C5644">
        <v>1041</v>
      </c>
      <c r="D5644" s="5" t="str">
        <f>VLOOKUP(C:C,[10]Sheet1!$A:$M,13,0)</f>
        <v>什麼是提示答案</v>
      </c>
      <c r="F5644" s="5" t="s">
        <v>2242</v>
      </c>
      <c r="G5644" s="20"/>
    </row>
    <row r="5645" spans="1:7">
      <c r="A5645" t="s">
        <v>5479</v>
      </c>
      <c r="B5645" s="5" t="s">
        <v>7</v>
      </c>
      <c r="C5645">
        <v>1053</v>
      </c>
      <c r="D5645" s="5" t="str">
        <f>VLOOKUP(C:C,[10]Sheet1!$A:$M,13,0)</f>
        <v>我需要使用個人網上理財，如何申請保安裝置</v>
      </c>
      <c r="F5645" s="5" t="s">
        <v>2242</v>
      </c>
      <c r="G5645" s="20"/>
    </row>
    <row r="5646" spans="1:7">
      <c r="A5646" t="s">
        <v>5480</v>
      </c>
      <c r="B5646" s="5" t="s">
        <v>7</v>
      </c>
      <c r="C5646">
        <v>1046</v>
      </c>
      <c r="D5646" s="5" t="str">
        <f>VLOOKUP(C:C,[10]Sheet1!$A:$M,13,0)</f>
        <v>我的個人網上理財被鎖定，應該怎麼辦</v>
      </c>
      <c r="F5646" s="5" t="s">
        <v>2242</v>
      </c>
      <c r="G5646" s="20"/>
    </row>
    <row r="5647" spans="1:7">
      <c r="A5647" t="s">
        <v>5481</v>
      </c>
      <c r="B5647" s="5" t="s">
        <v>7</v>
      </c>
      <c r="C5647">
        <v>5</v>
      </c>
      <c r="D5647" s="5" t="str">
        <f>VLOOKUP(C:C,[10]Sheet1!$A:$M,13,0)</f>
        <v>如何重設所有個人網上理財的登入資料</v>
      </c>
      <c r="F5647" s="5" t="s">
        <v>2242</v>
      </c>
      <c r="G5647" s="20"/>
    </row>
    <row r="5648" spans="1:7">
      <c r="A5648" t="s">
        <v>5482</v>
      </c>
      <c r="B5648" s="5" t="s">
        <v>7</v>
      </c>
      <c r="C5648">
        <v>1052</v>
      </c>
      <c r="D5648" s="5" t="str">
        <f>VLOOKUP(C:C,[10]Sheet1!$A:$M,13,0)</f>
        <v>如何重設保安裝置密碼</v>
      </c>
      <c r="F5648" s="5" t="s">
        <v>2242</v>
      </c>
      <c r="G5648" s="20"/>
    </row>
    <row r="5649" spans="1:7">
      <c r="A5649" t="s">
        <v>5483</v>
      </c>
      <c r="B5649" s="5" t="s">
        <v>7</v>
      </c>
      <c r="C5649">
        <v>482</v>
      </c>
      <c r="D5649" s="5" t="str">
        <f>VLOOKUP(C:C,[10]Sheet1!$A:$M,13,0)</f>
        <v>如何重設我的實體保安編碼器密碼</v>
      </c>
      <c r="F5649" s="5" t="s">
        <v>2242</v>
      </c>
      <c r="G5649" s="20"/>
    </row>
    <row r="5650" spans="1:7">
      <c r="A5650" t="s">
        <v>5484</v>
      </c>
      <c r="B5650" s="5" t="s">
        <v>7</v>
      </c>
      <c r="C5650">
        <v>1014</v>
      </c>
      <c r="D5650" s="5" t="str">
        <f>VLOOKUP(C:C,[10]Sheet1!$A:$M,13,0)</f>
        <v>我的保安裝置無法使用，應該怎麼辦</v>
      </c>
      <c r="F5650" s="5" t="s">
        <v>2242</v>
      </c>
      <c r="G5650" s="20"/>
    </row>
    <row r="5651" spans="1:7">
      <c r="A5651" t="s">
        <v>5485</v>
      </c>
      <c r="B5651" s="5" t="s">
        <v>7</v>
      </c>
      <c r="C5651">
        <v>1052</v>
      </c>
      <c r="D5651" s="5" t="str">
        <f>VLOOKUP(C:C,[10]Sheet1!$A:$M,13,0)</f>
        <v>如何重設保安裝置密碼</v>
      </c>
      <c r="F5651" s="5" t="s">
        <v>2242</v>
      </c>
      <c r="G5651" s="20"/>
    </row>
    <row r="5652" spans="1:7">
      <c r="A5652" t="s">
        <v>5486</v>
      </c>
      <c r="B5652" s="5" t="s">
        <v>7</v>
      </c>
      <c r="C5652">
        <v>5</v>
      </c>
      <c r="D5652" s="5" t="str">
        <f>VLOOKUP(C:C,[10]Sheet1!$A:$M,13,0)</f>
        <v>如何重設所有個人網上理財的登入資料</v>
      </c>
      <c r="F5652" s="5" t="s">
        <v>2242</v>
      </c>
      <c r="G5652" s="20"/>
    </row>
    <row r="5653" spans="1:7">
      <c r="A5653" t="s">
        <v>5487</v>
      </c>
      <c r="B5653" s="5" t="s">
        <v>7</v>
      </c>
      <c r="C5653">
        <v>3</v>
      </c>
      <c r="D5653" s="5" t="str">
        <f>VLOOKUP(C:C,[10]Sheet1!$A:$M,13,0)</f>
        <v>如何更改個人網上理財的登入資料</v>
      </c>
      <c r="F5653" s="5" t="s">
        <v>2242</v>
      </c>
      <c r="G5653" s="20"/>
    </row>
    <row r="5654" spans="1:7">
      <c r="A5654" t="s">
        <v>5488</v>
      </c>
      <c r="B5654" s="5" t="s">
        <v>7</v>
      </c>
      <c r="C5654">
        <v>1041</v>
      </c>
      <c r="D5654" s="5" t="str">
        <f>VLOOKUP(C:C,[10]Sheet1!$A:$M,13,0)</f>
        <v>什麼是提示答案</v>
      </c>
      <c r="F5654" s="5" t="s">
        <v>2242</v>
      </c>
      <c r="G5654" s="20"/>
    </row>
    <row r="5655" spans="1:7">
      <c r="A5655" t="s">
        <v>5489</v>
      </c>
      <c r="B5655" s="5" t="s">
        <v>7</v>
      </c>
      <c r="C5655">
        <v>1005</v>
      </c>
      <c r="D5655" s="5" t="str">
        <f>VLOOKUP(C:C,[10]Sheet1!$A:$M,13,0)</f>
        <v>如何登記個人網上理財</v>
      </c>
      <c r="F5655" s="5" t="s">
        <v>2242</v>
      </c>
      <c r="G5655" s="20"/>
    </row>
    <row r="5656" spans="1:7">
      <c r="A5656" t="s">
        <v>5490</v>
      </c>
      <c r="B5656" s="5" t="s">
        <v>7</v>
      </c>
      <c r="C5656">
        <v>1039</v>
      </c>
      <c r="D5656" s="5" t="str">
        <f>VLOOKUP(C:C,[10]Sheet1!$A:$M,13,0)</f>
        <v>如何使用保安編碼器或流動保安編碼，登入個人網上理財</v>
      </c>
      <c r="F5656" s="5" t="s">
        <v>2242</v>
      </c>
      <c r="G5656" s="20"/>
    </row>
    <row r="5657" spans="1:7">
      <c r="A5657" t="s">
        <v>5491</v>
      </c>
      <c r="B5657" s="5" t="s">
        <v>7</v>
      </c>
      <c r="C5657">
        <v>1054</v>
      </c>
      <c r="D5657" s="5" t="str">
        <f>VLOOKUP(C:C,[10]Sheet1!$A:$M,13,0)</f>
        <v>如何啟動保安裝置</v>
      </c>
      <c r="F5657" s="5" t="s">
        <v>2242</v>
      </c>
      <c r="G5657" s="20"/>
    </row>
    <row r="5658" spans="1:7">
      <c r="A5658" t="s">
        <v>5492</v>
      </c>
      <c r="B5658" s="5" t="s">
        <v>7</v>
      </c>
      <c r="C5658">
        <v>1014</v>
      </c>
      <c r="D5658" s="5" t="str">
        <f>VLOOKUP(C:C,[10]Sheet1!$A:$M,13,0)</f>
        <v>我的保安裝置無法使用，應該怎麼辦</v>
      </c>
      <c r="F5658" s="5" t="s">
        <v>2242</v>
      </c>
      <c r="G5658" s="20"/>
    </row>
    <row r="5659" spans="1:7">
      <c r="A5659" t="s">
        <v>5493</v>
      </c>
      <c r="B5659" s="5" t="s">
        <v>7</v>
      </c>
      <c r="C5659">
        <v>1037</v>
      </c>
      <c r="D5659" s="5" t="str">
        <f>VLOOKUP(C:C,[10]Sheet1!$A:$M,13,0)</f>
        <v>我忘記了個人網上理財用戶名稱，該怎麼辦</v>
      </c>
      <c r="F5659" s="5" t="s">
        <v>2242</v>
      </c>
      <c r="G5659" s="20"/>
    </row>
    <row r="5660" spans="1:7">
      <c r="A5660" t="s">
        <v>5494</v>
      </c>
      <c r="B5660" s="5" t="s">
        <v>7</v>
      </c>
      <c r="C5660">
        <v>1053</v>
      </c>
      <c r="D5660" s="5" t="str">
        <f>VLOOKUP(C:C,[10]Sheet1!$A:$M,13,0)</f>
        <v>我需要使用個人網上理財，如何申請保安裝置</v>
      </c>
      <c r="F5660" s="5" t="s">
        <v>2242</v>
      </c>
      <c r="G5660" s="20"/>
    </row>
    <row r="5661" spans="1:7">
      <c r="A5661" t="s">
        <v>5495</v>
      </c>
      <c r="B5661" s="5" t="s">
        <v>7</v>
      </c>
      <c r="C5661">
        <v>1005</v>
      </c>
      <c r="D5661" s="5" t="str">
        <f>VLOOKUP(C:C,[10]Sheet1!$A:$M,13,0)</f>
        <v>如何登記個人網上理財</v>
      </c>
      <c r="F5661" s="5" t="s">
        <v>2242</v>
      </c>
      <c r="G5661" s="20"/>
    </row>
    <row r="5662" spans="1:7">
      <c r="A5662" t="s">
        <v>5496</v>
      </c>
      <c r="B5662" s="5" t="s">
        <v>7</v>
      </c>
      <c r="C5662">
        <v>1053</v>
      </c>
      <c r="D5662" s="5" t="str">
        <f>VLOOKUP(C:C,[10]Sheet1!$A:$M,13,0)</f>
        <v>我需要使用個人網上理財，如何申請保安裝置</v>
      </c>
      <c r="F5662" s="5" t="s">
        <v>2242</v>
      </c>
      <c r="G5662" s="20"/>
    </row>
    <row r="5663" spans="1:7">
      <c r="A5663" t="s">
        <v>5497</v>
      </c>
      <c r="B5663" s="5" t="s">
        <v>7</v>
      </c>
      <c r="C5663">
        <v>466</v>
      </c>
      <c r="D5663" s="5" t="str">
        <f>VLOOKUP(C:C,[10]Sheet1!$A:$M,13,0)</f>
        <v>我可以透過電話申請保安編碼器嗎</v>
      </c>
      <c r="F5663" s="5" t="s">
        <v>2242</v>
      </c>
      <c r="G5663" s="20"/>
    </row>
    <row r="5664" spans="1:7">
      <c r="A5664" t="s">
        <v>5498</v>
      </c>
      <c r="B5664" s="5" t="s">
        <v>7</v>
      </c>
      <c r="C5664">
        <v>1046</v>
      </c>
      <c r="D5664" s="5" t="str">
        <f>VLOOKUP(C:C,[10]Sheet1!$A:$M,13,0)</f>
        <v>我的個人網上理財被鎖定，應該怎麼辦</v>
      </c>
      <c r="F5664" s="5" t="s">
        <v>2242</v>
      </c>
      <c r="G5664" s="20"/>
    </row>
    <row r="5665" spans="1:7">
      <c r="A5665" t="s">
        <v>5499</v>
      </c>
      <c r="B5665" s="5" t="s">
        <v>7</v>
      </c>
      <c r="C5665">
        <v>1052</v>
      </c>
      <c r="D5665" s="5" t="str">
        <f>VLOOKUP(C:C,[10]Sheet1!$A:$M,13,0)</f>
        <v>如何重設保安裝置密碼</v>
      </c>
      <c r="F5665" s="5" t="s">
        <v>2242</v>
      </c>
      <c r="G5665" s="20"/>
    </row>
    <row r="5666" spans="1:7">
      <c r="A5666" t="s">
        <v>5500</v>
      </c>
      <c r="B5666" s="5" t="s">
        <v>7</v>
      </c>
      <c r="C5666">
        <v>1008</v>
      </c>
      <c r="D5666" s="5" t="str">
        <f>VLOOKUP(C:C,[10]Sheet1!$A:$M,13,0)</f>
        <v>我的保安編碼器被鎖了，應該怎麼辦</v>
      </c>
      <c r="F5666" s="5" t="s">
        <v>2242</v>
      </c>
      <c r="G5666" s="20"/>
    </row>
    <row r="5667" spans="1:7">
      <c r="A5667" t="s">
        <v>5501</v>
      </c>
      <c r="B5667" s="5" t="s">
        <v>7</v>
      </c>
      <c r="C5667">
        <v>1008</v>
      </c>
      <c r="D5667" s="5" t="str">
        <f>VLOOKUP(C:C,[10]Sheet1!$A:$M,13,0)</f>
        <v>我的保安編碼器被鎖了，應該怎麼辦</v>
      </c>
      <c r="F5667" s="5" t="s">
        <v>2242</v>
      </c>
      <c r="G5667" s="20"/>
    </row>
    <row r="5668" spans="1:7">
      <c r="A5668" t="s">
        <v>5502</v>
      </c>
      <c r="B5668" s="5" t="s">
        <v>7</v>
      </c>
      <c r="C5668">
        <v>5</v>
      </c>
      <c r="D5668" s="5" t="str">
        <f>VLOOKUP(C:C,[10]Sheet1!$A:$M,13,0)</f>
        <v>如何重設所有個人網上理財的登入資料</v>
      </c>
      <c r="F5668" s="5" t="s">
        <v>2242</v>
      </c>
      <c r="G5668" s="20"/>
    </row>
    <row r="5669" spans="1:7">
      <c r="A5669" t="s">
        <v>5503</v>
      </c>
      <c r="B5669" s="5" t="s">
        <v>7</v>
      </c>
      <c r="C5669">
        <v>1053</v>
      </c>
      <c r="D5669" s="5" t="str">
        <f>VLOOKUP(C:C,[10]Sheet1!$A:$M,13,0)</f>
        <v>我需要使用個人網上理財，如何申請保安裝置</v>
      </c>
      <c r="F5669" s="5" t="s">
        <v>2242</v>
      </c>
      <c r="G5669" s="20"/>
    </row>
    <row r="5670" spans="1:7">
      <c r="A5670" t="s">
        <v>5504</v>
      </c>
      <c r="B5670" s="5" t="s">
        <v>7</v>
      </c>
      <c r="C5670">
        <v>1041</v>
      </c>
      <c r="D5670" s="5" t="str">
        <f>VLOOKUP(C:C,[10]Sheet1!$A:$M,13,0)</f>
        <v>什麼是提示答案</v>
      </c>
      <c r="F5670" s="5" t="s">
        <v>2242</v>
      </c>
      <c r="G5670" s="20"/>
    </row>
    <row r="5671" spans="1:7">
      <c r="A5671" t="s">
        <v>5505</v>
      </c>
      <c r="B5671" s="5" t="s">
        <v>7</v>
      </c>
      <c r="C5671">
        <v>1055</v>
      </c>
      <c r="D5671" s="5" t="str">
        <f>VLOOKUP(C:C,[10]Sheet1!$A:$M,13,0)</f>
        <v>登入個人網上理財的2種方式是什麼</v>
      </c>
      <c r="F5671" s="5" t="s">
        <v>2242</v>
      </c>
      <c r="G5671" s="20"/>
    </row>
    <row r="5672" spans="1:7">
      <c r="A5672" t="s">
        <v>5506</v>
      </c>
      <c r="B5672" s="5" t="s">
        <v>7</v>
      </c>
      <c r="C5672">
        <v>1019</v>
      </c>
      <c r="D5672" s="5" t="str">
        <f>VLOOKUP(C:C,[10]Sheet1!$A:$M,13,0)</f>
        <v>收到實體保安編碼器之後，我需要做什麼</v>
      </c>
      <c r="F5672" s="5" t="s">
        <v>2242</v>
      </c>
      <c r="G5672" s="20"/>
    </row>
    <row r="5673" spans="1:7">
      <c r="A5673" t="s">
        <v>5507</v>
      </c>
      <c r="B5673" s="5" t="s">
        <v>7</v>
      </c>
      <c r="C5673">
        <v>1054</v>
      </c>
      <c r="D5673" s="5" t="str">
        <f>VLOOKUP(C:C,[10]Sheet1!$A:$M,13,0)</f>
        <v>如何啟動保安裝置</v>
      </c>
      <c r="F5673" s="5" t="s">
        <v>2242</v>
      </c>
      <c r="G5673" s="20"/>
    </row>
    <row r="5674" spans="1:7">
      <c r="A5674" t="s">
        <v>5508</v>
      </c>
      <c r="B5674" s="5" t="s">
        <v>7</v>
      </c>
      <c r="C5674">
        <v>1019</v>
      </c>
      <c r="D5674" s="5" t="str">
        <f>VLOOKUP(C:C,[10]Sheet1!$A:$M,13,0)</f>
        <v>收到實體保安編碼器之後，我需要做什麼</v>
      </c>
      <c r="F5674" s="5" t="s">
        <v>2242</v>
      </c>
      <c r="G5674" s="20"/>
    </row>
    <row r="5675" spans="1:7">
      <c r="A5675" t="s">
        <v>5509</v>
      </c>
      <c r="B5675" s="5" t="s">
        <v>7</v>
      </c>
      <c r="C5675">
        <v>1053</v>
      </c>
      <c r="D5675" s="5" t="str">
        <f>VLOOKUP(C:C,[10]Sheet1!$A:$M,13,0)</f>
        <v>我需要使用個人網上理財，如何申請保安裝置</v>
      </c>
      <c r="F5675" s="5" t="s">
        <v>2242</v>
      </c>
      <c r="G5675" s="20"/>
    </row>
    <row r="5676" spans="1:7">
      <c r="A5676" t="s">
        <v>5510</v>
      </c>
      <c r="B5676" s="5" t="s">
        <v>7</v>
      </c>
      <c r="C5676">
        <v>1008</v>
      </c>
      <c r="D5676" s="5" t="str">
        <f>VLOOKUP(C:C,[10]Sheet1!$A:$M,13,0)</f>
        <v>我的保安編碼器被鎖了，應該怎麼辦</v>
      </c>
      <c r="F5676" s="5" t="s">
        <v>2242</v>
      </c>
      <c r="G5676" s="20"/>
    </row>
    <row r="5677" spans="1:7">
      <c r="A5677" t="s">
        <v>5511</v>
      </c>
      <c r="B5677" s="5" t="s">
        <v>7</v>
      </c>
      <c r="C5677">
        <v>1005</v>
      </c>
      <c r="D5677" s="5" t="str">
        <f>VLOOKUP(C:C,[10]Sheet1!$A:$M,13,0)</f>
        <v>如何登記個人網上理財</v>
      </c>
      <c r="F5677" s="5" t="s">
        <v>2242</v>
      </c>
      <c r="G5677" s="20"/>
    </row>
    <row r="5678" spans="1:7">
      <c r="A5678" t="s">
        <v>5512</v>
      </c>
      <c r="B5678" s="5" t="s">
        <v>7</v>
      </c>
      <c r="C5678">
        <v>1060</v>
      </c>
      <c r="D5678" s="5" t="str">
        <f>VLOOKUP(C:C,[10]Sheet1!$A:$M,13,0)</f>
        <v>如何啟動流動保安編碼（我目前無法使用實體保安編碼器）</v>
      </c>
      <c r="F5678" s="5" t="s">
        <v>2242</v>
      </c>
      <c r="G5678" s="20"/>
    </row>
    <row r="5679" spans="1:7">
      <c r="A5679" t="s">
        <v>5513</v>
      </c>
      <c r="B5679" s="5" t="s">
        <v>7</v>
      </c>
      <c r="C5679">
        <v>1054</v>
      </c>
      <c r="D5679" s="5" t="str">
        <f>VLOOKUP(C:C,[10]Sheet1!$A:$M,13,0)</f>
        <v>如何啟動保安裝置</v>
      </c>
      <c r="F5679" s="5" t="s">
        <v>2242</v>
      </c>
      <c r="G5679" s="20"/>
    </row>
    <row r="5680" spans="1:7">
      <c r="A5680" t="s">
        <v>5514</v>
      </c>
      <c r="B5680" s="5" t="s">
        <v>7</v>
      </c>
      <c r="C5680">
        <v>1038</v>
      </c>
      <c r="D5680" s="5" t="str">
        <f>VLOOKUP(C:C,[10]Sheet1!$A:$M,13,0)</f>
        <v>如何登入個人網上理財</v>
      </c>
      <c r="F5680" s="5" t="s">
        <v>2242</v>
      </c>
      <c r="G5680" s="20"/>
    </row>
    <row r="5681" spans="1:7">
      <c r="A5681" t="s">
        <v>5515</v>
      </c>
      <c r="B5681" s="5" t="s">
        <v>7</v>
      </c>
      <c r="C5681">
        <v>1046</v>
      </c>
      <c r="D5681" s="5" t="str">
        <f>VLOOKUP(C:C,[10]Sheet1!$A:$M,13,0)</f>
        <v>我的個人網上理財被鎖定，應該怎麼辦</v>
      </c>
      <c r="F5681" s="5" t="s">
        <v>2242</v>
      </c>
      <c r="G5681" s="20"/>
    </row>
    <row r="5682" spans="1:7">
      <c r="A5682" t="s">
        <v>5516</v>
      </c>
      <c r="B5682" s="5" t="s">
        <v>7</v>
      </c>
      <c r="C5682">
        <v>1005</v>
      </c>
      <c r="D5682" s="5" t="str">
        <f>VLOOKUP(C:C,[10]Sheet1!$A:$M,13,0)</f>
        <v>如何登記個人網上理財</v>
      </c>
      <c r="F5682" s="5" t="s">
        <v>2242</v>
      </c>
      <c r="G5682" s="20"/>
    </row>
    <row r="5683" spans="1:7">
      <c r="A5683" t="s">
        <v>5517</v>
      </c>
      <c r="B5683" s="5" t="s">
        <v>7</v>
      </c>
      <c r="C5683">
        <v>1053</v>
      </c>
      <c r="D5683" s="5" t="str">
        <f>VLOOKUP(C:C,[10]Sheet1!$A:$M,13,0)</f>
        <v>我需要使用個人網上理財，如何申請保安裝置</v>
      </c>
      <c r="F5683" s="5" t="s">
        <v>2242</v>
      </c>
      <c r="G5683" s="20"/>
    </row>
    <row r="5684" spans="1:7">
      <c r="A5684" t="s">
        <v>5518</v>
      </c>
      <c r="B5684" s="5" t="s">
        <v>7</v>
      </c>
      <c r="C5684">
        <v>1014</v>
      </c>
      <c r="D5684" s="5" t="str">
        <f>VLOOKUP(C:C,[10]Sheet1!$A:$M,13,0)</f>
        <v>我的保安裝置無法使用，應該怎麼辦</v>
      </c>
      <c r="F5684" s="5" t="s">
        <v>2242</v>
      </c>
      <c r="G5684" s="20"/>
    </row>
    <row r="5685" spans="1:7">
      <c r="A5685" t="s">
        <v>5519</v>
      </c>
      <c r="B5685" s="5" t="s">
        <v>7</v>
      </c>
      <c r="C5685">
        <v>1019</v>
      </c>
      <c r="D5685" s="5" t="str">
        <f>VLOOKUP(C:C,[10]Sheet1!$A:$M,13,0)</f>
        <v>收到實體保安編碼器之後，我需要做什麼</v>
      </c>
      <c r="F5685" s="5" t="s">
        <v>2242</v>
      </c>
      <c r="G5685" s="20"/>
    </row>
    <row r="5686" spans="1:7">
      <c r="A5686" t="s">
        <v>5520</v>
      </c>
      <c r="B5686" s="5" t="s">
        <v>7</v>
      </c>
      <c r="C5686">
        <v>1004</v>
      </c>
      <c r="D5686" s="5" t="str">
        <f>VLOOKUP(C:C,[10]Sheet1!$A:$M,13,0)</f>
        <v>我可以自定義我的保安問題嗎</v>
      </c>
      <c r="F5686" s="5" t="s">
        <v>2242</v>
      </c>
      <c r="G5686" s="20"/>
    </row>
    <row r="5687" spans="1:7">
      <c r="A5687" t="s">
        <v>5521</v>
      </c>
      <c r="B5687" s="5" t="s">
        <v>7</v>
      </c>
      <c r="C5687">
        <v>1032</v>
      </c>
      <c r="D5687" s="5" t="str">
        <f>VLOOKUP(C:C,[10]Sheet1!$A:$M,13,0)</f>
        <v>保安編碼器屏幕上顯示“bAtt”是什麼意思</v>
      </c>
      <c r="F5687" s="5" t="s">
        <v>2242</v>
      </c>
      <c r="G5687" s="20"/>
    </row>
    <row r="5688" spans="1:7">
      <c r="A5688" t="s">
        <v>5522</v>
      </c>
      <c r="B5688" s="5" t="s">
        <v>7</v>
      </c>
      <c r="C5688">
        <v>1019</v>
      </c>
      <c r="D5688" s="5" t="str">
        <f>VLOOKUP(C:C,[10]Sheet1!$A:$M,13,0)</f>
        <v>收到實體保安編碼器之後，我需要做什麼</v>
      </c>
      <c r="F5688" s="5" t="s">
        <v>2242</v>
      </c>
      <c r="G5688" s="20"/>
    </row>
    <row r="5689" spans="1:7">
      <c r="A5689" t="s">
        <v>5523</v>
      </c>
      <c r="B5689" s="5" t="s">
        <v>7</v>
      </c>
      <c r="C5689">
        <v>501</v>
      </c>
      <c r="D5689" s="5" t="str">
        <f>VLOOKUP(C:C,[10]Sheet1!$A:$M,13,0)</f>
        <v>我忘記了我的保安問題答案，如何重設流動保安編碼的密碼</v>
      </c>
      <c r="F5689" s="5" t="s">
        <v>2242</v>
      </c>
      <c r="G5689" s="20"/>
    </row>
    <row r="5690" spans="1:7">
      <c r="A5690" t="s">
        <v>5524</v>
      </c>
      <c r="B5690" s="5" t="s">
        <v>7</v>
      </c>
      <c r="C5690">
        <v>1052</v>
      </c>
      <c r="D5690" s="5" t="str">
        <f>VLOOKUP(C:C,[10]Sheet1!$A:$M,13,0)</f>
        <v>如何重設保安裝置密碼</v>
      </c>
      <c r="F5690" s="5" t="s">
        <v>2242</v>
      </c>
      <c r="G5690" s="20"/>
    </row>
    <row r="5691" spans="1:7">
      <c r="A5691" t="s">
        <v>5525</v>
      </c>
      <c r="B5691" s="5" t="s">
        <v>7</v>
      </c>
      <c r="C5691">
        <v>1019</v>
      </c>
      <c r="D5691" s="5" t="str">
        <f>VLOOKUP(C:C,[10]Sheet1!$A:$M,13,0)</f>
        <v>收到實體保安編碼器之後，我需要做什麼</v>
      </c>
      <c r="F5691" s="5" t="s">
        <v>2242</v>
      </c>
      <c r="G5691" s="20"/>
    </row>
    <row r="5692" spans="1:7">
      <c r="A5692" t="s">
        <v>5526</v>
      </c>
      <c r="B5692" s="5" t="s">
        <v>7</v>
      </c>
      <c r="C5692">
        <v>1038</v>
      </c>
      <c r="D5692" s="5" t="str">
        <f>VLOOKUP(C:C,[10]Sheet1!$A:$M,13,0)</f>
        <v>如何登入個人網上理財</v>
      </c>
      <c r="F5692" s="5" t="s">
        <v>2242</v>
      </c>
      <c r="G5692" s="20"/>
    </row>
    <row r="5693" spans="1:7">
      <c r="A5693" t="s">
        <v>5527</v>
      </c>
      <c r="B5693" s="5" t="s">
        <v>7</v>
      </c>
      <c r="C5693">
        <v>5</v>
      </c>
      <c r="D5693" s="5" t="str">
        <f>VLOOKUP(C:C,[10]Sheet1!$A:$M,13,0)</f>
        <v>如何重設所有個人網上理財的登入資料</v>
      </c>
      <c r="F5693" s="5" t="s">
        <v>2242</v>
      </c>
      <c r="G5693" s="20"/>
    </row>
    <row r="5694" spans="1:7">
      <c r="A5694" t="s">
        <v>5528</v>
      </c>
      <c r="B5694" s="5" t="s">
        <v>7</v>
      </c>
      <c r="C5694">
        <v>1038</v>
      </c>
      <c r="D5694" s="5" t="str">
        <f>VLOOKUP(C:C,[10]Sheet1!$A:$M,13,0)</f>
        <v>如何登入個人網上理財</v>
      </c>
      <c r="F5694" s="5" t="s">
        <v>2242</v>
      </c>
      <c r="G5694" s="20"/>
    </row>
    <row r="5695" spans="1:7">
      <c r="A5695" t="s">
        <v>5529</v>
      </c>
      <c r="B5695" s="5" t="s">
        <v>7</v>
      </c>
      <c r="C5695">
        <v>1043</v>
      </c>
      <c r="D5695" s="5" t="str">
        <f>VLOOKUP(C:C,[10]Sheet1!$A:$M,13,0)</f>
        <v>什麼是個人網上理財密碼</v>
      </c>
      <c r="F5695" s="5" t="s">
        <v>2242</v>
      </c>
      <c r="G5695" s="20"/>
    </row>
    <row r="5696" spans="1:7">
      <c r="A5696" t="s">
        <v>5530</v>
      </c>
      <c r="B5696" s="5" t="s">
        <v>7</v>
      </c>
      <c r="C5696">
        <v>1054</v>
      </c>
      <c r="D5696" s="5" t="str">
        <f>VLOOKUP(C:C,[10]Sheet1!$A:$M,13,0)</f>
        <v>如何啟動保安裝置</v>
      </c>
      <c r="F5696" s="5" t="s">
        <v>2242</v>
      </c>
      <c r="G5696" s="20"/>
    </row>
    <row r="5697" spans="1:7">
      <c r="A5697" t="s">
        <v>5531</v>
      </c>
      <c r="B5697" s="5" t="s">
        <v>7</v>
      </c>
      <c r="C5697">
        <v>1014</v>
      </c>
      <c r="D5697" s="5" t="str">
        <f>VLOOKUP(C:C,[10]Sheet1!$A:$M,13,0)</f>
        <v>我的保安裝置無法使用，應該怎麼辦</v>
      </c>
      <c r="F5697" s="5" t="s">
        <v>2242</v>
      </c>
      <c r="G5697" s="20"/>
    </row>
    <row r="5698" spans="1:7">
      <c r="A5698" t="s">
        <v>5532</v>
      </c>
      <c r="B5698" s="5" t="s">
        <v>7</v>
      </c>
      <c r="C5698">
        <v>4</v>
      </c>
      <c r="D5698" s="5" t="str">
        <f>VLOOKUP(C:C,[10]Sheet1!$A:$M,13,0)</f>
        <v>如果忘記了登入資料，我可以在線上重設嗎</v>
      </c>
      <c r="F5698" s="5" t="s">
        <v>2242</v>
      </c>
      <c r="G5698" s="20"/>
    </row>
    <row r="5699" spans="1:7">
      <c r="A5699" t="s">
        <v>5533</v>
      </c>
      <c r="B5699" s="5" t="s">
        <v>7</v>
      </c>
      <c r="C5699">
        <v>1038</v>
      </c>
      <c r="D5699" s="5" t="str">
        <f>VLOOKUP(C:C,[10]Sheet1!$A:$M,13,0)</f>
        <v>如何登入個人網上理財</v>
      </c>
      <c r="F5699" s="5" t="s">
        <v>2242</v>
      </c>
      <c r="G5699" s="20"/>
    </row>
    <row r="5700" spans="1:7">
      <c r="A5700" t="s">
        <v>5534</v>
      </c>
      <c r="B5700" s="5" t="s">
        <v>7</v>
      </c>
      <c r="C5700">
        <v>1010</v>
      </c>
      <c r="D5700" s="5" t="str">
        <f>VLOOKUP(C:C,[10]Sheet1!$A:$M,13,0)</f>
        <v>如何獲取保安編碼</v>
      </c>
      <c r="F5700" s="5" t="s">
        <v>2242</v>
      </c>
      <c r="G5700" s="20"/>
    </row>
    <row r="5701" spans="1:7">
      <c r="A5701" t="s">
        <v>5535</v>
      </c>
      <c r="B5701" s="5" t="s">
        <v>7</v>
      </c>
      <c r="C5701">
        <v>4</v>
      </c>
      <c r="D5701" s="5" t="str">
        <f>VLOOKUP(C:C,[10]Sheet1!$A:$M,13,0)</f>
        <v>如果忘記了登入資料，我可以在線上重設嗎</v>
      </c>
      <c r="F5701" s="5" t="s">
        <v>2242</v>
      </c>
      <c r="G5701" s="20"/>
    </row>
    <row r="5702" spans="1:7">
      <c r="A5702" t="s">
        <v>5536</v>
      </c>
      <c r="B5702" s="5" t="s">
        <v>7</v>
      </c>
      <c r="C5702">
        <v>1046</v>
      </c>
      <c r="D5702" s="5" t="str">
        <f>VLOOKUP(C:C,[10]Sheet1!$A:$M,13,0)</f>
        <v>我的個人網上理財被鎖定，應該怎麼辦</v>
      </c>
      <c r="F5702" s="5" t="s">
        <v>2242</v>
      </c>
      <c r="G5702" s="20"/>
    </row>
    <row r="5703" spans="1:7">
      <c r="A5703" t="s">
        <v>5537</v>
      </c>
      <c r="B5703" s="5" t="s">
        <v>7</v>
      </c>
      <c r="C5703">
        <v>1010</v>
      </c>
      <c r="D5703" s="5" t="str">
        <f>VLOOKUP(C:C,[10]Sheet1!$A:$M,13,0)</f>
        <v>如何獲取保安編碼</v>
      </c>
      <c r="F5703" s="5" t="s">
        <v>2242</v>
      </c>
      <c r="G5703" s="20"/>
    </row>
    <row r="5704" spans="1:7">
      <c r="A5704" t="s">
        <v>5538</v>
      </c>
      <c r="B5704" s="5" t="s">
        <v>7</v>
      </c>
      <c r="C5704">
        <v>5</v>
      </c>
      <c r="D5704" s="5" t="str">
        <f>VLOOKUP(C:C,[10]Sheet1!$A:$M,13,0)</f>
        <v>如何重設所有個人網上理財的登入資料</v>
      </c>
      <c r="F5704" s="5" t="s">
        <v>2242</v>
      </c>
      <c r="G5704" s="20"/>
    </row>
    <row r="5705" spans="1:7">
      <c r="A5705" t="s">
        <v>5539</v>
      </c>
      <c r="B5705" s="5" t="s">
        <v>7</v>
      </c>
      <c r="C5705">
        <v>1046</v>
      </c>
      <c r="D5705" s="5" t="str">
        <f>VLOOKUP(C:C,[10]Sheet1!$A:$M,13,0)</f>
        <v>我的個人網上理財被鎖定，應該怎麼辦</v>
      </c>
      <c r="F5705" s="5" t="s">
        <v>2242</v>
      </c>
      <c r="G5705" s="20"/>
    </row>
    <row r="5706" spans="1:7">
      <c r="A5706" t="s">
        <v>5540</v>
      </c>
      <c r="B5706" s="5" t="s">
        <v>7</v>
      </c>
      <c r="C5706">
        <v>1046</v>
      </c>
      <c r="D5706" s="5" t="str">
        <f>VLOOKUP(C:C,[10]Sheet1!$A:$M,13,0)</f>
        <v>我的個人網上理財被鎖定，應該怎麼辦</v>
      </c>
      <c r="F5706" s="5" t="s">
        <v>2242</v>
      </c>
      <c r="G5706" s="20"/>
    </row>
    <row r="5707" spans="1:7">
      <c r="A5707" t="s">
        <v>5541</v>
      </c>
      <c r="B5707" s="5" t="s">
        <v>7</v>
      </c>
      <c r="C5707">
        <v>1045</v>
      </c>
      <c r="D5707" s="5" t="str">
        <f>VLOOKUP(C:C,[10]Sheet1!$A:$M,13,0)</f>
        <v>如何設置個人網上理財登入密碼</v>
      </c>
      <c r="F5707" s="5" t="s">
        <v>2242</v>
      </c>
      <c r="G5707" s="20"/>
    </row>
    <row r="5708" spans="1:7">
      <c r="A5708" t="s">
        <v>5542</v>
      </c>
      <c r="B5708" s="5" t="s">
        <v>7</v>
      </c>
      <c r="C5708">
        <v>1016</v>
      </c>
      <c r="D5708" s="5" t="str">
        <f>VLOOKUP(C:C,[10]Sheet1!$A:$M,13,0)</f>
        <v>如何解決有關保安編碼器密碼的問題</v>
      </c>
      <c r="F5708" s="5" t="s">
        <v>2242</v>
      </c>
      <c r="G5708" s="20"/>
    </row>
    <row r="5709" spans="1:7">
      <c r="A5709" t="s">
        <v>5543</v>
      </c>
      <c r="B5709" s="5" t="s">
        <v>7</v>
      </c>
      <c r="C5709">
        <v>1038</v>
      </c>
      <c r="D5709" s="5" t="str">
        <f>VLOOKUP(C:C,[10]Sheet1!$A:$M,13,0)</f>
        <v>如何登入個人網上理財</v>
      </c>
      <c r="F5709" s="5" t="s">
        <v>2242</v>
      </c>
      <c r="G5709" s="20"/>
    </row>
    <row r="5710" spans="1:7">
      <c r="A5710" t="s">
        <v>5544</v>
      </c>
      <c r="B5710" s="5" t="s">
        <v>7</v>
      </c>
      <c r="C5710">
        <v>1008</v>
      </c>
      <c r="D5710" s="5" t="str">
        <f>VLOOKUP(C:C,[10]Sheet1!$A:$M,13,0)</f>
        <v>我的保安編碼器被鎖了，應該怎麼辦</v>
      </c>
      <c r="F5710" s="5" t="s">
        <v>2242</v>
      </c>
      <c r="G5710" s="20"/>
    </row>
    <row r="5711" spans="1:7">
      <c r="A5711" t="s">
        <v>5545</v>
      </c>
      <c r="B5711" s="5" t="s">
        <v>7</v>
      </c>
      <c r="C5711">
        <v>1014</v>
      </c>
      <c r="D5711" s="5" t="str">
        <f>VLOOKUP(C:C,[10]Sheet1!$A:$M,13,0)</f>
        <v>我的保安裝置無法使用，應該怎麼辦</v>
      </c>
      <c r="F5711" s="5" t="s">
        <v>2242</v>
      </c>
      <c r="G5711" s="20"/>
    </row>
    <row r="5712" spans="1:7">
      <c r="A5712" t="s">
        <v>5546</v>
      </c>
      <c r="B5712" s="5" t="s">
        <v>7</v>
      </c>
      <c r="C5712">
        <v>4</v>
      </c>
      <c r="D5712" s="5" t="str">
        <f>VLOOKUP(C:C,[10]Sheet1!$A:$M,13,0)</f>
        <v>如果忘記了登入資料，我可以在線上重設嗎</v>
      </c>
      <c r="F5712" s="5" t="s">
        <v>2242</v>
      </c>
      <c r="G5712" s="20"/>
    </row>
    <row r="5713" spans="1:7">
      <c r="A5713" t="s">
        <v>5547</v>
      </c>
      <c r="B5713" s="5" t="s">
        <v>7</v>
      </c>
      <c r="C5713">
        <v>1013</v>
      </c>
      <c r="D5713" s="5" t="str">
        <f>VLOOKUP(C:C,[10]Sheet1!$A:$M,13,0)</f>
        <v>如何通過流動保安編碼獲取保安編碼</v>
      </c>
      <c r="F5713" s="5" t="s">
        <v>2242</v>
      </c>
      <c r="G5713" s="20"/>
    </row>
    <row r="5714" spans="1:7">
      <c r="A5714" t="s">
        <v>5548</v>
      </c>
      <c r="B5714" s="5" t="s">
        <v>7</v>
      </c>
      <c r="C5714">
        <v>1041</v>
      </c>
      <c r="D5714" s="5" t="str">
        <f>VLOOKUP(C:C,[10]Sheet1!$A:$M,13,0)</f>
        <v>什麼是提示答案</v>
      </c>
      <c r="F5714" s="5" t="s">
        <v>2242</v>
      </c>
      <c r="G5714" s="20"/>
    </row>
    <row r="5715" spans="1:7">
      <c r="A5715" t="s">
        <v>5549</v>
      </c>
      <c r="B5715" s="5" t="s">
        <v>7</v>
      </c>
      <c r="C5715">
        <v>1054</v>
      </c>
      <c r="D5715" s="5" t="str">
        <f>VLOOKUP(C:C,[10]Sheet1!$A:$M,13,0)</f>
        <v>如何啟動保安裝置</v>
      </c>
      <c r="F5715" s="5" t="s">
        <v>2242</v>
      </c>
      <c r="G5715" s="20"/>
    </row>
    <row r="5716" spans="1:7">
      <c r="A5716" t="s">
        <v>5550</v>
      </c>
      <c r="B5716" s="5" t="s">
        <v>7</v>
      </c>
      <c r="C5716">
        <v>1054</v>
      </c>
      <c r="D5716" s="5" t="str">
        <f>VLOOKUP(C:C,[10]Sheet1!$A:$M,13,0)</f>
        <v>如何啟動保安裝置</v>
      </c>
      <c r="F5716" s="5" t="s">
        <v>2242</v>
      </c>
      <c r="G5716" s="20"/>
    </row>
    <row r="5717" spans="1:7">
      <c r="A5717" t="s">
        <v>5551</v>
      </c>
      <c r="B5717" s="5" t="s">
        <v>7</v>
      </c>
      <c r="C5717">
        <v>499</v>
      </c>
      <c r="D5717" s="5" t="str">
        <f>VLOOKUP(C:C,[10]Sheet1!$A:$M,13,0)</f>
        <v>如何重設流動保安編碼的密碼</v>
      </c>
      <c r="F5717" s="5" t="s">
        <v>2242</v>
      </c>
      <c r="G5717" s="20"/>
    </row>
    <row r="5718" spans="1:7">
      <c r="A5718" t="s">
        <v>5552</v>
      </c>
      <c r="B5718" s="5" t="s">
        <v>7</v>
      </c>
      <c r="C5718">
        <v>466</v>
      </c>
      <c r="D5718" s="5" t="str">
        <f>VLOOKUP(C:C,[10]Sheet1!$A:$M,13,0)</f>
        <v>我可以透過電話申請保安編碼器嗎</v>
      </c>
      <c r="F5718" s="5" t="s">
        <v>2242</v>
      </c>
      <c r="G5718" s="20"/>
    </row>
    <row r="5719" spans="1:7">
      <c r="A5719" t="s">
        <v>5553</v>
      </c>
      <c r="B5719" s="5" t="s">
        <v>7</v>
      </c>
      <c r="C5719">
        <v>1054</v>
      </c>
      <c r="D5719" s="5" t="str">
        <f>VLOOKUP(C:C,[10]Sheet1!$A:$M,13,0)</f>
        <v>如何啟動保安裝置</v>
      </c>
      <c r="F5719" s="5" t="s">
        <v>2242</v>
      </c>
      <c r="G5719" s="20"/>
    </row>
    <row r="5720" spans="1:7">
      <c r="A5720" t="s">
        <v>5554</v>
      </c>
      <c r="B5720" s="5" t="s">
        <v>7</v>
      </c>
      <c r="C5720">
        <v>1038</v>
      </c>
      <c r="D5720" s="5" t="str">
        <f>VLOOKUP(C:C,[10]Sheet1!$A:$M,13,0)</f>
        <v>如何登入個人網上理財</v>
      </c>
      <c r="F5720" s="5" t="s">
        <v>2242</v>
      </c>
      <c r="G5720" s="20"/>
    </row>
    <row r="5721" spans="1:7">
      <c r="A5721" t="s">
        <v>5555</v>
      </c>
      <c r="B5721" s="5" t="s">
        <v>7</v>
      </c>
      <c r="C5721">
        <v>480</v>
      </c>
      <c r="D5721" s="5" t="str">
        <f>VLOOKUP(C:C,[10]Sheet1!$A:$M,13,0)</f>
        <v>如何通過電話理財啟動保安編碼器</v>
      </c>
      <c r="F5721" s="5" t="s">
        <v>2242</v>
      </c>
      <c r="G5721" s="20"/>
    </row>
    <row r="5722" spans="1:7">
      <c r="A5722" t="s">
        <v>5556</v>
      </c>
      <c r="B5722" s="5" t="s">
        <v>7</v>
      </c>
      <c r="C5722">
        <v>1005</v>
      </c>
      <c r="D5722" s="5" t="str">
        <f>VLOOKUP(C:C,[10]Sheet1!$A:$M,13,0)</f>
        <v>如何登記個人網上理財</v>
      </c>
      <c r="F5722" s="5" t="s">
        <v>2242</v>
      </c>
      <c r="G5722" s="20"/>
    </row>
    <row r="5723" spans="1:7">
      <c r="A5723" t="s">
        <v>5557</v>
      </c>
      <c r="B5723" s="5" t="s">
        <v>7</v>
      </c>
      <c r="C5723">
        <v>1054</v>
      </c>
      <c r="D5723" s="5" t="str">
        <f>VLOOKUP(C:C,[10]Sheet1!$A:$M,13,0)</f>
        <v>如何啟動保安裝置</v>
      </c>
      <c r="F5723" s="5" t="s">
        <v>2242</v>
      </c>
      <c r="G5723" s="20"/>
    </row>
    <row r="5724" spans="1:7">
      <c r="A5724" t="s">
        <v>5558</v>
      </c>
      <c r="B5724" s="5" t="s">
        <v>7</v>
      </c>
      <c r="C5724">
        <v>5</v>
      </c>
      <c r="D5724" s="5" t="str">
        <f>VLOOKUP(C:C,[10]Sheet1!$A:$M,13,0)</f>
        <v>如何重設所有個人網上理財的登入資料</v>
      </c>
      <c r="F5724" s="5" t="s">
        <v>2242</v>
      </c>
      <c r="G5724" s="20"/>
    </row>
    <row r="5725" spans="1:7">
      <c r="A5725" t="s">
        <v>5559</v>
      </c>
      <c r="B5725" s="5" t="s">
        <v>7</v>
      </c>
      <c r="C5725">
        <v>510</v>
      </c>
      <c r="D5725" s="5" t="str">
        <f>VLOOKUP(C:C,[10]Sheet1!$A:$M,13,0)</f>
        <v>當我的裝置運行藍光過濾應用程式時，我為什麼無法使用香港滙豐流動理財應用程式</v>
      </c>
      <c r="F5725" s="5" t="s">
        <v>2242</v>
      </c>
      <c r="G5725" s="20"/>
    </row>
    <row r="5726" spans="1:7">
      <c r="A5726" t="s">
        <v>5560</v>
      </c>
      <c r="B5726" s="5" t="s">
        <v>7</v>
      </c>
      <c r="C5726">
        <v>5</v>
      </c>
      <c r="D5726" s="5" t="str">
        <f>VLOOKUP(C:C,[10]Sheet1!$A:$M,13,0)</f>
        <v>如何重設所有個人網上理財的登入資料</v>
      </c>
      <c r="F5726" s="5" t="s">
        <v>2242</v>
      </c>
      <c r="G5726" s="20"/>
    </row>
    <row r="5727" spans="1:7">
      <c r="A5727" t="s">
        <v>5561</v>
      </c>
      <c r="B5727" s="5" t="s">
        <v>7</v>
      </c>
      <c r="C5727">
        <v>1041</v>
      </c>
      <c r="D5727" s="5" t="str">
        <f>VLOOKUP(C:C,[10]Sheet1!$A:$M,13,0)</f>
        <v>什麼是提示答案</v>
      </c>
      <c r="F5727" s="5" t="s">
        <v>2242</v>
      </c>
      <c r="G5727" s="20"/>
    </row>
    <row r="5728" spans="1:7">
      <c r="A5728" t="s">
        <v>5562</v>
      </c>
      <c r="B5728" s="5" t="s">
        <v>7</v>
      </c>
      <c r="C5728">
        <v>1041</v>
      </c>
      <c r="D5728" s="5" t="str">
        <f>VLOOKUP(C:C,[10]Sheet1!$A:$M,13,0)</f>
        <v>什麼是提示答案</v>
      </c>
      <c r="F5728" s="5" t="s">
        <v>2242</v>
      </c>
      <c r="G5728" s="20"/>
    </row>
    <row r="5729" spans="1:7">
      <c r="A5729" t="s">
        <v>5563</v>
      </c>
      <c r="B5729" s="5" t="s">
        <v>7</v>
      </c>
      <c r="C5729">
        <v>1038</v>
      </c>
      <c r="D5729" s="5" t="str">
        <f>VLOOKUP(C:C,[10]Sheet1!$A:$M,13,0)</f>
        <v>如何登入個人網上理財</v>
      </c>
      <c r="F5729" s="5" t="s">
        <v>2242</v>
      </c>
      <c r="G5729" s="20"/>
    </row>
    <row r="5730" spans="1:7">
      <c r="A5730" t="s">
        <v>5564</v>
      </c>
      <c r="B5730" s="5" t="s">
        <v>7</v>
      </c>
      <c r="C5730">
        <v>1054</v>
      </c>
      <c r="D5730" s="5" t="str">
        <f>VLOOKUP(C:C,[10]Sheet1!$A:$M,13,0)</f>
        <v>如何啟動保安裝置</v>
      </c>
      <c r="F5730" s="5" t="s">
        <v>2242</v>
      </c>
      <c r="G5730" s="20"/>
    </row>
    <row r="5731" spans="1:7">
      <c r="A5731" t="s">
        <v>5565</v>
      </c>
      <c r="B5731" s="5" t="s">
        <v>7</v>
      </c>
      <c r="C5731">
        <v>1039</v>
      </c>
      <c r="D5731" s="5" t="str">
        <f>VLOOKUP(C:C,[10]Sheet1!$A:$M,13,0)</f>
        <v>如何使用保安編碼器或流動保安編碼，登入個人網上理財</v>
      </c>
      <c r="F5731" s="5" t="s">
        <v>2242</v>
      </c>
      <c r="G5731" s="20"/>
    </row>
    <row r="5732" spans="1:7">
      <c r="A5732" t="s">
        <v>5566</v>
      </c>
      <c r="B5732" s="5" t="s">
        <v>7</v>
      </c>
      <c r="C5732">
        <v>1068</v>
      </c>
      <c r="D5732" s="5" t="str">
        <f>VLOOKUP(C:C,[10]Sheet1!$A:$M,13,0)</f>
        <v>我可以設置兩種個人網上理財登入方法嗎</v>
      </c>
      <c r="F5732" s="5" t="s">
        <v>2242</v>
      </c>
      <c r="G5732" s="20"/>
    </row>
    <row r="5733" spans="1:7">
      <c r="A5733" t="s">
        <v>5567</v>
      </c>
      <c r="B5733" s="5" t="s">
        <v>7</v>
      </c>
      <c r="C5733">
        <v>514</v>
      </c>
      <c r="D5733" s="5" t="str">
        <f>VLOOKUP(C:C,[10]Sheet1!$A:$M,13,0)</f>
        <v>我可以同時申請實體保安編碼器和流動保安編碼嗎</v>
      </c>
      <c r="F5733" s="5" t="s">
        <v>2242</v>
      </c>
      <c r="G5733" s="20"/>
    </row>
    <row r="5734" spans="1:7">
      <c r="A5734" t="s">
        <v>5568</v>
      </c>
      <c r="B5734" s="5" t="s">
        <v>7</v>
      </c>
      <c r="C5734">
        <v>1054</v>
      </c>
      <c r="D5734" s="5" t="str">
        <f>VLOOKUP(C:C,[10]Sheet1!$A:$M,13,0)</f>
        <v>如何啟動保安裝置</v>
      </c>
      <c r="F5734" s="5" t="s">
        <v>2242</v>
      </c>
      <c r="G5734" s="20"/>
    </row>
    <row r="5735" spans="1:7">
      <c r="A5735" t="s">
        <v>5569</v>
      </c>
      <c r="B5735" s="5" t="s">
        <v>7</v>
      </c>
      <c r="C5735">
        <v>1038</v>
      </c>
      <c r="D5735" s="5" t="str">
        <f>VLOOKUP(C:C,[10]Sheet1!$A:$M,13,0)</f>
        <v>如何登入個人網上理財</v>
      </c>
      <c r="F5735" s="5" t="s">
        <v>2242</v>
      </c>
      <c r="G5735" s="20"/>
    </row>
    <row r="5736" spans="1:7">
      <c r="A5736" t="s">
        <v>5570</v>
      </c>
      <c r="B5736" s="5" t="s">
        <v>7</v>
      </c>
      <c r="C5736">
        <v>1046</v>
      </c>
      <c r="D5736" s="5" t="str">
        <f>VLOOKUP(C:C,[10]Sheet1!$A:$M,13,0)</f>
        <v>我的個人網上理財被鎖定，應該怎麼辦</v>
      </c>
      <c r="F5736" s="5" t="s">
        <v>2242</v>
      </c>
      <c r="G5736" s="20"/>
    </row>
    <row r="5737" spans="1:7">
      <c r="A5737" t="s">
        <v>5571</v>
      </c>
      <c r="B5737" s="5" t="s">
        <v>7</v>
      </c>
      <c r="C5737">
        <v>1039</v>
      </c>
      <c r="D5737" s="5" t="str">
        <f>VLOOKUP(C:C,[10]Sheet1!$A:$M,13,0)</f>
        <v>如何使用保安編碼器或流動保安編碼，登入個人網上理財</v>
      </c>
      <c r="F5737" s="5" t="s">
        <v>2242</v>
      </c>
      <c r="G5737" s="20"/>
    </row>
    <row r="5738" spans="1:7">
      <c r="A5738" t="s">
        <v>5572</v>
      </c>
      <c r="B5738" s="5" t="s">
        <v>7</v>
      </c>
      <c r="C5738">
        <v>1041</v>
      </c>
      <c r="D5738" s="5" t="str">
        <f>VLOOKUP(C:C,[10]Sheet1!$A:$M,13,0)</f>
        <v>什麼是提示答案</v>
      </c>
      <c r="F5738" s="5" t="s">
        <v>2242</v>
      </c>
      <c r="G5738" s="20"/>
    </row>
    <row r="5739" spans="1:7">
      <c r="A5739" t="s">
        <v>5573</v>
      </c>
      <c r="B5739" s="5" t="s">
        <v>7</v>
      </c>
      <c r="C5739">
        <v>1041</v>
      </c>
      <c r="D5739" s="5" t="str">
        <f>VLOOKUP(C:C,[10]Sheet1!$A:$M,13,0)</f>
        <v>什麼是提示答案</v>
      </c>
      <c r="F5739" s="5" t="s">
        <v>2242</v>
      </c>
      <c r="G5739" s="20"/>
    </row>
    <row r="5740" spans="1:7">
      <c r="A5740" t="s">
        <v>5574</v>
      </c>
      <c r="B5740" s="5" t="s">
        <v>7</v>
      </c>
      <c r="C5740">
        <v>1046</v>
      </c>
      <c r="D5740" s="5" t="str">
        <f>VLOOKUP(C:C,[10]Sheet1!$A:$M,13,0)</f>
        <v>我的個人網上理財被鎖定，應該怎麼辦</v>
      </c>
      <c r="F5740" s="5" t="s">
        <v>2242</v>
      </c>
      <c r="G5740" s="20"/>
    </row>
    <row r="5741" spans="1:7">
      <c r="A5741" t="s">
        <v>5575</v>
      </c>
      <c r="B5741" s="5" t="s">
        <v>7</v>
      </c>
      <c r="C5741">
        <v>1046</v>
      </c>
      <c r="D5741" s="5" t="str">
        <f>VLOOKUP(C:C,[10]Sheet1!$A:$M,13,0)</f>
        <v>我的個人網上理財被鎖定，應該怎麼辦</v>
      </c>
      <c r="F5741" s="5" t="s">
        <v>2242</v>
      </c>
      <c r="G5741" s="20"/>
    </row>
    <row r="5742" spans="1:7">
      <c r="A5742" t="s">
        <v>5576</v>
      </c>
      <c r="B5742" s="5" t="s">
        <v>7</v>
      </c>
      <c r="C5742">
        <v>1046</v>
      </c>
      <c r="D5742" s="5" t="str">
        <f>VLOOKUP(C:C,[10]Sheet1!$A:$M,13,0)</f>
        <v>我的個人網上理財被鎖定，應該怎麼辦</v>
      </c>
      <c r="F5742" s="5" t="s">
        <v>2242</v>
      </c>
      <c r="G5742" s="20"/>
    </row>
    <row r="5743" spans="1:7">
      <c r="A5743" t="s">
        <v>5577</v>
      </c>
      <c r="B5743" s="5" t="s">
        <v>7</v>
      </c>
      <c r="C5743">
        <v>1053</v>
      </c>
      <c r="D5743" s="5" t="str">
        <f>VLOOKUP(C:C,[10]Sheet1!$A:$M,13,0)</f>
        <v>我需要使用個人網上理財，如何申請保安裝置</v>
      </c>
      <c r="F5743" s="5" t="s">
        <v>2242</v>
      </c>
      <c r="G5743" s="20"/>
    </row>
    <row r="5744" spans="1:7">
      <c r="A5744" t="s">
        <v>5578</v>
      </c>
      <c r="B5744" s="5" t="s">
        <v>7</v>
      </c>
      <c r="C5744">
        <v>1046</v>
      </c>
      <c r="D5744" s="5" t="str">
        <f>VLOOKUP(C:C,[10]Sheet1!$A:$M,13,0)</f>
        <v>我的個人網上理財被鎖定，應該怎麼辦</v>
      </c>
      <c r="F5744" s="5" t="s">
        <v>2242</v>
      </c>
      <c r="G5744" s="20"/>
    </row>
    <row r="5745" spans="1:7">
      <c r="A5745" t="s">
        <v>5579</v>
      </c>
      <c r="B5745" s="5" t="s">
        <v>7</v>
      </c>
      <c r="C5745">
        <v>1041</v>
      </c>
      <c r="D5745" s="5" t="str">
        <f>VLOOKUP(C:C,[10]Sheet1!$A:$M,13,0)</f>
        <v>什麼是提示答案</v>
      </c>
      <c r="F5745" s="5" t="s">
        <v>2242</v>
      </c>
      <c r="G5745" s="20"/>
    </row>
    <row r="5746" spans="1:7">
      <c r="A5746" t="s">
        <v>5580</v>
      </c>
      <c r="B5746" s="5" t="s">
        <v>7</v>
      </c>
      <c r="C5746">
        <v>4</v>
      </c>
      <c r="D5746" s="5" t="str">
        <f>VLOOKUP(C:C,[10]Sheet1!$A:$M,13,0)</f>
        <v>如果忘記了登入資料，我可以在線上重設嗎</v>
      </c>
      <c r="F5746" s="5" t="s">
        <v>2242</v>
      </c>
      <c r="G5746" s="20"/>
    </row>
    <row r="5747" spans="1:7">
      <c r="A5747" t="s">
        <v>5581</v>
      </c>
      <c r="B5747" s="5" t="s">
        <v>7</v>
      </c>
      <c r="C5747">
        <v>1052</v>
      </c>
      <c r="D5747" s="5" t="str">
        <f>VLOOKUP(C:C,[10]Sheet1!$A:$M,13,0)</f>
        <v>如何重設保安裝置密碼</v>
      </c>
      <c r="F5747" s="5" t="s">
        <v>2242</v>
      </c>
      <c r="G5747" s="20"/>
    </row>
    <row r="5748" spans="1:7">
      <c r="A5748" t="s">
        <v>5582</v>
      </c>
      <c r="B5748" s="5" t="s">
        <v>7</v>
      </c>
      <c r="C5748">
        <v>483</v>
      </c>
      <c r="D5748" s="5" t="str">
        <f>VLOOKUP(C:C,[10]Sheet1!$A:$M,13,0)</f>
        <v>我記得我的保安問題，我該如何重設保安編碼器密碼</v>
      </c>
      <c r="F5748" s="5" t="s">
        <v>2242</v>
      </c>
      <c r="G5748" s="20"/>
    </row>
    <row r="5749" spans="1:7">
      <c r="A5749" t="s">
        <v>5583</v>
      </c>
      <c r="B5749" s="5" t="s">
        <v>7</v>
      </c>
      <c r="C5749">
        <v>497</v>
      </c>
      <c r="D5749" s="5" t="str">
        <f>VLOOKUP(C:C,[10]Sheet1!$A:$M,13,0)</f>
        <v>如何啟動流動保安編碼</v>
      </c>
      <c r="F5749" s="5" t="s">
        <v>2242</v>
      </c>
      <c r="G5749" s="20"/>
    </row>
    <row r="5750" spans="1:7">
      <c r="A5750" t="s">
        <v>5584</v>
      </c>
      <c r="B5750" s="5" t="s">
        <v>7</v>
      </c>
      <c r="C5750">
        <v>1054</v>
      </c>
      <c r="D5750" s="5" t="str">
        <f>VLOOKUP(C:C,[10]Sheet1!$A:$M,13,0)</f>
        <v>如何啟動保安裝置</v>
      </c>
      <c r="F5750" s="5" t="s">
        <v>2242</v>
      </c>
      <c r="G5750" s="20"/>
    </row>
    <row r="5751" spans="1:7">
      <c r="A5751" t="s">
        <v>5585</v>
      </c>
      <c r="B5751" s="5" t="s">
        <v>7</v>
      </c>
      <c r="C5751">
        <v>5</v>
      </c>
      <c r="D5751" s="5" t="str">
        <f>VLOOKUP(C:C,[10]Sheet1!$A:$M,13,0)</f>
        <v>如何重設所有個人網上理財的登入資料</v>
      </c>
      <c r="F5751" s="5" t="s">
        <v>2242</v>
      </c>
      <c r="G5751" s="20"/>
    </row>
    <row r="5752" spans="1:7">
      <c r="A5752" t="s">
        <v>5586</v>
      </c>
      <c r="B5752" s="5" t="s">
        <v>7</v>
      </c>
      <c r="C5752">
        <v>475</v>
      </c>
      <c r="D5752" s="5" t="str">
        <f>VLOOKUP(C:C,[10]Sheet1!$A:$M,13,0)</f>
        <v>如何通過郵寄信件的方式啟動我的保安編碼器</v>
      </c>
      <c r="F5752" s="5" t="s">
        <v>2242</v>
      </c>
      <c r="G5752" s="20"/>
    </row>
    <row r="5753" spans="1:7">
      <c r="A5753" t="s">
        <v>5587</v>
      </c>
      <c r="B5753" s="5" t="s">
        <v>7</v>
      </c>
      <c r="C5753">
        <v>1009</v>
      </c>
      <c r="D5753" s="5" t="str">
        <f>VLOOKUP(C:C,[10]Sheet1!$A:$M,13,0)</f>
        <v>連續輸入錯誤的保安編碼導致服務被暫停使用，我應該怎麼辦</v>
      </c>
      <c r="F5753" s="5" t="s">
        <v>2242</v>
      </c>
      <c r="G5753" s="20"/>
    </row>
    <row r="5754" spans="1:7">
      <c r="A5754" t="s">
        <v>5588</v>
      </c>
      <c r="B5754" s="5" t="s">
        <v>7</v>
      </c>
      <c r="C5754">
        <v>1039</v>
      </c>
      <c r="D5754" s="5" t="str">
        <f>VLOOKUP(C:C,[10]Sheet1!$A:$M,13,0)</f>
        <v>如何使用保安編碼器或流動保安編碼，登入個人網上理財</v>
      </c>
      <c r="F5754" s="5" t="s">
        <v>2242</v>
      </c>
      <c r="G5754" s="20"/>
    </row>
    <row r="5755" spans="1:7">
      <c r="A5755" t="s">
        <v>5589</v>
      </c>
      <c r="B5755" s="5" t="s">
        <v>7</v>
      </c>
      <c r="C5755">
        <v>1014</v>
      </c>
      <c r="D5755" s="5" t="str">
        <f>VLOOKUP(C:C,[10]Sheet1!$A:$M,13,0)</f>
        <v>我的保安裝置無法使用，應該怎麼辦</v>
      </c>
      <c r="F5755" s="5" t="s">
        <v>2242</v>
      </c>
      <c r="G5755" s="20"/>
    </row>
    <row r="5756" spans="1:7">
      <c r="A5756" t="s">
        <v>5590</v>
      </c>
      <c r="B5756" s="5" t="s">
        <v>7</v>
      </c>
      <c r="C5756">
        <v>1046</v>
      </c>
      <c r="D5756" s="5" t="str">
        <f>VLOOKUP(C:C,[10]Sheet1!$A:$M,13,0)</f>
        <v>我的個人網上理財被鎖定，應該怎麼辦</v>
      </c>
      <c r="F5756" s="5" t="s">
        <v>2242</v>
      </c>
      <c r="G5756" s="20"/>
    </row>
    <row r="5757" spans="1:7">
      <c r="A5757" t="s">
        <v>5591</v>
      </c>
      <c r="B5757" s="5" t="s">
        <v>7</v>
      </c>
      <c r="C5757">
        <v>4</v>
      </c>
      <c r="D5757" s="5" t="str">
        <f>VLOOKUP(C:C,[10]Sheet1!$A:$M,13,0)</f>
        <v>如果忘記了登入資料，我可以在線上重設嗎</v>
      </c>
      <c r="F5757" s="5" t="s">
        <v>2242</v>
      </c>
      <c r="G5757" s="20"/>
    </row>
    <row r="5758" spans="1:7">
      <c r="A5758" t="s">
        <v>5592</v>
      </c>
      <c r="B5758" s="5" t="s">
        <v>7</v>
      </c>
      <c r="C5758">
        <v>471</v>
      </c>
      <c r="D5758" s="5" t="str">
        <f>VLOOKUP(C:C,[10]Sheet1!$A:$M,13,0)</f>
        <v>我沒有收到保安編碼器，應該怎麼辦</v>
      </c>
      <c r="F5758" s="5" t="s">
        <v>2242</v>
      </c>
      <c r="G5758" s="20"/>
    </row>
    <row r="5759" spans="1:7">
      <c r="A5759" t="s">
        <v>5593</v>
      </c>
      <c r="B5759" s="5" t="s">
        <v>7</v>
      </c>
      <c r="C5759">
        <v>1052</v>
      </c>
      <c r="D5759" s="5" t="str">
        <f>VLOOKUP(C:C,[10]Sheet1!$A:$M,13,0)</f>
        <v>如何重設保安裝置密碼</v>
      </c>
      <c r="F5759" s="5" t="s">
        <v>2242</v>
      </c>
      <c r="G5759" s="20"/>
    </row>
    <row r="5760" spans="1:7">
      <c r="A5760" t="s">
        <v>5594</v>
      </c>
      <c r="B5760" s="5" t="s">
        <v>7</v>
      </c>
      <c r="C5760">
        <v>499</v>
      </c>
      <c r="D5760" s="5" t="str">
        <f>VLOOKUP(C:C,[10]Sheet1!$A:$M,13,0)</f>
        <v>如何重設流動保安編碼的密碼</v>
      </c>
      <c r="F5760" s="5" t="s">
        <v>2242</v>
      </c>
      <c r="G5760" s="20"/>
    </row>
    <row r="5761" spans="1:7">
      <c r="A5761" t="s">
        <v>5595</v>
      </c>
      <c r="B5761" s="5" t="s">
        <v>7</v>
      </c>
      <c r="C5761">
        <v>1040</v>
      </c>
      <c r="D5761" s="5" t="str">
        <f>VLOOKUP(C:C,[10]Sheet1!$A:$M,13,0)</f>
        <v>如何在不使用保安編碼器或流動保安編碼的情況下，登入個人網上理財</v>
      </c>
      <c r="F5761" s="5" t="s">
        <v>2242</v>
      </c>
      <c r="G5761" s="20"/>
    </row>
    <row r="5762" spans="1:7">
      <c r="A5762" t="s">
        <v>5596</v>
      </c>
      <c r="B5762" s="5" t="s">
        <v>7</v>
      </c>
      <c r="C5762">
        <v>1052</v>
      </c>
      <c r="D5762" s="5" t="str">
        <f>VLOOKUP(C:C,[10]Sheet1!$A:$M,13,0)</f>
        <v>如何重設保安裝置密碼</v>
      </c>
      <c r="F5762" s="5" t="s">
        <v>2242</v>
      </c>
      <c r="G5762" s="20"/>
    </row>
    <row r="5763" spans="1:7">
      <c r="A5763" t="s">
        <v>5597</v>
      </c>
      <c r="B5763" s="5" t="s">
        <v>7</v>
      </c>
      <c r="C5763">
        <v>1053</v>
      </c>
      <c r="D5763" s="5" t="str">
        <f>VLOOKUP(C:C,[10]Sheet1!$A:$M,13,0)</f>
        <v>我需要使用個人網上理財，如何申請保安裝置</v>
      </c>
      <c r="F5763" s="5" t="s">
        <v>2242</v>
      </c>
      <c r="G5763" s="20"/>
    </row>
    <row r="5764" spans="1:7">
      <c r="A5764" t="s">
        <v>5598</v>
      </c>
      <c r="B5764" s="5" t="s">
        <v>7</v>
      </c>
      <c r="C5764">
        <v>1053</v>
      </c>
      <c r="D5764" s="5" t="str">
        <f>VLOOKUP(C:C,[10]Sheet1!$A:$M,13,0)</f>
        <v>我需要使用個人網上理財，如何申請保安裝置</v>
      </c>
      <c r="F5764" s="5" t="s">
        <v>2242</v>
      </c>
      <c r="G5764" s="20"/>
    </row>
    <row r="5765" spans="1:7">
      <c r="A5765" t="s">
        <v>5599</v>
      </c>
      <c r="B5765" s="5" t="s">
        <v>7</v>
      </c>
      <c r="C5765">
        <v>466</v>
      </c>
      <c r="D5765" s="5" t="str">
        <f>VLOOKUP(C:C,[10]Sheet1!$A:$M,13,0)</f>
        <v>我可以透過電話申請保安編碼器嗎</v>
      </c>
      <c r="F5765" s="5" t="s">
        <v>2242</v>
      </c>
      <c r="G5765" s="20"/>
    </row>
    <row r="5766" spans="1:7">
      <c r="A5766" t="s">
        <v>5600</v>
      </c>
      <c r="B5766" s="5" t="s">
        <v>7</v>
      </c>
      <c r="C5766">
        <v>1053</v>
      </c>
      <c r="D5766" s="5" t="str">
        <f>VLOOKUP(C:C,[10]Sheet1!$A:$M,13,0)</f>
        <v>我需要使用個人網上理財，如何申請保安裝置</v>
      </c>
      <c r="F5766" s="5" t="s">
        <v>2242</v>
      </c>
      <c r="G5766" s="20"/>
    </row>
    <row r="5767" spans="1:7">
      <c r="A5767" t="s">
        <v>5601</v>
      </c>
      <c r="B5767" s="5" t="s">
        <v>7</v>
      </c>
      <c r="C5767">
        <v>4</v>
      </c>
      <c r="D5767" s="5" t="str">
        <f>VLOOKUP(C:C,[10]Sheet1!$A:$M,13,0)</f>
        <v>如果忘記了登入資料，我可以在線上重設嗎</v>
      </c>
      <c r="F5767" s="5" t="s">
        <v>2242</v>
      </c>
      <c r="G5767" s="20"/>
    </row>
    <row r="5768" spans="1:7">
      <c r="A5768" t="s">
        <v>5602</v>
      </c>
      <c r="B5768" s="5" t="s">
        <v>7</v>
      </c>
      <c r="C5768">
        <v>9</v>
      </c>
      <c r="D5768" s="5" t="str">
        <f>VLOOKUP(C:C,[10]Sheet1!$A:$M,13,0)</f>
        <v>如何更改個人網上理財用戶名稱</v>
      </c>
      <c r="F5768" s="5" t="s">
        <v>2242</v>
      </c>
      <c r="G5768" s="20"/>
    </row>
    <row r="5769" spans="1:7">
      <c r="A5769" t="s">
        <v>5603</v>
      </c>
      <c r="B5769" s="5" t="s">
        <v>7</v>
      </c>
      <c r="C5769">
        <v>4</v>
      </c>
      <c r="D5769" s="5" t="str">
        <f>VLOOKUP(C:C,[10]Sheet1!$A:$M,13,0)</f>
        <v>如果忘記了登入資料，我可以在線上重設嗎</v>
      </c>
      <c r="F5769" s="5" t="s">
        <v>2242</v>
      </c>
      <c r="G5769" s="20"/>
    </row>
    <row r="5770" spans="1:7">
      <c r="A5770" t="s">
        <v>5604</v>
      </c>
      <c r="B5770" s="5" t="s">
        <v>7</v>
      </c>
      <c r="C5770">
        <v>1053</v>
      </c>
      <c r="D5770" s="5" t="str">
        <f>VLOOKUP(C:C,[10]Sheet1!$A:$M,13,0)</f>
        <v>我需要使用個人網上理財，如何申請保安裝置</v>
      </c>
      <c r="F5770" s="5" t="s">
        <v>2242</v>
      </c>
      <c r="G5770" s="20"/>
    </row>
    <row r="5771" spans="1:7">
      <c r="A5771" t="s">
        <v>5605</v>
      </c>
      <c r="B5771" s="5" t="s">
        <v>7</v>
      </c>
      <c r="C5771">
        <v>1053</v>
      </c>
      <c r="D5771" s="5" t="str">
        <f>VLOOKUP(C:C,[10]Sheet1!$A:$M,13,0)</f>
        <v>我需要使用個人網上理財，如何申請保安裝置</v>
      </c>
      <c r="F5771" s="5" t="s">
        <v>2242</v>
      </c>
      <c r="G5771" s="20"/>
    </row>
    <row r="5772" spans="1:7">
      <c r="A5772" t="s">
        <v>5606</v>
      </c>
      <c r="B5772" s="5" t="s">
        <v>7</v>
      </c>
      <c r="C5772">
        <v>5</v>
      </c>
      <c r="D5772" s="5" t="str">
        <f>VLOOKUP(C:C,[10]Sheet1!$A:$M,13,0)</f>
        <v>如何重設所有個人網上理財的登入資料</v>
      </c>
      <c r="F5772" s="5" t="s">
        <v>2242</v>
      </c>
      <c r="G5772" s="20"/>
    </row>
    <row r="5773" spans="1:7">
      <c r="A5773" t="s">
        <v>5607</v>
      </c>
      <c r="B5773" s="5" t="s">
        <v>7</v>
      </c>
      <c r="C5773">
        <v>1019</v>
      </c>
      <c r="D5773" s="5" t="str">
        <f>VLOOKUP(C:C,[10]Sheet1!$A:$M,13,0)</f>
        <v>收到實體保安編碼器之後，我需要做什麼</v>
      </c>
      <c r="F5773" s="5" t="s">
        <v>2242</v>
      </c>
      <c r="G5773" s="20"/>
    </row>
    <row r="5774" spans="1:7">
      <c r="A5774" t="s">
        <v>5608</v>
      </c>
      <c r="B5774" s="5" t="s">
        <v>7</v>
      </c>
      <c r="C5774">
        <v>1019</v>
      </c>
      <c r="D5774" s="5" t="str">
        <f>VLOOKUP(C:C,[10]Sheet1!$A:$M,13,0)</f>
        <v>收到實體保安編碼器之後，我需要做什麼</v>
      </c>
      <c r="F5774" s="5" t="s">
        <v>2242</v>
      </c>
      <c r="G5774" s="20"/>
    </row>
    <row r="5775" spans="1:7">
      <c r="A5775" t="s">
        <v>5609</v>
      </c>
      <c r="B5775" s="5" t="s">
        <v>7</v>
      </c>
      <c r="C5775">
        <v>1054</v>
      </c>
      <c r="D5775" s="5" t="str">
        <f>VLOOKUP(C:C,[10]Sheet1!$A:$M,13,0)</f>
        <v>如何啟動保安裝置</v>
      </c>
      <c r="F5775" s="5" t="s">
        <v>2242</v>
      </c>
      <c r="G5775" s="20"/>
    </row>
    <row r="5776" spans="1:7">
      <c r="A5776" t="s">
        <v>5610</v>
      </c>
      <c r="B5776" s="5" t="s">
        <v>7</v>
      </c>
      <c r="C5776">
        <v>1046</v>
      </c>
      <c r="D5776" s="5" t="str">
        <f>VLOOKUP(C:C,[10]Sheet1!$A:$M,13,0)</f>
        <v>我的個人網上理財被鎖定，應該怎麼辦</v>
      </c>
      <c r="F5776" s="5" t="s">
        <v>2242</v>
      </c>
      <c r="G5776" s="20"/>
    </row>
    <row r="5777" spans="1:7">
      <c r="A5777" t="s">
        <v>5611</v>
      </c>
      <c r="B5777" s="5" t="s">
        <v>7</v>
      </c>
      <c r="C5777">
        <v>1019</v>
      </c>
      <c r="D5777" s="5" t="str">
        <f>VLOOKUP(C:C,[10]Sheet1!$A:$M,13,0)</f>
        <v>收到實體保安編碼器之後，我需要做什麼</v>
      </c>
      <c r="F5777" s="5" t="s">
        <v>2242</v>
      </c>
      <c r="G5777" s="20"/>
    </row>
    <row r="5778" spans="1:7">
      <c r="A5778" t="s">
        <v>5612</v>
      </c>
      <c r="B5778" s="5" t="s">
        <v>7</v>
      </c>
      <c r="C5778">
        <v>1010</v>
      </c>
      <c r="D5778" s="5" t="str">
        <f>VLOOKUP(C:C,[10]Sheet1!$A:$M,13,0)</f>
        <v>如何獲取保安編碼</v>
      </c>
      <c r="F5778" s="5" t="s">
        <v>2242</v>
      </c>
      <c r="G5778" s="20"/>
    </row>
    <row r="5779" spans="1:7">
      <c r="A5779" t="s">
        <v>5613</v>
      </c>
      <c r="B5779" s="5" t="s">
        <v>7</v>
      </c>
      <c r="C5779">
        <v>1005</v>
      </c>
      <c r="D5779" s="5" t="str">
        <f>VLOOKUP(C:C,[10]Sheet1!$A:$M,13,0)</f>
        <v>如何登記個人網上理財</v>
      </c>
      <c r="F5779" s="5" t="s">
        <v>2242</v>
      </c>
      <c r="G5779" s="20"/>
    </row>
    <row r="5780" spans="1:7">
      <c r="A5780" t="s">
        <v>5614</v>
      </c>
      <c r="B5780" s="5" t="s">
        <v>7</v>
      </c>
      <c r="C5780">
        <v>499</v>
      </c>
      <c r="D5780" s="5" t="str">
        <f>VLOOKUP(C:C,[10]Sheet1!$A:$M,13,0)</f>
        <v>如何重設流動保安編碼的密碼</v>
      </c>
      <c r="F5780" s="5" t="s">
        <v>2242</v>
      </c>
      <c r="G5780" s="20"/>
    </row>
    <row r="5781" spans="1:7">
      <c r="A5781" t="s">
        <v>5615</v>
      </c>
      <c r="B5781" s="5" t="s">
        <v>7</v>
      </c>
      <c r="C5781">
        <v>499</v>
      </c>
      <c r="D5781" s="5" t="str">
        <f>VLOOKUP(C:C,[10]Sheet1!$A:$M,13,0)</f>
        <v>如何重設流動保安編碼的密碼</v>
      </c>
      <c r="F5781" s="5" t="s">
        <v>2242</v>
      </c>
      <c r="G5781" s="20"/>
    </row>
    <row r="5782" spans="1:7">
      <c r="A5782" t="s">
        <v>5616</v>
      </c>
      <c r="B5782" s="5" t="s">
        <v>7</v>
      </c>
      <c r="C5782">
        <v>1041</v>
      </c>
      <c r="D5782" s="5" t="str">
        <f>VLOOKUP(C:C,[10]Sheet1!$A:$M,13,0)</f>
        <v>什麼是提示答案</v>
      </c>
      <c r="F5782" s="5" t="s">
        <v>2242</v>
      </c>
      <c r="G5782" s="20"/>
    </row>
    <row r="5783" spans="1:7">
      <c r="A5783" t="s">
        <v>5617</v>
      </c>
      <c r="B5783" s="5" t="s">
        <v>7</v>
      </c>
      <c r="C5783">
        <v>1010</v>
      </c>
      <c r="D5783" s="5" t="str">
        <f>VLOOKUP(C:C,[10]Sheet1!$A:$M,13,0)</f>
        <v>如何獲取保安編碼</v>
      </c>
      <c r="F5783" s="5" t="s">
        <v>2242</v>
      </c>
      <c r="G5783" s="20"/>
    </row>
    <row r="5784" spans="1:7">
      <c r="A5784" t="s">
        <v>5618</v>
      </c>
      <c r="B5784" s="5" t="s">
        <v>7</v>
      </c>
      <c r="C5784">
        <v>497</v>
      </c>
      <c r="D5784" s="5" t="str">
        <f>VLOOKUP(C:C,[10]Sheet1!$A:$M,13,0)</f>
        <v>如何啟動流動保安編碼</v>
      </c>
      <c r="F5784" s="5" t="s">
        <v>2242</v>
      </c>
      <c r="G5784" s="20"/>
    </row>
    <row r="5785" spans="1:7">
      <c r="A5785" t="s">
        <v>5619</v>
      </c>
      <c r="B5785" s="5" t="s">
        <v>7</v>
      </c>
      <c r="C5785">
        <v>1005</v>
      </c>
      <c r="D5785" s="5" t="str">
        <f>VLOOKUP(C:C,[10]Sheet1!$A:$M,13,0)</f>
        <v>如何登記個人網上理財</v>
      </c>
      <c r="F5785" s="5" t="s">
        <v>2242</v>
      </c>
      <c r="G5785" s="20"/>
    </row>
    <row r="5786" spans="1:7">
      <c r="A5786" t="s">
        <v>5620</v>
      </c>
      <c r="B5786" s="5" t="s">
        <v>7</v>
      </c>
      <c r="C5786">
        <v>438</v>
      </c>
      <c r="D5786" s="5" t="str">
        <f>VLOOKUP(C:C,[10]Sheet1!$A:$M,13,0)</f>
        <v>我需要完成交易，應該如何獲取交易保安編碼</v>
      </c>
      <c r="F5786" s="5" t="s">
        <v>2242</v>
      </c>
      <c r="G5786" s="20"/>
    </row>
    <row r="5787" spans="1:7">
      <c r="A5787" t="s">
        <v>5621</v>
      </c>
      <c r="B5787" s="5" t="s">
        <v>7</v>
      </c>
      <c r="C5787">
        <v>482</v>
      </c>
      <c r="D5787" s="5" t="str">
        <f>VLOOKUP(C:C,[10]Sheet1!$A:$M,13,0)</f>
        <v>如何重設我的實體保安編碼器密碼</v>
      </c>
      <c r="F5787" s="5" t="s">
        <v>2242</v>
      </c>
      <c r="G5787" s="20"/>
    </row>
    <row r="5788" spans="1:7">
      <c r="A5788" t="s">
        <v>5622</v>
      </c>
      <c r="B5788" s="5" t="s">
        <v>7</v>
      </c>
      <c r="C5788">
        <v>438</v>
      </c>
      <c r="D5788" s="5" t="str">
        <f>VLOOKUP(C:C,[10]Sheet1!$A:$M,13,0)</f>
        <v>我需要完成交易，應該如何獲取交易保安編碼</v>
      </c>
      <c r="F5788" s="5" t="s">
        <v>2242</v>
      </c>
      <c r="G5788" s="20"/>
    </row>
    <row r="5789" spans="1:7">
      <c r="A5789" t="s">
        <v>5623</v>
      </c>
      <c r="B5789" s="5" t="s">
        <v>7</v>
      </c>
      <c r="C5789">
        <v>1009</v>
      </c>
      <c r="D5789" s="5" t="str">
        <f>VLOOKUP(C:C,[10]Sheet1!$A:$M,13,0)</f>
        <v>連續輸入錯誤的保安編碼導致服務被暫停使用，我應該怎麼辦</v>
      </c>
      <c r="F5789" s="5" t="s">
        <v>2242</v>
      </c>
      <c r="G5789" s="20"/>
    </row>
    <row r="5790" spans="1:7">
      <c r="A5790" t="s">
        <v>5624</v>
      </c>
      <c r="B5790" s="5" t="s">
        <v>7</v>
      </c>
      <c r="C5790">
        <v>1038</v>
      </c>
      <c r="D5790" s="5" t="str">
        <f>VLOOKUP(C:C,[10]Sheet1!$A:$M,13,0)</f>
        <v>如何登入個人網上理財</v>
      </c>
      <c r="F5790" s="5" t="s">
        <v>2242</v>
      </c>
      <c r="G5790" s="20"/>
    </row>
    <row r="5791" spans="1:7">
      <c r="A5791" t="s">
        <v>5625</v>
      </c>
      <c r="B5791" s="5" t="s">
        <v>7</v>
      </c>
      <c r="C5791">
        <v>1041</v>
      </c>
      <c r="D5791" s="5" t="str">
        <f>VLOOKUP(C:C,[10]Sheet1!$A:$M,13,0)</f>
        <v>什麼是提示答案</v>
      </c>
      <c r="F5791" s="5" t="s">
        <v>2242</v>
      </c>
      <c r="G5791" s="20"/>
    </row>
    <row r="5792" spans="1:7">
      <c r="A5792" t="s">
        <v>5626</v>
      </c>
      <c r="B5792" s="5" t="s">
        <v>7</v>
      </c>
      <c r="C5792">
        <v>1009</v>
      </c>
      <c r="D5792" s="5" t="str">
        <f>VLOOKUP(C:C,[10]Sheet1!$A:$M,13,0)</f>
        <v>連續輸入錯誤的保安編碼導致服務被暫停使用，我應該怎麼辦</v>
      </c>
      <c r="F5792" s="5" t="s">
        <v>2242</v>
      </c>
      <c r="G5792" s="20"/>
    </row>
    <row r="5793" spans="1:7">
      <c r="A5793" t="s">
        <v>5627</v>
      </c>
      <c r="B5793" s="5" t="s">
        <v>7</v>
      </c>
      <c r="C5793">
        <v>740</v>
      </c>
      <c r="D5793" s="5" t="str">
        <f>VLOOKUP(C:C,[10]Sheet1!$A:$M,13,0)</f>
        <v>我對個人網上理財、滙豐流動應用程式、電話理財以及自動櫃員機有疑問，應該如何聯絡客戶服務主任</v>
      </c>
      <c r="F5793" s="5" t="s">
        <v>2242</v>
      </c>
      <c r="G5793" s="20"/>
    </row>
    <row r="5794" spans="1:7">
      <c r="A5794" t="s">
        <v>5628</v>
      </c>
      <c r="B5794" s="5" t="s">
        <v>7</v>
      </c>
      <c r="C5794">
        <v>1044</v>
      </c>
      <c r="D5794" s="5" t="str">
        <f>VLOOKUP(C:C,[10]Sheet1!$A:$M,13,0)</f>
        <v>重設/更改密碼後無法登入個人網上理財，該怎麼辦</v>
      </c>
      <c r="F5794" s="5" t="s">
        <v>2242</v>
      </c>
      <c r="G5794" s="20"/>
    </row>
    <row r="5795" spans="1:7">
      <c r="A5795" t="s">
        <v>5629</v>
      </c>
      <c r="B5795" s="5" t="s">
        <v>7</v>
      </c>
      <c r="C5795">
        <v>1041</v>
      </c>
      <c r="D5795" s="5" t="str">
        <f>VLOOKUP(C:C,[10]Sheet1!$A:$M,13,0)</f>
        <v>什麼是提示答案</v>
      </c>
      <c r="F5795" s="5" t="s">
        <v>2242</v>
      </c>
      <c r="G5795" s="20"/>
    </row>
    <row r="5796" spans="1:7">
      <c r="A5796" t="s">
        <v>5630</v>
      </c>
      <c r="B5796" s="5" t="s">
        <v>7</v>
      </c>
      <c r="C5796">
        <v>1054</v>
      </c>
      <c r="D5796" s="5" t="str">
        <f>VLOOKUP(C:C,[10]Sheet1!$A:$M,13,0)</f>
        <v>如何啟動保安裝置</v>
      </c>
      <c r="F5796" s="5" t="s">
        <v>2242</v>
      </c>
      <c r="G5796" s="20"/>
    </row>
    <row r="5797" spans="1:7">
      <c r="A5797" t="s">
        <v>5631</v>
      </c>
      <c r="B5797" s="5" t="s">
        <v>7</v>
      </c>
      <c r="C5797">
        <v>1039</v>
      </c>
      <c r="D5797" s="5" t="str">
        <f>VLOOKUP(C:C,[10]Sheet1!$A:$M,13,0)</f>
        <v>如何使用保安編碼器或流動保安編碼，登入個人網上理財</v>
      </c>
      <c r="F5797" s="5" t="s">
        <v>2242</v>
      </c>
      <c r="G5797" s="20"/>
    </row>
    <row r="5798" spans="1:7">
      <c r="A5798" t="s">
        <v>5632</v>
      </c>
      <c r="B5798" s="5" t="s">
        <v>7</v>
      </c>
      <c r="C5798">
        <v>1014</v>
      </c>
      <c r="D5798" s="5" t="str">
        <f>VLOOKUP(C:C,[10]Sheet1!$A:$M,13,0)</f>
        <v>我的保安裝置無法使用，應該怎麼辦</v>
      </c>
      <c r="F5798" s="5" t="s">
        <v>2242</v>
      </c>
      <c r="G5798" s="20"/>
    </row>
    <row r="5799" spans="1:7">
      <c r="A5799" t="s">
        <v>5633</v>
      </c>
      <c r="B5799" s="5" t="s">
        <v>7</v>
      </c>
      <c r="C5799">
        <v>1054</v>
      </c>
      <c r="D5799" s="5" t="str">
        <f>VLOOKUP(C:C,[10]Sheet1!$A:$M,13,0)</f>
        <v>如何啟動保安裝置</v>
      </c>
      <c r="F5799" s="5" t="s">
        <v>2242</v>
      </c>
      <c r="G5799" s="20"/>
    </row>
    <row r="5800" spans="1:7">
      <c r="A5800" t="s">
        <v>5634</v>
      </c>
      <c r="B5800" s="5" t="s">
        <v>7</v>
      </c>
      <c r="C5800">
        <v>1005</v>
      </c>
      <c r="D5800" s="5" t="str">
        <f>VLOOKUP(C:C,[10]Sheet1!$A:$M,13,0)</f>
        <v>如何登記個人網上理財</v>
      </c>
      <c r="F5800" s="5" t="s">
        <v>2242</v>
      </c>
      <c r="G5800" s="20"/>
    </row>
    <row r="5801" spans="1:7">
      <c r="A5801" t="s">
        <v>5635</v>
      </c>
      <c r="B5801" s="5" t="s">
        <v>7</v>
      </c>
      <c r="C5801">
        <v>499</v>
      </c>
      <c r="D5801" s="5" t="str">
        <f>VLOOKUP(C:C,[10]Sheet1!$A:$M,13,0)</f>
        <v>如何重設流動保安編碼的密碼</v>
      </c>
      <c r="F5801" s="5" t="s">
        <v>2242</v>
      </c>
      <c r="G5801" s="20"/>
    </row>
    <row r="5802" spans="1:7">
      <c r="A5802" t="s">
        <v>5636</v>
      </c>
      <c r="B5802" s="5" t="s">
        <v>7</v>
      </c>
      <c r="C5802">
        <v>1052</v>
      </c>
      <c r="D5802" s="5" t="str">
        <f>VLOOKUP(C:C,[10]Sheet1!$A:$M,13,0)</f>
        <v>如何重設保安裝置密碼</v>
      </c>
      <c r="F5802" s="5" t="s">
        <v>2242</v>
      </c>
      <c r="G5802" s="20"/>
    </row>
    <row r="5803" spans="1:7">
      <c r="A5803" t="s">
        <v>5637</v>
      </c>
      <c r="B5803" s="5" t="s">
        <v>7</v>
      </c>
      <c r="C5803">
        <v>1009</v>
      </c>
      <c r="D5803" s="5" t="str">
        <f>VLOOKUP(C:C,[10]Sheet1!$A:$M,13,0)</f>
        <v>連續輸入錯誤的保安編碼導致服務被暫停使用，我應該怎麼辦</v>
      </c>
      <c r="F5803" s="5" t="s">
        <v>2242</v>
      </c>
      <c r="G5803" s="20"/>
    </row>
    <row r="5804" spans="1:7">
      <c r="A5804" t="s">
        <v>5638</v>
      </c>
      <c r="B5804" s="5" t="s">
        <v>7</v>
      </c>
      <c r="C5804">
        <v>1039</v>
      </c>
      <c r="D5804" s="5" t="str">
        <f>VLOOKUP(C:C,[10]Sheet1!$A:$M,13,0)</f>
        <v>如何使用保安編碼器或流動保安編碼，登入個人網上理財</v>
      </c>
      <c r="F5804" s="5" t="s">
        <v>2242</v>
      </c>
      <c r="G5804" s="20"/>
    </row>
    <row r="5805" spans="1:7">
      <c r="A5805" t="s">
        <v>5639</v>
      </c>
      <c r="B5805" s="5" t="s">
        <v>7</v>
      </c>
      <c r="C5805">
        <v>1038</v>
      </c>
      <c r="D5805" s="5" t="str">
        <f>VLOOKUP(C:C,[10]Sheet1!$A:$M,13,0)</f>
        <v>如何登入個人網上理財</v>
      </c>
      <c r="F5805" s="5" t="s">
        <v>2242</v>
      </c>
      <c r="G5805" s="20"/>
    </row>
    <row r="5806" spans="1:7">
      <c r="A5806" t="s">
        <v>5640</v>
      </c>
      <c r="B5806" s="5" t="s">
        <v>7</v>
      </c>
      <c r="C5806">
        <v>1008</v>
      </c>
      <c r="D5806" s="5" t="str">
        <f>VLOOKUP(C:C,[10]Sheet1!$A:$M,13,0)</f>
        <v>我的保安編碼器被鎖了，應該怎麼辦</v>
      </c>
      <c r="F5806" s="5" t="s">
        <v>2242</v>
      </c>
      <c r="G5806" s="20"/>
    </row>
    <row r="5807" spans="1:7">
      <c r="A5807" t="s">
        <v>5641</v>
      </c>
      <c r="B5807" s="5" t="s">
        <v>7</v>
      </c>
      <c r="C5807">
        <v>1010</v>
      </c>
      <c r="D5807" s="5" t="str">
        <f>VLOOKUP(C:C,[10]Sheet1!$A:$M,13,0)</f>
        <v>如何獲取保安編碼</v>
      </c>
      <c r="F5807" s="5" t="s">
        <v>2242</v>
      </c>
      <c r="G5807" s="20"/>
    </row>
    <row r="5808" spans="1:7">
      <c r="A5808" t="s">
        <v>5642</v>
      </c>
      <c r="B5808" s="5" t="s">
        <v>7</v>
      </c>
      <c r="C5808">
        <v>1039</v>
      </c>
      <c r="D5808" s="5" t="str">
        <f>VLOOKUP(C:C,[10]Sheet1!$A:$M,13,0)</f>
        <v>如何使用保安編碼器或流動保安編碼，登入個人網上理財</v>
      </c>
      <c r="F5808" s="5" t="s">
        <v>2242</v>
      </c>
      <c r="G5808" s="20"/>
    </row>
    <row r="5809" spans="1:7">
      <c r="A5809" t="s">
        <v>5643</v>
      </c>
      <c r="B5809" s="5" t="s">
        <v>7</v>
      </c>
      <c r="C5809">
        <v>1041</v>
      </c>
      <c r="D5809" s="5" t="str">
        <f>VLOOKUP(C:C,[10]Sheet1!$A:$M,13,0)</f>
        <v>什麼是提示答案</v>
      </c>
      <c r="F5809" s="5" t="s">
        <v>2242</v>
      </c>
      <c r="G5809" s="20"/>
    </row>
    <row r="5810" spans="1:7">
      <c r="A5810" t="s">
        <v>5644</v>
      </c>
      <c r="B5810" s="5" t="s">
        <v>7</v>
      </c>
      <c r="C5810">
        <v>466</v>
      </c>
      <c r="D5810" s="5" t="str">
        <f>VLOOKUP(C:C,[10]Sheet1!$A:$M,13,0)</f>
        <v>我可以透過電話申請保安編碼器嗎</v>
      </c>
      <c r="F5810" s="5" t="s">
        <v>2242</v>
      </c>
      <c r="G5810" s="20"/>
    </row>
    <row r="5811" spans="1:7">
      <c r="A5811" t="s">
        <v>5645</v>
      </c>
      <c r="B5811" s="5" t="s">
        <v>7</v>
      </c>
      <c r="C5811">
        <v>499</v>
      </c>
      <c r="D5811" s="5" t="str">
        <f>VLOOKUP(C:C,[10]Sheet1!$A:$M,13,0)</f>
        <v>如何重設流動保安編碼的密碼</v>
      </c>
      <c r="F5811" s="5" t="s">
        <v>2242</v>
      </c>
      <c r="G5811" s="20"/>
    </row>
    <row r="5812" spans="1:7">
      <c r="A5812" t="s">
        <v>5646</v>
      </c>
      <c r="B5812" s="5" t="s">
        <v>7</v>
      </c>
      <c r="C5812">
        <v>1044</v>
      </c>
      <c r="D5812" s="5" t="str">
        <f>VLOOKUP(C:C,[10]Sheet1!$A:$M,13,0)</f>
        <v>重設/更改密碼後無法登入個人網上理財，該怎麼辦</v>
      </c>
      <c r="F5812" s="5" t="s">
        <v>2242</v>
      </c>
      <c r="G5812" s="20"/>
    </row>
    <row r="5813" spans="1:7">
      <c r="A5813" t="s">
        <v>5647</v>
      </c>
      <c r="B5813" s="5" t="s">
        <v>7</v>
      </c>
      <c r="C5813">
        <v>438</v>
      </c>
      <c r="D5813" s="5" t="str">
        <f>VLOOKUP(C:C,[10]Sheet1!$A:$M,13,0)</f>
        <v>我需要完成交易，應該如何獲取交易保安編碼</v>
      </c>
      <c r="F5813" s="5" t="s">
        <v>2242</v>
      </c>
      <c r="G5813" s="20"/>
    </row>
    <row r="5814" spans="1:7">
      <c r="A5814" t="s">
        <v>5648</v>
      </c>
      <c r="B5814" s="5" t="s">
        <v>7</v>
      </c>
      <c r="C5814">
        <v>1052</v>
      </c>
      <c r="D5814" s="5" t="str">
        <f>VLOOKUP(C:C,[10]Sheet1!$A:$M,13,0)</f>
        <v>如何重設保安裝置密碼</v>
      </c>
      <c r="F5814" s="5" t="s">
        <v>2242</v>
      </c>
      <c r="G5814" s="20"/>
    </row>
    <row r="5815" spans="1:7">
      <c r="A5815" t="s">
        <v>5649</v>
      </c>
      <c r="B5815" s="5" t="s">
        <v>7</v>
      </c>
      <c r="C5815">
        <v>5</v>
      </c>
      <c r="D5815" s="5" t="str">
        <f>VLOOKUP(C:C,[10]Sheet1!$A:$M,13,0)</f>
        <v>如何重設所有個人網上理財的登入資料</v>
      </c>
      <c r="F5815" s="5" t="s">
        <v>2242</v>
      </c>
      <c r="G5815" s="20"/>
    </row>
    <row r="5816" spans="1:7">
      <c r="A5816" t="s">
        <v>5650</v>
      </c>
      <c r="B5816" s="5" t="s">
        <v>7</v>
      </c>
      <c r="C5816">
        <v>1009</v>
      </c>
      <c r="D5816" s="5" t="str">
        <f>VLOOKUP(C:C,[10]Sheet1!$A:$M,13,0)</f>
        <v>連續輸入錯誤的保安編碼導致服務被暫停使用，我應該怎麼辦</v>
      </c>
      <c r="F5816" s="5" t="s">
        <v>2242</v>
      </c>
      <c r="G5816" s="20"/>
    </row>
    <row r="5817" spans="1:7">
      <c r="A5817" t="s">
        <v>5651</v>
      </c>
      <c r="B5817" s="5" t="s">
        <v>7</v>
      </c>
      <c r="C5817">
        <v>28</v>
      </c>
      <c r="D5817" s="5" t="str">
        <f>VLOOKUP(C:C,[10]Sheet1!$A:$M,13,0)</f>
        <v>為什麼需要設定保安問題</v>
      </c>
      <c r="F5817" s="5" t="s">
        <v>2242</v>
      </c>
      <c r="G5817" s="20"/>
    </row>
    <row r="5818" spans="1:7">
      <c r="A5818" t="s">
        <v>5652</v>
      </c>
      <c r="B5818" s="5" t="s">
        <v>7</v>
      </c>
      <c r="C5818">
        <v>1038</v>
      </c>
      <c r="D5818" s="5" t="str">
        <f>VLOOKUP(C:C,[10]Sheet1!$A:$M,13,0)</f>
        <v>如何登入個人網上理財</v>
      </c>
      <c r="F5818" s="5" t="s">
        <v>2242</v>
      </c>
      <c r="G5818" s="20"/>
    </row>
    <row r="5819" spans="1:7">
      <c r="A5819" t="s">
        <v>5653</v>
      </c>
      <c r="B5819" s="5" t="s">
        <v>7</v>
      </c>
      <c r="C5819">
        <v>1041</v>
      </c>
      <c r="D5819" s="5" t="str">
        <f>VLOOKUP(C:C,[10]Sheet1!$A:$M,13,0)</f>
        <v>什麼是提示答案</v>
      </c>
      <c r="F5819" s="5" t="s">
        <v>2242</v>
      </c>
      <c r="G5819" s="20"/>
    </row>
    <row r="5820" spans="1:7">
      <c r="A5820" t="s">
        <v>5654</v>
      </c>
      <c r="B5820" s="5" t="s">
        <v>7</v>
      </c>
      <c r="C5820">
        <v>1041</v>
      </c>
      <c r="D5820" s="5" t="str">
        <f>VLOOKUP(C:C,[10]Sheet1!$A:$M,13,0)</f>
        <v>什麼是提示答案</v>
      </c>
      <c r="F5820" s="5" t="s">
        <v>2242</v>
      </c>
      <c r="G5820" s="20"/>
    </row>
    <row r="5821" spans="1:7">
      <c r="A5821" t="s">
        <v>5655</v>
      </c>
      <c r="B5821" s="5" t="s">
        <v>7</v>
      </c>
      <c r="C5821">
        <v>1004</v>
      </c>
      <c r="D5821" s="5" t="str">
        <f>VLOOKUP(C:C,[10]Sheet1!$A:$M,13,0)</f>
        <v>我可以自定義我的保安問題嗎</v>
      </c>
      <c r="F5821" s="5" t="s">
        <v>2242</v>
      </c>
      <c r="G5821" s="20"/>
    </row>
    <row r="5822" spans="1:7">
      <c r="A5822" t="s">
        <v>5656</v>
      </c>
      <c r="B5822" s="5" t="s">
        <v>7</v>
      </c>
      <c r="C5822">
        <v>1040</v>
      </c>
      <c r="D5822" s="5" t="str">
        <f>VLOOKUP(C:C,[10]Sheet1!$A:$M,13,0)</f>
        <v>如何在不使用保安編碼器或流動保安編碼的情況下，登入個人網上理財</v>
      </c>
      <c r="F5822" s="5" t="s">
        <v>2242</v>
      </c>
      <c r="G5822" s="20"/>
    </row>
    <row r="5823" spans="1:7">
      <c r="A5823" t="s">
        <v>5657</v>
      </c>
      <c r="B5823" s="5" t="s">
        <v>7</v>
      </c>
      <c r="C5823">
        <v>1038</v>
      </c>
      <c r="D5823" s="5" t="str">
        <f>VLOOKUP(C:C,[10]Sheet1!$A:$M,13,0)</f>
        <v>如何登入個人網上理財</v>
      </c>
      <c r="F5823" s="5" t="s">
        <v>2242</v>
      </c>
      <c r="G5823" s="20"/>
    </row>
    <row r="5824" spans="1:7">
      <c r="A5824" t="s">
        <v>5658</v>
      </c>
      <c r="B5824" s="5" t="s">
        <v>7</v>
      </c>
      <c r="C5824">
        <v>1046</v>
      </c>
      <c r="D5824" s="5" t="str">
        <f>VLOOKUP(C:C,[10]Sheet1!$A:$M,13,0)</f>
        <v>我的個人網上理財被鎖定，應該怎麼辦</v>
      </c>
      <c r="F5824" s="5" t="s">
        <v>2242</v>
      </c>
      <c r="G5824" s="20"/>
    </row>
    <row r="5825" spans="1:7">
      <c r="A5825" t="s">
        <v>5659</v>
      </c>
      <c r="B5825" s="5" t="s">
        <v>7</v>
      </c>
      <c r="C5825">
        <v>1039</v>
      </c>
      <c r="D5825" s="5" t="str">
        <f>VLOOKUP(C:C,[10]Sheet1!$A:$M,13,0)</f>
        <v>如何使用保安編碼器或流動保安編碼，登入個人網上理財</v>
      </c>
      <c r="F5825" s="5" t="s">
        <v>2242</v>
      </c>
      <c r="G5825" s="20"/>
    </row>
    <row r="5826" spans="1:7">
      <c r="A5826" t="s">
        <v>5660</v>
      </c>
      <c r="B5826" s="5" t="s">
        <v>7</v>
      </c>
      <c r="C5826">
        <v>1008</v>
      </c>
      <c r="D5826" s="5" t="str">
        <f>VLOOKUP(C:C,[10]Sheet1!$A:$M,13,0)</f>
        <v>我的保安編碼器被鎖了，應該怎麼辦</v>
      </c>
      <c r="F5826" s="5" t="s">
        <v>2242</v>
      </c>
      <c r="G5826" s="20"/>
    </row>
    <row r="5827" spans="1:7">
      <c r="A5827" t="s">
        <v>5661</v>
      </c>
      <c r="B5827" s="5" t="s">
        <v>7</v>
      </c>
      <c r="C5827">
        <v>1039</v>
      </c>
      <c r="D5827" s="5" t="str">
        <f>VLOOKUP(C:C,[10]Sheet1!$A:$M,13,0)</f>
        <v>如何使用保安編碼器或流動保安編碼，登入個人網上理財</v>
      </c>
      <c r="F5827" s="5" t="s">
        <v>2242</v>
      </c>
      <c r="G5827" s="20"/>
    </row>
    <row r="5828" spans="1:7">
      <c r="A5828" t="s">
        <v>5662</v>
      </c>
      <c r="B5828" s="5" t="s">
        <v>7</v>
      </c>
      <c r="C5828">
        <v>1041</v>
      </c>
      <c r="D5828" s="5" t="str">
        <f>VLOOKUP(C:C,[10]Sheet1!$A:$M,13,0)</f>
        <v>什麼是提示答案</v>
      </c>
      <c r="F5828" s="5" t="s">
        <v>2242</v>
      </c>
      <c r="G5828" s="20"/>
    </row>
    <row r="5829" spans="1:7">
      <c r="A5829" t="s">
        <v>5663</v>
      </c>
      <c r="B5829" s="5" t="s">
        <v>7</v>
      </c>
      <c r="C5829">
        <v>1053</v>
      </c>
      <c r="D5829" s="5" t="str">
        <f>VLOOKUP(C:C,[10]Sheet1!$A:$M,13,0)</f>
        <v>我需要使用個人網上理財，如何申請保安裝置</v>
      </c>
      <c r="F5829" s="5" t="s">
        <v>2242</v>
      </c>
      <c r="G5829" s="20"/>
    </row>
    <row r="5830" spans="1:7">
      <c r="A5830" t="s">
        <v>5664</v>
      </c>
      <c r="B5830" s="5" t="s">
        <v>7</v>
      </c>
      <c r="C5830">
        <v>1005</v>
      </c>
      <c r="D5830" s="5" t="str">
        <f>VLOOKUP(C:C,[10]Sheet1!$A:$M,13,0)</f>
        <v>如何登記個人網上理財</v>
      </c>
      <c r="F5830" s="5" t="s">
        <v>2242</v>
      </c>
      <c r="G5830" s="20"/>
    </row>
    <row r="5831" spans="1:7">
      <c r="A5831" t="s">
        <v>5665</v>
      </c>
      <c r="B5831" s="5" t="s">
        <v>7</v>
      </c>
      <c r="C5831">
        <v>1015</v>
      </c>
      <c r="D5831" s="5" t="str">
        <f>VLOOKUP(C:C,[10]Sheet1!$A:$M,13,0)</f>
        <v>我的實體保安編碼器無法使用，應該怎麼辦</v>
      </c>
      <c r="F5831" s="5" t="s">
        <v>2242</v>
      </c>
      <c r="G5831" s="20"/>
    </row>
    <row r="5832" spans="1:7">
      <c r="A5832" t="s">
        <v>5666</v>
      </c>
      <c r="B5832" s="5" t="s">
        <v>7</v>
      </c>
      <c r="C5832">
        <v>1038</v>
      </c>
      <c r="D5832" s="5" t="str">
        <f>VLOOKUP(C:C,[10]Sheet1!$A:$M,13,0)</f>
        <v>如何登入個人網上理財</v>
      </c>
      <c r="F5832" s="5" t="s">
        <v>2242</v>
      </c>
      <c r="G5832" s="20"/>
    </row>
    <row r="5833" spans="1:7">
      <c r="A5833" t="s">
        <v>5667</v>
      </c>
      <c r="B5833" s="5" t="s">
        <v>7</v>
      </c>
      <c r="C5833">
        <v>1039</v>
      </c>
      <c r="D5833" s="5" t="str">
        <f>VLOOKUP(C:C,[10]Sheet1!$A:$M,13,0)</f>
        <v>如何使用保安編碼器或流動保安編碼，登入個人網上理財</v>
      </c>
      <c r="F5833" s="5" t="s">
        <v>2242</v>
      </c>
      <c r="G5833" s="20"/>
    </row>
    <row r="5834" spans="1:7">
      <c r="A5834" t="s">
        <v>5668</v>
      </c>
      <c r="B5834" s="5" t="s">
        <v>7</v>
      </c>
      <c r="C5834">
        <v>1041</v>
      </c>
      <c r="D5834" s="5" t="str">
        <f>VLOOKUP(C:C,[10]Sheet1!$A:$M,13,0)</f>
        <v>什麼是提示答案</v>
      </c>
      <c r="F5834" s="5" t="s">
        <v>2242</v>
      </c>
      <c r="G5834" s="20"/>
    </row>
    <row r="5835" spans="1:7">
      <c r="A5835" t="s">
        <v>5669</v>
      </c>
      <c r="B5835" s="5" t="s">
        <v>7</v>
      </c>
      <c r="C5835">
        <v>1019</v>
      </c>
      <c r="D5835" s="5" t="str">
        <f>VLOOKUP(C:C,[10]Sheet1!$A:$M,13,0)</f>
        <v>收到實體保安編碼器之後，我需要做什麼</v>
      </c>
      <c r="F5835" s="5" t="s">
        <v>2242</v>
      </c>
      <c r="G5835" s="20"/>
    </row>
    <row r="5836" spans="1:7">
      <c r="A5836" t="s">
        <v>5670</v>
      </c>
      <c r="B5836" s="5" t="s">
        <v>7</v>
      </c>
      <c r="C5836">
        <v>5</v>
      </c>
      <c r="D5836" s="5" t="str">
        <f>VLOOKUP(C:C,[10]Sheet1!$A:$M,13,0)</f>
        <v>如何重設所有個人網上理財的登入資料</v>
      </c>
      <c r="F5836" s="5" t="s">
        <v>2242</v>
      </c>
      <c r="G5836" s="20"/>
    </row>
    <row r="5837" spans="1:7">
      <c r="A5837" t="s">
        <v>5671</v>
      </c>
      <c r="B5837" s="5" t="s">
        <v>7</v>
      </c>
      <c r="C5837">
        <v>1052</v>
      </c>
      <c r="D5837" s="5" t="str">
        <f>VLOOKUP(C:C,[10]Sheet1!$A:$M,13,0)</f>
        <v>如何重設保安裝置密碼</v>
      </c>
      <c r="F5837" s="5" t="s">
        <v>2242</v>
      </c>
      <c r="G5837" s="20"/>
    </row>
    <row r="5838" spans="1:7">
      <c r="A5838" t="s">
        <v>5672</v>
      </c>
      <c r="B5838" s="5" t="s">
        <v>7</v>
      </c>
      <c r="C5838">
        <v>1038</v>
      </c>
      <c r="D5838" s="5" t="str">
        <f>VLOOKUP(C:C,[10]Sheet1!$A:$M,13,0)</f>
        <v>如何登入個人網上理財</v>
      </c>
      <c r="F5838" s="5" t="s">
        <v>2242</v>
      </c>
      <c r="G5838" s="20"/>
    </row>
    <row r="5839" spans="1:7">
      <c r="A5839" t="s">
        <v>5673</v>
      </c>
      <c r="B5839" s="5" t="s">
        <v>7</v>
      </c>
      <c r="C5839">
        <v>1010</v>
      </c>
      <c r="D5839" s="5" t="str">
        <f>VLOOKUP(C:C,[10]Sheet1!$A:$M,13,0)</f>
        <v>如何獲取保安編碼</v>
      </c>
      <c r="F5839" s="5" t="s">
        <v>2242</v>
      </c>
      <c r="G5839" s="20"/>
    </row>
    <row r="5840" spans="1:7">
      <c r="A5840" t="s">
        <v>5674</v>
      </c>
      <c r="B5840" s="5" t="s">
        <v>7</v>
      </c>
      <c r="C5840">
        <v>4</v>
      </c>
      <c r="D5840" s="5" t="str">
        <f>VLOOKUP(C:C,[10]Sheet1!$A:$M,13,0)</f>
        <v>如果忘記了登入資料，我可以在線上重設嗎</v>
      </c>
      <c r="F5840" s="5" t="s">
        <v>2242</v>
      </c>
      <c r="G5840" s="20"/>
    </row>
    <row r="5841" spans="1:7">
      <c r="A5841" t="s">
        <v>5675</v>
      </c>
      <c r="B5841" s="5" t="s">
        <v>7</v>
      </c>
      <c r="C5841">
        <v>1041</v>
      </c>
      <c r="D5841" s="5" t="str">
        <f>VLOOKUP(C:C,[10]Sheet1!$A:$M,13,0)</f>
        <v>什麼是提示答案</v>
      </c>
      <c r="F5841" s="5" t="s">
        <v>2242</v>
      </c>
      <c r="G5841" s="20"/>
    </row>
    <row r="5842" spans="1:7">
      <c r="A5842" t="s">
        <v>5676</v>
      </c>
      <c r="B5842" s="5" t="s">
        <v>7</v>
      </c>
      <c r="C5842">
        <v>4</v>
      </c>
      <c r="D5842" s="5" t="str">
        <f>VLOOKUP(C:C,[10]Sheet1!$A:$M,13,0)</f>
        <v>如果忘記了登入資料，我可以在線上重設嗎</v>
      </c>
      <c r="F5842" s="5" t="s">
        <v>2242</v>
      </c>
      <c r="G5842" s="20"/>
    </row>
    <row r="5843" spans="1:7">
      <c r="A5843" t="s">
        <v>5677</v>
      </c>
      <c r="B5843" s="5" t="s">
        <v>7</v>
      </c>
      <c r="C5843">
        <v>1010</v>
      </c>
      <c r="D5843" s="5" t="str">
        <f>VLOOKUP(C:C,[10]Sheet1!$A:$M,13,0)</f>
        <v>如何獲取保安編碼</v>
      </c>
      <c r="F5843" s="5" t="s">
        <v>2242</v>
      </c>
      <c r="G5843" s="20"/>
    </row>
    <row r="5844" spans="1:7">
      <c r="A5844" t="s">
        <v>5678</v>
      </c>
      <c r="B5844" s="5" t="s">
        <v>7</v>
      </c>
      <c r="C5844">
        <v>1005</v>
      </c>
      <c r="D5844" s="5" t="str">
        <f>VLOOKUP(C:C,[10]Sheet1!$A:$M,13,0)</f>
        <v>如何登記個人網上理財</v>
      </c>
      <c r="F5844" s="5" t="s">
        <v>2242</v>
      </c>
      <c r="G5844" s="20"/>
    </row>
    <row r="5845" spans="1:7">
      <c r="A5845" t="s">
        <v>5679</v>
      </c>
      <c r="B5845" s="5" t="s">
        <v>7</v>
      </c>
      <c r="C5845">
        <v>1039</v>
      </c>
      <c r="D5845" s="5" t="str">
        <f>VLOOKUP(C:C,[10]Sheet1!$A:$M,13,0)</f>
        <v>如何使用保安編碼器或流動保安編碼，登入個人網上理財</v>
      </c>
      <c r="F5845" s="5" t="s">
        <v>2242</v>
      </c>
      <c r="G5845" s="20"/>
    </row>
    <row r="5846" spans="1:7">
      <c r="A5846" t="s">
        <v>5680</v>
      </c>
      <c r="B5846" s="5" t="s">
        <v>7</v>
      </c>
      <c r="C5846">
        <v>1041</v>
      </c>
      <c r="D5846" s="5" t="str">
        <f>VLOOKUP(C:C,[10]Sheet1!$A:$M,13,0)</f>
        <v>什麼是提示答案</v>
      </c>
      <c r="F5846" s="5" t="s">
        <v>2242</v>
      </c>
      <c r="G5846" s="20"/>
    </row>
    <row r="5847" spans="1:7">
      <c r="A5847" t="s">
        <v>5681</v>
      </c>
      <c r="B5847" s="5" t="s">
        <v>7</v>
      </c>
      <c r="C5847">
        <v>1044</v>
      </c>
      <c r="D5847" s="5" t="str">
        <f>VLOOKUP(C:C,[10]Sheet1!$A:$M,13,0)</f>
        <v>重設/更改密碼後無法登入個人網上理財，該怎麼辦</v>
      </c>
      <c r="F5847" s="5" t="s">
        <v>2242</v>
      </c>
      <c r="G5847" s="20"/>
    </row>
    <row r="5848" spans="1:7">
      <c r="A5848" t="s">
        <v>5682</v>
      </c>
      <c r="B5848" s="5" t="s">
        <v>7</v>
      </c>
      <c r="C5848">
        <v>1045</v>
      </c>
      <c r="D5848" s="5" t="str">
        <f>VLOOKUP(C:C,[10]Sheet1!$A:$M,13,0)</f>
        <v>如何設置個人網上理財登入密碼</v>
      </c>
      <c r="F5848" s="5" t="s">
        <v>2242</v>
      </c>
      <c r="G5848" s="20"/>
    </row>
    <row r="5849" spans="1:7">
      <c r="A5849" t="s">
        <v>5683</v>
      </c>
      <c r="B5849" s="5" t="s">
        <v>7</v>
      </c>
      <c r="C5849">
        <v>1005</v>
      </c>
      <c r="D5849" s="5" t="str">
        <f>VLOOKUP(C:C,[10]Sheet1!$A:$M,13,0)</f>
        <v>如何登記個人網上理財</v>
      </c>
      <c r="F5849" s="5" t="s">
        <v>2242</v>
      </c>
      <c r="G5849" s="20"/>
    </row>
    <row r="5850" spans="1:7">
      <c r="A5850" t="s">
        <v>5684</v>
      </c>
      <c r="B5850" s="5" t="s">
        <v>7</v>
      </c>
      <c r="C5850">
        <v>1005</v>
      </c>
      <c r="D5850" s="5" t="str">
        <f>VLOOKUP(C:C,[10]Sheet1!$A:$M,13,0)</f>
        <v>如何登記個人網上理財</v>
      </c>
      <c r="F5850" s="5" t="s">
        <v>2242</v>
      </c>
      <c r="G5850" s="20"/>
    </row>
    <row r="5851" spans="1:7">
      <c r="A5851" t="s">
        <v>5685</v>
      </c>
      <c r="B5851" s="5" t="s">
        <v>7</v>
      </c>
      <c r="C5851">
        <v>1040</v>
      </c>
      <c r="D5851" s="5" t="str">
        <f>VLOOKUP(C:C,[10]Sheet1!$A:$M,13,0)</f>
        <v>如何在不使用保安編碼器或流動保安編碼的情況下，登入個人網上理財</v>
      </c>
      <c r="F5851" s="5" t="s">
        <v>2242</v>
      </c>
      <c r="G5851" s="20"/>
    </row>
    <row r="5852" spans="1:7">
      <c r="A5852" t="s">
        <v>5686</v>
      </c>
      <c r="B5852" s="5" t="s">
        <v>7</v>
      </c>
      <c r="C5852">
        <v>1010</v>
      </c>
      <c r="D5852" s="5" t="str">
        <f>VLOOKUP(C:C,[10]Sheet1!$A:$M,13,0)</f>
        <v>如何獲取保安編碼</v>
      </c>
      <c r="F5852" s="5" t="s">
        <v>2242</v>
      </c>
      <c r="G5852" s="20"/>
    </row>
    <row r="5853" spans="1:7">
      <c r="A5853" t="s">
        <v>5687</v>
      </c>
      <c r="B5853" s="5" t="s">
        <v>7</v>
      </c>
      <c r="C5853">
        <v>1046</v>
      </c>
      <c r="D5853" s="5" t="str">
        <f>VLOOKUP(C:C,[10]Sheet1!$A:$M,13,0)</f>
        <v>我的個人網上理財被鎖定，應該怎麼辦</v>
      </c>
      <c r="F5853" s="5" t="s">
        <v>2242</v>
      </c>
      <c r="G5853" s="20"/>
    </row>
    <row r="5854" spans="1:7">
      <c r="A5854" t="s">
        <v>5688</v>
      </c>
      <c r="B5854" s="5" t="s">
        <v>7</v>
      </c>
      <c r="C5854">
        <v>438</v>
      </c>
      <c r="D5854" s="5" t="str">
        <f>VLOOKUP(C:C,[10]Sheet1!$A:$M,13,0)</f>
        <v>我需要完成交易，應該如何獲取交易保安編碼</v>
      </c>
      <c r="F5854" s="5" t="s">
        <v>2242</v>
      </c>
      <c r="G5854" s="20"/>
    </row>
    <row r="5855" spans="1:7">
      <c r="A5855" t="s">
        <v>5689</v>
      </c>
      <c r="B5855" s="5" t="s">
        <v>7</v>
      </c>
      <c r="C5855">
        <v>504</v>
      </c>
      <c r="D5855" s="5" t="str">
        <f>VLOOKUP(C:C,[10]Sheet1!$A:$M,13,0)</f>
        <v>如何將流動保安編碼轉移到我的新裝置</v>
      </c>
      <c r="F5855" s="5" t="s">
        <v>2242</v>
      </c>
      <c r="G5855" s="20"/>
    </row>
    <row r="5856" spans="1:7">
      <c r="A5856" t="s">
        <v>5690</v>
      </c>
      <c r="B5856" s="5" t="s">
        <v>7</v>
      </c>
      <c r="C5856">
        <v>5</v>
      </c>
      <c r="D5856" s="5" t="str">
        <f>VLOOKUP(C:C,[10]Sheet1!$A:$M,13,0)</f>
        <v>如何重設所有個人網上理財的登入資料</v>
      </c>
      <c r="F5856" s="5" t="s">
        <v>2242</v>
      </c>
      <c r="G5856" s="20"/>
    </row>
    <row r="5857" spans="1:7">
      <c r="A5857" t="s">
        <v>5691</v>
      </c>
      <c r="B5857" s="5" t="s">
        <v>7</v>
      </c>
      <c r="C5857">
        <v>1005</v>
      </c>
      <c r="D5857" s="5" t="str">
        <f>VLOOKUP(C:C,[10]Sheet1!$A:$M,13,0)</f>
        <v>如何登記個人網上理財</v>
      </c>
      <c r="F5857" s="5" t="s">
        <v>2242</v>
      </c>
      <c r="G5857" s="20"/>
    </row>
    <row r="5858" spans="1:7">
      <c r="A5858" t="s">
        <v>5692</v>
      </c>
      <c r="B5858" s="5" t="s">
        <v>7</v>
      </c>
      <c r="C5858">
        <v>1046</v>
      </c>
      <c r="D5858" s="5" t="str">
        <f>VLOOKUP(C:C,[10]Sheet1!$A:$M,13,0)</f>
        <v>我的個人網上理財被鎖定，應該怎麼辦</v>
      </c>
      <c r="F5858" s="5" t="s">
        <v>2242</v>
      </c>
      <c r="G5858" s="20"/>
    </row>
    <row r="5859" spans="1:7">
      <c r="A5859" t="s">
        <v>5693</v>
      </c>
      <c r="B5859" s="5" t="s">
        <v>7</v>
      </c>
      <c r="C5859">
        <v>492</v>
      </c>
      <c r="D5859" s="5" t="str">
        <f>VLOOKUP(C:C,[10]Sheet1!$A:$M,13,0)</f>
        <v>我需要登入個人網上理財，應該如何使用流動保安編碼產生保安編碼</v>
      </c>
      <c r="F5859" s="5" t="s">
        <v>2242</v>
      </c>
      <c r="G5859" s="20"/>
    </row>
    <row r="5860" spans="1:7">
      <c r="A5860" t="s">
        <v>5694</v>
      </c>
      <c r="B5860" s="5" t="s">
        <v>7</v>
      </c>
      <c r="C5860">
        <v>492</v>
      </c>
      <c r="D5860" s="5" t="str">
        <f>VLOOKUP(C:C,[10]Sheet1!$A:$M,13,0)</f>
        <v>我需要登入個人網上理財，應該如何使用流動保安編碼產生保安編碼</v>
      </c>
      <c r="F5860" s="5" t="s">
        <v>2242</v>
      </c>
      <c r="G5860" s="20"/>
    </row>
    <row r="5861" spans="1:7">
      <c r="A5861" t="s">
        <v>5695</v>
      </c>
      <c r="B5861" s="5" t="s">
        <v>7</v>
      </c>
      <c r="C5861">
        <v>1045</v>
      </c>
      <c r="D5861" s="5" t="str">
        <f>VLOOKUP(C:C,[10]Sheet1!$A:$M,13,0)</f>
        <v>如何設置個人網上理財登入密碼</v>
      </c>
      <c r="F5861" s="5" t="s">
        <v>2242</v>
      </c>
      <c r="G5861" s="20"/>
    </row>
    <row r="5862" spans="1:7">
      <c r="A5862" t="s">
        <v>5696</v>
      </c>
      <c r="B5862" s="5" t="s">
        <v>7</v>
      </c>
      <c r="C5862">
        <v>1039</v>
      </c>
      <c r="D5862" s="5" t="str">
        <f>VLOOKUP(C:C,[10]Sheet1!$A:$M,13,0)</f>
        <v>如何使用保安編碼器或流動保安編碼，登入個人網上理財</v>
      </c>
      <c r="F5862" s="5" t="s">
        <v>2242</v>
      </c>
      <c r="G5862" s="20"/>
    </row>
    <row r="5863" spans="1:7">
      <c r="A5863" t="s">
        <v>5697</v>
      </c>
      <c r="B5863" s="5" t="s">
        <v>7</v>
      </c>
      <c r="C5863">
        <v>466</v>
      </c>
      <c r="D5863" s="5" t="str">
        <f>VLOOKUP(C:C,[10]Sheet1!$A:$M,13,0)</f>
        <v>我可以透過電話申請保安編碼器嗎</v>
      </c>
      <c r="F5863" s="5" t="s">
        <v>2242</v>
      </c>
      <c r="G5863" s="20"/>
    </row>
    <row r="5864" spans="1:7">
      <c r="A5864" t="s">
        <v>5698</v>
      </c>
      <c r="B5864" s="5" t="s">
        <v>7</v>
      </c>
      <c r="C5864">
        <v>1005</v>
      </c>
      <c r="D5864" s="5" t="str">
        <f>VLOOKUP(C:C,[10]Sheet1!$A:$M,13,0)</f>
        <v>如何登記個人網上理財</v>
      </c>
      <c r="F5864" s="5" t="s">
        <v>2242</v>
      </c>
      <c r="G5864" s="20"/>
    </row>
    <row r="5865" spans="1:7">
      <c r="A5865" t="s">
        <v>5699</v>
      </c>
      <c r="B5865" s="5" t="s">
        <v>7</v>
      </c>
      <c r="C5865">
        <v>501</v>
      </c>
      <c r="D5865" s="5" t="str">
        <f>VLOOKUP(C:C,[10]Sheet1!$A:$M,13,0)</f>
        <v>我忘記了我的保安問題答案，如何重設流動保安編碼的密碼</v>
      </c>
      <c r="F5865" s="5" t="s">
        <v>2242</v>
      </c>
      <c r="G5865" s="20"/>
    </row>
    <row r="5866" spans="1:7">
      <c r="A5866" t="s">
        <v>5700</v>
      </c>
      <c r="B5866" s="5" t="s">
        <v>7</v>
      </c>
      <c r="C5866">
        <v>4</v>
      </c>
      <c r="D5866" s="5" t="str">
        <f>VLOOKUP(C:C,[10]Sheet1!$A:$M,13,0)</f>
        <v>如果忘記了登入資料，我可以在線上重設嗎</v>
      </c>
      <c r="F5866" s="5" t="s">
        <v>2242</v>
      </c>
      <c r="G5866" s="20"/>
    </row>
    <row r="5867" spans="1:7">
      <c r="A5867" t="s">
        <v>5701</v>
      </c>
      <c r="B5867" s="5" t="s">
        <v>7</v>
      </c>
      <c r="C5867">
        <v>5</v>
      </c>
      <c r="D5867" s="5" t="str">
        <f>VLOOKUP(C:C,[10]Sheet1!$A:$M,13,0)</f>
        <v>如何重設所有個人網上理財的登入資料</v>
      </c>
      <c r="F5867" s="5" t="s">
        <v>2242</v>
      </c>
      <c r="G5867" s="20"/>
    </row>
    <row r="5868" spans="1:7">
      <c r="A5868" t="s">
        <v>5702</v>
      </c>
      <c r="B5868" s="5" t="s">
        <v>7</v>
      </c>
      <c r="C5868">
        <v>1041</v>
      </c>
      <c r="D5868" s="5" t="str">
        <f>VLOOKUP(C:C,[10]Sheet1!$A:$M,13,0)</f>
        <v>什麼是提示答案</v>
      </c>
      <c r="F5868" s="5" t="s">
        <v>2242</v>
      </c>
      <c r="G5868" s="20"/>
    </row>
    <row r="5869" spans="1:7">
      <c r="A5869" t="s">
        <v>5703</v>
      </c>
      <c r="B5869" s="5" t="s">
        <v>7</v>
      </c>
      <c r="C5869">
        <v>1041</v>
      </c>
      <c r="D5869" s="5" t="str">
        <f>VLOOKUP(C:C,[10]Sheet1!$A:$M,13,0)</f>
        <v>什麼是提示答案</v>
      </c>
      <c r="F5869" s="5" t="s">
        <v>2242</v>
      </c>
      <c r="G5869" s="20"/>
    </row>
    <row r="5870" spans="1:7">
      <c r="A5870" t="s">
        <v>5704</v>
      </c>
      <c r="B5870" s="5" t="s">
        <v>7</v>
      </c>
      <c r="C5870">
        <v>1044</v>
      </c>
      <c r="D5870" s="5" t="str">
        <f>VLOOKUP(C:C,[10]Sheet1!$A:$M,13,0)</f>
        <v>重設/更改密碼後無法登入個人網上理財，該怎麼辦</v>
      </c>
      <c r="F5870" s="5" t="s">
        <v>2242</v>
      </c>
      <c r="G5870" s="20"/>
    </row>
    <row r="5871" spans="1:7">
      <c r="A5871" t="s">
        <v>5705</v>
      </c>
      <c r="B5871" s="5" t="s">
        <v>7</v>
      </c>
      <c r="C5871">
        <v>1037</v>
      </c>
      <c r="D5871" s="5" t="str">
        <f>VLOOKUP(C:C,[10]Sheet1!$A:$M,13,0)</f>
        <v>我忘記了個人網上理財用戶名稱，該怎麼辦</v>
      </c>
      <c r="F5871" s="5" t="s">
        <v>2242</v>
      </c>
      <c r="G5871" s="20"/>
    </row>
    <row r="5872" spans="1:7">
      <c r="A5872" t="s">
        <v>5706</v>
      </c>
      <c r="B5872" s="5" t="s">
        <v>7</v>
      </c>
      <c r="C5872">
        <v>1044</v>
      </c>
      <c r="D5872" s="5" t="str">
        <f>VLOOKUP(C:C,[10]Sheet1!$A:$M,13,0)</f>
        <v>重設/更改密碼後無法登入個人網上理財，該怎麼辦</v>
      </c>
      <c r="F5872" s="5" t="s">
        <v>2242</v>
      </c>
      <c r="G5872" s="20"/>
    </row>
    <row r="5873" spans="1:7">
      <c r="A5873" t="s">
        <v>5707</v>
      </c>
      <c r="B5873" s="5" t="s">
        <v>7</v>
      </c>
      <c r="C5873">
        <v>1039</v>
      </c>
      <c r="D5873" s="5" t="str">
        <f>VLOOKUP(C:C,[10]Sheet1!$A:$M,13,0)</f>
        <v>如何使用保安編碼器或流動保安編碼，登入個人網上理財</v>
      </c>
      <c r="F5873" s="5" t="s">
        <v>2242</v>
      </c>
      <c r="G5873" s="20"/>
    </row>
    <row r="5874" spans="1:7">
      <c r="A5874" t="s">
        <v>5708</v>
      </c>
      <c r="B5874" s="5" t="s">
        <v>7</v>
      </c>
      <c r="C5874">
        <v>466</v>
      </c>
      <c r="D5874" s="5" t="str">
        <f>VLOOKUP(C:C,[10]Sheet1!$A:$M,13,0)</f>
        <v>我可以透過電話申請保安編碼器嗎</v>
      </c>
      <c r="F5874" s="5" t="s">
        <v>2242</v>
      </c>
      <c r="G5874" s="20"/>
    </row>
    <row r="5875" spans="1:7">
      <c r="A5875" t="s">
        <v>5709</v>
      </c>
      <c r="B5875" s="5" t="s">
        <v>7</v>
      </c>
      <c r="C5875">
        <v>466</v>
      </c>
      <c r="D5875" s="5" t="str">
        <f>VLOOKUP(C:C,[10]Sheet1!$A:$M,13,0)</f>
        <v>我可以透過電話申請保安編碼器嗎</v>
      </c>
      <c r="F5875" s="5" t="s">
        <v>2242</v>
      </c>
      <c r="G5875" s="20"/>
    </row>
    <row r="5876" spans="1:7">
      <c r="A5876" t="s">
        <v>5710</v>
      </c>
      <c r="B5876" s="5" t="s">
        <v>7</v>
      </c>
      <c r="C5876">
        <v>466</v>
      </c>
      <c r="D5876" s="5" t="str">
        <f>VLOOKUP(C:C,[10]Sheet1!$A:$M,13,0)</f>
        <v>我可以透過電話申請保安編碼器嗎</v>
      </c>
      <c r="F5876" s="5" t="s">
        <v>2242</v>
      </c>
      <c r="G5876" s="20"/>
    </row>
    <row r="5877" spans="1:7">
      <c r="A5877" t="s">
        <v>5711</v>
      </c>
      <c r="B5877" s="5" t="s">
        <v>7</v>
      </c>
      <c r="C5877">
        <v>1053</v>
      </c>
      <c r="D5877" s="5" t="str">
        <f>VLOOKUP(C:C,[10]Sheet1!$A:$M,13,0)</f>
        <v>我需要使用個人網上理財，如何申請保安裝置</v>
      </c>
      <c r="F5877" s="5" t="s">
        <v>2242</v>
      </c>
      <c r="G5877" s="20"/>
    </row>
    <row r="5878" spans="1:7">
      <c r="A5878" t="s">
        <v>5712</v>
      </c>
      <c r="B5878" s="5" t="s">
        <v>7</v>
      </c>
      <c r="C5878">
        <v>1038</v>
      </c>
      <c r="D5878" s="5" t="str">
        <f>VLOOKUP(C:C,[10]Sheet1!$A:$M,13,0)</f>
        <v>如何登入個人網上理財</v>
      </c>
      <c r="F5878" s="5" t="s">
        <v>2242</v>
      </c>
      <c r="G5878" s="20"/>
    </row>
    <row r="5879" spans="1:7">
      <c r="A5879" t="s">
        <v>5713</v>
      </c>
      <c r="B5879" s="5" t="s">
        <v>7</v>
      </c>
      <c r="C5879">
        <v>1053</v>
      </c>
      <c r="D5879" s="5" t="str">
        <f>VLOOKUP(C:C,[10]Sheet1!$A:$M,13,0)</f>
        <v>我需要使用個人網上理財，如何申請保安裝置</v>
      </c>
      <c r="F5879" s="5" t="s">
        <v>2242</v>
      </c>
      <c r="G5879" s="20"/>
    </row>
    <row r="5880" spans="1:7">
      <c r="A5880" t="s">
        <v>5714</v>
      </c>
      <c r="B5880" s="5" t="s">
        <v>7</v>
      </c>
      <c r="C5880">
        <v>1009</v>
      </c>
      <c r="D5880" s="5" t="str">
        <f>VLOOKUP(C:C,[10]Sheet1!$A:$M,13,0)</f>
        <v>連續輸入錯誤的保安編碼導致服務被暫停使用，我應該怎麼辦</v>
      </c>
      <c r="F5880" s="5" t="s">
        <v>2242</v>
      </c>
      <c r="G5880" s="20"/>
    </row>
    <row r="5881" spans="1:7">
      <c r="A5881" t="s">
        <v>5715</v>
      </c>
      <c r="B5881" s="5" t="s">
        <v>7</v>
      </c>
      <c r="C5881">
        <v>35</v>
      </c>
      <c r="D5881" s="5" t="str">
        <f>VLOOKUP(C:C,[10]Sheet1!$A:$M,13,0)</f>
        <v>當選項中沒有合適的提示問題時，我該怎麽辦</v>
      </c>
      <c r="F5881" s="5" t="s">
        <v>2242</v>
      </c>
      <c r="G5881" s="20"/>
    </row>
    <row r="5882" spans="1:7">
      <c r="A5882" t="s">
        <v>5716</v>
      </c>
      <c r="B5882" s="5" t="s">
        <v>7</v>
      </c>
      <c r="C5882">
        <v>1041</v>
      </c>
      <c r="D5882" s="5" t="str">
        <f>VLOOKUP(C:C,[10]Sheet1!$A:$M,13,0)</f>
        <v>什麼是提示答案</v>
      </c>
      <c r="F5882" s="5" t="s">
        <v>2242</v>
      </c>
      <c r="G5882" s="20"/>
    </row>
    <row r="5883" spans="1:7">
      <c r="A5883" t="s">
        <v>5717</v>
      </c>
      <c r="B5883" s="5" t="s">
        <v>7</v>
      </c>
      <c r="C5883">
        <v>466</v>
      </c>
      <c r="D5883" s="5" t="str">
        <f>VLOOKUP(C:C,[10]Sheet1!$A:$M,13,0)</f>
        <v>我可以透過電話申請保安編碼器嗎</v>
      </c>
      <c r="F5883" s="5" t="s">
        <v>2242</v>
      </c>
      <c r="G5883" s="20"/>
    </row>
    <row r="5884" spans="1:7">
      <c r="A5884" t="s">
        <v>5718</v>
      </c>
      <c r="B5884" s="5" t="s">
        <v>7</v>
      </c>
      <c r="C5884">
        <v>1019</v>
      </c>
      <c r="D5884" s="5" t="str">
        <f>VLOOKUP(C:C,[10]Sheet1!$A:$M,13,0)</f>
        <v>收到實體保安編碼器之後，我需要做什麼</v>
      </c>
      <c r="F5884" s="5" t="s">
        <v>2242</v>
      </c>
      <c r="G5884" s="20"/>
    </row>
    <row r="5885" spans="1:7">
      <c r="A5885" t="s">
        <v>5719</v>
      </c>
      <c r="B5885" s="5" t="s">
        <v>7</v>
      </c>
      <c r="C5885">
        <v>1046</v>
      </c>
      <c r="D5885" s="5" t="str">
        <f>VLOOKUP(C:C,[10]Sheet1!$A:$M,13,0)</f>
        <v>我的個人網上理財被鎖定，應該怎麼辦</v>
      </c>
      <c r="F5885" s="5" t="s">
        <v>2242</v>
      </c>
      <c r="G5885" s="20"/>
    </row>
    <row r="5886" spans="1:7">
      <c r="A5886" t="s">
        <v>5720</v>
      </c>
      <c r="B5886" s="5" t="s">
        <v>7</v>
      </c>
      <c r="C5886">
        <v>1039</v>
      </c>
      <c r="D5886" s="5" t="str">
        <f>VLOOKUP(C:C,[10]Sheet1!$A:$M,13,0)</f>
        <v>如何使用保安編碼器或流動保安編碼，登入個人網上理財</v>
      </c>
      <c r="F5886" s="5" t="s">
        <v>2242</v>
      </c>
      <c r="G5886" s="20"/>
    </row>
    <row r="5887" spans="1:7">
      <c r="A5887" t="s">
        <v>5721</v>
      </c>
      <c r="B5887" s="5" t="s">
        <v>7</v>
      </c>
      <c r="C5887">
        <v>1045</v>
      </c>
      <c r="D5887" s="5" t="str">
        <f>VLOOKUP(C:C,[10]Sheet1!$A:$M,13,0)</f>
        <v>如何設置個人網上理財登入密碼</v>
      </c>
      <c r="F5887" s="5" t="s">
        <v>2242</v>
      </c>
      <c r="G5887" s="20"/>
    </row>
    <row r="5888" spans="1:7">
      <c r="A5888" t="s">
        <v>5722</v>
      </c>
      <c r="B5888" s="5" t="s">
        <v>7</v>
      </c>
      <c r="C5888">
        <v>1010</v>
      </c>
      <c r="D5888" s="5" t="str">
        <f>VLOOKUP(C:C,[10]Sheet1!$A:$M,13,0)</f>
        <v>如何獲取保安編碼</v>
      </c>
      <c r="F5888" s="5" t="s">
        <v>2242</v>
      </c>
      <c r="G5888" s="20"/>
    </row>
    <row r="5889" spans="1:7">
      <c r="A5889" t="s">
        <v>5723</v>
      </c>
      <c r="B5889" s="5" t="s">
        <v>7</v>
      </c>
      <c r="C5889">
        <v>1038</v>
      </c>
      <c r="D5889" s="5" t="str">
        <f>VLOOKUP(C:C,[10]Sheet1!$A:$M,13,0)</f>
        <v>如何登入個人網上理財</v>
      </c>
      <c r="F5889" s="5" t="s">
        <v>2242</v>
      </c>
      <c r="G5889" s="20"/>
    </row>
    <row r="5890" spans="1:7">
      <c r="A5890" t="s">
        <v>5724</v>
      </c>
      <c r="B5890" s="5" t="s">
        <v>7</v>
      </c>
      <c r="C5890">
        <v>1038</v>
      </c>
      <c r="D5890" s="5" t="str">
        <f>VLOOKUP(C:C,[10]Sheet1!$A:$M,13,0)</f>
        <v>如何登入個人網上理財</v>
      </c>
      <c r="F5890" s="5" t="s">
        <v>2242</v>
      </c>
      <c r="G5890" s="20"/>
    </row>
    <row r="5891" spans="1:7">
      <c r="A5891" t="s">
        <v>5725</v>
      </c>
      <c r="B5891" s="5" t="s">
        <v>7</v>
      </c>
      <c r="C5891">
        <v>1046</v>
      </c>
      <c r="D5891" s="5" t="str">
        <f>VLOOKUP(C:C,[10]Sheet1!$A:$M,13,0)</f>
        <v>我的個人網上理財被鎖定，應該怎麼辦</v>
      </c>
      <c r="F5891" s="5" t="s">
        <v>2242</v>
      </c>
      <c r="G5891" s="20"/>
    </row>
    <row r="5892" spans="1:7">
      <c r="A5892" t="s">
        <v>5726</v>
      </c>
      <c r="B5892" s="5" t="s">
        <v>7</v>
      </c>
      <c r="C5892">
        <v>1046</v>
      </c>
      <c r="D5892" s="5" t="str">
        <f>VLOOKUP(C:C,[10]Sheet1!$A:$M,13,0)</f>
        <v>我的個人網上理財被鎖定，應該怎麼辦</v>
      </c>
      <c r="F5892" s="5" t="s">
        <v>2242</v>
      </c>
      <c r="G5892" s="20"/>
    </row>
    <row r="5893" spans="1:7">
      <c r="A5893" t="s">
        <v>5727</v>
      </c>
      <c r="B5893" s="5" t="s">
        <v>7</v>
      </c>
      <c r="C5893">
        <v>5</v>
      </c>
      <c r="D5893" s="5" t="str">
        <f>VLOOKUP(C:C,[10]Sheet1!$A:$M,13,0)</f>
        <v>如何重設所有個人網上理財的登入資料</v>
      </c>
      <c r="F5893" s="5" t="s">
        <v>2242</v>
      </c>
      <c r="G5893" s="20"/>
    </row>
    <row r="5894" spans="1:7">
      <c r="A5894" t="s">
        <v>5728</v>
      </c>
      <c r="B5894" s="5" t="s">
        <v>7</v>
      </c>
      <c r="C5894">
        <v>1053</v>
      </c>
      <c r="D5894" s="5" t="str">
        <f>VLOOKUP(C:C,[10]Sheet1!$A:$M,13,0)</f>
        <v>我需要使用個人網上理財，如何申請保安裝置</v>
      </c>
      <c r="F5894" s="5" t="s">
        <v>2242</v>
      </c>
      <c r="G5894" s="20"/>
    </row>
    <row r="5895" spans="1:7">
      <c r="A5895" t="s">
        <v>5729</v>
      </c>
      <c r="B5895" s="5" t="s">
        <v>7</v>
      </c>
      <c r="C5895">
        <v>1041</v>
      </c>
      <c r="D5895" s="5" t="str">
        <f>VLOOKUP(C:C,[10]Sheet1!$A:$M,13,0)</f>
        <v>什麼是提示答案</v>
      </c>
      <c r="F5895" s="5" t="s">
        <v>2242</v>
      </c>
      <c r="G5895" s="20"/>
    </row>
    <row r="5896" spans="1:7">
      <c r="A5896" t="s">
        <v>5730</v>
      </c>
      <c r="B5896" s="5" t="s">
        <v>7</v>
      </c>
      <c r="C5896">
        <v>8</v>
      </c>
      <c r="D5896" s="5" t="str">
        <f>VLOOKUP(C:C,[10]Sheet1!$A:$M,13,0)</f>
        <v>設定個人網上理財保安問題及答案有什麼要求</v>
      </c>
      <c r="F5896" s="5" t="s">
        <v>2242</v>
      </c>
      <c r="G5896" s="20"/>
    </row>
    <row r="5897" spans="1:7">
      <c r="A5897" t="s">
        <v>5731</v>
      </c>
      <c r="B5897" s="5" t="s">
        <v>7</v>
      </c>
      <c r="C5897">
        <v>1044</v>
      </c>
      <c r="D5897" s="5" t="str">
        <f>VLOOKUP(C:C,[10]Sheet1!$A:$M,13,0)</f>
        <v>重設/更改密碼後無法登入個人網上理財，該怎麼辦</v>
      </c>
      <c r="F5897" s="5" t="s">
        <v>2242</v>
      </c>
      <c r="G5897" s="20"/>
    </row>
    <row r="5898" spans="1:7">
      <c r="A5898" t="s">
        <v>5732</v>
      </c>
      <c r="B5898" s="5" t="s">
        <v>7</v>
      </c>
      <c r="C5898">
        <v>1041</v>
      </c>
      <c r="D5898" s="5" t="str">
        <f>VLOOKUP(C:C,[10]Sheet1!$A:$M,13,0)</f>
        <v>什麼是提示答案</v>
      </c>
      <c r="F5898" s="5" t="s">
        <v>2242</v>
      </c>
      <c r="G5898" s="20"/>
    </row>
    <row r="5899" spans="1:7">
      <c r="A5899" t="s">
        <v>5733</v>
      </c>
      <c r="B5899" s="5" t="s">
        <v>7</v>
      </c>
      <c r="C5899">
        <v>4</v>
      </c>
      <c r="D5899" s="5" t="str">
        <f>VLOOKUP(C:C,[10]Sheet1!$A:$M,13,0)</f>
        <v>如果忘記了登入資料，我可以在線上重設嗎</v>
      </c>
      <c r="F5899" s="5" t="s">
        <v>2242</v>
      </c>
      <c r="G5899" s="20"/>
    </row>
    <row r="5900" spans="1:7">
      <c r="A5900" t="s">
        <v>5734</v>
      </c>
      <c r="B5900" s="5" t="s">
        <v>7</v>
      </c>
      <c r="C5900">
        <v>1005</v>
      </c>
      <c r="D5900" s="5" t="str">
        <f>VLOOKUP(C:C,[10]Sheet1!$A:$M,13,0)</f>
        <v>如何登記個人網上理財</v>
      </c>
      <c r="F5900" s="5" t="s">
        <v>2242</v>
      </c>
      <c r="G5900" s="20"/>
    </row>
    <row r="5901" spans="1:7">
      <c r="A5901" t="s">
        <v>5735</v>
      </c>
      <c r="B5901" s="5" t="s">
        <v>7</v>
      </c>
      <c r="C5901">
        <v>1053</v>
      </c>
      <c r="D5901" s="5" t="str">
        <f>VLOOKUP(C:C,[10]Sheet1!$A:$M,13,0)</f>
        <v>我需要使用個人網上理財，如何申請保安裝置</v>
      </c>
      <c r="F5901" s="5" t="s">
        <v>2242</v>
      </c>
      <c r="G5901" s="20"/>
    </row>
    <row r="5902" spans="1:7">
      <c r="A5902" t="s">
        <v>5736</v>
      </c>
      <c r="B5902" s="5" t="s">
        <v>7</v>
      </c>
      <c r="C5902">
        <v>1053</v>
      </c>
      <c r="D5902" s="5" t="str">
        <f>VLOOKUP(C:C,[10]Sheet1!$A:$M,13,0)</f>
        <v>我需要使用個人網上理財，如何申請保安裝置</v>
      </c>
      <c r="F5902" s="5" t="s">
        <v>2242</v>
      </c>
      <c r="G5902" s="20"/>
    </row>
    <row r="5903" spans="1:7">
      <c r="A5903" t="s">
        <v>5737</v>
      </c>
      <c r="B5903" s="5" t="s">
        <v>7</v>
      </c>
      <c r="C5903">
        <v>3</v>
      </c>
      <c r="D5903" s="5" t="str">
        <f>VLOOKUP(C:C,[10]Sheet1!$A:$M,13,0)</f>
        <v>如何更改個人網上理財的登入資料</v>
      </c>
      <c r="F5903" s="5" t="s">
        <v>2242</v>
      </c>
      <c r="G5903" s="20"/>
    </row>
    <row r="5904" spans="1:7">
      <c r="A5904" t="s">
        <v>5738</v>
      </c>
      <c r="B5904" s="5" t="s">
        <v>7</v>
      </c>
      <c r="C5904">
        <v>1041</v>
      </c>
      <c r="D5904" s="5" t="str">
        <f>VLOOKUP(C:C,[10]Sheet1!$A:$M,13,0)</f>
        <v>什麼是提示答案</v>
      </c>
      <c r="F5904" s="5" t="s">
        <v>2242</v>
      </c>
      <c r="G5904" s="20"/>
    </row>
    <row r="5905" spans="1:7">
      <c r="A5905" t="s">
        <v>5739</v>
      </c>
      <c r="B5905" s="5" t="s">
        <v>7</v>
      </c>
      <c r="C5905">
        <v>1041</v>
      </c>
      <c r="D5905" s="5" t="str">
        <f>VLOOKUP(C:C,[10]Sheet1!$A:$M,13,0)</f>
        <v>什麼是提示答案</v>
      </c>
      <c r="F5905" s="5" t="s">
        <v>2242</v>
      </c>
      <c r="G5905" s="20"/>
    </row>
    <row r="5906" spans="1:7">
      <c r="A5906" t="s">
        <v>5740</v>
      </c>
      <c r="B5906" s="5" t="s">
        <v>7</v>
      </c>
      <c r="C5906">
        <v>1052</v>
      </c>
      <c r="D5906" s="5" t="str">
        <f>VLOOKUP(C:C,[10]Sheet1!$A:$M,13,0)</f>
        <v>如何重設保安裝置密碼</v>
      </c>
      <c r="F5906" s="5" t="s">
        <v>2242</v>
      </c>
      <c r="G5906" s="20"/>
    </row>
    <row r="5907" spans="1:7">
      <c r="A5907" t="s">
        <v>5741</v>
      </c>
      <c r="B5907" s="5" t="s">
        <v>7</v>
      </c>
      <c r="C5907">
        <v>4</v>
      </c>
      <c r="D5907" s="5" t="str">
        <f>VLOOKUP(C:C,[10]Sheet1!$A:$M,13,0)</f>
        <v>如果忘記了登入資料，我可以在線上重設嗎</v>
      </c>
      <c r="F5907" s="5" t="s">
        <v>2242</v>
      </c>
      <c r="G5907" s="20"/>
    </row>
    <row r="5908" spans="1:7">
      <c r="A5908" t="s">
        <v>5742</v>
      </c>
      <c r="B5908" s="5" t="s">
        <v>7</v>
      </c>
      <c r="C5908">
        <v>1009</v>
      </c>
      <c r="D5908" s="5" t="str">
        <f>VLOOKUP(C:C,[10]Sheet1!$A:$M,13,0)</f>
        <v>連續輸入錯誤的保安編碼導致服務被暫停使用，我應該怎麼辦</v>
      </c>
      <c r="F5908" s="5" t="s">
        <v>2242</v>
      </c>
      <c r="G5908" s="20"/>
    </row>
    <row r="5909" spans="1:7">
      <c r="A5909" t="s">
        <v>5743</v>
      </c>
      <c r="B5909" s="5" t="s">
        <v>7</v>
      </c>
      <c r="C5909">
        <v>1046</v>
      </c>
      <c r="D5909" s="5" t="str">
        <f>VLOOKUP(C:C,[10]Sheet1!$A:$M,13,0)</f>
        <v>我的個人網上理財被鎖定，應該怎麼辦</v>
      </c>
      <c r="F5909" s="5" t="s">
        <v>2242</v>
      </c>
      <c r="G5909" s="20"/>
    </row>
    <row r="5910" spans="1:7">
      <c r="A5910" t="s">
        <v>5744</v>
      </c>
      <c r="B5910" s="5" t="s">
        <v>7</v>
      </c>
      <c r="C5910">
        <v>1054</v>
      </c>
      <c r="D5910" s="5" t="str">
        <f>VLOOKUP(C:C,[10]Sheet1!$A:$M,13,0)</f>
        <v>如何啟動保安裝置</v>
      </c>
      <c r="F5910" s="5" t="s">
        <v>2242</v>
      </c>
      <c r="G5910" s="20"/>
    </row>
    <row r="5911" spans="1:7">
      <c r="A5911" t="s">
        <v>5745</v>
      </c>
      <c r="B5911" s="5" t="s">
        <v>7</v>
      </c>
      <c r="C5911">
        <v>499</v>
      </c>
      <c r="D5911" s="5" t="str">
        <f>VLOOKUP(C:C,[10]Sheet1!$A:$M,13,0)</f>
        <v>如何重設流動保安編碼的密碼</v>
      </c>
      <c r="F5911" s="5" t="s">
        <v>2242</v>
      </c>
      <c r="G5911" s="20"/>
    </row>
    <row r="5912" spans="1:7">
      <c r="A5912" t="s">
        <v>5746</v>
      </c>
      <c r="B5912" s="5" t="s">
        <v>7</v>
      </c>
      <c r="C5912">
        <v>1054</v>
      </c>
      <c r="D5912" s="5" t="str">
        <f>VLOOKUP(C:C,[10]Sheet1!$A:$M,13,0)</f>
        <v>如何啟動保安裝置</v>
      </c>
      <c r="F5912" s="5" t="s">
        <v>2242</v>
      </c>
      <c r="G5912" s="20"/>
    </row>
    <row r="5913" spans="1:7">
      <c r="A5913" t="s">
        <v>5747</v>
      </c>
      <c r="B5913" s="5" t="s">
        <v>7</v>
      </c>
      <c r="C5913">
        <v>1008</v>
      </c>
      <c r="D5913" s="5" t="str">
        <f>VLOOKUP(C:C,[10]Sheet1!$A:$M,13,0)</f>
        <v>我的保安編碼器被鎖了，應該怎麼辦</v>
      </c>
      <c r="F5913" s="5" t="s">
        <v>2242</v>
      </c>
      <c r="G5913" s="20"/>
    </row>
    <row r="5914" spans="1:7">
      <c r="A5914" t="s">
        <v>5748</v>
      </c>
      <c r="B5914" s="5" t="s">
        <v>7</v>
      </c>
      <c r="C5914">
        <v>1052</v>
      </c>
      <c r="D5914" s="5" t="str">
        <f>VLOOKUP(C:C,[10]Sheet1!$A:$M,13,0)</f>
        <v>如何重設保安裝置密碼</v>
      </c>
      <c r="F5914" s="5" t="s">
        <v>2242</v>
      </c>
      <c r="G5914" s="20"/>
    </row>
    <row r="5915" spans="1:7">
      <c r="A5915" t="s">
        <v>5749</v>
      </c>
      <c r="B5915" s="5" t="s">
        <v>7</v>
      </c>
      <c r="C5915">
        <v>1053</v>
      </c>
      <c r="D5915" s="5" t="str">
        <f>VLOOKUP(C:C,[10]Sheet1!$A:$M,13,0)</f>
        <v>我需要使用個人網上理財，如何申請保安裝置</v>
      </c>
      <c r="F5915" s="5" t="s">
        <v>2242</v>
      </c>
      <c r="G5915" s="20"/>
    </row>
    <row r="5916" spans="1:7">
      <c r="A5916" t="s">
        <v>5750</v>
      </c>
      <c r="B5916" s="5" t="s">
        <v>7</v>
      </c>
      <c r="C5916">
        <v>1040</v>
      </c>
      <c r="D5916" s="5" t="str">
        <f>VLOOKUP(C:C,[10]Sheet1!$A:$M,13,0)</f>
        <v>如何在不使用保安編碼器或流動保安編碼的情況下，登入個人網上理財</v>
      </c>
      <c r="F5916" s="5" t="s">
        <v>2242</v>
      </c>
      <c r="G5916" s="20"/>
    </row>
    <row r="5917" spans="1:7">
      <c r="A5917" t="s">
        <v>5751</v>
      </c>
      <c r="B5917" s="5" t="s">
        <v>7</v>
      </c>
      <c r="C5917">
        <v>1019</v>
      </c>
      <c r="D5917" s="5" t="str">
        <f>VLOOKUP(C:C,[10]Sheet1!$A:$M,13,0)</f>
        <v>收到實體保安編碼器之後，我需要做什麼</v>
      </c>
      <c r="F5917" s="5" t="s">
        <v>2242</v>
      </c>
      <c r="G5917" s="20"/>
    </row>
    <row r="5918" spans="1:7">
      <c r="A5918" t="s">
        <v>5752</v>
      </c>
      <c r="B5918" s="5" t="s">
        <v>7</v>
      </c>
      <c r="C5918">
        <v>1038</v>
      </c>
      <c r="D5918" s="5" t="str">
        <f>VLOOKUP(C:C,[10]Sheet1!$A:$M,13,0)</f>
        <v>如何登入個人網上理財</v>
      </c>
      <c r="F5918" s="5" t="s">
        <v>2242</v>
      </c>
      <c r="G5918" s="20"/>
    </row>
    <row r="5919" spans="1:7">
      <c r="A5919" t="s">
        <v>5753</v>
      </c>
      <c r="B5919" s="5" t="s">
        <v>7</v>
      </c>
      <c r="C5919">
        <v>1019</v>
      </c>
      <c r="D5919" s="5" t="str">
        <f>VLOOKUP(C:C,[10]Sheet1!$A:$M,13,0)</f>
        <v>收到實體保安編碼器之後，我需要做什麼</v>
      </c>
      <c r="F5919" s="5" t="s">
        <v>2242</v>
      </c>
      <c r="G5919" s="20"/>
    </row>
    <row r="5920" spans="1:7">
      <c r="A5920" t="s">
        <v>5754</v>
      </c>
      <c r="B5920" s="5" t="s">
        <v>7</v>
      </c>
      <c r="C5920">
        <v>466</v>
      </c>
      <c r="D5920" s="5" t="str">
        <f>VLOOKUP(C:C,[10]Sheet1!$A:$M,13,0)</f>
        <v>我可以透過電話申請保安編碼器嗎</v>
      </c>
      <c r="F5920" s="5" t="s">
        <v>2242</v>
      </c>
      <c r="G5920" s="20"/>
    </row>
    <row r="5921" spans="1:7">
      <c r="A5921" t="s">
        <v>5755</v>
      </c>
      <c r="B5921" s="5" t="s">
        <v>7</v>
      </c>
      <c r="C5921">
        <v>1005</v>
      </c>
      <c r="D5921" s="5" t="str">
        <f>VLOOKUP(C:C,[10]Sheet1!$A:$M,13,0)</f>
        <v>如何登記個人網上理財</v>
      </c>
      <c r="F5921" s="5" t="s">
        <v>2242</v>
      </c>
      <c r="G5921" s="20"/>
    </row>
    <row r="5922" spans="1:7">
      <c r="A5922" t="s">
        <v>5756</v>
      </c>
      <c r="B5922" s="5" t="s">
        <v>7</v>
      </c>
      <c r="C5922">
        <v>1040</v>
      </c>
      <c r="D5922" s="5" t="str">
        <f>VLOOKUP(C:C,[10]Sheet1!$A:$M,13,0)</f>
        <v>如何在不使用保安編碼器或流動保安編碼的情況下，登入個人網上理財</v>
      </c>
      <c r="F5922" s="5" t="s">
        <v>2242</v>
      </c>
      <c r="G5922" s="20"/>
    </row>
    <row r="5923" spans="1:7">
      <c r="A5923" t="s">
        <v>5757</v>
      </c>
      <c r="B5923" s="5" t="s">
        <v>7</v>
      </c>
      <c r="C5923">
        <v>1045</v>
      </c>
      <c r="D5923" s="5" t="str">
        <f>VLOOKUP(C:C,[10]Sheet1!$A:$M,13,0)</f>
        <v>如何設置個人網上理財登入密碼</v>
      </c>
      <c r="F5923" s="5" t="s">
        <v>2242</v>
      </c>
      <c r="G5923" s="20"/>
    </row>
    <row r="5924" spans="1:7">
      <c r="A5924" t="s">
        <v>5758</v>
      </c>
      <c r="B5924" s="5" t="s">
        <v>7</v>
      </c>
      <c r="C5924">
        <v>1045</v>
      </c>
      <c r="D5924" s="5" t="str">
        <f>VLOOKUP(C:C,[10]Sheet1!$A:$M,13,0)</f>
        <v>如何設置個人網上理財登入密碼</v>
      </c>
      <c r="F5924" s="5" t="s">
        <v>2242</v>
      </c>
      <c r="G5924" s="20"/>
    </row>
    <row r="5925" spans="1:7">
      <c r="A5925" t="s">
        <v>5759</v>
      </c>
      <c r="B5925" s="5" t="s">
        <v>7</v>
      </c>
      <c r="C5925">
        <v>1039</v>
      </c>
      <c r="D5925" s="5" t="str">
        <f>VLOOKUP(C:C,[10]Sheet1!$A:$M,13,0)</f>
        <v>如何使用保安編碼器或流動保安編碼，登入個人網上理財</v>
      </c>
      <c r="F5925" s="5" t="s">
        <v>2242</v>
      </c>
      <c r="G5925" s="20"/>
    </row>
    <row r="5926" spans="1:7">
      <c r="A5926" t="s">
        <v>5760</v>
      </c>
      <c r="B5926" s="5" t="s">
        <v>7</v>
      </c>
      <c r="C5926">
        <v>1046</v>
      </c>
      <c r="D5926" s="5" t="str">
        <f>VLOOKUP(C:C,[10]Sheet1!$A:$M,13,0)</f>
        <v>我的個人網上理財被鎖定，應該怎麼辦</v>
      </c>
      <c r="F5926" s="5" t="s">
        <v>2242</v>
      </c>
      <c r="G5926" s="20"/>
    </row>
    <row r="5927" spans="1:7">
      <c r="A5927" t="s">
        <v>5761</v>
      </c>
      <c r="B5927" s="5" t="s">
        <v>7</v>
      </c>
      <c r="C5927">
        <v>1052</v>
      </c>
      <c r="D5927" s="5" t="str">
        <f>VLOOKUP(C:C,[10]Sheet1!$A:$M,13,0)</f>
        <v>如何重設保安裝置密碼</v>
      </c>
      <c r="F5927" s="5" t="s">
        <v>2242</v>
      </c>
      <c r="G5927" s="20"/>
    </row>
    <row r="5928" spans="1:7">
      <c r="A5928" t="s">
        <v>5762</v>
      </c>
      <c r="B5928" s="5" t="s">
        <v>7</v>
      </c>
      <c r="C5928">
        <v>1014</v>
      </c>
      <c r="D5928" s="5" t="str">
        <f>VLOOKUP(C:C,[10]Sheet1!$A:$M,13,0)</f>
        <v>我的保安裝置無法使用，應該怎麼辦</v>
      </c>
      <c r="F5928" s="5" t="s">
        <v>2242</v>
      </c>
      <c r="G5928" s="20"/>
    </row>
    <row r="5929" spans="1:7">
      <c r="A5929" t="s">
        <v>5763</v>
      </c>
      <c r="B5929" s="5" t="s">
        <v>7</v>
      </c>
      <c r="C5929">
        <v>4</v>
      </c>
      <c r="D5929" s="5" t="str">
        <f>VLOOKUP(C:C,[10]Sheet1!$A:$M,13,0)</f>
        <v>如果忘記了登入資料，我可以在線上重設嗎</v>
      </c>
      <c r="F5929" s="5" t="s">
        <v>2242</v>
      </c>
      <c r="G5929" s="20"/>
    </row>
    <row r="5930" spans="1:7">
      <c r="A5930" t="s">
        <v>5764</v>
      </c>
      <c r="B5930" s="5" t="s">
        <v>7</v>
      </c>
      <c r="C5930">
        <v>3</v>
      </c>
      <c r="D5930" s="5" t="str">
        <f>VLOOKUP(C:C,[10]Sheet1!$A:$M,13,0)</f>
        <v>如何更改個人網上理財的登入資料</v>
      </c>
      <c r="F5930" s="5" t="s">
        <v>2242</v>
      </c>
      <c r="G5930" s="20"/>
    </row>
    <row r="5931" spans="1:7">
      <c r="A5931" t="s">
        <v>5765</v>
      </c>
      <c r="B5931" s="5" t="s">
        <v>7</v>
      </c>
      <c r="C5931">
        <v>1041</v>
      </c>
      <c r="D5931" s="5" t="str">
        <f>VLOOKUP(C:C,[10]Sheet1!$A:$M,13,0)</f>
        <v>什麼是提示答案</v>
      </c>
      <c r="F5931" s="5" t="s">
        <v>2242</v>
      </c>
      <c r="G5931" s="20"/>
    </row>
    <row r="5932" spans="1:7">
      <c r="A5932" t="s">
        <v>5766</v>
      </c>
      <c r="B5932" s="5" t="s">
        <v>7</v>
      </c>
      <c r="C5932">
        <v>3</v>
      </c>
      <c r="D5932" s="5" t="str">
        <f>VLOOKUP(C:C,[10]Sheet1!$A:$M,13,0)</f>
        <v>如何更改個人網上理財的登入資料</v>
      </c>
      <c r="F5932" s="5" t="s">
        <v>2242</v>
      </c>
      <c r="G5932" s="20"/>
    </row>
    <row r="5933" spans="1:7">
      <c r="A5933" t="s">
        <v>5767</v>
      </c>
      <c r="B5933" s="5" t="s">
        <v>7</v>
      </c>
      <c r="C5933">
        <v>1068</v>
      </c>
      <c r="D5933" s="5" t="str">
        <f>VLOOKUP(C:C,[10]Sheet1!$A:$M,13,0)</f>
        <v>我可以設置兩種個人網上理財登入方法嗎</v>
      </c>
      <c r="F5933" s="5" t="s">
        <v>2242</v>
      </c>
      <c r="G5933" s="20"/>
    </row>
    <row r="5934" spans="1:7">
      <c r="A5934" t="s">
        <v>5768</v>
      </c>
      <c r="B5934" s="5" t="s">
        <v>7</v>
      </c>
      <c r="C5934">
        <v>1046</v>
      </c>
      <c r="D5934" s="5" t="str">
        <f>VLOOKUP(C:C,[10]Sheet1!$A:$M,13,0)</f>
        <v>我的個人網上理財被鎖定，應該怎麼辦</v>
      </c>
      <c r="F5934" s="5" t="s">
        <v>2242</v>
      </c>
      <c r="G5934" s="20"/>
    </row>
    <row r="5935" spans="1:7">
      <c r="A5935" t="s">
        <v>5769</v>
      </c>
      <c r="B5935" s="5" t="s">
        <v>7</v>
      </c>
      <c r="C5935">
        <v>1008</v>
      </c>
      <c r="D5935" s="5" t="str">
        <f>VLOOKUP(C:C,[10]Sheet1!$A:$M,13,0)</f>
        <v>我的保安編碼器被鎖了，應該怎麼辦</v>
      </c>
      <c r="F5935" s="5" t="s">
        <v>2242</v>
      </c>
      <c r="G5935" s="20"/>
    </row>
    <row r="5936" spans="1:7">
      <c r="A5936" t="s">
        <v>5770</v>
      </c>
      <c r="B5936" s="5" t="s">
        <v>7</v>
      </c>
      <c r="C5936">
        <v>1046</v>
      </c>
      <c r="D5936" s="5" t="str">
        <f>VLOOKUP(C:C,[10]Sheet1!$A:$M,13,0)</f>
        <v>我的個人網上理財被鎖定，應該怎麼辦</v>
      </c>
      <c r="F5936" s="5" t="s">
        <v>2242</v>
      </c>
      <c r="G5936" s="20"/>
    </row>
    <row r="5937" spans="1:7">
      <c r="A5937" t="s">
        <v>5771</v>
      </c>
      <c r="B5937" s="5" t="s">
        <v>7</v>
      </c>
      <c r="C5937">
        <v>1041</v>
      </c>
      <c r="D5937" s="5" t="str">
        <f>VLOOKUP(C:C,[10]Sheet1!$A:$M,13,0)</f>
        <v>什麼是提示答案</v>
      </c>
      <c r="F5937" s="5" t="s">
        <v>2242</v>
      </c>
      <c r="G5937" s="20"/>
    </row>
    <row r="5938" spans="1:7">
      <c r="A5938" t="s">
        <v>5772</v>
      </c>
      <c r="B5938" s="5" t="s">
        <v>7</v>
      </c>
      <c r="C5938">
        <v>4</v>
      </c>
      <c r="D5938" s="5" t="str">
        <f>VLOOKUP(C:C,[10]Sheet1!$A:$M,13,0)</f>
        <v>如果忘記了登入資料，我可以在線上重設嗎</v>
      </c>
      <c r="F5938" s="5" t="s">
        <v>2242</v>
      </c>
      <c r="G5938" s="20"/>
    </row>
    <row r="5939" spans="1:7">
      <c r="A5939" t="s">
        <v>5773</v>
      </c>
      <c r="B5939" s="5" t="s">
        <v>7</v>
      </c>
      <c r="C5939">
        <v>5</v>
      </c>
      <c r="D5939" s="5" t="str">
        <f>VLOOKUP(C:C,[10]Sheet1!$A:$M,13,0)</f>
        <v>如何重設所有個人網上理財的登入資料</v>
      </c>
      <c r="F5939" s="5" t="s">
        <v>2242</v>
      </c>
      <c r="G5939" s="20"/>
    </row>
    <row r="5940" spans="1:7">
      <c r="A5940" t="s">
        <v>5774</v>
      </c>
      <c r="B5940" s="5" t="s">
        <v>7</v>
      </c>
      <c r="C5940">
        <v>1054</v>
      </c>
      <c r="D5940" s="5" t="str">
        <f>VLOOKUP(C:C,[10]Sheet1!$A:$M,13,0)</f>
        <v>如何啟動保安裝置</v>
      </c>
      <c r="F5940" s="5" t="s">
        <v>2242</v>
      </c>
      <c r="G5940" s="20"/>
    </row>
    <row r="5941" spans="1:7">
      <c r="A5941" t="s">
        <v>5775</v>
      </c>
      <c r="B5941" s="5" t="s">
        <v>7</v>
      </c>
      <c r="C5941">
        <v>4</v>
      </c>
      <c r="D5941" s="5" t="str">
        <f>VLOOKUP(C:C,[10]Sheet1!$A:$M,13,0)</f>
        <v>如果忘記了登入資料，我可以在線上重設嗎</v>
      </c>
      <c r="F5941" s="5" t="s">
        <v>2242</v>
      </c>
      <c r="G5941" s="20"/>
    </row>
    <row r="5942" spans="1:7">
      <c r="A5942" t="s">
        <v>5776</v>
      </c>
      <c r="B5942" s="5" t="s">
        <v>7</v>
      </c>
      <c r="C5942">
        <v>1041</v>
      </c>
      <c r="D5942" s="5" t="str">
        <f>VLOOKUP(C:C,[10]Sheet1!$A:$M,13,0)</f>
        <v>什麼是提示答案</v>
      </c>
      <c r="F5942" s="5" t="s">
        <v>2242</v>
      </c>
      <c r="G5942" s="20"/>
    </row>
    <row r="5943" spans="1:7">
      <c r="A5943" t="s">
        <v>5777</v>
      </c>
      <c r="B5943" s="5" t="s">
        <v>7</v>
      </c>
      <c r="C5943">
        <v>1041</v>
      </c>
      <c r="D5943" s="5" t="str">
        <f>VLOOKUP(C:C,[10]Sheet1!$A:$M,13,0)</f>
        <v>什麼是提示答案</v>
      </c>
      <c r="F5943" s="5" t="s">
        <v>2242</v>
      </c>
      <c r="G5943" s="20"/>
    </row>
    <row r="5944" spans="1:7">
      <c r="A5944" t="s">
        <v>5778</v>
      </c>
      <c r="B5944" s="5" t="s">
        <v>7</v>
      </c>
      <c r="C5944">
        <v>466</v>
      </c>
      <c r="D5944" s="5" t="str">
        <f>VLOOKUP(C:C,[10]Sheet1!$A:$M,13,0)</f>
        <v>我可以透過電話申請保安編碼器嗎</v>
      </c>
      <c r="F5944" s="5" t="s">
        <v>2242</v>
      </c>
      <c r="G5944" s="20"/>
    </row>
    <row r="5945" spans="1:7">
      <c r="A5945" t="s">
        <v>5779</v>
      </c>
      <c r="B5945" s="5" t="s">
        <v>7</v>
      </c>
      <c r="C5945">
        <v>1053</v>
      </c>
      <c r="D5945" s="5" t="str">
        <f>VLOOKUP(C:C,[10]Sheet1!$A:$M,13,0)</f>
        <v>我需要使用個人網上理財，如何申請保安裝置</v>
      </c>
      <c r="F5945" s="5" t="s">
        <v>2242</v>
      </c>
      <c r="G5945" s="20"/>
    </row>
    <row r="5946" spans="1:7">
      <c r="A5946" t="s">
        <v>5780</v>
      </c>
      <c r="B5946" s="5" t="s">
        <v>7</v>
      </c>
      <c r="C5946">
        <v>1053</v>
      </c>
      <c r="D5946" s="5" t="str">
        <f>VLOOKUP(C:C,[10]Sheet1!$A:$M,13,0)</f>
        <v>我需要使用個人網上理財，如何申請保安裝置</v>
      </c>
      <c r="F5946" s="5" t="s">
        <v>2242</v>
      </c>
      <c r="G5946" s="20"/>
    </row>
    <row r="5947" spans="1:7">
      <c r="A5947" t="s">
        <v>5781</v>
      </c>
      <c r="B5947" s="5" t="s">
        <v>7</v>
      </c>
      <c r="C5947">
        <v>1053</v>
      </c>
      <c r="D5947" s="5" t="str">
        <f>VLOOKUP(C:C,[10]Sheet1!$A:$M,13,0)</f>
        <v>我需要使用個人網上理財，如何申請保安裝置</v>
      </c>
      <c r="F5947" s="5" t="s">
        <v>2242</v>
      </c>
      <c r="G5947" s="20"/>
    </row>
    <row r="5948" spans="1:7">
      <c r="A5948" t="s">
        <v>5782</v>
      </c>
      <c r="B5948" s="5" t="s">
        <v>7</v>
      </c>
      <c r="C5948">
        <v>1046</v>
      </c>
      <c r="D5948" s="5" t="str">
        <f>VLOOKUP(C:C,[10]Sheet1!$A:$M,13,0)</f>
        <v>我的個人網上理財被鎖定，應該怎麼辦</v>
      </c>
      <c r="F5948" s="5" t="s">
        <v>2242</v>
      </c>
      <c r="G5948" s="20"/>
    </row>
    <row r="5949" spans="1:7">
      <c r="A5949" t="s">
        <v>5783</v>
      </c>
      <c r="B5949" s="5" t="s">
        <v>7</v>
      </c>
      <c r="C5949">
        <v>1039</v>
      </c>
      <c r="D5949" s="5" t="str">
        <f>VLOOKUP(C:C,[10]Sheet1!$A:$M,13,0)</f>
        <v>如何使用保安編碼器或流動保安編碼，登入個人網上理財</v>
      </c>
      <c r="F5949" s="5" t="s">
        <v>2242</v>
      </c>
      <c r="G5949" s="20"/>
    </row>
    <row r="5950" spans="1:7">
      <c r="A5950" t="s">
        <v>5784</v>
      </c>
      <c r="B5950" s="5" t="s">
        <v>7</v>
      </c>
      <c r="C5950">
        <v>1041</v>
      </c>
      <c r="D5950" s="5" t="str">
        <f>VLOOKUP(C:C,[10]Sheet1!$A:$M,13,0)</f>
        <v>什麼是提示答案</v>
      </c>
      <c r="F5950" s="5" t="s">
        <v>2242</v>
      </c>
      <c r="G5950" s="20"/>
    </row>
    <row r="5951" spans="1:7">
      <c r="A5951" t="s">
        <v>5785</v>
      </c>
      <c r="B5951" s="5" t="s">
        <v>7</v>
      </c>
      <c r="C5951">
        <v>1052</v>
      </c>
      <c r="D5951" s="5" t="str">
        <f>VLOOKUP(C:C,[10]Sheet1!$A:$M,13,0)</f>
        <v>如何重設保安裝置密碼</v>
      </c>
      <c r="F5951" s="5" t="s">
        <v>2242</v>
      </c>
      <c r="G5951" s="20"/>
    </row>
    <row r="5952" spans="1:7">
      <c r="A5952" t="s">
        <v>5786</v>
      </c>
      <c r="B5952" s="5" t="s">
        <v>7</v>
      </c>
      <c r="C5952">
        <v>499</v>
      </c>
      <c r="D5952" s="5" t="str">
        <f>VLOOKUP(C:C,[10]Sheet1!$A:$M,13,0)</f>
        <v>如何重設流動保安編碼的密碼</v>
      </c>
      <c r="F5952" s="5" t="s">
        <v>2242</v>
      </c>
      <c r="G5952" s="20"/>
    </row>
    <row r="5953" spans="1:7">
      <c r="A5953" t="s">
        <v>5787</v>
      </c>
      <c r="B5953" s="5" t="s">
        <v>7</v>
      </c>
      <c r="C5953">
        <v>466</v>
      </c>
      <c r="D5953" s="5" t="str">
        <f>VLOOKUP(C:C,[10]Sheet1!$A:$M,13,0)</f>
        <v>我可以透過電話申請保安編碼器嗎</v>
      </c>
      <c r="F5953" s="5" t="s">
        <v>2242</v>
      </c>
      <c r="G5953" s="20"/>
    </row>
    <row r="5954" spans="1:7">
      <c r="A5954" t="s">
        <v>5788</v>
      </c>
      <c r="B5954" s="5" t="s">
        <v>7</v>
      </c>
      <c r="C5954">
        <v>466</v>
      </c>
      <c r="D5954" s="5" t="str">
        <f>VLOOKUP(C:C,[10]Sheet1!$A:$M,13,0)</f>
        <v>我可以透過電話申請保安編碼器嗎</v>
      </c>
      <c r="F5954" s="5" t="s">
        <v>2242</v>
      </c>
      <c r="G5954" s="20"/>
    </row>
    <row r="5955" spans="1:7">
      <c r="A5955" t="s">
        <v>5789</v>
      </c>
      <c r="B5955" s="5" t="s">
        <v>7</v>
      </c>
      <c r="C5955">
        <v>1041</v>
      </c>
      <c r="D5955" s="5" t="str">
        <f>VLOOKUP(C:C,[10]Sheet1!$A:$M,13,0)</f>
        <v>什麼是提示答案</v>
      </c>
      <c r="F5955" s="5" t="s">
        <v>2242</v>
      </c>
      <c r="G5955" s="20"/>
    </row>
    <row r="5956" spans="1:7">
      <c r="A5956" t="s">
        <v>5790</v>
      </c>
      <c r="B5956" s="5" t="s">
        <v>7</v>
      </c>
      <c r="C5956">
        <v>1005</v>
      </c>
      <c r="D5956" s="5" t="str">
        <f>VLOOKUP(C:C,[10]Sheet1!$A:$M,13,0)</f>
        <v>如何登記個人網上理財</v>
      </c>
      <c r="F5956" s="5" t="s">
        <v>2242</v>
      </c>
      <c r="G5956" s="20"/>
    </row>
    <row r="5957" spans="1:7">
      <c r="A5957" t="s">
        <v>5791</v>
      </c>
      <c r="B5957" s="5" t="s">
        <v>7</v>
      </c>
      <c r="C5957">
        <v>1014</v>
      </c>
      <c r="D5957" s="5" t="str">
        <f>VLOOKUP(C:C,[10]Sheet1!$A:$M,13,0)</f>
        <v>我的保安裝置無法使用，應該怎麼辦</v>
      </c>
      <c r="F5957" s="5" t="s">
        <v>2242</v>
      </c>
      <c r="G5957" s="20"/>
    </row>
    <row r="5958" spans="1:7">
      <c r="A5958" t="s">
        <v>5792</v>
      </c>
      <c r="B5958" s="5" t="s">
        <v>7</v>
      </c>
      <c r="C5958">
        <v>501</v>
      </c>
      <c r="D5958" s="5" t="str">
        <f>VLOOKUP(C:C,[10]Sheet1!$A:$M,13,0)</f>
        <v>我忘記了我的保安問題答案，如何重設流動保安編碼的密碼</v>
      </c>
      <c r="F5958" s="5" t="s">
        <v>2242</v>
      </c>
      <c r="G5958" s="20"/>
    </row>
    <row r="5959" spans="1:7">
      <c r="A5959" t="s">
        <v>5793</v>
      </c>
      <c r="B5959" s="5" t="s">
        <v>7</v>
      </c>
      <c r="C5959">
        <v>9</v>
      </c>
      <c r="D5959" s="5" t="str">
        <f>VLOOKUP(C:C,[10]Sheet1!$A:$M,13,0)</f>
        <v>如何更改個人網上理財用戶名稱</v>
      </c>
      <c r="F5959" s="5" t="s">
        <v>2242</v>
      </c>
      <c r="G5959" s="20"/>
    </row>
    <row r="5960" spans="1:7">
      <c r="A5960" t="s">
        <v>5794</v>
      </c>
      <c r="B5960" s="5" t="s">
        <v>7</v>
      </c>
      <c r="C5960">
        <v>5</v>
      </c>
      <c r="D5960" s="5" t="str">
        <f>VLOOKUP(C:C,[10]Sheet1!$A:$M,13,0)</f>
        <v>如何重設所有個人網上理財的登入資料</v>
      </c>
      <c r="F5960" s="5" t="s">
        <v>2242</v>
      </c>
      <c r="G5960" s="20"/>
    </row>
    <row r="5961" spans="1:7">
      <c r="A5961" t="s">
        <v>5795</v>
      </c>
      <c r="B5961" s="5" t="s">
        <v>7</v>
      </c>
      <c r="C5961">
        <v>1053</v>
      </c>
      <c r="D5961" s="5" t="str">
        <f>VLOOKUP(C:C,[10]Sheet1!$A:$M,13,0)</f>
        <v>我需要使用個人網上理財，如何申請保安裝置</v>
      </c>
      <c r="F5961" s="5" t="s">
        <v>2242</v>
      </c>
      <c r="G5961" s="20"/>
    </row>
    <row r="5962" spans="1:7">
      <c r="A5962" t="s">
        <v>5796</v>
      </c>
      <c r="B5962" s="5" t="s">
        <v>7</v>
      </c>
      <c r="C5962">
        <v>1042</v>
      </c>
      <c r="D5962" s="5" t="str">
        <f>VLOOKUP(C:C,[10]Sheet1!$A:$M,13,0)</f>
        <v>什麼是登入保安編碼</v>
      </c>
      <c r="F5962" s="5" t="s">
        <v>2242</v>
      </c>
      <c r="G5962" s="20"/>
    </row>
    <row r="5963" spans="1:7">
      <c r="A5963" t="s">
        <v>5797</v>
      </c>
      <c r="B5963" s="5" t="s">
        <v>7</v>
      </c>
      <c r="C5963">
        <v>1037</v>
      </c>
      <c r="D5963" s="5" t="str">
        <f>VLOOKUP(C:C,[10]Sheet1!$A:$M,13,0)</f>
        <v>我忘記了個人網上理財用戶名稱，該怎麼辦</v>
      </c>
      <c r="F5963" s="5" t="s">
        <v>2242</v>
      </c>
      <c r="G5963" s="20"/>
    </row>
    <row r="5964" spans="1:7">
      <c r="A5964" t="s">
        <v>5798</v>
      </c>
      <c r="B5964" s="5" t="s">
        <v>7</v>
      </c>
      <c r="C5964">
        <v>1053</v>
      </c>
      <c r="D5964" s="5" t="str">
        <f>VLOOKUP(C:C,[10]Sheet1!$A:$M,13,0)</f>
        <v>我需要使用個人網上理財，如何申請保安裝置</v>
      </c>
      <c r="F5964" s="5" t="s">
        <v>2242</v>
      </c>
      <c r="G5964" s="20"/>
    </row>
    <row r="5965" spans="1:7">
      <c r="A5965" t="s">
        <v>5799</v>
      </c>
      <c r="B5965" s="5" t="s">
        <v>7</v>
      </c>
      <c r="C5965">
        <v>1039</v>
      </c>
      <c r="D5965" s="5" t="str">
        <f>VLOOKUP(C:C,[10]Sheet1!$A:$M,13,0)</f>
        <v>如何使用保安編碼器或流動保安編碼，登入個人網上理財</v>
      </c>
      <c r="F5965" s="5" t="s">
        <v>2242</v>
      </c>
      <c r="G5965" s="20"/>
    </row>
    <row r="5966" spans="1:7">
      <c r="A5966" t="s">
        <v>5800</v>
      </c>
      <c r="B5966" s="5" t="s">
        <v>7</v>
      </c>
      <c r="C5966">
        <v>1041</v>
      </c>
      <c r="D5966" s="5" t="str">
        <f>VLOOKUP(C:C,[10]Sheet1!$A:$M,13,0)</f>
        <v>什麼是提示答案</v>
      </c>
      <c r="F5966" s="5" t="s">
        <v>2242</v>
      </c>
      <c r="G5966" s="20"/>
    </row>
    <row r="5967" spans="1:7">
      <c r="A5967" t="s">
        <v>5801</v>
      </c>
      <c r="B5967" s="5" t="s">
        <v>7</v>
      </c>
      <c r="C5967">
        <v>1019</v>
      </c>
      <c r="D5967" s="5" t="str">
        <f>VLOOKUP(C:C,[10]Sheet1!$A:$M,13,0)</f>
        <v>收到實體保安編碼器之後，我需要做什麼</v>
      </c>
      <c r="F5967" s="5" t="s">
        <v>2242</v>
      </c>
      <c r="G5967" s="20"/>
    </row>
    <row r="5968" spans="1:7">
      <c r="A5968" t="s">
        <v>5802</v>
      </c>
      <c r="B5968" s="5" t="s">
        <v>7</v>
      </c>
      <c r="C5968">
        <v>1005</v>
      </c>
      <c r="D5968" s="5" t="str">
        <f>VLOOKUP(C:C,[10]Sheet1!$A:$M,13,0)</f>
        <v>如何登記個人網上理財</v>
      </c>
      <c r="F5968" s="5" t="s">
        <v>2242</v>
      </c>
      <c r="G5968" s="20"/>
    </row>
    <row r="5969" spans="1:7">
      <c r="A5969" t="s">
        <v>5803</v>
      </c>
      <c r="B5969" s="5" t="s">
        <v>7</v>
      </c>
      <c r="C5969">
        <v>5</v>
      </c>
      <c r="D5969" s="5" t="str">
        <f>VLOOKUP(C:C,[10]Sheet1!$A:$M,13,0)</f>
        <v>如何重設所有個人網上理財的登入資料</v>
      </c>
      <c r="F5969" s="5" t="s">
        <v>2242</v>
      </c>
      <c r="G5969" s="20"/>
    </row>
    <row r="5970" spans="1:7">
      <c r="A5970" t="s">
        <v>5804</v>
      </c>
      <c r="B5970" s="5" t="s">
        <v>7</v>
      </c>
      <c r="C5970">
        <v>1014</v>
      </c>
      <c r="D5970" s="5" t="str">
        <f>VLOOKUP(C:C,[10]Sheet1!$A:$M,13,0)</f>
        <v>我的保安裝置無法使用，應該怎麼辦</v>
      </c>
      <c r="F5970" s="5" t="s">
        <v>2242</v>
      </c>
      <c r="G5970" s="20"/>
    </row>
    <row r="5971" spans="1:7">
      <c r="A5971" t="s">
        <v>5805</v>
      </c>
      <c r="B5971" s="5" t="s">
        <v>7</v>
      </c>
      <c r="C5971">
        <v>1014</v>
      </c>
      <c r="D5971" s="5" t="str">
        <f>VLOOKUP(C:C,[10]Sheet1!$A:$M,13,0)</f>
        <v>我的保安裝置無法使用，應該怎麼辦</v>
      </c>
      <c r="F5971" s="5" t="s">
        <v>2242</v>
      </c>
      <c r="G5971" s="20"/>
    </row>
    <row r="5972" spans="1:7">
      <c r="A5972" t="s">
        <v>5806</v>
      </c>
      <c r="B5972" s="5" t="s">
        <v>7</v>
      </c>
      <c r="C5972">
        <v>2002</v>
      </c>
      <c r="D5972" s="5" t="str">
        <f>VLOOKUP(C:C,[10]Sheet1!$A:$M,13,0)</f>
        <v>我可以在線上重設提示答案嗎</v>
      </c>
      <c r="F5972" s="5" t="s">
        <v>2242</v>
      </c>
      <c r="G5972" s="20"/>
    </row>
    <row r="5973" spans="1:7">
      <c r="A5973" t="s">
        <v>5807</v>
      </c>
      <c r="B5973" s="5" t="s">
        <v>7</v>
      </c>
      <c r="C5973">
        <v>5</v>
      </c>
      <c r="D5973" s="5" t="str">
        <f>VLOOKUP(C:C,[10]Sheet1!$A:$M,13,0)</f>
        <v>如何重設所有個人網上理財的登入資料</v>
      </c>
      <c r="F5973" s="5" t="s">
        <v>2242</v>
      </c>
      <c r="G5973" s="20"/>
    </row>
    <row r="5974" spans="1:7">
      <c r="A5974" t="s">
        <v>5808</v>
      </c>
      <c r="B5974" s="5" t="s">
        <v>7</v>
      </c>
      <c r="C5974">
        <v>1019</v>
      </c>
      <c r="D5974" s="5" t="str">
        <f>VLOOKUP(C:C,[10]Sheet1!$A:$M,13,0)</f>
        <v>收到實體保安編碼器之後，我需要做什麼</v>
      </c>
      <c r="F5974" s="5" t="s">
        <v>2242</v>
      </c>
      <c r="G5974" s="20"/>
    </row>
    <row r="5975" spans="1:7">
      <c r="A5975" t="s">
        <v>5809</v>
      </c>
      <c r="B5975" s="5" t="s">
        <v>7</v>
      </c>
      <c r="C5975">
        <v>2000</v>
      </c>
      <c r="D5975" s="5" t="str">
        <f>VLOOKUP(C:C,[10]Sheet1!$A:$M,13,0)</f>
        <v>如何通過“電話方式”重設所有個人網上理財的登入資料</v>
      </c>
      <c r="F5975" s="5" t="s">
        <v>2242</v>
      </c>
      <c r="G5975" s="20"/>
    </row>
    <row r="5976" spans="1:7">
      <c r="A5976" t="s">
        <v>5810</v>
      </c>
      <c r="B5976" s="5" t="s">
        <v>7</v>
      </c>
      <c r="C5976">
        <v>1052</v>
      </c>
      <c r="D5976" s="5" t="str">
        <f>VLOOKUP(C:C,[10]Sheet1!$A:$M,13,0)</f>
        <v>如何重設保安裝置密碼</v>
      </c>
      <c r="F5976" s="5" t="s">
        <v>2242</v>
      </c>
      <c r="G5976" s="20"/>
    </row>
    <row r="5977" spans="1:7">
      <c r="A5977" t="s">
        <v>5811</v>
      </c>
      <c r="B5977" s="5" t="s">
        <v>7</v>
      </c>
      <c r="C5977">
        <v>1044</v>
      </c>
      <c r="D5977" s="5" t="str">
        <f>VLOOKUP(C:C,[10]Sheet1!$A:$M,13,0)</f>
        <v>重設/更改密碼後無法登入個人網上理財，該怎麼辦</v>
      </c>
      <c r="F5977" s="5" t="s">
        <v>2242</v>
      </c>
      <c r="G5977" s="20"/>
    </row>
    <row r="5978" spans="1:7">
      <c r="A5978" t="s">
        <v>5812</v>
      </c>
      <c r="B5978" s="5" t="s">
        <v>7</v>
      </c>
      <c r="C5978">
        <v>4</v>
      </c>
      <c r="D5978" s="5" t="str">
        <f>VLOOKUP(C:C,[10]Sheet1!$A:$M,13,0)</f>
        <v>如果忘記了登入資料，我可以在線上重設嗎</v>
      </c>
      <c r="F5978" s="5" t="s">
        <v>2242</v>
      </c>
      <c r="G5978" s="20"/>
    </row>
    <row r="5979" spans="1:7">
      <c r="A5979" t="s">
        <v>5813</v>
      </c>
      <c r="B5979" s="5" t="s">
        <v>7</v>
      </c>
      <c r="C5979">
        <v>466</v>
      </c>
      <c r="D5979" s="5" t="str">
        <f>VLOOKUP(C:C,[10]Sheet1!$A:$M,13,0)</f>
        <v>我可以透過電話申請保安編碼器嗎</v>
      </c>
      <c r="F5979" s="5" t="s">
        <v>2242</v>
      </c>
      <c r="G5979" s="20"/>
    </row>
    <row r="5980" spans="1:7">
      <c r="A5980" t="s">
        <v>5814</v>
      </c>
      <c r="B5980" s="5" t="s">
        <v>7</v>
      </c>
      <c r="C5980">
        <v>1010</v>
      </c>
      <c r="D5980" s="5" t="str">
        <f>VLOOKUP(C:C,[10]Sheet1!$A:$M,13,0)</f>
        <v>如何獲取保安編碼</v>
      </c>
      <c r="F5980" s="5" t="s">
        <v>2242</v>
      </c>
      <c r="G5980" s="20"/>
    </row>
    <row r="5981" spans="1:7">
      <c r="A5981" t="s">
        <v>5815</v>
      </c>
      <c r="B5981" s="5" t="s">
        <v>7</v>
      </c>
      <c r="C5981">
        <v>1053</v>
      </c>
      <c r="D5981" s="5" t="str">
        <f>VLOOKUP(C:C,[10]Sheet1!$A:$M,13,0)</f>
        <v>我需要使用個人網上理財，如何申請保安裝置</v>
      </c>
      <c r="F5981" s="5" t="s">
        <v>2242</v>
      </c>
      <c r="G5981" s="20"/>
    </row>
    <row r="5982" spans="1:7">
      <c r="A5982" t="s">
        <v>5816</v>
      </c>
      <c r="B5982" s="5" t="s">
        <v>7</v>
      </c>
      <c r="C5982">
        <v>497</v>
      </c>
      <c r="D5982" s="5" t="str">
        <f>VLOOKUP(C:C,[10]Sheet1!$A:$M,13,0)</f>
        <v>如何啟動流動保安編碼</v>
      </c>
      <c r="F5982" s="5" t="s">
        <v>2242</v>
      </c>
      <c r="G5982" s="20"/>
    </row>
    <row r="5983" spans="1:7">
      <c r="A5983" t="s">
        <v>5817</v>
      </c>
      <c r="B5983" s="5" t="s">
        <v>7</v>
      </c>
      <c r="C5983">
        <v>1053</v>
      </c>
      <c r="D5983" s="5" t="str">
        <f>VLOOKUP(C:C,[10]Sheet1!$A:$M,13,0)</f>
        <v>我需要使用個人網上理財，如何申請保安裝置</v>
      </c>
      <c r="F5983" s="5" t="s">
        <v>2242</v>
      </c>
      <c r="G5983" s="20"/>
    </row>
    <row r="5984" spans="1:7">
      <c r="A5984" t="s">
        <v>5818</v>
      </c>
      <c r="B5984" s="5" t="s">
        <v>7</v>
      </c>
      <c r="C5984">
        <v>466</v>
      </c>
      <c r="D5984" s="5" t="str">
        <f>VLOOKUP(C:C,[10]Sheet1!$A:$M,13,0)</f>
        <v>我可以透過電話申請保安編碼器嗎</v>
      </c>
      <c r="F5984" s="5" t="s">
        <v>2242</v>
      </c>
      <c r="G5984" s="20"/>
    </row>
    <row r="5985" spans="1:7">
      <c r="A5985" t="s">
        <v>5819</v>
      </c>
      <c r="B5985" s="5" t="s">
        <v>7</v>
      </c>
      <c r="C5985">
        <v>1054</v>
      </c>
      <c r="D5985" s="5" t="str">
        <f>VLOOKUP(C:C,[10]Sheet1!$A:$M,13,0)</f>
        <v>如何啟動保安裝置</v>
      </c>
      <c r="F5985" s="5" t="s">
        <v>2242</v>
      </c>
      <c r="G5985" s="20"/>
    </row>
    <row r="5986" spans="1:7">
      <c r="A5986" t="s">
        <v>5820</v>
      </c>
      <c r="B5986" s="5" t="s">
        <v>7</v>
      </c>
      <c r="C5986">
        <v>492</v>
      </c>
      <c r="D5986" s="5" t="str">
        <f>VLOOKUP(C:C,[10]Sheet1!$A:$M,13,0)</f>
        <v>我需要登入個人網上理財，應該如何使用流動保安編碼產生保安編碼</v>
      </c>
      <c r="F5986" s="5" t="s">
        <v>2242</v>
      </c>
      <c r="G5986" s="20"/>
    </row>
    <row r="5987" spans="1:7">
      <c r="A5987" t="s">
        <v>5821</v>
      </c>
      <c r="B5987" s="5" t="s">
        <v>7</v>
      </c>
      <c r="C5987">
        <v>1046</v>
      </c>
      <c r="D5987" s="5" t="str">
        <f>VLOOKUP(C:C,[10]Sheet1!$A:$M,13,0)</f>
        <v>我的個人網上理財被鎖定，應該怎麼辦</v>
      </c>
      <c r="F5987" s="5" t="s">
        <v>2242</v>
      </c>
      <c r="G5987" s="20"/>
    </row>
    <row r="5988" spans="1:7">
      <c r="A5988" t="s">
        <v>5822</v>
      </c>
      <c r="B5988" s="5" t="s">
        <v>7</v>
      </c>
      <c r="C5988">
        <v>1008</v>
      </c>
      <c r="D5988" s="5" t="str">
        <f>VLOOKUP(C:C,[10]Sheet1!$A:$M,13,0)</f>
        <v>我的保安編碼器被鎖了，應該怎麼辦</v>
      </c>
      <c r="F5988" s="5" t="s">
        <v>2242</v>
      </c>
      <c r="G5988" s="20"/>
    </row>
    <row r="5989" spans="1:7">
      <c r="A5989" t="s">
        <v>5823</v>
      </c>
      <c r="B5989" s="5" t="s">
        <v>7</v>
      </c>
      <c r="C5989">
        <v>1041</v>
      </c>
      <c r="D5989" s="5" t="str">
        <f>VLOOKUP(C:C,[10]Sheet1!$A:$M,13,0)</f>
        <v>什麼是提示答案</v>
      </c>
      <c r="F5989" s="5" t="s">
        <v>2242</v>
      </c>
      <c r="G5989" s="20"/>
    </row>
    <row r="5990" spans="1:7">
      <c r="A5990" t="s">
        <v>5824</v>
      </c>
      <c r="B5990" s="5" t="s">
        <v>7</v>
      </c>
      <c r="C5990">
        <v>466</v>
      </c>
      <c r="D5990" s="5" t="str">
        <f>VLOOKUP(C:C,[10]Sheet1!$A:$M,13,0)</f>
        <v>我可以透過電話申請保安編碼器嗎</v>
      </c>
      <c r="F5990" s="5" t="s">
        <v>2242</v>
      </c>
      <c r="G5990" s="20"/>
    </row>
    <row r="5991" spans="1:7">
      <c r="A5991" t="s">
        <v>5825</v>
      </c>
      <c r="B5991" s="5" t="s">
        <v>7</v>
      </c>
      <c r="C5991">
        <v>1053</v>
      </c>
      <c r="D5991" s="5" t="str">
        <f>VLOOKUP(C:C,[10]Sheet1!$A:$M,13,0)</f>
        <v>我需要使用個人網上理財，如何申請保安裝置</v>
      </c>
      <c r="F5991" s="5" t="s">
        <v>2242</v>
      </c>
      <c r="G5991" s="20"/>
    </row>
    <row r="5992" spans="1:7">
      <c r="A5992" t="s">
        <v>5826</v>
      </c>
      <c r="B5992" s="5" t="s">
        <v>7</v>
      </c>
      <c r="C5992">
        <v>1046</v>
      </c>
      <c r="D5992" s="5" t="str">
        <f>VLOOKUP(C:C,[10]Sheet1!$A:$M,13,0)</f>
        <v>我的個人網上理財被鎖定，應該怎麼辦</v>
      </c>
      <c r="F5992" s="5" t="s">
        <v>2242</v>
      </c>
      <c r="G5992" s="20"/>
    </row>
    <row r="5993" spans="1:7">
      <c r="A5993" t="s">
        <v>5827</v>
      </c>
      <c r="B5993" s="5" t="s">
        <v>7</v>
      </c>
      <c r="C5993">
        <v>1011</v>
      </c>
      <c r="D5993" s="5" t="str">
        <f>VLOOKUP(C:C,[10]Sheet1!$A:$M,13,0)</f>
        <v>如何通過保安編碼器生成保安編碼</v>
      </c>
      <c r="F5993" s="5" t="s">
        <v>2242</v>
      </c>
      <c r="G5993" s="20"/>
    </row>
    <row r="5994" spans="1:7">
      <c r="A5994" t="s">
        <v>5828</v>
      </c>
      <c r="B5994" s="5" t="s">
        <v>7</v>
      </c>
      <c r="C5994">
        <v>1054</v>
      </c>
      <c r="D5994" s="5" t="str">
        <f>VLOOKUP(C:C,[10]Sheet1!$A:$M,13,0)</f>
        <v>如何啟動保安裝置</v>
      </c>
      <c r="F5994" s="5" t="s">
        <v>2242</v>
      </c>
      <c r="G5994" s="20"/>
    </row>
    <row r="5995" spans="1:7">
      <c r="A5995" t="s">
        <v>5829</v>
      </c>
      <c r="B5995" s="5" t="s">
        <v>7</v>
      </c>
      <c r="C5995">
        <v>1040</v>
      </c>
      <c r="D5995" s="5" t="str">
        <f>VLOOKUP(C:C,[10]Sheet1!$A:$M,13,0)</f>
        <v>如何在不使用保安編碼器或流動保安編碼的情況下，登入個人網上理財</v>
      </c>
      <c r="F5995" s="5" t="s">
        <v>2242</v>
      </c>
      <c r="G5995" s="20"/>
    </row>
    <row r="5996" spans="1:7">
      <c r="A5996" t="s">
        <v>5830</v>
      </c>
      <c r="B5996" s="5" t="s">
        <v>7</v>
      </c>
      <c r="C5996">
        <v>1054</v>
      </c>
      <c r="D5996" s="5" t="str">
        <f>VLOOKUP(C:C,[10]Sheet1!$A:$M,13,0)</f>
        <v>如何啟動保安裝置</v>
      </c>
      <c r="F5996" s="5" t="s">
        <v>2242</v>
      </c>
      <c r="G5996" s="20"/>
    </row>
    <row r="5997" spans="1:7">
      <c r="A5997" t="s">
        <v>5831</v>
      </c>
      <c r="B5997" s="5" t="s">
        <v>7</v>
      </c>
      <c r="C5997">
        <v>466</v>
      </c>
      <c r="D5997" s="5" t="str">
        <f>VLOOKUP(C:C,[10]Sheet1!$A:$M,13,0)</f>
        <v>我可以透過電話申請保安編碼器嗎</v>
      </c>
      <c r="F5997" s="5" t="s">
        <v>2242</v>
      </c>
      <c r="G5997" s="20"/>
    </row>
    <row r="5998" spans="1:7">
      <c r="A5998" t="s">
        <v>5832</v>
      </c>
      <c r="B5998" s="5" t="s">
        <v>7</v>
      </c>
      <c r="C5998">
        <v>23</v>
      </c>
      <c r="D5998" s="5" t="str">
        <f>VLOOKUP(C:C,[10]Sheet1!$A:$M,13,0)</f>
        <v>全新個人網上理財登入頁面有什麼不同</v>
      </c>
      <c r="F5998" s="5" t="s">
        <v>2242</v>
      </c>
      <c r="G5998" s="20"/>
    </row>
    <row r="5999" spans="1:7">
      <c r="A5999" t="s">
        <v>5833</v>
      </c>
      <c r="B5999" s="5" t="s">
        <v>7</v>
      </c>
      <c r="C5999">
        <v>1046</v>
      </c>
      <c r="D5999" s="5" t="str">
        <f>VLOOKUP(C:C,[10]Sheet1!$A:$M,13,0)</f>
        <v>我的個人網上理財被鎖定，應該怎麼辦</v>
      </c>
      <c r="F5999" s="5" t="s">
        <v>2242</v>
      </c>
      <c r="G5999" s="20"/>
    </row>
    <row r="6000" spans="1:7">
      <c r="A6000" t="s">
        <v>5834</v>
      </c>
      <c r="B6000" s="5" t="s">
        <v>7</v>
      </c>
      <c r="C6000">
        <v>2002</v>
      </c>
      <c r="D6000" s="5" t="str">
        <f>VLOOKUP(C:C,[10]Sheet1!$A:$M,13,0)</f>
        <v>我可以在線上重設提示答案嗎</v>
      </c>
      <c r="F6000" s="5" t="s">
        <v>2242</v>
      </c>
      <c r="G6000" s="20"/>
    </row>
    <row r="6001" spans="1:7">
      <c r="A6001" t="s">
        <v>5835</v>
      </c>
      <c r="B6001" s="5" t="s">
        <v>7</v>
      </c>
      <c r="C6001">
        <v>5</v>
      </c>
      <c r="D6001" s="5" t="str">
        <f>VLOOKUP(C:C,[10]Sheet1!$A:$M,13,0)</f>
        <v>如何重設所有個人網上理財的登入資料</v>
      </c>
      <c r="F6001" s="5" t="s">
        <v>2242</v>
      </c>
      <c r="G6001" s="20"/>
    </row>
    <row r="6002" spans="1:7">
      <c r="A6002" t="s">
        <v>5836</v>
      </c>
      <c r="B6002" s="5" t="s">
        <v>7</v>
      </c>
      <c r="C6002">
        <v>4</v>
      </c>
      <c r="D6002" s="5" t="str">
        <f>VLOOKUP(C:C,[10]Sheet1!$A:$M,13,0)</f>
        <v>如果忘記了登入資料，我可以在線上重設嗎</v>
      </c>
      <c r="F6002" s="5" t="s">
        <v>2242</v>
      </c>
      <c r="G6002" s="20"/>
    </row>
    <row r="6003" spans="1:7">
      <c r="A6003" t="s">
        <v>5837</v>
      </c>
      <c r="B6003" s="5" t="s">
        <v>7</v>
      </c>
      <c r="C6003">
        <v>1053</v>
      </c>
      <c r="D6003" s="5" t="str">
        <f>VLOOKUP(C:C,[10]Sheet1!$A:$M,13,0)</f>
        <v>我需要使用個人網上理財，如何申請保安裝置</v>
      </c>
      <c r="F6003" s="5" t="s">
        <v>2242</v>
      </c>
      <c r="G6003" s="20"/>
    </row>
    <row r="6004" spans="1:7">
      <c r="A6004" t="s">
        <v>5838</v>
      </c>
      <c r="B6004" s="5" t="s">
        <v>7</v>
      </c>
      <c r="C6004">
        <v>1041</v>
      </c>
      <c r="D6004" s="5" t="str">
        <f>VLOOKUP(C:C,[10]Sheet1!$A:$M,13,0)</f>
        <v>什麼是提示答案</v>
      </c>
      <c r="F6004" s="5" t="s">
        <v>2242</v>
      </c>
      <c r="G6004" s="20"/>
    </row>
    <row r="6005" spans="1:7">
      <c r="A6005" t="s">
        <v>5839</v>
      </c>
      <c r="B6005" s="5" t="s">
        <v>7</v>
      </c>
      <c r="C6005">
        <v>1041</v>
      </c>
      <c r="D6005" s="5" t="str">
        <f>VLOOKUP(C:C,[10]Sheet1!$A:$M,13,0)</f>
        <v>什麼是提示答案</v>
      </c>
      <c r="F6005" s="5" t="s">
        <v>2242</v>
      </c>
      <c r="G6005" s="20"/>
    </row>
    <row r="6006" spans="1:7">
      <c r="A6006" t="s">
        <v>5840</v>
      </c>
      <c r="B6006" s="5" t="s">
        <v>7</v>
      </c>
      <c r="C6006">
        <v>1041</v>
      </c>
      <c r="D6006" s="5" t="str">
        <f>VLOOKUP(C:C,[10]Sheet1!$A:$M,13,0)</f>
        <v>什麼是提示答案</v>
      </c>
      <c r="F6006" s="5" t="s">
        <v>2242</v>
      </c>
      <c r="G6006" s="20"/>
    </row>
    <row r="6007" spans="1:7">
      <c r="A6007" t="s">
        <v>5841</v>
      </c>
      <c r="B6007" s="5" t="s">
        <v>7</v>
      </c>
      <c r="C6007">
        <v>1041</v>
      </c>
      <c r="D6007" s="5" t="str">
        <f>VLOOKUP(C:C,[10]Sheet1!$A:$M,13,0)</f>
        <v>什麼是提示答案</v>
      </c>
      <c r="F6007" s="5" t="s">
        <v>2242</v>
      </c>
      <c r="G6007" s="20"/>
    </row>
    <row r="6008" spans="1:7">
      <c r="A6008" t="s">
        <v>5842</v>
      </c>
      <c r="B6008" s="5" t="s">
        <v>7</v>
      </c>
      <c r="C6008">
        <v>1008</v>
      </c>
      <c r="D6008" s="5" t="str">
        <f>VLOOKUP(C:C,[10]Sheet1!$A:$M,13,0)</f>
        <v>我的保安編碼器被鎖了，應該怎麼辦</v>
      </c>
      <c r="F6008" s="5" t="s">
        <v>2242</v>
      </c>
      <c r="G6008" s="20"/>
    </row>
    <row r="6009" spans="1:7">
      <c r="A6009" t="s">
        <v>5843</v>
      </c>
      <c r="B6009" s="5" t="s">
        <v>7</v>
      </c>
      <c r="C6009">
        <v>496</v>
      </c>
      <c r="D6009" s="5" t="str">
        <f>VLOOKUP(C:C,[10]Sheet1!$A:$M,13,0)</f>
        <v>保安編碼器與流動保安編碼有什麼區別</v>
      </c>
      <c r="F6009" s="5" t="s">
        <v>2242</v>
      </c>
      <c r="G6009" s="20"/>
    </row>
    <row r="6010" spans="1:7">
      <c r="A6010" t="s">
        <v>5844</v>
      </c>
      <c r="B6010" s="5" t="s">
        <v>7</v>
      </c>
      <c r="C6010">
        <v>1046</v>
      </c>
      <c r="D6010" s="5" t="str">
        <f>VLOOKUP(C:C,[10]Sheet1!$A:$M,13,0)</f>
        <v>我的個人網上理財被鎖定，應該怎麼辦</v>
      </c>
      <c r="F6010" s="5" t="s">
        <v>2242</v>
      </c>
      <c r="G6010" s="20"/>
    </row>
    <row r="6011" spans="1:7">
      <c r="A6011" t="s">
        <v>5845</v>
      </c>
      <c r="B6011" s="5" t="s">
        <v>7</v>
      </c>
      <c r="C6011">
        <v>1041</v>
      </c>
      <c r="D6011" s="5" t="str">
        <f>VLOOKUP(C:C,[10]Sheet1!$A:$M,13,0)</f>
        <v>什麼是提示答案</v>
      </c>
      <c r="F6011" s="5" t="s">
        <v>2242</v>
      </c>
      <c r="G6011" s="20"/>
    </row>
    <row r="6012" spans="1:7">
      <c r="A6012" t="s">
        <v>5846</v>
      </c>
      <c r="B6012" s="5" t="s">
        <v>7</v>
      </c>
      <c r="C6012">
        <v>2002</v>
      </c>
      <c r="D6012" s="5" t="str">
        <f>VLOOKUP(C:C,[10]Sheet1!$A:$M,13,0)</f>
        <v>我可以在線上重設提示答案嗎</v>
      </c>
      <c r="F6012" s="5" t="s">
        <v>2242</v>
      </c>
      <c r="G6012" s="20"/>
    </row>
    <row r="6013" spans="1:7">
      <c r="A6013" t="s">
        <v>5847</v>
      </c>
      <c r="B6013" s="5" t="s">
        <v>7</v>
      </c>
      <c r="C6013">
        <v>1046</v>
      </c>
      <c r="D6013" s="5" t="str">
        <f>VLOOKUP(C:C,[10]Sheet1!$A:$M,13,0)</f>
        <v>我的個人網上理財被鎖定，應該怎麼辦</v>
      </c>
      <c r="F6013" s="5" t="s">
        <v>2242</v>
      </c>
      <c r="G6013" s="20"/>
    </row>
    <row r="6014" spans="1:7">
      <c r="A6014" t="s">
        <v>5848</v>
      </c>
      <c r="B6014" s="5" t="s">
        <v>7</v>
      </c>
      <c r="C6014">
        <v>2002</v>
      </c>
      <c r="D6014" s="5" t="str">
        <f>VLOOKUP(C:C,[10]Sheet1!$A:$M,13,0)</f>
        <v>我可以在線上重設提示答案嗎</v>
      </c>
      <c r="F6014" s="5" t="s">
        <v>2242</v>
      </c>
      <c r="G6014" s="20"/>
    </row>
    <row r="6015" spans="1:7">
      <c r="A6015" t="s">
        <v>5849</v>
      </c>
      <c r="B6015" s="5" t="s">
        <v>7</v>
      </c>
      <c r="C6015">
        <v>1037</v>
      </c>
      <c r="D6015" s="5" t="str">
        <f>VLOOKUP(C:C,[10]Sheet1!$A:$M,13,0)</f>
        <v>我忘記了個人網上理財用戶名稱，該怎麼辦</v>
      </c>
      <c r="F6015" s="5" t="s">
        <v>2242</v>
      </c>
      <c r="G6015" s="20"/>
    </row>
    <row r="6016" spans="1:7">
      <c r="A6016" t="s">
        <v>5850</v>
      </c>
      <c r="B6016" s="5" t="s">
        <v>7</v>
      </c>
      <c r="C6016">
        <v>499</v>
      </c>
      <c r="D6016" s="5" t="str">
        <f>VLOOKUP(C:C,[10]Sheet1!$A:$M,13,0)</f>
        <v>如何重設流動保安編碼的密碼</v>
      </c>
      <c r="F6016" s="5" t="s">
        <v>2242</v>
      </c>
      <c r="G6016" s="20"/>
    </row>
    <row r="6017" spans="1:7">
      <c r="A6017" t="s">
        <v>5851</v>
      </c>
      <c r="B6017" s="5" t="s">
        <v>7</v>
      </c>
      <c r="C6017">
        <v>2002</v>
      </c>
      <c r="D6017" s="5" t="str">
        <f>VLOOKUP(C:C,[10]Sheet1!$A:$M,13,0)</f>
        <v>我可以在線上重設提示答案嗎</v>
      </c>
      <c r="F6017" s="5" t="s">
        <v>2242</v>
      </c>
      <c r="G6017" s="20"/>
    </row>
    <row r="6018" spans="1:7">
      <c r="A6018" t="s">
        <v>5852</v>
      </c>
      <c r="B6018" s="5" t="s">
        <v>7</v>
      </c>
      <c r="C6018">
        <v>1053</v>
      </c>
      <c r="D6018" s="5" t="str">
        <f>VLOOKUP(C:C,[10]Sheet1!$A:$M,13,0)</f>
        <v>我需要使用個人網上理財，如何申請保安裝置</v>
      </c>
      <c r="F6018" s="5" t="s">
        <v>2242</v>
      </c>
      <c r="G6018" s="20"/>
    </row>
    <row r="6019" spans="1:7">
      <c r="A6019" t="s">
        <v>5853</v>
      </c>
      <c r="B6019" s="5" t="s">
        <v>7</v>
      </c>
      <c r="C6019">
        <v>1005</v>
      </c>
      <c r="D6019" s="5" t="str">
        <f>VLOOKUP(C:C,[10]Sheet1!$A:$M,13,0)</f>
        <v>如何登記個人網上理財</v>
      </c>
      <c r="F6019" s="5" t="s">
        <v>2242</v>
      </c>
      <c r="G6019" s="20"/>
    </row>
    <row r="6020" spans="1:7">
      <c r="A6020" t="s">
        <v>5854</v>
      </c>
      <c r="B6020" s="5" t="s">
        <v>7</v>
      </c>
      <c r="C6020">
        <v>4</v>
      </c>
      <c r="D6020" s="5" t="str">
        <f>VLOOKUP(C:C,[10]Sheet1!$A:$M,13,0)</f>
        <v>如果忘記了登入資料，我可以在線上重設嗎</v>
      </c>
      <c r="F6020" s="5" t="s">
        <v>2242</v>
      </c>
      <c r="G6020" s="20"/>
    </row>
    <row r="6021" spans="1:7">
      <c r="A6021" t="s">
        <v>5855</v>
      </c>
      <c r="B6021" s="5" t="s">
        <v>7</v>
      </c>
      <c r="C6021">
        <v>1008</v>
      </c>
      <c r="D6021" s="5" t="str">
        <f>VLOOKUP(C:C,[10]Sheet1!$A:$M,13,0)</f>
        <v>我的保安編碼器被鎖了，應該怎麼辦</v>
      </c>
      <c r="F6021" s="5" t="s">
        <v>2242</v>
      </c>
      <c r="G6021" s="20"/>
    </row>
    <row r="6022" spans="1:7">
      <c r="A6022" t="s">
        <v>5856</v>
      </c>
      <c r="B6022" s="5" t="s">
        <v>7</v>
      </c>
      <c r="C6022">
        <v>2002</v>
      </c>
      <c r="D6022" s="5" t="str">
        <f>VLOOKUP(C:C,[10]Sheet1!$A:$M,13,0)</f>
        <v>我可以在線上重設提示答案嗎</v>
      </c>
      <c r="F6022" s="5" t="s">
        <v>2242</v>
      </c>
      <c r="G6022" s="20"/>
    </row>
    <row r="6023" spans="1:7">
      <c r="A6023" t="s">
        <v>5857</v>
      </c>
      <c r="B6023" s="5" t="s">
        <v>7</v>
      </c>
      <c r="C6023">
        <v>9</v>
      </c>
      <c r="D6023" s="5" t="str">
        <f>VLOOKUP(C:C,[10]Sheet1!$A:$M,13,0)</f>
        <v>如何更改個人網上理財用戶名稱</v>
      </c>
      <c r="F6023" s="5" t="s">
        <v>2242</v>
      </c>
      <c r="G6023" s="20"/>
    </row>
    <row r="6024" spans="1:7">
      <c r="A6024" t="s">
        <v>5858</v>
      </c>
      <c r="B6024" s="5" t="s">
        <v>7</v>
      </c>
      <c r="C6024">
        <v>2019</v>
      </c>
      <c r="D6024" s="5" t="str">
        <f>VLOOKUP(C:C,[10]Sheet1!$A:$M,13,0)</f>
        <v>我遺失了我的保安裝置，應該怎麼辦</v>
      </c>
      <c r="F6024" s="5" t="s">
        <v>2242</v>
      </c>
      <c r="G6024" s="20"/>
    </row>
    <row r="6025" spans="1:7">
      <c r="A6025" t="s">
        <v>5859</v>
      </c>
      <c r="B6025" s="5" t="s">
        <v>7</v>
      </c>
      <c r="C6025">
        <v>2002</v>
      </c>
      <c r="D6025" s="5" t="str">
        <f>VLOOKUP(C:C,[10]Sheet1!$A:$M,13,0)</f>
        <v>我可以在線上重設提示答案嗎</v>
      </c>
      <c r="F6025" s="5" t="s">
        <v>2242</v>
      </c>
      <c r="G6025" s="20"/>
    </row>
    <row r="6026" spans="1:7">
      <c r="A6026" t="s">
        <v>5860</v>
      </c>
      <c r="B6026" s="5" t="s">
        <v>7</v>
      </c>
      <c r="C6026">
        <v>1005</v>
      </c>
      <c r="D6026" s="5" t="str">
        <f>VLOOKUP(C:C,[10]Sheet1!$A:$M,13,0)</f>
        <v>如何登記個人網上理財</v>
      </c>
      <c r="F6026" s="5" t="s">
        <v>2242</v>
      </c>
      <c r="G6026" s="20"/>
    </row>
    <row r="6027" spans="1:7">
      <c r="A6027" t="s">
        <v>5861</v>
      </c>
      <c r="B6027" s="5" t="s">
        <v>7</v>
      </c>
      <c r="C6027">
        <v>1053</v>
      </c>
      <c r="D6027" s="5" t="str">
        <f>VLOOKUP(C:C,[10]Sheet1!$A:$M,13,0)</f>
        <v>我需要使用個人網上理財，如何申請保安裝置</v>
      </c>
      <c r="F6027" s="5" t="s">
        <v>2242</v>
      </c>
      <c r="G6027" s="20"/>
    </row>
    <row r="6028" spans="1:7">
      <c r="A6028" t="s">
        <v>5862</v>
      </c>
      <c r="B6028" s="5" t="s">
        <v>7</v>
      </c>
      <c r="C6028">
        <v>510</v>
      </c>
      <c r="D6028" s="5" t="str">
        <f>VLOOKUP(C:C,[10]Sheet1!$A:$M,13,0)</f>
        <v>當我的裝置運行藍光過濾應用程式時，我為什麼無法使用香港滙豐流動理財應用程式</v>
      </c>
      <c r="F6028" s="5" t="s">
        <v>2242</v>
      </c>
      <c r="G6028" s="20"/>
    </row>
    <row r="6029" spans="1:7">
      <c r="A6029" t="s">
        <v>5863</v>
      </c>
      <c r="B6029" s="5" t="s">
        <v>7</v>
      </c>
      <c r="C6029">
        <v>480</v>
      </c>
      <c r="D6029" s="5" t="str">
        <f>VLOOKUP(C:C,[10]Sheet1!$A:$M,13,0)</f>
        <v>如何通過電話理財啟動保安編碼器</v>
      </c>
      <c r="F6029" s="5" t="s">
        <v>2242</v>
      </c>
      <c r="G6029" s="20"/>
    </row>
    <row r="6030" spans="1:7">
      <c r="A6030" t="s">
        <v>5864</v>
      </c>
      <c r="B6030" s="5" t="s">
        <v>7</v>
      </c>
      <c r="C6030">
        <v>1045</v>
      </c>
      <c r="D6030" s="5" t="str">
        <f>VLOOKUP(C:C,[10]Sheet1!$A:$M,13,0)</f>
        <v>如何設置個人網上理財登入密碼</v>
      </c>
      <c r="F6030" s="5" t="s">
        <v>2242</v>
      </c>
      <c r="G6030" s="20"/>
    </row>
    <row r="6031" spans="1:7">
      <c r="A6031" t="s">
        <v>5865</v>
      </c>
      <c r="B6031" s="5" t="s">
        <v>7</v>
      </c>
      <c r="C6031">
        <v>1041</v>
      </c>
      <c r="D6031" s="5" t="str">
        <f>VLOOKUP(C:C,[10]Sheet1!$A:$M,13,0)</f>
        <v>什麼是提示答案</v>
      </c>
      <c r="F6031" s="5" t="s">
        <v>2242</v>
      </c>
      <c r="G6031" s="20"/>
    </row>
    <row r="6032" spans="1:7">
      <c r="A6032" t="s">
        <v>5866</v>
      </c>
      <c r="B6032" s="5" t="s">
        <v>7</v>
      </c>
      <c r="C6032">
        <v>1039</v>
      </c>
      <c r="D6032" s="5" t="str">
        <f>VLOOKUP(C:C,[10]Sheet1!$A:$M,13,0)</f>
        <v>如何使用保安編碼器或流動保安編碼，登入個人網上理財</v>
      </c>
      <c r="F6032" s="5" t="s">
        <v>2242</v>
      </c>
      <c r="G6032" s="20"/>
    </row>
    <row r="6033" spans="1:7">
      <c r="A6033" t="s">
        <v>5867</v>
      </c>
      <c r="B6033" s="5" t="s">
        <v>7</v>
      </c>
      <c r="C6033">
        <v>1008</v>
      </c>
      <c r="D6033" s="5" t="str">
        <f>VLOOKUP(C:C,[10]Sheet1!$A:$M,13,0)</f>
        <v>我的保安編碼器被鎖了，應該怎麼辦</v>
      </c>
      <c r="F6033" s="5" t="s">
        <v>2242</v>
      </c>
      <c r="G6033" s="20"/>
    </row>
    <row r="6034" spans="1:7">
      <c r="A6034" t="s">
        <v>5868</v>
      </c>
      <c r="B6034" s="5" t="s">
        <v>7</v>
      </c>
      <c r="C6034">
        <v>4</v>
      </c>
      <c r="D6034" s="5" t="str">
        <f>VLOOKUP(C:C,[10]Sheet1!$A:$M,13,0)</f>
        <v>如果忘記了登入資料，我可以在線上重設嗎</v>
      </c>
      <c r="F6034" s="5" t="s">
        <v>2242</v>
      </c>
      <c r="G6034" s="20"/>
    </row>
    <row r="6035" spans="1:7">
      <c r="A6035" t="s">
        <v>5869</v>
      </c>
      <c r="B6035" s="5" t="s">
        <v>7</v>
      </c>
      <c r="C6035">
        <v>5</v>
      </c>
      <c r="D6035" s="5" t="str">
        <f>VLOOKUP(C:C,[10]Sheet1!$A:$M,13,0)</f>
        <v>如何重設所有個人網上理財的登入資料</v>
      </c>
      <c r="F6035" s="5" t="s">
        <v>2242</v>
      </c>
      <c r="G6035" s="20"/>
    </row>
    <row r="6036" spans="1:7">
      <c r="A6036" t="s">
        <v>5870</v>
      </c>
      <c r="B6036" s="5" t="s">
        <v>7</v>
      </c>
      <c r="C6036">
        <v>1016</v>
      </c>
      <c r="D6036" s="5" t="str">
        <f>VLOOKUP(C:C,[10]Sheet1!$A:$M,13,0)</f>
        <v>如何解決有關保安編碼器密碼的問題</v>
      </c>
      <c r="F6036" s="5" t="s">
        <v>2242</v>
      </c>
      <c r="G6036" s="20"/>
    </row>
    <row r="6037" spans="1:7">
      <c r="A6037" t="s">
        <v>5871</v>
      </c>
      <c r="B6037" s="5" t="s">
        <v>7</v>
      </c>
      <c r="C6037">
        <v>1010</v>
      </c>
      <c r="D6037" s="5" t="str">
        <f>VLOOKUP(C:C,[10]Sheet1!$A:$M,13,0)</f>
        <v>如何獲取保安編碼</v>
      </c>
      <c r="F6037" s="5" t="s">
        <v>2242</v>
      </c>
      <c r="G6037" s="20"/>
    </row>
    <row r="6038" spans="1:7">
      <c r="A6038" t="s">
        <v>5872</v>
      </c>
      <c r="B6038" s="5" t="s">
        <v>7</v>
      </c>
      <c r="C6038">
        <v>782</v>
      </c>
      <c r="D6038" s="5" t="str">
        <f>VLOOKUP(C:C,[10]Sheet1!$A:$M,13,0)</f>
        <v>如何獲取保安編碼作重新認證</v>
      </c>
      <c r="F6038" s="5" t="s">
        <v>2242</v>
      </c>
      <c r="G6038" s="20"/>
    </row>
    <row r="6039" spans="1:7">
      <c r="A6039" t="s">
        <v>5873</v>
      </c>
      <c r="B6039" s="5" t="s">
        <v>7</v>
      </c>
      <c r="C6039">
        <v>1008</v>
      </c>
      <c r="D6039" s="5" t="str">
        <f>VLOOKUP(C:C,[10]Sheet1!$A:$M,13,0)</f>
        <v>我的保安編碼器被鎖了，應該怎麼辦</v>
      </c>
      <c r="F6039" s="5" t="s">
        <v>2242</v>
      </c>
      <c r="G6039" s="20"/>
    </row>
    <row r="6040" spans="1:7">
      <c r="A6040" t="s">
        <v>5874</v>
      </c>
      <c r="B6040" s="5" t="s">
        <v>7</v>
      </c>
      <c r="C6040">
        <v>1038</v>
      </c>
      <c r="D6040" s="5" t="str">
        <f>VLOOKUP(C:C,[10]Sheet1!$A:$M,13,0)</f>
        <v>如何登入個人網上理財</v>
      </c>
      <c r="F6040" s="5" t="s">
        <v>2242</v>
      </c>
      <c r="G6040" s="20"/>
    </row>
    <row r="6041" spans="1:7">
      <c r="A6041" t="s">
        <v>5875</v>
      </c>
      <c r="B6041" s="5" t="s">
        <v>7</v>
      </c>
      <c r="C6041">
        <v>1046</v>
      </c>
      <c r="D6041" s="5" t="str">
        <f>VLOOKUP(C:C,[10]Sheet1!$A:$M,13,0)</f>
        <v>我的個人網上理財被鎖定，應該怎麼辦</v>
      </c>
      <c r="F6041" s="5" t="s">
        <v>2242</v>
      </c>
      <c r="G6041" s="20"/>
    </row>
    <row r="6042" spans="1:7">
      <c r="A6042" t="s">
        <v>5876</v>
      </c>
      <c r="B6042" s="5" t="s">
        <v>7</v>
      </c>
      <c r="C6042">
        <v>1041</v>
      </c>
      <c r="D6042" s="5" t="str">
        <f>VLOOKUP(C:C,[10]Sheet1!$A:$M,13,0)</f>
        <v>什麼是提示答案</v>
      </c>
      <c r="F6042" s="5" t="s">
        <v>2242</v>
      </c>
      <c r="G6042" s="20"/>
    </row>
    <row r="6043" spans="1:7">
      <c r="A6043" t="s">
        <v>5877</v>
      </c>
      <c r="B6043" s="5" t="s">
        <v>7</v>
      </c>
      <c r="C6043">
        <v>5</v>
      </c>
      <c r="D6043" s="5" t="str">
        <f>VLOOKUP(C:C,[10]Sheet1!$A:$M,13,0)</f>
        <v>如何重設所有個人網上理財的登入資料</v>
      </c>
      <c r="F6043" s="5" t="s">
        <v>2242</v>
      </c>
      <c r="G6043" s="20"/>
    </row>
    <row r="6044" spans="1:7">
      <c r="A6044" t="s">
        <v>5878</v>
      </c>
      <c r="B6044" s="5" t="s">
        <v>7</v>
      </c>
      <c r="C6044">
        <v>1010</v>
      </c>
      <c r="D6044" s="5" t="str">
        <f>VLOOKUP(C:C,[10]Sheet1!$A:$M,13,0)</f>
        <v>如何獲取保安編碼</v>
      </c>
      <c r="F6044" s="5" t="s">
        <v>2242</v>
      </c>
      <c r="G6044" s="20"/>
    </row>
    <row r="6045" spans="1:7">
      <c r="A6045" t="s">
        <v>5879</v>
      </c>
      <c r="B6045" s="5" t="s">
        <v>7</v>
      </c>
      <c r="C6045">
        <v>501</v>
      </c>
      <c r="D6045" s="5" t="str">
        <f>VLOOKUP(C:C,[10]Sheet1!$A:$M,13,0)</f>
        <v>我忘記了我的保安問題答案，如何重設流動保安編碼的密碼</v>
      </c>
      <c r="F6045" s="5" t="s">
        <v>2242</v>
      </c>
      <c r="G6045" s="20"/>
    </row>
    <row r="6046" spans="1:7">
      <c r="A6046" t="s">
        <v>5880</v>
      </c>
      <c r="B6046" s="5" t="s">
        <v>7</v>
      </c>
      <c r="C6046">
        <v>1005</v>
      </c>
      <c r="D6046" s="5" t="str">
        <f>VLOOKUP(C:C,[10]Sheet1!$A:$M,13,0)</f>
        <v>如何登記個人網上理財</v>
      </c>
      <c r="F6046" s="5" t="s">
        <v>2242</v>
      </c>
      <c r="G6046" s="20"/>
    </row>
    <row r="6047" spans="1:7">
      <c r="A6047" t="s">
        <v>5881</v>
      </c>
      <c r="B6047" s="5" t="s">
        <v>7</v>
      </c>
      <c r="C6047">
        <v>4</v>
      </c>
      <c r="D6047" s="5" t="str">
        <f>VLOOKUP(C:C,[10]Sheet1!$A:$M,13,0)</f>
        <v>如果忘記了登入資料，我可以在線上重設嗎</v>
      </c>
      <c r="F6047" s="5" t="s">
        <v>2242</v>
      </c>
      <c r="G6047" s="20"/>
    </row>
    <row r="6048" spans="1:7">
      <c r="A6048" t="s">
        <v>5882</v>
      </c>
      <c r="B6048" s="5" t="s">
        <v>7</v>
      </c>
      <c r="C6048">
        <v>1005</v>
      </c>
      <c r="D6048" s="5" t="str">
        <f>VLOOKUP(C:C,[10]Sheet1!$A:$M,13,0)</f>
        <v>如何登記個人網上理財</v>
      </c>
      <c r="F6048" s="5" t="s">
        <v>2242</v>
      </c>
      <c r="G6048" s="20"/>
    </row>
    <row r="6049" spans="1:7">
      <c r="A6049" t="s">
        <v>5883</v>
      </c>
      <c r="B6049" s="5" t="s">
        <v>7</v>
      </c>
      <c r="C6049">
        <v>1054</v>
      </c>
      <c r="D6049" s="5" t="str">
        <f>VLOOKUP(C:C,[10]Sheet1!$A:$M,13,0)</f>
        <v>如何啟動保安裝置</v>
      </c>
      <c r="F6049" s="5" t="s">
        <v>2242</v>
      </c>
      <c r="G6049" s="20"/>
    </row>
    <row r="6050" spans="1:7">
      <c r="A6050" t="s">
        <v>5884</v>
      </c>
      <c r="B6050" s="5" t="s">
        <v>7</v>
      </c>
      <c r="C6050">
        <v>1041</v>
      </c>
      <c r="D6050" s="5" t="str">
        <f>VLOOKUP(C:C,[10]Sheet1!$A:$M,13,0)</f>
        <v>什麼是提示答案</v>
      </c>
      <c r="F6050" s="5" t="s">
        <v>2242</v>
      </c>
      <c r="G6050" s="20"/>
    </row>
    <row r="6051" spans="1:7">
      <c r="A6051" t="s">
        <v>5885</v>
      </c>
      <c r="B6051" s="5" t="s">
        <v>7</v>
      </c>
      <c r="C6051">
        <v>4</v>
      </c>
      <c r="D6051" s="5" t="str">
        <f>VLOOKUP(C:C,[10]Sheet1!$A:$M,13,0)</f>
        <v>如果忘記了登入資料，我可以在線上重設嗎</v>
      </c>
      <c r="F6051" s="5" t="s">
        <v>2242</v>
      </c>
      <c r="G6051" s="20"/>
    </row>
    <row r="6052" spans="1:7">
      <c r="A6052" t="s">
        <v>5886</v>
      </c>
      <c r="B6052" s="5" t="s">
        <v>7</v>
      </c>
      <c r="C6052">
        <v>1046</v>
      </c>
      <c r="D6052" s="5" t="str">
        <f>VLOOKUP(C:C,[10]Sheet1!$A:$M,13,0)</f>
        <v>我的個人網上理財被鎖定，應該怎麼辦</v>
      </c>
      <c r="F6052" s="5" t="s">
        <v>2242</v>
      </c>
      <c r="G6052" s="20"/>
    </row>
    <row r="6053" spans="1:7">
      <c r="A6053" t="s">
        <v>5887</v>
      </c>
      <c r="B6053" s="5" t="s">
        <v>7</v>
      </c>
      <c r="C6053">
        <v>1045</v>
      </c>
      <c r="D6053" s="5" t="str">
        <f>VLOOKUP(C:C,[10]Sheet1!$A:$M,13,0)</f>
        <v>如何設置個人網上理財登入密碼</v>
      </c>
      <c r="F6053" s="5" t="s">
        <v>2242</v>
      </c>
      <c r="G6053" s="20"/>
    </row>
    <row r="6054" spans="1:7">
      <c r="A6054" t="s">
        <v>5888</v>
      </c>
      <c r="B6054" s="5" t="s">
        <v>7</v>
      </c>
      <c r="C6054">
        <v>5</v>
      </c>
      <c r="D6054" s="5" t="str">
        <f>VLOOKUP(C:C,[10]Sheet1!$A:$M,13,0)</f>
        <v>如何重設所有個人網上理財的登入資料</v>
      </c>
      <c r="F6054" s="5" t="s">
        <v>2242</v>
      </c>
      <c r="G6054" s="20"/>
    </row>
    <row r="6055" spans="1:7">
      <c r="A6055" t="s">
        <v>5889</v>
      </c>
      <c r="B6055" s="5" t="s">
        <v>7</v>
      </c>
      <c r="C6055">
        <v>1041</v>
      </c>
      <c r="D6055" s="5" t="str">
        <f>VLOOKUP(C:C,[10]Sheet1!$A:$M,13,0)</f>
        <v>什麼是提示答案</v>
      </c>
      <c r="F6055" s="5" t="s">
        <v>2242</v>
      </c>
      <c r="G6055" s="20"/>
    </row>
    <row r="6056" spans="1:7">
      <c r="A6056" t="s">
        <v>5890</v>
      </c>
      <c r="B6056" s="5" t="s">
        <v>7</v>
      </c>
      <c r="C6056">
        <v>1055</v>
      </c>
      <c r="D6056" s="5" t="str">
        <f>VLOOKUP(C:C,[10]Sheet1!$A:$M,13,0)</f>
        <v>登入個人網上理財的2種方式是什麼</v>
      </c>
      <c r="F6056" s="5" t="s">
        <v>2242</v>
      </c>
      <c r="G6056" s="20"/>
    </row>
    <row r="6057" spans="1:7">
      <c r="A6057" t="s">
        <v>5891</v>
      </c>
      <c r="B6057" s="5" t="s">
        <v>7</v>
      </c>
      <c r="C6057">
        <v>1041</v>
      </c>
      <c r="D6057" s="5" t="str">
        <f>VLOOKUP(C:C,[10]Sheet1!$A:$M,13,0)</f>
        <v>什麼是提示答案</v>
      </c>
      <c r="F6057" s="5" t="s">
        <v>2242</v>
      </c>
      <c r="G6057" s="20"/>
    </row>
    <row r="6058" spans="1:7">
      <c r="A6058" t="s">
        <v>5892</v>
      </c>
      <c r="B6058" s="5" t="s">
        <v>7</v>
      </c>
      <c r="C6058">
        <v>1053</v>
      </c>
      <c r="D6058" s="5" t="str">
        <f>VLOOKUP(C:C,[10]Sheet1!$A:$M,13,0)</f>
        <v>我需要使用個人網上理財，如何申請保安裝置</v>
      </c>
      <c r="F6058" s="5" t="s">
        <v>2242</v>
      </c>
      <c r="G6058" s="20"/>
    </row>
    <row r="6059" spans="1:7">
      <c r="A6059" t="s">
        <v>5893</v>
      </c>
      <c r="B6059" s="5" t="s">
        <v>7</v>
      </c>
      <c r="C6059">
        <v>2000</v>
      </c>
      <c r="D6059" s="5" t="str">
        <f>VLOOKUP(C:C,[10]Sheet1!$A:$M,13,0)</f>
        <v>如何通過“電話方式”重設所有個人網上理財的登入資料</v>
      </c>
      <c r="F6059" s="5" t="s">
        <v>2242</v>
      </c>
      <c r="G6059" s="20"/>
    </row>
    <row r="6060" spans="1:7">
      <c r="A6060" t="s">
        <v>5894</v>
      </c>
      <c r="B6060" s="5" t="s">
        <v>7</v>
      </c>
      <c r="C6060">
        <v>2002</v>
      </c>
      <c r="D6060" s="5" t="str">
        <f>VLOOKUP(C:C,[10]Sheet1!$A:$M,13,0)</f>
        <v>我可以在線上重設提示答案嗎</v>
      </c>
      <c r="F6060" s="5" t="s">
        <v>2242</v>
      </c>
      <c r="G6060" s="20"/>
    </row>
    <row r="6061" spans="1:7">
      <c r="A6061" t="s">
        <v>5895</v>
      </c>
      <c r="B6061" s="5" t="s">
        <v>7</v>
      </c>
      <c r="C6061">
        <v>1053</v>
      </c>
      <c r="D6061" s="5" t="str">
        <f>VLOOKUP(C:C,[10]Sheet1!$A:$M,13,0)</f>
        <v>我需要使用個人網上理財，如何申請保安裝置</v>
      </c>
      <c r="F6061" s="5" t="s">
        <v>2242</v>
      </c>
      <c r="G6061" s="20"/>
    </row>
    <row r="6062" spans="1:7">
      <c r="A6062" t="s">
        <v>5896</v>
      </c>
      <c r="B6062" s="5" t="s">
        <v>7</v>
      </c>
      <c r="C6062">
        <v>4</v>
      </c>
      <c r="D6062" s="5" t="str">
        <f>VLOOKUP(C:C,[10]Sheet1!$A:$M,13,0)</f>
        <v>如果忘記了登入資料，我可以在線上重設嗎</v>
      </c>
      <c r="F6062" s="5" t="s">
        <v>2242</v>
      </c>
      <c r="G6062" s="20"/>
    </row>
    <row r="6063" spans="1:7">
      <c r="A6063" t="s">
        <v>5897</v>
      </c>
      <c r="B6063" s="5" t="s">
        <v>7</v>
      </c>
      <c r="C6063">
        <v>3</v>
      </c>
      <c r="D6063" s="5" t="str">
        <f>VLOOKUP(C:C,[10]Sheet1!$A:$M,13,0)</f>
        <v>如何更改個人網上理財的登入資料</v>
      </c>
      <c r="F6063" s="5" t="s">
        <v>2242</v>
      </c>
      <c r="G6063" s="20"/>
    </row>
    <row r="6064" spans="1:7">
      <c r="A6064" t="s">
        <v>5898</v>
      </c>
      <c r="B6064" s="5" t="s">
        <v>7</v>
      </c>
      <c r="C6064">
        <v>1014</v>
      </c>
      <c r="D6064" s="5" t="str">
        <f>VLOOKUP(C:C,[10]Sheet1!$A:$M,13,0)</f>
        <v>我的保安裝置無法使用，應該怎麼辦</v>
      </c>
      <c r="F6064" s="5" t="s">
        <v>2242</v>
      </c>
      <c r="G6064" s="20"/>
    </row>
    <row r="6065" spans="1:7">
      <c r="A6065" t="s">
        <v>5899</v>
      </c>
      <c r="B6065" s="5" t="s">
        <v>7</v>
      </c>
      <c r="C6065">
        <v>1054</v>
      </c>
      <c r="D6065" s="5" t="str">
        <f>VLOOKUP(C:C,[10]Sheet1!$A:$M,13,0)</f>
        <v>如何啟動保安裝置</v>
      </c>
      <c r="F6065" s="5" t="s">
        <v>2242</v>
      </c>
      <c r="G6065" s="20"/>
    </row>
    <row r="6066" spans="1:7">
      <c r="A6066" t="s">
        <v>5900</v>
      </c>
      <c r="B6066" s="5" t="s">
        <v>7</v>
      </c>
      <c r="C6066">
        <v>499</v>
      </c>
      <c r="D6066" s="5" t="str">
        <f>VLOOKUP(C:C,[10]Sheet1!$A:$M,13,0)</f>
        <v>如何重設流動保安編碼的密碼</v>
      </c>
      <c r="F6066" s="5" t="s">
        <v>2242</v>
      </c>
      <c r="G6066" s="20"/>
    </row>
    <row r="6067" spans="1:7">
      <c r="A6067" t="s">
        <v>5901</v>
      </c>
      <c r="B6067" s="5" t="s">
        <v>7</v>
      </c>
      <c r="C6067">
        <v>4</v>
      </c>
      <c r="D6067" s="5" t="str">
        <f>VLOOKUP(C:C,[10]Sheet1!$A:$M,13,0)</f>
        <v>如果忘記了登入資料，我可以在線上重設嗎</v>
      </c>
      <c r="F6067" s="5" t="s">
        <v>2242</v>
      </c>
      <c r="G6067" s="20"/>
    </row>
    <row r="6068" spans="1:7">
      <c r="A6068" t="s">
        <v>5902</v>
      </c>
      <c r="B6068" s="5" t="s">
        <v>7</v>
      </c>
      <c r="C6068">
        <v>1054</v>
      </c>
      <c r="D6068" s="5" t="str">
        <f>VLOOKUP(C:C,[10]Sheet1!$A:$M,13,0)</f>
        <v>如何啟動保安裝置</v>
      </c>
      <c r="F6068" s="5" t="s">
        <v>2242</v>
      </c>
      <c r="G6068" s="20"/>
    </row>
    <row r="6069" spans="1:7">
      <c r="A6069" t="s">
        <v>5903</v>
      </c>
      <c r="B6069" s="5" t="s">
        <v>7</v>
      </c>
      <c r="C6069">
        <v>1054</v>
      </c>
      <c r="D6069" s="5" t="str">
        <f>VLOOKUP(C:C,[10]Sheet1!$A:$M,13,0)</f>
        <v>如何啟動保安裝置</v>
      </c>
      <c r="F6069" s="5" t="s">
        <v>2242</v>
      </c>
      <c r="G6069" s="20"/>
    </row>
    <row r="6070" spans="1:7">
      <c r="A6070" t="s">
        <v>5904</v>
      </c>
      <c r="B6070" s="5" t="s">
        <v>7</v>
      </c>
      <c r="C6070">
        <v>499</v>
      </c>
      <c r="D6070" s="5" t="str">
        <f>VLOOKUP(C:C,[10]Sheet1!$A:$M,13,0)</f>
        <v>如何重設流動保安編碼的密碼</v>
      </c>
      <c r="F6070" s="5" t="s">
        <v>2242</v>
      </c>
      <c r="G6070" s="20"/>
    </row>
    <row r="6071" spans="1:7">
      <c r="A6071" t="s">
        <v>5905</v>
      </c>
      <c r="B6071" s="5" t="s">
        <v>7</v>
      </c>
      <c r="C6071">
        <v>1014</v>
      </c>
      <c r="D6071" s="5" t="str">
        <f>VLOOKUP(C:C,[10]Sheet1!$A:$M,13,0)</f>
        <v>我的保安裝置無法使用，應該怎麼辦</v>
      </c>
      <c r="F6071" s="5" t="s">
        <v>2242</v>
      </c>
      <c r="G6071" s="20"/>
    </row>
    <row r="6072" spans="1:7">
      <c r="A6072" t="s">
        <v>5906</v>
      </c>
      <c r="B6072" s="5" t="s">
        <v>7</v>
      </c>
      <c r="C6072">
        <v>2002</v>
      </c>
      <c r="D6072" s="5" t="str">
        <f>VLOOKUP(C:C,[10]Sheet1!$A:$M,13,0)</f>
        <v>我可以在線上重設提示答案嗎</v>
      </c>
      <c r="F6072" s="5" t="s">
        <v>2242</v>
      </c>
      <c r="G6072" s="20"/>
    </row>
    <row r="6073" spans="1:7">
      <c r="A6073" t="s">
        <v>5907</v>
      </c>
      <c r="B6073" s="5" t="s">
        <v>7</v>
      </c>
      <c r="C6073">
        <v>1005</v>
      </c>
      <c r="D6073" s="5" t="str">
        <f>VLOOKUP(C:C,[10]Sheet1!$A:$M,13,0)</f>
        <v>如何登記個人網上理財</v>
      </c>
      <c r="F6073" s="5" t="s">
        <v>2242</v>
      </c>
      <c r="G6073" s="20"/>
    </row>
    <row r="6074" spans="1:7">
      <c r="A6074" t="s">
        <v>5908</v>
      </c>
      <c r="B6074" s="5" t="s">
        <v>7</v>
      </c>
      <c r="C6074">
        <v>3</v>
      </c>
      <c r="D6074" s="5" t="str">
        <f>VLOOKUP(C:C,[10]Sheet1!$A:$M,13,0)</f>
        <v>如何更改個人網上理財的登入資料</v>
      </c>
      <c r="F6074" s="5" t="s">
        <v>2242</v>
      </c>
      <c r="G6074" s="20"/>
    </row>
    <row r="6075" spans="1:7">
      <c r="A6075" t="s">
        <v>5909</v>
      </c>
      <c r="B6075" s="5" t="s">
        <v>7</v>
      </c>
      <c r="C6075">
        <v>1053</v>
      </c>
      <c r="D6075" s="5" t="str">
        <f>VLOOKUP(C:C,[10]Sheet1!$A:$M,13,0)</f>
        <v>我需要使用個人網上理財，如何申請保安裝置</v>
      </c>
      <c r="F6075" s="5" t="s">
        <v>2242</v>
      </c>
      <c r="G6075" s="20"/>
    </row>
    <row r="6076" spans="1:7">
      <c r="A6076" t="s">
        <v>5910</v>
      </c>
      <c r="B6076" s="5" t="s">
        <v>7</v>
      </c>
      <c r="C6076">
        <v>4</v>
      </c>
      <c r="D6076" s="5" t="str">
        <f>VLOOKUP(C:C,[10]Sheet1!$A:$M,13,0)</f>
        <v>如果忘記了登入資料，我可以在線上重設嗎</v>
      </c>
      <c r="F6076" s="5" t="s">
        <v>2242</v>
      </c>
      <c r="G6076" s="20"/>
    </row>
    <row r="6077" spans="1:7">
      <c r="A6077" t="s">
        <v>5911</v>
      </c>
      <c r="B6077" s="5" t="s">
        <v>7</v>
      </c>
      <c r="C6077">
        <v>1008</v>
      </c>
      <c r="D6077" s="5" t="str">
        <f>VLOOKUP(C:C,[10]Sheet1!$A:$M,13,0)</f>
        <v>我的保安編碼器被鎖了，應該怎麼辦</v>
      </c>
      <c r="F6077" s="5" t="s">
        <v>2242</v>
      </c>
      <c r="G6077" s="20"/>
    </row>
    <row r="6078" spans="1:7">
      <c r="A6078" t="s">
        <v>5912</v>
      </c>
      <c r="B6078" s="5" t="s">
        <v>7</v>
      </c>
      <c r="C6078">
        <v>1053</v>
      </c>
      <c r="D6078" s="5" t="str">
        <f>VLOOKUP(C:C,[10]Sheet1!$A:$M,13,0)</f>
        <v>我需要使用個人網上理財，如何申請保安裝置</v>
      </c>
      <c r="F6078" s="5" t="s">
        <v>2242</v>
      </c>
      <c r="G6078" s="20"/>
    </row>
    <row r="6079" spans="1:7">
      <c r="A6079" t="s">
        <v>5913</v>
      </c>
      <c r="B6079" s="5" t="s">
        <v>7</v>
      </c>
      <c r="C6079">
        <v>1053</v>
      </c>
      <c r="D6079" s="5" t="str">
        <f>VLOOKUP(C:C,[10]Sheet1!$A:$M,13,0)</f>
        <v>我需要使用個人網上理財，如何申請保安裝置</v>
      </c>
      <c r="F6079" s="5" t="s">
        <v>2242</v>
      </c>
      <c r="G6079" s="20"/>
    </row>
    <row r="6080" spans="1:7">
      <c r="A6080" t="s">
        <v>5914</v>
      </c>
      <c r="B6080" s="5" t="s">
        <v>7</v>
      </c>
      <c r="C6080">
        <v>1053</v>
      </c>
      <c r="D6080" s="5" t="str">
        <f>VLOOKUP(C:C,[10]Sheet1!$A:$M,13,0)</f>
        <v>我需要使用個人網上理財，如何申請保安裝置</v>
      </c>
      <c r="F6080" s="5" t="s">
        <v>2242</v>
      </c>
      <c r="G6080" s="20"/>
    </row>
    <row r="6081" spans="1:7">
      <c r="A6081" t="s">
        <v>5915</v>
      </c>
      <c r="B6081" s="5" t="s">
        <v>7</v>
      </c>
      <c r="C6081">
        <v>1046</v>
      </c>
      <c r="D6081" s="5" t="str">
        <f>VLOOKUP(C:C,[10]Sheet1!$A:$M,13,0)</f>
        <v>我的個人網上理財被鎖定，應該怎麼辦</v>
      </c>
      <c r="F6081" s="5" t="s">
        <v>2242</v>
      </c>
      <c r="G6081" s="20"/>
    </row>
    <row r="6082" spans="1:7">
      <c r="A6082" t="s">
        <v>5916</v>
      </c>
      <c r="B6082" s="5" t="s">
        <v>7</v>
      </c>
      <c r="C6082">
        <v>1019</v>
      </c>
      <c r="D6082" s="5" t="str">
        <f>VLOOKUP(C:C,[10]Sheet1!$A:$M,13,0)</f>
        <v>收到實體保安編碼器之後，我需要做什麼</v>
      </c>
      <c r="F6082" s="5" t="s">
        <v>2242</v>
      </c>
      <c r="G6082" s="20"/>
    </row>
    <row r="6083" spans="1:7">
      <c r="A6083" t="s">
        <v>5917</v>
      </c>
      <c r="B6083" s="5" t="s">
        <v>7</v>
      </c>
      <c r="C6083">
        <v>1041</v>
      </c>
      <c r="D6083" s="5" t="str">
        <f>VLOOKUP(C:C,[10]Sheet1!$A:$M,13,0)</f>
        <v>什麼是提示答案</v>
      </c>
      <c r="F6083" s="5" t="s">
        <v>2242</v>
      </c>
      <c r="G6083" s="20"/>
    </row>
    <row r="6084" spans="1:7">
      <c r="A6084" t="s">
        <v>5918</v>
      </c>
      <c r="B6084" s="5" t="s">
        <v>7</v>
      </c>
      <c r="C6084">
        <v>1019</v>
      </c>
      <c r="D6084" s="5" t="str">
        <f>VLOOKUP(C:C,[10]Sheet1!$A:$M,13,0)</f>
        <v>收到實體保安編碼器之後，我需要做什麼</v>
      </c>
      <c r="F6084" s="5" t="s">
        <v>2242</v>
      </c>
      <c r="G6084" s="20"/>
    </row>
    <row r="6085" spans="1:7">
      <c r="A6085" t="s">
        <v>5919</v>
      </c>
      <c r="B6085" s="5" t="s">
        <v>7</v>
      </c>
      <c r="C6085">
        <v>1019</v>
      </c>
      <c r="D6085" s="5" t="str">
        <f>VLOOKUP(C:C,[10]Sheet1!$A:$M,13,0)</f>
        <v>收到實體保安編碼器之後，我需要做什麼</v>
      </c>
      <c r="F6085" s="5" t="s">
        <v>2242</v>
      </c>
      <c r="G6085" s="20"/>
    </row>
    <row r="6086" spans="1:7">
      <c r="A6086" t="s">
        <v>5920</v>
      </c>
      <c r="B6086" s="5" t="s">
        <v>7</v>
      </c>
      <c r="C6086">
        <v>1046</v>
      </c>
      <c r="D6086" s="5" t="str">
        <f>VLOOKUP(C:C,[10]Sheet1!$A:$M,13,0)</f>
        <v>我的個人網上理財被鎖定，應該怎麼辦</v>
      </c>
      <c r="F6086" s="5" t="s">
        <v>2242</v>
      </c>
      <c r="G6086" s="20"/>
    </row>
    <row r="6087" spans="1:7">
      <c r="A6087" t="s">
        <v>5921</v>
      </c>
      <c r="B6087" s="5" t="s">
        <v>7</v>
      </c>
      <c r="C6087">
        <v>1019</v>
      </c>
      <c r="D6087" s="5" t="str">
        <f>VLOOKUP(C:C,[10]Sheet1!$A:$M,13,0)</f>
        <v>收到實體保安編碼器之後，我需要做什麼</v>
      </c>
      <c r="F6087" s="5" t="s">
        <v>2242</v>
      </c>
      <c r="G6087" s="20"/>
    </row>
    <row r="6088" spans="1:7">
      <c r="A6088" t="s">
        <v>5922</v>
      </c>
      <c r="B6088" s="5" t="s">
        <v>7</v>
      </c>
      <c r="C6088">
        <v>1053</v>
      </c>
      <c r="D6088" s="5" t="str">
        <f>VLOOKUP(C:C,[10]Sheet1!$A:$M,13,0)</f>
        <v>我需要使用個人網上理財，如何申請保安裝置</v>
      </c>
      <c r="F6088" s="5" t="s">
        <v>2242</v>
      </c>
      <c r="G6088" s="20"/>
    </row>
    <row r="6089" spans="1:7">
      <c r="A6089" t="s">
        <v>5923</v>
      </c>
      <c r="B6089" s="5" t="s">
        <v>7</v>
      </c>
      <c r="C6089">
        <v>1054</v>
      </c>
      <c r="D6089" s="5" t="str">
        <f>VLOOKUP(C:C,[10]Sheet1!$A:$M,13,0)</f>
        <v>如何啟動保安裝置</v>
      </c>
      <c r="F6089" s="5" t="s">
        <v>2242</v>
      </c>
      <c r="G6089" s="20"/>
    </row>
    <row r="6090" spans="1:7">
      <c r="A6090" t="s">
        <v>5924</v>
      </c>
      <c r="B6090" s="5" t="s">
        <v>7</v>
      </c>
      <c r="C6090">
        <v>471</v>
      </c>
      <c r="D6090" s="5" t="str">
        <f>VLOOKUP(C:C,[10]Sheet1!$A:$M,13,0)</f>
        <v>我沒有收到保安編碼器，應該怎麼辦</v>
      </c>
      <c r="F6090" s="5" t="s">
        <v>2242</v>
      </c>
      <c r="G6090" s="20"/>
    </row>
    <row r="6091" spans="1:7">
      <c r="A6091" t="s">
        <v>5925</v>
      </c>
      <c r="B6091" s="5" t="s">
        <v>7</v>
      </c>
      <c r="C6091">
        <v>471</v>
      </c>
      <c r="D6091" s="5" t="str">
        <f>VLOOKUP(C:C,[10]Sheet1!$A:$M,13,0)</f>
        <v>我沒有收到保安編碼器，應該怎麼辦</v>
      </c>
      <c r="F6091" s="5" t="s">
        <v>2242</v>
      </c>
      <c r="G6091" s="20"/>
    </row>
    <row r="6092" spans="1:7">
      <c r="A6092" t="s">
        <v>5926</v>
      </c>
      <c r="B6092" s="5" t="s">
        <v>7</v>
      </c>
      <c r="C6092">
        <v>1005</v>
      </c>
      <c r="D6092" s="5" t="str">
        <f>VLOOKUP(C:C,[10]Sheet1!$A:$M,13,0)</f>
        <v>如何登記個人網上理財</v>
      </c>
      <c r="F6092" s="5" t="s">
        <v>2242</v>
      </c>
      <c r="G6092" s="20"/>
    </row>
    <row r="6093" spans="1:7">
      <c r="A6093" t="s">
        <v>5927</v>
      </c>
      <c r="B6093" s="5" t="s">
        <v>7</v>
      </c>
      <c r="C6093">
        <v>1037</v>
      </c>
      <c r="D6093" s="5" t="str">
        <f>VLOOKUP(C:C,[10]Sheet1!$A:$M,13,0)</f>
        <v>我忘記了個人網上理財用戶名稱，該怎麼辦</v>
      </c>
      <c r="F6093" s="5" t="s">
        <v>2242</v>
      </c>
      <c r="G6093" s="20"/>
    </row>
    <row r="6094" spans="1:7">
      <c r="A6094" t="s">
        <v>5928</v>
      </c>
      <c r="B6094" s="5" t="s">
        <v>7</v>
      </c>
      <c r="C6094">
        <v>1054</v>
      </c>
      <c r="D6094" s="5" t="str">
        <f>VLOOKUP(C:C,[10]Sheet1!$A:$M,13,0)</f>
        <v>如何啟動保安裝置</v>
      </c>
      <c r="F6094" s="5" t="s">
        <v>2242</v>
      </c>
      <c r="G6094" s="20"/>
    </row>
    <row r="6095" spans="1:7">
      <c r="A6095" t="s">
        <v>5929</v>
      </c>
      <c r="B6095" s="5" t="s">
        <v>7</v>
      </c>
      <c r="C6095">
        <v>466</v>
      </c>
      <c r="D6095" s="5" t="str">
        <f>VLOOKUP(C:C,[10]Sheet1!$A:$M,13,0)</f>
        <v>我可以透過電話申請保安編碼器嗎</v>
      </c>
      <c r="F6095" s="5" t="s">
        <v>2242</v>
      </c>
      <c r="G6095" s="20"/>
    </row>
    <row r="6096" spans="1:7">
      <c r="A6096" t="s">
        <v>5930</v>
      </c>
      <c r="B6096" s="5" t="s">
        <v>7</v>
      </c>
      <c r="C6096">
        <v>1052</v>
      </c>
      <c r="D6096" s="5" t="str">
        <f>VLOOKUP(C:C,[10]Sheet1!$A:$M,13,0)</f>
        <v>如何重設保安裝置密碼</v>
      </c>
      <c r="F6096" s="5" t="s">
        <v>2242</v>
      </c>
      <c r="G6096" s="20"/>
    </row>
    <row r="6097" spans="1:7">
      <c r="A6097" t="s">
        <v>5931</v>
      </c>
      <c r="B6097" s="5" t="s">
        <v>7</v>
      </c>
      <c r="C6097">
        <v>1009</v>
      </c>
      <c r="D6097" s="5" t="str">
        <f>VLOOKUP(C:C,[10]Sheet1!$A:$M,13,0)</f>
        <v>連續輸入錯誤的保安編碼導致服務被暫停使用，我應該怎麼辦</v>
      </c>
      <c r="F6097" s="5" t="s">
        <v>2242</v>
      </c>
      <c r="G6097" s="20"/>
    </row>
    <row r="6098" spans="1:7">
      <c r="A6098" t="s">
        <v>5932</v>
      </c>
      <c r="B6098" s="5" t="s">
        <v>7</v>
      </c>
      <c r="C6098">
        <v>1010</v>
      </c>
      <c r="D6098" s="5" t="str">
        <f>VLOOKUP(C:C,[10]Sheet1!$A:$M,13,0)</f>
        <v>如何獲取保安編碼</v>
      </c>
      <c r="F6098" s="5" t="s">
        <v>2242</v>
      </c>
      <c r="G6098" s="20"/>
    </row>
    <row r="6099" spans="1:7">
      <c r="A6099" t="s">
        <v>5933</v>
      </c>
      <c r="B6099" s="5" t="s">
        <v>7</v>
      </c>
      <c r="C6099">
        <v>1008</v>
      </c>
      <c r="D6099" s="5" t="str">
        <f>VLOOKUP(C:C,[10]Sheet1!$A:$M,13,0)</f>
        <v>我的保安編碼器被鎖了，應該怎麼辦</v>
      </c>
      <c r="F6099" s="5" t="s">
        <v>2242</v>
      </c>
      <c r="G6099" s="20"/>
    </row>
    <row r="6100" spans="1:7">
      <c r="A6100" t="s">
        <v>5934</v>
      </c>
      <c r="B6100" s="5" t="s">
        <v>7</v>
      </c>
      <c r="C6100">
        <v>3</v>
      </c>
      <c r="D6100" s="5" t="str">
        <f>VLOOKUP(C:C,[10]Sheet1!$A:$M,13,0)</f>
        <v>如何更改個人網上理財的登入資料</v>
      </c>
      <c r="F6100" s="5" t="s">
        <v>2242</v>
      </c>
      <c r="G6100" s="20"/>
    </row>
    <row r="6101" spans="1:7">
      <c r="A6101" t="s">
        <v>5935</v>
      </c>
      <c r="B6101" s="5" t="s">
        <v>7</v>
      </c>
      <c r="C6101">
        <v>3</v>
      </c>
      <c r="D6101" s="5" t="str">
        <f>VLOOKUP(C:C,[10]Sheet1!$A:$M,13,0)</f>
        <v>如何更改個人網上理財的登入資料</v>
      </c>
      <c r="F6101" s="5" t="s">
        <v>2242</v>
      </c>
      <c r="G6101" s="20"/>
    </row>
    <row r="6102" spans="1:7">
      <c r="A6102" t="s">
        <v>5936</v>
      </c>
      <c r="B6102" s="5" t="s">
        <v>7</v>
      </c>
      <c r="C6102">
        <v>1015</v>
      </c>
      <c r="D6102" s="5" t="str">
        <f>VLOOKUP(C:C,[10]Sheet1!$A:$M,13,0)</f>
        <v>我的實體保安編碼器無法使用，應該怎麼辦</v>
      </c>
      <c r="F6102" s="5" t="s">
        <v>2242</v>
      </c>
      <c r="G6102" s="20"/>
    </row>
    <row r="6103" spans="1:7">
      <c r="A6103" t="s">
        <v>5937</v>
      </c>
      <c r="B6103" s="5" t="s">
        <v>7</v>
      </c>
      <c r="C6103">
        <v>1053</v>
      </c>
      <c r="D6103" s="5" t="str">
        <f>VLOOKUP(C:C,[10]Sheet1!$A:$M,13,0)</f>
        <v>我需要使用個人網上理財，如何申請保安裝置</v>
      </c>
      <c r="F6103" s="5" t="s">
        <v>2242</v>
      </c>
      <c r="G6103" s="20"/>
    </row>
    <row r="6104" spans="1:7">
      <c r="A6104" t="s">
        <v>5938</v>
      </c>
      <c r="B6104" s="5" t="s">
        <v>7</v>
      </c>
      <c r="C6104">
        <v>1054</v>
      </c>
      <c r="D6104" s="5" t="str">
        <f>VLOOKUP(C:C,[10]Sheet1!$A:$M,13,0)</f>
        <v>如何啟動保安裝置</v>
      </c>
      <c r="F6104" s="5" t="s">
        <v>2242</v>
      </c>
      <c r="G6104" s="20"/>
    </row>
    <row r="6105" spans="1:7">
      <c r="A6105" t="s">
        <v>5939</v>
      </c>
      <c r="B6105" s="5" t="s">
        <v>7</v>
      </c>
      <c r="C6105">
        <v>1046</v>
      </c>
      <c r="D6105" s="5" t="str">
        <f>VLOOKUP(C:C,[10]Sheet1!$A:$M,13,0)</f>
        <v>我的個人網上理財被鎖定，應該怎麼辦</v>
      </c>
      <c r="F6105" s="5" t="s">
        <v>2242</v>
      </c>
      <c r="G6105" s="20"/>
    </row>
    <row r="6106" spans="1:7">
      <c r="A6106" t="s">
        <v>5940</v>
      </c>
      <c r="B6106" s="5" t="s">
        <v>7</v>
      </c>
      <c r="C6106">
        <v>4</v>
      </c>
      <c r="D6106" s="5" t="str">
        <f>VLOOKUP(C:C,[10]Sheet1!$A:$M,13,0)</f>
        <v>如果忘記了登入資料，我可以在線上重設嗎</v>
      </c>
      <c r="F6106" s="5" t="s">
        <v>2242</v>
      </c>
      <c r="G6106" s="20"/>
    </row>
    <row r="6107" spans="1:7">
      <c r="A6107" t="s">
        <v>5941</v>
      </c>
      <c r="B6107" s="5" t="s">
        <v>7</v>
      </c>
      <c r="C6107">
        <v>4</v>
      </c>
      <c r="D6107" s="5" t="str">
        <f>VLOOKUP(C:C,[10]Sheet1!$A:$M,13,0)</f>
        <v>如果忘記了登入資料，我可以在線上重設嗎</v>
      </c>
      <c r="F6107" s="5" t="s">
        <v>2242</v>
      </c>
      <c r="G6107" s="20"/>
    </row>
    <row r="6108" spans="1:7">
      <c r="A6108" t="s">
        <v>5942</v>
      </c>
      <c r="B6108" s="5" t="s">
        <v>7</v>
      </c>
      <c r="C6108">
        <v>2002</v>
      </c>
      <c r="D6108" s="5" t="str">
        <f>VLOOKUP(C:C,[10]Sheet1!$A:$M,13,0)</f>
        <v>我可以在線上重設提示答案嗎</v>
      </c>
      <c r="F6108" s="5" t="s">
        <v>2242</v>
      </c>
      <c r="G6108" s="20"/>
    </row>
    <row r="6109" spans="1:7">
      <c r="A6109" t="s">
        <v>5943</v>
      </c>
      <c r="B6109" s="5" t="s">
        <v>7</v>
      </c>
      <c r="C6109">
        <v>1008</v>
      </c>
      <c r="D6109" s="5" t="str">
        <f>VLOOKUP(C:C,[10]Sheet1!$A:$M,13,0)</f>
        <v>我的保安編碼器被鎖了，應該怎麼辦</v>
      </c>
      <c r="F6109" s="5" t="s">
        <v>2242</v>
      </c>
      <c r="G6109" s="20"/>
    </row>
    <row r="6110" spans="1:7">
      <c r="A6110" t="s">
        <v>5944</v>
      </c>
      <c r="B6110" s="5" t="s">
        <v>7</v>
      </c>
      <c r="C6110">
        <v>496</v>
      </c>
      <c r="D6110" s="5" t="str">
        <f>VLOOKUP(C:C,[10]Sheet1!$A:$M,13,0)</f>
        <v>保安編碼器與流動保安編碼有什麼區別</v>
      </c>
      <c r="F6110" s="5" t="s">
        <v>2242</v>
      </c>
      <c r="G6110" s="20"/>
    </row>
    <row r="6111" spans="1:7">
      <c r="A6111" t="s">
        <v>5945</v>
      </c>
      <c r="B6111" s="5" t="s">
        <v>7</v>
      </c>
      <c r="C6111">
        <v>1005</v>
      </c>
      <c r="D6111" s="5" t="str">
        <f>VLOOKUP(C:C,[10]Sheet1!$A:$M,13,0)</f>
        <v>如何登記個人網上理財</v>
      </c>
      <c r="F6111" s="5" t="s">
        <v>2242</v>
      </c>
      <c r="G6111" s="20"/>
    </row>
    <row r="6112" spans="1:7">
      <c r="A6112" t="s">
        <v>5946</v>
      </c>
      <c r="B6112" s="5" t="s">
        <v>7</v>
      </c>
      <c r="C6112">
        <v>4</v>
      </c>
      <c r="D6112" s="5" t="str">
        <f>VLOOKUP(C:C,[10]Sheet1!$A:$M,13,0)</f>
        <v>如果忘記了登入資料，我可以在線上重設嗎</v>
      </c>
      <c r="F6112" s="5" t="s">
        <v>2242</v>
      </c>
      <c r="G6112" s="20"/>
    </row>
    <row r="6113" spans="1:7">
      <c r="A6113" t="s">
        <v>5947</v>
      </c>
      <c r="B6113" s="5" t="s">
        <v>7</v>
      </c>
      <c r="C6113">
        <v>1052</v>
      </c>
      <c r="D6113" s="5" t="str">
        <f>VLOOKUP(C:C,[10]Sheet1!$A:$M,13,0)</f>
        <v>如何重設保安裝置密碼</v>
      </c>
      <c r="F6113" s="5" t="s">
        <v>2242</v>
      </c>
      <c r="G6113" s="20"/>
    </row>
    <row r="6114" spans="1:7">
      <c r="A6114" t="s">
        <v>5948</v>
      </c>
      <c r="B6114" s="5" t="s">
        <v>7</v>
      </c>
      <c r="C6114">
        <v>1041</v>
      </c>
      <c r="D6114" s="5" t="str">
        <f>VLOOKUP(C:C,[10]Sheet1!$A:$M,13,0)</f>
        <v>什麼是提示答案</v>
      </c>
      <c r="F6114" s="5" t="s">
        <v>2242</v>
      </c>
      <c r="G6114" s="20"/>
    </row>
    <row r="6115" spans="1:7">
      <c r="A6115" t="s">
        <v>5949</v>
      </c>
      <c r="B6115" s="5" t="s">
        <v>7</v>
      </c>
      <c r="C6115">
        <v>5</v>
      </c>
      <c r="D6115" s="5" t="str">
        <f>VLOOKUP(C:C,[10]Sheet1!$A:$M,13,0)</f>
        <v>如何重設所有個人網上理財的登入資料</v>
      </c>
      <c r="F6115" s="5" t="s">
        <v>2242</v>
      </c>
      <c r="G6115" s="20"/>
    </row>
    <row r="6116" spans="1:7">
      <c r="A6116" t="s">
        <v>5950</v>
      </c>
      <c r="B6116" s="5" t="s">
        <v>7</v>
      </c>
      <c r="C6116">
        <v>438</v>
      </c>
      <c r="D6116" s="5" t="str">
        <f>VLOOKUP(C:C,[10]Sheet1!$A:$M,13,0)</f>
        <v>我需要完成交易，應該如何獲取交易保安編碼</v>
      </c>
      <c r="F6116" s="5" t="s">
        <v>2242</v>
      </c>
      <c r="G6116" s="20"/>
    </row>
    <row r="6117" spans="1:7">
      <c r="A6117" t="s">
        <v>5951</v>
      </c>
      <c r="B6117" s="5" t="s">
        <v>7</v>
      </c>
      <c r="C6117">
        <v>1015</v>
      </c>
      <c r="D6117" s="5" t="str">
        <f>VLOOKUP(C:C,[10]Sheet1!$A:$M,13,0)</f>
        <v>我的實體保安編碼器無法使用，應該怎麼辦</v>
      </c>
      <c r="F6117" s="5" t="s">
        <v>2242</v>
      </c>
      <c r="G6117" s="20"/>
    </row>
    <row r="6118" spans="1:7">
      <c r="A6118" t="s">
        <v>5952</v>
      </c>
      <c r="B6118" s="5" t="s">
        <v>7</v>
      </c>
      <c r="C6118">
        <v>1005</v>
      </c>
      <c r="D6118" s="5" t="str">
        <f>VLOOKUP(C:C,[10]Sheet1!$A:$M,13,0)</f>
        <v>如何登記個人網上理財</v>
      </c>
      <c r="F6118" s="5" t="s">
        <v>2242</v>
      </c>
      <c r="G6118" s="20"/>
    </row>
    <row r="6119" spans="1:7">
      <c r="A6119" t="s">
        <v>5953</v>
      </c>
      <c r="B6119" s="5" t="s">
        <v>7</v>
      </c>
      <c r="C6119">
        <v>1053</v>
      </c>
      <c r="D6119" s="5" t="str">
        <f>VLOOKUP(C:C,[10]Sheet1!$A:$M,13,0)</f>
        <v>我需要使用個人網上理財，如何申請保安裝置</v>
      </c>
      <c r="F6119" s="5" t="s">
        <v>2242</v>
      </c>
      <c r="G6119" s="20"/>
    </row>
    <row r="6120" spans="1:7">
      <c r="A6120" t="s">
        <v>5954</v>
      </c>
      <c r="B6120" s="5" t="s">
        <v>7</v>
      </c>
      <c r="C6120">
        <v>1044</v>
      </c>
      <c r="D6120" s="5" t="str">
        <f>VLOOKUP(C:C,[10]Sheet1!$A:$M,13,0)</f>
        <v>重設/更改密碼後無法登入個人網上理財，該怎麼辦</v>
      </c>
      <c r="F6120" s="5" t="s">
        <v>2242</v>
      </c>
      <c r="G6120" s="20"/>
    </row>
    <row r="6121" spans="1:7">
      <c r="A6121" t="s">
        <v>5955</v>
      </c>
      <c r="B6121" s="5" t="s">
        <v>7</v>
      </c>
      <c r="C6121">
        <v>3</v>
      </c>
      <c r="D6121" s="5" t="str">
        <f>VLOOKUP(C:C,[10]Sheet1!$A:$M,13,0)</f>
        <v>如何更改個人網上理財的登入資料</v>
      </c>
      <c r="F6121" s="5" t="s">
        <v>2242</v>
      </c>
      <c r="G6121" s="20"/>
    </row>
    <row r="6122" spans="1:7">
      <c r="A6122" t="s">
        <v>5956</v>
      </c>
      <c r="B6122" s="5" t="s">
        <v>7</v>
      </c>
      <c r="C6122">
        <v>1005</v>
      </c>
      <c r="D6122" s="5" t="str">
        <f>VLOOKUP(C:C,[10]Sheet1!$A:$M,13,0)</f>
        <v>如何登記個人網上理財</v>
      </c>
      <c r="F6122" s="5" t="s">
        <v>2242</v>
      </c>
      <c r="G6122" s="20"/>
    </row>
    <row r="6123" spans="1:7">
      <c r="A6123" t="s">
        <v>5957</v>
      </c>
      <c r="B6123" s="5" t="s">
        <v>7</v>
      </c>
      <c r="C6123">
        <v>1008</v>
      </c>
      <c r="D6123" s="5" t="str">
        <f>VLOOKUP(C:C,[10]Sheet1!$A:$M,13,0)</f>
        <v>我的保安編碼器被鎖了，應該怎麼辦</v>
      </c>
      <c r="F6123" s="5" t="s">
        <v>2242</v>
      </c>
      <c r="G6123" s="20"/>
    </row>
    <row r="6124" spans="1:7">
      <c r="A6124" t="s">
        <v>5958</v>
      </c>
      <c r="B6124" s="5" t="s">
        <v>7</v>
      </c>
      <c r="C6124">
        <v>1041</v>
      </c>
      <c r="D6124" s="5" t="str">
        <f>VLOOKUP(C:C,[10]Sheet1!$A:$M,13,0)</f>
        <v>什麼是提示答案</v>
      </c>
      <c r="F6124" s="5" t="s">
        <v>2242</v>
      </c>
      <c r="G6124" s="20"/>
    </row>
    <row r="6125" spans="1:7">
      <c r="A6125" t="s">
        <v>5959</v>
      </c>
      <c r="B6125" s="5" t="s">
        <v>7</v>
      </c>
      <c r="C6125">
        <v>1041</v>
      </c>
      <c r="D6125" s="5" t="str">
        <f>VLOOKUP(C:C,[10]Sheet1!$A:$M,13,0)</f>
        <v>什麼是提示答案</v>
      </c>
      <c r="F6125" s="5" t="s">
        <v>2242</v>
      </c>
      <c r="G6125" s="20"/>
    </row>
    <row r="6126" spans="1:7">
      <c r="A6126" t="s">
        <v>5960</v>
      </c>
      <c r="B6126" s="5" t="s">
        <v>7</v>
      </c>
      <c r="C6126">
        <v>1041</v>
      </c>
      <c r="D6126" s="5" t="str">
        <f>VLOOKUP(C:C,[10]Sheet1!$A:$M,13,0)</f>
        <v>什麼是提示答案</v>
      </c>
      <c r="F6126" s="5" t="s">
        <v>2242</v>
      </c>
      <c r="G6126" s="20"/>
    </row>
    <row r="6127" spans="1:7">
      <c r="A6127" t="s">
        <v>5961</v>
      </c>
      <c r="B6127" s="5" t="s">
        <v>7</v>
      </c>
      <c r="C6127">
        <v>1046</v>
      </c>
      <c r="D6127" s="5" t="str">
        <f>VLOOKUP(C:C,[10]Sheet1!$A:$M,13,0)</f>
        <v>我的個人網上理財被鎖定，應該怎麼辦</v>
      </c>
      <c r="F6127" s="5" t="s">
        <v>2242</v>
      </c>
      <c r="G6127" s="20"/>
    </row>
    <row r="6128" spans="1:7">
      <c r="A6128" t="s">
        <v>5962</v>
      </c>
      <c r="B6128" s="5" t="s">
        <v>7</v>
      </c>
      <c r="C6128">
        <v>1051</v>
      </c>
      <c r="D6128" s="5" t="str">
        <f>VLOOKUP(C:C,[10]Sheet1!$A:$M,13,0)</f>
        <v>如果我的保安編碼器過了30天還未有啟動，會失效嗎</v>
      </c>
      <c r="F6128" s="5" t="s">
        <v>2242</v>
      </c>
      <c r="G6128" s="20"/>
    </row>
    <row r="6129" spans="1:7">
      <c r="A6129" t="s">
        <v>5963</v>
      </c>
      <c r="B6129" s="5" t="s">
        <v>7</v>
      </c>
      <c r="C6129">
        <v>4</v>
      </c>
      <c r="D6129" s="5" t="str">
        <f>VLOOKUP(C:C,[10]Sheet1!$A:$M,13,0)</f>
        <v>如果忘記了登入資料，我可以在線上重設嗎</v>
      </c>
      <c r="F6129" s="5" t="s">
        <v>2242</v>
      </c>
      <c r="G6129" s="20"/>
    </row>
    <row r="6130" spans="1:7">
      <c r="A6130" t="s">
        <v>5964</v>
      </c>
      <c r="B6130" s="5" t="s">
        <v>7</v>
      </c>
      <c r="C6130">
        <v>1073</v>
      </c>
      <c r="D6130" s="5" t="str">
        <f>VLOOKUP(C:C,[10]Sheet1!$A:$M,13,0)</f>
        <v>如何在個人網上理財中，更新我的手提電話號碼</v>
      </c>
      <c r="F6130" s="5" t="s">
        <v>2242</v>
      </c>
      <c r="G6130" s="20"/>
    </row>
    <row r="6131" spans="1:7">
      <c r="A6131" t="s">
        <v>5965</v>
      </c>
      <c r="B6131" s="5" t="s">
        <v>7</v>
      </c>
      <c r="C6131">
        <v>4</v>
      </c>
      <c r="D6131" s="5" t="str">
        <f>VLOOKUP(C:C,[10]Sheet1!$A:$M,13,0)</f>
        <v>如果忘記了登入資料，我可以在線上重設嗎</v>
      </c>
      <c r="F6131" s="5" t="s">
        <v>2242</v>
      </c>
      <c r="G6131" s="20"/>
    </row>
    <row r="6132" spans="1:7">
      <c r="A6132" t="s">
        <v>5966</v>
      </c>
      <c r="B6132" s="5" t="s">
        <v>7</v>
      </c>
      <c r="C6132">
        <v>466</v>
      </c>
      <c r="D6132" s="5" t="str">
        <f>VLOOKUP(C:C,[10]Sheet1!$A:$M,13,0)</f>
        <v>我可以透過電話申請保安編碼器嗎</v>
      </c>
      <c r="F6132" s="5" t="s">
        <v>2242</v>
      </c>
      <c r="G6132" s="20"/>
    </row>
    <row r="6133" spans="1:7">
      <c r="A6133" t="s">
        <v>5967</v>
      </c>
      <c r="B6133" s="5" t="s">
        <v>7</v>
      </c>
      <c r="C6133">
        <v>1005</v>
      </c>
      <c r="D6133" s="5" t="str">
        <f>VLOOKUP(C:C,[10]Sheet1!$A:$M,13,0)</f>
        <v>如何登記個人網上理財</v>
      </c>
      <c r="F6133" s="5" t="s">
        <v>2242</v>
      </c>
      <c r="G6133" s="20"/>
    </row>
    <row r="6134" spans="1:7">
      <c r="A6134" t="s">
        <v>5968</v>
      </c>
      <c r="B6134" s="5" t="s">
        <v>7</v>
      </c>
      <c r="C6134">
        <v>1053</v>
      </c>
      <c r="D6134" s="5" t="str">
        <f>VLOOKUP(C:C,[10]Sheet1!$A:$M,13,0)</f>
        <v>我需要使用個人網上理財，如何申請保安裝置</v>
      </c>
      <c r="F6134" s="5" t="s">
        <v>2242</v>
      </c>
      <c r="G6134" s="20"/>
    </row>
    <row r="6135" spans="1:7">
      <c r="A6135" t="s">
        <v>5969</v>
      </c>
      <c r="B6135" s="5" t="s">
        <v>7</v>
      </c>
      <c r="C6135">
        <v>1041</v>
      </c>
      <c r="D6135" s="5" t="str">
        <f>VLOOKUP(C:C,[10]Sheet1!$A:$M,13,0)</f>
        <v>什麼是提示答案</v>
      </c>
      <c r="F6135" s="5" t="s">
        <v>2242</v>
      </c>
      <c r="G6135" s="20"/>
    </row>
    <row r="6136" spans="1:7">
      <c r="A6136" t="s">
        <v>5970</v>
      </c>
      <c r="B6136" s="5" t="s">
        <v>7</v>
      </c>
      <c r="C6136">
        <v>496</v>
      </c>
      <c r="D6136" s="5" t="str">
        <f>VLOOKUP(C:C,[10]Sheet1!$A:$M,13,0)</f>
        <v>保安編碼器與流動保安編碼有什麼區別</v>
      </c>
      <c r="F6136" s="5" t="s">
        <v>2242</v>
      </c>
      <c r="G6136" s="20"/>
    </row>
    <row r="6137" spans="1:7">
      <c r="A6137" t="s">
        <v>5971</v>
      </c>
      <c r="B6137" s="5" t="s">
        <v>7</v>
      </c>
      <c r="C6137">
        <v>1005</v>
      </c>
      <c r="D6137" s="5" t="str">
        <f>VLOOKUP(C:C,[10]Sheet1!$A:$M,13,0)</f>
        <v>如何登記個人網上理財</v>
      </c>
      <c r="F6137" s="5" t="s">
        <v>2242</v>
      </c>
      <c r="G6137" s="20"/>
    </row>
    <row r="6138" spans="1:7">
      <c r="A6138" t="s">
        <v>5972</v>
      </c>
      <c r="B6138" s="5" t="s">
        <v>7</v>
      </c>
      <c r="C6138">
        <v>1038</v>
      </c>
      <c r="D6138" s="5" t="str">
        <f>VLOOKUP(C:C,[10]Sheet1!$A:$M,13,0)</f>
        <v>如何登入個人網上理財</v>
      </c>
      <c r="F6138" s="5" t="s">
        <v>2242</v>
      </c>
      <c r="G6138" s="20"/>
    </row>
    <row r="6139" spans="1:7">
      <c r="A6139" t="s">
        <v>5973</v>
      </c>
      <c r="B6139" s="5" t="s">
        <v>7</v>
      </c>
      <c r="C6139">
        <v>1054</v>
      </c>
      <c r="D6139" s="5" t="str">
        <f>VLOOKUP(C:C,[10]Sheet1!$A:$M,13,0)</f>
        <v>如何啟動保安裝置</v>
      </c>
      <c r="F6139" s="5" t="s">
        <v>2242</v>
      </c>
      <c r="G6139" s="20"/>
    </row>
    <row r="6140" spans="1:7">
      <c r="A6140" t="s">
        <v>5974</v>
      </c>
      <c r="B6140" s="5" t="s">
        <v>7</v>
      </c>
      <c r="C6140">
        <v>1038</v>
      </c>
      <c r="D6140" s="5" t="str">
        <f>VLOOKUP(C:C,[10]Sheet1!$A:$M,13,0)</f>
        <v>如何登入個人網上理財</v>
      </c>
      <c r="F6140" s="5" t="s">
        <v>2242</v>
      </c>
      <c r="G6140" s="20"/>
    </row>
    <row r="6141" spans="1:7">
      <c r="A6141" t="s">
        <v>5975</v>
      </c>
      <c r="B6141" s="5" t="s">
        <v>7</v>
      </c>
      <c r="C6141">
        <v>7</v>
      </c>
      <c r="D6141" s="5" t="str">
        <f>VLOOKUP(C:C,[10]Sheet1!$A:$M,13,0)</f>
        <v>設定個人網上理財密碼有什麼要求</v>
      </c>
      <c r="F6141" s="5" t="s">
        <v>2242</v>
      </c>
      <c r="G6141" s="20"/>
    </row>
    <row r="6142" spans="1:7">
      <c r="A6142" t="s">
        <v>5976</v>
      </c>
      <c r="B6142" s="5" t="s">
        <v>7</v>
      </c>
      <c r="C6142">
        <v>7</v>
      </c>
      <c r="D6142" s="5" t="str">
        <f>VLOOKUP(C:C,[10]Sheet1!$A:$M,13,0)</f>
        <v>設定個人網上理財密碼有什麼要求</v>
      </c>
      <c r="F6142" s="5" t="s">
        <v>2242</v>
      </c>
      <c r="G6142" s="20"/>
    </row>
    <row r="6143" spans="1:7">
      <c r="A6143" t="s">
        <v>5977</v>
      </c>
      <c r="B6143" s="5" t="s">
        <v>7</v>
      </c>
      <c r="C6143">
        <v>6</v>
      </c>
      <c r="D6143" s="5" t="str">
        <f>VLOOKUP(C:C,[10]Sheet1!$A:$M,13,0)</f>
        <v>設定個人網上理財提示問題及答案有什麼要求</v>
      </c>
      <c r="F6143" s="5" t="s">
        <v>2242</v>
      </c>
      <c r="G6143" s="20"/>
    </row>
    <row r="6144" spans="1:7">
      <c r="A6144" t="s">
        <v>5978</v>
      </c>
      <c r="B6144" s="5" t="s">
        <v>7</v>
      </c>
      <c r="C6144">
        <v>3</v>
      </c>
      <c r="D6144" s="5" t="str">
        <f>VLOOKUP(C:C,[10]Sheet1!$A:$M,13,0)</f>
        <v>如何更改個人網上理財的登入資料</v>
      </c>
      <c r="F6144" s="5" t="s">
        <v>2242</v>
      </c>
      <c r="G6144" s="20"/>
    </row>
    <row r="6145" spans="1:7">
      <c r="A6145" t="s">
        <v>5979</v>
      </c>
      <c r="B6145" s="5" t="s">
        <v>7</v>
      </c>
      <c r="C6145">
        <v>1040</v>
      </c>
      <c r="D6145" s="5" t="str">
        <f>VLOOKUP(C:C,[10]Sheet1!$A:$M,13,0)</f>
        <v>如何在不使用保安編碼器或流動保安編碼的情況下，登入個人網上理財</v>
      </c>
      <c r="F6145" s="5" t="s">
        <v>2242</v>
      </c>
      <c r="G6145" s="20"/>
    </row>
    <row r="6146" spans="1:7">
      <c r="A6146" t="s">
        <v>5980</v>
      </c>
      <c r="B6146" s="5" t="s">
        <v>7</v>
      </c>
      <c r="C6146">
        <v>1053</v>
      </c>
      <c r="D6146" s="5" t="str">
        <f>VLOOKUP(C:C,[10]Sheet1!$A:$M,13,0)</f>
        <v>我需要使用個人網上理財，如何申請保安裝置</v>
      </c>
      <c r="F6146" s="5" t="s">
        <v>2242</v>
      </c>
      <c r="G6146" s="20"/>
    </row>
    <row r="6147" spans="1:7">
      <c r="A6147" t="s">
        <v>5981</v>
      </c>
      <c r="B6147" s="5" t="s">
        <v>7</v>
      </c>
      <c r="C6147">
        <v>4</v>
      </c>
      <c r="D6147" s="5" t="str">
        <f>VLOOKUP(C:C,[10]Sheet1!$A:$M,13,0)</f>
        <v>如果忘記了登入資料，我可以在線上重設嗎</v>
      </c>
      <c r="F6147" s="5" t="s">
        <v>2242</v>
      </c>
      <c r="G6147" s="20"/>
    </row>
    <row r="6148" spans="1:7">
      <c r="A6148" t="s">
        <v>5982</v>
      </c>
      <c r="B6148" s="5" t="s">
        <v>7</v>
      </c>
      <c r="C6148">
        <v>1054</v>
      </c>
      <c r="D6148" s="5" t="str">
        <f>VLOOKUP(C:C,[10]Sheet1!$A:$M,13,0)</f>
        <v>如何啟動保安裝置</v>
      </c>
      <c r="F6148" s="5" t="s">
        <v>2242</v>
      </c>
      <c r="G6148" s="20"/>
    </row>
    <row r="6149" spans="1:7">
      <c r="A6149" t="s">
        <v>5983</v>
      </c>
      <c r="B6149" s="5" t="s">
        <v>7</v>
      </c>
      <c r="C6149">
        <v>1054</v>
      </c>
      <c r="D6149" s="5" t="str">
        <f>VLOOKUP(C:C,[10]Sheet1!$A:$M,13,0)</f>
        <v>如何啟動保安裝置</v>
      </c>
      <c r="F6149" s="5" t="s">
        <v>2242</v>
      </c>
      <c r="G6149" s="20"/>
    </row>
    <row r="6150" spans="1:7">
      <c r="A6150" t="s">
        <v>5984</v>
      </c>
      <c r="B6150" s="5" t="s">
        <v>7</v>
      </c>
      <c r="C6150">
        <v>4</v>
      </c>
      <c r="D6150" s="5" t="str">
        <f>VLOOKUP(C:C,[10]Sheet1!$A:$M,13,0)</f>
        <v>如果忘記了登入資料，我可以在線上重設嗎</v>
      </c>
      <c r="F6150" s="5" t="s">
        <v>2242</v>
      </c>
      <c r="G6150" s="20"/>
    </row>
    <row r="6151" spans="1:7">
      <c r="A6151" t="s">
        <v>5985</v>
      </c>
      <c r="B6151" s="5" t="s">
        <v>7</v>
      </c>
      <c r="C6151">
        <v>1014</v>
      </c>
      <c r="D6151" s="5" t="str">
        <f>VLOOKUP(C:C,[10]Sheet1!$A:$M,13,0)</f>
        <v>我的保安裝置無法使用，應該怎麼辦</v>
      </c>
      <c r="F6151" s="5" t="s">
        <v>2242</v>
      </c>
      <c r="G6151" s="20"/>
    </row>
    <row r="6152" spans="1:7">
      <c r="A6152" t="s">
        <v>5986</v>
      </c>
      <c r="B6152" s="5" t="s">
        <v>7</v>
      </c>
      <c r="C6152">
        <v>1008</v>
      </c>
      <c r="D6152" s="5" t="str">
        <f>VLOOKUP(C:C,[10]Sheet1!$A:$M,13,0)</f>
        <v>我的保安編碼器被鎖了，應該怎麼辦</v>
      </c>
      <c r="F6152" s="5" t="s">
        <v>2242</v>
      </c>
      <c r="G6152" s="20"/>
    </row>
    <row r="6153" spans="1:7">
      <c r="A6153" t="s">
        <v>5987</v>
      </c>
      <c r="B6153" s="5" t="s">
        <v>7</v>
      </c>
      <c r="C6153">
        <v>1046</v>
      </c>
      <c r="D6153" s="5" t="str">
        <f>VLOOKUP(C:C,[10]Sheet1!$A:$M,13,0)</f>
        <v>我的個人網上理財被鎖定，應該怎麼辦</v>
      </c>
      <c r="F6153" s="5" t="s">
        <v>2242</v>
      </c>
      <c r="G6153" s="20"/>
    </row>
    <row r="6154" spans="1:7">
      <c r="A6154" t="s">
        <v>5988</v>
      </c>
      <c r="B6154" s="5" t="s">
        <v>7</v>
      </c>
      <c r="C6154">
        <v>2003</v>
      </c>
      <c r="D6154" s="5" t="str">
        <f>VLOOKUP(C:C,[10]Sheet1!$A:$M,13,0)</f>
        <v>我可以在線上重設網上理財登入密碼嗎</v>
      </c>
      <c r="F6154" s="5" t="s">
        <v>2242</v>
      </c>
      <c r="G6154" s="20"/>
    </row>
    <row r="6155" spans="1:7">
      <c r="A6155" t="s">
        <v>5989</v>
      </c>
      <c r="B6155" s="5" t="s">
        <v>7</v>
      </c>
      <c r="C6155">
        <v>1046</v>
      </c>
      <c r="D6155" s="5" t="str">
        <f>VLOOKUP(C:C,[10]Sheet1!$A:$M,13,0)</f>
        <v>我的個人網上理財被鎖定，應該怎麼辦</v>
      </c>
      <c r="F6155" s="5" t="s">
        <v>2242</v>
      </c>
      <c r="G6155" s="20"/>
    </row>
    <row r="6156" spans="1:7">
      <c r="A6156" t="s">
        <v>5990</v>
      </c>
      <c r="B6156" s="5" t="s">
        <v>7</v>
      </c>
      <c r="C6156">
        <v>2002</v>
      </c>
      <c r="D6156" s="5" t="str">
        <f>VLOOKUP(C:C,[10]Sheet1!$A:$M,13,0)</f>
        <v>我可以在線上重設提示答案嗎</v>
      </c>
      <c r="F6156" s="5" t="s">
        <v>2242</v>
      </c>
      <c r="G6156" s="20"/>
    </row>
    <row r="6157" spans="1:7">
      <c r="A6157" t="s">
        <v>5991</v>
      </c>
      <c r="B6157" s="5" t="s">
        <v>7</v>
      </c>
      <c r="C6157">
        <v>2002</v>
      </c>
      <c r="D6157" s="5" t="str">
        <f>VLOOKUP(C:C,[10]Sheet1!$A:$M,13,0)</f>
        <v>我可以在線上重設提示答案嗎</v>
      </c>
      <c r="F6157" s="5" t="s">
        <v>2242</v>
      </c>
      <c r="G6157" s="20"/>
    </row>
    <row r="6158" spans="1:7">
      <c r="A6158" t="s">
        <v>5992</v>
      </c>
      <c r="B6158" s="5" t="s">
        <v>7</v>
      </c>
      <c r="C6158">
        <v>1046</v>
      </c>
      <c r="D6158" s="5" t="str">
        <f>VLOOKUP(C:C,[10]Sheet1!$A:$M,13,0)</f>
        <v>我的個人網上理財被鎖定，應該怎麼辦</v>
      </c>
      <c r="F6158" s="5" t="s">
        <v>2242</v>
      </c>
      <c r="G6158" s="20"/>
    </row>
    <row r="6159" spans="1:7">
      <c r="A6159" t="s">
        <v>5993</v>
      </c>
      <c r="B6159" s="5" t="s">
        <v>7</v>
      </c>
      <c r="C6159">
        <v>1046</v>
      </c>
      <c r="D6159" s="5" t="str">
        <f>VLOOKUP(C:C,[10]Sheet1!$A:$M,13,0)</f>
        <v>我的個人網上理財被鎖定，應該怎麼辦</v>
      </c>
      <c r="F6159" s="5" t="s">
        <v>2242</v>
      </c>
      <c r="G6159" s="20"/>
    </row>
    <row r="6160" spans="1:7">
      <c r="A6160" t="s">
        <v>5994</v>
      </c>
      <c r="B6160" s="5" t="s">
        <v>7</v>
      </c>
      <c r="C6160">
        <v>1053</v>
      </c>
      <c r="D6160" s="5" t="str">
        <f>VLOOKUP(C:C,[10]Sheet1!$A:$M,13,0)</f>
        <v>我需要使用個人網上理財，如何申請保安裝置</v>
      </c>
      <c r="F6160" s="5" t="s">
        <v>2242</v>
      </c>
      <c r="G6160" s="20"/>
    </row>
    <row r="6161" spans="1:7">
      <c r="A6161" t="s">
        <v>5995</v>
      </c>
      <c r="B6161" s="5" t="s">
        <v>7</v>
      </c>
      <c r="C6161">
        <v>1041</v>
      </c>
      <c r="D6161" s="5" t="str">
        <f>VLOOKUP(C:C,[10]Sheet1!$A:$M,13,0)</f>
        <v>什麼是提示答案</v>
      </c>
      <c r="F6161" s="5" t="s">
        <v>2242</v>
      </c>
      <c r="G6161" s="20"/>
    </row>
    <row r="6162" spans="1:7">
      <c r="A6162" t="s">
        <v>5996</v>
      </c>
      <c r="B6162" s="5" t="s">
        <v>7</v>
      </c>
      <c r="C6162">
        <v>1041</v>
      </c>
      <c r="D6162" s="5" t="str">
        <f>VLOOKUP(C:C,[10]Sheet1!$A:$M,13,0)</f>
        <v>什麼是提示答案</v>
      </c>
      <c r="F6162" s="5" t="s">
        <v>2242</v>
      </c>
      <c r="G6162" s="20"/>
    </row>
    <row r="6163" spans="1:7">
      <c r="A6163" t="s">
        <v>5997</v>
      </c>
      <c r="B6163" s="5" t="s">
        <v>7</v>
      </c>
      <c r="C6163">
        <v>466</v>
      </c>
      <c r="D6163" s="5" t="str">
        <f>VLOOKUP(C:C,[10]Sheet1!$A:$M,13,0)</f>
        <v>我可以透過電話申請保安編碼器嗎</v>
      </c>
      <c r="F6163" s="5" t="s">
        <v>2242</v>
      </c>
      <c r="G6163" s="20"/>
    </row>
    <row r="6164" spans="1:7">
      <c r="A6164" t="s">
        <v>5998</v>
      </c>
      <c r="B6164" s="5" t="s">
        <v>7</v>
      </c>
      <c r="C6164">
        <v>1014</v>
      </c>
      <c r="D6164" s="5" t="str">
        <f>VLOOKUP(C:C,[10]Sheet1!$A:$M,13,0)</f>
        <v>我的保安裝置無法使用，應該怎麼辦</v>
      </c>
      <c r="F6164" s="5" t="s">
        <v>2242</v>
      </c>
      <c r="G6164" s="20"/>
    </row>
    <row r="6165" spans="1:7">
      <c r="A6165" t="s">
        <v>5999</v>
      </c>
      <c r="B6165" s="5" t="s">
        <v>7</v>
      </c>
      <c r="C6165">
        <v>1052</v>
      </c>
      <c r="D6165" s="5" t="str">
        <f>VLOOKUP(C:C,[10]Sheet1!$A:$M,13,0)</f>
        <v>如何重設保安裝置密碼</v>
      </c>
      <c r="F6165" s="5" t="s">
        <v>2242</v>
      </c>
      <c r="G6165" s="20"/>
    </row>
    <row r="6166" spans="1:7">
      <c r="A6166" t="s">
        <v>6000</v>
      </c>
      <c r="B6166" s="5" t="s">
        <v>7</v>
      </c>
      <c r="C6166">
        <v>1008</v>
      </c>
      <c r="D6166" s="5" t="str">
        <f>VLOOKUP(C:C,[10]Sheet1!$A:$M,13,0)</f>
        <v>我的保安編碼器被鎖了，應該怎麼辦</v>
      </c>
      <c r="F6166" s="5" t="s">
        <v>2242</v>
      </c>
      <c r="G6166" s="20"/>
    </row>
    <row r="6167" spans="1:7">
      <c r="A6167" t="s">
        <v>6001</v>
      </c>
      <c r="B6167" s="5" t="s">
        <v>7</v>
      </c>
      <c r="C6167">
        <v>1005</v>
      </c>
      <c r="D6167" s="5" t="str">
        <f>VLOOKUP(C:C,[10]Sheet1!$A:$M,13,0)</f>
        <v>如何登記個人網上理財</v>
      </c>
      <c r="F6167" s="5" t="s">
        <v>2242</v>
      </c>
      <c r="G6167" s="20"/>
    </row>
    <row r="6168" spans="1:7">
      <c r="A6168" t="s">
        <v>6002</v>
      </c>
      <c r="B6168" s="5" t="s">
        <v>7</v>
      </c>
      <c r="C6168">
        <v>1046</v>
      </c>
      <c r="D6168" s="5" t="str">
        <f>VLOOKUP(C:C,[10]Sheet1!$A:$M,13,0)</f>
        <v>我的個人網上理財被鎖定，應該怎麼辦</v>
      </c>
      <c r="F6168" s="5" t="s">
        <v>2242</v>
      </c>
      <c r="G6168" s="20"/>
    </row>
    <row r="6169" spans="1:7">
      <c r="A6169" t="s">
        <v>6003</v>
      </c>
      <c r="B6169" s="5" t="s">
        <v>7</v>
      </c>
      <c r="C6169">
        <v>1009</v>
      </c>
      <c r="D6169" s="5" t="str">
        <f>VLOOKUP(C:C,[10]Sheet1!$A:$M,13,0)</f>
        <v>連續輸入錯誤的保安編碼導致服務被暫停使用，我應該怎麼辦</v>
      </c>
      <c r="F6169" s="5" t="s">
        <v>2242</v>
      </c>
      <c r="G6169" s="20"/>
    </row>
    <row r="6170" spans="1:7">
      <c r="A6170" t="s">
        <v>6004</v>
      </c>
      <c r="B6170" s="5" t="s">
        <v>7</v>
      </c>
      <c r="C6170">
        <v>466</v>
      </c>
      <c r="D6170" s="5" t="str">
        <f>VLOOKUP(C:C,[10]Sheet1!$A:$M,13,0)</f>
        <v>我可以透過電話申請保安編碼器嗎</v>
      </c>
      <c r="F6170" s="5" t="s">
        <v>2242</v>
      </c>
      <c r="G6170" s="20"/>
    </row>
    <row r="6171" spans="1:7">
      <c r="A6171" t="s">
        <v>6005</v>
      </c>
      <c r="B6171" s="5" t="s">
        <v>7</v>
      </c>
      <c r="C6171">
        <v>466</v>
      </c>
      <c r="D6171" s="5" t="str">
        <f>VLOOKUP(C:C,[10]Sheet1!$A:$M,13,0)</f>
        <v>我可以透過電話申請保安編碼器嗎</v>
      </c>
      <c r="F6171" s="5" t="s">
        <v>2242</v>
      </c>
      <c r="G6171" s="20"/>
    </row>
    <row r="6172" spans="1:7">
      <c r="A6172" t="s">
        <v>6006</v>
      </c>
      <c r="B6172" s="5" t="s">
        <v>7</v>
      </c>
      <c r="C6172">
        <v>466</v>
      </c>
      <c r="D6172" s="5" t="str">
        <f>VLOOKUP(C:C,[10]Sheet1!$A:$M,13,0)</f>
        <v>我可以透過電話申請保安編碼器嗎</v>
      </c>
      <c r="F6172" s="5" t="s">
        <v>2242</v>
      </c>
      <c r="G6172" s="20"/>
    </row>
    <row r="6173" spans="1:7">
      <c r="A6173" t="s">
        <v>6007</v>
      </c>
      <c r="B6173" s="5" t="s">
        <v>7</v>
      </c>
      <c r="C6173">
        <v>1014</v>
      </c>
      <c r="D6173" s="5" t="str">
        <f>VLOOKUP(C:C,[10]Sheet1!$A:$M,13,0)</f>
        <v>我的保安裝置無法使用，應該怎麼辦</v>
      </c>
      <c r="F6173" s="5" t="s">
        <v>2242</v>
      </c>
      <c r="G6173" s="20"/>
    </row>
    <row r="6174" spans="1:7">
      <c r="A6174" t="s">
        <v>6008</v>
      </c>
      <c r="B6174" s="5" t="s">
        <v>7</v>
      </c>
      <c r="C6174">
        <v>2000</v>
      </c>
      <c r="D6174" s="5" t="str">
        <f>VLOOKUP(C:C,[10]Sheet1!$A:$M,13,0)</f>
        <v>如何通過“電話方式”重設所有個人網上理財的登入資料</v>
      </c>
      <c r="F6174" s="5" t="s">
        <v>2242</v>
      </c>
      <c r="G6174" s="20"/>
    </row>
    <row r="6175" spans="1:7">
      <c r="A6175" t="s">
        <v>6009</v>
      </c>
      <c r="B6175" s="5" t="s">
        <v>7</v>
      </c>
      <c r="C6175">
        <v>1009</v>
      </c>
      <c r="D6175" s="5" t="str">
        <f>VLOOKUP(C:C,[10]Sheet1!$A:$M,13,0)</f>
        <v>連續輸入錯誤的保安編碼導致服務被暫停使用，我應該怎麼辦</v>
      </c>
      <c r="F6175" s="5" t="s">
        <v>2242</v>
      </c>
      <c r="G6175" s="20"/>
    </row>
    <row r="6176" spans="1:7">
      <c r="A6176" t="s">
        <v>6010</v>
      </c>
      <c r="B6176" s="5" t="s">
        <v>7</v>
      </c>
      <c r="C6176">
        <v>1046</v>
      </c>
      <c r="D6176" s="5" t="str">
        <f>VLOOKUP(C:C,[10]Sheet1!$A:$M,13,0)</f>
        <v>我的個人網上理財被鎖定，應該怎麼辦</v>
      </c>
      <c r="F6176" s="5" t="s">
        <v>2242</v>
      </c>
      <c r="G6176" s="20"/>
    </row>
    <row r="6177" spans="1:7">
      <c r="A6177" t="s">
        <v>6011</v>
      </c>
      <c r="B6177" s="5" t="s">
        <v>7</v>
      </c>
      <c r="C6177">
        <v>1014</v>
      </c>
      <c r="D6177" s="5" t="str">
        <f>VLOOKUP(C:C,[10]Sheet1!$A:$M,13,0)</f>
        <v>我的保安裝置無法使用，應該怎麼辦</v>
      </c>
      <c r="F6177" s="5" t="s">
        <v>2242</v>
      </c>
      <c r="G6177" s="20"/>
    </row>
    <row r="6178" spans="1:7">
      <c r="A6178" t="s">
        <v>6012</v>
      </c>
      <c r="B6178" s="5" t="s">
        <v>7</v>
      </c>
      <c r="C6178">
        <v>497</v>
      </c>
      <c r="D6178" s="5" t="str">
        <f>VLOOKUP(C:C,[10]Sheet1!$A:$M,13,0)</f>
        <v>如何啟動流動保安編碼</v>
      </c>
      <c r="F6178" s="5" t="s">
        <v>2242</v>
      </c>
      <c r="G6178" s="20"/>
    </row>
    <row r="6179" spans="1:7">
      <c r="A6179" t="s">
        <v>6013</v>
      </c>
      <c r="B6179" s="5" t="s">
        <v>7</v>
      </c>
      <c r="C6179">
        <v>4</v>
      </c>
      <c r="D6179" s="5" t="str">
        <f>VLOOKUP(C:C,[10]Sheet1!$A:$M,13,0)</f>
        <v>如果忘記了登入資料，我可以在線上重設嗎</v>
      </c>
      <c r="F6179" s="5" t="s">
        <v>2242</v>
      </c>
      <c r="G6179" s="20"/>
    </row>
    <row r="6180" spans="1:7">
      <c r="A6180" t="s">
        <v>6014</v>
      </c>
      <c r="B6180" s="5" t="s">
        <v>7</v>
      </c>
      <c r="C6180">
        <v>471</v>
      </c>
      <c r="D6180" s="5" t="str">
        <f>VLOOKUP(C:C,[10]Sheet1!$A:$M,13,0)</f>
        <v>我沒有收到保安編碼器，應該怎麼辦</v>
      </c>
      <c r="F6180" s="5" t="s">
        <v>2242</v>
      </c>
      <c r="G6180" s="20"/>
    </row>
    <row r="6181" spans="1:7">
      <c r="A6181" t="s">
        <v>6015</v>
      </c>
      <c r="B6181" s="5" t="s">
        <v>7</v>
      </c>
      <c r="C6181">
        <v>2002</v>
      </c>
      <c r="D6181" s="5" t="str">
        <f>VLOOKUP(C:C,[10]Sheet1!$A:$M,13,0)</f>
        <v>我可以在線上重設提示答案嗎</v>
      </c>
      <c r="F6181" s="5" t="s">
        <v>2242</v>
      </c>
      <c r="G6181" s="20"/>
    </row>
    <row r="6182" spans="1:7">
      <c r="A6182" t="s">
        <v>6016</v>
      </c>
      <c r="B6182" s="5" t="s">
        <v>7</v>
      </c>
      <c r="C6182">
        <v>1038</v>
      </c>
      <c r="D6182" s="5" t="str">
        <f>VLOOKUP(C:C,[10]Sheet1!$A:$M,13,0)</f>
        <v>如何登入個人網上理財</v>
      </c>
      <c r="F6182" s="5" t="s">
        <v>2242</v>
      </c>
      <c r="G6182" s="20"/>
    </row>
    <row r="6183" spans="1:7">
      <c r="A6183" t="s">
        <v>6017</v>
      </c>
      <c r="B6183" s="5" t="s">
        <v>7</v>
      </c>
      <c r="C6183">
        <v>1041</v>
      </c>
      <c r="D6183" s="5" t="str">
        <f>VLOOKUP(C:C,[10]Sheet1!$A:$M,13,0)</f>
        <v>什麼是提示答案</v>
      </c>
      <c r="F6183" s="5" t="s">
        <v>2242</v>
      </c>
      <c r="G6183" s="20"/>
    </row>
    <row r="6184" spans="1:7">
      <c r="A6184" t="s">
        <v>6018</v>
      </c>
      <c r="B6184" s="5" t="s">
        <v>7</v>
      </c>
      <c r="C6184">
        <v>1052</v>
      </c>
      <c r="D6184" s="5" t="str">
        <f>VLOOKUP(C:C,[10]Sheet1!$A:$M,13,0)</f>
        <v>如何重設保安裝置密碼</v>
      </c>
      <c r="F6184" s="5" t="s">
        <v>2242</v>
      </c>
      <c r="G6184" s="20"/>
    </row>
    <row r="6185" spans="1:7">
      <c r="A6185" t="s">
        <v>6019</v>
      </c>
      <c r="B6185" s="5" t="s">
        <v>7</v>
      </c>
      <c r="C6185">
        <v>1009</v>
      </c>
      <c r="D6185" s="5" t="str">
        <f>VLOOKUP(C:C,[10]Sheet1!$A:$M,13,0)</f>
        <v>連續輸入錯誤的保安編碼導致服務被暫停使用，我應該怎麼辦</v>
      </c>
      <c r="F6185" s="5" t="s">
        <v>2242</v>
      </c>
      <c r="G6185" s="20"/>
    </row>
    <row r="6186" spans="1:7">
      <c r="A6186" t="s">
        <v>6020</v>
      </c>
      <c r="B6186" s="5" t="s">
        <v>7</v>
      </c>
      <c r="C6186">
        <v>438</v>
      </c>
      <c r="D6186" s="5" t="str">
        <f>VLOOKUP(C:C,[10]Sheet1!$A:$M,13,0)</f>
        <v>我需要完成交易，應該如何獲取交易保安編碼</v>
      </c>
      <c r="F6186" s="5" t="s">
        <v>2242</v>
      </c>
      <c r="G6186" s="20"/>
    </row>
    <row r="6187" spans="1:7">
      <c r="A6187" t="s">
        <v>6021</v>
      </c>
      <c r="B6187" s="5" t="s">
        <v>7</v>
      </c>
      <c r="C6187">
        <v>1054</v>
      </c>
      <c r="D6187" s="5" t="str">
        <f>VLOOKUP(C:C,[10]Sheet1!$A:$M,13,0)</f>
        <v>如何啟動保安裝置</v>
      </c>
      <c r="F6187" s="5" t="s">
        <v>2242</v>
      </c>
      <c r="G6187" s="20"/>
    </row>
    <row r="6188" spans="1:7">
      <c r="A6188" t="s">
        <v>6022</v>
      </c>
      <c r="B6188" s="5" t="s">
        <v>7</v>
      </c>
      <c r="C6188">
        <v>1010</v>
      </c>
      <c r="D6188" s="5" t="str">
        <f>VLOOKUP(C:C,[10]Sheet1!$A:$M,13,0)</f>
        <v>如何獲取保安編碼</v>
      </c>
      <c r="F6188" s="5" t="s">
        <v>2242</v>
      </c>
      <c r="G6188" s="20"/>
    </row>
    <row r="6189" spans="1:7">
      <c r="A6189" t="s">
        <v>6023</v>
      </c>
      <c r="B6189" s="5" t="s">
        <v>7</v>
      </c>
      <c r="C6189">
        <v>1054</v>
      </c>
      <c r="D6189" s="5" t="str">
        <f>VLOOKUP(C:C,[10]Sheet1!$A:$M,13,0)</f>
        <v>如何啟動保安裝置</v>
      </c>
      <c r="F6189" s="5" t="s">
        <v>2242</v>
      </c>
      <c r="G6189" s="20"/>
    </row>
    <row r="6190" spans="1:7">
      <c r="A6190" t="s">
        <v>6024</v>
      </c>
      <c r="B6190" s="5" t="s">
        <v>7</v>
      </c>
      <c r="C6190">
        <v>2002</v>
      </c>
      <c r="D6190" s="5" t="str">
        <f>VLOOKUP(C:C,[10]Sheet1!$A:$M,13,0)</f>
        <v>我可以在線上重設提示答案嗎</v>
      </c>
      <c r="F6190" s="5" t="s">
        <v>2242</v>
      </c>
      <c r="G6190" s="20"/>
    </row>
    <row r="6191" spans="1:7">
      <c r="A6191" t="s">
        <v>6025</v>
      </c>
      <c r="B6191" s="5" t="s">
        <v>7</v>
      </c>
      <c r="C6191">
        <v>1005</v>
      </c>
      <c r="D6191" s="5" t="str">
        <f>VLOOKUP(C:C,[10]Sheet1!$A:$M,13,0)</f>
        <v>如何登記個人網上理財</v>
      </c>
      <c r="F6191" s="5" t="s">
        <v>2242</v>
      </c>
      <c r="G6191" s="20"/>
    </row>
    <row r="6192" spans="1:7">
      <c r="A6192" t="s">
        <v>6026</v>
      </c>
      <c r="B6192" s="5" t="s">
        <v>7</v>
      </c>
      <c r="C6192">
        <v>1046</v>
      </c>
      <c r="D6192" s="5" t="str">
        <f>VLOOKUP(C:C,[10]Sheet1!$A:$M,13,0)</f>
        <v>我的個人網上理財被鎖定，應該怎麼辦</v>
      </c>
      <c r="F6192" s="5" t="s">
        <v>2242</v>
      </c>
      <c r="G6192" s="20"/>
    </row>
    <row r="6193" spans="1:7">
      <c r="A6193" t="s">
        <v>6027</v>
      </c>
      <c r="B6193" s="5" t="s">
        <v>7</v>
      </c>
      <c r="C6193">
        <v>438</v>
      </c>
      <c r="D6193" s="5" t="str">
        <f>VLOOKUP(C:C,[10]Sheet1!$A:$M,13,0)</f>
        <v>我需要完成交易，應該如何獲取交易保安編碼</v>
      </c>
      <c r="F6193" s="5" t="s">
        <v>2242</v>
      </c>
      <c r="G6193" s="20"/>
    </row>
    <row r="6194" spans="1:7">
      <c r="A6194" t="s">
        <v>6028</v>
      </c>
      <c r="B6194" s="5" t="s">
        <v>7</v>
      </c>
      <c r="C6194">
        <v>1054</v>
      </c>
      <c r="D6194" s="5" t="str">
        <f>VLOOKUP(C:C,[10]Sheet1!$A:$M,13,0)</f>
        <v>如何啟動保安裝置</v>
      </c>
      <c r="F6194" s="5" t="s">
        <v>2242</v>
      </c>
      <c r="G6194" s="20"/>
    </row>
    <row r="6195" spans="1:7">
      <c r="A6195" t="s">
        <v>6029</v>
      </c>
      <c r="B6195" s="5" t="s">
        <v>7</v>
      </c>
      <c r="C6195">
        <v>1008</v>
      </c>
      <c r="D6195" s="5" t="str">
        <f>VLOOKUP(C:C,[10]Sheet1!$A:$M,13,0)</f>
        <v>我的保安編碼器被鎖了，應該怎麼辦</v>
      </c>
      <c r="F6195" s="5" t="s">
        <v>2242</v>
      </c>
      <c r="G6195" s="20"/>
    </row>
    <row r="6196" spans="1:7">
      <c r="A6196" t="s">
        <v>6030</v>
      </c>
      <c r="B6196" s="5" t="s">
        <v>7</v>
      </c>
      <c r="C6196">
        <v>1037</v>
      </c>
      <c r="D6196" s="5" t="str">
        <f>VLOOKUP(C:C,[10]Sheet1!$A:$M,13,0)</f>
        <v>我忘記了個人網上理財用戶名稱，該怎麼辦</v>
      </c>
      <c r="F6196" s="5" t="s">
        <v>2242</v>
      </c>
      <c r="G6196" s="20"/>
    </row>
    <row r="6197" spans="1:7">
      <c r="A6197" t="s">
        <v>6031</v>
      </c>
      <c r="B6197" s="5" t="s">
        <v>7</v>
      </c>
      <c r="C6197">
        <v>4</v>
      </c>
      <c r="D6197" s="5" t="str">
        <f>VLOOKUP(C:C,[10]Sheet1!$A:$M,13,0)</f>
        <v>如果忘記了登入資料，我可以在線上重設嗎</v>
      </c>
      <c r="F6197" s="5" t="s">
        <v>2242</v>
      </c>
      <c r="G6197" s="20"/>
    </row>
    <row r="6198" spans="1:7">
      <c r="A6198" t="s">
        <v>6032</v>
      </c>
      <c r="B6198" s="5" t="s">
        <v>7</v>
      </c>
      <c r="C6198">
        <v>2002</v>
      </c>
      <c r="D6198" s="5" t="str">
        <f>VLOOKUP(C:C,[10]Sheet1!$A:$M,13,0)</f>
        <v>我可以在線上重設提示答案嗎</v>
      </c>
      <c r="F6198" s="5" t="s">
        <v>2242</v>
      </c>
      <c r="G6198" s="20"/>
    </row>
    <row r="6199" spans="1:7">
      <c r="A6199" t="s">
        <v>6033</v>
      </c>
      <c r="B6199" s="5" t="s">
        <v>7</v>
      </c>
      <c r="C6199">
        <v>1054</v>
      </c>
      <c r="D6199" s="5" t="str">
        <f>VLOOKUP(C:C,[10]Sheet1!$A:$M,13,0)</f>
        <v>如何啟動保安裝置</v>
      </c>
      <c r="F6199" s="5" t="s">
        <v>2242</v>
      </c>
      <c r="G6199" s="20"/>
    </row>
    <row r="6200" spans="1:7">
      <c r="A6200" t="s">
        <v>6034</v>
      </c>
      <c r="B6200" s="5" t="s">
        <v>7</v>
      </c>
      <c r="C6200">
        <v>1046</v>
      </c>
      <c r="D6200" s="5" t="str">
        <f>VLOOKUP(C:C,[10]Sheet1!$A:$M,13,0)</f>
        <v>我的個人網上理財被鎖定，應該怎麼辦</v>
      </c>
      <c r="F6200" s="5" t="s">
        <v>2242</v>
      </c>
      <c r="G6200" s="20"/>
    </row>
    <row r="6201" spans="1:7">
      <c r="A6201" t="s">
        <v>6035</v>
      </c>
      <c r="B6201" s="5" t="s">
        <v>7</v>
      </c>
      <c r="C6201">
        <v>1005</v>
      </c>
      <c r="D6201" s="5" t="str">
        <f>VLOOKUP(C:C,[10]Sheet1!$A:$M,13,0)</f>
        <v>如何登記個人網上理財</v>
      </c>
      <c r="F6201" s="5" t="s">
        <v>2242</v>
      </c>
      <c r="G6201" s="20"/>
    </row>
    <row r="6202" spans="1:7">
      <c r="A6202" t="s">
        <v>6036</v>
      </c>
      <c r="B6202" s="5" t="s">
        <v>7</v>
      </c>
      <c r="C6202">
        <v>1005</v>
      </c>
      <c r="D6202" s="5" t="str">
        <f>VLOOKUP(C:C,[10]Sheet1!$A:$M,13,0)</f>
        <v>如何登記個人網上理財</v>
      </c>
      <c r="F6202" s="5" t="s">
        <v>2242</v>
      </c>
      <c r="G6202" s="20"/>
    </row>
    <row r="6203" spans="1:7">
      <c r="A6203" t="s">
        <v>6037</v>
      </c>
      <c r="B6203" s="5" t="s">
        <v>7</v>
      </c>
      <c r="C6203">
        <v>4</v>
      </c>
      <c r="D6203" s="5" t="str">
        <f>VLOOKUP(C:C,[10]Sheet1!$A:$M,13,0)</f>
        <v>如果忘記了登入資料，我可以在線上重設嗎</v>
      </c>
      <c r="F6203" s="5" t="s">
        <v>2242</v>
      </c>
      <c r="G6203" s="20"/>
    </row>
    <row r="6204" spans="1:7">
      <c r="A6204" t="s">
        <v>6038</v>
      </c>
      <c r="B6204" s="5" t="s">
        <v>7</v>
      </c>
      <c r="C6204">
        <v>466</v>
      </c>
      <c r="D6204" s="5" t="str">
        <f>VLOOKUP(C:C,[10]Sheet1!$A:$M,13,0)</f>
        <v>我可以透過電話申請保安編碼器嗎</v>
      </c>
      <c r="F6204" s="5" t="s">
        <v>2242</v>
      </c>
      <c r="G6204" s="20"/>
    </row>
    <row r="6205" spans="1:7">
      <c r="A6205" t="s">
        <v>6039</v>
      </c>
      <c r="B6205" s="5" t="s">
        <v>7</v>
      </c>
      <c r="C6205">
        <v>4</v>
      </c>
      <c r="D6205" s="5" t="str">
        <f>VLOOKUP(C:C,[10]Sheet1!$A:$M,13,0)</f>
        <v>如果忘記了登入資料，我可以在線上重設嗎</v>
      </c>
      <c r="F6205" s="5" t="s">
        <v>2242</v>
      </c>
      <c r="G6205" s="20"/>
    </row>
    <row r="6206" spans="1:7">
      <c r="A6206" t="s">
        <v>6040</v>
      </c>
      <c r="B6206" s="5" t="s">
        <v>7</v>
      </c>
      <c r="C6206">
        <v>5</v>
      </c>
      <c r="D6206" s="5" t="str">
        <f>VLOOKUP(C:C,[10]Sheet1!$A:$M,13,0)</f>
        <v>如何重設所有個人網上理財的登入資料</v>
      </c>
      <c r="F6206" s="5" t="s">
        <v>2242</v>
      </c>
      <c r="G6206" s="20"/>
    </row>
    <row r="6207" spans="1:7">
      <c r="A6207" t="s">
        <v>6041</v>
      </c>
      <c r="B6207" s="5" t="s">
        <v>7</v>
      </c>
      <c r="C6207">
        <v>1005</v>
      </c>
      <c r="D6207" s="5" t="str">
        <f>VLOOKUP(C:C,[10]Sheet1!$A:$M,13,0)</f>
        <v>如何登記個人網上理財</v>
      </c>
      <c r="F6207" s="5" t="s">
        <v>2242</v>
      </c>
      <c r="G6207" s="20"/>
    </row>
    <row r="6208" spans="1:7">
      <c r="A6208" t="s">
        <v>6042</v>
      </c>
      <c r="B6208" s="5" t="s">
        <v>7</v>
      </c>
      <c r="C6208">
        <v>4</v>
      </c>
      <c r="D6208" s="5" t="str">
        <f>VLOOKUP(C:C,[10]Sheet1!$A:$M,13,0)</f>
        <v>如果忘記了登入資料，我可以在線上重設嗎</v>
      </c>
      <c r="F6208" s="5" t="s">
        <v>2242</v>
      </c>
      <c r="G6208" s="20"/>
    </row>
    <row r="6209" spans="1:7">
      <c r="A6209" t="s">
        <v>6043</v>
      </c>
      <c r="B6209" s="5" t="s">
        <v>7</v>
      </c>
      <c r="C6209">
        <v>1009</v>
      </c>
      <c r="D6209" s="5" t="str">
        <f>VLOOKUP(C:C,[10]Sheet1!$A:$M,13,0)</f>
        <v>連續輸入錯誤的保安編碼導致服務被暫停使用，我應該怎麼辦</v>
      </c>
      <c r="F6209" s="5" t="s">
        <v>2242</v>
      </c>
      <c r="G6209" s="20"/>
    </row>
    <row r="6210" spans="1:7">
      <c r="A6210" t="s">
        <v>6044</v>
      </c>
      <c r="B6210" s="5" t="s">
        <v>7</v>
      </c>
      <c r="C6210">
        <v>1009</v>
      </c>
      <c r="D6210" s="5" t="str">
        <f>VLOOKUP(C:C,[10]Sheet1!$A:$M,13,0)</f>
        <v>連續輸入錯誤的保安編碼導致服務被暫停使用，我應該怎麼辦</v>
      </c>
      <c r="F6210" s="5" t="s">
        <v>2242</v>
      </c>
      <c r="G6210" s="20"/>
    </row>
    <row r="6211" spans="1:7">
      <c r="A6211" t="s">
        <v>6045</v>
      </c>
      <c r="B6211" s="5" t="s">
        <v>7</v>
      </c>
      <c r="C6211">
        <v>466</v>
      </c>
      <c r="D6211" s="5" t="str">
        <f>VLOOKUP(C:C,[10]Sheet1!$A:$M,13,0)</f>
        <v>我可以透過電話申請保安編碼器嗎</v>
      </c>
      <c r="F6211" s="5" t="s">
        <v>2242</v>
      </c>
      <c r="G6211" s="20"/>
    </row>
    <row r="6212" spans="1:7">
      <c r="A6212" t="s">
        <v>6046</v>
      </c>
      <c r="B6212" s="5" t="s">
        <v>7</v>
      </c>
      <c r="C6212">
        <v>496</v>
      </c>
      <c r="D6212" s="5" t="str">
        <f>VLOOKUP(C:C,[10]Sheet1!$A:$M,13,0)</f>
        <v>保安編碼器與流動保安編碼有什麼區別</v>
      </c>
      <c r="F6212" s="5" t="s">
        <v>2242</v>
      </c>
      <c r="G6212" s="20"/>
    </row>
    <row r="6213" spans="1:7">
      <c r="A6213" t="s">
        <v>6047</v>
      </c>
      <c r="B6213" s="5" t="s">
        <v>7</v>
      </c>
      <c r="C6213">
        <v>466</v>
      </c>
      <c r="D6213" s="5" t="str">
        <f>VLOOKUP(C:C,[10]Sheet1!$A:$M,13,0)</f>
        <v>我可以透過電話申請保安編碼器嗎</v>
      </c>
      <c r="F6213" s="5" t="s">
        <v>2242</v>
      </c>
      <c r="G6213" s="20"/>
    </row>
    <row r="6214" spans="1:7">
      <c r="A6214" t="s">
        <v>6048</v>
      </c>
      <c r="B6214" s="5" t="s">
        <v>7</v>
      </c>
      <c r="C6214">
        <v>1046</v>
      </c>
      <c r="D6214" s="5" t="str">
        <f>VLOOKUP(C:C,[10]Sheet1!$A:$M,13,0)</f>
        <v>我的個人網上理財被鎖定，應該怎麼辦</v>
      </c>
      <c r="F6214" s="5" t="s">
        <v>2242</v>
      </c>
      <c r="G6214" s="20"/>
    </row>
    <row r="6215" spans="1:7">
      <c r="A6215" t="s">
        <v>6049</v>
      </c>
      <c r="B6215" s="5" t="s">
        <v>7</v>
      </c>
      <c r="C6215">
        <v>5</v>
      </c>
      <c r="D6215" s="5" t="str">
        <f>VLOOKUP(C:C,[10]Sheet1!$A:$M,13,0)</f>
        <v>如何重設所有個人網上理財的登入資料</v>
      </c>
      <c r="F6215" s="5" t="s">
        <v>2242</v>
      </c>
      <c r="G6215" s="20"/>
    </row>
    <row r="6216" spans="1:7">
      <c r="A6216" t="s">
        <v>6050</v>
      </c>
      <c r="B6216" s="5" t="s">
        <v>7</v>
      </c>
      <c r="C6216">
        <v>466</v>
      </c>
      <c r="D6216" s="5" t="str">
        <f>VLOOKUP(C:C,[10]Sheet1!$A:$M,13,0)</f>
        <v>我可以透過電話申請保安編碼器嗎</v>
      </c>
      <c r="F6216" s="5" t="s">
        <v>2242</v>
      </c>
      <c r="G6216" s="20"/>
    </row>
    <row r="6217" spans="1:7">
      <c r="A6217" t="s">
        <v>6051</v>
      </c>
      <c r="B6217" s="5" t="s">
        <v>7</v>
      </c>
      <c r="C6217">
        <v>1046</v>
      </c>
      <c r="D6217" s="5" t="str">
        <f>VLOOKUP(C:C,[10]Sheet1!$A:$M,13,0)</f>
        <v>我的個人網上理財被鎖定，應該怎麼辦</v>
      </c>
      <c r="F6217" s="5" t="s">
        <v>2242</v>
      </c>
      <c r="G6217" s="20"/>
    </row>
    <row r="6218" spans="1:7">
      <c r="A6218" t="s">
        <v>6052</v>
      </c>
      <c r="B6218" s="5" t="s">
        <v>7</v>
      </c>
      <c r="C6218">
        <v>2002</v>
      </c>
      <c r="D6218" s="5" t="str">
        <f>VLOOKUP(C:C,[10]Sheet1!$A:$M,13,0)</f>
        <v>我可以在線上重設提示答案嗎</v>
      </c>
      <c r="F6218" s="5" t="s">
        <v>2242</v>
      </c>
      <c r="G6218" s="20"/>
    </row>
    <row r="6219" spans="1:7">
      <c r="A6219" t="s">
        <v>6053</v>
      </c>
      <c r="B6219" s="5" t="s">
        <v>7</v>
      </c>
      <c r="C6219">
        <v>1046</v>
      </c>
      <c r="D6219" s="5" t="str">
        <f>VLOOKUP(C:C,[10]Sheet1!$A:$M,13,0)</f>
        <v>我的個人網上理財被鎖定，應該怎麼辦</v>
      </c>
      <c r="F6219" s="5" t="s">
        <v>2242</v>
      </c>
      <c r="G6219" s="20"/>
    </row>
    <row r="6220" spans="1:7">
      <c r="A6220" t="s">
        <v>6054</v>
      </c>
      <c r="B6220" s="5" t="s">
        <v>7</v>
      </c>
      <c r="C6220">
        <v>4</v>
      </c>
      <c r="D6220" s="5" t="str">
        <f>VLOOKUP(C:C,[10]Sheet1!$A:$M,13,0)</f>
        <v>如果忘記了登入資料，我可以在線上重設嗎</v>
      </c>
      <c r="F6220" s="5" t="s">
        <v>2242</v>
      </c>
      <c r="G6220" s="20"/>
    </row>
    <row r="6221" spans="1:7">
      <c r="A6221" t="s">
        <v>6055</v>
      </c>
      <c r="B6221" s="5" t="s">
        <v>7</v>
      </c>
      <c r="C6221">
        <v>2003</v>
      </c>
      <c r="D6221" s="5" t="str">
        <f>VLOOKUP(C:C,[10]Sheet1!$A:$M,13,0)</f>
        <v>我可以在線上重設網上理財登入密碼嗎</v>
      </c>
      <c r="F6221" s="5" t="s">
        <v>2242</v>
      </c>
      <c r="G6221" s="20"/>
    </row>
    <row r="6222" spans="1:7">
      <c r="A6222" t="s">
        <v>6056</v>
      </c>
      <c r="B6222" s="5" t="s">
        <v>7</v>
      </c>
      <c r="C6222">
        <v>1038</v>
      </c>
      <c r="D6222" s="5" t="str">
        <f>VLOOKUP(C:C,[10]Sheet1!$A:$M,13,0)</f>
        <v>如何登入個人網上理財</v>
      </c>
      <c r="F6222" s="5" t="s">
        <v>2242</v>
      </c>
      <c r="G6222" s="20"/>
    </row>
    <row r="6223" spans="1:7">
      <c r="A6223" t="s">
        <v>6057</v>
      </c>
      <c r="B6223" s="5" t="s">
        <v>7</v>
      </c>
      <c r="C6223">
        <v>4</v>
      </c>
      <c r="D6223" s="5" t="str">
        <f>VLOOKUP(C:C,[10]Sheet1!$A:$M,13,0)</f>
        <v>如果忘記了登入資料，我可以在線上重設嗎</v>
      </c>
      <c r="F6223" s="5" t="s">
        <v>2242</v>
      </c>
      <c r="G6223" s="20"/>
    </row>
    <row r="6224" spans="1:7">
      <c r="A6224" t="s">
        <v>6058</v>
      </c>
      <c r="B6224" s="5" t="s">
        <v>7</v>
      </c>
      <c r="C6224">
        <v>1046</v>
      </c>
      <c r="D6224" s="5" t="str">
        <f>VLOOKUP(C:C,[10]Sheet1!$A:$M,13,0)</f>
        <v>我的個人網上理財被鎖定，應該怎麼辦</v>
      </c>
      <c r="F6224" s="5" t="s">
        <v>2242</v>
      </c>
      <c r="G6224" s="20"/>
    </row>
    <row r="6225" spans="1:7">
      <c r="A6225" t="s">
        <v>6059</v>
      </c>
      <c r="B6225" s="5" t="s">
        <v>7</v>
      </c>
      <c r="C6225">
        <v>2002</v>
      </c>
      <c r="D6225" s="5" t="str">
        <f>VLOOKUP(C:C,[10]Sheet1!$A:$M,13,0)</f>
        <v>我可以在線上重設提示答案嗎</v>
      </c>
      <c r="F6225" s="5" t="s">
        <v>2242</v>
      </c>
      <c r="G6225" s="20"/>
    </row>
    <row r="6226" spans="1:7">
      <c r="A6226" t="s">
        <v>6060</v>
      </c>
      <c r="B6226" s="5" t="s">
        <v>7</v>
      </c>
      <c r="C6226">
        <v>499</v>
      </c>
      <c r="D6226" s="5" t="str">
        <f>VLOOKUP(C:C,[10]Sheet1!$A:$M,13,0)</f>
        <v>如何重設流動保安編碼的密碼</v>
      </c>
      <c r="F6226" s="5" t="s">
        <v>2242</v>
      </c>
      <c r="G6226" s="20"/>
    </row>
    <row r="6227" spans="1:7">
      <c r="A6227" t="s">
        <v>6061</v>
      </c>
      <c r="B6227" s="5" t="s">
        <v>7</v>
      </c>
      <c r="C6227">
        <v>1038</v>
      </c>
      <c r="D6227" s="5" t="str">
        <f>VLOOKUP(C:C,[10]Sheet1!$A:$M,13,0)</f>
        <v>如何登入個人網上理財</v>
      </c>
      <c r="F6227" s="5" t="s">
        <v>2242</v>
      </c>
      <c r="G6227" s="20"/>
    </row>
    <row r="6228" spans="1:7">
      <c r="A6228" t="s">
        <v>6062</v>
      </c>
      <c r="B6228" s="5" t="s">
        <v>7</v>
      </c>
      <c r="C6228">
        <v>5</v>
      </c>
      <c r="D6228" s="5" t="str">
        <f>VLOOKUP(C:C,[10]Sheet1!$A:$M,13,0)</f>
        <v>如何重設所有個人網上理財的登入資料</v>
      </c>
      <c r="F6228" s="5" t="s">
        <v>2242</v>
      </c>
      <c r="G6228" s="20"/>
    </row>
    <row r="6229" spans="1:7">
      <c r="A6229" t="s">
        <v>6063</v>
      </c>
      <c r="B6229" s="5" t="s">
        <v>7</v>
      </c>
      <c r="C6229">
        <v>499</v>
      </c>
      <c r="D6229" s="5" t="str">
        <f>VLOOKUP(C:C,[10]Sheet1!$A:$M,13,0)</f>
        <v>如何重設流動保安編碼的密碼</v>
      </c>
      <c r="F6229" s="5" t="s">
        <v>2242</v>
      </c>
      <c r="G6229" s="20"/>
    </row>
    <row r="6230" spans="1:7">
      <c r="A6230" t="s">
        <v>6064</v>
      </c>
      <c r="B6230" s="5" t="s">
        <v>7</v>
      </c>
      <c r="C6230">
        <v>1037</v>
      </c>
      <c r="D6230" s="5" t="str">
        <f>VLOOKUP(C:C,[10]Sheet1!$A:$M,13,0)</f>
        <v>我忘記了個人網上理財用戶名稱，該怎麼辦</v>
      </c>
      <c r="F6230" s="5" t="s">
        <v>2242</v>
      </c>
      <c r="G6230" s="20"/>
    </row>
    <row r="6231" spans="1:7">
      <c r="A6231" t="s">
        <v>6065</v>
      </c>
      <c r="B6231" s="5" t="s">
        <v>7</v>
      </c>
      <c r="C6231">
        <v>466</v>
      </c>
      <c r="D6231" s="5" t="str">
        <f>VLOOKUP(C:C,[10]Sheet1!$A:$M,13,0)</f>
        <v>我可以透過電話申請保安編碼器嗎</v>
      </c>
      <c r="F6231" s="5" t="s">
        <v>2242</v>
      </c>
      <c r="G6231" s="20"/>
    </row>
    <row r="6232" spans="1:7">
      <c r="A6232" t="s">
        <v>6066</v>
      </c>
      <c r="B6232" s="5" t="s">
        <v>7</v>
      </c>
      <c r="C6232">
        <v>1046</v>
      </c>
      <c r="D6232" s="5" t="str">
        <f>VLOOKUP(C:C,[10]Sheet1!$A:$M,13,0)</f>
        <v>我的個人網上理財被鎖定，應該怎麼辦</v>
      </c>
      <c r="F6232" s="5" t="s">
        <v>2242</v>
      </c>
      <c r="G6232" s="20"/>
    </row>
    <row r="6233" spans="1:7">
      <c r="A6233" t="s">
        <v>6067</v>
      </c>
      <c r="B6233" s="5" t="s">
        <v>7</v>
      </c>
      <c r="C6233">
        <v>1038</v>
      </c>
      <c r="D6233" s="5" t="str">
        <f>VLOOKUP(C:C,[10]Sheet1!$A:$M,13,0)</f>
        <v>如何登入個人網上理財</v>
      </c>
      <c r="F6233" s="5" t="s">
        <v>2242</v>
      </c>
      <c r="G6233" s="20"/>
    </row>
    <row r="6234" spans="1:7">
      <c r="A6234" t="s">
        <v>6068</v>
      </c>
      <c r="B6234" s="5" t="s">
        <v>7</v>
      </c>
      <c r="C6234">
        <v>1005</v>
      </c>
      <c r="D6234" s="5" t="str">
        <f>VLOOKUP(C:C,[10]Sheet1!$A:$M,13,0)</f>
        <v>如何登記個人網上理財</v>
      </c>
      <c r="F6234" s="5" t="s">
        <v>2242</v>
      </c>
      <c r="G6234" s="20"/>
    </row>
    <row r="6235" spans="1:7">
      <c r="A6235" t="s">
        <v>6069</v>
      </c>
      <c r="B6235" s="5" t="s">
        <v>7</v>
      </c>
      <c r="C6235">
        <v>5</v>
      </c>
      <c r="D6235" s="5" t="str">
        <f>VLOOKUP(C:C,[10]Sheet1!$A:$M,13,0)</f>
        <v>如何重設所有個人網上理財的登入資料</v>
      </c>
      <c r="F6235" s="5" t="s">
        <v>2242</v>
      </c>
      <c r="G6235" s="20"/>
    </row>
    <row r="6236" spans="1:7">
      <c r="A6236" t="s">
        <v>6070</v>
      </c>
      <c r="B6236" s="5" t="s">
        <v>7</v>
      </c>
      <c r="C6236">
        <v>1046</v>
      </c>
      <c r="D6236" s="5" t="str">
        <f>VLOOKUP(C:C,[10]Sheet1!$A:$M,13,0)</f>
        <v>我的個人網上理財被鎖定，應該怎麼辦</v>
      </c>
      <c r="F6236" s="5" t="s">
        <v>2242</v>
      </c>
      <c r="G6236" s="20"/>
    </row>
    <row r="6237" spans="1:7">
      <c r="A6237" t="s">
        <v>6071</v>
      </c>
      <c r="B6237" s="5" t="s">
        <v>7</v>
      </c>
      <c r="C6237">
        <v>2002</v>
      </c>
      <c r="D6237" s="5" t="str">
        <f>VLOOKUP(C:C,[10]Sheet1!$A:$M,13,0)</f>
        <v>我可以在線上重設提示答案嗎</v>
      </c>
      <c r="F6237" s="5" t="s">
        <v>2242</v>
      </c>
      <c r="G6237" s="20"/>
    </row>
    <row r="6238" spans="1:7">
      <c r="A6238" t="s">
        <v>6072</v>
      </c>
      <c r="B6238" s="5" t="s">
        <v>7</v>
      </c>
      <c r="C6238">
        <v>466</v>
      </c>
      <c r="D6238" s="5" t="str">
        <f>VLOOKUP(C:C,[10]Sheet1!$A:$M,13,0)</f>
        <v>我可以透過電話申請保安編碼器嗎</v>
      </c>
      <c r="F6238" s="5" t="s">
        <v>2242</v>
      </c>
      <c r="G6238" s="20"/>
    </row>
    <row r="6239" spans="1:7">
      <c r="A6239" t="s">
        <v>6073</v>
      </c>
      <c r="B6239" s="5" t="s">
        <v>7</v>
      </c>
      <c r="C6239">
        <v>1046</v>
      </c>
      <c r="D6239" s="5" t="str">
        <f>VLOOKUP(C:C,[10]Sheet1!$A:$M,13,0)</f>
        <v>我的個人網上理財被鎖定，應該怎麼辦</v>
      </c>
      <c r="F6239" s="5" t="s">
        <v>2242</v>
      </c>
      <c r="G6239" s="20"/>
    </row>
    <row r="6240" spans="1:7">
      <c r="A6240" t="s">
        <v>6074</v>
      </c>
      <c r="B6240" s="5" t="s">
        <v>7</v>
      </c>
      <c r="C6240">
        <v>1046</v>
      </c>
      <c r="D6240" s="5" t="str">
        <f>VLOOKUP(C:C,[10]Sheet1!$A:$M,13,0)</f>
        <v>我的個人網上理財被鎖定，應該怎麼辦</v>
      </c>
      <c r="F6240" s="5" t="s">
        <v>2242</v>
      </c>
      <c r="G6240" s="20"/>
    </row>
    <row r="6241" spans="1:7">
      <c r="A6241" t="s">
        <v>6075</v>
      </c>
      <c r="B6241" s="5" t="s">
        <v>7</v>
      </c>
      <c r="C6241">
        <v>1046</v>
      </c>
      <c r="D6241" s="5" t="str">
        <f>VLOOKUP(C:C,[10]Sheet1!$A:$M,13,0)</f>
        <v>我的個人網上理財被鎖定，應該怎麼辦</v>
      </c>
      <c r="F6241" s="5" t="s">
        <v>2242</v>
      </c>
      <c r="G6241" s="20"/>
    </row>
    <row r="6242" spans="1:7">
      <c r="A6242" t="s">
        <v>6076</v>
      </c>
      <c r="B6242" s="5" t="s">
        <v>7</v>
      </c>
      <c r="C6242">
        <v>1005</v>
      </c>
      <c r="D6242" s="5" t="str">
        <f>VLOOKUP(C:C,[10]Sheet1!$A:$M,13,0)</f>
        <v>如何登記個人網上理財</v>
      </c>
      <c r="F6242" s="5" t="s">
        <v>2242</v>
      </c>
      <c r="G6242" s="20"/>
    </row>
    <row r="6243" spans="1:7">
      <c r="A6243" t="s">
        <v>6077</v>
      </c>
      <c r="B6243" s="5" t="s">
        <v>7</v>
      </c>
      <c r="C6243">
        <v>5</v>
      </c>
      <c r="D6243" s="5" t="str">
        <f>VLOOKUP(C:C,[10]Sheet1!$A:$M,13,0)</f>
        <v>如何重設所有個人網上理財的登入資料</v>
      </c>
      <c r="F6243" s="5" t="s">
        <v>2242</v>
      </c>
      <c r="G6243" s="20"/>
    </row>
    <row r="6244" spans="1:7">
      <c r="A6244" t="s">
        <v>6078</v>
      </c>
      <c r="B6244" s="5" t="s">
        <v>7</v>
      </c>
      <c r="C6244">
        <v>5</v>
      </c>
      <c r="D6244" s="5" t="str">
        <f>VLOOKUP(C:C,[10]Sheet1!$A:$M,13,0)</f>
        <v>如何重設所有個人網上理財的登入資料</v>
      </c>
      <c r="F6244" s="5" t="s">
        <v>2242</v>
      </c>
      <c r="G6244" s="20"/>
    </row>
    <row r="6245" spans="1:7">
      <c r="A6245" t="s">
        <v>6079</v>
      </c>
      <c r="B6245" s="5" t="s">
        <v>7</v>
      </c>
      <c r="C6245">
        <v>1046</v>
      </c>
      <c r="D6245" s="5" t="str">
        <f>VLOOKUP(C:C,[10]Sheet1!$A:$M,13,0)</f>
        <v>我的個人網上理財被鎖定，應該怎麼辦</v>
      </c>
      <c r="F6245" s="5" t="s">
        <v>2242</v>
      </c>
      <c r="G6245" s="20"/>
    </row>
    <row r="6246" spans="1:7">
      <c r="A6246" t="s">
        <v>6080</v>
      </c>
      <c r="B6246" s="5" t="s">
        <v>7</v>
      </c>
      <c r="C6246">
        <v>1046</v>
      </c>
      <c r="D6246" s="5" t="str">
        <f>VLOOKUP(C:C,[10]Sheet1!$A:$M,13,0)</f>
        <v>我的個人網上理財被鎖定，應該怎麼辦</v>
      </c>
      <c r="F6246" s="5" t="s">
        <v>2242</v>
      </c>
      <c r="G6246" s="20"/>
    </row>
    <row r="6247" spans="1:7">
      <c r="A6247" t="s">
        <v>6081</v>
      </c>
      <c r="B6247" s="5" t="s">
        <v>7</v>
      </c>
      <c r="C6247">
        <v>1046</v>
      </c>
      <c r="D6247" s="5" t="str">
        <f>VLOOKUP(C:C,[10]Sheet1!$A:$M,13,0)</f>
        <v>我的個人網上理財被鎖定，應該怎麼辦</v>
      </c>
      <c r="F6247" s="5" t="s">
        <v>2242</v>
      </c>
      <c r="G6247" s="20"/>
    </row>
    <row r="6248" spans="1:7">
      <c r="A6248" t="s">
        <v>6082</v>
      </c>
      <c r="B6248" s="5" t="s">
        <v>7</v>
      </c>
      <c r="C6248">
        <v>4</v>
      </c>
      <c r="D6248" s="5" t="str">
        <f>VLOOKUP(C:C,[10]Sheet1!$A:$M,13,0)</f>
        <v>如果忘記了登入資料，我可以在線上重設嗎</v>
      </c>
      <c r="F6248" s="5" t="s">
        <v>2242</v>
      </c>
      <c r="G6248" s="20"/>
    </row>
    <row r="6249" spans="1:7">
      <c r="A6249" t="s">
        <v>6083</v>
      </c>
      <c r="B6249" s="5" t="s">
        <v>7</v>
      </c>
      <c r="C6249">
        <v>26</v>
      </c>
      <c r="D6249" s="5" t="str">
        <f>VLOOKUP(C:C,[10]Sheet1!$A:$M,13,0)</f>
        <v>我現有的密碼可以登入新版個人網上理財頁面嗎</v>
      </c>
      <c r="F6249" s="5" t="s">
        <v>2242</v>
      </c>
      <c r="G6249" s="20"/>
    </row>
    <row r="6250" spans="1:7">
      <c r="A6250" t="s">
        <v>6084</v>
      </c>
      <c r="B6250" s="5" t="s">
        <v>7</v>
      </c>
      <c r="C6250">
        <v>6</v>
      </c>
      <c r="D6250" s="5" t="str">
        <f>VLOOKUP(C:C,[10]Sheet1!$A:$M,13,0)</f>
        <v>設定個人網上理財提示問題及答案有什麼要求</v>
      </c>
      <c r="F6250" s="5" t="s">
        <v>2242</v>
      </c>
      <c r="G6250" s="20"/>
    </row>
    <row r="6251" spans="1:7">
      <c r="A6251" t="s">
        <v>6085</v>
      </c>
      <c r="B6251" s="5" t="s">
        <v>7</v>
      </c>
      <c r="C6251">
        <v>5</v>
      </c>
      <c r="D6251" s="5" t="str">
        <f>VLOOKUP(C:C,[10]Sheet1!$A:$M,13,0)</f>
        <v>如何重設所有個人網上理財的登入資料</v>
      </c>
      <c r="F6251" s="5" t="s">
        <v>2242</v>
      </c>
      <c r="G6251" s="20"/>
    </row>
    <row r="6252" spans="1:7">
      <c r="A6252" t="s">
        <v>6086</v>
      </c>
      <c r="B6252" s="5" t="s">
        <v>7</v>
      </c>
      <c r="C6252">
        <v>4</v>
      </c>
      <c r="D6252" s="5" t="str">
        <f>VLOOKUP(C:C,[10]Sheet1!$A:$M,13,0)</f>
        <v>如果忘記了登入資料，我可以在線上重設嗎</v>
      </c>
      <c r="F6252" s="5" t="s">
        <v>2242</v>
      </c>
      <c r="G6252" s="20"/>
    </row>
    <row r="6253" spans="1:7">
      <c r="A6253" t="s">
        <v>6087</v>
      </c>
      <c r="B6253" s="5" t="s">
        <v>7</v>
      </c>
      <c r="C6253">
        <v>5</v>
      </c>
      <c r="D6253" s="5" t="str">
        <f>VLOOKUP(C:C,[10]Sheet1!$A:$M,13,0)</f>
        <v>如何重設所有個人網上理財的登入資料</v>
      </c>
      <c r="F6253" s="5" t="s">
        <v>2242</v>
      </c>
      <c r="G6253" s="20"/>
    </row>
    <row r="6254" spans="1:7">
      <c r="A6254" t="s">
        <v>6088</v>
      </c>
      <c r="B6254" s="5" t="s">
        <v>7</v>
      </c>
      <c r="C6254">
        <v>1005</v>
      </c>
      <c r="D6254" s="5" t="str">
        <f>VLOOKUP(C:C,[10]Sheet1!$A:$M,13,0)</f>
        <v>如何登記個人網上理財</v>
      </c>
      <c r="F6254" s="5" t="s">
        <v>2242</v>
      </c>
      <c r="G6254" s="20"/>
    </row>
    <row r="6255" spans="1:7">
      <c r="A6255" t="s">
        <v>6089</v>
      </c>
      <c r="B6255" s="5" t="s">
        <v>7</v>
      </c>
      <c r="C6255">
        <v>1046</v>
      </c>
      <c r="D6255" s="5" t="str">
        <f>VLOOKUP(C:C,[10]Sheet1!$A:$M,13,0)</f>
        <v>我的個人網上理財被鎖定，應該怎麼辦</v>
      </c>
      <c r="F6255" s="5" t="s">
        <v>2242</v>
      </c>
      <c r="G6255" s="20"/>
    </row>
    <row r="6256" spans="1:7">
      <c r="A6256" t="s">
        <v>6090</v>
      </c>
      <c r="B6256" s="5" t="s">
        <v>7</v>
      </c>
      <c r="C6256">
        <v>5</v>
      </c>
      <c r="D6256" s="5" t="str">
        <f>VLOOKUP(C:C,[10]Sheet1!$A:$M,13,0)</f>
        <v>如何重設所有個人網上理財的登入資料</v>
      </c>
      <c r="F6256" s="5" t="s">
        <v>2242</v>
      </c>
      <c r="G6256" s="20"/>
    </row>
    <row r="6257" spans="1:7">
      <c r="A6257" t="s">
        <v>6091</v>
      </c>
      <c r="B6257" s="5" t="s">
        <v>7</v>
      </c>
      <c r="C6257">
        <v>4</v>
      </c>
      <c r="D6257" s="5" t="str">
        <f>VLOOKUP(C:C,[10]Sheet1!$A:$M,13,0)</f>
        <v>如果忘記了登入資料，我可以在線上重設嗎</v>
      </c>
      <c r="F6257" s="5" t="s">
        <v>2242</v>
      </c>
      <c r="G6257" s="20"/>
    </row>
    <row r="6258" spans="1:7">
      <c r="A6258" t="s">
        <v>6092</v>
      </c>
      <c r="B6258" s="5" t="s">
        <v>7</v>
      </c>
      <c r="C6258">
        <v>4</v>
      </c>
      <c r="D6258" s="5" t="str">
        <f>VLOOKUP(C:C,[10]Sheet1!$A:$M,13,0)</f>
        <v>如果忘記了登入資料，我可以在線上重設嗎</v>
      </c>
      <c r="F6258" s="5" t="s">
        <v>2242</v>
      </c>
      <c r="G6258" s="20"/>
    </row>
    <row r="6259" spans="1:7">
      <c r="A6259" t="s">
        <v>6093</v>
      </c>
      <c r="B6259" s="5" t="s">
        <v>7</v>
      </c>
      <c r="C6259">
        <v>1005</v>
      </c>
      <c r="D6259" s="5" t="str">
        <f>VLOOKUP(C:C,[10]Sheet1!$A:$M,13,0)</f>
        <v>如何登記個人網上理財</v>
      </c>
      <c r="F6259" s="5" t="s">
        <v>2242</v>
      </c>
      <c r="G6259" s="20"/>
    </row>
    <row r="6260" spans="1:7">
      <c r="A6260" t="s">
        <v>6094</v>
      </c>
      <c r="B6260" s="5" t="s">
        <v>7</v>
      </c>
      <c r="C6260">
        <v>1046</v>
      </c>
      <c r="D6260" s="5" t="str">
        <f>VLOOKUP(C:C,[10]Sheet1!$A:$M,13,0)</f>
        <v>我的個人網上理財被鎖定，應該怎麼辦</v>
      </c>
      <c r="F6260" s="5" t="s">
        <v>2242</v>
      </c>
      <c r="G6260" s="20"/>
    </row>
    <row r="6261" spans="1:7">
      <c r="A6261" t="s">
        <v>6095</v>
      </c>
      <c r="B6261" s="5" t="s">
        <v>7</v>
      </c>
      <c r="C6261">
        <v>5</v>
      </c>
      <c r="D6261" s="5" t="str">
        <f>VLOOKUP(C:C,[10]Sheet1!$A:$M,13,0)</f>
        <v>如何重設所有個人網上理財的登入資料</v>
      </c>
      <c r="F6261" s="5" t="s">
        <v>2242</v>
      </c>
      <c r="G6261" s="20"/>
    </row>
    <row r="6262" spans="1:7">
      <c r="A6262" t="s">
        <v>6096</v>
      </c>
      <c r="B6262" s="5" t="s">
        <v>7</v>
      </c>
      <c r="C6262">
        <v>505</v>
      </c>
      <c r="D6262" s="5" t="str">
        <f>VLOOKUP(C:C,[10]Sheet1!$A:$M,13,0)</f>
        <v>我沒有保留舊裝置，如何將流動保安編碼轉移到我的新裝置</v>
      </c>
      <c r="F6262" s="5" t="s">
        <v>2242</v>
      </c>
      <c r="G6262" s="20"/>
    </row>
    <row r="6263" spans="1:7">
      <c r="A6263" t="s">
        <v>6097</v>
      </c>
      <c r="B6263" s="5" t="s">
        <v>7</v>
      </c>
      <c r="C6263">
        <v>466</v>
      </c>
      <c r="D6263" s="5" t="str">
        <f>VLOOKUP(C:C,[10]Sheet1!$A:$M,13,0)</f>
        <v>我可以透過電話申請保安編碼器嗎</v>
      </c>
      <c r="F6263" s="5" t="s">
        <v>2242</v>
      </c>
      <c r="G6263" s="20"/>
    </row>
    <row r="6264" spans="1:7">
      <c r="A6264" t="s">
        <v>6098</v>
      </c>
      <c r="B6264" s="5" t="s">
        <v>7</v>
      </c>
      <c r="C6264">
        <v>1067</v>
      </c>
      <c r="D6264" s="5" t="str">
        <f>VLOOKUP(C:C,[10]Sheet1!$A:$M,13,0)</f>
        <v>我想登入個人網上理財，該如何獲取保安編碼</v>
      </c>
      <c r="F6264" s="5" t="s">
        <v>2242</v>
      </c>
      <c r="G6264" s="20"/>
    </row>
    <row r="6265" spans="1:7">
      <c r="A6265" t="s">
        <v>6099</v>
      </c>
      <c r="B6265" s="5" t="s">
        <v>7</v>
      </c>
      <c r="C6265">
        <v>466</v>
      </c>
      <c r="D6265" s="5" t="str">
        <f>VLOOKUP(C:C,[10]Sheet1!$A:$M,13,0)</f>
        <v>我可以透過電話申請保安編碼器嗎</v>
      </c>
      <c r="F6265" s="5" t="s">
        <v>2242</v>
      </c>
      <c r="G6265" s="20"/>
    </row>
    <row r="6266" spans="1:7">
      <c r="A6266" t="s">
        <v>6100</v>
      </c>
      <c r="B6266" s="5" t="s">
        <v>7</v>
      </c>
      <c r="C6266">
        <v>5</v>
      </c>
      <c r="D6266" s="5" t="str">
        <f>VLOOKUP(C:C,[10]Sheet1!$A:$M,13,0)</f>
        <v>如何重設所有個人網上理財的登入資料</v>
      </c>
      <c r="F6266" s="5" t="s">
        <v>2242</v>
      </c>
      <c r="G6266" s="20"/>
    </row>
    <row r="6267" spans="1:7">
      <c r="A6267" t="s">
        <v>6101</v>
      </c>
      <c r="B6267" s="5" t="s">
        <v>7</v>
      </c>
      <c r="C6267">
        <v>5</v>
      </c>
      <c r="D6267" s="5" t="str">
        <f>VLOOKUP(C:C,[10]Sheet1!$A:$M,13,0)</f>
        <v>如何重設所有個人網上理財的登入資料</v>
      </c>
      <c r="F6267" s="5" t="s">
        <v>2242</v>
      </c>
      <c r="G6267" s="20"/>
    </row>
    <row r="6268" spans="1:7">
      <c r="A6268" t="s">
        <v>6102</v>
      </c>
      <c r="B6268" s="5" t="s">
        <v>7</v>
      </c>
      <c r="C6268">
        <v>1067</v>
      </c>
      <c r="D6268" s="5" t="str">
        <f>VLOOKUP(C:C,[10]Sheet1!$A:$M,13,0)</f>
        <v>我想登入個人網上理財，該如何獲取保安編碼</v>
      </c>
      <c r="F6268" s="5" t="s">
        <v>2242</v>
      </c>
      <c r="G6268" s="20"/>
    </row>
    <row r="6269" spans="1:7">
      <c r="A6269" t="s">
        <v>6103</v>
      </c>
      <c r="B6269" s="5" t="s">
        <v>7</v>
      </c>
      <c r="C6269">
        <v>5</v>
      </c>
      <c r="D6269" s="5" t="str">
        <f>VLOOKUP(C:C,[10]Sheet1!$A:$M,13,0)</f>
        <v>如何重設所有個人網上理財的登入資料</v>
      </c>
      <c r="F6269" s="5" t="s">
        <v>2242</v>
      </c>
      <c r="G6269" s="20"/>
    </row>
    <row r="6270" spans="1:7">
      <c r="A6270" t="s">
        <v>6104</v>
      </c>
      <c r="B6270" s="5" t="s">
        <v>7</v>
      </c>
      <c r="C6270">
        <v>1009</v>
      </c>
      <c r="D6270" s="5" t="str">
        <f>VLOOKUP(C:C,[10]Sheet1!$A:$M,13,0)</f>
        <v>連續輸入錯誤的保安編碼導致服務被暫停使用，我應該怎麼辦</v>
      </c>
      <c r="F6270" s="5" t="s">
        <v>2242</v>
      </c>
      <c r="G6270" s="20"/>
    </row>
    <row r="6271" spans="1:7">
      <c r="A6271" t="s">
        <v>6105</v>
      </c>
      <c r="B6271" s="5" t="s">
        <v>7</v>
      </c>
      <c r="C6271">
        <v>5</v>
      </c>
      <c r="D6271" s="5" t="str">
        <f>VLOOKUP(C:C,[10]Sheet1!$A:$M,13,0)</f>
        <v>如何重設所有個人網上理財的登入資料</v>
      </c>
      <c r="F6271" s="5" t="s">
        <v>2242</v>
      </c>
      <c r="G6271" s="20"/>
    </row>
    <row r="6272" spans="1:7">
      <c r="A6272" t="s">
        <v>6106</v>
      </c>
      <c r="B6272" s="5" t="s">
        <v>7</v>
      </c>
      <c r="C6272">
        <v>26</v>
      </c>
      <c r="D6272" s="5" t="str">
        <f>VLOOKUP(C:C,[10]Sheet1!$A:$M,13,0)</f>
        <v>我現有的密碼可以登入新版個人網上理財頁面嗎</v>
      </c>
      <c r="F6272" s="5" t="s">
        <v>2242</v>
      </c>
      <c r="G6272" s="20"/>
    </row>
    <row r="6273" spans="1:7">
      <c r="A6273" t="s">
        <v>6107</v>
      </c>
      <c r="B6273" s="5" t="s">
        <v>7</v>
      </c>
      <c r="C6273">
        <v>496</v>
      </c>
      <c r="D6273" s="5" t="str">
        <f>VLOOKUP(C:C,[10]Sheet1!$A:$M,13,0)</f>
        <v>保安編碼器與流動保安編碼有什麼區別</v>
      </c>
      <c r="F6273" s="5" t="s">
        <v>2242</v>
      </c>
      <c r="G6273" s="20"/>
    </row>
    <row r="6274" spans="1:7">
      <c r="A6274" t="s">
        <v>6108</v>
      </c>
      <c r="B6274" s="5" t="s">
        <v>7</v>
      </c>
      <c r="C6274">
        <v>5</v>
      </c>
      <c r="D6274" s="5" t="str">
        <f>VLOOKUP(C:C,[10]Sheet1!$A:$M,13,0)</f>
        <v>如何重設所有個人網上理財的登入資料</v>
      </c>
      <c r="F6274" s="5" t="s">
        <v>2242</v>
      </c>
      <c r="G6274" s="20"/>
    </row>
    <row r="6275" spans="1:7">
      <c r="A6275" t="s">
        <v>6109</v>
      </c>
      <c r="B6275" s="5" t="s">
        <v>7</v>
      </c>
      <c r="C6275">
        <v>26</v>
      </c>
      <c r="D6275" s="5" t="str">
        <f>VLOOKUP(C:C,[10]Sheet1!$A:$M,13,0)</f>
        <v>我現有的密碼可以登入新版個人網上理財頁面嗎</v>
      </c>
      <c r="F6275" s="5" t="s">
        <v>2242</v>
      </c>
      <c r="G6275" s="20"/>
    </row>
    <row r="6276" spans="1:7">
      <c r="A6276" t="s">
        <v>6110</v>
      </c>
      <c r="B6276" s="5" t="s">
        <v>7</v>
      </c>
      <c r="C6276">
        <v>2002</v>
      </c>
      <c r="D6276" s="5" t="str">
        <f>VLOOKUP(C:C,[10]Sheet1!$A:$M,13,0)</f>
        <v>我可以在線上重設提示答案嗎</v>
      </c>
      <c r="F6276" s="5" t="s">
        <v>2242</v>
      </c>
      <c r="G6276" s="20"/>
    </row>
    <row r="6277" spans="1:7">
      <c r="A6277" t="s">
        <v>6111</v>
      </c>
      <c r="B6277" s="5" t="s">
        <v>7</v>
      </c>
      <c r="C6277">
        <v>1013</v>
      </c>
      <c r="D6277" s="5" t="str">
        <f>VLOOKUP(C:C,[10]Sheet1!$A:$M,13,0)</f>
        <v>如何通過流動保安編碼獲取保安編碼</v>
      </c>
      <c r="F6277" s="5" t="s">
        <v>2242</v>
      </c>
      <c r="G6277" s="20"/>
    </row>
    <row r="6278" spans="1:7">
      <c r="A6278" t="s">
        <v>6112</v>
      </c>
      <c r="B6278" s="5" t="s">
        <v>7</v>
      </c>
      <c r="C6278">
        <v>514</v>
      </c>
      <c r="D6278" s="5" t="str">
        <f>VLOOKUP(C:C,[10]Sheet1!$A:$M,13,0)</f>
        <v>我可以同時申請實體保安編碼器和流動保安編碼嗎</v>
      </c>
      <c r="F6278" s="5" t="s">
        <v>2242</v>
      </c>
      <c r="G6278" s="20"/>
    </row>
    <row r="6279" spans="1:7">
      <c r="A6279" t="s">
        <v>6113</v>
      </c>
      <c r="B6279" s="5" t="s">
        <v>7</v>
      </c>
      <c r="C6279">
        <v>4</v>
      </c>
      <c r="D6279" s="5" t="str">
        <f>VLOOKUP(C:C,[10]Sheet1!$A:$M,13,0)</f>
        <v>如果忘記了登入資料，我可以在線上重設嗎</v>
      </c>
      <c r="F6279" s="5" t="s">
        <v>2242</v>
      </c>
      <c r="G6279" s="20"/>
    </row>
    <row r="6280" spans="1:7">
      <c r="A6280" t="s">
        <v>6114</v>
      </c>
      <c r="B6280" s="5" t="s">
        <v>7</v>
      </c>
      <c r="C6280">
        <v>466</v>
      </c>
      <c r="D6280" s="5" t="str">
        <f>VLOOKUP(C:C,[10]Sheet1!$A:$M,13,0)</f>
        <v>我可以透過電話申請保安編碼器嗎</v>
      </c>
      <c r="F6280" s="5" t="s">
        <v>2242</v>
      </c>
      <c r="G6280" s="20"/>
    </row>
    <row r="6281" spans="1:7">
      <c r="A6281" t="s">
        <v>6115</v>
      </c>
      <c r="B6281" s="5" t="s">
        <v>7</v>
      </c>
      <c r="C6281">
        <v>466</v>
      </c>
      <c r="D6281" s="5" t="str">
        <f>VLOOKUP(C:C,[10]Sheet1!$A:$M,13,0)</f>
        <v>我可以透過電話申請保安編碼器嗎</v>
      </c>
      <c r="F6281" s="5" t="s">
        <v>2242</v>
      </c>
      <c r="G6281" s="20"/>
    </row>
    <row r="6282" spans="1:7">
      <c r="A6282" t="s">
        <v>6116</v>
      </c>
      <c r="B6282" s="5" t="s">
        <v>7</v>
      </c>
      <c r="C6282">
        <v>497</v>
      </c>
      <c r="D6282" s="5" t="str">
        <f>VLOOKUP(C:C,[10]Sheet1!$A:$M,13,0)</f>
        <v>如何啟動流動保安編碼</v>
      </c>
      <c r="F6282" s="5" t="s">
        <v>2242</v>
      </c>
      <c r="G6282" s="20"/>
    </row>
    <row r="6283" spans="1:7">
      <c r="A6283" t="s">
        <v>6117</v>
      </c>
      <c r="B6283" s="5" t="s">
        <v>7</v>
      </c>
      <c r="C6283">
        <v>5</v>
      </c>
      <c r="D6283" s="5" t="str">
        <f>VLOOKUP(C:C,[10]Sheet1!$A:$M,13,0)</f>
        <v>如何重設所有個人網上理財的登入資料</v>
      </c>
      <c r="F6283" s="5" t="s">
        <v>2242</v>
      </c>
      <c r="G6283" s="20"/>
    </row>
    <row r="6284" spans="1:7">
      <c r="A6284" t="s">
        <v>6118</v>
      </c>
      <c r="B6284" s="5" t="s">
        <v>7</v>
      </c>
      <c r="C6284">
        <v>5</v>
      </c>
      <c r="D6284" s="5" t="str">
        <f>VLOOKUP(C:C,[10]Sheet1!$A:$M,13,0)</f>
        <v>如何重設所有個人網上理財的登入資料</v>
      </c>
      <c r="F6284" s="5" t="s">
        <v>2242</v>
      </c>
      <c r="G6284" s="20"/>
    </row>
    <row r="6285" spans="1:7">
      <c r="A6285" t="s">
        <v>6119</v>
      </c>
      <c r="B6285" s="5" t="s">
        <v>7</v>
      </c>
      <c r="C6285">
        <v>1046</v>
      </c>
      <c r="D6285" s="5" t="str">
        <f>VLOOKUP(C:C,[10]Sheet1!$A:$M,13,0)</f>
        <v>我的個人網上理財被鎖定，應該怎麼辦</v>
      </c>
      <c r="F6285" s="5" t="s">
        <v>2242</v>
      </c>
      <c r="G6285" s="20"/>
    </row>
    <row r="6286" spans="1:7">
      <c r="A6286" t="s">
        <v>6120</v>
      </c>
      <c r="B6286" s="5" t="s">
        <v>7</v>
      </c>
      <c r="C6286">
        <v>2002</v>
      </c>
      <c r="D6286" s="5" t="str">
        <f>VLOOKUP(C:C,[10]Sheet1!$A:$M,13,0)</f>
        <v>我可以在線上重設提示答案嗎</v>
      </c>
      <c r="F6286" s="5" t="s">
        <v>2242</v>
      </c>
      <c r="G6286" s="20"/>
    </row>
    <row r="6287" spans="1:7">
      <c r="A6287" t="s">
        <v>6121</v>
      </c>
      <c r="B6287" s="5" t="s">
        <v>7</v>
      </c>
      <c r="C6287">
        <v>1052</v>
      </c>
      <c r="D6287" s="5" t="str">
        <f>VLOOKUP(C:C,[10]Sheet1!$A:$M,13,0)</f>
        <v>如何重設保安裝置密碼</v>
      </c>
      <c r="F6287" s="5" t="s">
        <v>2242</v>
      </c>
      <c r="G6287" s="20"/>
    </row>
    <row r="6288" spans="1:7">
      <c r="A6288" t="s">
        <v>6122</v>
      </c>
      <c r="B6288" s="5" t="s">
        <v>7</v>
      </c>
      <c r="C6288">
        <v>4</v>
      </c>
      <c r="D6288" s="5" t="str">
        <f>VLOOKUP(C:C,[10]Sheet1!$A:$M,13,0)</f>
        <v>如果忘記了登入資料，我可以在線上重設嗎</v>
      </c>
      <c r="F6288" s="5" t="s">
        <v>2242</v>
      </c>
      <c r="G6288" s="20"/>
    </row>
    <row r="6289" spans="1:7">
      <c r="A6289" t="s">
        <v>6123</v>
      </c>
      <c r="B6289" s="5" t="s">
        <v>7</v>
      </c>
      <c r="C6289">
        <v>1046</v>
      </c>
      <c r="D6289" s="5" t="str">
        <f>VLOOKUP(C:C,[10]Sheet1!$A:$M,13,0)</f>
        <v>我的個人網上理財被鎖定，應該怎麼辦</v>
      </c>
      <c r="F6289" s="5" t="s">
        <v>2242</v>
      </c>
      <c r="G6289" s="20"/>
    </row>
    <row r="6290" spans="1:7">
      <c r="A6290" t="s">
        <v>6124</v>
      </c>
      <c r="B6290" s="5" t="s">
        <v>7</v>
      </c>
      <c r="C6290">
        <v>3</v>
      </c>
      <c r="D6290" s="5" t="str">
        <f>VLOOKUP(C:C,[10]Sheet1!$A:$M,13,0)</f>
        <v>如何更改個人網上理財的登入資料</v>
      </c>
      <c r="F6290" s="5" t="s">
        <v>2242</v>
      </c>
      <c r="G6290" s="20"/>
    </row>
    <row r="6291" spans="1:7">
      <c r="A6291" t="s">
        <v>6125</v>
      </c>
      <c r="B6291" s="5" t="s">
        <v>7</v>
      </c>
      <c r="C6291">
        <v>5</v>
      </c>
      <c r="D6291" s="5" t="str">
        <f>VLOOKUP(C:C,[10]Sheet1!$A:$M,13,0)</f>
        <v>如何重設所有個人網上理財的登入資料</v>
      </c>
      <c r="F6291" s="5" t="s">
        <v>2242</v>
      </c>
      <c r="G6291" s="20"/>
    </row>
    <row r="6292" spans="1:7">
      <c r="A6292" t="s">
        <v>6126</v>
      </c>
      <c r="B6292" s="5" t="s">
        <v>7</v>
      </c>
      <c r="C6292">
        <v>2002</v>
      </c>
      <c r="D6292" s="5" t="str">
        <f>VLOOKUP(C:C,[10]Sheet1!$A:$M,13,0)</f>
        <v>我可以在線上重設提示答案嗎</v>
      </c>
      <c r="F6292" s="5" t="s">
        <v>2242</v>
      </c>
      <c r="G6292" s="20"/>
    </row>
    <row r="6293" spans="1:7">
      <c r="A6293" t="s">
        <v>6127</v>
      </c>
      <c r="B6293" s="5" t="s">
        <v>7</v>
      </c>
      <c r="C6293">
        <v>4</v>
      </c>
      <c r="D6293" s="5" t="str">
        <f>VLOOKUP(C:C,[10]Sheet1!$A:$M,13,0)</f>
        <v>如果忘記了登入資料，我可以在線上重設嗎</v>
      </c>
      <c r="F6293" s="5" t="s">
        <v>2242</v>
      </c>
      <c r="G6293" s="20"/>
    </row>
    <row r="6294" spans="1:7">
      <c r="A6294" t="s">
        <v>6128</v>
      </c>
      <c r="B6294" s="5" t="s">
        <v>7</v>
      </c>
      <c r="C6294">
        <v>1005</v>
      </c>
      <c r="D6294" s="5" t="str">
        <f>VLOOKUP(C:C,[10]Sheet1!$A:$M,13,0)</f>
        <v>如何登記個人網上理財</v>
      </c>
      <c r="F6294" s="5" t="s">
        <v>2242</v>
      </c>
      <c r="G6294" s="20"/>
    </row>
    <row r="6295" spans="1:7">
      <c r="A6295" t="s">
        <v>6129</v>
      </c>
      <c r="B6295" s="5" t="s">
        <v>7</v>
      </c>
      <c r="C6295">
        <v>480</v>
      </c>
      <c r="D6295" s="5" t="str">
        <f>VLOOKUP(C:C,[10]Sheet1!$A:$M,13,0)</f>
        <v>如何通過電話理財啟動保安編碼器</v>
      </c>
      <c r="F6295" s="5" t="s">
        <v>2242</v>
      </c>
      <c r="G6295" s="20"/>
    </row>
    <row r="6296" spans="1:7">
      <c r="A6296" t="s">
        <v>6130</v>
      </c>
      <c r="B6296" s="5" t="s">
        <v>7</v>
      </c>
      <c r="C6296">
        <v>1038</v>
      </c>
      <c r="D6296" s="5" t="str">
        <f>VLOOKUP(C:C,[10]Sheet1!$A:$M,13,0)</f>
        <v>如何登入個人網上理財</v>
      </c>
      <c r="F6296" s="5" t="s">
        <v>2242</v>
      </c>
      <c r="G6296" s="20"/>
    </row>
    <row r="6297" spans="1:7">
      <c r="A6297" t="s">
        <v>6131</v>
      </c>
      <c r="B6297" s="5" t="s">
        <v>7</v>
      </c>
      <c r="C6297">
        <v>497</v>
      </c>
      <c r="D6297" s="5" t="str">
        <f>VLOOKUP(C:C,[10]Sheet1!$A:$M,13,0)</f>
        <v>如何啟動流動保安編碼</v>
      </c>
      <c r="F6297" s="5" t="s">
        <v>2242</v>
      </c>
      <c r="G6297" s="20"/>
    </row>
    <row r="6298" spans="1:7">
      <c r="A6298" t="s">
        <v>6132</v>
      </c>
      <c r="B6298" s="5" t="s">
        <v>7</v>
      </c>
      <c r="C6298">
        <v>499</v>
      </c>
      <c r="D6298" s="5" t="str">
        <f>VLOOKUP(C:C,[10]Sheet1!$A:$M,13,0)</f>
        <v>如何重設流動保安編碼的密碼</v>
      </c>
      <c r="F6298" s="5" t="s">
        <v>2242</v>
      </c>
      <c r="G6298" s="20"/>
    </row>
    <row r="6299" spans="1:7">
      <c r="A6299" t="s">
        <v>6133</v>
      </c>
      <c r="B6299" s="5" t="s">
        <v>7</v>
      </c>
      <c r="C6299">
        <v>438</v>
      </c>
      <c r="D6299" s="5" t="str">
        <f>VLOOKUP(C:C,[10]Sheet1!$A:$M,13,0)</f>
        <v>我需要完成交易，應該如何獲取交易保安編碼</v>
      </c>
      <c r="F6299" s="5" t="s">
        <v>2242</v>
      </c>
      <c r="G6299" s="20"/>
    </row>
    <row r="6300" spans="1:7">
      <c r="A6300" t="s">
        <v>6134</v>
      </c>
      <c r="B6300" s="5" t="s">
        <v>7</v>
      </c>
      <c r="C6300">
        <v>1016</v>
      </c>
      <c r="D6300" s="5" t="str">
        <f>VLOOKUP(C:C,[10]Sheet1!$A:$M,13,0)</f>
        <v>如何解決有關保安編碼器密碼的問題</v>
      </c>
      <c r="F6300" s="5" t="s">
        <v>2242</v>
      </c>
      <c r="G6300" s="20"/>
    </row>
    <row r="6301" spans="1:7">
      <c r="A6301" t="s">
        <v>6135</v>
      </c>
      <c r="B6301" s="5" t="s">
        <v>7</v>
      </c>
      <c r="C6301">
        <v>5</v>
      </c>
      <c r="D6301" s="5" t="str">
        <f>VLOOKUP(C:C,[10]Sheet1!$A:$M,13,0)</f>
        <v>如何重設所有個人網上理財的登入資料</v>
      </c>
      <c r="F6301" s="5" t="s">
        <v>2242</v>
      </c>
      <c r="G6301" s="20"/>
    </row>
    <row r="6302" spans="1:7">
      <c r="A6302" t="s">
        <v>6136</v>
      </c>
      <c r="B6302" s="5" t="s">
        <v>7</v>
      </c>
      <c r="C6302">
        <v>1046</v>
      </c>
      <c r="D6302" s="5" t="str">
        <f>VLOOKUP(C:C,[10]Sheet1!$A:$M,13,0)</f>
        <v>我的個人網上理財被鎖定，應該怎麼辦</v>
      </c>
      <c r="F6302" s="5" t="s">
        <v>2242</v>
      </c>
      <c r="G6302" s="20"/>
    </row>
    <row r="6303" spans="1:7">
      <c r="A6303" t="s">
        <v>6137</v>
      </c>
      <c r="B6303" s="5" t="s">
        <v>7</v>
      </c>
      <c r="C6303">
        <v>1046</v>
      </c>
      <c r="D6303" s="5" t="str">
        <f>VLOOKUP(C:C,[10]Sheet1!$A:$M,13,0)</f>
        <v>我的個人網上理財被鎖定，應該怎麼辦</v>
      </c>
      <c r="F6303" s="5" t="s">
        <v>2242</v>
      </c>
      <c r="G6303" s="20"/>
    </row>
    <row r="6304" spans="1:7">
      <c r="A6304" t="s">
        <v>6138</v>
      </c>
      <c r="B6304" s="5" t="s">
        <v>7</v>
      </c>
      <c r="C6304">
        <v>1046</v>
      </c>
      <c r="D6304" s="5" t="str">
        <f>VLOOKUP(C:C,[10]Sheet1!$A:$M,13,0)</f>
        <v>我的個人網上理財被鎖定，應該怎麼辦</v>
      </c>
      <c r="F6304" s="5" t="s">
        <v>2242</v>
      </c>
      <c r="G6304" s="20"/>
    </row>
    <row r="6305" spans="1:7">
      <c r="A6305" t="s">
        <v>6139</v>
      </c>
      <c r="B6305" s="5" t="s">
        <v>7</v>
      </c>
      <c r="C6305">
        <v>1038</v>
      </c>
      <c r="D6305" s="5" t="str">
        <f>VLOOKUP(C:C,[10]Sheet1!$A:$M,13,0)</f>
        <v>如何登入個人網上理財</v>
      </c>
      <c r="F6305" s="5" t="s">
        <v>2242</v>
      </c>
      <c r="G6305" s="20"/>
    </row>
    <row r="6306" spans="1:7">
      <c r="A6306" t="s">
        <v>6140</v>
      </c>
      <c r="B6306" s="5" t="s">
        <v>7</v>
      </c>
      <c r="C6306">
        <v>1038</v>
      </c>
      <c r="D6306" s="5" t="str">
        <f>VLOOKUP(C:C,[10]Sheet1!$A:$M,13,0)</f>
        <v>如何登入個人網上理財</v>
      </c>
      <c r="F6306" s="5" t="s">
        <v>2242</v>
      </c>
      <c r="G6306" s="20"/>
    </row>
    <row r="6307" spans="1:7">
      <c r="A6307" t="s">
        <v>6141</v>
      </c>
      <c r="B6307" s="5" t="s">
        <v>7</v>
      </c>
      <c r="C6307">
        <v>4</v>
      </c>
      <c r="D6307" s="5" t="str">
        <f>VLOOKUP(C:C,[10]Sheet1!$A:$M,13,0)</f>
        <v>如果忘記了登入資料，我可以在線上重設嗎</v>
      </c>
      <c r="F6307" s="5" t="s">
        <v>2242</v>
      </c>
      <c r="G6307" s="20"/>
    </row>
    <row r="6308" spans="1:7">
      <c r="A6308" t="s">
        <v>6142</v>
      </c>
      <c r="B6308" s="5" t="s">
        <v>7</v>
      </c>
      <c r="C6308">
        <v>5</v>
      </c>
      <c r="D6308" s="5" t="str">
        <f>VLOOKUP(C:C,[10]Sheet1!$A:$M,13,0)</f>
        <v>如何重設所有個人網上理財的登入資料</v>
      </c>
      <c r="F6308" s="5" t="s">
        <v>2242</v>
      </c>
      <c r="G6308" s="20"/>
    </row>
    <row r="6309" spans="1:7">
      <c r="A6309" t="s">
        <v>6143</v>
      </c>
      <c r="B6309" s="5" t="s">
        <v>7</v>
      </c>
      <c r="C6309">
        <v>1046</v>
      </c>
      <c r="D6309" s="5" t="str">
        <f>VLOOKUP(C:C,[10]Sheet1!$A:$M,13,0)</f>
        <v>我的個人網上理財被鎖定，應該怎麼辦</v>
      </c>
      <c r="F6309" s="5" t="s">
        <v>2242</v>
      </c>
      <c r="G6309" s="20"/>
    </row>
    <row r="6310" spans="1:7">
      <c r="A6310" t="s">
        <v>6144</v>
      </c>
      <c r="B6310" s="5" t="s">
        <v>7</v>
      </c>
      <c r="C6310">
        <v>468</v>
      </c>
      <c r="D6310" s="5" t="e">
        <f>VLOOKUP(C:C,[10]Sheet1!$A:$M,13,0)</f>
        <v>#N/A</v>
      </c>
      <c r="F6310" s="5" t="s">
        <v>2242</v>
      </c>
      <c r="G6310" s="20"/>
    </row>
    <row r="6311" spans="1:7">
      <c r="A6311" t="s">
        <v>6145</v>
      </c>
      <c r="B6311" s="5" t="s">
        <v>7</v>
      </c>
      <c r="C6311">
        <v>1044</v>
      </c>
      <c r="D6311" s="5" t="str">
        <f>VLOOKUP(C:C,[10]Sheet1!$A:$M,13,0)</f>
        <v>重設/更改密碼後無法登入個人網上理財，該怎麼辦</v>
      </c>
      <c r="F6311" s="5" t="s">
        <v>2242</v>
      </c>
      <c r="G6311" s="20"/>
    </row>
    <row r="6312" spans="1:7">
      <c r="A6312" t="s">
        <v>6146</v>
      </c>
      <c r="B6312" s="5" t="s">
        <v>7</v>
      </c>
      <c r="C6312">
        <v>1053</v>
      </c>
      <c r="D6312" s="5" t="str">
        <f>VLOOKUP(C:C,[10]Sheet1!$A:$M,13,0)</f>
        <v>我需要使用個人網上理財，如何申請保安裝置</v>
      </c>
      <c r="F6312" s="5" t="s">
        <v>2242</v>
      </c>
      <c r="G6312" s="20"/>
    </row>
    <row r="6313" spans="1:7">
      <c r="A6313" t="s">
        <v>6147</v>
      </c>
      <c r="B6313" s="5" t="s">
        <v>7</v>
      </c>
      <c r="C6313">
        <v>466</v>
      </c>
      <c r="D6313" s="5" t="str">
        <f>VLOOKUP(C:C,[10]Sheet1!$A:$M,13,0)</f>
        <v>我可以透過電話申請保安編碼器嗎</v>
      </c>
      <c r="F6313" s="5" t="s">
        <v>2242</v>
      </c>
      <c r="G6313" s="20"/>
    </row>
    <row r="6314" spans="1:7">
      <c r="A6314" t="s">
        <v>6148</v>
      </c>
      <c r="B6314" s="5" t="s">
        <v>7</v>
      </c>
      <c r="C6314">
        <v>1053</v>
      </c>
      <c r="D6314" s="5" t="str">
        <f>VLOOKUP(C:C,[10]Sheet1!$A:$M,13,0)</f>
        <v>我需要使用個人網上理財，如何申請保安裝置</v>
      </c>
      <c r="F6314" s="5" t="s">
        <v>2242</v>
      </c>
      <c r="G6314" s="20"/>
    </row>
    <row r="6315" spans="1:7">
      <c r="A6315" t="s">
        <v>6149</v>
      </c>
      <c r="B6315" s="5" t="s">
        <v>7</v>
      </c>
      <c r="C6315">
        <v>5</v>
      </c>
      <c r="D6315" s="5" t="str">
        <f>VLOOKUP(C:C,[10]Sheet1!$A:$M,13,0)</f>
        <v>如何重設所有個人網上理財的登入資料</v>
      </c>
      <c r="F6315" s="5" t="s">
        <v>2242</v>
      </c>
      <c r="G6315" s="20"/>
    </row>
    <row r="6316" spans="1:7">
      <c r="A6316" t="s">
        <v>6150</v>
      </c>
      <c r="B6316" s="5" t="s">
        <v>7</v>
      </c>
      <c r="C6316">
        <v>466</v>
      </c>
      <c r="D6316" s="5" t="str">
        <f>VLOOKUP(C:C,[10]Sheet1!$A:$M,13,0)</f>
        <v>我可以透過電話申請保安編碼器嗎</v>
      </c>
      <c r="F6316" s="5" t="s">
        <v>2242</v>
      </c>
      <c r="G6316" s="20"/>
    </row>
    <row r="6317" spans="1:7">
      <c r="A6317" t="s">
        <v>6151</v>
      </c>
      <c r="B6317" s="5" t="s">
        <v>7</v>
      </c>
      <c r="C6317">
        <v>3</v>
      </c>
      <c r="D6317" s="5" t="str">
        <f>VLOOKUP(C:C,[10]Sheet1!$A:$M,13,0)</f>
        <v>如何更改個人網上理財的登入資料</v>
      </c>
      <c r="F6317" s="5" t="s">
        <v>2242</v>
      </c>
      <c r="G6317" s="20"/>
    </row>
    <row r="6318" spans="1:7">
      <c r="A6318" t="s">
        <v>6152</v>
      </c>
      <c r="B6318" s="5" t="s">
        <v>7</v>
      </c>
      <c r="C6318">
        <v>1046</v>
      </c>
      <c r="D6318" s="5" t="str">
        <f>VLOOKUP(C:C,[10]Sheet1!$A:$M,13,0)</f>
        <v>我的個人網上理財被鎖定，應該怎麼辦</v>
      </c>
      <c r="F6318" s="5" t="s">
        <v>2242</v>
      </c>
      <c r="G6318" s="20"/>
    </row>
    <row r="6319" spans="1:7">
      <c r="A6319" t="s">
        <v>6153</v>
      </c>
      <c r="B6319" s="5" t="s">
        <v>7</v>
      </c>
      <c r="C6319">
        <v>1054</v>
      </c>
      <c r="D6319" s="5" t="str">
        <f>VLOOKUP(C:C,[10]Sheet1!$A:$M,13,0)</f>
        <v>如何啟動保安裝置</v>
      </c>
      <c r="F6319" s="5" t="s">
        <v>2242</v>
      </c>
      <c r="G6319" s="20"/>
    </row>
    <row r="6320" spans="1:7">
      <c r="A6320" t="s">
        <v>6154</v>
      </c>
      <c r="B6320" s="5" t="s">
        <v>7</v>
      </c>
      <c r="C6320">
        <v>1008</v>
      </c>
      <c r="D6320" s="5" t="str">
        <f>VLOOKUP(C:C,[10]Sheet1!$A:$M,13,0)</f>
        <v>我的保安編碼器被鎖了，應該怎麼辦</v>
      </c>
      <c r="F6320" s="5" t="s">
        <v>2242</v>
      </c>
      <c r="G6320" s="20"/>
    </row>
    <row r="6321" spans="1:7">
      <c r="A6321" t="s">
        <v>6155</v>
      </c>
      <c r="B6321" s="5" t="s">
        <v>7</v>
      </c>
      <c r="C6321">
        <v>1008</v>
      </c>
      <c r="D6321" s="5" t="str">
        <f>VLOOKUP(C:C,[10]Sheet1!$A:$M,13,0)</f>
        <v>我的保安編碼器被鎖了，應該怎麼辦</v>
      </c>
      <c r="F6321" s="5" t="s">
        <v>2242</v>
      </c>
      <c r="G6321" s="20"/>
    </row>
    <row r="6322" spans="1:7">
      <c r="A6322" t="s">
        <v>6156</v>
      </c>
      <c r="B6322" s="5" t="s">
        <v>7</v>
      </c>
      <c r="C6322">
        <v>2002</v>
      </c>
      <c r="D6322" s="5" t="str">
        <f>VLOOKUP(C:C,[10]Sheet1!$A:$M,13,0)</f>
        <v>我可以在線上重設提示答案嗎</v>
      </c>
      <c r="F6322" s="5" t="s">
        <v>2242</v>
      </c>
      <c r="G6322" s="20"/>
    </row>
    <row r="6323" spans="1:7">
      <c r="A6323" t="s">
        <v>6157</v>
      </c>
      <c r="B6323" s="5" t="s">
        <v>7</v>
      </c>
      <c r="C6323">
        <v>1005</v>
      </c>
      <c r="D6323" s="5" t="str">
        <f>VLOOKUP(C:C,[10]Sheet1!$A:$M,13,0)</f>
        <v>如何登記個人網上理財</v>
      </c>
      <c r="F6323" s="5" t="s">
        <v>2242</v>
      </c>
      <c r="G6323" s="20"/>
    </row>
    <row r="6324" spans="1:7">
      <c r="A6324" t="s">
        <v>6158</v>
      </c>
      <c r="B6324" s="5" t="s">
        <v>7</v>
      </c>
      <c r="C6324">
        <v>1037</v>
      </c>
      <c r="D6324" s="5" t="str">
        <f>VLOOKUP(C:C,[10]Sheet1!$A:$M,13,0)</f>
        <v>我忘記了個人網上理財用戶名稱，該怎麼辦</v>
      </c>
      <c r="F6324" s="5" t="s">
        <v>2242</v>
      </c>
      <c r="G6324" s="20"/>
    </row>
    <row r="6325" spans="1:7">
      <c r="A6325" t="s">
        <v>6159</v>
      </c>
      <c r="B6325" s="5" t="s">
        <v>7</v>
      </c>
      <c r="C6325">
        <v>1041</v>
      </c>
      <c r="D6325" s="5" t="str">
        <f>VLOOKUP(C:C,[10]Sheet1!$A:$M,13,0)</f>
        <v>什麼是提示答案</v>
      </c>
      <c r="F6325" s="5" t="s">
        <v>2242</v>
      </c>
      <c r="G6325" s="20"/>
    </row>
    <row r="6326" spans="1:7">
      <c r="A6326" t="s">
        <v>6160</v>
      </c>
      <c r="B6326" s="5" t="s">
        <v>7</v>
      </c>
      <c r="C6326">
        <v>1041</v>
      </c>
      <c r="D6326" s="5" t="str">
        <f>VLOOKUP(C:C,[10]Sheet1!$A:$M,13,0)</f>
        <v>什麼是提示答案</v>
      </c>
      <c r="F6326" s="5" t="s">
        <v>2242</v>
      </c>
      <c r="G6326" s="20"/>
    </row>
    <row r="6327" spans="1:7">
      <c r="A6327" t="s">
        <v>6161</v>
      </c>
      <c r="B6327" s="5" t="s">
        <v>7</v>
      </c>
      <c r="C6327">
        <v>499</v>
      </c>
      <c r="D6327" s="5" t="str">
        <f>VLOOKUP(C:C,[10]Sheet1!$A:$M,13,0)</f>
        <v>如何重設流動保安編碼的密碼</v>
      </c>
      <c r="F6327" s="5" t="s">
        <v>2242</v>
      </c>
      <c r="G6327" s="20"/>
    </row>
    <row r="6328" spans="1:7">
      <c r="A6328" t="s">
        <v>6162</v>
      </c>
      <c r="B6328" s="5" t="s">
        <v>7</v>
      </c>
      <c r="C6328">
        <v>1013</v>
      </c>
      <c r="D6328" s="5" t="str">
        <f>VLOOKUP(C:C,[10]Sheet1!$A:$M,13,0)</f>
        <v>如何通過流動保安編碼獲取保安編碼</v>
      </c>
      <c r="F6328" s="5" t="s">
        <v>2242</v>
      </c>
      <c r="G6328" s="20"/>
    </row>
    <row r="6329" spans="1:7">
      <c r="A6329" t="s">
        <v>6163</v>
      </c>
      <c r="B6329" s="5" t="s">
        <v>7</v>
      </c>
      <c r="C6329">
        <v>1046</v>
      </c>
      <c r="D6329" s="5" t="str">
        <f>VLOOKUP(C:C,[10]Sheet1!$A:$M,13,0)</f>
        <v>我的個人網上理財被鎖定，應該怎麼辦</v>
      </c>
      <c r="F6329" s="5" t="s">
        <v>2242</v>
      </c>
      <c r="G6329" s="20"/>
    </row>
    <row r="6330" spans="1:7">
      <c r="A6330" t="s">
        <v>6164</v>
      </c>
      <c r="B6330" s="5" t="s">
        <v>7</v>
      </c>
      <c r="C6330">
        <v>1005</v>
      </c>
      <c r="D6330" s="5" t="str">
        <f>VLOOKUP(C:C,[10]Sheet1!$A:$M,13,0)</f>
        <v>如何登記個人網上理財</v>
      </c>
      <c r="F6330" s="5" t="s">
        <v>2242</v>
      </c>
      <c r="G6330" s="20"/>
    </row>
    <row r="6331" spans="1:7">
      <c r="A6331" t="s">
        <v>6165</v>
      </c>
      <c r="B6331" s="5" t="s">
        <v>7</v>
      </c>
      <c r="C6331">
        <v>1067</v>
      </c>
      <c r="D6331" s="5" t="str">
        <f>VLOOKUP(C:C,[10]Sheet1!$A:$M,13,0)</f>
        <v>我想登入個人網上理財，該如何獲取保安編碼</v>
      </c>
      <c r="F6331" s="5" t="s">
        <v>2242</v>
      </c>
      <c r="G6331" s="20"/>
    </row>
    <row r="6332" spans="1:7">
      <c r="A6332" t="s">
        <v>6166</v>
      </c>
      <c r="B6332" s="5" t="s">
        <v>7</v>
      </c>
      <c r="C6332">
        <v>1015</v>
      </c>
      <c r="D6332" s="5" t="str">
        <f>VLOOKUP(C:C,[10]Sheet1!$A:$M,13,0)</f>
        <v>我的實體保安編碼器無法使用，應該怎麼辦</v>
      </c>
      <c r="F6332" s="5" t="s">
        <v>2242</v>
      </c>
      <c r="G6332" s="20"/>
    </row>
    <row r="6333" spans="1:7">
      <c r="A6333" t="s">
        <v>6167</v>
      </c>
      <c r="B6333" s="5" t="s">
        <v>7</v>
      </c>
      <c r="C6333">
        <v>1041</v>
      </c>
      <c r="D6333" s="5" t="str">
        <f>VLOOKUP(C:C,[10]Sheet1!$A:$M,13,0)</f>
        <v>什麼是提示答案</v>
      </c>
      <c r="F6333" s="5" t="s">
        <v>2242</v>
      </c>
      <c r="G6333" s="20"/>
    </row>
    <row r="6334" spans="1:7">
      <c r="A6334" t="s">
        <v>6168</v>
      </c>
      <c r="B6334" s="5" t="s">
        <v>7</v>
      </c>
      <c r="C6334">
        <v>1041</v>
      </c>
      <c r="D6334" s="5" t="str">
        <f>VLOOKUP(C:C,[10]Sheet1!$A:$M,13,0)</f>
        <v>什麼是提示答案</v>
      </c>
      <c r="F6334" s="5" t="s">
        <v>2242</v>
      </c>
      <c r="G6334" s="20"/>
    </row>
    <row r="6335" spans="1:7">
      <c r="A6335" t="s">
        <v>6169</v>
      </c>
      <c r="B6335" s="5" t="s">
        <v>7</v>
      </c>
      <c r="C6335">
        <v>1014</v>
      </c>
      <c r="D6335" s="5" t="str">
        <f>VLOOKUP(C:C,[10]Sheet1!$A:$M,13,0)</f>
        <v>我的保安裝置無法使用，應該怎麼辦</v>
      </c>
      <c r="F6335" s="5" t="s">
        <v>2242</v>
      </c>
      <c r="G6335" s="20"/>
    </row>
    <row r="6336" spans="1:7">
      <c r="A6336" t="s">
        <v>6170</v>
      </c>
      <c r="B6336" s="5" t="s">
        <v>7</v>
      </c>
      <c r="C6336">
        <v>1014</v>
      </c>
      <c r="D6336" s="5" t="str">
        <f>VLOOKUP(C:C,[10]Sheet1!$A:$M,13,0)</f>
        <v>我的保安裝置無法使用，應該怎麼辦</v>
      </c>
      <c r="F6336" s="5" t="s">
        <v>2242</v>
      </c>
      <c r="G6336" s="20"/>
    </row>
    <row r="6337" spans="1:7">
      <c r="A6337" t="s">
        <v>6171</v>
      </c>
      <c r="B6337" s="5" t="s">
        <v>7</v>
      </c>
      <c r="C6337">
        <v>466</v>
      </c>
      <c r="D6337" s="5" t="str">
        <f>VLOOKUP(C:C,[10]Sheet1!$A:$M,13,0)</f>
        <v>我可以透過電話申請保安編碼器嗎</v>
      </c>
      <c r="F6337" s="5" t="s">
        <v>2242</v>
      </c>
      <c r="G6337" s="20"/>
    </row>
    <row r="6338" spans="1:7">
      <c r="A6338" t="s">
        <v>6172</v>
      </c>
      <c r="B6338" s="5" t="s">
        <v>7</v>
      </c>
      <c r="C6338">
        <v>1016</v>
      </c>
      <c r="D6338" s="5" t="str">
        <f>VLOOKUP(C:C,[10]Sheet1!$A:$M,13,0)</f>
        <v>如何解決有關保安編碼器密碼的問題</v>
      </c>
      <c r="F6338" s="5" t="s">
        <v>2242</v>
      </c>
      <c r="G6338" s="20"/>
    </row>
    <row r="6339" spans="1:7">
      <c r="A6339" t="s">
        <v>6173</v>
      </c>
      <c r="B6339" s="5" t="s">
        <v>7</v>
      </c>
      <c r="C6339">
        <v>5</v>
      </c>
      <c r="D6339" s="5" t="str">
        <f>VLOOKUP(C:C,[10]Sheet1!$A:$M,13,0)</f>
        <v>如何重設所有個人網上理財的登入資料</v>
      </c>
      <c r="F6339" s="5" t="s">
        <v>2242</v>
      </c>
      <c r="G6339" s="20"/>
    </row>
    <row r="6340" spans="1:7">
      <c r="A6340" t="s">
        <v>6174</v>
      </c>
      <c r="B6340" s="5" t="s">
        <v>7</v>
      </c>
      <c r="C6340">
        <v>1008</v>
      </c>
      <c r="D6340" s="5" t="str">
        <f>VLOOKUP(C:C,[10]Sheet1!$A:$M,13,0)</f>
        <v>我的保安編碼器被鎖了，應該怎麼辦</v>
      </c>
      <c r="F6340" s="5" t="s">
        <v>2242</v>
      </c>
      <c r="G6340" s="20"/>
    </row>
    <row r="6341" spans="1:7">
      <c r="A6341" t="s">
        <v>6175</v>
      </c>
      <c r="B6341" s="5" t="s">
        <v>7</v>
      </c>
      <c r="C6341">
        <v>1054</v>
      </c>
      <c r="D6341" s="5" t="str">
        <f>VLOOKUP(C:C,[10]Sheet1!$A:$M,13,0)</f>
        <v>如何啟動保安裝置</v>
      </c>
      <c r="F6341" s="5" t="s">
        <v>2242</v>
      </c>
      <c r="G6341" s="20"/>
    </row>
    <row r="6342" spans="1:7">
      <c r="A6342" t="s">
        <v>6176</v>
      </c>
      <c r="B6342" s="5" t="s">
        <v>7</v>
      </c>
      <c r="C6342">
        <v>1041</v>
      </c>
      <c r="D6342" s="5" t="str">
        <f>VLOOKUP(C:C,[10]Sheet1!$A:$M,13,0)</f>
        <v>什麼是提示答案</v>
      </c>
      <c r="F6342" s="5" t="s">
        <v>2242</v>
      </c>
      <c r="G6342" s="20"/>
    </row>
    <row r="6343" spans="1:7">
      <c r="A6343" t="s">
        <v>6177</v>
      </c>
      <c r="B6343" s="5" t="s">
        <v>7</v>
      </c>
      <c r="C6343">
        <v>1038</v>
      </c>
      <c r="D6343" s="5" t="str">
        <f>VLOOKUP(C:C,[10]Sheet1!$A:$M,13,0)</f>
        <v>如何登入個人網上理財</v>
      </c>
      <c r="F6343" s="5" t="s">
        <v>2242</v>
      </c>
      <c r="G6343" s="20"/>
    </row>
    <row r="6344" spans="1:7">
      <c r="A6344" t="s">
        <v>6178</v>
      </c>
      <c r="B6344" s="5" t="s">
        <v>7</v>
      </c>
      <c r="C6344">
        <v>1053</v>
      </c>
      <c r="D6344" s="5" t="str">
        <f>VLOOKUP(C:C,[10]Sheet1!$A:$M,13,0)</f>
        <v>我需要使用個人網上理財，如何申請保安裝置</v>
      </c>
      <c r="F6344" s="5" t="s">
        <v>2242</v>
      </c>
      <c r="G6344" s="20"/>
    </row>
    <row r="6345" spans="1:7">
      <c r="A6345" t="s">
        <v>6179</v>
      </c>
      <c r="B6345" s="5" t="s">
        <v>7</v>
      </c>
      <c r="C6345">
        <v>1019</v>
      </c>
      <c r="D6345" s="5" t="str">
        <f>VLOOKUP(C:C,[10]Sheet1!$A:$M,13,0)</f>
        <v>收到實體保安編碼器之後，我需要做什麼</v>
      </c>
      <c r="F6345" s="5" t="s">
        <v>2242</v>
      </c>
      <c r="G6345" s="20"/>
    </row>
    <row r="6346" spans="1:7">
      <c r="A6346" t="s">
        <v>6180</v>
      </c>
      <c r="B6346" s="5" t="s">
        <v>7</v>
      </c>
      <c r="C6346">
        <v>1052</v>
      </c>
      <c r="D6346" s="5" t="str">
        <f>VLOOKUP(C:C,[10]Sheet1!$A:$M,13,0)</f>
        <v>如何重設保安裝置密碼</v>
      </c>
      <c r="F6346" s="5" t="s">
        <v>2242</v>
      </c>
      <c r="G6346" s="20"/>
    </row>
    <row r="6347" spans="1:7">
      <c r="A6347" t="s">
        <v>6181</v>
      </c>
      <c r="B6347" s="5" t="s">
        <v>7</v>
      </c>
      <c r="C6347">
        <v>1041</v>
      </c>
      <c r="D6347" s="5" t="str">
        <f>VLOOKUP(C:C,[10]Sheet1!$A:$M,13,0)</f>
        <v>什麼是提示答案</v>
      </c>
      <c r="F6347" s="5" t="s">
        <v>2242</v>
      </c>
      <c r="G6347" s="20"/>
    </row>
    <row r="6348" spans="1:7">
      <c r="A6348" t="s">
        <v>6182</v>
      </c>
      <c r="B6348" s="5" t="s">
        <v>7</v>
      </c>
      <c r="C6348">
        <v>4</v>
      </c>
      <c r="D6348" s="5" t="str">
        <f>VLOOKUP(C:C,[10]Sheet1!$A:$M,13,0)</f>
        <v>如果忘記了登入資料，我可以在線上重設嗎</v>
      </c>
      <c r="F6348" s="5" t="s">
        <v>2242</v>
      </c>
      <c r="G6348" s="20"/>
    </row>
    <row r="6349" spans="1:7">
      <c r="A6349" t="s">
        <v>6183</v>
      </c>
      <c r="B6349" s="5" t="s">
        <v>7</v>
      </c>
      <c r="C6349">
        <v>1046</v>
      </c>
      <c r="D6349" s="5" t="str">
        <f>VLOOKUP(C:C,[10]Sheet1!$A:$M,13,0)</f>
        <v>我的個人網上理財被鎖定，應該怎麼辦</v>
      </c>
      <c r="F6349" s="5" t="s">
        <v>2242</v>
      </c>
      <c r="G6349" s="20"/>
    </row>
    <row r="6350" spans="1:7">
      <c r="A6350" t="s">
        <v>6184</v>
      </c>
      <c r="B6350" s="5" t="s">
        <v>7</v>
      </c>
      <c r="C6350">
        <v>1046</v>
      </c>
      <c r="D6350" s="5" t="str">
        <f>VLOOKUP(C:C,[10]Sheet1!$A:$M,13,0)</f>
        <v>我的個人網上理財被鎖定，應該怎麼辦</v>
      </c>
      <c r="F6350" s="5" t="s">
        <v>2242</v>
      </c>
      <c r="G6350" s="20"/>
    </row>
    <row r="6351" spans="1:7">
      <c r="A6351" t="s">
        <v>6185</v>
      </c>
      <c r="B6351" s="5" t="s">
        <v>7</v>
      </c>
      <c r="C6351">
        <v>1046</v>
      </c>
      <c r="D6351" s="5" t="str">
        <f>VLOOKUP(C:C,[10]Sheet1!$A:$M,13,0)</f>
        <v>我的個人網上理財被鎖定，應該怎麼辦</v>
      </c>
      <c r="F6351" s="5" t="s">
        <v>2242</v>
      </c>
      <c r="G6351" s="20"/>
    </row>
    <row r="6352" spans="1:7">
      <c r="A6352" t="s">
        <v>6186</v>
      </c>
      <c r="B6352" s="5" t="s">
        <v>7</v>
      </c>
      <c r="C6352">
        <v>1046</v>
      </c>
      <c r="D6352" s="5" t="str">
        <f>VLOOKUP(C:C,[10]Sheet1!$A:$M,13,0)</f>
        <v>我的個人網上理財被鎖定，應該怎麼辦</v>
      </c>
      <c r="F6352" s="5" t="s">
        <v>2242</v>
      </c>
      <c r="G6352" s="20"/>
    </row>
    <row r="6353" spans="1:7">
      <c r="A6353" t="s">
        <v>6187</v>
      </c>
      <c r="B6353" s="5" t="s">
        <v>7</v>
      </c>
      <c r="C6353">
        <v>1041</v>
      </c>
      <c r="D6353" s="5" t="str">
        <f>VLOOKUP(C:C,[10]Sheet1!$A:$M,13,0)</f>
        <v>什麼是提示答案</v>
      </c>
      <c r="F6353" s="5" t="s">
        <v>2242</v>
      </c>
      <c r="G6353" s="20"/>
    </row>
    <row r="6354" spans="1:7">
      <c r="A6354" t="s">
        <v>6188</v>
      </c>
      <c r="B6354" s="5" t="s">
        <v>7</v>
      </c>
      <c r="C6354">
        <v>1053</v>
      </c>
      <c r="D6354" s="5" t="str">
        <f>VLOOKUP(C:C,[10]Sheet1!$A:$M,13,0)</f>
        <v>我需要使用個人網上理財，如何申請保安裝置</v>
      </c>
      <c r="F6354" s="5" t="s">
        <v>2242</v>
      </c>
      <c r="G6354" s="20"/>
    </row>
    <row r="6355" spans="1:7">
      <c r="A6355" t="s">
        <v>6189</v>
      </c>
      <c r="B6355" s="5" t="s">
        <v>7</v>
      </c>
      <c r="C6355">
        <v>1046</v>
      </c>
      <c r="D6355" s="5" t="str">
        <f>VLOOKUP(C:C,[10]Sheet1!$A:$M,13,0)</f>
        <v>我的個人網上理財被鎖定，應該怎麼辦</v>
      </c>
      <c r="F6355" s="5" t="s">
        <v>2242</v>
      </c>
      <c r="G6355" s="20"/>
    </row>
    <row r="6356" spans="1:7">
      <c r="A6356" t="s">
        <v>6190</v>
      </c>
      <c r="B6356" s="5" t="s">
        <v>7</v>
      </c>
      <c r="C6356">
        <v>1046</v>
      </c>
      <c r="D6356" s="5" t="str">
        <f>VLOOKUP(C:C,[10]Sheet1!$A:$M,13,0)</f>
        <v>我的個人網上理財被鎖定，應該怎麼辦</v>
      </c>
      <c r="F6356" s="5" t="s">
        <v>2242</v>
      </c>
      <c r="G6356" s="20"/>
    </row>
    <row r="6357" spans="1:7">
      <c r="A6357" t="s">
        <v>6191</v>
      </c>
      <c r="B6357" s="5" t="s">
        <v>7</v>
      </c>
      <c r="C6357">
        <v>1040</v>
      </c>
      <c r="D6357" s="5" t="str">
        <f>VLOOKUP(C:C,[10]Sheet1!$A:$M,13,0)</f>
        <v>如何在不使用保安編碼器或流動保安編碼的情況下，登入個人網上理財</v>
      </c>
      <c r="F6357" s="5" t="s">
        <v>2242</v>
      </c>
      <c r="G6357" s="20"/>
    </row>
    <row r="6358" spans="1:7">
      <c r="A6358" t="s">
        <v>6192</v>
      </c>
      <c r="B6358" s="5" t="s">
        <v>7</v>
      </c>
      <c r="C6358">
        <v>1053</v>
      </c>
      <c r="D6358" s="5" t="str">
        <f>VLOOKUP(C:C,[10]Sheet1!$A:$M,13,0)</f>
        <v>我需要使用個人網上理財，如何申請保安裝置</v>
      </c>
      <c r="F6358" s="5" t="s">
        <v>2242</v>
      </c>
      <c r="G6358" s="20"/>
    </row>
    <row r="6359" spans="1:7">
      <c r="A6359" t="s">
        <v>6193</v>
      </c>
      <c r="B6359" s="5" t="s">
        <v>7</v>
      </c>
      <c r="C6359">
        <v>1052</v>
      </c>
      <c r="D6359" s="5" t="str">
        <f>VLOOKUP(C:C,[10]Sheet1!$A:$M,13,0)</f>
        <v>如何重設保安裝置密碼</v>
      </c>
      <c r="F6359" s="5" t="s">
        <v>2242</v>
      </c>
      <c r="G6359" s="20"/>
    </row>
    <row r="6360" spans="1:7">
      <c r="A6360" t="s">
        <v>6194</v>
      </c>
      <c r="B6360" s="5" t="s">
        <v>7</v>
      </c>
      <c r="C6360">
        <v>1041</v>
      </c>
      <c r="D6360" s="5" t="str">
        <f>VLOOKUP(C:C,[10]Sheet1!$A:$M,13,0)</f>
        <v>什麼是提示答案</v>
      </c>
      <c r="F6360" s="5" t="s">
        <v>2242</v>
      </c>
      <c r="G6360" s="20"/>
    </row>
    <row r="6361" spans="1:7">
      <c r="A6361" t="s">
        <v>6195</v>
      </c>
      <c r="B6361" s="5" t="s">
        <v>7</v>
      </c>
      <c r="C6361">
        <v>1053</v>
      </c>
      <c r="D6361" s="5" t="str">
        <f>VLOOKUP(C:C,[10]Sheet1!$A:$M,13,0)</f>
        <v>我需要使用個人網上理財，如何申請保安裝置</v>
      </c>
      <c r="F6361" s="5" t="s">
        <v>2242</v>
      </c>
      <c r="G6361" s="20"/>
    </row>
    <row r="6362" spans="1:7">
      <c r="A6362" t="s">
        <v>6196</v>
      </c>
      <c r="B6362" s="5" t="s">
        <v>7</v>
      </c>
      <c r="C6362">
        <v>1041</v>
      </c>
      <c r="D6362" s="5" t="str">
        <f>VLOOKUP(C:C,[10]Sheet1!$A:$M,13,0)</f>
        <v>什麼是提示答案</v>
      </c>
      <c r="F6362" s="5" t="s">
        <v>2242</v>
      </c>
      <c r="G6362" s="20"/>
    </row>
    <row r="6363" spans="1:7">
      <c r="A6363" t="s">
        <v>6197</v>
      </c>
      <c r="B6363" s="5" t="s">
        <v>7</v>
      </c>
      <c r="C6363">
        <v>1041</v>
      </c>
      <c r="D6363" s="5" t="str">
        <f>VLOOKUP(C:C,[10]Sheet1!$A:$M,13,0)</f>
        <v>什麼是提示答案</v>
      </c>
      <c r="F6363" s="5" t="s">
        <v>2242</v>
      </c>
      <c r="G6363" s="20"/>
    </row>
    <row r="6364" spans="1:7">
      <c r="A6364" t="s">
        <v>6198</v>
      </c>
      <c r="B6364" s="5" t="s">
        <v>7</v>
      </c>
      <c r="C6364">
        <v>5</v>
      </c>
      <c r="D6364" s="5" t="str">
        <f>VLOOKUP(C:C,[10]Sheet1!$A:$M,13,0)</f>
        <v>如何重設所有個人網上理財的登入資料</v>
      </c>
      <c r="F6364" s="5" t="s">
        <v>2242</v>
      </c>
      <c r="G6364" s="20"/>
    </row>
    <row r="6365" spans="1:7">
      <c r="A6365" t="s">
        <v>6199</v>
      </c>
      <c r="B6365" s="5" t="s">
        <v>7</v>
      </c>
      <c r="C6365">
        <v>5</v>
      </c>
      <c r="D6365" s="5" t="str">
        <f>VLOOKUP(C:C,[10]Sheet1!$A:$M,13,0)</f>
        <v>如何重設所有個人網上理財的登入資料</v>
      </c>
      <c r="F6365" s="5" t="s">
        <v>2242</v>
      </c>
      <c r="G6365" s="20"/>
    </row>
    <row r="6366" spans="1:7">
      <c r="A6366" t="s">
        <v>6200</v>
      </c>
      <c r="B6366" s="5" t="s">
        <v>7</v>
      </c>
      <c r="C6366">
        <v>1038</v>
      </c>
      <c r="D6366" s="5" t="str">
        <f>VLOOKUP(C:C,[10]Sheet1!$A:$M,13,0)</f>
        <v>如何登入個人網上理財</v>
      </c>
      <c r="F6366" s="5" t="s">
        <v>2242</v>
      </c>
      <c r="G6366" s="20"/>
    </row>
    <row r="6367" spans="1:7">
      <c r="A6367" t="s">
        <v>6201</v>
      </c>
      <c r="B6367" s="5" t="s">
        <v>7</v>
      </c>
      <c r="C6367">
        <v>1014</v>
      </c>
      <c r="D6367" s="5" t="str">
        <f>VLOOKUP(C:C,[10]Sheet1!$A:$M,13,0)</f>
        <v>我的保安裝置無法使用，應該怎麼辦</v>
      </c>
      <c r="F6367" s="5" t="s">
        <v>2242</v>
      </c>
      <c r="G6367" s="20"/>
    </row>
    <row r="6368" spans="1:7">
      <c r="A6368" t="s">
        <v>6202</v>
      </c>
      <c r="B6368" s="5" t="s">
        <v>7</v>
      </c>
      <c r="C6368">
        <v>438</v>
      </c>
      <c r="D6368" s="5" t="str">
        <f>VLOOKUP(C:C,[10]Sheet1!$A:$M,13,0)</f>
        <v>我需要完成交易，應該如何獲取交易保安編碼</v>
      </c>
      <c r="F6368" s="5" t="s">
        <v>2242</v>
      </c>
      <c r="G6368" s="20"/>
    </row>
    <row r="6369" spans="1:7">
      <c r="A6369" t="s">
        <v>6203</v>
      </c>
      <c r="B6369" s="5" t="s">
        <v>7</v>
      </c>
      <c r="C6369">
        <v>1015</v>
      </c>
      <c r="D6369" s="5" t="str">
        <f>VLOOKUP(C:C,[10]Sheet1!$A:$M,13,0)</f>
        <v>我的實體保安編碼器無法使用，應該怎麼辦</v>
      </c>
      <c r="F6369" s="5" t="s">
        <v>2242</v>
      </c>
      <c r="G6369" s="20"/>
    </row>
    <row r="6370" spans="1:7">
      <c r="A6370" t="s">
        <v>6204</v>
      </c>
      <c r="B6370" s="5" t="s">
        <v>7</v>
      </c>
      <c r="C6370">
        <v>1019</v>
      </c>
      <c r="D6370" s="5" t="str">
        <f>VLOOKUP(C:C,[10]Sheet1!$A:$M,13,0)</f>
        <v>收到實體保安編碼器之後，我需要做什麼</v>
      </c>
      <c r="F6370" s="5" t="s">
        <v>2242</v>
      </c>
      <c r="G6370" s="20"/>
    </row>
    <row r="6371" spans="1:7">
      <c r="A6371" t="s">
        <v>6205</v>
      </c>
      <c r="B6371" s="5" t="s">
        <v>7</v>
      </c>
      <c r="C6371">
        <v>1048</v>
      </c>
      <c r="D6371" s="5" t="str">
        <f>VLOOKUP(C:C,[10]Sheet1!$A:$M,13,0)</f>
        <v>新設定的個人網上理財登入訊息何時生效</v>
      </c>
      <c r="F6371" s="5" t="s">
        <v>2242</v>
      </c>
      <c r="G6371" s="20"/>
    </row>
    <row r="6372" spans="1:7">
      <c r="A6372" t="s">
        <v>6206</v>
      </c>
      <c r="B6372" s="5" t="s">
        <v>7</v>
      </c>
      <c r="C6372">
        <v>471</v>
      </c>
      <c r="D6372" s="5" t="str">
        <f>VLOOKUP(C:C,[10]Sheet1!$A:$M,13,0)</f>
        <v>我沒有收到保安編碼器，應該怎麼辦</v>
      </c>
      <c r="F6372" s="5" t="s">
        <v>2242</v>
      </c>
      <c r="G6372" s="20"/>
    </row>
    <row r="6373" spans="1:7">
      <c r="A6373" t="s">
        <v>6207</v>
      </c>
      <c r="B6373" s="5" t="s">
        <v>7</v>
      </c>
      <c r="C6373">
        <v>466</v>
      </c>
      <c r="D6373" s="5" t="str">
        <f>VLOOKUP(C:C,[10]Sheet1!$A:$M,13,0)</f>
        <v>我可以透過電話申請保安編碼器嗎</v>
      </c>
      <c r="F6373" s="5" t="s">
        <v>2242</v>
      </c>
      <c r="G6373" s="20"/>
    </row>
    <row r="6374" spans="1:7">
      <c r="A6374" t="s">
        <v>6208</v>
      </c>
      <c r="B6374" s="5" t="s">
        <v>7</v>
      </c>
      <c r="C6374">
        <v>1052</v>
      </c>
      <c r="D6374" s="5" t="str">
        <f>VLOOKUP(C:C,[10]Sheet1!$A:$M,13,0)</f>
        <v>如何重設保安裝置密碼</v>
      </c>
      <c r="F6374" s="5" t="s">
        <v>2242</v>
      </c>
      <c r="G6374" s="20"/>
    </row>
    <row r="6375" spans="1:7">
      <c r="A6375" t="s">
        <v>6209</v>
      </c>
      <c r="B6375" s="5" t="s">
        <v>7</v>
      </c>
      <c r="C6375">
        <v>4</v>
      </c>
      <c r="D6375" s="5" t="str">
        <f>VLOOKUP(C:C,[10]Sheet1!$A:$M,13,0)</f>
        <v>如果忘記了登入資料，我可以在線上重設嗎</v>
      </c>
      <c r="F6375" s="5" t="s">
        <v>2242</v>
      </c>
      <c r="G6375" s="20"/>
    </row>
    <row r="6376" spans="1:7">
      <c r="A6376" t="s">
        <v>6210</v>
      </c>
      <c r="B6376" s="5" t="s">
        <v>7</v>
      </c>
      <c r="C6376">
        <v>482</v>
      </c>
      <c r="D6376" s="5" t="str">
        <f>VLOOKUP(C:C,[10]Sheet1!$A:$M,13,0)</f>
        <v>如何重設我的實體保安編碼器密碼</v>
      </c>
      <c r="F6376" s="5" t="s">
        <v>2242</v>
      </c>
      <c r="G6376" s="20"/>
    </row>
    <row r="6377" spans="1:7">
      <c r="A6377" t="s">
        <v>6211</v>
      </c>
      <c r="B6377" s="5" t="s">
        <v>7</v>
      </c>
      <c r="C6377">
        <v>2002</v>
      </c>
      <c r="D6377" s="5" t="str">
        <f>VLOOKUP(C:C,[10]Sheet1!$A:$M,13,0)</f>
        <v>我可以在線上重設提示答案嗎</v>
      </c>
      <c r="F6377" s="5" t="s">
        <v>2242</v>
      </c>
      <c r="G6377" s="20"/>
    </row>
    <row r="6378" spans="1:7">
      <c r="A6378" t="s">
        <v>6212</v>
      </c>
      <c r="B6378" s="5" t="s">
        <v>7</v>
      </c>
      <c r="C6378">
        <v>2002</v>
      </c>
      <c r="D6378" s="5" t="str">
        <f>VLOOKUP(C:C,[10]Sheet1!$A:$M,13,0)</f>
        <v>我可以在線上重設提示答案嗎</v>
      </c>
      <c r="F6378" s="5" t="s">
        <v>2242</v>
      </c>
      <c r="G6378" s="20"/>
    </row>
    <row r="6379" spans="1:7">
      <c r="A6379" t="s">
        <v>6213</v>
      </c>
      <c r="B6379" s="5" t="s">
        <v>7</v>
      </c>
      <c r="C6379">
        <v>1046</v>
      </c>
      <c r="D6379" s="5" t="str">
        <f>VLOOKUP(C:C,[10]Sheet1!$A:$M,13,0)</f>
        <v>我的個人網上理財被鎖定，應該怎麼辦</v>
      </c>
      <c r="F6379" s="5" t="s">
        <v>2242</v>
      </c>
      <c r="G6379" s="20"/>
    </row>
    <row r="6380" spans="1:7">
      <c r="A6380" t="s">
        <v>6214</v>
      </c>
      <c r="B6380" s="5" t="s">
        <v>7</v>
      </c>
      <c r="C6380">
        <v>2002</v>
      </c>
      <c r="D6380" s="5" t="str">
        <f>VLOOKUP(C:C,[10]Sheet1!$A:$M,13,0)</f>
        <v>我可以在線上重設提示答案嗎</v>
      </c>
      <c r="F6380" s="5" t="s">
        <v>2242</v>
      </c>
      <c r="G6380" s="20"/>
    </row>
    <row r="6381" spans="1:7">
      <c r="A6381" t="s">
        <v>6215</v>
      </c>
      <c r="B6381" s="5" t="s">
        <v>7</v>
      </c>
      <c r="C6381">
        <v>481</v>
      </c>
      <c r="D6381" s="5" t="str">
        <f>VLOOKUP(C:C,[10]Sheet1!$A:$M,13,0)</f>
        <v>如何設定保安編碼器密碼</v>
      </c>
      <c r="F6381" s="5" t="s">
        <v>2242</v>
      </c>
      <c r="G6381" s="20"/>
    </row>
    <row r="6382" spans="1:7">
      <c r="A6382" t="s">
        <v>6216</v>
      </c>
      <c r="B6382" s="5" t="s">
        <v>7</v>
      </c>
      <c r="C6382">
        <v>5</v>
      </c>
      <c r="D6382" s="5" t="str">
        <f>VLOOKUP(C:C,[10]Sheet1!$A:$M,13,0)</f>
        <v>如何重設所有個人網上理財的登入資料</v>
      </c>
      <c r="F6382" s="5" t="s">
        <v>2242</v>
      </c>
      <c r="G6382" s="20"/>
    </row>
    <row r="6383" spans="1:7">
      <c r="A6383" t="s">
        <v>6217</v>
      </c>
      <c r="B6383" s="5" t="s">
        <v>7</v>
      </c>
      <c r="C6383">
        <v>2002</v>
      </c>
      <c r="D6383" s="5" t="str">
        <f>VLOOKUP(C:C,[10]Sheet1!$A:$M,13,0)</f>
        <v>我可以在線上重設提示答案嗎</v>
      </c>
      <c r="F6383" s="5" t="s">
        <v>2242</v>
      </c>
      <c r="G6383" s="20"/>
    </row>
    <row r="6384" spans="1:7">
      <c r="A6384" t="s">
        <v>6218</v>
      </c>
      <c r="B6384" s="5" t="s">
        <v>7</v>
      </c>
      <c r="C6384">
        <v>5</v>
      </c>
      <c r="D6384" s="5" t="str">
        <f>VLOOKUP(C:C,[10]Sheet1!$A:$M,13,0)</f>
        <v>如何重設所有個人網上理財的登入資料</v>
      </c>
      <c r="F6384" s="5" t="s">
        <v>2242</v>
      </c>
      <c r="G6384" s="20"/>
    </row>
    <row r="6385" spans="1:7">
      <c r="A6385" t="s">
        <v>6219</v>
      </c>
      <c r="B6385" s="5" t="s">
        <v>7</v>
      </c>
      <c r="C6385">
        <v>1037</v>
      </c>
      <c r="D6385" s="5" t="str">
        <f>VLOOKUP(C:C,[10]Sheet1!$A:$M,13,0)</f>
        <v>我忘記了個人網上理財用戶名稱，該怎麼辦</v>
      </c>
      <c r="F6385" s="5" t="s">
        <v>2242</v>
      </c>
      <c r="G6385" s="20"/>
    </row>
    <row r="6386" spans="1:7">
      <c r="A6386" t="s">
        <v>6220</v>
      </c>
      <c r="B6386" s="5" t="s">
        <v>7</v>
      </c>
      <c r="C6386">
        <v>1046</v>
      </c>
      <c r="D6386" s="5" t="str">
        <f>VLOOKUP(C:C,[10]Sheet1!$A:$M,13,0)</f>
        <v>我的個人網上理財被鎖定，應該怎麼辦</v>
      </c>
      <c r="F6386" s="5" t="s">
        <v>2242</v>
      </c>
      <c r="G6386" s="20"/>
    </row>
    <row r="6387" spans="1:7">
      <c r="A6387" t="s">
        <v>6221</v>
      </c>
      <c r="B6387" s="5" t="s">
        <v>7</v>
      </c>
      <c r="C6387">
        <v>2002</v>
      </c>
      <c r="D6387" s="5" t="str">
        <f>VLOOKUP(C:C,[10]Sheet1!$A:$M,13,0)</f>
        <v>我可以在線上重設提示答案嗎</v>
      </c>
      <c r="F6387" s="5" t="s">
        <v>2242</v>
      </c>
      <c r="G6387" s="20"/>
    </row>
    <row r="6388" spans="1:7">
      <c r="A6388" t="s">
        <v>6222</v>
      </c>
      <c r="B6388" s="5" t="s">
        <v>7</v>
      </c>
      <c r="C6388">
        <v>1037</v>
      </c>
      <c r="D6388" s="5" t="str">
        <f>VLOOKUP(C:C,[10]Sheet1!$A:$M,13,0)</f>
        <v>我忘記了個人網上理財用戶名稱，該怎麼辦</v>
      </c>
      <c r="F6388" s="5" t="s">
        <v>2242</v>
      </c>
      <c r="G6388" s="20"/>
    </row>
    <row r="6389" spans="1:7">
      <c r="A6389" t="s">
        <v>6223</v>
      </c>
      <c r="B6389" s="5" t="s">
        <v>7</v>
      </c>
      <c r="C6389">
        <v>1005</v>
      </c>
      <c r="D6389" s="5" t="str">
        <f>VLOOKUP(C:C,[10]Sheet1!$A:$M,13,0)</f>
        <v>如何登記個人網上理財</v>
      </c>
      <c r="F6389" s="5" t="s">
        <v>2242</v>
      </c>
      <c r="G6389" s="20"/>
    </row>
    <row r="6390" spans="1:7">
      <c r="A6390" t="s">
        <v>6224</v>
      </c>
      <c r="B6390" s="5" t="s">
        <v>7</v>
      </c>
      <c r="C6390">
        <v>1056</v>
      </c>
      <c r="D6390" s="5" t="str">
        <f>VLOOKUP(C:C,[10]Sheet1!$A:$M,13,0)</f>
        <v>設定個人網上理財用戶名稱有什麼要求</v>
      </c>
      <c r="F6390" s="5" t="s">
        <v>2242</v>
      </c>
      <c r="G6390" s="20"/>
    </row>
    <row r="6391" spans="1:7">
      <c r="A6391" t="s">
        <v>6225</v>
      </c>
      <c r="B6391" s="5" t="s">
        <v>7</v>
      </c>
      <c r="C6391">
        <v>4</v>
      </c>
      <c r="D6391" s="5" t="str">
        <f>VLOOKUP(C:C,[10]Sheet1!$A:$M,13,0)</f>
        <v>如果忘記了登入資料，我可以在線上重設嗎</v>
      </c>
      <c r="F6391" s="5" t="s">
        <v>2242</v>
      </c>
      <c r="G6391" s="20"/>
    </row>
    <row r="6392" spans="1:7">
      <c r="A6392" t="s">
        <v>6226</v>
      </c>
      <c r="B6392" s="5" t="s">
        <v>7</v>
      </c>
      <c r="C6392">
        <v>4</v>
      </c>
      <c r="D6392" s="5" t="str">
        <f>VLOOKUP(C:C,[10]Sheet1!$A:$M,13,0)</f>
        <v>如果忘記了登入資料，我可以在線上重設嗎</v>
      </c>
      <c r="F6392" s="5" t="s">
        <v>2242</v>
      </c>
      <c r="G6392" s="20"/>
    </row>
    <row r="6393" spans="1:7">
      <c r="A6393" t="s">
        <v>6227</v>
      </c>
      <c r="B6393" s="5" t="s">
        <v>7</v>
      </c>
      <c r="C6393">
        <v>480</v>
      </c>
      <c r="D6393" s="5" t="str">
        <f>VLOOKUP(C:C,[10]Sheet1!$A:$M,13,0)</f>
        <v>如何通過電話理財啟動保安編碼器</v>
      </c>
      <c r="F6393" s="5" t="s">
        <v>2242</v>
      </c>
      <c r="G6393" s="20"/>
    </row>
    <row r="6394" spans="1:7">
      <c r="A6394" t="s">
        <v>6228</v>
      </c>
      <c r="B6394" s="5" t="s">
        <v>7</v>
      </c>
      <c r="C6394">
        <v>1005</v>
      </c>
      <c r="D6394" s="5" t="str">
        <f>VLOOKUP(C:C,[10]Sheet1!$A:$M,13,0)</f>
        <v>如何登記個人網上理財</v>
      </c>
      <c r="F6394" s="5" t="s">
        <v>2242</v>
      </c>
      <c r="G6394" s="20"/>
    </row>
    <row r="6395" spans="1:7">
      <c r="A6395" t="s">
        <v>6229</v>
      </c>
      <c r="B6395" s="5" t="s">
        <v>7</v>
      </c>
      <c r="C6395">
        <v>1039</v>
      </c>
      <c r="D6395" s="5" t="str">
        <f>VLOOKUP(C:C,[10]Sheet1!$A:$M,13,0)</f>
        <v>如何使用保安編碼器或流動保安編碼，登入個人網上理財</v>
      </c>
      <c r="F6395" s="5" t="s">
        <v>2242</v>
      </c>
      <c r="G6395" s="20"/>
    </row>
    <row r="6396" spans="1:7">
      <c r="A6396" t="s">
        <v>6230</v>
      </c>
      <c r="B6396" s="5" t="s">
        <v>7</v>
      </c>
      <c r="C6396">
        <v>1052</v>
      </c>
      <c r="D6396" s="5" t="str">
        <f>VLOOKUP(C:C,[10]Sheet1!$A:$M,13,0)</f>
        <v>如何重設保安裝置密碼</v>
      </c>
      <c r="F6396" s="5" t="s">
        <v>2242</v>
      </c>
      <c r="G6396" s="20"/>
    </row>
    <row r="6397" spans="1:7">
      <c r="A6397" t="s">
        <v>6231</v>
      </c>
      <c r="B6397" s="5" t="s">
        <v>7</v>
      </c>
      <c r="C6397">
        <v>1052</v>
      </c>
      <c r="D6397" s="5" t="str">
        <f>VLOOKUP(C:C,[10]Sheet1!$A:$M,13,0)</f>
        <v>如何重設保安裝置密碼</v>
      </c>
      <c r="F6397" s="5" t="s">
        <v>2242</v>
      </c>
      <c r="G6397" s="20"/>
    </row>
    <row r="6398" spans="1:7">
      <c r="A6398" t="s">
        <v>6232</v>
      </c>
      <c r="B6398" s="5" t="s">
        <v>7</v>
      </c>
      <c r="C6398">
        <v>782</v>
      </c>
      <c r="D6398" s="5" t="str">
        <f>VLOOKUP(C:C,[10]Sheet1!$A:$M,13,0)</f>
        <v>如何獲取保安編碼作重新認證</v>
      </c>
      <c r="F6398" s="5" t="s">
        <v>2242</v>
      </c>
      <c r="G6398" s="20"/>
    </row>
    <row r="6399" spans="1:7">
      <c r="A6399" t="s">
        <v>6233</v>
      </c>
      <c r="B6399" s="5" t="s">
        <v>7</v>
      </c>
      <c r="C6399">
        <v>1011</v>
      </c>
      <c r="D6399" s="5" t="str">
        <f>VLOOKUP(C:C,[10]Sheet1!$A:$M,13,0)</f>
        <v>如何通過保安編碼器生成保安編碼</v>
      </c>
      <c r="F6399" s="5" t="s">
        <v>2242</v>
      </c>
      <c r="G6399" s="20"/>
    </row>
    <row r="6400" spans="1:7">
      <c r="A6400" t="s">
        <v>6234</v>
      </c>
      <c r="B6400" s="5" t="s">
        <v>7</v>
      </c>
      <c r="C6400">
        <v>1041</v>
      </c>
      <c r="D6400" s="5" t="str">
        <f>VLOOKUP(C:C,[10]Sheet1!$A:$M,13,0)</f>
        <v>什麼是提示答案</v>
      </c>
      <c r="F6400" s="5" t="s">
        <v>2242</v>
      </c>
      <c r="G6400" s="20"/>
    </row>
    <row r="6401" spans="1:7">
      <c r="A6401" t="s">
        <v>6235</v>
      </c>
      <c r="B6401" s="5" t="s">
        <v>7</v>
      </c>
      <c r="C6401">
        <v>1046</v>
      </c>
      <c r="D6401" s="5" t="str">
        <f>VLOOKUP(C:C,[10]Sheet1!$A:$M,13,0)</f>
        <v>我的個人網上理財被鎖定，應該怎麼辦</v>
      </c>
      <c r="F6401" s="5" t="s">
        <v>2242</v>
      </c>
      <c r="G6401" s="20"/>
    </row>
    <row r="6402" spans="1:7">
      <c r="A6402" t="s">
        <v>6236</v>
      </c>
      <c r="B6402" s="5" t="s">
        <v>7</v>
      </c>
      <c r="C6402">
        <v>1045</v>
      </c>
      <c r="D6402" s="5" t="str">
        <f>VLOOKUP(C:C,[10]Sheet1!$A:$M,13,0)</f>
        <v>如何設置個人網上理財登入密碼</v>
      </c>
      <c r="F6402" s="5" t="s">
        <v>2242</v>
      </c>
      <c r="G6402" s="20"/>
    </row>
    <row r="6403" spans="1:7">
      <c r="A6403" t="s">
        <v>6237</v>
      </c>
      <c r="B6403" s="5" t="s">
        <v>7</v>
      </c>
      <c r="C6403">
        <v>1048</v>
      </c>
      <c r="D6403" s="5" t="str">
        <f>VLOOKUP(C:C,[10]Sheet1!$A:$M,13,0)</f>
        <v>新設定的個人網上理財登入訊息何時生效</v>
      </c>
      <c r="F6403" s="5" t="s">
        <v>2242</v>
      </c>
      <c r="G6403" s="20"/>
    </row>
    <row r="6404" spans="1:7">
      <c r="A6404" t="s">
        <v>6238</v>
      </c>
      <c r="B6404" s="5" t="s">
        <v>7</v>
      </c>
      <c r="C6404">
        <v>1032</v>
      </c>
      <c r="D6404" s="5" t="str">
        <f>VLOOKUP(C:C,[10]Sheet1!$A:$M,13,0)</f>
        <v>保安編碼器屏幕上顯示“bAtt”是什麼意思</v>
      </c>
      <c r="F6404" s="5" t="s">
        <v>2242</v>
      </c>
      <c r="G6404" s="20"/>
    </row>
    <row r="6405" spans="1:7">
      <c r="A6405" t="s">
        <v>6239</v>
      </c>
      <c r="B6405" s="5" t="s">
        <v>7</v>
      </c>
      <c r="C6405">
        <v>1043</v>
      </c>
      <c r="D6405" s="5" t="str">
        <f>VLOOKUP(C:C,[10]Sheet1!$A:$M,13,0)</f>
        <v>什麼是個人網上理財密碼</v>
      </c>
      <c r="F6405" s="5" t="s">
        <v>2242</v>
      </c>
      <c r="G6405" s="20"/>
    </row>
    <row r="6406" spans="1:7">
      <c r="A6406" t="s">
        <v>6240</v>
      </c>
      <c r="B6406" s="5" t="s">
        <v>7</v>
      </c>
      <c r="C6406">
        <v>1044</v>
      </c>
      <c r="D6406" s="5" t="str">
        <f>VLOOKUP(C:C,[10]Sheet1!$A:$M,13,0)</f>
        <v>重設/更改密碼後無法登入個人網上理財，該怎麼辦</v>
      </c>
      <c r="F6406" s="5" t="s">
        <v>2242</v>
      </c>
      <c r="G6406" s="20"/>
    </row>
    <row r="6407" spans="1:7">
      <c r="A6407" t="s">
        <v>6241</v>
      </c>
      <c r="B6407" s="5" t="s">
        <v>7</v>
      </c>
      <c r="C6407">
        <v>1043</v>
      </c>
      <c r="D6407" s="5" t="str">
        <f>VLOOKUP(C:C,[10]Sheet1!$A:$M,13,0)</f>
        <v>什麼是個人網上理財密碼</v>
      </c>
      <c r="F6407" s="5" t="s">
        <v>2242</v>
      </c>
      <c r="G6407" s="20"/>
    </row>
    <row r="6408" spans="1:7">
      <c r="A6408" t="s">
        <v>6242</v>
      </c>
      <c r="B6408" s="5" t="s">
        <v>7</v>
      </c>
      <c r="C6408">
        <v>1043</v>
      </c>
      <c r="D6408" s="5" t="str">
        <f>VLOOKUP(C:C,[10]Sheet1!$A:$M,13,0)</f>
        <v>什麼是個人網上理財密碼</v>
      </c>
      <c r="F6408" s="5" t="s">
        <v>2242</v>
      </c>
      <c r="G6408" s="20"/>
    </row>
    <row r="6409" spans="1:7">
      <c r="A6409" t="s">
        <v>6243</v>
      </c>
      <c r="B6409" s="5" t="s">
        <v>7</v>
      </c>
      <c r="C6409">
        <v>1039</v>
      </c>
      <c r="D6409" s="5" t="str">
        <f>VLOOKUP(C:C,[10]Sheet1!$A:$M,13,0)</f>
        <v>如何使用保安編碼器或流動保安編碼，登入個人網上理財</v>
      </c>
      <c r="F6409" s="5" t="s">
        <v>2242</v>
      </c>
      <c r="G6409" s="20"/>
    </row>
    <row r="6410" spans="1:7">
      <c r="A6410" t="s">
        <v>6244</v>
      </c>
      <c r="B6410" s="5" t="s">
        <v>7</v>
      </c>
      <c r="C6410">
        <v>1053</v>
      </c>
      <c r="D6410" s="5" t="str">
        <f>VLOOKUP(C:C,[10]Sheet1!$A:$M,13,0)</f>
        <v>我需要使用個人網上理財，如何申請保安裝置</v>
      </c>
      <c r="F6410" s="5" t="s">
        <v>2242</v>
      </c>
      <c r="G6410" s="20"/>
    </row>
    <row r="6411" spans="1:7">
      <c r="A6411" t="s">
        <v>6245</v>
      </c>
      <c r="B6411" s="5" t="s">
        <v>7</v>
      </c>
      <c r="C6411">
        <v>1068</v>
      </c>
      <c r="D6411" s="5" t="str">
        <f>VLOOKUP(C:C,[10]Sheet1!$A:$M,13,0)</f>
        <v>我可以設置兩種個人網上理財登入方法嗎</v>
      </c>
      <c r="F6411" s="5" t="s">
        <v>2242</v>
      </c>
      <c r="G6411" s="20"/>
    </row>
    <row r="6412" spans="1:7">
      <c r="A6412" t="s">
        <v>6246</v>
      </c>
      <c r="B6412" s="5" t="s">
        <v>7</v>
      </c>
      <c r="C6412">
        <v>1010</v>
      </c>
      <c r="D6412" s="5" t="str">
        <f>VLOOKUP(C:C,[10]Sheet1!$A:$M,13,0)</f>
        <v>如何獲取保安編碼</v>
      </c>
      <c r="F6412" s="5" t="s">
        <v>2242</v>
      </c>
      <c r="G6412" s="20"/>
    </row>
    <row r="6413" spans="1:7">
      <c r="A6413" t="s">
        <v>6247</v>
      </c>
      <c r="B6413" s="5" t="s">
        <v>7</v>
      </c>
      <c r="C6413">
        <v>1032</v>
      </c>
      <c r="D6413" s="5" t="str">
        <f>VLOOKUP(C:C,[10]Sheet1!$A:$M,13,0)</f>
        <v>保安編碼器屏幕上顯示“bAtt”是什麼意思</v>
      </c>
      <c r="F6413" s="5" t="s">
        <v>2242</v>
      </c>
      <c r="G6413" s="20"/>
    </row>
    <row r="6414" spans="1:7">
      <c r="A6414" t="s">
        <v>6248</v>
      </c>
      <c r="B6414" s="5" t="s">
        <v>7</v>
      </c>
      <c r="C6414">
        <v>1054</v>
      </c>
      <c r="D6414" s="5" t="str">
        <f>VLOOKUP(C:C,[10]Sheet1!$A:$M,13,0)</f>
        <v>如何啟動保安裝置</v>
      </c>
      <c r="F6414" s="5" t="s">
        <v>2242</v>
      </c>
      <c r="G6414" s="20"/>
    </row>
    <row r="6415" spans="1:7">
      <c r="A6415" t="s">
        <v>6249</v>
      </c>
      <c r="B6415" s="5" t="s">
        <v>7</v>
      </c>
      <c r="C6415">
        <v>1040</v>
      </c>
      <c r="D6415" s="5" t="str">
        <f>VLOOKUP(C:C,[10]Sheet1!$A:$M,13,0)</f>
        <v>如何在不使用保安編碼器或流動保安編碼的情況下，登入個人網上理財</v>
      </c>
      <c r="F6415" s="5" t="s">
        <v>2242</v>
      </c>
      <c r="G6415" s="20"/>
    </row>
    <row r="6416" spans="1:7">
      <c r="A6416" t="s">
        <v>6250</v>
      </c>
      <c r="B6416" s="5" t="s">
        <v>7</v>
      </c>
      <c r="C6416">
        <v>3</v>
      </c>
      <c r="D6416" s="5" t="str">
        <f>VLOOKUP(C:C,[10]Sheet1!$A:$M,13,0)</f>
        <v>如何更改個人網上理財的登入資料</v>
      </c>
      <c r="F6416" s="5" t="s">
        <v>2242</v>
      </c>
      <c r="G6416" s="20"/>
    </row>
    <row r="6417" spans="1:7">
      <c r="A6417" t="s">
        <v>6251</v>
      </c>
      <c r="B6417" s="5" t="s">
        <v>7</v>
      </c>
      <c r="C6417">
        <v>1024</v>
      </c>
      <c r="D6417" s="5" t="str">
        <f>VLOOKUP(C:C,[10]Sheet1!$A:$M,13,0)</f>
        <v>我無法收到保安編碼器啟動碼，應該怎麽辦（我正將流動保安編碼轉換為保安編碼器，且從未收到過滙豐發出的手機短訊）</v>
      </c>
      <c r="F6417" s="5" t="s">
        <v>2242</v>
      </c>
      <c r="G6417" s="20"/>
    </row>
    <row r="6418" spans="1:7">
      <c r="A6418" t="s">
        <v>6252</v>
      </c>
      <c r="B6418" s="5" t="s">
        <v>7</v>
      </c>
      <c r="C6418">
        <v>1009</v>
      </c>
      <c r="D6418" s="5" t="str">
        <f>VLOOKUP(C:C,[10]Sheet1!$A:$M,13,0)</f>
        <v>連續輸入錯誤的保安編碼導致服務被暫停使用，我應該怎麼辦</v>
      </c>
      <c r="F6418" s="5" t="s">
        <v>2242</v>
      </c>
      <c r="G6418" s="20"/>
    </row>
    <row r="6419" spans="1:7">
      <c r="A6419" t="s">
        <v>6253</v>
      </c>
      <c r="B6419" s="5" t="s">
        <v>7</v>
      </c>
      <c r="C6419">
        <v>1008</v>
      </c>
      <c r="D6419" s="5" t="str">
        <f>VLOOKUP(C:C,[10]Sheet1!$A:$M,13,0)</f>
        <v>我的保安編碼器被鎖了，應該怎麼辦</v>
      </c>
      <c r="F6419" s="5" t="s">
        <v>2242</v>
      </c>
      <c r="G6419" s="20"/>
    </row>
    <row r="6420" spans="1:7">
      <c r="A6420" t="s">
        <v>6254</v>
      </c>
      <c r="B6420" s="5" t="s">
        <v>7</v>
      </c>
      <c r="C6420">
        <v>1009</v>
      </c>
      <c r="D6420" s="5" t="str">
        <f>VLOOKUP(C:C,[10]Sheet1!$A:$M,13,0)</f>
        <v>連續輸入錯誤的保安編碼導致服務被暫停使用，我應該怎麼辦</v>
      </c>
      <c r="F6420" s="5" t="s">
        <v>2242</v>
      </c>
      <c r="G6420" s="20"/>
    </row>
    <row r="6421" spans="1:7">
      <c r="A6421" t="s">
        <v>6255</v>
      </c>
      <c r="B6421" s="5" t="s">
        <v>7</v>
      </c>
      <c r="C6421">
        <v>4</v>
      </c>
      <c r="D6421" s="5" t="str">
        <f>VLOOKUP(C:C,[10]Sheet1!$A:$M,13,0)</f>
        <v>如果忘記了登入資料，我可以在線上重設嗎</v>
      </c>
      <c r="F6421" s="5" t="s">
        <v>2242</v>
      </c>
      <c r="G6421" s="20"/>
    </row>
    <row r="6422" spans="1:7">
      <c r="A6422" t="s">
        <v>6256</v>
      </c>
      <c r="B6422" s="5" t="s">
        <v>7</v>
      </c>
      <c r="C6422">
        <v>1008</v>
      </c>
      <c r="D6422" s="5" t="str">
        <f>VLOOKUP(C:C,[10]Sheet1!$A:$M,13,0)</f>
        <v>我的保安編碼器被鎖了，應該怎麼辦</v>
      </c>
      <c r="F6422" s="5" t="s">
        <v>2242</v>
      </c>
      <c r="G6422" s="20"/>
    </row>
    <row r="6423" spans="1:7">
      <c r="A6423" t="s">
        <v>6257</v>
      </c>
      <c r="B6423" s="5" t="s">
        <v>7</v>
      </c>
      <c r="C6423">
        <v>2002</v>
      </c>
      <c r="D6423" s="5" t="str">
        <f>VLOOKUP(C:C,[10]Sheet1!$A:$M,13,0)</f>
        <v>我可以在線上重設提示答案嗎</v>
      </c>
      <c r="F6423" s="5" t="s">
        <v>2242</v>
      </c>
      <c r="G6423" s="20"/>
    </row>
    <row r="6424" spans="1:7">
      <c r="A6424" t="s">
        <v>6258</v>
      </c>
      <c r="B6424" s="5" t="s">
        <v>7</v>
      </c>
      <c r="C6424">
        <v>471</v>
      </c>
      <c r="D6424" s="5" t="str">
        <f>VLOOKUP(C:C,[10]Sheet1!$A:$M,13,0)</f>
        <v>我沒有收到保安編碼器，應該怎麼辦</v>
      </c>
      <c r="F6424" s="5" t="s">
        <v>2242</v>
      </c>
      <c r="G6424" s="20"/>
    </row>
    <row r="6425" spans="1:7">
      <c r="A6425" t="s">
        <v>6259</v>
      </c>
      <c r="B6425" s="5" t="s">
        <v>7</v>
      </c>
      <c r="C6425">
        <v>1010</v>
      </c>
      <c r="D6425" s="5" t="str">
        <f>VLOOKUP(C:C,[10]Sheet1!$A:$M,13,0)</f>
        <v>如何獲取保安編碼</v>
      </c>
      <c r="F6425" s="5" t="s">
        <v>2242</v>
      </c>
      <c r="G6425" s="20"/>
    </row>
    <row r="6426" spans="1:7">
      <c r="A6426" t="s">
        <v>6260</v>
      </c>
      <c r="B6426" s="5" t="s">
        <v>7</v>
      </c>
      <c r="C6426">
        <v>1008</v>
      </c>
      <c r="D6426" s="5" t="str">
        <f>VLOOKUP(C:C,[10]Sheet1!$A:$M,13,0)</f>
        <v>我的保安編碼器被鎖了，應該怎麼辦</v>
      </c>
      <c r="F6426" s="5" t="s">
        <v>2242</v>
      </c>
      <c r="G6426" s="20"/>
    </row>
    <row r="6427" spans="1:7">
      <c r="A6427" t="s">
        <v>6261</v>
      </c>
      <c r="B6427" s="5" t="s">
        <v>7</v>
      </c>
      <c r="C6427">
        <v>497</v>
      </c>
      <c r="D6427" s="5" t="str">
        <f>VLOOKUP(C:C,[10]Sheet1!$A:$M,13,0)</f>
        <v>如何啟動流動保安編碼</v>
      </c>
      <c r="F6427" s="5" t="s">
        <v>2242</v>
      </c>
      <c r="G6427" s="20"/>
    </row>
    <row r="6428" spans="1:7">
      <c r="A6428" t="s">
        <v>6262</v>
      </c>
      <c r="B6428" s="5" t="s">
        <v>7</v>
      </c>
      <c r="C6428">
        <v>1041</v>
      </c>
      <c r="D6428" s="5" t="str">
        <f>VLOOKUP(C:C,[10]Sheet1!$A:$M,13,0)</f>
        <v>什麼是提示答案</v>
      </c>
      <c r="F6428" s="5" t="s">
        <v>2242</v>
      </c>
      <c r="G6428" s="20"/>
    </row>
    <row r="6429" spans="1:7">
      <c r="A6429" t="s">
        <v>6263</v>
      </c>
      <c r="B6429" s="5" t="s">
        <v>7</v>
      </c>
      <c r="C6429">
        <v>1005</v>
      </c>
      <c r="D6429" s="5" t="str">
        <f>VLOOKUP(C:C,[10]Sheet1!$A:$M,13,0)</f>
        <v>如何登記個人網上理財</v>
      </c>
      <c r="F6429" s="5" t="s">
        <v>2242</v>
      </c>
      <c r="G6429" s="20"/>
    </row>
    <row r="6430" spans="1:7">
      <c r="A6430" t="s">
        <v>6264</v>
      </c>
      <c r="B6430" s="5" t="s">
        <v>7</v>
      </c>
      <c r="C6430">
        <v>1005</v>
      </c>
      <c r="D6430" s="5" t="str">
        <f>VLOOKUP(C:C,[10]Sheet1!$A:$M,13,0)</f>
        <v>如何登記個人網上理財</v>
      </c>
      <c r="F6430" s="5" t="s">
        <v>2242</v>
      </c>
      <c r="G6430" s="20"/>
    </row>
    <row r="6431" spans="1:7">
      <c r="A6431" t="s">
        <v>6265</v>
      </c>
      <c r="B6431" s="5" t="s">
        <v>7</v>
      </c>
      <c r="C6431">
        <v>1005</v>
      </c>
      <c r="D6431" s="5" t="str">
        <f>VLOOKUP(C:C,[10]Sheet1!$A:$M,13,0)</f>
        <v>如何登記個人網上理財</v>
      </c>
      <c r="F6431" s="5" t="s">
        <v>2242</v>
      </c>
      <c r="G6431" s="20"/>
    </row>
    <row r="6432" spans="1:7">
      <c r="A6432" t="s">
        <v>6266</v>
      </c>
      <c r="B6432" s="5" t="s">
        <v>7</v>
      </c>
      <c r="C6432">
        <v>514</v>
      </c>
      <c r="D6432" s="5" t="str">
        <f>VLOOKUP(C:C,[10]Sheet1!$A:$M,13,0)</f>
        <v>我可以同時申請實體保安編碼器和流動保安編碼嗎</v>
      </c>
      <c r="F6432" s="5" t="s">
        <v>2242</v>
      </c>
      <c r="G6432" s="20"/>
    </row>
    <row r="6433" spans="1:7">
      <c r="A6433" t="s">
        <v>6267</v>
      </c>
      <c r="B6433" s="5" t="s">
        <v>7</v>
      </c>
      <c r="C6433">
        <v>1053</v>
      </c>
      <c r="D6433" s="5" t="str">
        <f>VLOOKUP(C:C,[10]Sheet1!$A:$M,13,0)</f>
        <v>我需要使用個人網上理財，如何申請保安裝置</v>
      </c>
      <c r="F6433" s="5" t="s">
        <v>2242</v>
      </c>
      <c r="G6433" s="20"/>
    </row>
    <row r="6434" spans="1:7">
      <c r="A6434" t="s">
        <v>6268</v>
      </c>
      <c r="B6434" s="5" t="s">
        <v>7</v>
      </c>
      <c r="C6434">
        <v>5</v>
      </c>
      <c r="D6434" s="5" t="str">
        <f>VLOOKUP(C:C,[10]Sheet1!$A:$M,13,0)</f>
        <v>如何重設所有個人網上理財的登入資料</v>
      </c>
      <c r="F6434" s="5" t="s">
        <v>2242</v>
      </c>
      <c r="G6434" s="20"/>
    </row>
    <row r="6435" spans="1:7">
      <c r="A6435" t="s">
        <v>6269</v>
      </c>
      <c r="B6435" s="5" t="s">
        <v>7</v>
      </c>
      <c r="C6435">
        <v>1041</v>
      </c>
      <c r="D6435" s="5" t="str">
        <f>VLOOKUP(C:C,[10]Sheet1!$A:$M,13,0)</f>
        <v>什麼是提示答案</v>
      </c>
      <c r="F6435" s="5" t="s">
        <v>2242</v>
      </c>
      <c r="G6435" s="20"/>
    </row>
    <row r="6436" spans="1:7">
      <c r="A6436" t="s">
        <v>6270</v>
      </c>
      <c r="B6436" s="5" t="s">
        <v>7</v>
      </c>
      <c r="C6436">
        <v>1041</v>
      </c>
      <c r="D6436" s="5" t="str">
        <f>VLOOKUP(C:C,[10]Sheet1!$A:$M,13,0)</f>
        <v>什麼是提示答案</v>
      </c>
      <c r="F6436" s="5" t="s">
        <v>2242</v>
      </c>
      <c r="G6436" s="20"/>
    </row>
    <row r="6437" spans="1:7">
      <c r="A6437" t="s">
        <v>6271</v>
      </c>
      <c r="B6437" s="5" t="s">
        <v>7</v>
      </c>
      <c r="C6437">
        <v>1041</v>
      </c>
      <c r="D6437" s="5" t="str">
        <f>VLOOKUP(C:C,[10]Sheet1!$A:$M,13,0)</f>
        <v>什麼是提示答案</v>
      </c>
      <c r="F6437" s="5" t="s">
        <v>2242</v>
      </c>
      <c r="G6437" s="20"/>
    </row>
    <row r="6438" spans="1:7">
      <c r="A6438" t="s">
        <v>6272</v>
      </c>
      <c r="B6438" s="5" t="s">
        <v>7</v>
      </c>
      <c r="C6438">
        <v>2003</v>
      </c>
      <c r="D6438" s="5" t="str">
        <f>VLOOKUP(C:C,[10]Sheet1!$A:$M,13,0)</f>
        <v>我可以在線上重設網上理財登入密碼嗎</v>
      </c>
      <c r="F6438" s="5" t="s">
        <v>2242</v>
      </c>
      <c r="G6438" s="20"/>
    </row>
    <row r="6439" spans="1:7">
      <c r="A6439" t="s">
        <v>6273</v>
      </c>
      <c r="B6439" s="5" t="s">
        <v>7</v>
      </c>
      <c r="C6439">
        <v>5</v>
      </c>
      <c r="D6439" s="5" t="str">
        <f>VLOOKUP(C:C,[10]Sheet1!$A:$M,13,0)</f>
        <v>如何重設所有個人網上理財的登入資料</v>
      </c>
      <c r="F6439" s="5" t="s">
        <v>2242</v>
      </c>
      <c r="G6439" s="20"/>
    </row>
    <row r="6440" spans="1:7">
      <c r="A6440" t="s">
        <v>6274</v>
      </c>
      <c r="B6440" s="5" t="s">
        <v>7</v>
      </c>
      <c r="C6440">
        <v>5</v>
      </c>
      <c r="D6440" s="5" t="str">
        <f>VLOOKUP(C:C,[10]Sheet1!$A:$M,13,0)</f>
        <v>如何重設所有個人網上理財的登入資料</v>
      </c>
      <c r="F6440" s="5" t="s">
        <v>2242</v>
      </c>
      <c r="G6440" s="20"/>
    </row>
    <row r="6441" spans="1:7">
      <c r="A6441" t="s">
        <v>6275</v>
      </c>
      <c r="B6441" s="5" t="s">
        <v>7</v>
      </c>
      <c r="C6441">
        <v>4</v>
      </c>
      <c r="D6441" s="5" t="str">
        <f>VLOOKUP(C:C,[10]Sheet1!$A:$M,13,0)</f>
        <v>如果忘記了登入資料，我可以在線上重設嗎</v>
      </c>
      <c r="F6441" s="5" t="s">
        <v>2242</v>
      </c>
      <c r="G6441" s="20"/>
    </row>
    <row r="6442" spans="1:7">
      <c r="A6442" t="s">
        <v>6276</v>
      </c>
      <c r="B6442" s="5" t="s">
        <v>7</v>
      </c>
      <c r="C6442">
        <v>1010</v>
      </c>
      <c r="D6442" s="5" t="str">
        <f>VLOOKUP(C:C,[10]Sheet1!$A:$M,13,0)</f>
        <v>如何獲取保安編碼</v>
      </c>
      <c r="F6442" s="5" t="s">
        <v>2242</v>
      </c>
      <c r="G6442" s="20"/>
    </row>
    <row r="6443" spans="1:7">
      <c r="A6443" t="s">
        <v>6277</v>
      </c>
      <c r="B6443" s="5" t="s">
        <v>7</v>
      </c>
      <c r="C6443">
        <v>1043</v>
      </c>
      <c r="D6443" s="5" t="str">
        <f>VLOOKUP(C:C,[10]Sheet1!$A:$M,13,0)</f>
        <v>什麼是個人網上理財密碼</v>
      </c>
      <c r="F6443" s="5" t="s">
        <v>2242</v>
      </c>
      <c r="G6443" s="20"/>
    </row>
    <row r="6444" spans="1:7">
      <c r="A6444" t="s">
        <v>6278</v>
      </c>
      <c r="B6444" s="5" t="s">
        <v>7</v>
      </c>
      <c r="C6444">
        <v>1040</v>
      </c>
      <c r="D6444" s="5" t="str">
        <f>VLOOKUP(C:C,[10]Sheet1!$A:$M,13,0)</f>
        <v>如何在不使用保安編碼器或流動保安編碼的情況下，登入個人網上理財</v>
      </c>
      <c r="F6444" s="5" t="s">
        <v>2242</v>
      </c>
      <c r="G6444" s="20"/>
    </row>
    <row r="6445" spans="1:7">
      <c r="A6445" t="s">
        <v>6279</v>
      </c>
      <c r="B6445" s="5" t="s">
        <v>7</v>
      </c>
      <c r="C6445">
        <v>1038</v>
      </c>
      <c r="D6445" s="5" t="str">
        <f>VLOOKUP(C:C,[10]Sheet1!$A:$M,13,0)</f>
        <v>如何登入個人網上理財</v>
      </c>
      <c r="F6445" s="5" t="s">
        <v>2242</v>
      </c>
      <c r="G6445" s="20"/>
    </row>
    <row r="6446" spans="1:7">
      <c r="A6446" t="s">
        <v>6280</v>
      </c>
      <c r="B6446" s="5" t="s">
        <v>7</v>
      </c>
      <c r="C6446">
        <v>1014</v>
      </c>
      <c r="D6446" s="5" t="str">
        <f>VLOOKUP(C:C,[10]Sheet1!$A:$M,13,0)</f>
        <v>我的保安裝置無法使用，應該怎麼辦</v>
      </c>
      <c r="F6446" s="5" t="s">
        <v>2242</v>
      </c>
      <c r="G6446" s="20"/>
    </row>
    <row r="6447" spans="1:7">
      <c r="A6447" t="s">
        <v>6281</v>
      </c>
      <c r="B6447" s="5" t="s">
        <v>7</v>
      </c>
      <c r="C6447">
        <v>1014</v>
      </c>
      <c r="D6447" s="5" t="str">
        <f>VLOOKUP(C:C,[10]Sheet1!$A:$M,13,0)</f>
        <v>我的保安裝置無法使用，應該怎麼辦</v>
      </c>
      <c r="F6447" s="5" t="s">
        <v>2242</v>
      </c>
      <c r="G6447" s="20"/>
    </row>
    <row r="6448" spans="1:7">
      <c r="A6448" t="s">
        <v>6282</v>
      </c>
      <c r="B6448" s="5" t="s">
        <v>7</v>
      </c>
      <c r="C6448">
        <v>1016</v>
      </c>
      <c r="D6448" s="5" t="str">
        <f>VLOOKUP(C:C,[10]Sheet1!$A:$M,13,0)</f>
        <v>如何解決有關保安編碼器密碼的問題</v>
      </c>
      <c r="F6448" s="5" t="s">
        <v>2242</v>
      </c>
      <c r="G6448" s="20"/>
    </row>
    <row r="6449" spans="1:7">
      <c r="A6449" t="s">
        <v>6283</v>
      </c>
      <c r="B6449" s="5" t="s">
        <v>7</v>
      </c>
      <c r="C6449">
        <v>1053</v>
      </c>
      <c r="D6449" s="5" t="str">
        <f>VLOOKUP(C:C,[10]Sheet1!$A:$M,13,0)</f>
        <v>我需要使用個人網上理財，如何申請保安裝置</v>
      </c>
      <c r="F6449" s="5" t="s">
        <v>2242</v>
      </c>
      <c r="G6449" s="20"/>
    </row>
    <row r="6450" spans="1:7">
      <c r="A6450" t="s">
        <v>6284</v>
      </c>
      <c r="B6450" s="5" t="s">
        <v>7</v>
      </c>
      <c r="C6450">
        <v>1054</v>
      </c>
      <c r="D6450" s="5" t="str">
        <f>VLOOKUP(C:C,[10]Sheet1!$A:$M,13,0)</f>
        <v>如何啟動保安裝置</v>
      </c>
      <c r="F6450" s="5" t="s">
        <v>2242</v>
      </c>
      <c r="G6450" s="20"/>
    </row>
    <row r="6451" spans="1:7">
      <c r="A6451" t="s">
        <v>6285</v>
      </c>
      <c r="B6451" s="5" t="s">
        <v>7</v>
      </c>
      <c r="C6451">
        <v>1053</v>
      </c>
      <c r="D6451" s="5" t="str">
        <f>VLOOKUP(C:C,[10]Sheet1!$A:$M,13,0)</f>
        <v>我需要使用個人網上理財，如何申請保安裝置</v>
      </c>
      <c r="F6451" s="5" t="s">
        <v>2242</v>
      </c>
      <c r="G6451" s="20"/>
    </row>
    <row r="6452" spans="1:7">
      <c r="A6452" t="s">
        <v>6286</v>
      </c>
      <c r="B6452" s="5" t="s">
        <v>7</v>
      </c>
      <c r="C6452">
        <v>1038</v>
      </c>
      <c r="D6452" s="5" t="str">
        <f>VLOOKUP(C:C,[10]Sheet1!$A:$M,13,0)</f>
        <v>如何登入個人網上理財</v>
      </c>
      <c r="F6452" s="5" t="s">
        <v>2242</v>
      </c>
      <c r="G6452" s="20"/>
    </row>
    <row r="6453" spans="1:7">
      <c r="A6453" t="s">
        <v>6287</v>
      </c>
      <c r="B6453" s="5" t="s">
        <v>7</v>
      </c>
      <c r="C6453">
        <v>1014</v>
      </c>
      <c r="D6453" s="5" t="str">
        <f>VLOOKUP(C:C,[10]Sheet1!$A:$M,13,0)</f>
        <v>我的保安裝置無法使用，應該怎麼辦</v>
      </c>
      <c r="F6453" s="5" t="s">
        <v>2242</v>
      </c>
      <c r="G6453" s="20"/>
    </row>
    <row r="6454" spans="1:7">
      <c r="A6454" t="s">
        <v>6288</v>
      </c>
      <c r="B6454" s="5" t="s">
        <v>7</v>
      </c>
      <c r="C6454">
        <v>3</v>
      </c>
      <c r="D6454" s="5" t="str">
        <f>VLOOKUP(C:C,[10]Sheet1!$A:$M,13,0)</f>
        <v>如何更改個人網上理財的登入資料</v>
      </c>
      <c r="F6454" s="5" t="s">
        <v>2242</v>
      </c>
      <c r="G6454" s="20"/>
    </row>
    <row r="6455" spans="1:7">
      <c r="A6455" t="s">
        <v>6289</v>
      </c>
      <c r="B6455" s="5" t="s">
        <v>7</v>
      </c>
      <c r="C6455">
        <v>1054</v>
      </c>
      <c r="D6455" s="5" t="str">
        <f>VLOOKUP(C:C,[10]Sheet1!$A:$M,13,0)</f>
        <v>如何啟動保安裝置</v>
      </c>
      <c r="F6455" s="5" t="s">
        <v>2242</v>
      </c>
      <c r="G6455" s="20"/>
    </row>
    <row r="6456" spans="1:7">
      <c r="A6456" t="s">
        <v>6290</v>
      </c>
      <c r="B6456" s="5" t="s">
        <v>7</v>
      </c>
      <c r="C6456">
        <v>1067</v>
      </c>
      <c r="D6456" s="5" t="str">
        <f>VLOOKUP(C:C,[10]Sheet1!$A:$M,13,0)</f>
        <v>我想登入個人網上理財，該如何獲取保安編碼</v>
      </c>
      <c r="F6456" s="5" t="s">
        <v>2242</v>
      </c>
      <c r="G6456" s="20"/>
    </row>
    <row r="6457" spans="1:7">
      <c r="A6457" t="s">
        <v>6291</v>
      </c>
      <c r="B6457" s="5" t="s">
        <v>7</v>
      </c>
      <c r="C6457">
        <v>1055</v>
      </c>
      <c r="D6457" s="5" t="str">
        <f>VLOOKUP(C:C,[10]Sheet1!$A:$M,13,0)</f>
        <v>登入個人網上理財的2種方式是什麼</v>
      </c>
      <c r="F6457" s="5" t="s">
        <v>2242</v>
      </c>
      <c r="G6457" s="20"/>
    </row>
    <row r="6458" spans="1:7">
      <c r="A6458" t="s">
        <v>6292</v>
      </c>
      <c r="B6458" s="5" t="s">
        <v>7</v>
      </c>
      <c r="C6458">
        <v>466</v>
      </c>
      <c r="D6458" s="5" t="str">
        <f>VLOOKUP(C:C,[10]Sheet1!$A:$M,13,0)</f>
        <v>我可以透過電話申請保安編碼器嗎</v>
      </c>
      <c r="F6458" s="5" t="s">
        <v>2242</v>
      </c>
      <c r="G6458" s="20"/>
    </row>
    <row r="6459" spans="1:7">
      <c r="A6459" t="s">
        <v>6293</v>
      </c>
      <c r="B6459" s="5" t="s">
        <v>7</v>
      </c>
      <c r="C6459">
        <v>1039</v>
      </c>
      <c r="D6459" s="5" t="str">
        <f>VLOOKUP(C:C,[10]Sheet1!$A:$M,13,0)</f>
        <v>如何使用保安編碼器或流動保安編碼，登入個人網上理財</v>
      </c>
      <c r="F6459" s="5" t="s">
        <v>2242</v>
      </c>
      <c r="G6459" s="20"/>
    </row>
    <row r="6460" spans="1:7">
      <c r="A6460" t="s">
        <v>6294</v>
      </c>
      <c r="B6460" s="5" t="s">
        <v>7</v>
      </c>
      <c r="C6460">
        <v>1005</v>
      </c>
      <c r="D6460" s="5" t="str">
        <f>VLOOKUP(C:C,[10]Sheet1!$A:$M,13,0)</f>
        <v>如何登記個人網上理財</v>
      </c>
      <c r="F6460" s="5" t="s">
        <v>2242</v>
      </c>
      <c r="G6460" s="20"/>
    </row>
    <row r="6461" spans="1:7">
      <c r="A6461" t="s">
        <v>6295</v>
      </c>
      <c r="B6461" s="5" t="s">
        <v>7</v>
      </c>
      <c r="C6461">
        <v>1039</v>
      </c>
      <c r="D6461" s="5" t="str">
        <f>VLOOKUP(C:C,[10]Sheet1!$A:$M,13,0)</f>
        <v>如何使用保安編碼器或流動保安編碼，登入個人網上理財</v>
      </c>
      <c r="F6461" s="5" t="s">
        <v>2242</v>
      </c>
      <c r="G6461" s="20"/>
    </row>
    <row r="6462" spans="1:7">
      <c r="A6462" t="s">
        <v>6296</v>
      </c>
      <c r="B6462" s="5" t="s">
        <v>7</v>
      </c>
      <c r="C6462">
        <v>1048</v>
      </c>
      <c r="D6462" s="5" t="str">
        <f>VLOOKUP(C:C,[10]Sheet1!$A:$M,13,0)</f>
        <v>新設定的個人網上理財登入訊息何時生效</v>
      </c>
      <c r="F6462" s="5" t="s">
        <v>2242</v>
      </c>
      <c r="G6462" s="20"/>
    </row>
    <row r="6463" spans="1:7">
      <c r="A6463" t="s">
        <v>6297</v>
      </c>
      <c r="B6463" s="5" t="s">
        <v>7</v>
      </c>
      <c r="C6463">
        <v>1038</v>
      </c>
      <c r="D6463" s="5" t="str">
        <f>VLOOKUP(C:C,[10]Sheet1!$A:$M,13,0)</f>
        <v>如何登入個人網上理財</v>
      </c>
      <c r="F6463" s="5" t="s">
        <v>2242</v>
      </c>
      <c r="G6463" s="20"/>
    </row>
    <row r="6464" spans="1:7">
      <c r="A6464" t="s">
        <v>6298</v>
      </c>
      <c r="B6464" s="5" t="s">
        <v>7</v>
      </c>
      <c r="C6464">
        <v>466</v>
      </c>
      <c r="D6464" s="5" t="str">
        <f>VLOOKUP(C:C,[10]Sheet1!$A:$M,13,0)</f>
        <v>我可以透過電話申請保安編碼器嗎</v>
      </c>
      <c r="F6464" s="5" t="s">
        <v>2242</v>
      </c>
      <c r="G6464" s="20"/>
    </row>
    <row r="6465" spans="1:7">
      <c r="A6465" t="s">
        <v>6299</v>
      </c>
      <c r="B6465" s="5" t="s">
        <v>7</v>
      </c>
      <c r="C6465">
        <v>1010</v>
      </c>
      <c r="D6465" s="5" t="str">
        <f>VLOOKUP(C:C,[10]Sheet1!$A:$M,13,0)</f>
        <v>如何獲取保安編碼</v>
      </c>
      <c r="F6465" s="5" t="s">
        <v>2242</v>
      </c>
      <c r="G6465" s="20"/>
    </row>
    <row r="6466" spans="1:7">
      <c r="A6466" t="s">
        <v>6300</v>
      </c>
      <c r="B6466" s="5" t="s">
        <v>7</v>
      </c>
      <c r="C6466">
        <v>1054</v>
      </c>
      <c r="D6466" s="5" t="str">
        <f>VLOOKUP(C:C,[10]Sheet1!$A:$M,13,0)</f>
        <v>如何啟動保安裝置</v>
      </c>
      <c r="F6466" s="5" t="s">
        <v>2242</v>
      </c>
      <c r="G6466" s="20"/>
    </row>
    <row r="6467" spans="1:7">
      <c r="A6467" t="s">
        <v>6301</v>
      </c>
      <c r="B6467" s="5" t="s">
        <v>7</v>
      </c>
      <c r="C6467">
        <v>1040</v>
      </c>
      <c r="D6467" s="5" t="str">
        <f>VLOOKUP(C:C,[10]Sheet1!$A:$M,13,0)</f>
        <v>如何在不使用保安編碼器或流動保安編碼的情況下，登入個人網上理財</v>
      </c>
      <c r="F6467" s="5" t="s">
        <v>2242</v>
      </c>
      <c r="G6467" s="20"/>
    </row>
    <row r="6468" spans="1:7">
      <c r="A6468" t="s">
        <v>6302</v>
      </c>
      <c r="B6468" s="5" t="s">
        <v>7</v>
      </c>
      <c r="C6468">
        <v>1010</v>
      </c>
      <c r="D6468" s="5" t="str">
        <f>VLOOKUP(C:C,[10]Sheet1!$A:$M,13,0)</f>
        <v>如何獲取保安編碼</v>
      </c>
      <c r="F6468" s="5" t="s">
        <v>2242</v>
      </c>
      <c r="G6468" s="20"/>
    </row>
    <row r="6469" spans="1:7">
      <c r="A6469" t="s">
        <v>6303</v>
      </c>
      <c r="B6469" s="5" t="s">
        <v>7</v>
      </c>
      <c r="C6469">
        <v>3</v>
      </c>
      <c r="D6469" s="5" t="str">
        <f>VLOOKUP(C:C,[10]Sheet1!$A:$M,13,0)</f>
        <v>如何更改個人網上理財的登入資料</v>
      </c>
      <c r="F6469" s="5" t="s">
        <v>2242</v>
      </c>
      <c r="G6469" s="20"/>
    </row>
    <row r="6470" spans="1:7">
      <c r="A6470" t="s">
        <v>6304</v>
      </c>
      <c r="B6470" s="5" t="s">
        <v>7</v>
      </c>
      <c r="C6470">
        <v>1041</v>
      </c>
      <c r="D6470" s="5" t="str">
        <f>VLOOKUP(C:C,[10]Sheet1!$A:$M,13,0)</f>
        <v>什麼是提示答案</v>
      </c>
      <c r="F6470" s="5" t="s">
        <v>2242</v>
      </c>
      <c r="G6470" s="20"/>
    </row>
    <row r="6471" spans="1:7">
      <c r="A6471" t="s">
        <v>6305</v>
      </c>
      <c r="B6471" s="5" t="s">
        <v>7</v>
      </c>
      <c r="C6471">
        <v>1052</v>
      </c>
      <c r="D6471" s="5" t="str">
        <f>VLOOKUP(C:C,[10]Sheet1!$A:$M,13,0)</f>
        <v>如何重設保安裝置密碼</v>
      </c>
      <c r="F6471" s="5" t="s">
        <v>2242</v>
      </c>
      <c r="G6471" s="20"/>
    </row>
    <row r="6472" spans="1:7">
      <c r="A6472" t="s">
        <v>6306</v>
      </c>
      <c r="B6472" s="5" t="s">
        <v>7</v>
      </c>
      <c r="C6472">
        <v>1005</v>
      </c>
      <c r="D6472" s="5" t="str">
        <f>VLOOKUP(C:C,[10]Sheet1!$A:$M,13,0)</f>
        <v>如何登記個人網上理財</v>
      </c>
      <c r="F6472" s="5" t="s">
        <v>2242</v>
      </c>
      <c r="G6472" s="20"/>
    </row>
    <row r="6473" spans="1:7">
      <c r="A6473" t="s">
        <v>6307</v>
      </c>
      <c r="B6473" s="5" t="s">
        <v>7</v>
      </c>
      <c r="C6473">
        <v>1041</v>
      </c>
      <c r="D6473" s="5" t="str">
        <f>VLOOKUP(C:C,[10]Sheet1!$A:$M,13,0)</f>
        <v>什麼是提示答案</v>
      </c>
      <c r="F6473" s="5" t="s">
        <v>2242</v>
      </c>
      <c r="G6473" s="20"/>
    </row>
    <row r="6474" spans="1:7">
      <c r="A6474" t="s">
        <v>6308</v>
      </c>
      <c r="B6474" s="5" t="s">
        <v>7</v>
      </c>
      <c r="C6474">
        <v>1008</v>
      </c>
      <c r="D6474" s="5" t="str">
        <f>VLOOKUP(C:C,[10]Sheet1!$A:$M,13,0)</f>
        <v>我的保安編碼器被鎖了，應該怎麼辦</v>
      </c>
      <c r="F6474" s="5" t="s">
        <v>2242</v>
      </c>
      <c r="G6474" s="20"/>
    </row>
    <row r="6475" spans="1:7">
      <c r="A6475" t="s">
        <v>6309</v>
      </c>
      <c r="B6475" s="5" t="s">
        <v>7</v>
      </c>
      <c r="C6475">
        <v>1046</v>
      </c>
      <c r="D6475" s="5" t="str">
        <f>VLOOKUP(C:C,[10]Sheet1!$A:$M,13,0)</f>
        <v>我的個人網上理財被鎖定，應該怎麼辦</v>
      </c>
      <c r="F6475" s="5" t="s">
        <v>2242</v>
      </c>
      <c r="G6475" s="20"/>
    </row>
    <row r="6476" spans="1:7">
      <c r="A6476" t="s">
        <v>6310</v>
      </c>
      <c r="B6476" s="5" t="s">
        <v>7</v>
      </c>
      <c r="C6476">
        <v>1041</v>
      </c>
      <c r="D6476" s="5" t="str">
        <f>VLOOKUP(C:C,[10]Sheet1!$A:$M,13,0)</f>
        <v>什麼是提示答案</v>
      </c>
      <c r="F6476" s="5" t="s">
        <v>2242</v>
      </c>
      <c r="G6476" s="20"/>
    </row>
    <row r="6477" spans="1:7">
      <c r="A6477" t="s">
        <v>6311</v>
      </c>
      <c r="B6477" s="5" t="s">
        <v>7</v>
      </c>
      <c r="C6477">
        <v>1046</v>
      </c>
      <c r="D6477" s="5" t="str">
        <f>VLOOKUP(C:C,[10]Sheet1!$A:$M,13,0)</f>
        <v>我的個人網上理財被鎖定，應該怎麼辦</v>
      </c>
      <c r="F6477" s="5" t="s">
        <v>2242</v>
      </c>
      <c r="G6477" s="20"/>
    </row>
    <row r="6478" spans="1:7">
      <c r="A6478" t="s">
        <v>6312</v>
      </c>
      <c r="B6478" s="5" t="s">
        <v>7</v>
      </c>
      <c r="C6478">
        <v>1021</v>
      </c>
      <c r="D6478" s="5" t="str">
        <f>VLOOKUP(C:C,[10]Sheet1!$A:$M,13,0)</f>
        <v>我無法收到保安編碼器啟動碼，應該怎麽辦（我正將流動保安編碼轉換為保安編碼器。）</v>
      </c>
      <c r="F6478" s="5" t="s">
        <v>2242</v>
      </c>
      <c r="G6478" s="20"/>
    </row>
    <row r="6479" spans="1:7">
      <c r="A6479" t="s">
        <v>6313</v>
      </c>
      <c r="B6479" s="5" t="s">
        <v>7</v>
      </c>
      <c r="C6479">
        <v>4</v>
      </c>
      <c r="D6479" s="5" t="str">
        <f>VLOOKUP(C:C,[10]Sheet1!$A:$M,13,0)</f>
        <v>如果忘記了登入資料，我可以在線上重設嗎</v>
      </c>
      <c r="F6479" s="5" t="s">
        <v>2242</v>
      </c>
      <c r="G6479" s="20"/>
    </row>
    <row r="6480" spans="1:7">
      <c r="A6480" t="s">
        <v>6314</v>
      </c>
      <c r="B6480" s="5" t="s">
        <v>7</v>
      </c>
      <c r="C6480">
        <v>1041</v>
      </c>
      <c r="D6480" s="5" t="str">
        <f>VLOOKUP(C:C,[10]Sheet1!$A:$M,13,0)</f>
        <v>什麼是提示答案</v>
      </c>
      <c r="F6480" s="5" t="s">
        <v>2242</v>
      </c>
      <c r="G6480" s="20"/>
    </row>
    <row r="6481" spans="1:7">
      <c r="A6481" t="s">
        <v>6315</v>
      </c>
      <c r="B6481" s="5" t="s">
        <v>7</v>
      </c>
      <c r="C6481">
        <v>1041</v>
      </c>
      <c r="D6481" s="5" t="str">
        <f>VLOOKUP(C:C,[10]Sheet1!$A:$M,13,0)</f>
        <v>什麼是提示答案</v>
      </c>
      <c r="F6481" s="5" t="s">
        <v>2242</v>
      </c>
      <c r="G6481" s="20"/>
    </row>
    <row r="6482" spans="1:7">
      <c r="A6482" t="s">
        <v>6316</v>
      </c>
      <c r="B6482" s="5" t="s">
        <v>7</v>
      </c>
      <c r="C6482">
        <v>1038</v>
      </c>
      <c r="D6482" s="5" t="str">
        <f>VLOOKUP(C:C,[10]Sheet1!$A:$M,13,0)</f>
        <v>如何登入個人網上理財</v>
      </c>
      <c r="F6482" s="5" t="s">
        <v>2242</v>
      </c>
      <c r="G6482" s="20"/>
    </row>
    <row r="6483" spans="1:7">
      <c r="A6483" t="s">
        <v>6317</v>
      </c>
      <c r="B6483" s="5" t="s">
        <v>7</v>
      </c>
      <c r="C6483">
        <v>501</v>
      </c>
      <c r="D6483" s="5" t="str">
        <f>VLOOKUP(C:C,[10]Sheet1!$A:$M,13,0)</f>
        <v>我忘記了我的保安問題答案，如何重設流動保安編碼的密碼</v>
      </c>
      <c r="F6483" s="5" t="s">
        <v>2242</v>
      </c>
      <c r="G6483" s="20"/>
    </row>
    <row r="6484" spans="1:7">
      <c r="A6484" t="s">
        <v>6318</v>
      </c>
      <c r="B6484" s="5" t="s">
        <v>7</v>
      </c>
      <c r="C6484">
        <v>1034</v>
      </c>
      <c r="D6484" s="5" t="str">
        <f>VLOOKUP(C:C,[10]Sheet1!$A:$M,13,0)</f>
        <v>為什麼無法使用我的流動保安編碼</v>
      </c>
      <c r="F6484" s="5" t="s">
        <v>2242</v>
      </c>
      <c r="G6484" s="20"/>
    </row>
    <row r="6485" spans="1:7">
      <c r="A6485" t="s">
        <v>6319</v>
      </c>
      <c r="B6485" s="5" t="s">
        <v>7</v>
      </c>
      <c r="C6485">
        <v>5</v>
      </c>
      <c r="D6485" s="5" t="str">
        <f>VLOOKUP(C:C,[10]Sheet1!$A:$M,13,0)</f>
        <v>如何重設所有個人網上理財的登入資料</v>
      </c>
      <c r="F6485" s="5" t="s">
        <v>2242</v>
      </c>
      <c r="G6485" s="20"/>
    </row>
    <row r="6486" spans="1:7">
      <c r="A6486" t="s">
        <v>6320</v>
      </c>
      <c r="B6486" s="5" t="s">
        <v>7</v>
      </c>
      <c r="C6486">
        <v>1041</v>
      </c>
      <c r="D6486" s="5" t="str">
        <f>VLOOKUP(C:C,[10]Sheet1!$A:$M,13,0)</f>
        <v>什麼是提示答案</v>
      </c>
      <c r="F6486" s="5" t="s">
        <v>2242</v>
      </c>
      <c r="G6486" s="20"/>
    </row>
    <row r="6487" spans="1:7">
      <c r="A6487" t="s">
        <v>6321</v>
      </c>
      <c r="B6487" s="5" t="s">
        <v>7</v>
      </c>
      <c r="C6487">
        <v>1041</v>
      </c>
      <c r="D6487" s="5" t="str">
        <f>VLOOKUP(C:C,[10]Sheet1!$A:$M,13,0)</f>
        <v>什麼是提示答案</v>
      </c>
      <c r="F6487" s="5" t="s">
        <v>2242</v>
      </c>
      <c r="G6487" s="20"/>
    </row>
    <row r="6488" spans="1:7">
      <c r="A6488" t="s">
        <v>6322</v>
      </c>
      <c r="B6488" s="5" t="s">
        <v>7</v>
      </c>
      <c r="C6488">
        <v>1041</v>
      </c>
      <c r="D6488" s="5" t="str">
        <f>VLOOKUP(C:C,[10]Sheet1!$A:$M,13,0)</f>
        <v>什麼是提示答案</v>
      </c>
      <c r="F6488" s="5" t="s">
        <v>2242</v>
      </c>
      <c r="G6488" s="20"/>
    </row>
    <row r="6489" spans="1:7">
      <c r="A6489" t="s">
        <v>6323</v>
      </c>
      <c r="B6489" s="5" t="s">
        <v>7</v>
      </c>
      <c r="C6489">
        <v>1052</v>
      </c>
      <c r="D6489" s="5" t="str">
        <f>VLOOKUP(C:C,[10]Sheet1!$A:$M,13,0)</f>
        <v>如何重設保安裝置密碼</v>
      </c>
      <c r="F6489" s="5" t="s">
        <v>2242</v>
      </c>
      <c r="G6489" s="20"/>
    </row>
    <row r="6490" spans="1:7">
      <c r="A6490" t="s">
        <v>6324</v>
      </c>
      <c r="B6490" s="5" t="s">
        <v>7</v>
      </c>
      <c r="C6490">
        <v>5</v>
      </c>
      <c r="D6490" s="5" t="str">
        <f>VLOOKUP(C:C,[10]Sheet1!$A:$M,13,0)</f>
        <v>如何重設所有個人網上理財的登入資料</v>
      </c>
      <c r="F6490" s="5" t="s">
        <v>2242</v>
      </c>
      <c r="G6490" s="20"/>
    </row>
    <row r="6491" spans="1:7">
      <c r="A6491" t="s">
        <v>6325</v>
      </c>
      <c r="B6491" s="5" t="s">
        <v>7</v>
      </c>
      <c r="C6491">
        <v>1038</v>
      </c>
      <c r="D6491" s="5" t="str">
        <f>VLOOKUP(C:C,[10]Sheet1!$A:$M,13,0)</f>
        <v>如何登入個人網上理財</v>
      </c>
      <c r="F6491" s="5" t="s">
        <v>2242</v>
      </c>
      <c r="G6491" s="20"/>
    </row>
    <row r="6492" spans="1:7">
      <c r="A6492" t="s">
        <v>6326</v>
      </c>
      <c r="B6492" s="5" t="s">
        <v>7</v>
      </c>
      <c r="C6492">
        <v>1041</v>
      </c>
      <c r="D6492" s="5" t="str">
        <f>VLOOKUP(C:C,[10]Sheet1!$A:$M,13,0)</f>
        <v>什麼是提示答案</v>
      </c>
      <c r="F6492" s="5" t="s">
        <v>2242</v>
      </c>
      <c r="G6492" s="20"/>
    </row>
    <row r="6493" spans="1:7">
      <c r="A6493" t="s">
        <v>6327</v>
      </c>
      <c r="B6493" s="5" t="s">
        <v>7</v>
      </c>
      <c r="C6493">
        <v>1039</v>
      </c>
      <c r="D6493" s="5" t="str">
        <f>VLOOKUP(C:C,[10]Sheet1!$A:$M,13,0)</f>
        <v>如何使用保安編碼器或流動保安編碼，登入個人網上理財</v>
      </c>
      <c r="F6493" s="5" t="s">
        <v>2242</v>
      </c>
      <c r="G6493" s="20"/>
    </row>
    <row r="6494" spans="1:7">
      <c r="A6494" t="s">
        <v>6328</v>
      </c>
      <c r="B6494" s="5" t="s">
        <v>7</v>
      </c>
      <c r="C6494">
        <v>1053</v>
      </c>
      <c r="D6494" s="5" t="str">
        <f>VLOOKUP(C:C,[10]Sheet1!$A:$M,13,0)</f>
        <v>我需要使用個人網上理財，如何申請保安裝置</v>
      </c>
      <c r="F6494" s="5" t="s">
        <v>2242</v>
      </c>
      <c r="G6494" s="20"/>
    </row>
    <row r="6495" spans="1:7">
      <c r="A6495" t="s">
        <v>6329</v>
      </c>
      <c r="B6495" s="5" t="s">
        <v>7</v>
      </c>
      <c r="C6495">
        <v>5</v>
      </c>
      <c r="D6495" s="5" t="str">
        <f>VLOOKUP(C:C,[10]Sheet1!$A:$M,13,0)</f>
        <v>如何重設所有個人網上理財的登入資料</v>
      </c>
      <c r="F6495" s="5" t="s">
        <v>2242</v>
      </c>
      <c r="G6495" s="20"/>
    </row>
    <row r="6496" spans="1:7">
      <c r="A6496" t="s">
        <v>6330</v>
      </c>
      <c r="B6496" s="5" t="s">
        <v>7</v>
      </c>
      <c r="C6496">
        <v>1046</v>
      </c>
      <c r="D6496" s="5" t="str">
        <f>VLOOKUP(C:C,[10]Sheet1!$A:$M,13,0)</f>
        <v>我的個人網上理財被鎖定，應該怎麼辦</v>
      </c>
      <c r="F6496" s="5" t="s">
        <v>2242</v>
      </c>
      <c r="G6496" s="20"/>
    </row>
    <row r="6497" spans="1:7">
      <c r="A6497" t="s">
        <v>6331</v>
      </c>
      <c r="B6497" s="5" t="s">
        <v>7</v>
      </c>
      <c r="C6497">
        <v>1005</v>
      </c>
      <c r="D6497" s="5" t="str">
        <f>VLOOKUP(C:C,[10]Sheet1!$A:$M,13,0)</f>
        <v>如何登記個人網上理財</v>
      </c>
      <c r="F6497" s="5" t="s">
        <v>2242</v>
      </c>
      <c r="G6497" s="20"/>
    </row>
    <row r="6498" spans="1:7">
      <c r="A6498" t="s">
        <v>6332</v>
      </c>
      <c r="B6498" s="5" t="s">
        <v>7</v>
      </c>
      <c r="C6498">
        <v>740</v>
      </c>
      <c r="D6498" s="5" t="str">
        <f>VLOOKUP(C:C,[10]Sheet1!$A:$M,13,0)</f>
        <v>我對個人網上理財、滙豐流動應用程式、電話理財以及自動櫃員機有疑問，應該如何聯絡客戶服務主任</v>
      </c>
      <c r="F6498" s="5" t="s">
        <v>2242</v>
      </c>
      <c r="G6498" s="20"/>
    </row>
    <row r="6499" spans="1:7">
      <c r="A6499" t="s">
        <v>6333</v>
      </c>
      <c r="B6499" s="5" t="s">
        <v>7</v>
      </c>
      <c r="C6499">
        <v>5</v>
      </c>
      <c r="D6499" s="5" t="str">
        <f>VLOOKUP(C:C,[10]Sheet1!$A:$M,13,0)</f>
        <v>如何重設所有個人網上理財的登入資料</v>
      </c>
      <c r="F6499" s="5" t="s">
        <v>2242</v>
      </c>
      <c r="G6499" s="20"/>
    </row>
    <row r="6500" spans="1:7">
      <c r="A6500" t="s">
        <v>6334</v>
      </c>
      <c r="B6500" s="5" t="s">
        <v>7</v>
      </c>
      <c r="C6500">
        <v>1054</v>
      </c>
      <c r="D6500" s="5" t="str">
        <f>VLOOKUP(C:C,[10]Sheet1!$A:$M,13,0)</f>
        <v>如何啟動保安裝置</v>
      </c>
      <c r="F6500" s="5" t="s">
        <v>2242</v>
      </c>
      <c r="G6500" s="20"/>
    </row>
    <row r="6501" spans="1:7">
      <c r="A6501" t="s">
        <v>6335</v>
      </c>
      <c r="B6501" s="5" t="s">
        <v>7</v>
      </c>
      <c r="C6501">
        <v>1041</v>
      </c>
      <c r="D6501" s="5" t="str">
        <f>VLOOKUP(C:C,[10]Sheet1!$A:$M,13,0)</f>
        <v>什麼是提示答案</v>
      </c>
      <c r="F6501" s="5" t="s">
        <v>2242</v>
      </c>
      <c r="G6501" s="20"/>
    </row>
    <row r="6502" spans="1:7">
      <c r="A6502" t="s">
        <v>6336</v>
      </c>
      <c r="B6502" s="5" t="s">
        <v>7</v>
      </c>
      <c r="C6502">
        <v>1041</v>
      </c>
      <c r="D6502" s="5" t="str">
        <f>VLOOKUP(C:C,[10]Sheet1!$A:$M,13,0)</f>
        <v>什麼是提示答案</v>
      </c>
      <c r="F6502" s="5" t="s">
        <v>2242</v>
      </c>
      <c r="G6502" s="20"/>
    </row>
    <row r="6503" spans="1:7">
      <c r="A6503" t="s">
        <v>6337</v>
      </c>
      <c r="B6503" s="5" t="s">
        <v>7</v>
      </c>
      <c r="C6503">
        <v>1041</v>
      </c>
      <c r="D6503" s="5" t="str">
        <f>VLOOKUP(C:C,[10]Sheet1!$A:$M,13,0)</f>
        <v>什麼是提示答案</v>
      </c>
      <c r="F6503" s="5" t="s">
        <v>2242</v>
      </c>
      <c r="G6503" s="20"/>
    </row>
    <row r="6504" spans="1:7">
      <c r="A6504" t="s">
        <v>6338</v>
      </c>
      <c r="B6504" s="5" t="s">
        <v>7</v>
      </c>
      <c r="C6504">
        <v>466</v>
      </c>
      <c r="D6504" s="5" t="str">
        <f>VLOOKUP(C:C,[10]Sheet1!$A:$M,13,0)</f>
        <v>我可以透過電話申請保安編碼器嗎</v>
      </c>
      <c r="F6504" s="5" t="s">
        <v>2242</v>
      </c>
      <c r="G6504" s="20"/>
    </row>
    <row r="6505" spans="1:7">
      <c r="A6505" t="s">
        <v>6339</v>
      </c>
      <c r="B6505" s="5" t="s">
        <v>7</v>
      </c>
      <c r="C6505">
        <v>1039</v>
      </c>
      <c r="D6505" s="5" t="str">
        <f>VLOOKUP(C:C,[10]Sheet1!$A:$M,13,0)</f>
        <v>如何使用保安編碼器或流動保安編碼，登入個人網上理財</v>
      </c>
      <c r="F6505" s="5" t="s">
        <v>2242</v>
      </c>
      <c r="G6505" s="20"/>
    </row>
    <row r="6506" spans="1:7">
      <c r="A6506" t="s">
        <v>6340</v>
      </c>
      <c r="B6506" s="5" t="s">
        <v>7</v>
      </c>
      <c r="C6506">
        <v>1041</v>
      </c>
      <c r="D6506" s="5" t="str">
        <f>VLOOKUP(C:C,[10]Sheet1!$A:$M,13,0)</f>
        <v>什麼是提示答案</v>
      </c>
      <c r="F6506" s="5" t="s">
        <v>2242</v>
      </c>
      <c r="G6506" s="20"/>
    </row>
    <row r="6507" spans="1:7">
      <c r="A6507" t="s">
        <v>6341</v>
      </c>
      <c r="B6507" s="5" t="s">
        <v>7</v>
      </c>
      <c r="C6507">
        <v>466</v>
      </c>
      <c r="D6507" s="5" t="str">
        <f>VLOOKUP(C:C,[10]Sheet1!$A:$M,13,0)</f>
        <v>我可以透過電話申請保安編碼器嗎</v>
      </c>
      <c r="F6507" s="5" t="s">
        <v>2242</v>
      </c>
      <c r="G6507" s="20"/>
    </row>
    <row r="6508" spans="1:7">
      <c r="A6508" t="s">
        <v>6342</v>
      </c>
      <c r="B6508" s="5" t="s">
        <v>7</v>
      </c>
      <c r="C6508">
        <v>1041</v>
      </c>
      <c r="D6508" s="5" t="str">
        <f>VLOOKUP(C:C,[10]Sheet1!$A:$M,13,0)</f>
        <v>什麼是提示答案</v>
      </c>
      <c r="F6508" s="5" t="s">
        <v>2242</v>
      </c>
      <c r="G6508" s="20"/>
    </row>
    <row r="6509" spans="1:7">
      <c r="A6509" t="s">
        <v>6343</v>
      </c>
      <c r="B6509" s="5" t="s">
        <v>7</v>
      </c>
      <c r="C6509">
        <v>1040</v>
      </c>
      <c r="D6509" s="5" t="str">
        <f>VLOOKUP(C:C,[10]Sheet1!$A:$M,13,0)</f>
        <v>如何在不使用保安編碼器或流動保安編碼的情況下，登入個人網上理財</v>
      </c>
      <c r="F6509" s="5" t="s">
        <v>2242</v>
      </c>
      <c r="G6509" s="20"/>
    </row>
    <row r="6510" spans="1:7">
      <c r="A6510" t="s">
        <v>6344</v>
      </c>
      <c r="B6510" s="5" t="s">
        <v>7</v>
      </c>
      <c r="C6510">
        <v>1005</v>
      </c>
      <c r="D6510" s="5" t="str">
        <f>VLOOKUP(C:C,[10]Sheet1!$A:$M,13,0)</f>
        <v>如何登記個人網上理財</v>
      </c>
      <c r="F6510" s="5" t="s">
        <v>2242</v>
      </c>
      <c r="G6510" s="20"/>
    </row>
    <row r="6511" spans="1:7">
      <c r="A6511" t="s">
        <v>6345</v>
      </c>
      <c r="B6511" s="5" t="s">
        <v>7</v>
      </c>
      <c r="C6511">
        <v>4</v>
      </c>
      <c r="D6511" s="5" t="str">
        <f>VLOOKUP(C:C,[10]Sheet1!$A:$M,13,0)</f>
        <v>如果忘記了登入資料，我可以在線上重設嗎</v>
      </c>
      <c r="F6511" s="5" t="s">
        <v>2242</v>
      </c>
      <c r="G6511" s="20"/>
    </row>
    <row r="6512" spans="1:7">
      <c r="A6512" t="s">
        <v>6346</v>
      </c>
      <c r="B6512" s="5" t="s">
        <v>7</v>
      </c>
      <c r="C6512">
        <v>26</v>
      </c>
      <c r="D6512" s="5" t="str">
        <f>VLOOKUP(C:C,[10]Sheet1!$A:$M,13,0)</f>
        <v>我現有的密碼可以登入新版個人網上理財頁面嗎</v>
      </c>
      <c r="F6512" s="5" t="s">
        <v>2242</v>
      </c>
      <c r="G6512" s="20"/>
    </row>
    <row r="6513" spans="1:7">
      <c r="A6513" t="s">
        <v>6347</v>
      </c>
      <c r="B6513" s="5" t="s">
        <v>7</v>
      </c>
      <c r="C6513">
        <v>1046</v>
      </c>
      <c r="D6513" s="5" t="str">
        <f>VLOOKUP(C:C,[10]Sheet1!$A:$M,13,0)</f>
        <v>我的個人網上理財被鎖定，應該怎麼辦</v>
      </c>
      <c r="F6513" s="5" t="s">
        <v>2242</v>
      </c>
      <c r="G6513" s="20"/>
    </row>
    <row r="6514" spans="1:7">
      <c r="A6514" t="s">
        <v>6348</v>
      </c>
      <c r="B6514" s="5" t="s">
        <v>7</v>
      </c>
      <c r="C6514">
        <v>466</v>
      </c>
      <c r="D6514" s="5" t="str">
        <f>VLOOKUP(C:C,[10]Sheet1!$A:$M,13,0)</f>
        <v>我可以透過電話申請保安編碼器嗎</v>
      </c>
      <c r="F6514" s="5" t="s">
        <v>2242</v>
      </c>
      <c r="G6514" s="20"/>
    </row>
    <row r="6515" spans="1:7">
      <c r="A6515" t="s">
        <v>6349</v>
      </c>
      <c r="B6515" s="5" t="s">
        <v>7</v>
      </c>
      <c r="C6515">
        <v>1014</v>
      </c>
      <c r="D6515" s="5" t="str">
        <f>VLOOKUP(C:C,[10]Sheet1!$A:$M,13,0)</f>
        <v>我的保安裝置無法使用，應該怎麼辦</v>
      </c>
      <c r="F6515" s="5" t="s">
        <v>2242</v>
      </c>
      <c r="G6515" s="20"/>
    </row>
    <row r="6516" spans="1:7">
      <c r="A6516" t="s">
        <v>6350</v>
      </c>
      <c r="B6516" s="5" t="s">
        <v>7</v>
      </c>
      <c r="C6516">
        <v>438</v>
      </c>
      <c r="D6516" s="5" t="str">
        <f>VLOOKUP(C:C,[10]Sheet1!$A:$M,13,0)</f>
        <v>我需要完成交易，應該如何獲取交易保安編碼</v>
      </c>
      <c r="F6516" s="5" t="s">
        <v>2242</v>
      </c>
      <c r="G6516" s="20"/>
    </row>
    <row r="6517" spans="1:7">
      <c r="A6517" t="s">
        <v>6351</v>
      </c>
      <c r="B6517" s="5" t="s">
        <v>7</v>
      </c>
      <c r="C6517">
        <v>1014</v>
      </c>
      <c r="D6517" s="5" t="str">
        <f>VLOOKUP(C:C,[10]Sheet1!$A:$M,13,0)</f>
        <v>我的保安裝置無法使用，應該怎麼辦</v>
      </c>
      <c r="F6517" s="5" t="s">
        <v>2242</v>
      </c>
      <c r="G6517" s="20"/>
    </row>
    <row r="6518" spans="1:7">
      <c r="A6518" t="s">
        <v>6352</v>
      </c>
      <c r="B6518" s="5" t="s">
        <v>7</v>
      </c>
      <c r="C6518">
        <v>5</v>
      </c>
      <c r="D6518" s="5" t="str">
        <f>VLOOKUP(C:C,[10]Sheet1!$A:$M,13,0)</f>
        <v>如何重設所有個人網上理財的登入資料</v>
      </c>
      <c r="F6518" s="5" t="s">
        <v>2242</v>
      </c>
      <c r="G6518" s="20"/>
    </row>
    <row r="6519" spans="1:7">
      <c r="A6519" t="s">
        <v>6353</v>
      </c>
      <c r="B6519" s="5" t="s">
        <v>7</v>
      </c>
      <c r="C6519">
        <v>1046</v>
      </c>
      <c r="D6519" s="5" t="str">
        <f>VLOOKUP(C:C,[10]Sheet1!$A:$M,13,0)</f>
        <v>我的個人網上理財被鎖定，應該怎麼辦</v>
      </c>
      <c r="F6519" s="5" t="s">
        <v>2242</v>
      </c>
      <c r="G6519" s="20"/>
    </row>
    <row r="6520" spans="1:7">
      <c r="A6520" t="s">
        <v>6354</v>
      </c>
      <c r="B6520" s="5" t="s">
        <v>7</v>
      </c>
      <c r="C6520">
        <v>1067</v>
      </c>
      <c r="D6520" s="5" t="str">
        <f>VLOOKUP(C:C,[10]Sheet1!$A:$M,13,0)</f>
        <v>我想登入個人網上理財，該如何獲取保安編碼</v>
      </c>
      <c r="F6520" s="5" t="s">
        <v>2242</v>
      </c>
      <c r="G6520" s="20"/>
    </row>
    <row r="6521" spans="1:7">
      <c r="A6521" t="s">
        <v>6355</v>
      </c>
      <c r="B6521" s="5" t="s">
        <v>7</v>
      </c>
      <c r="C6521">
        <v>501</v>
      </c>
      <c r="D6521" s="5" t="str">
        <f>VLOOKUP(C:C,[10]Sheet1!$A:$M,13,0)</f>
        <v>我忘記了我的保安問題答案，如何重設流動保安編碼的密碼</v>
      </c>
      <c r="F6521" s="5" t="s">
        <v>2242</v>
      </c>
      <c r="G6521" s="20"/>
    </row>
    <row r="6522" spans="1:7">
      <c r="A6522" t="s">
        <v>6356</v>
      </c>
      <c r="B6522" s="5" t="s">
        <v>7</v>
      </c>
      <c r="C6522">
        <v>1014</v>
      </c>
      <c r="D6522" s="5" t="str">
        <f>VLOOKUP(C:C,[10]Sheet1!$A:$M,13,0)</f>
        <v>我的保安裝置無法使用，應該怎麼辦</v>
      </c>
      <c r="F6522" s="5" t="s">
        <v>2242</v>
      </c>
      <c r="G6522" s="20"/>
    </row>
    <row r="6523" spans="1:7">
      <c r="A6523" t="s">
        <v>6357</v>
      </c>
      <c r="B6523" s="5" t="s">
        <v>7</v>
      </c>
      <c r="C6523">
        <v>5</v>
      </c>
      <c r="D6523" s="5" t="str">
        <f>VLOOKUP(C:C,[10]Sheet1!$A:$M,13,0)</f>
        <v>如何重設所有個人網上理財的登入資料</v>
      </c>
      <c r="F6523" s="5" t="s">
        <v>2242</v>
      </c>
      <c r="G6523" s="20"/>
    </row>
    <row r="6524" spans="1:7">
      <c r="A6524" t="s">
        <v>6358</v>
      </c>
      <c r="B6524" s="5" t="s">
        <v>7</v>
      </c>
      <c r="C6524">
        <v>1052</v>
      </c>
      <c r="D6524" s="5" t="str">
        <f>VLOOKUP(C:C,[10]Sheet1!$A:$M,13,0)</f>
        <v>如何重設保安裝置密碼</v>
      </c>
      <c r="F6524" s="5" t="s">
        <v>2242</v>
      </c>
      <c r="G6524" s="20"/>
    </row>
    <row r="6525" spans="1:7">
      <c r="A6525" t="s">
        <v>6359</v>
      </c>
      <c r="B6525" s="5" t="s">
        <v>7</v>
      </c>
      <c r="C6525">
        <v>466</v>
      </c>
      <c r="D6525" s="5" t="str">
        <f>VLOOKUP(C:C,[10]Sheet1!$A:$M,13,0)</f>
        <v>我可以透過電話申請保安編碼器嗎</v>
      </c>
      <c r="F6525" s="5" t="s">
        <v>2242</v>
      </c>
      <c r="G6525" s="20"/>
    </row>
    <row r="6526" spans="1:7">
      <c r="A6526" t="s">
        <v>6360</v>
      </c>
      <c r="B6526" s="5" t="s">
        <v>7</v>
      </c>
      <c r="C6526">
        <v>4</v>
      </c>
      <c r="D6526" s="5" t="str">
        <f>VLOOKUP(C:C,[10]Sheet1!$A:$M,13,0)</f>
        <v>如果忘記了登入資料，我可以在線上重設嗎</v>
      </c>
      <c r="F6526" s="5" t="s">
        <v>2242</v>
      </c>
      <c r="G6526" s="20"/>
    </row>
    <row r="6527" spans="1:7">
      <c r="A6527" t="s">
        <v>6361</v>
      </c>
      <c r="B6527" s="5" t="s">
        <v>7</v>
      </c>
      <c r="C6527">
        <v>1043</v>
      </c>
      <c r="D6527" s="5" t="str">
        <f>VLOOKUP(C:C,[10]Sheet1!$A:$M,13,0)</f>
        <v>什麼是個人網上理財密碼</v>
      </c>
      <c r="F6527" s="5" t="s">
        <v>2242</v>
      </c>
      <c r="G6527" s="20"/>
    </row>
    <row r="6528" spans="1:7">
      <c r="A6528" t="s">
        <v>6362</v>
      </c>
      <c r="B6528" s="5" t="s">
        <v>7</v>
      </c>
      <c r="C6528">
        <v>1046</v>
      </c>
      <c r="D6528" s="5" t="str">
        <f>VLOOKUP(C:C,[10]Sheet1!$A:$M,13,0)</f>
        <v>我的個人網上理財被鎖定，應該怎麼辦</v>
      </c>
      <c r="F6528" s="5" t="s">
        <v>2242</v>
      </c>
      <c r="G6528" s="20"/>
    </row>
    <row r="6529" spans="1:7">
      <c r="A6529" t="s">
        <v>6363</v>
      </c>
      <c r="B6529" s="5" t="s">
        <v>7</v>
      </c>
      <c r="C6529">
        <v>1008</v>
      </c>
      <c r="D6529" s="5" t="str">
        <f>VLOOKUP(C:C,[10]Sheet1!$A:$M,13,0)</f>
        <v>我的保安編碼器被鎖了，應該怎麼辦</v>
      </c>
      <c r="F6529" s="5" t="s">
        <v>2242</v>
      </c>
      <c r="G6529" s="20"/>
    </row>
    <row r="6530" spans="1:7">
      <c r="A6530" t="s">
        <v>6364</v>
      </c>
      <c r="B6530" s="5" t="s">
        <v>7</v>
      </c>
      <c r="C6530">
        <v>1010</v>
      </c>
      <c r="D6530" s="5" t="str">
        <f>VLOOKUP(C:C,[10]Sheet1!$A:$M,13,0)</f>
        <v>如何獲取保安編碼</v>
      </c>
      <c r="F6530" s="5" t="s">
        <v>2242</v>
      </c>
      <c r="G6530" s="20"/>
    </row>
    <row r="6531" spans="1:7">
      <c r="A6531" t="s">
        <v>6365</v>
      </c>
      <c r="B6531" s="5" t="s">
        <v>7</v>
      </c>
      <c r="C6531">
        <v>1005</v>
      </c>
      <c r="D6531" s="5" t="str">
        <f>VLOOKUP(C:C,[10]Sheet1!$A:$M,13,0)</f>
        <v>如何登記個人網上理財</v>
      </c>
      <c r="F6531" s="5" t="s">
        <v>2242</v>
      </c>
      <c r="G6531" s="20"/>
    </row>
    <row r="6532" spans="1:7">
      <c r="A6532" t="s">
        <v>6366</v>
      </c>
      <c r="B6532" s="5" t="s">
        <v>7</v>
      </c>
      <c r="C6532">
        <v>1041</v>
      </c>
      <c r="D6532" s="5" t="str">
        <f>VLOOKUP(C:C,[10]Sheet1!$A:$M,13,0)</f>
        <v>什麼是提示答案</v>
      </c>
      <c r="F6532" s="5" t="s">
        <v>2242</v>
      </c>
      <c r="G6532" s="20"/>
    </row>
    <row r="6533" spans="1:7">
      <c r="A6533" t="s">
        <v>6367</v>
      </c>
      <c r="B6533" s="5" t="s">
        <v>7</v>
      </c>
      <c r="C6533">
        <v>1041</v>
      </c>
      <c r="D6533" s="5" t="str">
        <f>VLOOKUP(C:C,[10]Sheet1!$A:$M,13,0)</f>
        <v>什麼是提示答案</v>
      </c>
      <c r="F6533" s="5" t="s">
        <v>2242</v>
      </c>
      <c r="G6533" s="20"/>
    </row>
    <row r="6534" spans="1:7">
      <c r="A6534" t="s">
        <v>6368</v>
      </c>
      <c r="B6534" s="5" t="s">
        <v>7</v>
      </c>
      <c r="C6534">
        <v>1008</v>
      </c>
      <c r="D6534" s="5" t="str">
        <f>VLOOKUP(C:C,[10]Sheet1!$A:$M,13,0)</f>
        <v>我的保安編碼器被鎖了，應該怎麼辦</v>
      </c>
      <c r="F6534" s="5" t="s">
        <v>2242</v>
      </c>
      <c r="G6534" s="20"/>
    </row>
    <row r="6535" spans="1:7">
      <c r="A6535" t="s">
        <v>6369</v>
      </c>
      <c r="B6535" s="5" t="s">
        <v>7</v>
      </c>
      <c r="C6535">
        <v>482</v>
      </c>
      <c r="D6535" s="5" t="str">
        <f>VLOOKUP(C:C,[10]Sheet1!$A:$M,13,0)</f>
        <v>如何重設我的實體保安編碼器密碼</v>
      </c>
      <c r="F6535" s="5" t="s">
        <v>2242</v>
      </c>
      <c r="G6535" s="20"/>
    </row>
    <row r="6536" spans="1:7">
      <c r="A6536" t="s">
        <v>6370</v>
      </c>
      <c r="B6536" s="5" t="s">
        <v>7</v>
      </c>
      <c r="C6536">
        <v>1041</v>
      </c>
      <c r="D6536" s="5" t="str">
        <f>VLOOKUP(C:C,[10]Sheet1!$A:$M,13,0)</f>
        <v>什麼是提示答案</v>
      </c>
      <c r="F6536" s="5" t="s">
        <v>2242</v>
      </c>
      <c r="G6536" s="20"/>
    </row>
    <row r="6537" spans="1:7">
      <c r="A6537" t="s">
        <v>6371</v>
      </c>
      <c r="B6537" s="5" t="s">
        <v>7</v>
      </c>
      <c r="C6537">
        <v>5</v>
      </c>
      <c r="D6537" s="5" t="str">
        <f>VLOOKUP(C:C,[10]Sheet1!$A:$M,13,0)</f>
        <v>如何重設所有個人網上理財的登入資料</v>
      </c>
      <c r="F6537" s="5" t="s">
        <v>2242</v>
      </c>
      <c r="G6537" s="20"/>
    </row>
    <row r="6538" spans="1:7">
      <c r="A6538" t="s">
        <v>6372</v>
      </c>
      <c r="B6538" s="5" t="s">
        <v>7</v>
      </c>
      <c r="C6538">
        <v>1046</v>
      </c>
      <c r="D6538" s="5" t="str">
        <f>VLOOKUP(C:C,[10]Sheet1!$A:$M,13,0)</f>
        <v>我的個人網上理財被鎖定，應該怎麼辦</v>
      </c>
      <c r="F6538" s="5" t="s">
        <v>2242</v>
      </c>
      <c r="G6538" s="20"/>
    </row>
    <row r="6539" spans="1:7">
      <c r="A6539" t="s">
        <v>6373</v>
      </c>
      <c r="B6539" s="5" t="s">
        <v>7</v>
      </c>
      <c r="C6539">
        <v>5</v>
      </c>
      <c r="D6539" s="5" t="str">
        <f>VLOOKUP(C:C,[10]Sheet1!$A:$M,13,0)</f>
        <v>如何重設所有個人網上理財的登入資料</v>
      </c>
      <c r="F6539" s="5" t="s">
        <v>2242</v>
      </c>
      <c r="G6539" s="20"/>
    </row>
    <row r="6540" spans="1:7">
      <c r="A6540" t="s">
        <v>6374</v>
      </c>
      <c r="B6540" s="5" t="s">
        <v>7</v>
      </c>
      <c r="C6540">
        <v>1038</v>
      </c>
      <c r="D6540" s="5" t="str">
        <f>VLOOKUP(C:C,[10]Sheet1!$A:$M,13,0)</f>
        <v>如何登入個人網上理財</v>
      </c>
      <c r="F6540" s="5" t="s">
        <v>2242</v>
      </c>
      <c r="G6540" s="20"/>
    </row>
    <row r="6541" spans="1:7">
      <c r="A6541" t="s">
        <v>6375</v>
      </c>
      <c r="B6541" s="5" t="s">
        <v>7</v>
      </c>
      <c r="C6541">
        <v>496</v>
      </c>
      <c r="D6541" s="5" t="str">
        <f>VLOOKUP(C:C,[10]Sheet1!$A:$M,13,0)</f>
        <v>保安編碼器與流動保安編碼有什麼區別</v>
      </c>
      <c r="F6541" s="5" t="s">
        <v>2242</v>
      </c>
      <c r="G6541" s="20"/>
    </row>
    <row r="6542" spans="1:7">
      <c r="A6542" t="s">
        <v>6376</v>
      </c>
      <c r="B6542" s="5" t="s">
        <v>7</v>
      </c>
      <c r="C6542">
        <v>466</v>
      </c>
      <c r="D6542" s="5" t="str">
        <f>VLOOKUP(C:C,[10]Sheet1!$A:$M,13,0)</f>
        <v>我可以透過電話申請保安編碼器嗎</v>
      </c>
      <c r="F6542" s="5" t="s">
        <v>2242</v>
      </c>
      <c r="G6542" s="20"/>
    </row>
    <row r="6543" spans="1:7">
      <c r="A6543" t="s">
        <v>6377</v>
      </c>
      <c r="B6543" s="5" t="s">
        <v>7</v>
      </c>
      <c r="C6543">
        <v>1043</v>
      </c>
      <c r="D6543" s="5" t="str">
        <f>VLOOKUP(C:C,[10]Sheet1!$A:$M,13,0)</f>
        <v>什麼是個人網上理財密碼</v>
      </c>
      <c r="F6543" s="5" t="s">
        <v>2242</v>
      </c>
      <c r="G6543" s="20"/>
    </row>
    <row r="6544" spans="1:7">
      <c r="A6544" t="s">
        <v>6378</v>
      </c>
      <c r="B6544" s="5" t="s">
        <v>7</v>
      </c>
      <c r="C6544">
        <v>1008</v>
      </c>
      <c r="D6544" s="5" t="str">
        <f>VLOOKUP(C:C,[10]Sheet1!$A:$M,13,0)</f>
        <v>我的保安編碼器被鎖了，應該怎麼辦</v>
      </c>
      <c r="F6544" s="5" t="s">
        <v>2242</v>
      </c>
      <c r="G6544" s="20"/>
    </row>
    <row r="6545" spans="1:7">
      <c r="A6545" t="s">
        <v>6379</v>
      </c>
      <c r="B6545" s="5" t="s">
        <v>7</v>
      </c>
      <c r="C6545">
        <v>1038</v>
      </c>
      <c r="D6545" s="5" t="str">
        <f>VLOOKUP(C:C,[10]Sheet1!$A:$M,13,0)</f>
        <v>如何登入個人網上理財</v>
      </c>
      <c r="F6545" s="5" t="s">
        <v>2242</v>
      </c>
      <c r="G6545" s="20"/>
    </row>
    <row r="6546" spans="1:7">
      <c r="A6546" t="s">
        <v>6380</v>
      </c>
      <c r="B6546" s="5" t="s">
        <v>7</v>
      </c>
      <c r="C6546">
        <v>1053</v>
      </c>
      <c r="D6546" s="5" t="str">
        <f>VLOOKUP(C:C,[10]Sheet1!$A:$M,13,0)</f>
        <v>我需要使用個人網上理財，如何申請保安裝置</v>
      </c>
      <c r="F6546" s="5" t="s">
        <v>2242</v>
      </c>
      <c r="G6546" s="20"/>
    </row>
    <row r="6547" spans="1:7">
      <c r="A6547" t="s">
        <v>6381</v>
      </c>
      <c r="B6547" s="5" t="s">
        <v>7</v>
      </c>
      <c r="C6547">
        <v>1040</v>
      </c>
      <c r="D6547" s="5" t="str">
        <f>VLOOKUP(C:C,[10]Sheet1!$A:$M,13,0)</f>
        <v>如何在不使用保安編碼器或流動保安編碼的情況下，登入個人網上理財</v>
      </c>
      <c r="F6547" s="5" t="s">
        <v>2242</v>
      </c>
      <c r="G6547" s="20"/>
    </row>
    <row r="6548" spans="1:7">
      <c r="A6548" t="s">
        <v>6382</v>
      </c>
      <c r="B6548" s="5" t="s">
        <v>7</v>
      </c>
      <c r="C6548">
        <v>1044</v>
      </c>
      <c r="D6548" s="5" t="str">
        <f>VLOOKUP(C:C,[10]Sheet1!$A:$M,13,0)</f>
        <v>重設/更改密碼後無法登入個人網上理財，該怎麼辦</v>
      </c>
      <c r="F6548" s="5" t="s">
        <v>2242</v>
      </c>
      <c r="G6548" s="20"/>
    </row>
    <row r="6549" spans="1:7">
      <c r="A6549" t="s">
        <v>6383</v>
      </c>
      <c r="B6549" s="5" t="s">
        <v>7</v>
      </c>
      <c r="C6549">
        <v>5</v>
      </c>
      <c r="D6549" s="5" t="str">
        <f>VLOOKUP(C:C,[10]Sheet1!$A:$M,13,0)</f>
        <v>如何重設所有個人網上理財的登入資料</v>
      </c>
      <c r="F6549" s="5" t="s">
        <v>2242</v>
      </c>
      <c r="G6549" s="20"/>
    </row>
    <row r="6550" spans="1:7">
      <c r="A6550" t="s">
        <v>6384</v>
      </c>
      <c r="B6550" s="5" t="s">
        <v>7</v>
      </c>
      <c r="C6550">
        <v>466</v>
      </c>
      <c r="D6550" s="5" t="str">
        <f>VLOOKUP(C:C,[10]Sheet1!$A:$M,13,0)</f>
        <v>我可以透過電話申請保安編碼器嗎</v>
      </c>
      <c r="F6550" s="5" t="s">
        <v>2242</v>
      </c>
      <c r="G6550" s="20"/>
    </row>
    <row r="6551" spans="1:7">
      <c r="A6551" t="s">
        <v>6385</v>
      </c>
      <c r="B6551" s="5" t="s">
        <v>7</v>
      </c>
      <c r="C6551">
        <v>1016</v>
      </c>
      <c r="D6551" s="5" t="str">
        <f>VLOOKUP(C:C,[10]Sheet1!$A:$M,13,0)</f>
        <v>如何解決有關保安編碼器密碼的問題</v>
      </c>
      <c r="F6551" s="5" t="s">
        <v>2242</v>
      </c>
      <c r="G6551" s="20"/>
    </row>
    <row r="6552" spans="1:7">
      <c r="A6552" t="s">
        <v>6386</v>
      </c>
      <c r="B6552" s="5" t="s">
        <v>7</v>
      </c>
      <c r="C6552">
        <v>4</v>
      </c>
      <c r="D6552" s="5" t="str">
        <f>VLOOKUP(C:C,[10]Sheet1!$A:$M,13,0)</f>
        <v>如果忘記了登入資料，我可以在線上重設嗎</v>
      </c>
      <c r="F6552" s="5" t="s">
        <v>2242</v>
      </c>
      <c r="G6552" s="20"/>
    </row>
    <row r="6553" spans="1:7">
      <c r="A6553" t="s">
        <v>6387</v>
      </c>
      <c r="B6553" s="5" t="s">
        <v>7</v>
      </c>
      <c r="C6553">
        <v>1046</v>
      </c>
      <c r="D6553" s="5" t="str">
        <f>VLOOKUP(C:C,[10]Sheet1!$A:$M,13,0)</f>
        <v>我的個人網上理財被鎖定，應該怎麼辦</v>
      </c>
      <c r="F6553" s="5" t="s">
        <v>2242</v>
      </c>
      <c r="G6553" s="20"/>
    </row>
    <row r="6554" spans="1:7">
      <c r="A6554" t="s">
        <v>6388</v>
      </c>
      <c r="B6554" s="5" t="s">
        <v>7</v>
      </c>
      <c r="C6554">
        <v>1053</v>
      </c>
      <c r="D6554" s="5" t="str">
        <f>VLOOKUP(C:C,[10]Sheet1!$A:$M,13,0)</f>
        <v>我需要使用個人網上理財，如何申請保安裝置</v>
      </c>
      <c r="F6554" s="5" t="s">
        <v>2242</v>
      </c>
      <c r="G6554" s="20"/>
    </row>
    <row r="6555" spans="1:7">
      <c r="A6555" t="s">
        <v>6389</v>
      </c>
      <c r="B6555" s="5" t="s">
        <v>7</v>
      </c>
      <c r="C6555">
        <v>1053</v>
      </c>
      <c r="D6555" s="5" t="str">
        <f>VLOOKUP(C:C,[10]Sheet1!$A:$M,13,0)</f>
        <v>我需要使用個人網上理財，如何申請保安裝置</v>
      </c>
      <c r="F6555" s="5" t="s">
        <v>2242</v>
      </c>
      <c r="G6555" s="20"/>
    </row>
    <row r="6556" spans="1:7">
      <c r="A6556" t="s">
        <v>6390</v>
      </c>
      <c r="B6556" s="5" t="s">
        <v>7</v>
      </c>
      <c r="C6556">
        <v>1032</v>
      </c>
      <c r="D6556" s="5" t="str">
        <f>VLOOKUP(C:C,[10]Sheet1!$A:$M,13,0)</f>
        <v>保安編碼器屏幕上顯示“bAtt”是什麼意思</v>
      </c>
      <c r="F6556" s="5" t="s">
        <v>2242</v>
      </c>
      <c r="G6556" s="20"/>
    </row>
    <row r="6557" spans="1:7">
      <c r="A6557" t="s">
        <v>6391</v>
      </c>
      <c r="B6557" s="5" t="s">
        <v>7</v>
      </c>
      <c r="C6557">
        <v>2019</v>
      </c>
      <c r="D6557" s="5" t="str">
        <f>VLOOKUP(C:C,[10]Sheet1!$A:$M,13,0)</f>
        <v>我遺失了我的保安裝置，應該怎麼辦</v>
      </c>
      <c r="F6557" s="5" t="s">
        <v>2242</v>
      </c>
      <c r="G6557" s="20"/>
    </row>
    <row r="6558" spans="1:7">
      <c r="A6558" t="s">
        <v>6392</v>
      </c>
      <c r="B6558" s="5" t="s">
        <v>7</v>
      </c>
      <c r="C6558">
        <v>2019</v>
      </c>
      <c r="D6558" s="5" t="str">
        <f>VLOOKUP(C:C,[10]Sheet1!$A:$M,13,0)</f>
        <v>我遺失了我的保安裝置，應該怎麼辦</v>
      </c>
      <c r="F6558" s="5" t="s">
        <v>2242</v>
      </c>
      <c r="G6558" s="20"/>
    </row>
    <row r="6559" spans="1:7">
      <c r="A6559" t="s">
        <v>6393</v>
      </c>
      <c r="B6559" s="5" t="s">
        <v>7</v>
      </c>
      <c r="C6559">
        <v>2019</v>
      </c>
      <c r="D6559" s="5" t="str">
        <f>VLOOKUP(C:C,[10]Sheet1!$A:$M,13,0)</f>
        <v>我遺失了我的保安裝置，應該怎麼辦</v>
      </c>
      <c r="F6559" s="5" t="s">
        <v>2242</v>
      </c>
      <c r="G6559" s="20"/>
    </row>
    <row r="6560" spans="1:7">
      <c r="A6560" t="s">
        <v>6394</v>
      </c>
      <c r="B6560" s="5" t="s">
        <v>7</v>
      </c>
      <c r="C6560">
        <v>482</v>
      </c>
      <c r="D6560" s="5" t="str">
        <f>VLOOKUP(C:C,[10]Sheet1!$A:$M,13,0)</f>
        <v>如何重設我的實體保安編碼器密碼</v>
      </c>
      <c r="F6560" s="5" t="s">
        <v>2242</v>
      </c>
      <c r="G6560" s="20"/>
    </row>
    <row r="6561" spans="1:7">
      <c r="A6561" t="s">
        <v>6395</v>
      </c>
      <c r="B6561" s="5" t="s">
        <v>7</v>
      </c>
      <c r="C6561">
        <v>492</v>
      </c>
      <c r="D6561" s="5" t="str">
        <f>VLOOKUP(C:C,[10]Sheet1!$A:$M,13,0)</f>
        <v>我需要登入個人網上理財，應該如何使用流動保安編碼產生保安編碼</v>
      </c>
      <c r="F6561" s="5" t="s">
        <v>2242</v>
      </c>
      <c r="G6561" s="20"/>
    </row>
    <row r="6562" spans="1:7">
      <c r="A6562" t="s">
        <v>6396</v>
      </c>
      <c r="B6562" s="5" t="s">
        <v>7</v>
      </c>
      <c r="C6562">
        <v>3</v>
      </c>
      <c r="D6562" s="5" t="str">
        <f>VLOOKUP(C:C,[10]Sheet1!$A:$M,13,0)</f>
        <v>如何更改個人網上理財的登入資料</v>
      </c>
      <c r="F6562" s="5" t="s">
        <v>2242</v>
      </c>
      <c r="G6562" s="20"/>
    </row>
    <row r="6563" spans="1:7">
      <c r="A6563" t="s">
        <v>6397</v>
      </c>
      <c r="B6563" s="5" t="s">
        <v>7</v>
      </c>
      <c r="C6563">
        <v>2019</v>
      </c>
      <c r="D6563" s="5" t="str">
        <f>VLOOKUP(C:C,[10]Sheet1!$A:$M,13,0)</f>
        <v>我遺失了我的保安裝置，應該怎麼辦</v>
      </c>
      <c r="F6563" s="5" t="s">
        <v>2242</v>
      </c>
      <c r="G6563" s="20"/>
    </row>
    <row r="6564" spans="1:7">
      <c r="A6564" t="s">
        <v>6398</v>
      </c>
      <c r="B6564" s="5" t="s">
        <v>7</v>
      </c>
      <c r="C6564">
        <v>2019</v>
      </c>
      <c r="D6564" s="5" t="str">
        <f>VLOOKUP(C:C,[10]Sheet1!$A:$M,13,0)</f>
        <v>我遺失了我的保安裝置，應該怎麼辦</v>
      </c>
      <c r="F6564" s="5" t="s">
        <v>2242</v>
      </c>
      <c r="G6564" s="20"/>
    </row>
    <row r="6565" spans="1:7">
      <c r="A6565" t="s">
        <v>6399</v>
      </c>
      <c r="B6565" s="5" t="s">
        <v>7</v>
      </c>
      <c r="C6565">
        <v>2019</v>
      </c>
      <c r="D6565" s="5" t="str">
        <f>VLOOKUP(C:C,[10]Sheet1!$A:$M,13,0)</f>
        <v>我遺失了我的保安裝置，應該怎麼辦</v>
      </c>
      <c r="F6565" s="5" t="s">
        <v>2242</v>
      </c>
      <c r="G6565" s="20"/>
    </row>
    <row r="6566" spans="1:7">
      <c r="A6566" t="s">
        <v>6400</v>
      </c>
      <c r="B6566" s="5" t="s">
        <v>7</v>
      </c>
      <c r="C6566">
        <v>2019</v>
      </c>
      <c r="D6566" s="5" t="str">
        <f>VLOOKUP(C:C,[10]Sheet1!$A:$M,13,0)</f>
        <v>我遺失了我的保安裝置，應該怎麼辦</v>
      </c>
      <c r="F6566" s="5" t="s">
        <v>2242</v>
      </c>
      <c r="G6566" s="20"/>
    </row>
    <row r="6567" spans="1:7">
      <c r="A6567" t="s">
        <v>6401</v>
      </c>
      <c r="B6567" s="5" t="s">
        <v>7</v>
      </c>
      <c r="C6567">
        <v>2019</v>
      </c>
      <c r="D6567" s="5" t="str">
        <f>VLOOKUP(C:C,[10]Sheet1!$A:$M,13,0)</f>
        <v>我遺失了我的保安裝置，應該怎麼辦</v>
      </c>
      <c r="F6567" s="5" t="s">
        <v>2242</v>
      </c>
      <c r="G6567" s="20"/>
    </row>
    <row r="6568" spans="1:7">
      <c r="A6568" t="s">
        <v>6402</v>
      </c>
      <c r="B6568" s="5" t="s">
        <v>7</v>
      </c>
      <c r="C6568">
        <v>2019</v>
      </c>
      <c r="D6568" s="5" t="str">
        <f>VLOOKUP(C:C,[10]Sheet1!$A:$M,13,0)</f>
        <v>我遺失了我的保安裝置，應該怎麼辦</v>
      </c>
      <c r="F6568" s="5" t="s">
        <v>2242</v>
      </c>
      <c r="G6568" s="20"/>
    </row>
    <row r="6569" spans="1:7">
      <c r="A6569" t="s">
        <v>6403</v>
      </c>
      <c r="B6569" s="5" t="s">
        <v>7</v>
      </c>
      <c r="C6569">
        <v>5</v>
      </c>
      <c r="D6569" s="5" t="str">
        <f>VLOOKUP(C:C,[10]Sheet1!$A:$M,13,0)</f>
        <v>如何重設所有個人網上理財的登入資料</v>
      </c>
      <c r="F6569" s="5" t="s">
        <v>2242</v>
      </c>
      <c r="G6569" s="20"/>
    </row>
    <row r="6570" spans="1:7">
      <c r="A6570" t="s">
        <v>6404</v>
      </c>
      <c r="B6570" s="5" t="s">
        <v>7</v>
      </c>
      <c r="C6570">
        <v>2019</v>
      </c>
      <c r="D6570" s="5" t="str">
        <f>VLOOKUP(C:C,[10]Sheet1!$A:$M,13,0)</f>
        <v>我遺失了我的保安裝置，應該怎麼辦</v>
      </c>
      <c r="F6570" s="5" t="s">
        <v>2242</v>
      </c>
      <c r="G6570" s="20"/>
    </row>
    <row r="6571" spans="1:7">
      <c r="A6571" t="s">
        <v>6405</v>
      </c>
      <c r="B6571" s="5" t="s">
        <v>7</v>
      </c>
      <c r="C6571">
        <v>2019</v>
      </c>
      <c r="D6571" s="5" t="str">
        <f>VLOOKUP(C:C,[10]Sheet1!$A:$M,13,0)</f>
        <v>我遺失了我的保安裝置，應該怎麼辦</v>
      </c>
      <c r="F6571" s="5" t="s">
        <v>2242</v>
      </c>
      <c r="G6571" s="20"/>
    </row>
    <row r="6572" spans="1:7">
      <c r="A6572" t="s">
        <v>6406</v>
      </c>
      <c r="B6572" s="5" t="s">
        <v>7</v>
      </c>
      <c r="C6572">
        <v>2019</v>
      </c>
      <c r="D6572" s="5" t="str">
        <f>VLOOKUP(C:C,[10]Sheet1!$A:$M,13,0)</f>
        <v>我遺失了我的保安裝置，應該怎麼辦</v>
      </c>
      <c r="F6572" s="5" t="s">
        <v>2242</v>
      </c>
      <c r="G6572" s="20"/>
    </row>
    <row r="6573" spans="1:7">
      <c r="A6573" t="s">
        <v>6407</v>
      </c>
      <c r="B6573" s="5" t="s">
        <v>7</v>
      </c>
      <c r="C6573">
        <v>2019</v>
      </c>
      <c r="D6573" s="5" t="str">
        <f>VLOOKUP(C:C,[10]Sheet1!$A:$M,13,0)</f>
        <v>我遺失了我的保安裝置，應該怎麼辦</v>
      </c>
      <c r="F6573" s="5" t="s">
        <v>2242</v>
      </c>
      <c r="G6573" s="20"/>
    </row>
    <row r="6574" spans="1:7">
      <c r="A6574" t="s">
        <v>6408</v>
      </c>
      <c r="B6574" s="5" t="s">
        <v>7</v>
      </c>
      <c r="C6574">
        <v>2019</v>
      </c>
      <c r="D6574" s="5" t="str">
        <f>VLOOKUP(C:C,[10]Sheet1!$A:$M,13,0)</f>
        <v>我遺失了我的保安裝置，應該怎麼辦</v>
      </c>
      <c r="F6574" s="5" t="s">
        <v>2242</v>
      </c>
      <c r="G6574" s="20"/>
    </row>
    <row r="6575" spans="1:7">
      <c r="A6575" t="s">
        <v>6409</v>
      </c>
      <c r="B6575" s="5" t="s">
        <v>7</v>
      </c>
      <c r="C6575">
        <v>2019</v>
      </c>
      <c r="D6575" s="5" t="str">
        <f>VLOOKUP(C:C,[10]Sheet1!$A:$M,13,0)</f>
        <v>我遺失了我的保安裝置，應該怎麼辦</v>
      </c>
      <c r="F6575" s="5" t="s">
        <v>2242</v>
      </c>
      <c r="G6575" s="20"/>
    </row>
    <row r="6576" spans="1:7">
      <c r="A6576" t="s">
        <v>6410</v>
      </c>
      <c r="B6576" s="5" t="s">
        <v>7</v>
      </c>
      <c r="C6576">
        <v>5</v>
      </c>
      <c r="D6576" s="5" t="str">
        <f>VLOOKUP(C:C,[10]Sheet1!$A:$M,13,0)</f>
        <v>如何重設所有個人網上理財的登入資料</v>
      </c>
      <c r="F6576" s="5" t="s">
        <v>2242</v>
      </c>
      <c r="G6576" s="20"/>
    </row>
    <row r="6577" spans="1:7">
      <c r="A6577" t="s">
        <v>6411</v>
      </c>
      <c r="B6577" s="5" t="s">
        <v>7</v>
      </c>
      <c r="C6577">
        <v>26</v>
      </c>
      <c r="D6577" s="5" t="str">
        <f>VLOOKUP(C:C,[10]Sheet1!$A:$M,13,0)</f>
        <v>我現有的密碼可以登入新版個人網上理財頁面嗎</v>
      </c>
      <c r="F6577" s="5" t="s">
        <v>2242</v>
      </c>
      <c r="G6577" s="20"/>
    </row>
    <row r="6578" spans="1:7">
      <c r="A6578" t="s">
        <v>6412</v>
      </c>
      <c r="B6578" s="5" t="s">
        <v>7</v>
      </c>
      <c r="C6578">
        <v>464</v>
      </c>
      <c r="D6578" s="5" t="str">
        <f>VLOOKUP(C:C,[10]Sheet1!$A:$M,13,0)</f>
        <v>如何獲得實體保安編碼器</v>
      </c>
      <c r="F6578" s="5" t="s">
        <v>2242</v>
      </c>
      <c r="G6578" s="20"/>
    </row>
    <row r="6579" spans="1:7">
      <c r="A6579" t="s">
        <v>6413</v>
      </c>
      <c r="B6579" s="5" t="s">
        <v>7</v>
      </c>
      <c r="C6579">
        <v>7</v>
      </c>
      <c r="D6579" s="5" t="str">
        <f>VLOOKUP(C:C,[10]Sheet1!$A:$M,13,0)</f>
        <v>設定個人網上理財密碼有什麼要求</v>
      </c>
      <c r="F6579" s="5" t="s">
        <v>2242</v>
      </c>
      <c r="G6579" s="20"/>
    </row>
    <row r="6580" spans="1:7">
      <c r="A6580" t="s">
        <v>6414</v>
      </c>
      <c r="B6580" s="5" t="s">
        <v>7</v>
      </c>
      <c r="C6580">
        <v>7</v>
      </c>
      <c r="D6580" s="5" t="str">
        <f>VLOOKUP(C:C,[10]Sheet1!$A:$M,13,0)</f>
        <v>設定個人網上理財密碼有什麼要求</v>
      </c>
      <c r="F6580" s="5" t="s">
        <v>2242</v>
      </c>
      <c r="G6580" s="20"/>
    </row>
    <row r="6581" spans="1:7">
      <c r="A6581" t="s">
        <v>6415</v>
      </c>
      <c r="B6581" s="5" t="s">
        <v>7</v>
      </c>
      <c r="C6581">
        <v>2003</v>
      </c>
      <c r="D6581" s="5" t="str">
        <f>VLOOKUP(C:C,[10]Sheet1!$A:$M,13,0)</f>
        <v>我可以在線上重設網上理財登入密碼嗎</v>
      </c>
      <c r="F6581" s="5" t="s">
        <v>2242</v>
      </c>
      <c r="G6581" s="20"/>
    </row>
    <row r="6582" spans="1:7">
      <c r="A6582" t="s">
        <v>6416</v>
      </c>
      <c r="B6582" s="5" t="s">
        <v>7</v>
      </c>
      <c r="C6582">
        <v>7</v>
      </c>
      <c r="D6582" s="5" t="str">
        <f>VLOOKUP(C:C,[10]Sheet1!$A:$M,13,0)</f>
        <v>設定個人網上理財密碼有什麼要求</v>
      </c>
      <c r="F6582" s="5" t="s">
        <v>2242</v>
      </c>
      <c r="G6582" s="20"/>
    </row>
    <row r="6583" spans="1:7">
      <c r="A6583" t="s">
        <v>6417</v>
      </c>
      <c r="B6583" s="5" t="s">
        <v>7</v>
      </c>
      <c r="C6583">
        <v>2002</v>
      </c>
      <c r="D6583" s="5" t="str">
        <f>VLOOKUP(C:C,[10]Sheet1!$A:$M,13,0)</f>
        <v>我可以在線上重設提示答案嗎</v>
      </c>
      <c r="F6583" s="5" t="s">
        <v>2242</v>
      </c>
      <c r="G6583" s="20"/>
    </row>
    <row r="6584" spans="1:7">
      <c r="A6584" t="s">
        <v>6418</v>
      </c>
      <c r="B6584" s="5" t="s">
        <v>7</v>
      </c>
      <c r="C6584">
        <v>2002</v>
      </c>
      <c r="D6584" s="5" t="str">
        <f>VLOOKUP(C:C,[10]Sheet1!$A:$M,13,0)</f>
        <v>我可以在線上重設提示答案嗎</v>
      </c>
      <c r="F6584" s="5" t="s">
        <v>2242</v>
      </c>
      <c r="G6584" s="20"/>
    </row>
    <row r="6585" spans="1:7">
      <c r="A6585" t="s">
        <v>6419</v>
      </c>
      <c r="B6585" s="5" t="s">
        <v>7</v>
      </c>
      <c r="C6585">
        <v>1014</v>
      </c>
      <c r="D6585" s="5" t="str">
        <f>VLOOKUP(C:C,[10]Sheet1!$A:$M,13,0)</f>
        <v>我的保安裝置無法使用，應該怎麼辦</v>
      </c>
      <c r="F6585" s="5" t="s">
        <v>2242</v>
      </c>
      <c r="G6585" s="20"/>
    </row>
    <row r="6586" spans="1:7">
      <c r="A6586" t="s">
        <v>6420</v>
      </c>
      <c r="B6586" s="5" t="s">
        <v>7</v>
      </c>
      <c r="C6586">
        <v>1016</v>
      </c>
      <c r="D6586" s="5" t="str">
        <f>VLOOKUP(C:C,[10]Sheet1!$A:$M,13,0)</f>
        <v>如何解決有關保安編碼器密碼的問題</v>
      </c>
      <c r="F6586" s="5" t="s">
        <v>2242</v>
      </c>
      <c r="G6586" s="20"/>
    </row>
    <row r="6587" spans="1:7">
      <c r="A6587" t="s">
        <v>6421</v>
      </c>
      <c r="B6587" s="5" t="s">
        <v>7</v>
      </c>
      <c r="C6587">
        <v>1014</v>
      </c>
      <c r="D6587" s="5" t="str">
        <f>VLOOKUP(C:C,[10]Sheet1!$A:$M,13,0)</f>
        <v>我的保安裝置無法使用，應該怎麼辦</v>
      </c>
      <c r="F6587" s="5" t="s">
        <v>2242</v>
      </c>
      <c r="G6587" s="20"/>
    </row>
    <row r="6588" spans="1:7">
      <c r="A6588" t="s">
        <v>6422</v>
      </c>
      <c r="B6588" s="5" t="s">
        <v>7</v>
      </c>
      <c r="C6588">
        <v>2002</v>
      </c>
      <c r="D6588" s="5" t="str">
        <f>VLOOKUP(C:C,[10]Sheet1!$A:$M,13,0)</f>
        <v>我可以在線上重設提示答案嗎</v>
      </c>
      <c r="F6588" s="5" t="s">
        <v>2242</v>
      </c>
      <c r="G6588" s="20"/>
    </row>
    <row r="6589" spans="1:7">
      <c r="A6589" t="s">
        <v>6423</v>
      </c>
      <c r="B6589" s="5" t="s">
        <v>7</v>
      </c>
      <c r="C6589">
        <v>1016</v>
      </c>
      <c r="D6589" s="5" t="str">
        <f>VLOOKUP(C:C,[10]Sheet1!$A:$M,13,0)</f>
        <v>如何解決有關保安編碼器密碼的問題</v>
      </c>
      <c r="F6589" s="5" t="s">
        <v>2242</v>
      </c>
      <c r="G6589" s="20"/>
    </row>
    <row r="6590" spans="1:7">
      <c r="A6590" t="s">
        <v>6424</v>
      </c>
      <c r="B6590" s="5" t="s">
        <v>7</v>
      </c>
      <c r="C6590">
        <v>2002</v>
      </c>
      <c r="D6590" s="5" t="str">
        <f>VLOOKUP(C:C,[10]Sheet1!$A:$M,13,0)</f>
        <v>我可以在線上重設提示答案嗎</v>
      </c>
      <c r="F6590" s="5" t="s">
        <v>2242</v>
      </c>
      <c r="G6590" s="20"/>
    </row>
    <row r="6591" spans="1:7">
      <c r="A6591" t="s">
        <v>6425</v>
      </c>
      <c r="B6591" s="5" t="s">
        <v>7</v>
      </c>
      <c r="C6591">
        <v>1014</v>
      </c>
      <c r="D6591" s="5" t="str">
        <f>VLOOKUP(C:C,[10]Sheet1!$A:$M,13,0)</f>
        <v>我的保安裝置無法使用，應該怎麼辦</v>
      </c>
      <c r="F6591" s="5" t="s">
        <v>2242</v>
      </c>
      <c r="G6591" s="20"/>
    </row>
    <row r="6592" spans="1:7">
      <c r="A6592" t="s">
        <v>6426</v>
      </c>
      <c r="B6592" s="5" t="s">
        <v>7</v>
      </c>
      <c r="C6592">
        <v>1041</v>
      </c>
      <c r="D6592" s="5" t="str">
        <f>VLOOKUP(C:C,[10]Sheet1!$A:$M,13,0)</f>
        <v>什麼是提示答案</v>
      </c>
      <c r="F6592" s="5" t="s">
        <v>2242</v>
      </c>
      <c r="G6592" s="20"/>
    </row>
    <row r="6593" spans="1:7">
      <c r="A6593" t="s">
        <v>6427</v>
      </c>
      <c r="B6593" s="5" t="s">
        <v>7</v>
      </c>
      <c r="C6593">
        <v>2002</v>
      </c>
      <c r="D6593" s="5" t="str">
        <f>VLOOKUP(C:C,[10]Sheet1!$A:$M,13,0)</f>
        <v>我可以在線上重設提示答案嗎</v>
      </c>
      <c r="F6593" s="5" t="s">
        <v>2242</v>
      </c>
      <c r="G6593" s="20"/>
    </row>
    <row r="6594" spans="1:7">
      <c r="A6594" t="s">
        <v>6428</v>
      </c>
      <c r="B6594" s="5" t="s">
        <v>7</v>
      </c>
      <c r="C6594">
        <v>1034</v>
      </c>
      <c r="D6594" s="5" t="str">
        <f>VLOOKUP(C:C,[10]Sheet1!$A:$M,13,0)</f>
        <v>為什麼無法使用我的流動保安編碼</v>
      </c>
      <c r="F6594" s="5" t="s">
        <v>2242</v>
      </c>
      <c r="G6594" s="20"/>
    </row>
    <row r="6595" spans="1:7">
      <c r="A6595" t="s">
        <v>6429</v>
      </c>
      <c r="B6595" s="5" t="s">
        <v>7</v>
      </c>
      <c r="C6595">
        <v>4</v>
      </c>
      <c r="D6595" s="5" t="str">
        <f>VLOOKUP(C:C,[10]Sheet1!$A:$M,13,0)</f>
        <v>如果忘記了登入資料，我可以在線上重設嗎</v>
      </c>
      <c r="F6595" s="5" t="s">
        <v>2242</v>
      </c>
      <c r="G6595" s="20"/>
    </row>
    <row r="6596" spans="1:7">
      <c r="A6596" t="s">
        <v>6430</v>
      </c>
      <c r="B6596" s="5" t="s">
        <v>7</v>
      </c>
      <c r="C6596">
        <v>4</v>
      </c>
      <c r="D6596" s="5" t="str">
        <f>VLOOKUP(C:C,[10]Sheet1!$A:$M,13,0)</f>
        <v>如果忘記了登入資料，我可以在線上重設嗎</v>
      </c>
      <c r="F6596" s="5" t="s">
        <v>2242</v>
      </c>
      <c r="G6596" s="20"/>
    </row>
    <row r="6597" spans="1:7">
      <c r="A6597" t="s">
        <v>6431</v>
      </c>
      <c r="B6597" s="5" t="s">
        <v>7</v>
      </c>
      <c r="C6597">
        <v>2002</v>
      </c>
      <c r="D6597" s="5" t="str">
        <f>VLOOKUP(C:C,[10]Sheet1!$A:$M,13,0)</f>
        <v>我可以在線上重設提示答案嗎</v>
      </c>
      <c r="F6597" s="5" t="s">
        <v>2242</v>
      </c>
      <c r="G6597" s="20"/>
    </row>
    <row r="6598" spans="1:7">
      <c r="A6598" t="s">
        <v>6432</v>
      </c>
      <c r="B6598" s="5" t="s">
        <v>7</v>
      </c>
      <c r="C6598">
        <v>2002</v>
      </c>
      <c r="D6598" s="5" t="str">
        <f>VLOOKUP(C:C,[10]Sheet1!$A:$M,13,0)</f>
        <v>我可以在線上重設提示答案嗎</v>
      </c>
      <c r="F6598" s="5" t="s">
        <v>2242</v>
      </c>
      <c r="G6598" s="20"/>
    </row>
    <row r="6599" spans="1:7">
      <c r="A6599" t="s">
        <v>6433</v>
      </c>
      <c r="B6599" s="5" t="s">
        <v>7</v>
      </c>
      <c r="C6599">
        <v>1008</v>
      </c>
      <c r="D6599" s="5" t="str">
        <f>VLOOKUP(C:C,[10]Sheet1!$A:$M,13,0)</f>
        <v>我的保安編碼器被鎖了，應該怎麼辦</v>
      </c>
      <c r="F6599" s="5" t="s">
        <v>2242</v>
      </c>
      <c r="G6599" s="20"/>
    </row>
    <row r="6600" spans="1:7">
      <c r="A6600" t="s">
        <v>6434</v>
      </c>
      <c r="B6600" s="5" t="s">
        <v>7</v>
      </c>
      <c r="C6600">
        <v>2002</v>
      </c>
      <c r="D6600" s="5" t="str">
        <f>VLOOKUP(C:C,[10]Sheet1!$A:$M,13,0)</f>
        <v>我可以在線上重設提示答案嗎</v>
      </c>
      <c r="F6600" s="5" t="s">
        <v>2242</v>
      </c>
      <c r="G6600" s="20"/>
    </row>
    <row r="6601" spans="1:7">
      <c r="A6601" t="s">
        <v>6435</v>
      </c>
      <c r="B6601" s="5" t="s">
        <v>7</v>
      </c>
      <c r="C6601">
        <v>1008</v>
      </c>
      <c r="D6601" s="5" t="str">
        <f>VLOOKUP(C:C,[10]Sheet1!$A:$M,13,0)</f>
        <v>我的保安編碼器被鎖了，應該怎麼辦</v>
      </c>
      <c r="F6601" s="5" t="s">
        <v>2242</v>
      </c>
      <c r="G6601" s="20"/>
    </row>
    <row r="6602" spans="1:7">
      <c r="A6602" t="s">
        <v>6436</v>
      </c>
      <c r="B6602" s="5" t="s">
        <v>7</v>
      </c>
      <c r="C6602">
        <v>5</v>
      </c>
      <c r="D6602" s="5" t="str">
        <f>VLOOKUP(C:C,[10]Sheet1!$A:$M,13,0)</f>
        <v>如何重設所有個人網上理財的登入資料</v>
      </c>
      <c r="F6602" s="5" t="s">
        <v>2242</v>
      </c>
      <c r="G6602" s="20"/>
    </row>
    <row r="6603" spans="1:7">
      <c r="A6603" t="s">
        <v>6437</v>
      </c>
      <c r="B6603" s="5" t="s">
        <v>7</v>
      </c>
      <c r="C6603">
        <v>1008</v>
      </c>
      <c r="D6603" s="5" t="str">
        <f>VLOOKUP(C:C,[10]Sheet1!$A:$M,13,0)</f>
        <v>我的保安編碼器被鎖了，應該怎麼辦</v>
      </c>
      <c r="F6603" s="5" t="s">
        <v>2242</v>
      </c>
      <c r="G6603" s="20"/>
    </row>
    <row r="6604" spans="1:7">
      <c r="A6604" t="s">
        <v>6438</v>
      </c>
      <c r="B6604" s="5" t="s">
        <v>7</v>
      </c>
      <c r="C6604">
        <v>1008</v>
      </c>
      <c r="D6604" s="5" t="str">
        <f>VLOOKUP(C:C,[10]Sheet1!$A:$M,13,0)</f>
        <v>我的保安編碼器被鎖了，應該怎麼辦</v>
      </c>
      <c r="F6604" s="5" t="s">
        <v>2242</v>
      </c>
      <c r="G6604" s="20"/>
    </row>
    <row r="6605" spans="1:7">
      <c r="A6605" t="s">
        <v>6439</v>
      </c>
      <c r="B6605" s="5" t="s">
        <v>7</v>
      </c>
      <c r="C6605">
        <v>782</v>
      </c>
      <c r="D6605" s="5" t="str">
        <f>VLOOKUP(C:C,[10]Sheet1!$A:$M,13,0)</f>
        <v>如何獲取保安編碼作重新認證</v>
      </c>
      <c r="F6605" s="5" t="s">
        <v>2242</v>
      </c>
      <c r="G6605" s="20"/>
    </row>
    <row r="6606" spans="1:7">
      <c r="A6606" t="s">
        <v>6440</v>
      </c>
      <c r="B6606" s="5" t="s">
        <v>7</v>
      </c>
      <c r="C6606">
        <v>2002</v>
      </c>
      <c r="D6606" s="5" t="str">
        <f>VLOOKUP(C:C,[10]Sheet1!$A:$M,13,0)</f>
        <v>我可以在線上重設提示答案嗎</v>
      </c>
      <c r="F6606" s="5" t="s">
        <v>2242</v>
      </c>
      <c r="G6606" s="20"/>
    </row>
    <row r="6607" spans="1:7">
      <c r="A6607" t="s">
        <v>6441</v>
      </c>
      <c r="B6607" s="5" t="s">
        <v>7</v>
      </c>
      <c r="C6607">
        <v>2002</v>
      </c>
      <c r="D6607" s="5" t="str">
        <f>VLOOKUP(C:C,[10]Sheet1!$A:$M,13,0)</f>
        <v>我可以在線上重設提示答案嗎</v>
      </c>
      <c r="F6607" s="5" t="s">
        <v>2242</v>
      </c>
      <c r="G6607" s="20"/>
    </row>
    <row r="6608" spans="1:7">
      <c r="A6608" t="s">
        <v>6442</v>
      </c>
      <c r="B6608" s="5" t="s">
        <v>7</v>
      </c>
      <c r="C6608">
        <v>1009</v>
      </c>
      <c r="D6608" s="5" t="str">
        <f>VLOOKUP(C:C,[10]Sheet1!$A:$M,13,0)</f>
        <v>連續輸入錯誤的保安編碼導致服務被暫停使用，我應該怎麼辦</v>
      </c>
      <c r="F6608" s="5" t="s">
        <v>2242</v>
      </c>
      <c r="G6608" s="20"/>
    </row>
    <row r="6609" spans="1:7">
      <c r="A6609" t="s">
        <v>6443</v>
      </c>
      <c r="B6609" s="5" t="s">
        <v>7</v>
      </c>
      <c r="C6609">
        <v>5</v>
      </c>
      <c r="D6609" s="5" t="str">
        <f>VLOOKUP(C:C,[10]Sheet1!$A:$M,13,0)</f>
        <v>如何重設所有個人網上理財的登入資料</v>
      </c>
      <c r="F6609" s="5" t="s">
        <v>2242</v>
      </c>
      <c r="G6609" s="20"/>
    </row>
    <row r="6610" spans="1:7">
      <c r="A6610" t="s">
        <v>6444</v>
      </c>
      <c r="B6610" s="5" t="s">
        <v>7</v>
      </c>
      <c r="C6610">
        <v>2002</v>
      </c>
      <c r="D6610" s="5" t="str">
        <f>VLOOKUP(C:C,[10]Sheet1!$A:$M,13,0)</f>
        <v>我可以在線上重設提示答案嗎</v>
      </c>
      <c r="F6610" s="5" t="s">
        <v>2242</v>
      </c>
      <c r="G6610" s="20"/>
    </row>
    <row r="6611" spans="1:7">
      <c r="A6611" t="s">
        <v>6445</v>
      </c>
      <c r="B6611" s="5" t="s">
        <v>7</v>
      </c>
      <c r="C6611">
        <v>5</v>
      </c>
      <c r="D6611" s="5" t="str">
        <f>VLOOKUP(C:C,[10]Sheet1!$A:$M,13,0)</f>
        <v>如何重設所有個人網上理財的登入資料</v>
      </c>
      <c r="F6611" s="5" t="s">
        <v>2242</v>
      </c>
      <c r="G6611" s="20"/>
    </row>
    <row r="6612" spans="1:7">
      <c r="A6612" t="s">
        <v>6446</v>
      </c>
      <c r="B6612" s="5" t="s">
        <v>7</v>
      </c>
      <c r="C6612">
        <v>2001</v>
      </c>
      <c r="D6612" s="5" t="str">
        <f>VLOOKUP(C:C,[10]Sheet1!$A:$M,13,0)</f>
        <v>如何通過“信件方式”重設所有個人網上理財的登入資料</v>
      </c>
      <c r="F6612" s="5" t="s">
        <v>2242</v>
      </c>
      <c r="G6612" s="20"/>
    </row>
    <row r="6613" spans="1:7">
      <c r="A6613" t="s">
        <v>6447</v>
      </c>
      <c r="B6613" s="5" t="s">
        <v>7</v>
      </c>
      <c r="C6613">
        <v>2002</v>
      </c>
      <c r="D6613" s="5" t="str">
        <f>VLOOKUP(C:C,[10]Sheet1!$A:$M,13,0)</f>
        <v>我可以在線上重設提示答案嗎</v>
      </c>
      <c r="F6613" s="5" t="s">
        <v>2242</v>
      </c>
      <c r="G6613" s="20"/>
    </row>
    <row r="6614" spans="1:7">
      <c r="A6614" t="s">
        <v>6448</v>
      </c>
      <c r="B6614" s="5" t="s">
        <v>7</v>
      </c>
      <c r="C6614">
        <v>492</v>
      </c>
      <c r="D6614" s="5" t="str">
        <f>VLOOKUP(C:C,[10]Sheet1!$A:$M,13,0)</f>
        <v>我需要登入個人網上理財，應該如何使用流動保安編碼產生保安編碼</v>
      </c>
      <c r="F6614" s="5" t="s">
        <v>2242</v>
      </c>
      <c r="G6614" s="20"/>
    </row>
    <row r="6615" spans="1:7">
      <c r="A6615" t="s">
        <v>6449</v>
      </c>
      <c r="B6615" s="5" t="s">
        <v>7</v>
      </c>
      <c r="C6615">
        <v>492</v>
      </c>
      <c r="D6615" s="5" t="str">
        <f>VLOOKUP(C:C,[10]Sheet1!$A:$M,13,0)</f>
        <v>我需要登入個人網上理財，應該如何使用流動保安編碼產生保安編碼</v>
      </c>
      <c r="F6615" s="5" t="s">
        <v>2242</v>
      </c>
      <c r="G6615" s="20"/>
    </row>
    <row r="6616" spans="1:7">
      <c r="A6616" t="s">
        <v>6450</v>
      </c>
      <c r="B6616" s="5" t="s">
        <v>7</v>
      </c>
      <c r="C6616">
        <v>2003</v>
      </c>
      <c r="D6616" s="5" t="str">
        <f>VLOOKUP(C:C,[10]Sheet1!$A:$M,13,0)</f>
        <v>我可以在線上重設網上理財登入密碼嗎</v>
      </c>
      <c r="F6616" s="5" t="s">
        <v>2242</v>
      </c>
      <c r="G6616" s="20"/>
    </row>
    <row r="6617" spans="1:7">
      <c r="A6617" t="s">
        <v>6451</v>
      </c>
      <c r="B6617" s="5" t="s">
        <v>7</v>
      </c>
      <c r="C6617">
        <v>1014</v>
      </c>
      <c r="D6617" s="5" t="str">
        <f>VLOOKUP(C:C,[10]Sheet1!$A:$M,13,0)</f>
        <v>我的保安裝置無法使用，應該怎麼辦</v>
      </c>
      <c r="F6617" s="5" t="s">
        <v>2242</v>
      </c>
      <c r="G6617" s="20"/>
    </row>
    <row r="6618" spans="1:7">
      <c r="A6618" t="s">
        <v>6452</v>
      </c>
      <c r="B6618" s="5" t="s">
        <v>7</v>
      </c>
      <c r="C6618">
        <v>1014</v>
      </c>
      <c r="D6618" s="5" t="str">
        <f>VLOOKUP(C:C,[10]Sheet1!$A:$M,13,0)</f>
        <v>我的保安裝置無法使用，應該怎麼辦</v>
      </c>
      <c r="F6618" s="5" t="s">
        <v>2242</v>
      </c>
      <c r="G6618" s="20"/>
    </row>
    <row r="6619" spans="1:7">
      <c r="A6619" t="s">
        <v>6453</v>
      </c>
      <c r="B6619" s="5" t="s">
        <v>7</v>
      </c>
      <c r="C6619">
        <v>1009</v>
      </c>
      <c r="D6619" s="5" t="str">
        <f>VLOOKUP(C:C,[10]Sheet1!$A:$M,13,0)</f>
        <v>連續輸入錯誤的保安編碼導致服務被暫停使用，我應該怎麼辦</v>
      </c>
      <c r="F6619" s="5" t="s">
        <v>2242</v>
      </c>
      <c r="G6619" s="20"/>
    </row>
    <row r="6620" spans="1:7">
      <c r="A6620" t="s">
        <v>6454</v>
      </c>
      <c r="B6620" s="5" t="s">
        <v>7</v>
      </c>
      <c r="C6620">
        <v>1067</v>
      </c>
      <c r="D6620" s="5" t="str">
        <f>VLOOKUP(C:C,[10]Sheet1!$A:$M,13,0)</f>
        <v>我想登入個人網上理財，該如何獲取保安編碼</v>
      </c>
      <c r="F6620" s="5" t="s">
        <v>2242</v>
      </c>
      <c r="G6620" s="20"/>
    </row>
    <row r="6621" spans="1:7">
      <c r="A6621" t="s">
        <v>6455</v>
      </c>
      <c r="B6621" s="5" t="s">
        <v>7</v>
      </c>
      <c r="C6621">
        <v>1052</v>
      </c>
      <c r="D6621" s="5" t="str">
        <f>VLOOKUP(C:C,[10]Sheet1!$A:$M,13,0)</f>
        <v>如何重設保安裝置密碼</v>
      </c>
      <c r="F6621" s="5" t="s">
        <v>2242</v>
      </c>
      <c r="G6621" s="20"/>
    </row>
    <row r="6622" spans="1:7">
      <c r="A6622" t="s">
        <v>6456</v>
      </c>
      <c r="B6622" s="5" t="s">
        <v>7</v>
      </c>
      <c r="C6622">
        <v>2002</v>
      </c>
      <c r="D6622" s="5" t="str">
        <f>VLOOKUP(C:C,[10]Sheet1!$A:$M,13,0)</f>
        <v>我可以在線上重設提示答案嗎</v>
      </c>
      <c r="F6622" s="5" t="s">
        <v>2242</v>
      </c>
      <c r="G6622" s="20"/>
    </row>
    <row r="6623" spans="1:7">
      <c r="A6623" t="s">
        <v>6457</v>
      </c>
      <c r="B6623" s="5" t="s">
        <v>7</v>
      </c>
      <c r="C6623">
        <v>1052</v>
      </c>
      <c r="D6623" s="5" t="str">
        <f>VLOOKUP(C:C,[10]Sheet1!$A:$M,13,0)</f>
        <v>如何重設保安裝置密碼</v>
      </c>
      <c r="F6623" s="5" t="s">
        <v>2242</v>
      </c>
      <c r="G6623" s="20"/>
    </row>
    <row r="6624" spans="1:7">
      <c r="A6624" t="s">
        <v>6458</v>
      </c>
      <c r="B6624" s="5" t="s">
        <v>7</v>
      </c>
      <c r="C6624">
        <v>2003</v>
      </c>
      <c r="D6624" s="5" t="str">
        <f>VLOOKUP(C:C,[10]Sheet1!$A:$M,13,0)</f>
        <v>我可以在線上重設網上理財登入密碼嗎</v>
      </c>
      <c r="F6624" s="5" t="s">
        <v>2242</v>
      </c>
      <c r="G6624" s="20"/>
    </row>
    <row r="6625" spans="1:7">
      <c r="A6625" t="s">
        <v>6459</v>
      </c>
      <c r="B6625" s="5" t="s">
        <v>7</v>
      </c>
      <c r="C6625">
        <v>2002</v>
      </c>
      <c r="D6625" s="5" t="str">
        <f>VLOOKUP(C:C,[10]Sheet1!$A:$M,13,0)</f>
        <v>我可以在線上重設提示答案嗎</v>
      </c>
      <c r="F6625" s="5" t="s">
        <v>2242</v>
      </c>
      <c r="G6625" s="20"/>
    </row>
    <row r="6626" spans="1:7">
      <c r="A6626" t="s">
        <v>6460</v>
      </c>
      <c r="B6626" s="5" t="s">
        <v>7</v>
      </c>
      <c r="C6626">
        <v>2004</v>
      </c>
      <c r="D6626" s="5" t="str">
        <f>VLOOKUP(C:C,[10]Sheet1!$A:$M,13,0)</f>
        <v>我可以取消網上理財服務嗎</v>
      </c>
      <c r="F6626" s="5" t="s">
        <v>2242</v>
      </c>
      <c r="G6626" s="20"/>
    </row>
    <row r="6627" spans="1:7">
      <c r="A6627" t="s">
        <v>6461</v>
      </c>
      <c r="B6627" s="5" t="s">
        <v>7</v>
      </c>
      <c r="C6627">
        <v>1008</v>
      </c>
      <c r="D6627" s="5" t="str">
        <f>VLOOKUP(C:C,[10]Sheet1!$A:$M,13,0)</f>
        <v>我的保安編碼器被鎖了，應該怎麼辦</v>
      </c>
      <c r="F6627" s="5" t="s">
        <v>2242</v>
      </c>
      <c r="G6627" s="20"/>
    </row>
    <row r="6628" spans="1:7">
      <c r="A6628" t="s">
        <v>6462</v>
      </c>
      <c r="B6628" s="5" t="s">
        <v>7</v>
      </c>
      <c r="C6628">
        <v>466</v>
      </c>
      <c r="D6628" s="5" t="str">
        <f>VLOOKUP(C:C,[10]Sheet1!$A:$M,13,0)</f>
        <v>我可以透過電話申請保安編碼器嗎</v>
      </c>
      <c r="F6628" s="5" t="s">
        <v>2242</v>
      </c>
      <c r="G6628" s="20"/>
    </row>
    <row r="6629" spans="1:7">
      <c r="A6629" t="s">
        <v>6463</v>
      </c>
      <c r="B6629" s="5" t="s">
        <v>7</v>
      </c>
      <c r="C6629">
        <v>1008</v>
      </c>
      <c r="D6629" s="5" t="str">
        <f>VLOOKUP(C:C,[10]Sheet1!$A:$M,13,0)</f>
        <v>我的保安編碼器被鎖了，應該怎麼辦</v>
      </c>
      <c r="F6629" s="5" t="s">
        <v>2242</v>
      </c>
      <c r="G6629" s="20"/>
    </row>
    <row r="6630" spans="1:7">
      <c r="A6630" t="s">
        <v>6464</v>
      </c>
      <c r="B6630" s="5" t="s">
        <v>7</v>
      </c>
      <c r="C6630">
        <v>1008</v>
      </c>
      <c r="D6630" s="5" t="str">
        <f>VLOOKUP(C:C,[10]Sheet1!$A:$M,13,0)</f>
        <v>我的保安編碼器被鎖了，應該怎麼辦</v>
      </c>
      <c r="F6630" s="5" t="s">
        <v>2242</v>
      </c>
      <c r="G6630" s="20"/>
    </row>
    <row r="6631" spans="1:7">
      <c r="A6631" t="s">
        <v>6465</v>
      </c>
      <c r="B6631" s="5" t="s">
        <v>7</v>
      </c>
      <c r="C6631">
        <v>1014</v>
      </c>
      <c r="D6631" s="5" t="str">
        <f>VLOOKUP(C:C,[10]Sheet1!$A:$M,13,0)</f>
        <v>我的保安裝置無法使用，應該怎麼辦</v>
      </c>
      <c r="F6631" s="5" t="s">
        <v>2242</v>
      </c>
      <c r="G6631" s="20"/>
    </row>
    <row r="6632" spans="1:7">
      <c r="A6632" t="s">
        <v>6466</v>
      </c>
      <c r="B6632" s="5" t="s">
        <v>7</v>
      </c>
      <c r="C6632">
        <v>1014</v>
      </c>
      <c r="D6632" s="5" t="str">
        <f>VLOOKUP(C:C,[10]Sheet1!$A:$M,13,0)</f>
        <v>我的保安裝置無法使用，應該怎麼辦</v>
      </c>
      <c r="F6632" s="5" t="s">
        <v>2242</v>
      </c>
      <c r="G6632" s="20"/>
    </row>
    <row r="6633" spans="1:7">
      <c r="A6633" t="s">
        <v>6467</v>
      </c>
      <c r="B6633" s="5" t="s">
        <v>7</v>
      </c>
      <c r="C6633">
        <v>466</v>
      </c>
      <c r="D6633" s="5" t="str">
        <f>VLOOKUP(C:C,[10]Sheet1!$A:$M,13,0)</f>
        <v>我可以透過電話申請保安編碼器嗎</v>
      </c>
      <c r="F6633" s="5" t="s">
        <v>2242</v>
      </c>
      <c r="G6633" s="20"/>
    </row>
    <row r="6634" spans="1:7">
      <c r="A6634" t="s">
        <v>6468</v>
      </c>
      <c r="B6634" s="5" t="s">
        <v>7</v>
      </c>
      <c r="C6634">
        <v>1038</v>
      </c>
      <c r="D6634" s="5" t="str">
        <f>VLOOKUP(C:C,[10]Sheet1!$A:$M,13,0)</f>
        <v>如何登入個人網上理財</v>
      </c>
      <c r="F6634" s="5" t="s">
        <v>2242</v>
      </c>
      <c r="G6634" s="20"/>
    </row>
    <row r="6635" spans="1:7">
      <c r="A6635" t="s">
        <v>6469</v>
      </c>
      <c r="B6635" s="5" t="s">
        <v>7</v>
      </c>
      <c r="C6635">
        <v>2002</v>
      </c>
      <c r="D6635" s="5" t="str">
        <f>VLOOKUP(C:C,[10]Sheet1!$A:$M,13,0)</f>
        <v>我可以在線上重設提示答案嗎</v>
      </c>
      <c r="F6635" s="5" t="s">
        <v>2242</v>
      </c>
      <c r="G6635" s="20"/>
    </row>
    <row r="6636" spans="1:7">
      <c r="A6636" t="s">
        <v>6470</v>
      </c>
      <c r="B6636" s="5" t="s">
        <v>7</v>
      </c>
      <c r="C6636">
        <v>2002</v>
      </c>
      <c r="D6636" s="5" t="str">
        <f>VLOOKUP(C:C,[10]Sheet1!$A:$M,13,0)</f>
        <v>我可以在線上重設提示答案嗎</v>
      </c>
      <c r="F6636" s="5" t="s">
        <v>2242</v>
      </c>
      <c r="G6636" s="20"/>
    </row>
    <row r="6637" spans="1:7">
      <c r="A6637" t="s">
        <v>6471</v>
      </c>
      <c r="B6637" s="5" t="s">
        <v>7</v>
      </c>
      <c r="C6637">
        <v>1067</v>
      </c>
      <c r="D6637" s="5" t="str">
        <f>VLOOKUP(C:C,[10]Sheet1!$A:$M,13,0)</f>
        <v>我想登入個人網上理財，該如何獲取保安編碼</v>
      </c>
      <c r="F6637" s="5" t="s">
        <v>2242</v>
      </c>
      <c r="G6637" s="20"/>
    </row>
    <row r="6638" spans="1:7">
      <c r="A6638" t="s">
        <v>6472</v>
      </c>
      <c r="B6638" s="5" t="s">
        <v>7</v>
      </c>
      <c r="C6638">
        <v>1008</v>
      </c>
      <c r="D6638" s="5" t="str">
        <f>VLOOKUP(C:C,[10]Sheet1!$A:$M,13,0)</f>
        <v>我的保安編碼器被鎖了，應該怎麼辦</v>
      </c>
      <c r="F6638" s="5" t="s">
        <v>2242</v>
      </c>
      <c r="G6638" s="20"/>
    </row>
    <row r="6639" spans="1:7">
      <c r="A6639" t="s">
        <v>6473</v>
      </c>
      <c r="B6639" s="5" t="s">
        <v>7</v>
      </c>
      <c r="C6639">
        <v>1052</v>
      </c>
      <c r="D6639" s="5" t="str">
        <f>VLOOKUP(C:C,[10]Sheet1!$A:$M,13,0)</f>
        <v>如何重設保安裝置密碼</v>
      </c>
      <c r="F6639" s="5" t="s">
        <v>2242</v>
      </c>
      <c r="G6639" s="20"/>
    </row>
    <row r="6640" spans="1:7">
      <c r="A6640" t="s">
        <v>6474</v>
      </c>
      <c r="B6640" s="5" t="s">
        <v>7</v>
      </c>
      <c r="C6640">
        <v>1054</v>
      </c>
      <c r="D6640" s="5" t="str">
        <f>VLOOKUP(C:C,[10]Sheet1!$A:$M,13,0)</f>
        <v>如何啟動保安裝置</v>
      </c>
      <c r="F6640" s="5" t="s">
        <v>2242</v>
      </c>
      <c r="G6640" s="20"/>
    </row>
    <row r="6641" spans="1:7">
      <c r="A6641" t="s">
        <v>6475</v>
      </c>
      <c r="B6641" s="5" t="s">
        <v>7</v>
      </c>
      <c r="C6641">
        <v>1007</v>
      </c>
      <c r="D6641" s="5" t="str">
        <f>VLOOKUP(C:C,[10]Sheet1!$A:$M,13,0)</f>
        <v>登記個人網上理財時，需要提供哪種身份認證文件</v>
      </c>
      <c r="F6641" s="5" t="s">
        <v>2242</v>
      </c>
      <c r="G6641" s="20"/>
    </row>
    <row r="6642" spans="1:7">
      <c r="A6642" t="s">
        <v>6476</v>
      </c>
      <c r="B6642" s="5" t="s">
        <v>7</v>
      </c>
      <c r="C6642">
        <v>1007</v>
      </c>
      <c r="D6642" s="5" t="str">
        <f>VLOOKUP(C:C,[10]Sheet1!$A:$M,13,0)</f>
        <v>登記個人網上理財時，需要提供哪種身份認證文件</v>
      </c>
      <c r="F6642" s="5" t="s">
        <v>2242</v>
      </c>
      <c r="G6642" s="20"/>
    </row>
    <row r="6643" spans="1:7">
      <c r="A6643" t="s">
        <v>6477</v>
      </c>
      <c r="B6643" s="5" t="s">
        <v>7</v>
      </c>
      <c r="C6643">
        <v>1019</v>
      </c>
      <c r="D6643" s="5" t="str">
        <f>VLOOKUP(C:C,[10]Sheet1!$A:$M,13,0)</f>
        <v>收到實體保安編碼器之後，我需要做什麼</v>
      </c>
      <c r="F6643" s="5" t="s">
        <v>2242</v>
      </c>
      <c r="G6643" s="20"/>
    </row>
    <row r="6644" spans="1:7">
      <c r="A6644" t="s">
        <v>6478</v>
      </c>
      <c r="B6644" s="5" t="s">
        <v>7</v>
      </c>
      <c r="C6644">
        <v>1014</v>
      </c>
      <c r="D6644" s="5" t="str">
        <f>VLOOKUP(C:C,[10]Sheet1!$A:$M,13,0)</f>
        <v>我的保安裝置無法使用，應該怎麼辦</v>
      </c>
      <c r="F6644" s="5" t="s">
        <v>2242</v>
      </c>
      <c r="G6644" s="20"/>
    </row>
    <row r="6645" spans="1:7">
      <c r="A6645" t="s">
        <v>6479</v>
      </c>
      <c r="B6645" s="5" t="s">
        <v>7</v>
      </c>
      <c r="C6645">
        <v>26</v>
      </c>
      <c r="D6645" s="5" t="str">
        <f>VLOOKUP(C:C,[10]Sheet1!$A:$M,13,0)</f>
        <v>我現有的密碼可以登入新版個人網上理財頁面嗎</v>
      </c>
      <c r="F6645" s="5" t="s">
        <v>2242</v>
      </c>
      <c r="G6645" s="20"/>
    </row>
    <row r="6646" spans="1:7">
      <c r="A6646" t="s">
        <v>6480</v>
      </c>
      <c r="B6646" s="5" t="s">
        <v>7</v>
      </c>
      <c r="C6646">
        <v>1008</v>
      </c>
      <c r="D6646" s="5" t="str">
        <f>VLOOKUP(C:C,[10]Sheet1!$A:$M,13,0)</f>
        <v>我的保安編碼器被鎖了，應該怎麼辦</v>
      </c>
      <c r="F6646" s="5" t="s">
        <v>2242</v>
      </c>
      <c r="G6646" s="20"/>
    </row>
    <row r="6647" spans="1:7">
      <c r="A6647" t="s">
        <v>6481</v>
      </c>
      <c r="B6647" s="5" t="s">
        <v>7</v>
      </c>
      <c r="C6647">
        <v>2003</v>
      </c>
      <c r="D6647" s="5" t="str">
        <f>VLOOKUP(C:C,[10]Sheet1!$A:$M,13,0)</f>
        <v>我可以在線上重設網上理財登入密碼嗎</v>
      </c>
      <c r="F6647" s="5" t="s">
        <v>2242</v>
      </c>
      <c r="G6647" s="20"/>
    </row>
    <row r="6648" spans="1:7">
      <c r="A6648" t="s">
        <v>6482</v>
      </c>
      <c r="B6648" s="5" t="s">
        <v>7</v>
      </c>
      <c r="C6648">
        <v>1067</v>
      </c>
      <c r="D6648" s="5" t="str">
        <f>VLOOKUP(C:C,[10]Sheet1!$A:$M,13,0)</f>
        <v>我想登入個人網上理財，該如何獲取保安編碼</v>
      </c>
      <c r="F6648" s="5" t="s">
        <v>2242</v>
      </c>
      <c r="G6648" s="20"/>
    </row>
    <row r="6649" spans="1:7">
      <c r="A6649" t="s">
        <v>6483</v>
      </c>
      <c r="B6649" s="5" t="s">
        <v>7</v>
      </c>
      <c r="C6649">
        <v>1011</v>
      </c>
      <c r="D6649" s="5" t="str">
        <f>VLOOKUP(C:C,[10]Sheet1!$A:$M,13,0)</f>
        <v>如何通過保安編碼器生成保安編碼</v>
      </c>
      <c r="F6649" s="5" t="s">
        <v>2242</v>
      </c>
      <c r="G6649" s="20"/>
    </row>
    <row r="6650" spans="1:7">
      <c r="A6650" t="s">
        <v>6484</v>
      </c>
      <c r="B6650" s="5" t="s">
        <v>7</v>
      </c>
      <c r="C6650">
        <v>1008</v>
      </c>
      <c r="D6650" s="5" t="str">
        <f>VLOOKUP(C:C,[10]Sheet1!$A:$M,13,0)</f>
        <v>我的保安編碼器被鎖了，應該怎麼辦</v>
      </c>
      <c r="F6650" s="5" t="s">
        <v>2242</v>
      </c>
      <c r="G6650" s="20"/>
    </row>
    <row r="6651" spans="1:7">
      <c r="A6651" t="s">
        <v>6485</v>
      </c>
      <c r="B6651" s="5" t="s">
        <v>7</v>
      </c>
      <c r="C6651">
        <v>4</v>
      </c>
      <c r="D6651" s="5" t="str">
        <f>VLOOKUP(C:C,[10]Sheet1!$A:$M,13,0)</f>
        <v>如果忘記了登入資料，我可以在線上重設嗎</v>
      </c>
      <c r="F6651" s="5" t="s">
        <v>2242</v>
      </c>
      <c r="G6651" s="20"/>
    </row>
    <row r="6652" spans="1:7">
      <c r="A6652" t="s">
        <v>6486</v>
      </c>
      <c r="B6652" s="5" t="s">
        <v>7</v>
      </c>
      <c r="C6652">
        <v>2002</v>
      </c>
      <c r="D6652" s="5" t="str">
        <f>VLOOKUP(C:C,[10]Sheet1!$A:$M,13,0)</f>
        <v>我可以在線上重設提示答案嗎</v>
      </c>
      <c r="F6652" s="5" t="s">
        <v>2242</v>
      </c>
      <c r="G6652" s="20"/>
    </row>
    <row r="6653" spans="1:7">
      <c r="A6653" t="s">
        <v>6487</v>
      </c>
      <c r="B6653" s="5" t="s">
        <v>7</v>
      </c>
      <c r="C6653">
        <v>1008</v>
      </c>
      <c r="D6653" s="5" t="str">
        <f>VLOOKUP(C:C,[10]Sheet1!$A:$M,13,0)</f>
        <v>我的保安編碼器被鎖了，應該怎麼辦</v>
      </c>
      <c r="F6653" s="5" t="s">
        <v>2242</v>
      </c>
      <c r="G6653" s="20"/>
    </row>
    <row r="6654" spans="1:7">
      <c r="A6654" t="s">
        <v>6488</v>
      </c>
      <c r="B6654" s="5" t="s">
        <v>7</v>
      </c>
      <c r="C6654">
        <v>26</v>
      </c>
      <c r="D6654" s="5" t="str">
        <f>VLOOKUP(C:C,[10]Sheet1!$A:$M,13,0)</f>
        <v>我現有的密碼可以登入新版個人網上理財頁面嗎</v>
      </c>
      <c r="F6654" s="5" t="s">
        <v>2242</v>
      </c>
      <c r="G6654" s="20"/>
    </row>
    <row r="6655" spans="1:7">
      <c r="A6655" t="s">
        <v>6489</v>
      </c>
      <c r="B6655" s="5" t="s">
        <v>7</v>
      </c>
      <c r="C6655">
        <v>1007</v>
      </c>
      <c r="D6655" s="5" t="str">
        <f>VLOOKUP(C:C,[10]Sheet1!$A:$M,13,0)</f>
        <v>登記個人網上理財時，需要提供哪種身份認證文件</v>
      </c>
      <c r="F6655" s="5" t="s">
        <v>2242</v>
      </c>
      <c r="G6655" s="20"/>
    </row>
    <row r="6656" spans="1:7">
      <c r="A6656" t="s">
        <v>6490</v>
      </c>
      <c r="B6656" s="5" t="s">
        <v>7</v>
      </c>
      <c r="C6656">
        <v>1010</v>
      </c>
      <c r="D6656" s="5" t="str">
        <f>VLOOKUP(C:C,[10]Sheet1!$A:$M,13,0)</f>
        <v>如何獲取保安編碼</v>
      </c>
      <c r="F6656" s="5" t="s">
        <v>2242</v>
      </c>
      <c r="G6656" s="20"/>
    </row>
    <row r="6657" spans="1:7">
      <c r="A6657" t="s">
        <v>6491</v>
      </c>
      <c r="B6657" s="5" t="s">
        <v>7</v>
      </c>
      <c r="C6657">
        <v>1014</v>
      </c>
      <c r="D6657" s="5" t="str">
        <f>VLOOKUP(C:C,[10]Sheet1!$A:$M,13,0)</f>
        <v>我的保安裝置無法使用，應該怎麼辦</v>
      </c>
      <c r="F6657" s="5" t="s">
        <v>2242</v>
      </c>
      <c r="G6657" s="20"/>
    </row>
    <row r="6658" spans="1:7">
      <c r="A6658" t="s">
        <v>6492</v>
      </c>
      <c r="B6658" s="5" t="s">
        <v>7</v>
      </c>
      <c r="C6658">
        <v>483</v>
      </c>
      <c r="D6658" s="5" t="str">
        <f>VLOOKUP(C:C,[10]Sheet1!$A:$M,13,0)</f>
        <v>我記得我的保安問題，我該如何重設保安編碼器密碼</v>
      </c>
      <c r="F6658" s="5" t="s">
        <v>2242</v>
      </c>
      <c r="G6658" s="20"/>
    </row>
    <row r="6659" spans="1:7">
      <c r="A6659" t="s">
        <v>6493</v>
      </c>
      <c r="B6659" s="5" t="s">
        <v>7</v>
      </c>
      <c r="C6659">
        <v>2002</v>
      </c>
      <c r="D6659" s="5" t="str">
        <f>VLOOKUP(C:C,[10]Sheet1!$A:$M,13,0)</f>
        <v>我可以在線上重設提示答案嗎</v>
      </c>
      <c r="F6659" s="5" t="s">
        <v>2242</v>
      </c>
      <c r="G6659" s="20"/>
    </row>
    <row r="6660" spans="1:7">
      <c r="A6660" t="s">
        <v>6494</v>
      </c>
      <c r="B6660" s="5" t="s">
        <v>7</v>
      </c>
      <c r="C6660">
        <v>1008</v>
      </c>
      <c r="D6660" s="5" t="str">
        <f>VLOOKUP(C:C,[10]Sheet1!$A:$M,13,0)</f>
        <v>我的保安編碼器被鎖了，應該怎麼辦</v>
      </c>
      <c r="F6660" s="5" t="s">
        <v>2242</v>
      </c>
      <c r="G6660" s="20"/>
    </row>
    <row r="6661" spans="1:7">
      <c r="A6661" t="s">
        <v>6495</v>
      </c>
      <c r="B6661" s="5" t="s">
        <v>7</v>
      </c>
      <c r="C6661">
        <v>2002</v>
      </c>
      <c r="D6661" s="5" t="str">
        <f>VLOOKUP(C:C,[10]Sheet1!$A:$M,13,0)</f>
        <v>我可以在線上重設提示答案嗎</v>
      </c>
      <c r="F6661" s="5" t="s">
        <v>2242</v>
      </c>
      <c r="G6661" s="20"/>
    </row>
    <row r="6662" spans="1:7">
      <c r="A6662" t="s">
        <v>6496</v>
      </c>
      <c r="B6662" s="5" t="s">
        <v>7</v>
      </c>
      <c r="C6662">
        <v>1039</v>
      </c>
      <c r="D6662" s="5" t="str">
        <f>VLOOKUP(C:C,[10]Sheet1!$A:$M,13,0)</f>
        <v>如何使用保安編碼器或流動保安編碼，登入個人網上理財</v>
      </c>
      <c r="F6662" s="5" t="s">
        <v>2242</v>
      </c>
      <c r="G6662" s="20"/>
    </row>
    <row r="6663" spans="1:7">
      <c r="A6663" t="s">
        <v>6497</v>
      </c>
      <c r="B6663" s="5" t="s">
        <v>7</v>
      </c>
      <c r="C6663">
        <v>466</v>
      </c>
      <c r="D6663" s="5" t="str">
        <f>VLOOKUP(C:C,[10]Sheet1!$A:$M,13,0)</f>
        <v>我可以透過電話申請保安編碼器嗎</v>
      </c>
      <c r="F6663" s="5" t="s">
        <v>2242</v>
      </c>
      <c r="G6663" s="20"/>
    </row>
    <row r="6664" spans="1:7">
      <c r="A6664" t="s">
        <v>6498</v>
      </c>
      <c r="B6664" s="5" t="s">
        <v>7</v>
      </c>
      <c r="C6664">
        <v>466</v>
      </c>
      <c r="D6664" s="5" t="str">
        <f>VLOOKUP(C:C,[10]Sheet1!$A:$M,13,0)</f>
        <v>我可以透過電話申請保安編碼器嗎</v>
      </c>
      <c r="F6664" s="5" t="s">
        <v>2242</v>
      </c>
      <c r="G6664" s="20"/>
    </row>
    <row r="6665" spans="1:7">
      <c r="A6665" t="s">
        <v>6499</v>
      </c>
      <c r="B6665" s="5" t="s">
        <v>7</v>
      </c>
      <c r="C6665">
        <v>3</v>
      </c>
      <c r="D6665" s="5" t="str">
        <f>VLOOKUP(C:C,[10]Sheet1!$A:$M,13,0)</f>
        <v>如何更改個人網上理財的登入資料</v>
      </c>
      <c r="F6665" s="5" t="s">
        <v>2242</v>
      </c>
      <c r="G6665" s="20"/>
    </row>
    <row r="6666" spans="1:7">
      <c r="A6666" t="s">
        <v>6500</v>
      </c>
      <c r="B6666" s="5" t="s">
        <v>7</v>
      </c>
      <c r="C6666">
        <v>1014</v>
      </c>
      <c r="D6666" s="5" t="str">
        <f>VLOOKUP(C:C,[10]Sheet1!$A:$M,13,0)</f>
        <v>我的保安裝置無法使用，應該怎麼辦</v>
      </c>
      <c r="F6666" s="5" t="s">
        <v>2242</v>
      </c>
      <c r="G6666" s="20"/>
    </row>
    <row r="6667" spans="1:7">
      <c r="A6667" t="s">
        <v>6501</v>
      </c>
      <c r="B6667" s="5" t="s">
        <v>7</v>
      </c>
      <c r="C6667">
        <v>7</v>
      </c>
      <c r="D6667" s="5" t="str">
        <f>VLOOKUP(C:C,[10]Sheet1!$A:$M,13,0)</f>
        <v>設定個人網上理財密碼有什麼要求</v>
      </c>
      <c r="F6667" s="5" t="s">
        <v>2242</v>
      </c>
      <c r="G6667" s="20"/>
    </row>
    <row r="6668" spans="1:7">
      <c r="A6668" t="s">
        <v>6502</v>
      </c>
      <c r="B6668" s="5" t="s">
        <v>7</v>
      </c>
      <c r="C6668">
        <v>1016</v>
      </c>
      <c r="D6668" s="5" t="str">
        <f>VLOOKUP(C:C,[10]Sheet1!$A:$M,13,0)</f>
        <v>如何解決有關保安編碼器密碼的問題</v>
      </c>
      <c r="F6668" s="5" t="s">
        <v>2242</v>
      </c>
      <c r="G6668" s="20"/>
    </row>
    <row r="6669" spans="1:7">
      <c r="A6669" t="s">
        <v>6503</v>
      </c>
      <c r="B6669" s="5" t="s">
        <v>7</v>
      </c>
      <c r="C6669">
        <v>1067</v>
      </c>
      <c r="D6669" s="5" t="str">
        <f>VLOOKUP(C:C,[10]Sheet1!$A:$M,13,0)</f>
        <v>我想登入個人網上理財，該如何獲取保安編碼</v>
      </c>
      <c r="F6669" s="5" t="s">
        <v>2242</v>
      </c>
      <c r="G6669" s="20"/>
    </row>
    <row r="6670" spans="1:7">
      <c r="A6670" t="s">
        <v>6504</v>
      </c>
      <c r="B6670" s="5" t="s">
        <v>7</v>
      </c>
      <c r="C6670">
        <v>5</v>
      </c>
      <c r="D6670" s="5" t="str">
        <f>VLOOKUP(C:C,[10]Sheet1!$A:$M,13,0)</f>
        <v>如何重設所有個人網上理財的登入資料</v>
      </c>
      <c r="F6670" s="5" t="s">
        <v>2242</v>
      </c>
      <c r="G6670" s="20"/>
    </row>
    <row r="6671" spans="1:7">
      <c r="A6671" t="s">
        <v>6505</v>
      </c>
      <c r="B6671" s="5" t="s">
        <v>7</v>
      </c>
      <c r="C6671">
        <v>2002</v>
      </c>
      <c r="D6671" s="5" t="str">
        <f>VLOOKUP(C:C,[10]Sheet1!$A:$M,13,0)</f>
        <v>我可以在線上重設提示答案嗎</v>
      </c>
      <c r="F6671" s="5" t="s">
        <v>2242</v>
      </c>
      <c r="G6671" s="20"/>
    </row>
    <row r="6672" spans="1:7">
      <c r="A6672" t="s">
        <v>6506</v>
      </c>
      <c r="B6672" s="5" t="s">
        <v>7</v>
      </c>
      <c r="C6672">
        <v>26</v>
      </c>
      <c r="D6672" s="5" t="str">
        <f>VLOOKUP(C:C,[10]Sheet1!$A:$M,13,0)</f>
        <v>我現有的密碼可以登入新版個人網上理財頁面嗎</v>
      </c>
      <c r="F6672" s="5" t="s">
        <v>2242</v>
      </c>
      <c r="G6672" s="20"/>
    </row>
    <row r="6673" spans="1:7">
      <c r="A6673" t="s">
        <v>6507</v>
      </c>
      <c r="B6673" s="5" t="s">
        <v>7</v>
      </c>
      <c r="C6673">
        <v>1014</v>
      </c>
      <c r="D6673" s="5" t="str">
        <f>VLOOKUP(C:C,[10]Sheet1!$A:$M,13,0)</f>
        <v>我的保安裝置無法使用，應該怎麼辦</v>
      </c>
      <c r="F6673" s="5" t="s">
        <v>2242</v>
      </c>
      <c r="G6673" s="20"/>
    </row>
    <row r="6674" spans="1:7">
      <c r="A6674" t="s">
        <v>6508</v>
      </c>
      <c r="B6674" s="5" t="s">
        <v>7</v>
      </c>
      <c r="C6674">
        <v>2002</v>
      </c>
      <c r="D6674" s="5" t="str">
        <f>VLOOKUP(C:C,[10]Sheet1!$A:$M,13,0)</f>
        <v>我可以在線上重設提示答案嗎</v>
      </c>
      <c r="F6674" s="5" t="s">
        <v>2242</v>
      </c>
      <c r="G6674" s="20"/>
    </row>
    <row r="6675" spans="1:7">
      <c r="A6675" t="s">
        <v>6509</v>
      </c>
      <c r="B6675" s="5" t="s">
        <v>7</v>
      </c>
      <c r="C6675">
        <v>3</v>
      </c>
      <c r="D6675" s="5" t="str">
        <f>VLOOKUP(C:C,[10]Sheet1!$A:$M,13,0)</f>
        <v>如何更改個人網上理財的登入資料</v>
      </c>
      <c r="F6675" s="5" t="s">
        <v>2242</v>
      </c>
      <c r="G6675" s="20"/>
    </row>
    <row r="6676" spans="1:7">
      <c r="A6676" t="s">
        <v>6510</v>
      </c>
      <c r="B6676" s="5" t="s">
        <v>7</v>
      </c>
      <c r="C6676">
        <v>1010</v>
      </c>
      <c r="D6676" s="5" t="str">
        <f>VLOOKUP(C:C,[10]Sheet1!$A:$M,13,0)</f>
        <v>如何獲取保安編碼</v>
      </c>
      <c r="F6676" s="5" t="s">
        <v>2242</v>
      </c>
      <c r="G6676" s="20"/>
    </row>
    <row r="6677" spans="1:7">
      <c r="A6677" t="s">
        <v>6511</v>
      </c>
      <c r="B6677" s="5" t="s">
        <v>7</v>
      </c>
      <c r="C6677">
        <v>23</v>
      </c>
      <c r="D6677" s="5" t="str">
        <f>VLOOKUP(C:C,[10]Sheet1!$A:$M,13,0)</f>
        <v>全新個人網上理財登入頁面有什麼不同</v>
      </c>
      <c r="F6677" s="5" t="s">
        <v>2242</v>
      </c>
      <c r="G6677" s="20"/>
    </row>
    <row r="6678" spans="1:7">
      <c r="A6678" t="s">
        <v>6512</v>
      </c>
      <c r="B6678" s="5" t="s">
        <v>7</v>
      </c>
      <c r="C6678">
        <v>1071</v>
      </c>
      <c r="D6678" s="5" t="str">
        <f>VLOOKUP(C:C,[10]Sheet1!$A:$M,13,0)</f>
        <v>如何通過郵寄信件的方式，更新個人資料</v>
      </c>
      <c r="F6678" s="5" t="s">
        <v>2242</v>
      </c>
      <c r="G6678" s="20"/>
    </row>
    <row r="6679" spans="1:7">
      <c r="A6679" t="s">
        <v>6513</v>
      </c>
      <c r="B6679" s="5" t="s">
        <v>7</v>
      </c>
      <c r="C6679">
        <v>466</v>
      </c>
      <c r="D6679" s="5" t="str">
        <f>VLOOKUP(C:C,[10]Sheet1!$A:$M,13,0)</f>
        <v>我可以透過電話申請保安編碼器嗎</v>
      </c>
      <c r="F6679" s="5" t="s">
        <v>2242</v>
      </c>
      <c r="G6679" s="20"/>
    </row>
    <row r="6680" spans="1:7">
      <c r="A6680" t="s">
        <v>6514</v>
      </c>
      <c r="B6680" s="5" t="s">
        <v>7</v>
      </c>
      <c r="C6680">
        <v>1054</v>
      </c>
      <c r="D6680" s="5" t="str">
        <f>VLOOKUP(C:C,[10]Sheet1!$A:$M,13,0)</f>
        <v>如何啟動保安裝置</v>
      </c>
      <c r="F6680" s="5" t="s">
        <v>2242</v>
      </c>
      <c r="G6680" s="20"/>
    </row>
    <row r="6681" spans="1:7">
      <c r="A6681" t="s">
        <v>6515</v>
      </c>
      <c r="B6681" s="5" t="s">
        <v>7</v>
      </c>
      <c r="C6681">
        <v>492</v>
      </c>
      <c r="D6681" s="5" t="str">
        <f>VLOOKUP(C:C,[10]Sheet1!$A:$M,13,0)</f>
        <v>我需要登入個人網上理財，應該如何使用流動保安編碼產生保安編碼</v>
      </c>
      <c r="F6681" s="5" t="s">
        <v>2242</v>
      </c>
      <c r="G6681" s="20"/>
    </row>
    <row r="6682" spans="1:7">
      <c r="A6682" t="s">
        <v>6516</v>
      </c>
      <c r="B6682" s="5" t="s">
        <v>7</v>
      </c>
      <c r="C6682">
        <v>1010</v>
      </c>
      <c r="D6682" s="5" t="str">
        <f>VLOOKUP(C:C,[10]Sheet1!$A:$M,13,0)</f>
        <v>如何獲取保安編碼</v>
      </c>
      <c r="F6682" s="5" t="s">
        <v>2242</v>
      </c>
      <c r="G6682" s="20"/>
    </row>
    <row r="6683" spans="1:7">
      <c r="A6683" t="s">
        <v>6517</v>
      </c>
      <c r="B6683" s="5" t="s">
        <v>7</v>
      </c>
      <c r="C6683">
        <v>23</v>
      </c>
      <c r="D6683" s="5" t="str">
        <f>VLOOKUP(C:C,[10]Sheet1!$A:$M,13,0)</f>
        <v>全新個人網上理財登入頁面有什麼不同</v>
      </c>
      <c r="F6683" s="5" t="s">
        <v>2242</v>
      </c>
      <c r="G6683" s="20"/>
    </row>
    <row r="6684" spans="1:7">
      <c r="A6684" t="s">
        <v>6518</v>
      </c>
      <c r="B6684" s="5" t="s">
        <v>7</v>
      </c>
      <c r="C6684">
        <v>1048</v>
      </c>
      <c r="D6684" s="5" t="str">
        <f>VLOOKUP(C:C,[10]Sheet1!$A:$M,13,0)</f>
        <v>新設定的個人網上理財登入訊息何時生效</v>
      </c>
      <c r="F6684" s="5" t="s">
        <v>2242</v>
      </c>
      <c r="G6684" s="20"/>
    </row>
    <row r="6685" spans="1:7">
      <c r="A6685" t="s">
        <v>6519</v>
      </c>
      <c r="B6685" s="5" t="s">
        <v>7</v>
      </c>
      <c r="C6685">
        <v>1008</v>
      </c>
      <c r="D6685" s="5" t="str">
        <f>VLOOKUP(C:C,[10]Sheet1!$A:$M,13,0)</f>
        <v>我的保安編碼器被鎖了，應該怎麼辦</v>
      </c>
      <c r="F6685" s="5" t="s">
        <v>2242</v>
      </c>
      <c r="G6685" s="20"/>
    </row>
    <row r="6686" spans="1:7">
      <c r="A6686" t="s">
        <v>6520</v>
      </c>
      <c r="B6686" s="5" t="s">
        <v>7</v>
      </c>
      <c r="C6686">
        <v>1052</v>
      </c>
      <c r="D6686" s="5" t="str">
        <f>VLOOKUP(C:C,[10]Sheet1!$A:$M,13,0)</f>
        <v>如何重設保安裝置密碼</v>
      </c>
      <c r="F6686" s="5" t="s">
        <v>2242</v>
      </c>
      <c r="G6686" s="20"/>
    </row>
    <row r="6687" spans="1:7">
      <c r="A6687" t="s">
        <v>6521</v>
      </c>
      <c r="B6687" s="5" t="s">
        <v>7</v>
      </c>
      <c r="C6687">
        <v>1068</v>
      </c>
      <c r="D6687" s="5" t="str">
        <f>VLOOKUP(C:C,[10]Sheet1!$A:$M,13,0)</f>
        <v>我可以設置兩種個人網上理財登入方法嗎</v>
      </c>
      <c r="F6687" s="5" t="s">
        <v>2242</v>
      </c>
      <c r="G6687" s="20"/>
    </row>
    <row r="6688" spans="1:7">
      <c r="A6688" t="s">
        <v>6522</v>
      </c>
      <c r="B6688" s="5" t="s">
        <v>7</v>
      </c>
      <c r="C6688">
        <v>4</v>
      </c>
      <c r="D6688" s="5" t="str">
        <f>VLOOKUP(C:C,[10]Sheet1!$A:$M,13,0)</f>
        <v>如果忘記了登入資料，我可以在線上重設嗎</v>
      </c>
      <c r="F6688" s="5" t="s">
        <v>2242</v>
      </c>
      <c r="G6688" s="20"/>
    </row>
    <row r="6689" spans="1:7">
      <c r="A6689" t="s">
        <v>6523</v>
      </c>
      <c r="B6689" s="5" t="s">
        <v>7</v>
      </c>
      <c r="C6689">
        <v>1040</v>
      </c>
      <c r="D6689" s="5" t="str">
        <f>VLOOKUP(C:C,[10]Sheet1!$A:$M,13,0)</f>
        <v>如何在不使用保安編碼器或流動保安編碼的情況下，登入個人網上理財</v>
      </c>
      <c r="F6689" s="5" t="s">
        <v>2242</v>
      </c>
      <c r="G6689" s="20"/>
    </row>
    <row r="6690" spans="1:7">
      <c r="A6690" t="s">
        <v>6524</v>
      </c>
      <c r="B6690" s="5" t="s">
        <v>7</v>
      </c>
      <c r="C6690">
        <v>1052</v>
      </c>
      <c r="D6690" s="5" t="str">
        <f>VLOOKUP(C:C,[10]Sheet1!$A:$M,13,0)</f>
        <v>如何重設保安裝置密碼</v>
      </c>
      <c r="F6690" s="5" t="s">
        <v>2242</v>
      </c>
      <c r="G6690" s="20"/>
    </row>
    <row r="6691" spans="1:7">
      <c r="A6691" t="s">
        <v>6525</v>
      </c>
      <c r="B6691" s="5" t="s">
        <v>7</v>
      </c>
      <c r="C6691">
        <v>740</v>
      </c>
      <c r="D6691" s="5" t="str">
        <f>VLOOKUP(C:C,[10]Sheet1!$A:$M,13,0)</f>
        <v>我對個人網上理財、滙豐流動應用程式、電話理財以及自動櫃員機有疑問，應該如何聯絡客戶服務主任</v>
      </c>
      <c r="F6691" s="5" t="s">
        <v>2242</v>
      </c>
      <c r="G6691" s="20"/>
    </row>
    <row r="6692" spans="1:7">
      <c r="A6692" t="s">
        <v>6526</v>
      </c>
      <c r="B6692" s="5" t="s">
        <v>7</v>
      </c>
      <c r="C6692">
        <v>1046</v>
      </c>
      <c r="D6692" s="5" t="str">
        <f>VLOOKUP(C:C,[10]Sheet1!$A:$M,13,0)</f>
        <v>我的個人網上理財被鎖定，應該怎麼辦</v>
      </c>
      <c r="F6692" s="5" t="s">
        <v>2242</v>
      </c>
      <c r="G6692" s="20"/>
    </row>
    <row r="6693" spans="1:7">
      <c r="A6693" t="s">
        <v>6527</v>
      </c>
      <c r="B6693" s="5" t="s">
        <v>7</v>
      </c>
      <c r="C6693">
        <v>475</v>
      </c>
      <c r="D6693" s="5" t="str">
        <f>VLOOKUP(C:C,[10]Sheet1!$A:$M,13,0)</f>
        <v>如何通過郵寄信件的方式啟動我的保安編碼器</v>
      </c>
      <c r="F6693" s="5" t="s">
        <v>2242</v>
      </c>
      <c r="G6693" s="20"/>
    </row>
    <row r="6694" spans="1:7">
      <c r="A6694" t="s">
        <v>6528</v>
      </c>
      <c r="B6694" s="5" t="s">
        <v>7</v>
      </c>
      <c r="C6694">
        <v>1010</v>
      </c>
      <c r="D6694" s="5" t="str">
        <f>VLOOKUP(C:C,[10]Sheet1!$A:$M,13,0)</f>
        <v>如何獲取保安編碼</v>
      </c>
      <c r="F6694" s="5" t="s">
        <v>2242</v>
      </c>
      <c r="G6694" s="20"/>
    </row>
    <row r="6695" spans="1:7">
      <c r="A6695" t="s">
        <v>6529</v>
      </c>
      <c r="B6695" s="5" t="s">
        <v>7</v>
      </c>
      <c r="C6695">
        <v>28</v>
      </c>
      <c r="D6695" s="5" t="str">
        <f>VLOOKUP(C:C,[10]Sheet1!$A:$M,13,0)</f>
        <v>為什麼需要設定保安問題</v>
      </c>
      <c r="F6695" s="5" t="s">
        <v>2242</v>
      </c>
      <c r="G6695" s="20"/>
    </row>
    <row r="6696" spans="1:7">
      <c r="A6696" t="s">
        <v>6530</v>
      </c>
      <c r="B6696" s="5" t="s">
        <v>7</v>
      </c>
      <c r="C6696">
        <v>483</v>
      </c>
      <c r="D6696" s="5" t="str">
        <f>VLOOKUP(C:C,[10]Sheet1!$A:$M,13,0)</f>
        <v>我記得我的保安問題，我該如何重設保安編碼器密碼</v>
      </c>
      <c r="F6696" s="5" t="s">
        <v>2242</v>
      </c>
      <c r="G6696" s="20"/>
    </row>
    <row r="6697" spans="1:7">
      <c r="A6697" t="s">
        <v>6531</v>
      </c>
      <c r="B6697" s="5" t="s">
        <v>7</v>
      </c>
      <c r="C6697">
        <v>6</v>
      </c>
      <c r="D6697" s="5" t="str">
        <f>VLOOKUP(C:C,[10]Sheet1!$A:$M,13,0)</f>
        <v>設定個人網上理財提示問題及答案有什麼要求</v>
      </c>
      <c r="F6697" s="5" t="s">
        <v>2242</v>
      </c>
      <c r="G6697" s="20"/>
    </row>
    <row r="6698" spans="1:7">
      <c r="A6698" t="s">
        <v>6532</v>
      </c>
      <c r="B6698" s="5" t="s">
        <v>7</v>
      </c>
      <c r="C6698">
        <v>499</v>
      </c>
      <c r="D6698" s="5" t="str">
        <f>VLOOKUP(C:C,[10]Sheet1!$A:$M,13,0)</f>
        <v>如何重設流動保安編碼的密碼</v>
      </c>
      <c r="F6698" s="5" t="s">
        <v>2242</v>
      </c>
      <c r="G6698" s="20"/>
    </row>
    <row r="6699" spans="1:7">
      <c r="A6699" t="s">
        <v>6533</v>
      </c>
      <c r="B6699" s="5" t="s">
        <v>7</v>
      </c>
      <c r="C6699">
        <v>1014</v>
      </c>
      <c r="D6699" s="5" t="str">
        <f>VLOOKUP(C:C,[10]Sheet1!$A:$M,13,0)</f>
        <v>我的保安裝置無法使用，應該怎麼辦</v>
      </c>
      <c r="F6699" s="5" t="s">
        <v>2242</v>
      </c>
      <c r="G6699" s="20"/>
    </row>
    <row r="6700" spans="1:7">
      <c r="A6700" t="s">
        <v>6534</v>
      </c>
      <c r="B6700" s="5" t="s">
        <v>7</v>
      </c>
      <c r="C6700">
        <v>492</v>
      </c>
      <c r="D6700" s="5" t="str">
        <f>VLOOKUP(C:C,[10]Sheet1!$A:$M,13,0)</f>
        <v>我需要登入個人網上理財，應該如何使用流動保安編碼產生保安編碼</v>
      </c>
      <c r="F6700" s="5" t="s">
        <v>2242</v>
      </c>
      <c r="G6700" s="20"/>
    </row>
    <row r="6701" spans="1:7">
      <c r="A6701" t="s">
        <v>6535</v>
      </c>
      <c r="B6701" s="5" t="s">
        <v>7</v>
      </c>
      <c r="C6701">
        <v>1014</v>
      </c>
      <c r="D6701" s="5" t="str">
        <f>VLOOKUP(C:C,[10]Sheet1!$A:$M,13,0)</f>
        <v>我的保安裝置無法使用，應該怎麼辦</v>
      </c>
      <c r="F6701" s="5" t="s">
        <v>2242</v>
      </c>
      <c r="G6701" s="20"/>
    </row>
    <row r="6702" spans="1:7">
      <c r="A6702" t="s">
        <v>6536</v>
      </c>
      <c r="B6702" s="5" t="s">
        <v>7</v>
      </c>
      <c r="C6702">
        <v>1040</v>
      </c>
      <c r="D6702" s="5" t="str">
        <f>VLOOKUP(C:C,[10]Sheet1!$A:$M,13,0)</f>
        <v>如何在不使用保安編碼器或流動保安編碼的情況下，登入個人網上理財</v>
      </c>
      <c r="F6702" s="5" t="s">
        <v>2242</v>
      </c>
      <c r="G6702" s="20"/>
    </row>
    <row r="6703" spans="1:7">
      <c r="A6703" t="s">
        <v>6537</v>
      </c>
      <c r="B6703" s="5" t="s">
        <v>7</v>
      </c>
      <c r="C6703">
        <v>476</v>
      </c>
      <c r="D6703" s="5" t="str">
        <f>VLOOKUP(C:C,[10]Sheet1!$A:$M,13,0)</f>
        <v>如何啟動實體保安編碼器</v>
      </c>
      <c r="F6703" s="5" t="s">
        <v>2242</v>
      </c>
      <c r="G6703" s="20"/>
    </row>
    <row r="6704" spans="1:7">
      <c r="A6704" t="s">
        <v>6538</v>
      </c>
      <c r="B6704" s="5" t="s">
        <v>7</v>
      </c>
      <c r="C6704">
        <v>23</v>
      </c>
      <c r="D6704" s="5" t="str">
        <f>VLOOKUP(C:C,[10]Sheet1!$A:$M,13,0)</f>
        <v>全新個人網上理財登入頁面有什麼不同</v>
      </c>
      <c r="F6704" s="5" t="s">
        <v>2242</v>
      </c>
      <c r="G6704" s="20"/>
    </row>
    <row r="6705" spans="1:7">
      <c r="A6705" t="s">
        <v>6539</v>
      </c>
      <c r="B6705" s="5" t="s">
        <v>7</v>
      </c>
      <c r="C6705">
        <v>482</v>
      </c>
      <c r="D6705" s="5" t="str">
        <f>VLOOKUP(C:C,[10]Sheet1!$A:$M,13,0)</f>
        <v>如何重設我的實體保安編碼器密碼</v>
      </c>
      <c r="F6705" s="5" t="s">
        <v>2242</v>
      </c>
      <c r="G6705" s="20"/>
    </row>
    <row r="6706" spans="1:7">
      <c r="A6706" t="s">
        <v>6540</v>
      </c>
      <c r="B6706" s="5" t="s">
        <v>7</v>
      </c>
      <c r="C6706">
        <v>1010</v>
      </c>
      <c r="D6706" s="5" t="str">
        <f>VLOOKUP(C:C,[10]Sheet1!$A:$M,13,0)</f>
        <v>如何獲取保安編碼</v>
      </c>
      <c r="F6706" s="5" t="s">
        <v>2242</v>
      </c>
      <c r="G6706" s="20"/>
    </row>
    <row r="6707" spans="1:7">
      <c r="A6707" t="s">
        <v>6541</v>
      </c>
      <c r="B6707" s="5" t="s">
        <v>7</v>
      </c>
      <c r="C6707">
        <v>1010</v>
      </c>
      <c r="D6707" s="5" t="str">
        <f>VLOOKUP(C:C,[10]Sheet1!$A:$M,13,0)</f>
        <v>如何獲取保安編碼</v>
      </c>
      <c r="F6707" s="5" t="s">
        <v>2242</v>
      </c>
      <c r="G6707" s="20"/>
    </row>
    <row r="6708" spans="1:7">
      <c r="A6708" t="s">
        <v>6542</v>
      </c>
      <c r="B6708" s="5" t="s">
        <v>7</v>
      </c>
      <c r="C6708">
        <v>1041</v>
      </c>
      <c r="D6708" s="5" t="str">
        <f>VLOOKUP(C:C,[10]Sheet1!$A:$M,13,0)</f>
        <v>什麼是提示答案</v>
      </c>
      <c r="F6708" s="5" t="s">
        <v>2242</v>
      </c>
      <c r="G6708" s="20"/>
    </row>
    <row r="6709" spans="1:7">
      <c r="A6709" t="s">
        <v>6543</v>
      </c>
      <c r="B6709" s="5" t="s">
        <v>7</v>
      </c>
      <c r="C6709">
        <v>1008</v>
      </c>
      <c r="D6709" s="5" t="str">
        <f>VLOOKUP(C:C,[10]Sheet1!$A:$M,13,0)</f>
        <v>我的保安編碼器被鎖了，應該怎麼辦</v>
      </c>
      <c r="F6709" s="5" t="s">
        <v>2242</v>
      </c>
      <c r="G6709" s="20"/>
    </row>
    <row r="6710" spans="1:7">
      <c r="A6710" t="s">
        <v>6544</v>
      </c>
      <c r="B6710" s="5" t="s">
        <v>7</v>
      </c>
      <c r="C6710">
        <v>1054</v>
      </c>
      <c r="D6710" s="5" t="str">
        <f>VLOOKUP(C:C,[10]Sheet1!$A:$M,13,0)</f>
        <v>如何啟動保安裝置</v>
      </c>
      <c r="F6710" s="5" t="s">
        <v>2242</v>
      </c>
      <c r="G6710" s="20"/>
    </row>
    <row r="6711" spans="1:7">
      <c r="A6711" t="s">
        <v>6545</v>
      </c>
      <c r="B6711" s="5" t="s">
        <v>7</v>
      </c>
      <c r="C6711">
        <v>4</v>
      </c>
      <c r="D6711" s="5" t="str">
        <f>VLOOKUP(C:C,[10]Sheet1!$A:$M,13,0)</f>
        <v>如果忘記了登入資料，我可以在線上重設嗎</v>
      </c>
      <c r="F6711" s="5" t="s">
        <v>2242</v>
      </c>
      <c r="G6711" s="20"/>
    </row>
    <row r="6712" spans="1:7">
      <c r="A6712" t="s">
        <v>6546</v>
      </c>
      <c r="B6712" s="5" t="s">
        <v>7</v>
      </c>
      <c r="C6712">
        <v>1052</v>
      </c>
      <c r="D6712" s="5" t="str">
        <f>VLOOKUP(C:C,[10]Sheet1!$A:$M,13,0)</f>
        <v>如何重設保安裝置密碼</v>
      </c>
      <c r="F6712" s="5" t="s">
        <v>2242</v>
      </c>
      <c r="G6712" s="20"/>
    </row>
    <row r="6713" spans="1:7">
      <c r="A6713" t="s">
        <v>6547</v>
      </c>
      <c r="B6713" s="5" t="s">
        <v>7</v>
      </c>
      <c r="C6713">
        <v>1013</v>
      </c>
      <c r="D6713" s="5" t="str">
        <f>VLOOKUP(C:C,[10]Sheet1!$A:$M,13,0)</f>
        <v>如何通過流動保安編碼獲取保安編碼</v>
      </c>
      <c r="F6713" s="5" t="s">
        <v>2242</v>
      </c>
      <c r="G6713" s="20"/>
    </row>
    <row r="6714" spans="1:7">
      <c r="A6714" t="s">
        <v>6548</v>
      </c>
      <c r="B6714" s="5" t="s">
        <v>7</v>
      </c>
      <c r="C6714">
        <v>1053</v>
      </c>
      <c r="D6714" s="5" t="str">
        <f>VLOOKUP(C:C,[10]Sheet1!$A:$M,13,0)</f>
        <v>我需要使用個人網上理財，如何申請保安裝置</v>
      </c>
      <c r="F6714" s="5" t="s">
        <v>2242</v>
      </c>
      <c r="G6714" s="20"/>
    </row>
    <row r="6715" spans="1:7">
      <c r="A6715" t="s">
        <v>6549</v>
      </c>
      <c r="B6715" s="5" t="s">
        <v>7</v>
      </c>
      <c r="C6715">
        <v>1038</v>
      </c>
      <c r="D6715" s="5" t="str">
        <f>VLOOKUP(C:C,[10]Sheet1!$A:$M,13,0)</f>
        <v>如何登入個人網上理財</v>
      </c>
      <c r="F6715" s="5" t="s">
        <v>2242</v>
      </c>
      <c r="G6715" s="20"/>
    </row>
    <row r="6716" spans="1:7">
      <c r="A6716" t="s">
        <v>6550</v>
      </c>
      <c r="B6716" s="5" t="s">
        <v>7</v>
      </c>
      <c r="C6716">
        <v>1014</v>
      </c>
      <c r="D6716" s="5" t="str">
        <f>VLOOKUP(C:C,[10]Sheet1!$A:$M,13,0)</f>
        <v>我的保安裝置無法使用，應該怎麼辦</v>
      </c>
      <c r="F6716" s="5" t="s">
        <v>2242</v>
      </c>
      <c r="G6716" s="20"/>
    </row>
    <row r="6717" spans="1:7">
      <c r="A6717" t="s">
        <v>6551</v>
      </c>
      <c r="B6717" s="5" t="s">
        <v>7</v>
      </c>
      <c r="C6717">
        <v>1041</v>
      </c>
      <c r="D6717" s="5" t="str">
        <f>VLOOKUP(C:C,[10]Sheet1!$A:$M,13,0)</f>
        <v>什麼是提示答案</v>
      </c>
      <c r="F6717" s="5" t="s">
        <v>2242</v>
      </c>
      <c r="G6717" s="20"/>
    </row>
    <row r="6718" spans="1:7">
      <c r="A6718" t="s">
        <v>6552</v>
      </c>
      <c r="B6718" s="5" t="s">
        <v>7</v>
      </c>
      <c r="C6718">
        <v>1040</v>
      </c>
      <c r="D6718" s="5" t="str">
        <f>VLOOKUP(C:C,[10]Sheet1!$A:$M,13,0)</f>
        <v>如何在不使用保安編碼器或流動保安編碼的情況下，登入個人網上理財</v>
      </c>
      <c r="F6718" s="5" t="s">
        <v>2242</v>
      </c>
      <c r="G6718" s="20"/>
    </row>
    <row r="6719" spans="1:7">
      <c r="A6719" t="s">
        <v>6553</v>
      </c>
      <c r="B6719" s="5" t="s">
        <v>7</v>
      </c>
      <c r="C6719">
        <v>1041</v>
      </c>
      <c r="D6719" s="5" t="str">
        <f>VLOOKUP(C:C,[10]Sheet1!$A:$M,13,0)</f>
        <v>什麼是提示答案</v>
      </c>
      <c r="F6719" s="5" t="s">
        <v>2242</v>
      </c>
      <c r="G6719" s="20"/>
    </row>
    <row r="6720" spans="1:7">
      <c r="A6720" t="s">
        <v>6554</v>
      </c>
      <c r="B6720" s="5" t="s">
        <v>7</v>
      </c>
      <c r="C6720">
        <v>1041</v>
      </c>
      <c r="D6720" s="5" t="str">
        <f>VLOOKUP(C:C,[10]Sheet1!$A:$M,13,0)</f>
        <v>什麼是提示答案</v>
      </c>
      <c r="F6720" s="5" t="s">
        <v>2242</v>
      </c>
      <c r="G6720" s="20"/>
    </row>
    <row r="6721" spans="1:7">
      <c r="A6721" t="s">
        <v>6555</v>
      </c>
      <c r="B6721" s="5" t="s">
        <v>7</v>
      </c>
      <c r="C6721">
        <v>1008</v>
      </c>
      <c r="D6721" s="5" t="str">
        <f>VLOOKUP(C:C,[10]Sheet1!$A:$M,13,0)</f>
        <v>我的保安編碼器被鎖了，應該怎麼辦</v>
      </c>
      <c r="F6721" s="5" t="s">
        <v>2242</v>
      </c>
      <c r="G6721" s="20"/>
    </row>
    <row r="6722" spans="1:7">
      <c r="A6722" t="s">
        <v>6556</v>
      </c>
      <c r="B6722" s="5" t="s">
        <v>7</v>
      </c>
      <c r="C6722">
        <v>1054</v>
      </c>
      <c r="D6722" s="5" t="str">
        <f>VLOOKUP(C:C,[10]Sheet1!$A:$M,13,0)</f>
        <v>如何啟動保安裝置</v>
      </c>
      <c r="F6722" s="5" t="s">
        <v>2242</v>
      </c>
      <c r="G6722" s="20"/>
    </row>
    <row r="6723" spans="1:7">
      <c r="A6723" t="s">
        <v>6557</v>
      </c>
      <c r="B6723" s="5" t="s">
        <v>7</v>
      </c>
      <c r="C6723">
        <v>1005</v>
      </c>
      <c r="D6723" s="5" t="str">
        <f>VLOOKUP(C:C,[10]Sheet1!$A:$M,13,0)</f>
        <v>如何登記個人網上理財</v>
      </c>
      <c r="F6723" s="5" t="s">
        <v>2242</v>
      </c>
      <c r="G6723" s="20"/>
    </row>
    <row r="6724" spans="1:7">
      <c r="A6724" t="s">
        <v>6558</v>
      </c>
      <c r="B6724" s="5" t="s">
        <v>7</v>
      </c>
      <c r="C6724">
        <v>1041</v>
      </c>
      <c r="D6724" s="5" t="str">
        <f>VLOOKUP(C:C,[10]Sheet1!$A:$M,13,0)</f>
        <v>什麼是提示答案</v>
      </c>
      <c r="F6724" s="5" t="s">
        <v>2242</v>
      </c>
      <c r="G6724" s="20"/>
    </row>
    <row r="6725" spans="1:7">
      <c r="A6725" t="s">
        <v>6559</v>
      </c>
      <c r="B6725" s="5" t="s">
        <v>7</v>
      </c>
      <c r="C6725">
        <v>1052</v>
      </c>
      <c r="D6725" s="5" t="str">
        <f>VLOOKUP(C:C,[10]Sheet1!$A:$M,13,0)</f>
        <v>如何重設保安裝置密碼</v>
      </c>
      <c r="F6725" s="5" t="s">
        <v>2242</v>
      </c>
      <c r="G6725" s="20"/>
    </row>
    <row r="6726" spans="1:7">
      <c r="A6726" t="s">
        <v>6560</v>
      </c>
      <c r="B6726" s="5" t="s">
        <v>7</v>
      </c>
      <c r="C6726">
        <v>1046</v>
      </c>
      <c r="D6726" s="5" t="str">
        <f>VLOOKUP(C:C,[10]Sheet1!$A:$M,13,0)</f>
        <v>我的個人網上理財被鎖定，應該怎麼辦</v>
      </c>
      <c r="F6726" s="5" t="s">
        <v>2242</v>
      </c>
      <c r="G6726" s="20"/>
    </row>
    <row r="6727" spans="1:7">
      <c r="A6727" t="s">
        <v>6561</v>
      </c>
      <c r="B6727" s="5" t="s">
        <v>7</v>
      </c>
      <c r="C6727">
        <v>1053</v>
      </c>
      <c r="D6727" s="5" t="str">
        <f>VLOOKUP(C:C,[10]Sheet1!$A:$M,13,0)</f>
        <v>我需要使用個人網上理財，如何申請保安裝置</v>
      </c>
      <c r="F6727" s="5" t="s">
        <v>2242</v>
      </c>
      <c r="G6727" s="20"/>
    </row>
    <row r="6728" spans="1:7">
      <c r="A6728" t="s">
        <v>6562</v>
      </c>
      <c r="B6728" s="5" t="s">
        <v>7</v>
      </c>
      <c r="C6728">
        <v>1008</v>
      </c>
      <c r="D6728" s="5" t="str">
        <f>VLOOKUP(C:C,[10]Sheet1!$A:$M,13,0)</f>
        <v>我的保安編碼器被鎖了，應該怎麼辦</v>
      </c>
      <c r="F6728" s="5" t="s">
        <v>2242</v>
      </c>
      <c r="G6728" s="20"/>
    </row>
    <row r="6729" spans="1:7">
      <c r="A6729" t="s">
        <v>6563</v>
      </c>
      <c r="B6729" s="5" t="s">
        <v>7</v>
      </c>
      <c r="C6729">
        <v>1014</v>
      </c>
      <c r="D6729" s="5" t="str">
        <f>VLOOKUP(C:C,[10]Sheet1!$A:$M,13,0)</f>
        <v>我的保安裝置無法使用，應該怎麼辦</v>
      </c>
      <c r="F6729" s="5" t="s">
        <v>2242</v>
      </c>
      <c r="G6729" s="20"/>
    </row>
    <row r="6730" spans="1:7">
      <c r="A6730" t="s">
        <v>6564</v>
      </c>
      <c r="B6730" s="5" t="s">
        <v>7</v>
      </c>
      <c r="C6730">
        <v>471</v>
      </c>
      <c r="D6730" s="5" t="str">
        <f>VLOOKUP(C:C,[10]Sheet1!$A:$M,13,0)</f>
        <v>我沒有收到保安編碼器，應該怎麼辦</v>
      </c>
      <c r="F6730" s="5" t="s">
        <v>2242</v>
      </c>
      <c r="G6730" s="20"/>
    </row>
    <row r="6731" spans="1:7">
      <c r="A6731" t="s">
        <v>6565</v>
      </c>
      <c r="B6731" s="5" t="s">
        <v>7</v>
      </c>
      <c r="C6731">
        <v>466</v>
      </c>
      <c r="D6731" s="5" t="str">
        <f>VLOOKUP(C:C,[10]Sheet1!$A:$M,13,0)</f>
        <v>我可以透過電話申請保安編碼器嗎</v>
      </c>
      <c r="F6731" s="5" t="s">
        <v>2242</v>
      </c>
      <c r="G6731" s="20"/>
    </row>
    <row r="6732" spans="1:7">
      <c r="A6732" t="s">
        <v>6566</v>
      </c>
      <c r="B6732" s="5" t="s">
        <v>7</v>
      </c>
      <c r="C6732">
        <v>1039</v>
      </c>
      <c r="D6732" s="5" t="str">
        <f>VLOOKUP(C:C,[10]Sheet1!$A:$M,13,0)</f>
        <v>如何使用保安編碼器或流動保安編碼，登入個人網上理財</v>
      </c>
      <c r="F6732" s="5" t="s">
        <v>2242</v>
      </c>
      <c r="G6732" s="20"/>
    </row>
    <row r="6733" spans="1:7">
      <c r="A6733" t="s">
        <v>6567</v>
      </c>
      <c r="B6733" s="5" t="s">
        <v>7</v>
      </c>
      <c r="C6733">
        <v>1053</v>
      </c>
      <c r="D6733" s="5" t="str">
        <f>VLOOKUP(C:C,[10]Sheet1!$A:$M,13,0)</f>
        <v>我需要使用個人網上理財，如何申請保安裝置</v>
      </c>
      <c r="F6733" s="5" t="s">
        <v>2242</v>
      </c>
      <c r="G6733" s="20"/>
    </row>
    <row r="6734" spans="1:7">
      <c r="A6734" t="s">
        <v>6568</v>
      </c>
      <c r="B6734" s="5" t="s">
        <v>7</v>
      </c>
      <c r="C6734">
        <v>1037</v>
      </c>
      <c r="D6734" s="5" t="str">
        <f>VLOOKUP(C:C,[10]Sheet1!$A:$M,13,0)</f>
        <v>我忘記了個人網上理財用戶名稱，該怎麼辦</v>
      </c>
      <c r="F6734" s="5" t="s">
        <v>2242</v>
      </c>
      <c r="G6734" s="20"/>
    </row>
    <row r="6735" spans="1:7">
      <c r="A6735" t="s">
        <v>6569</v>
      </c>
      <c r="B6735" s="5" t="s">
        <v>7</v>
      </c>
      <c r="C6735">
        <v>1053</v>
      </c>
      <c r="D6735" s="5" t="str">
        <f>VLOOKUP(C:C,[10]Sheet1!$A:$M,13,0)</f>
        <v>我需要使用個人網上理財，如何申請保安裝置</v>
      </c>
      <c r="F6735" s="5" t="s">
        <v>2242</v>
      </c>
      <c r="G6735" s="20"/>
    </row>
    <row r="6736" spans="1:7">
      <c r="A6736" t="s">
        <v>6570</v>
      </c>
      <c r="B6736" s="5" t="s">
        <v>7</v>
      </c>
      <c r="C6736">
        <v>1008</v>
      </c>
      <c r="D6736" s="5" t="str">
        <f>VLOOKUP(C:C,[10]Sheet1!$A:$M,13,0)</f>
        <v>我的保安編碼器被鎖了，應該怎麼辦</v>
      </c>
      <c r="F6736" s="5" t="s">
        <v>2242</v>
      </c>
      <c r="G6736" s="20"/>
    </row>
    <row r="6737" spans="1:7">
      <c r="A6737" t="s">
        <v>6571</v>
      </c>
      <c r="B6737" s="5" t="s">
        <v>7</v>
      </c>
      <c r="C6737">
        <v>1052</v>
      </c>
      <c r="D6737" s="5" t="str">
        <f>VLOOKUP(C:C,[10]Sheet1!$A:$M,13,0)</f>
        <v>如何重設保安裝置密碼</v>
      </c>
      <c r="F6737" s="5" t="s">
        <v>2242</v>
      </c>
      <c r="G6737" s="20"/>
    </row>
    <row r="6738" spans="1:7">
      <c r="A6738" t="s">
        <v>6572</v>
      </c>
      <c r="B6738" s="5" t="s">
        <v>7</v>
      </c>
      <c r="C6738">
        <v>471</v>
      </c>
      <c r="D6738" s="5" t="str">
        <f>VLOOKUP(C:C,[10]Sheet1!$A:$M,13,0)</f>
        <v>我沒有收到保安編碼器，應該怎麼辦</v>
      </c>
      <c r="F6738" s="5" t="s">
        <v>2242</v>
      </c>
      <c r="G6738" s="20"/>
    </row>
    <row r="6739" spans="1:7">
      <c r="A6739" t="s">
        <v>6573</v>
      </c>
      <c r="B6739" s="5" t="s">
        <v>7</v>
      </c>
      <c r="C6739">
        <v>1014</v>
      </c>
      <c r="D6739" s="5" t="str">
        <f>VLOOKUP(C:C,[10]Sheet1!$A:$M,13,0)</f>
        <v>我的保安裝置無法使用，應該怎麼辦</v>
      </c>
      <c r="F6739" s="5" t="s">
        <v>2242</v>
      </c>
      <c r="G6739" s="20"/>
    </row>
    <row r="6740" spans="1:7">
      <c r="A6740" t="s">
        <v>6574</v>
      </c>
      <c r="B6740" s="5" t="s">
        <v>7</v>
      </c>
      <c r="C6740">
        <v>1041</v>
      </c>
      <c r="D6740" s="5" t="str">
        <f>VLOOKUP(C:C,[10]Sheet1!$A:$M,13,0)</f>
        <v>什麼是提示答案</v>
      </c>
      <c r="F6740" s="5" t="s">
        <v>2242</v>
      </c>
      <c r="G6740" s="20"/>
    </row>
    <row r="6741" spans="1:7">
      <c r="A6741" t="s">
        <v>6575</v>
      </c>
      <c r="B6741" s="5" t="s">
        <v>7</v>
      </c>
      <c r="C6741">
        <v>1041</v>
      </c>
      <c r="D6741" s="5" t="str">
        <f>VLOOKUP(C:C,[10]Sheet1!$A:$M,13,0)</f>
        <v>什麼是提示答案</v>
      </c>
      <c r="F6741" s="5" t="s">
        <v>2242</v>
      </c>
      <c r="G6741" s="20"/>
    </row>
    <row r="6742" spans="1:7">
      <c r="A6742" t="s">
        <v>6576</v>
      </c>
      <c r="B6742" s="5" t="s">
        <v>7</v>
      </c>
      <c r="C6742">
        <v>1015</v>
      </c>
      <c r="D6742" s="5" t="str">
        <f>VLOOKUP(C:C,[10]Sheet1!$A:$M,13,0)</f>
        <v>我的實體保安編碼器無法使用，應該怎麼辦</v>
      </c>
      <c r="F6742" s="5" t="s">
        <v>2242</v>
      </c>
      <c r="G6742" s="20"/>
    </row>
    <row r="6743" spans="1:7">
      <c r="A6743" t="s">
        <v>6577</v>
      </c>
      <c r="B6743" s="5" t="s">
        <v>7</v>
      </c>
      <c r="C6743">
        <v>1054</v>
      </c>
      <c r="D6743" s="5" t="str">
        <f>VLOOKUP(C:C,[10]Sheet1!$A:$M,13,0)</f>
        <v>如何啟動保安裝置</v>
      </c>
      <c r="F6743" s="5" t="s">
        <v>2242</v>
      </c>
      <c r="G6743" s="20"/>
    </row>
    <row r="6744" spans="1:7">
      <c r="A6744" t="s">
        <v>6578</v>
      </c>
      <c r="B6744" s="5" t="s">
        <v>7</v>
      </c>
      <c r="C6744">
        <v>1014</v>
      </c>
      <c r="D6744" s="5" t="str">
        <f>VLOOKUP(C:C,[10]Sheet1!$A:$M,13,0)</f>
        <v>我的保安裝置無法使用，應該怎麼辦</v>
      </c>
      <c r="F6744" s="5" t="s">
        <v>2242</v>
      </c>
      <c r="G6744" s="20"/>
    </row>
    <row r="6745" spans="1:7">
      <c r="A6745" t="s">
        <v>6579</v>
      </c>
      <c r="B6745" s="5" t="s">
        <v>7</v>
      </c>
      <c r="C6745">
        <v>2019</v>
      </c>
      <c r="D6745" s="5" t="str">
        <f>VLOOKUP(C:C,[10]Sheet1!$A:$M,13,0)</f>
        <v>我遺失了我的保安裝置，應該怎麼辦</v>
      </c>
      <c r="F6745" s="5" t="s">
        <v>2242</v>
      </c>
      <c r="G6745" s="20"/>
    </row>
    <row r="6746" spans="1:7">
      <c r="A6746" t="s">
        <v>6580</v>
      </c>
      <c r="B6746" s="5" t="s">
        <v>7</v>
      </c>
      <c r="C6746">
        <v>1010</v>
      </c>
      <c r="D6746" s="5" t="str">
        <f>VLOOKUP(C:C,[10]Sheet1!$A:$M,13,0)</f>
        <v>如何獲取保安編碼</v>
      </c>
      <c r="F6746" s="5" t="s">
        <v>2242</v>
      </c>
      <c r="G6746" s="20"/>
    </row>
    <row r="6747" spans="1:7">
      <c r="A6747" t="s">
        <v>6581</v>
      </c>
      <c r="B6747" s="5" t="s">
        <v>7</v>
      </c>
      <c r="C6747">
        <v>3</v>
      </c>
      <c r="D6747" s="5" t="str">
        <f>VLOOKUP(C:C,[10]Sheet1!$A:$M,13,0)</f>
        <v>如何更改個人網上理財的登入資料</v>
      </c>
      <c r="F6747" s="5" t="s">
        <v>2242</v>
      </c>
      <c r="G6747" s="20"/>
    </row>
    <row r="6748" spans="1:7">
      <c r="A6748" t="s">
        <v>6582</v>
      </c>
      <c r="B6748" s="5" t="s">
        <v>7</v>
      </c>
      <c r="C6748">
        <v>1043</v>
      </c>
      <c r="D6748" s="5" t="str">
        <f>VLOOKUP(C:C,[10]Sheet1!$A:$M,13,0)</f>
        <v>什麼是個人網上理財密碼</v>
      </c>
      <c r="F6748" s="5" t="s">
        <v>2242</v>
      </c>
      <c r="G6748" s="20"/>
    </row>
    <row r="6749" spans="1:7">
      <c r="A6749" t="s">
        <v>6583</v>
      </c>
      <c r="B6749" s="5" t="s">
        <v>7</v>
      </c>
      <c r="C6749">
        <v>26</v>
      </c>
      <c r="D6749" s="5" t="str">
        <f>VLOOKUP(C:C,[10]Sheet1!$A:$M,13,0)</f>
        <v>我現有的密碼可以登入新版個人網上理財頁面嗎</v>
      </c>
      <c r="F6749" s="5" t="s">
        <v>2242</v>
      </c>
      <c r="G6749" s="20"/>
    </row>
    <row r="6750" spans="1:7">
      <c r="A6750" t="s">
        <v>6584</v>
      </c>
      <c r="B6750" s="5" t="s">
        <v>7</v>
      </c>
      <c r="C6750">
        <v>1041</v>
      </c>
      <c r="D6750" s="5" t="str">
        <f>VLOOKUP(C:C,[10]Sheet1!$A:$M,13,0)</f>
        <v>什麼是提示答案</v>
      </c>
      <c r="F6750" s="5" t="s">
        <v>2242</v>
      </c>
      <c r="G6750" s="20"/>
    </row>
    <row r="6751" spans="1:7">
      <c r="A6751" t="s">
        <v>6585</v>
      </c>
      <c r="B6751" s="5" t="s">
        <v>7</v>
      </c>
      <c r="C6751">
        <v>497</v>
      </c>
      <c r="D6751" s="5" t="str">
        <f>VLOOKUP(C:C,[10]Sheet1!$A:$M,13,0)</f>
        <v>如何啟動流動保安編碼</v>
      </c>
      <c r="F6751" s="5" t="s">
        <v>2242</v>
      </c>
      <c r="G6751" s="20"/>
    </row>
    <row r="6752" spans="1:7">
      <c r="A6752" t="s">
        <v>6586</v>
      </c>
      <c r="B6752" s="5" t="s">
        <v>7</v>
      </c>
      <c r="C6752">
        <v>1067</v>
      </c>
      <c r="D6752" s="5" t="str">
        <f>VLOOKUP(C:C,[10]Sheet1!$A:$M,13,0)</f>
        <v>我想登入個人網上理財，該如何獲取保安編碼</v>
      </c>
      <c r="F6752" s="5" t="s">
        <v>2242</v>
      </c>
      <c r="G6752" s="20"/>
    </row>
    <row r="6753" spans="1:7">
      <c r="A6753" t="s">
        <v>6587</v>
      </c>
      <c r="B6753" s="5" t="s">
        <v>7</v>
      </c>
      <c r="C6753">
        <v>23</v>
      </c>
      <c r="D6753" s="5" t="str">
        <f>VLOOKUP(C:C,[10]Sheet1!$A:$M,13,0)</f>
        <v>全新個人網上理財登入頁面有什麼不同</v>
      </c>
      <c r="F6753" s="5" t="s">
        <v>2242</v>
      </c>
      <c r="G6753" s="20"/>
    </row>
    <row r="6754" spans="1:7">
      <c r="A6754" t="s">
        <v>6588</v>
      </c>
      <c r="B6754" s="5" t="s">
        <v>7</v>
      </c>
      <c r="C6754">
        <v>1053</v>
      </c>
      <c r="D6754" s="5" t="str">
        <f>VLOOKUP(C:C,[10]Sheet1!$A:$M,13,0)</f>
        <v>我需要使用個人網上理財，如何申請保安裝置</v>
      </c>
      <c r="F6754" s="5" t="s">
        <v>2242</v>
      </c>
      <c r="G6754" s="20"/>
    </row>
    <row r="6755" spans="1:7">
      <c r="A6755" t="s">
        <v>6589</v>
      </c>
      <c r="B6755" s="5" t="s">
        <v>7</v>
      </c>
      <c r="C6755">
        <v>1053</v>
      </c>
      <c r="D6755" s="5" t="str">
        <f>VLOOKUP(C:C,[10]Sheet1!$A:$M,13,0)</f>
        <v>我需要使用個人網上理財，如何申請保安裝置</v>
      </c>
      <c r="F6755" s="5" t="s">
        <v>2242</v>
      </c>
      <c r="G6755" s="20"/>
    </row>
    <row r="6756" spans="1:7">
      <c r="A6756" t="s">
        <v>6590</v>
      </c>
      <c r="B6756" s="5" t="s">
        <v>7</v>
      </c>
      <c r="C6756">
        <v>438</v>
      </c>
      <c r="D6756" s="5" t="str">
        <f>VLOOKUP(C:C,[10]Sheet1!$A:$M,13,0)</f>
        <v>我需要完成交易，應該如何獲取交易保安編碼</v>
      </c>
      <c r="F6756" s="5" t="s">
        <v>2242</v>
      </c>
      <c r="G6756" s="20"/>
    </row>
    <row r="6757" spans="1:7">
      <c r="A6757" t="s">
        <v>6591</v>
      </c>
      <c r="B6757" s="5" t="s">
        <v>7</v>
      </c>
      <c r="C6757">
        <v>1053</v>
      </c>
      <c r="D6757" s="5" t="str">
        <f>VLOOKUP(C:C,[10]Sheet1!$A:$M,13,0)</f>
        <v>我需要使用個人網上理財，如何申請保安裝置</v>
      </c>
      <c r="F6757" s="5" t="s">
        <v>2242</v>
      </c>
      <c r="G6757" s="20"/>
    </row>
    <row r="6758" spans="1:7">
      <c r="A6758" t="s">
        <v>6592</v>
      </c>
      <c r="B6758" s="5" t="s">
        <v>7</v>
      </c>
      <c r="C6758">
        <v>1041</v>
      </c>
      <c r="D6758" s="5" t="str">
        <f>VLOOKUP(C:C,[10]Sheet1!$A:$M,13,0)</f>
        <v>什麼是提示答案</v>
      </c>
      <c r="F6758" s="5" t="s">
        <v>2242</v>
      </c>
      <c r="G6758" s="20"/>
    </row>
    <row r="6759" spans="1:7">
      <c r="A6759" t="s">
        <v>6593</v>
      </c>
      <c r="B6759" s="5" t="s">
        <v>7</v>
      </c>
      <c r="C6759">
        <v>1008</v>
      </c>
      <c r="D6759" s="5" t="str">
        <f>VLOOKUP(C:C,[10]Sheet1!$A:$M,13,0)</f>
        <v>我的保安編碼器被鎖了，應該怎麼辦</v>
      </c>
      <c r="F6759" s="5" t="s">
        <v>2242</v>
      </c>
      <c r="G6759" s="20"/>
    </row>
    <row r="6760" spans="1:7">
      <c r="A6760" t="s">
        <v>6594</v>
      </c>
      <c r="B6760" s="5" t="s">
        <v>7</v>
      </c>
      <c r="C6760">
        <v>1008</v>
      </c>
      <c r="D6760" s="5" t="str">
        <f>VLOOKUP(C:C,[10]Sheet1!$A:$M,13,0)</f>
        <v>我的保安編碼器被鎖了，應該怎麼辦</v>
      </c>
      <c r="F6760" s="5" t="s">
        <v>2242</v>
      </c>
      <c r="G6760" s="20"/>
    </row>
    <row r="6761" spans="1:7">
      <c r="A6761" t="s">
        <v>6595</v>
      </c>
      <c r="B6761" s="5" t="s">
        <v>7</v>
      </c>
      <c r="C6761">
        <v>1038</v>
      </c>
      <c r="D6761" s="5" t="str">
        <f>VLOOKUP(C:C,[10]Sheet1!$A:$M,13,0)</f>
        <v>如何登入個人網上理財</v>
      </c>
      <c r="F6761" s="5" t="s">
        <v>2242</v>
      </c>
      <c r="G6761" s="20"/>
    </row>
    <row r="6762" spans="1:7">
      <c r="A6762" t="s">
        <v>6596</v>
      </c>
      <c r="B6762" s="5" t="s">
        <v>7</v>
      </c>
      <c r="C6762">
        <v>1010</v>
      </c>
      <c r="D6762" s="5" t="str">
        <f>VLOOKUP(C:C,[10]Sheet1!$A:$M,13,0)</f>
        <v>如何獲取保安編碼</v>
      </c>
      <c r="F6762" s="5" t="s">
        <v>2242</v>
      </c>
      <c r="G6762" s="20"/>
    </row>
    <row r="6763" spans="1:7">
      <c r="A6763" t="s">
        <v>6597</v>
      </c>
      <c r="B6763" s="5" t="s">
        <v>7</v>
      </c>
      <c r="C6763">
        <v>1054</v>
      </c>
      <c r="D6763" s="5" t="str">
        <f>VLOOKUP(C:C,[10]Sheet1!$A:$M,13,0)</f>
        <v>如何啟動保安裝置</v>
      </c>
      <c r="F6763" s="5" t="s">
        <v>2242</v>
      </c>
      <c r="G6763" s="20"/>
    </row>
    <row r="6764" spans="1:7">
      <c r="A6764" t="s">
        <v>6598</v>
      </c>
      <c r="B6764" s="5" t="s">
        <v>7</v>
      </c>
      <c r="C6764">
        <v>1071</v>
      </c>
      <c r="D6764" s="5" t="str">
        <f>VLOOKUP(C:C,[10]Sheet1!$A:$M,13,0)</f>
        <v>如何通過郵寄信件的方式，更新個人資料</v>
      </c>
      <c r="F6764" s="5" t="s">
        <v>2242</v>
      </c>
      <c r="G6764" s="20"/>
    </row>
    <row r="6765" spans="1:7">
      <c r="A6765" t="s">
        <v>6599</v>
      </c>
      <c r="B6765" s="5" t="s">
        <v>7</v>
      </c>
      <c r="C6765">
        <v>480</v>
      </c>
      <c r="D6765" s="5" t="str">
        <f>VLOOKUP(C:C,[10]Sheet1!$A:$M,13,0)</f>
        <v>如何通過電話理財啟動保安編碼器</v>
      </c>
      <c r="F6765" s="5" t="s">
        <v>2242</v>
      </c>
      <c r="G6765" s="20"/>
    </row>
    <row r="6766" spans="1:7">
      <c r="A6766" t="s">
        <v>6600</v>
      </c>
      <c r="B6766" s="5" t="s">
        <v>7</v>
      </c>
      <c r="C6766">
        <v>1055</v>
      </c>
      <c r="D6766" s="5" t="str">
        <f>VLOOKUP(C:C,[10]Sheet1!$A:$M,13,0)</f>
        <v>登入個人網上理財的2種方式是什麼</v>
      </c>
      <c r="F6766" s="5" t="s">
        <v>2242</v>
      </c>
      <c r="G6766" s="20"/>
    </row>
    <row r="6767" spans="1:7">
      <c r="A6767" t="s">
        <v>6601</v>
      </c>
      <c r="B6767" s="5" t="s">
        <v>7</v>
      </c>
      <c r="C6767">
        <v>1041</v>
      </c>
      <c r="D6767" s="5" t="str">
        <f>VLOOKUP(C:C,[10]Sheet1!$A:$M,13,0)</f>
        <v>什麼是提示答案</v>
      </c>
      <c r="F6767" s="5" t="s">
        <v>2242</v>
      </c>
      <c r="G6767" s="20"/>
    </row>
    <row r="6768" spans="1:7">
      <c r="A6768" t="s">
        <v>6602</v>
      </c>
      <c r="B6768" s="5" t="s">
        <v>7</v>
      </c>
      <c r="C6768">
        <v>1054</v>
      </c>
      <c r="D6768" s="5" t="str">
        <f>VLOOKUP(C:C,[10]Sheet1!$A:$M,13,0)</f>
        <v>如何啟動保安裝置</v>
      </c>
      <c r="F6768" s="5" t="s">
        <v>2242</v>
      </c>
      <c r="G6768" s="20"/>
    </row>
    <row r="6769" spans="1:7">
      <c r="A6769" t="s">
        <v>6603</v>
      </c>
      <c r="B6769" s="5" t="s">
        <v>7</v>
      </c>
      <c r="C6769">
        <v>1008</v>
      </c>
      <c r="D6769" s="5" t="str">
        <f>VLOOKUP(C:C,[10]Sheet1!$A:$M,13,0)</f>
        <v>我的保安編碼器被鎖了，應該怎麼辦</v>
      </c>
      <c r="F6769" s="5" t="s">
        <v>2242</v>
      </c>
      <c r="G6769" s="20"/>
    </row>
    <row r="6770" spans="1:7">
      <c r="A6770" t="s">
        <v>6604</v>
      </c>
      <c r="B6770" s="5" t="s">
        <v>7</v>
      </c>
      <c r="C6770">
        <v>1010</v>
      </c>
      <c r="D6770" s="5" t="str">
        <f>VLOOKUP(C:C,[10]Sheet1!$A:$M,13,0)</f>
        <v>如何獲取保安編碼</v>
      </c>
      <c r="F6770" s="5" t="s">
        <v>2242</v>
      </c>
      <c r="G6770" s="20"/>
    </row>
    <row r="6771" spans="1:7">
      <c r="A6771" t="s">
        <v>6605</v>
      </c>
      <c r="B6771" s="5" t="s">
        <v>7</v>
      </c>
      <c r="C6771">
        <v>1052</v>
      </c>
      <c r="D6771" s="5" t="str">
        <f>VLOOKUP(C:C,[10]Sheet1!$A:$M,13,0)</f>
        <v>如何重設保安裝置密碼</v>
      </c>
      <c r="F6771" s="5" t="s">
        <v>2242</v>
      </c>
      <c r="G6771" s="20"/>
    </row>
    <row r="6772" spans="1:7">
      <c r="A6772" t="s">
        <v>6606</v>
      </c>
      <c r="B6772" s="5" t="s">
        <v>7</v>
      </c>
      <c r="C6772">
        <v>1053</v>
      </c>
      <c r="D6772" s="5" t="str">
        <f>VLOOKUP(C:C,[10]Sheet1!$A:$M,13,0)</f>
        <v>我需要使用個人網上理財，如何申請保安裝置</v>
      </c>
      <c r="F6772" s="5" t="s">
        <v>2242</v>
      </c>
      <c r="G6772" s="20"/>
    </row>
    <row r="6773" spans="1:7">
      <c r="A6773" t="s">
        <v>6607</v>
      </c>
      <c r="B6773" s="5" t="s">
        <v>7</v>
      </c>
      <c r="C6773">
        <v>1055</v>
      </c>
      <c r="D6773" s="5" t="str">
        <f>VLOOKUP(C:C,[10]Sheet1!$A:$M,13,0)</f>
        <v>登入個人網上理財的2種方式是什麼</v>
      </c>
      <c r="F6773" s="5" t="s">
        <v>2242</v>
      </c>
      <c r="G6773" s="20"/>
    </row>
    <row r="6774" spans="1:7">
      <c r="A6774" t="s">
        <v>6608</v>
      </c>
      <c r="B6774" s="5" t="s">
        <v>7</v>
      </c>
      <c r="C6774">
        <v>1041</v>
      </c>
      <c r="D6774" s="5" t="str">
        <f>VLOOKUP(C:C,[10]Sheet1!$A:$M,13,0)</f>
        <v>什麼是提示答案</v>
      </c>
      <c r="F6774" s="5" t="s">
        <v>2242</v>
      </c>
      <c r="G6774" s="20"/>
    </row>
    <row r="6775" spans="1:7">
      <c r="A6775" t="s">
        <v>6609</v>
      </c>
      <c r="B6775" s="5" t="s">
        <v>7</v>
      </c>
      <c r="C6775">
        <v>1054</v>
      </c>
      <c r="D6775" s="5" t="str">
        <f>VLOOKUP(C:C,[10]Sheet1!$A:$M,13,0)</f>
        <v>如何啟動保安裝置</v>
      </c>
      <c r="F6775" s="5" t="s">
        <v>2242</v>
      </c>
      <c r="G6775" s="20"/>
    </row>
    <row r="6776" spans="1:7">
      <c r="A6776" t="s">
        <v>6610</v>
      </c>
      <c r="B6776" s="5" t="s">
        <v>7</v>
      </c>
      <c r="C6776">
        <v>1041</v>
      </c>
      <c r="D6776" s="5" t="str">
        <f>VLOOKUP(C:C,[10]Sheet1!$A:$M,13,0)</f>
        <v>什麼是提示答案</v>
      </c>
      <c r="F6776" s="5" t="s">
        <v>2242</v>
      </c>
      <c r="G6776" s="20"/>
    </row>
    <row r="6777" spans="1:7">
      <c r="A6777" t="s">
        <v>6611</v>
      </c>
      <c r="B6777" s="5" t="s">
        <v>7</v>
      </c>
      <c r="C6777">
        <v>782</v>
      </c>
      <c r="D6777" s="5" t="str">
        <f>VLOOKUP(C:C,[10]Sheet1!$A:$M,13,0)</f>
        <v>如何獲取保安編碼作重新認證</v>
      </c>
      <c r="F6777" s="5" t="s">
        <v>2242</v>
      </c>
      <c r="G6777" s="20"/>
    </row>
    <row r="6778" spans="1:7">
      <c r="A6778" t="s">
        <v>6612</v>
      </c>
      <c r="B6778" s="5" t="s">
        <v>7</v>
      </c>
      <c r="C6778">
        <v>1042</v>
      </c>
      <c r="D6778" s="5" t="str">
        <f>VLOOKUP(C:C,[10]Sheet1!$A:$M,13,0)</f>
        <v>什麼是登入保安編碼</v>
      </c>
      <c r="F6778" s="5" t="s">
        <v>2242</v>
      </c>
      <c r="G6778" s="20"/>
    </row>
    <row r="6779" spans="1:7">
      <c r="A6779" t="s">
        <v>6613</v>
      </c>
      <c r="B6779" s="5" t="s">
        <v>7</v>
      </c>
      <c r="C6779">
        <v>1053</v>
      </c>
      <c r="D6779" s="5" t="str">
        <f>VLOOKUP(C:C,[10]Sheet1!$A:$M,13,0)</f>
        <v>我需要使用個人網上理財，如何申請保安裝置</v>
      </c>
      <c r="F6779" s="5" t="s">
        <v>2242</v>
      </c>
      <c r="G6779" s="20"/>
    </row>
    <row r="6780" spans="1:7">
      <c r="A6780" t="s">
        <v>6614</v>
      </c>
      <c r="B6780" s="5" t="s">
        <v>7</v>
      </c>
      <c r="C6780">
        <v>1010</v>
      </c>
      <c r="D6780" s="5" t="str">
        <f>VLOOKUP(C:C,[10]Sheet1!$A:$M,13,0)</f>
        <v>如何獲取保安編碼</v>
      </c>
      <c r="F6780" s="5" t="s">
        <v>2242</v>
      </c>
      <c r="G6780" s="20"/>
    </row>
    <row r="6781" spans="1:7">
      <c r="A6781" t="s">
        <v>6615</v>
      </c>
      <c r="B6781" s="5" t="s">
        <v>7</v>
      </c>
      <c r="C6781">
        <v>1041</v>
      </c>
      <c r="D6781" s="5" t="str">
        <f>VLOOKUP(C:C,[10]Sheet1!$A:$M,13,0)</f>
        <v>什麼是提示答案</v>
      </c>
      <c r="F6781" s="5" t="s">
        <v>2242</v>
      </c>
      <c r="G6781" s="20"/>
    </row>
    <row r="6782" spans="1:7">
      <c r="A6782" t="s">
        <v>6616</v>
      </c>
      <c r="B6782" s="5" t="s">
        <v>7</v>
      </c>
      <c r="C6782">
        <v>1052</v>
      </c>
      <c r="D6782" s="5" t="str">
        <f>VLOOKUP(C:C,[10]Sheet1!$A:$M,13,0)</f>
        <v>如何重設保安裝置密碼</v>
      </c>
      <c r="F6782" s="5" t="s">
        <v>2242</v>
      </c>
      <c r="G6782" s="20"/>
    </row>
    <row r="6783" spans="1:7">
      <c r="A6783" t="s">
        <v>6617</v>
      </c>
      <c r="B6783" s="5" t="s">
        <v>7</v>
      </c>
      <c r="C6783">
        <v>5</v>
      </c>
      <c r="D6783" s="5" t="str">
        <f>VLOOKUP(C:C,[10]Sheet1!$A:$M,13,0)</f>
        <v>如何重設所有個人網上理財的登入資料</v>
      </c>
      <c r="F6783" s="5" t="s">
        <v>2242</v>
      </c>
      <c r="G6783" s="20"/>
    </row>
    <row r="6784" spans="1:7">
      <c r="A6784" t="s">
        <v>6618</v>
      </c>
      <c r="B6784" s="5" t="s">
        <v>7</v>
      </c>
      <c r="C6784">
        <v>1041</v>
      </c>
      <c r="D6784" s="5" t="str">
        <f>VLOOKUP(C:C,[10]Sheet1!$A:$M,13,0)</f>
        <v>什麼是提示答案</v>
      </c>
      <c r="F6784" s="5" t="s">
        <v>2242</v>
      </c>
      <c r="G6784" s="20"/>
    </row>
    <row r="6785" spans="1:7">
      <c r="A6785" t="s">
        <v>6619</v>
      </c>
      <c r="B6785" s="5" t="s">
        <v>7</v>
      </c>
      <c r="C6785">
        <v>1041</v>
      </c>
      <c r="D6785" s="5" t="str">
        <f>VLOOKUP(C:C,[10]Sheet1!$A:$M,13,0)</f>
        <v>什麼是提示答案</v>
      </c>
      <c r="F6785" s="5" t="s">
        <v>2242</v>
      </c>
      <c r="G6785" s="20"/>
    </row>
    <row r="6786" spans="1:7">
      <c r="A6786" t="s">
        <v>6620</v>
      </c>
      <c r="B6786" s="5" t="s">
        <v>7</v>
      </c>
      <c r="C6786">
        <v>1032</v>
      </c>
      <c r="D6786" s="5" t="str">
        <f>VLOOKUP(C:C,[10]Sheet1!$A:$M,13,0)</f>
        <v>保安編碼器屏幕上顯示“bAtt”是什麼意思</v>
      </c>
      <c r="F6786" s="5" t="s">
        <v>2242</v>
      </c>
      <c r="G6786" s="20"/>
    </row>
    <row r="6787" spans="1:7">
      <c r="A6787" t="s">
        <v>6621</v>
      </c>
      <c r="B6787" s="5" t="s">
        <v>7</v>
      </c>
      <c r="C6787">
        <v>1041</v>
      </c>
      <c r="D6787" s="5" t="str">
        <f>VLOOKUP(C:C,[10]Sheet1!$A:$M,13,0)</f>
        <v>什麼是提示答案</v>
      </c>
      <c r="F6787" s="5" t="s">
        <v>2242</v>
      </c>
      <c r="G6787" s="20"/>
    </row>
    <row r="6788" spans="1:7">
      <c r="A6788" t="s">
        <v>6622</v>
      </c>
      <c r="B6788" s="5" t="s">
        <v>7</v>
      </c>
      <c r="C6788">
        <v>1055</v>
      </c>
      <c r="D6788" s="5" t="str">
        <f>VLOOKUP(C:C,[10]Sheet1!$A:$M,13,0)</f>
        <v>登入個人網上理財的2種方式是什麼</v>
      </c>
      <c r="F6788" s="5" t="s">
        <v>2242</v>
      </c>
      <c r="G6788" s="20"/>
    </row>
    <row r="6789" spans="1:7">
      <c r="A6789" t="s">
        <v>6623</v>
      </c>
      <c r="B6789" s="5" t="s">
        <v>7</v>
      </c>
      <c r="C6789">
        <v>1014</v>
      </c>
      <c r="D6789" s="5" t="str">
        <f>VLOOKUP(C:C,[10]Sheet1!$A:$M,13,0)</f>
        <v>我的保安裝置無法使用，應該怎麼辦</v>
      </c>
      <c r="F6789" s="5" t="s">
        <v>2242</v>
      </c>
      <c r="G6789" s="20"/>
    </row>
    <row r="6790" spans="1:7">
      <c r="A6790" t="s">
        <v>6624</v>
      </c>
      <c r="B6790" s="5" t="s">
        <v>7</v>
      </c>
      <c r="C6790">
        <v>1008</v>
      </c>
      <c r="D6790" s="5" t="str">
        <f>VLOOKUP(C:C,[10]Sheet1!$A:$M,13,0)</f>
        <v>我的保安編碼器被鎖了，應該怎麼辦</v>
      </c>
      <c r="F6790" s="5" t="s">
        <v>2242</v>
      </c>
      <c r="G6790" s="20"/>
    </row>
    <row r="6791" spans="1:7">
      <c r="A6791" t="s">
        <v>6625</v>
      </c>
      <c r="B6791" s="5" t="s">
        <v>7</v>
      </c>
      <c r="C6791">
        <v>1008</v>
      </c>
      <c r="D6791" s="5" t="str">
        <f>VLOOKUP(C:C,[10]Sheet1!$A:$M,13,0)</f>
        <v>我的保安編碼器被鎖了，應該怎麼辦</v>
      </c>
      <c r="F6791" s="5" t="s">
        <v>2242</v>
      </c>
      <c r="G6791" s="20"/>
    </row>
    <row r="6792" spans="1:7">
      <c r="A6792" t="s">
        <v>6626</v>
      </c>
      <c r="B6792" s="5" t="s">
        <v>7</v>
      </c>
      <c r="C6792">
        <v>1041</v>
      </c>
      <c r="D6792" s="5" t="str">
        <f>VLOOKUP(C:C,[10]Sheet1!$A:$M,13,0)</f>
        <v>什麼是提示答案</v>
      </c>
      <c r="F6792" s="5" t="s">
        <v>2242</v>
      </c>
      <c r="G6792" s="20"/>
    </row>
    <row r="6793" spans="1:7">
      <c r="A6793" t="s">
        <v>6627</v>
      </c>
      <c r="B6793" s="5" t="s">
        <v>7</v>
      </c>
      <c r="C6793">
        <v>1052</v>
      </c>
      <c r="D6793" s="5" t="str">
        <f>VLOOKUP(C:C,[10]Sheet1!$A:$M,13,0)</f>
        <v>如何重設保安裝置密碼</v>
      </c>
      <c r="F6793" s="5" t="s">
        <v>2242</v>
      </c>
      <c r="G6793" s="20"/>
    </row>
    <row r="6794" spans="1:7">
      <c r="A6794" t="s">
        <v>6628</v>
      </c>
      <c r="B6794" s="5" t="s">
        <v>7</v>
      </c>
      <c r="C6794">
        <v>471</v>
      </c>
      <c r="D6794" s="5" t="str">
        <f>VLOOKUP(C:C,[10]Sheet1!$A:$M,13,0)</f>
        <v>我沒有收到保安編碼器，應該怎麼辦</v>
      </c>
      <c r="F6794" s="5" t="s">
        <v>2242</v>
      </c>
      <c r="G6794" s="20"/>
    </row>
    <row r="6795" spans="1:7">
      <c r="A6795" t="s">
        <v>6629</v>
      </c>
      <c r="B6795" s="5" t="s">
        <v>7</v>
      </c>
      <c r="C6795">
        <v>5</v>
      </c>
      <c r="D6795" s="5" t="str">
        <f>VLOOKUP(C:C,[10]Sheet1!$A:$M,13,0)</f>
        <v>如何重設所有個人網上理財的登入資料</v>
      </c>
      <c r="F6795" s="5" t="s">
        <v>2242</v>
      </c>
      <c r="G6795" s="20"/>
    </row>
    <row r="6796" spans="1:7">
      <c r="A6796" t="s">
        <v>6630</v>
      </c>
      <c r="B6796" s="5" t="s">
        <v>7</v>
      </c>
      <c r="C6796">
        <v>1038</v>
      </c>
      <c r="D6796" s="5" t="str">
        <f>VLOOKUP(C:C,[10]Sheet1!$A:$M,13,0)</f>
        <v>如何登入個人網上理財</v>
      </c>
      <c r="F6796" s="5" t="s">
        <v>2242</v>
      </c>
      <c r="G6796" s="20"/>
    </row>
    <row r="6797" spans="1:7">
      <c r="A6797" t="s">
        <v>6631</v>
      </c>
      <c r="B6797" s="5" t="s">
        <v>7</v>
      </c>
      <c r="C6797">
        <v>1054</v>
      </c>
      <c r="D6797" s="5" t="str">
        <f>VLOOKUP(C:C,[10]Sheet1!$A:$M,13,0)</f>
        <v>如何啟動保安裝置</v>
      </c>
      <c r="F6797" s="5" t="s">
        <v>2242</v>
      </c>
      <c r="G6797" s="20"/>
    </row>
    <row r="6798" spans="1:7">
      <c r="A6798" t="s">
        <v>6632</v>
      </c>
      <c r="B6798" s="5" t="s">
        <v>7</v>
      </c>
      <c r="C6798">
        <v>1014</v>
      </c>
      <c r="D6798" s="5" t="str">
        <f>VLOOKUP(C:C,[10]Sheet1!$A:$M,13,0)</f>
        <v>我的保安裝置無法使用，應該怎麼辦</v>
      </c>
      <c r="F6798" s="5" t="s">
        <v>2242</v>
      </c>
      <c r="G6798" s="20"/>
    </row>
    <row r="6799" spans="1:7">
      <c r="A6799" t="s">
        <v>6633</v>
      </c>
      <c r="B6799" s="5" t="s">
        <v>7</v>
      </c>
      <c r="C6799">
        <v>3</v>
      </c>
      <c r="D6799" s="5" t="str">
        <f>VLOOKUP(C:C,[10]Sheet1!$A:$M,13,0)</f>
        <v>如何更改個人網上理財的登入資料</v>
      </c>
      <c r="F6799" s="5" t="s">
        <v>2242</v>
      </c>
      <c r="G6799" s="20"/>
    </row>
    <row r="6800" spans="1:7">
      <c r="A6800" t="s">
        <v>6634</v>
      </c>
      <c r="B6800" s="5" t="s">
        <v>7</v>
      </c>
      <c r="C6800">
        <v>1038</v>
      </c>
      <c r="D6800" s="5" t="str">
        <f>VLOOKUP(C:C,[10]Sheet1!$A:$M,13,0)</f>
        <v>如何登入個人網上理財</v>
      </c>
      <c r="F6800" s="5" t="s">
        <v>2242</v>
      </c>
      <c r="G6800" s="20"/>
    </row>
    <row r="6801" spans="1:7">
      <c r="A6801" t="s">
        <v>6635</v>
      </c>
      <c r="B6801" s="5" t="s">
        <v>7</v>
      </c>
      <c r="C6801">
        <v>5</v>
      </c>
      <c r="D6801" s="5" t="str">
        <f>VLOOKUP(C:C,[10]Sheet1!$A:$M,13,0)</f>
        <v>如何重設所有個人網上理財的登入資料</v>
      </c>
      <c r="F6801" s="5" t="s">
        <v>2242</v>
      </c>
      <c r="G6801" s="20"/>
    </row>
    <row r="6802" spans="1:7">
      <c r="A6802" t="s">
        <v>6636</v>
      </c>
      <c r="B6802" s="5" t="s">
        <v>7</v>
      </c>
      <c r="C6802">
        <v>2019</v>
      </c>
      <c r="D6802" s="5" t="str">
        <f>VLOOKUP(C:C,[10]Sheet1!$A:$M,13,0)</f>
        <v>我遺失了我的保安裝置，應該怎麼辦</v>
      </c>
      <c r="F6802" s="5" t="s">
        <v>2242</v>
      </c>
      <c r="G6802" s="20"/>
    </row>
    <row r="6803" spans="1:7">
      <c r="A6803" t="s">
        <v>6637</v>
      </c>
      <c r="B6803" s="5" t="s">
        <v>7</v>
      </c>
      <c r="C6803">
        <v>2002</v>
      </c>
      <c r="D6803" s="5" t="str">
        <f>VLOOKUP(C:C,[10]Sheet1!$A:$M,13,0)</f>
        <v>我可以在線上重設提示答案嗎</v>
      </c>
      <c r="F6803" s="5" t="s">
        <v>2242</v>
      </c>
      <c r="G6803" s="20"/>
    </row>
    <row r="6804" spans="1:7">
      <c r="A6804" t="s">
        <v>6638</v>
      </c>
      <c r="B6804" s="5" t="s">
        <v>7</v>
      </c>
      <c r="C6804">
        <v>1053</v>
      </c>
      <c r="D6804" s="5" t="str">
        <f>VLOOKUP(C:C,[10]Sheet1!$A:$M,13,0)</f>
        <v>我需要使用個人網上理財，如何申請保安裝置</v>
      </c>
      <c r="F6804" s="5" t="s">
        <v>2242</v>
      </c>
      <c r="G6804" s="20"/>
    </row>
    <row r="6805" spans="1:7">
      <c r="A6805" t="s">
        <v>6639</v>
      </c>
      <c r="B6805" s="5" t="s">
        <v>7</v>
      </c>
      <c r="C6805">
        <v>2002</v>
      </c>
      <c r="D6805" s="5" t="str">
        <f>VLOOKUP(C:C,[10]Sheet1!$A:$M,13,0)</f>
        <v>我可以在線上重設提示答案嗎</v>
      </c>
      <c r="F6805" s="5" t="s">
        <v>2242</v>
      </c>
      <c r="G6805" s="20"/>
    </row>
    <row r="6806" spans="1:7">
      <c r="A6806" t="s">
        <v>6640</v>
      </c>
      <c r="B6806" s="5" t="s">
        <v>7</v>
      </c>
      <c r="C6806">
        <v>2002</v>
      </c>
      <c r="D6806" s="5" t="str">
        <f>VLOOKUP(C:C,[10]Sheet1!$A:$M,13,0)</f>
        <v>我可以在線上重設提示答案嗎</v>
      </c>
      <c r="F6806" s="5" t="s">
        <v>2242</v>
      </c>
      <c r="G6806" s="20"/>
    </row>
    <row r="6807" spans="1:7">
      <c r="A6807" t="s">
        <v>6641</v>
      </c>
      <c r="B6807" s="5" t="s">
        <v>7</v>
      </c>
      <c r="C6807">
        <v>2002</v>
      </c>
      <c r="D6807" s="5" t="str">
        <f>VLOOKUP(C:C,[10]Sheet1!$A:$M,13,0)</f>
        <v>我可以在線上重設提示答案嗎</v>
      </c>
      <c r="F6807" s="5" t="s">
        <v>2242</v>
      </c>
      <c r="G6807" s="20"/>
    </row>
    <row r="6808" spans="1:7">
      <c r="A6808" t="s">
        <v>6642</v>
      </c>
      <c r="B6808" s="5" t="s">
        <v>7</v>
      </c>
      <c r="C6808">
        <v>2002</v>
      </c>
      <c r="D6808" s="5" t="str">
        <f>VLOOKUP(C:C,[10]Sheet1!$A:$M,13,0)</f>
        <v>我可以在線上重設提示答案嗎</v>
      </c>
      <c r="F6808" s="5" t="s">
        <v>2242</v>
      </c>
      <c r="G6808" s="20"/>
    </row>
    <row r="6809" spans="1:7">
      <c r="A6809" t="s">
        <v>6643</v>
      </c>
      <c r="B6809" s="5" t="s">
        <v>7</v>
      </c>
      <c r="C6809">
        <v>2002</v>
      </c>
      <c r="D6809" s="5" t="str">
        <f>VLOOKUP(C:C,[10]Sheet1!$A:$M,13,0)</f>
        <v>我可以在線上重設提示答案嗎</v>
      </c>
      <c r="F6809" s="5" t="s">
        <v>2242</v>
      </c>
      <c r="G6809" s="20"/>
    </row>
    <row r="6810" spans="1:7">
      <c r="A6810" t="s">
        <v>6644</v>
      </c>
      <c r="B6810" s="5" t="s">
        <v>7</v>
      </c>
      <c r="C6810">
        <v>2002</v>
      </c>
      <c r="D6810" s="5" t="str">
        <f>VLOOKUP(C:C,[10]Sheet1!$A:$M,13,0)</f>
        <v>我可以在線上重設提示答案嗎</v>
      </c>
      <c r="F6810" s="5" t="s">
        <v>2242</v>
      </c>
      <c r="G6810" s="20"/>
    </row>
    <row r="6811" spans="1:7">
      <c r="A6811" t="s">
        <v>6645</v>
      </c>
      <c r="B6811" s="5" t="s">
        <v>7</v>
      </c>
      <c r="C6811">
        <v>1008</v>
      </c>
      <c r="D6811" s="5" t="str">
        <f>VLOOKUP(C:C,[10]Sheet1!$A:$M,13,0)</f>
        <v>我的保安編碼器被鎖了，應該怎麼辦</v>
      </c>
      <c r="F6811" s="5" t="s">
        <v>2242</v>
      </c>
      <c r="G6811" s="20"/>
    </row>
    <row r="6812" spans="1:7">
      <c r="A6812" t="s">
        <v>6646</v>
      </c>
      <c r="B6812" s="5" t="s">
        <v>7</v>
      </c>
      <c r="C6812">
        <v>1052</v>
      </c>
      <c r="D6812" s="5" t="str">
        <f>VLOOKUP(C:C,[10]Sheet1!$A:$M,13,0)</f>
        <v>如何重設保安裝置密碼</v>
      </c>
      <c r="F6812" s="5" t="s">
        <v>2242</v>
      </c>
      <c r="G6812" s="20"/>
    </row>
    <row r="6813" spans="1:7">
      <c r="A6813" t="s">
        <v>6647</v>
      </c>
      <c r="B6813" s="5" t="s">
        <v>7</v>
      </c>
      <c r="C6813">
        <v>1052</v>
      </c>
      <c r="D6813" s="5" t="str">
        <f>VLOOKUP(C:C,[10]Sheet1!$A:$M,13,0)</f>
        <v>如何重設保安裝置密碼</v>
      </c>
      <c r="F6813" s="5" t="s">
        <v>2242</v>
      </c>
      <c r="G6813" s="20"/>
    </row>
    <row r="6814" spans="1:7">
      <c r="A6814" t="s">
        <v>6648</v>
      </c>
      <c r="B6814" s="5" t="s">
        <v>7</v>
      </c>
      <c r="C6814">
        <v>1014</v>
      </c>
      <c r="D6814" s="5" t="str">
        <f>VLOOKUP(C:C,[10]Sheet1!$A:$M,13,0)</f>
        <v>我的保安裝置無法使用，應該怎麼辦</v>
      </c>
      <c r="F6814" s="5" t="s">
        <v>2242</v>
      </c>
      <c r="G6814" s="20"/>
    </row>
    <row r="6815" spans="1:7">
      <c r="A6815" t="s">
        <v>6649</v>
      </c>
      <c r="B6815" s="5" t="s">
        <v>7</v>
      </c>
      <c r="C6815">
        <v>1041</v>
      </c>
      <c r="D6815" s="5" t="str">
        <f>VLOOKUP(C:C,[10]Sheet1!$A:$M,13,0)</f>
        <v>什麼是提示答案</v>
      </c>
      <c r="F6815" s="5" t="s">
        <v>2242</v>
      </c>
      <c r="G6815" s="20"/>
    </row>
    <row r="6816" spans="1:7">
      <c r="A6816" t="s">
        <v>6650</v>
      </c>
      <c r="B6816" s="5" t="s">
        <v>7</v>
      </c>
      <c r="C6816">
        <v>1054</v>
      </c>
      <c r="D6816" s="5" t="str">
        <f>VLOOKUP(C:C,[10]Sheet1!$A:$M,13,0)</f>
        <v>如何啟動保安裝置</v>
      </c>
      <c r="F6816" s="5" t="s">
        <v>2242</v>
      </c>
      <c r="G6816" s="20"/>
    </row>
    <row r="6817" spans="1:7">
      <c r="A6817" t="s">
        <v>6651</v>
      </c>
      <c r="B6817" s="5" t="s">
        <v>7</v>
      </c>
      <c r="C6817">
        <v>1014</v>
      </c>
      <c r="D6817" s="5" t="str">
        <f>VLOOKUP(C:C,[10]Sheet1!$A:$M,13,0)</f>
        <v>我的保安裝置無法使用，應該怎麼辦</v>
      </c>
      <c r="F6817" s="5" t="s">
        <v>2242</v>
      </c>
      <c r="G6817" s="20"/>
    </row>
    <row r="6818" spans="1:7">
      <c r="A6818" t="s">
        <v>6652</v>
      </c>
      <c r="B6818" s="5" t="s">
        <v>7</v>
      </c>
      <c r="C6818">
        <v>1051</v>
      </c>
      <c r="D6818" s="5" t="str">
        <f>VLOOKUP(C:C,[10]Sheet1!$A:$M,13,0)</f>
        <v>如果我的保安編碼器過了30天還未有啟動，會失效嗎</v>
      </c>
      <c r="F6818" s="5" t="s">
        <v>2242</v>
      </c>
      <c r="G6818" s="20"/>
    </row>
    <row r="6819" spans="1:7">
      <c r="A6819" t="s">
        <v>6653</v>
      </c>
      <c r="B6819" s="5" t="s">
        <v>7</v>
      </c>
      <c r="C6819">
        <v>2003</v>
      </c>
      <c r="D6819" s="5" t="str">
        <f>VLOOKUP(C:C,[10]Sheet1!$A:$M,13,0)</f>
        <v>我可以在線上重設網上理財登入密碼嗎</v>
      </c>
      <c r="F6819" s="5" t="s">
        <v>2242</v>
      </c>
      <c r="G6819" s="20"/>
    </row>
    <row r="6820" spans="1:7">
      <c r="A6820" t="s">
        <v>6654</v>
      </c>
      <c r="B6820" s="5" t="s">
        <v>7</v>
      </c>
      <c r="C6820">
        <v>1014</v>
      </c>
      <c r="D6820" s="5" t="str">
        <f>VLOOKUP(C:C,[10]Sheet1!$A:$M,13,0)</f>
        <v>我的保安裝置無法使用，應該怎麼辦</v>
      </c>
      <c r="F6820" s="5" t="s">
        <v>2242</v>
      </c>
      <c r="G6820" s="20"/>
    </row>
    <row r="6821" spans="1:7">
      <c r="A6821" t="s">
        <v>6655</v>
      </c>
      <c r="B6821" s="5" t="s">
        <v>7</v>
      </c>
      <c r="C6821">
        <v>499</v>
      </c>
      <c r="D6821" s="5" t="str">
        <f>VLOOKUP(C:C,[10]Sheet1!$A:$M,13,0)</f>
        <v>如何重設流動保安編碼的密碼</v>
      </c>
      <c r="F6821" s="5" t="s">
        <v>2242</v>
      </c>
      <c r="G6821" s="20"/>
    </row>
    <row r="6822" spans="1:7">
      <c r="A6822" t="s">
        <v>6656</v>
      </c>
      <c r="B6822" s="5" t="s">
        <v>7</v>
      </c>
      <c r="C6822">
        <v>782</v>
      </c>
      <c r="D6822" s="5" t="str">
        <f>VLOOKUP(C:C,[10]Sheet1!$A:$M,13,0)</f>
        <v>如何獲取保安編碼作重新認證</v>
      </c>
      <c r="F6822" s="5" t="s">
        <v>2242</v>
      </c>
      <c r="G6822" s="20"/>
    </row>
    <row r="6823" spans="1:7">
      <c r="A6823" t="s">
        <v>6657</v>
      </c>
      <c r="B6823" s="5" t="s">
        <v>7</v>
      </c>
      <c r="C6823">
        <v>2019</v>
      </c>
      <c r="D6823" s="5" t="str">
        <f>VLOOKUP(C:C,[10]Sheet1!$A:$M,13,0)</f>
        <v>我遺失了我的保安裝置，應該怎麼辦</v>
      </c>
      <c r="F6823" s="5" t="s">
        <v>2242</v>
      </c>
      <c r="G6823" s="20"/>
    </row>
    <row r="6824" spans="1:7">
      <c r="A6824" t="s">
        <v>6658</v>
      </c>
      <c r="B6824" s="5" t="s">
        <v>7</v>
      </c>
      <c r="C6824">
        <v>1014</v>
      </c>
      <c r="D6824" s="5" t="str">
        <f>VLOOKUP(C:C,[10]Sheet1!$A:$M,13,0)</f>
        <v>我的保安裝置無法使用，應該怎麼辦</v>
      </c>
      <c r="F6824" s="5" t="s">
        <v>2242</v>
      </c>
      <c r="G6824" s="20"/>
    </row>
    <row r="6825" spans="1:7">
      <c r="A6825" t="s">
        <v>6659</v>
      </c>
      <c r="B6825" s="5" t="s">
        <v>7</v>
      </c>
      <c r="C6825">
        <v>1008</v>
      </c>
      <c r="D6825" s="5" t="str">
        <f>VLOOKUP(C:C,[10]Sheet1!$A:$M,13,0)</f>
        <v>我的保安編碼器被鎖了，應該怎麼辦</v>
      </c>
      <c r="F6825" s="5" t="s">
        <v>2242</v>
      </c>
      <c r="G6825" s="20"/>
    </row>
    <row r="6826" spans="1:7">
      <c r="A6826" t="s">
        <v>6660</v>
      </c>
      <c r="B6826" s="5" t="s">
        <v>7</v>
      </c>
      <c r="C6826">
        <v>1014</v>
      </c>
      <c r="D6826" s="5" t="str">
        <f>VLOOKUP(C:C,[10]Sheet1!$A:$M,13,0)</f>
        <v>我的保安裝置無法使用，應該怎麼辦</v>
      </c>
      <c r="F6826" s="5" t="s">
        <v>2242</v>
      </c>
      <c r="G6826" s="20"/>
    </row>
    <row r="6827" spans="1:7">
      <c r="A6827" t="s">
        <v>6661</v>
      </c>
      <c r="B6827" s="5" t="s">
        <v>7</v>
      </c>
      <c r="C6827">
        <v>1014</v>
      </c>
      <c r="D6827" s="5" t="str">
        <f>VLOOKUP(C:C,[10]Sheet1!$A:$M,13,0)</f>
        <v>我的保安裝置無法使用，應該怎麼辦</v>
      </c>
      <c r="F6827" s="5" t="s">
        <v>2242</v>
      </c>
      <c r="G6827" s="20"/>
    </row>
    <row r="6828" spans="1:7">
      <c r="A6828" t="s">
        <v>6662</v>
      </c>
      <c r="B6828" s="5" t="s">
        <v>7</v>
      </c>
      <c r="C6828">
        <v>1054</v>
      </c>
      <c r="D6828" s="5" t="str">
        <f>VLOOKUP(C:C,[10]Sheet1!$A:$M,13,0)</f>
        <v>如何啟動保安裝置</v>
      </c>
      <c r="F6828" s="5" t="s">
        <v>2242</v>
      </c>
      <c r="G6828" s="20"/>
    </row>
    <row r="6829" spans="1:7">
      <c r="A6829" t="s">
        <v>6663</v>
      </c>
      <c r="B6829" s="5" t="s">
        <v>7</v>
      </c>
      <c r="C6829">
        <v>1053</v>
      </c>
      <c r="D6829" s="5" t="str">
        <f>VLOOKUP(C:C,[10]Sheet1!$A:$M,13,0)</f>
        <v>我需要使用個人網上理財，如何申請保安裝置</v>
      </c>
      <c r="F6829" s="5" t="s">
        <v>2242</v>
      </c>
      <c r="G6829" s="20"/>
    </row>
    <row r="6830" spans="1:7">
      <c r="A6830" t="s">
        <v>6664</v>
      </c>
      <c r="B6830" s="5" t="s">
        <v>7</v>
      </c>
      <c r="C6830">
        <v>1054</v>
      </c>
      <c r="D6830" s="5" t="str">
        <f>VLOOKUP(C:C,[10]Sheet1!$A:$M,13,0)</f>
        <v>如何啟動保安裝置</v>
      </c>
      <c r="F6830" s="5" t="s">
        <v>2242</v>
      </c>
      <c r="G6830" s="20"/>
    </row>
    <row r="6831" spans="1:7">
      <c r="A6831" t="s">
        <v>6665</v>
      </c>
      <c r="B6831" s="5" t="s">
        <v>7</v>
      </c>
      <c r="C6831">
        <v>2019</v>
      </c>
      <c r="D6831" s="5" t="str">
        <f>VLOOKUP(C:C,[10]Sheet1!$A:$M,13,0)</f>
        <v>我遺失了我的保安裝置，應該怎麼辦</v>
      </c>
      <c r="F6831" s="5" t="s">
        <v>2242</v>
      </c>
      <c r="G6831" s="20"/>
    </row>
    <row r="6832" spans="1:7">
      <c r="A6832" t="s">
        <v>6666</v>
      </c>
      <c r="B6832" s="5" t="s">
        <v>7</v>
      </c>
      <c r="C6832">
        <v>1063</v>
      </c>
      <c r="D6832" s="5" t="str">
        <f>VLOOKUP(C:C,[10]Sheet1!$A:$M,13,0)</f>
        <v>我遺失了我的流動裝置導致無法使用流動保安編碼，該怎麽辦</v>
      </c>
      <c r="F6832" s="5" t="s">
        <v>2242</v>
      </c>
      <c r="G6832" s="20"/>
    </row>
    <row r="6833" spans="1:7">
      <c r="A6833" t="s">
        <v>6667</v>
      </c>
      <c r="B6833" s="5" t="s">
        <v>7</v>
      </c>
      <c r="C6833">
        <v>1045</v>
      </c>
      <c r="D6833" s="5" t="str">
        <f>VLOOKUP(C:C,[10]Sheet1!$A:$M,13,0)</f>
        <v>如何設置個人網上理財登入密碼</v>
      </c>
      <c r="F6833" s="5" t="s">
        <v>2242</v>
      </c>
      <c r="G6833" s="20"/>
    </row>
    <row r="6834" spans="1:7">
      <c r="A6834" t="s">
        <v>6668</v>
      </c>
      <c r="B6834" s="5" t="s">
        <v>7</v>
      </c>
      <c r="C6834">
        <v>466</v>
      </c>
      <c r="D6834" s="5" t="str">
        <f>VLOOKUP(C:C,[10]Sheet1!$A:$M,13,0)</f>
        <v>我可以透過電話申請保安編碼器嗎</v>
      </c>
      <c r="F6834" s="5" t="s">
        <v>2242</v>
      </c>
      <c r="G6834" s="20"/>
    </row>
    <row r="6835" spans="1:7">
      <c r="A6835" t="s">
        <v>6669</v>
      </c>
      <c r="B6835" s="5" t="s">
        <v>7</v>
      </c>
      <c r="C6835">
        <v>1044</v>
      </c>
      <c r="D6835" s="5" t="str">
        <f>VLOOKUP(C:C,[10]Sheet1!$A:$M,13,0)</f>
        <v>重設/更改密碼後無法登入個人網上理財，該怎麼辦</v>
      </c>
      <c r="F6835" s="5" t="s">
        <v>2242</v>
      </c>
      <c r="G6835" s="20"/>
    </row>
    <row r="6836" spans="1:7">
      <c r="A6836" t="s">
        <v>6670</v>
      </c>
      <c r="B6836" s="5" t="s">
        <v>7</v>
      </c>
      <c r="C6836">
        <v>1039</v>
      </c>
      <c r="D6836" s="5" t="str">
        <f>VLOOKUP(C:C,[10]Sheet1!$A:$M,13,0)</f>
        <v>如何使用保安編碼器或流動保安編碼，登入個人網上理財</v>
      </c>
      <c r="F6836" s="5" t="s">
        <v>2242</v>
      </c>
      <c r="G6836" s="20"/>
    </row>
    <row r="6837" spans="1:7">
      <c r="A6837" t="s">
        <v>6671</v>
      </c>
      <c r="B6837" s="5" t="s">
        <v>7</v>
      </c>
      <c r="C6837">
        <v>1040</v>
      </c>
      <c r="D6837" s="5" t="str">
        <f>VLOOKUP(C:C,[10]Sheet1!$A:$M,13,0)</f>
        <v>如何在不使用保安編碼器或流動保安編碼的情況下，登入個人網上理財</v>
      </c>
      <c r="F6837" s="5" t="s">
        <v>2242</v>
      </c>
      <c r="G6837" s="20"/>
    </row>
    <row r="6838" spans="1:7">
      <c r="A6838" t="s">
        <v>6672</v>
      </c>
      <c r="B6838" s="5" t="s">
        <v>7</v>
      </c>
      <c r="C6838">
        <v>2002</v>
      </c>
      <c r="D6838" s="5" t="str">
        <f>VLOOKUP(C:C,[10]Sheet1!$A:$M,13,0)</f>
        <v>我可以在線上重設提示答案嗎</v>
      </c>
      <c r="F6838" s="5" t="s">
        <v>2242</v>
      </c>
      <c r="G6838" s="20"/>
    </row>
    <row r="6839" spans="1:7">
      <c r="A6839" t="s">
        <v>6673</v>
      </c>
      <c r="B6839" s="5" t="s">
        <v>7</v>
      </c>
      <c r="C6839">
        <v>2002</v>
      </c>
      <c r="D6839" s="5" t="str">
        <f>VLOOKUP(C:C,[10]Sheet1!$A:$M,13,0)</f>
        <v>我可以在線上重設提示答案嗎</v>
      </c>
      <c r="F6839" s="5" t="s">
        <v>2242</v>
      </c>
      <c r="G6839" s="20"/>
    </row>
    <row r="6840" spans="1:7">
      <c r="A6840" t="s">
        <v>6674</v>
      </c>
      <c r="B6840" s="5" t="s">
        <v>7</v>
      </c>
      <c r="C6840">
        <v>1051</v>
      </c>
      <c r="D6840" s="5" t="str">
        <f>VLOOKUP(C:C,[10]Sheet1!$A:$M,13,0)</f>
        <v>如果我的保安編碼器過了30天還未有啟動，會失效嗎</v>
      </c>
      <c r="F6840" s="5" t="s">
        <v>2242</v>
      </c>
      <c r="G6840" s="20"/>
    </row>
    <row r="6841" spans="1:7">
      <c r="A6841" t="s">
        <v>6675</v>
      </c>
      <c r="B6841" s="5" t="s">
        <v>7</v>
      </c>
      <c r="C6841">
        <v>2002</v>
      </c>
      <c r="D6841" s="5" t="str">
        <f>VLOOKUP(C:C,[10]Sheet1!$A:$M,13,0)</f>
        <v>我可以在線上重設提示答案嗎</v>
      </c>
      <c r="F6841" s="5" t="s">
        <v>2242</v>
      </c>
      <c r="G6841" s="20"/>
    </row>
    <row r="6842" spans="1:7">
      <c r="A6842" t="s">
        <v>6676</v>
      </c>
      <c r="B6842" s="5" t="s">
        <v>7</v>
      </c>
      <c r="C6842">
        <v>2002</v>
      </c>
      <c r="D6842" s="5" t="str">
        <f>VLOOKUP(C:C,[10]Sheet1!$A:$M,13,0)</f>
        <v>我可以在線上重設提示答案嗎</v>
      </c>
      <c r="F6842" s="5" t="s">
        <v>2242</v>
      </c>
      <c r="G6842" s="20"/>
    </row>
    <row r="6843" spans="1:7">
      <c r="A6843" t="s">
        <v>6677</v>
      </c>
      <c r="B6843" s="5" t="s">
        <v>7</v>
      </c>
      <c r="C6843">
        <v>1037</v>
      </c>
      <c r="D6843" s="5" t="str">
        <f>VLOOKUP(C:C,[10]Sheet1!$A:$M,13,0)</f>
        <v>我忘記了個人網上理財用戶名稱，該怎麼辦</v>
      </c>
      <c r="F6843" s="5" t="s">
        <v>2242</v>
      </c>
      <c r="G6843" s="20"/>
    </row>
    <row r="6844" spans="1:7">
      <c r="A6844" t="s">
        <v>6678</v>
      </c>
      <c r="B6844" s="5" t="s">
        <v>7</v>
      </c>
      <c r="C6844">
        <v>1038</v>
      </c>
      <c r="D6844" s="5" t="str">
        <f>VLOOKUP(C:C,[10]Sheet1!$A:$M,13,0)</f>
        <v>如何登入個人網上理財</v>
      </c>
      <c r="F6844" s="5" t="s">
        <v>2242</v>
      </c>
      <c r="G6844" s="20"/>
    </row>
    <row r="6845" spans="1:7">
      <c r="A6845" t="s">
        <v>6679</v>
      </c>
      <c r="B6845" s="5" t="s">
        <v>7</v>
      </c>
      <c r="C6845">
        <v>1032</v>
      </c>
      <c r="D6845" s="5" t="str">
        <f>VLOOKUP(C:C,[10]Sheet1!$A:$M,13,0)</f>
        <v>保安編碼器屏幕上顯示“bAtt”是什麼意思</v>
      </c>
      <c r="F6845" s="5" t="s">
        <v>2242</v>
      </c>
      <c r="G6845" s="20"/>
    </row>
    <row r="6846" spans="1:7">
      <c r="A6846" t="s">
        <v>6680</v>
      </c>
      <c r="B6846" s="5" t="s">
        <v>7</v>
      </c>
      <c r="C6846">
        <v>1032</v>
      </c>
      <c r="D6846" s="5" t="str">
        <f>VLOOKUP(C:C,[10]Sheet1!$A:$M,13,0)</f>
        <v>保安編碼器屏幕上顯示“bAtt”是什麼意思</v>
      </c>
      <c r="F6846" s="5" t="s">
        <v>2242</v>
      </c>
      <c r="G6846" s="20"/>
    </row>
    <row r="6847" spans="1:7">
      <c r="A6847" t="s">
        <v>6681</v>
      </c>
      <c r="B6847" s="5" t="s">
        <v>7</v>
      </c>
      <c r="C6847">
        <v>5</v>
      </c>
      <c r="D6847" s="5" t="str">
        <f>VLOOKUP(C:C,[10]Sheet1!$A:$M,13,0)</f>
        <v>如何重設所有個人網上理財的登入資料</v>
      </c>
      <c r="F6847" s="5" t="s">
        <v>2242</v>
      </c>
      <c r="G6847" s="20"/>
    </row>
    <row r="6848" spans="1:7">
      <c r="A6848" t="s">
        <v>6682</v>
      </c>
      <c r="B6848" s="5" t="s">
        <v>7</v>
      </c>
      <c r="C6848">
        <v>1046</v>
      </c>
      <c r="D6848" s="5" t="str">
        <f>VLOOKUP(C:C,[10]Sheet1!$A:$M,13,0)</f>
        <v>我的個人網上理財被鎖定，應該怎麼辦</v>
      </c>
      <c r="F6848" s="5" t="s">
        <v>2242</v>
      </c>
      <c r="G6848" s="20"/>
    </row>
    <row r="6849" spans="1:7">
      <c r="A6849" t="s">
        <v>6683</v>
      </c>
      <c r="B6849" s="5" t="s">
        <v>7</v>
      </c>
      <c r="C6849">
        <v>1005</v>
      </c>
      <c r="D6849" s="5" t="str">
        <f>VLOOKUP(C:C,[10]Sheet1!$A:$M,13,0)</f>
        <v>如何登記個人網上理財</v>
      </c>
      <c r="F6849" s="5" t="s">
        <v>2242</v>
      </c>
      <c r="G6849" s="20"/>
    </row>
    <row r="6850" spans="1:7">
      <c r="A6850" t="s">
        <v>6684</v>
      </c>
      <c r="B6850" s="5" t="s">
        <v>7</v>
      </c>
      <c r="C6850">
        <v>1053</v>
      </c>
      <c r="D6850" s="5" t="str">
        <f>VLOOKUP(C:C,[10]Sheet1!$A:$M,13,0)</f>
        <v>我需要使用個人網上理財，如何申請保安裝置</v>
      </c>
      <c r="F6850" s="5" t="s">
        <v>2242</v>
      </c>
      <c r="G6850" s="20"/>
    </row>
    <row r="6851" spans="1:7">
      <c r="A6851" t="s">
        <v>6685</v>
      </c>
      <c r="B6851" s="5" t="s">
        <v>7</v>
      </c>
      <c r="C6851">
        <v>1037</v>
      </c>
      <c r="D6851" s="5" t="str">
        <f>VLOOKUP(C:C,[10]Sheet1!$A:$M,13,0)</f>
        <v>我忘記了個人網上理財用戶名稱，該怎麼辦</v>
      </c>
      <c r="F6851" s="5" t="s">
        <v>2242</v>
      </c>
      <c r="G6851" s="20"/>
    </row>
    <row r="6852" spans="1:7">
      <c r="A6852" t="s">
        <v>6686</v>
      </c>
      <c r="B6852" s="5" t="s">
        <v>7</v>
      </c>
      <c r="C6852">
        <v>2002</v>
      </c>
      <c r="D6852" s="5" t="str">
        <f>VLOOKUP(C:C,[10]Sheet1!$A:$M,13,0)</f>
        <v>我可以在線上重設提示答案嗎</v>
      </c>
      <c r="F6852" s="5" t="s">
        <v>2242</v>
      </c>
      <c r="G6852" s="20"/>
    </row>
    <row r="6853" spans="1:7">
      <c r="A6853" t="s">
        <v>6687</v>
      </c>
      <c r="B6853" s="5" t="s">
        <v>7</v>
      </c>
      <c r="C6853">
        <v>1052</v>
      </c>
      <c r="D6853" s="5" t="str">
        <f>VLOOKUP(C:C,[10]Sheet1!$A:$M,13,0)</f>
        <v>如何重設保安裝置密碼</v>
      </c>
      <c r="F6853" s="5" t="s">
        <v>2242</v>
      </c>
      <c r="G6853" s="20"/>
    </row>
    <row r="6854" spans="1:7">
      <c r="A6854" t="s">
        <v>6688</v>
      </c>
      <c r="B6854" s="5" t="s">
        <v>7</v>
      </c>
      <c r="C6854">
        <v>466</v>
      </c>
      <c r="D6854" s="5" t="str">
        <f>VLOOKUP(C:C,[10]Sheet1!$A:$M,13,0)</f>
        <v>我可以透過電話申請保安編碼器嗎</v>
      </c>
      <c r="F6854" s="5" t="s">
        <v>2242</v>
      </c>
      <c r="G6854" s="20"/>
    </row>
    <row r="6855" spans="1:7">
      <c r="A6855" t="s">
        <v>6689</v>
      </c>
      <c r="B6855" s="5" t="s">
        <v>7</v>
      </c>
      <c r="C6855">
        <v>1014</v>
      </c>
      <c r="D6855" s="5" t="str">
        <f>VLOOKUP(C:C,[10]Sheet1!$A:$M,13,0)</f>
        <v>我的保安裝置無法使用，應該怎麼辦</v>
      </c>
      <c r="F6855" s="5" t="s">
        <v>2242</v>
      </c>
      <c r="G6855" s="20"/>
    </row>
    <row r="6856" spans="1:7">
      <c r="A6856" t="s">
        <v>6690</v>
      </c>
      <c r="B6856" s="5" t="s">
        <v>7</v>
      </c>
      <c r="C6856">
        <v>1005</v>
      </c>
      <c r="D6856" s="5" t="str">
        <f>VLOOKUP(C:C,[10]Sheet1!$A:$M,13,0)</f>
        <v>如何登記個人網上理財</v>
      </c>
      <c r="F6856" s="5" t="s">
        <v>2242</v>
      </c>
      <c r="G6856" s="20"/>
    </row>
    <row r="6857" spans="1:7">
      <c r="A6857" t="s">
        <v>6691</v>
      </c>
      <c r="B6857" s="5" t="s">
        <v>7</v>
      </c>
      <c r="C6857">
        <v>466</v>
      </c>
      <c r="D6857" s="5" t="str">
        <f>VLOOKUP(C:C,[10]Sheet1!$A:$M,13,0)</f>
        <v>我可以透過電話申請保安編碼器嗎</v>
      </c>
      <c r="F6857" s="5" t="s">
        <v>2242</v>
      </c>
      <c r="G6857" s="20"/>
    </row>
    <row r="6858" spans="1:7">
      <c r="A6858" t="s">
        <v>6692</v>
      </c>
      <c r="B6858" s="5" t="s">
        <v>7</v>
      </c>
      <c r="C6858">
        <v>1037</v>
      </c>
      <c r="D6858" s="5" t="str">
        <f>VLOOKUP(C:C,[10]Sheet1!$A:$M,13,0)</f>
        <v>我忘記了個人網上理財用戶名稱，該怎麼辦</v>
      </c>
      <c r="F6858" s="5" t="s">
        <v>2242</v>
      </c>
      <c r="G6858" s="20"/>
    </row>
    <row r="6859" spans="1:7">
      <c r="A6859" t="s">
        <v>6693</v>
      </c>
      <c r="B6859" s="5" t="s">
        <v>7</v>
      </c>
      <c r="C6859">
        <v>1038</v>
      </c>
      <c r="D6859" s="5" t="str">
        <f>VLOOKUP(C:C,[10]Sheet1!$A:$M,13,0)</f>
        <v>如何登入個人網上理財</v>
      </c>
      <c r="F6859" s="5" t="s">
        <v>2242</v>
      </c>
      <c r="G6859" s="20"/>
    </row>
    <row r="6860" spans="1:7">
      <c r="A6860" t="s">
        <v>6694</v>
      </c>
      <c r="B6860" s="5" t="s">
        <v>7</v>
      </c>
      <c r="C6860">
        <v>1054</v>
      </c>
      <c r="D6860" s="5" t="str">
        <f>VLOOKUP(C:C,[10]Sheet1!$A:$M,13,0)</f>
        <v>如何啟動保安裝置</v>
      </c>
      <c r="F6860" s="5" t="s">
        <v>2242</v>
      </c>
      <c r="G6860" s="20"/>
    </row>
    <row r="6861" spans="1:7">
      <c r="A6861" t="s">
        <v>6695</v>
      </c>
      <c r="B6861" s="5" t="s">
        <v>7</v>
      </c>
      <c r="C6861">
        <v>1039</v>
      </c>
      <c r="D6861" s="5" t="str">
        <f>VLOOKUP(C:C,[10]Sheet1!$A:$M,13,0)</f>
        <v>如何使用保安編碼器或流動保安編碼，登入個人網上理財</v>
      </c>
      <c r="F6861" s="5" t="s">
        <v>2242</v>
      </c>
      <c r="G6861" s="20"/>
    </row>
    <row r="6862" spans="1:7">
      <c r="A6862" t="s">
        <v>6696</v>
      </c>
      <c r="B6862" s="5" t="s">
        <v>7</v>
      </c>
      <c r="C6862">
        <v>1039</v>
      </c>
      <c r="D6862" s="5" t="str">
        <f>VLOOKUP(C:C,[10]Sheet1!$A:$M,13,0)</f>
        <v>如何使用保安編碼器或流動保安編碼，登入個人網上理財</v>
      </c>
      <c r="F6862" s="5" t="s">
        <v>2242</v>
      </c>
      <c r="G6862" s="20"/>
    </row>
    <row r="6863" spans="1:7">
      <c r="A6863" t="s">
        <v>6697</v>
      </c>
      <c r="B6863" s="5" t="s">
        <v>7</v>
      </c>
      <c r="C6863">
        <v>1008</v>
      </c>
      <c r="D6863" s="5" t="str">
        <f>VLOOKUP(C:C,[10]Sheet1!$A:$M,13,0)</f>
        <v>我的保安編碼器被鎖了，應該怎麼辦</v>
      </c>
      <c r="F6863" s="5" t="s">
        <v>2242</v>
      </c>
      <c r="G6863" s="20"/>
    </row>
    <row r="6864" spans="1:7">
      <c r="A6864" t="s">
        <v>6698</v>
      </c>
      <c r="B6864" s="5" t="s">
        <v>7</v>
      </c>
      <c r="C6864">
        <v>1010</v>
      </c>
      <c r="D6864" s="5" t="str">
        <f>VLOOKUP(C:C,[10]Sheet1!$A:$M,13,0)</f>
        <v>如何獲取保安編碼</v>
      </c>
      <c r="F6864" s="5" t="s">
        <v>2242</v>
      </c>
      <c r="G6864" s="20"/>
    </row>
    <row r="6865" spans="1:7">
      <c r="A6865" t="s">
        <v>6699</v>
      </c>
      <c r="B6865" s="5" t="s">
        <v>7</v>
      </c>
      <c r="C6865">
        <v>1053</v>
      </c>
      <c r="D6865" s="5" t="str">
        <f>VLOOKUP(C:C,[10]Sheet1!$A:$M,13,0)</f>
        <v>我需要使用個人網上理財，如何申請保安裝置</v>
      </c>
      <c r="F6865" s="5" t="s">
        <v>2242</v>
      </c>
      <c r="G6865" s="20"/>
    </row>
    <row r="6866" spans="1:7">
      <c r="A6866" t="s">
        <v>6700</v>
      </c>
      <c r="B6866" s="5" t="s">
        <v>7</v>
      </c>
      <c r="C6866">
        <v>1015</v>
      </c>
      <c r="D6866" s="5" t="str">
        <f>VLOOKUP(C:C,[10]Sheet1!$A:$M,13,0)</f>
        <v>我的實體保安編碼器無法使用，應該怎麼辦</v>
      </c>
      <c r="F6866" s="5" t="s">
        <v>2242</v>
      </c>
      <c r="G6866" s="20"/>
    </row>
    <row r="6867" spans="1:7">
      <c r="A6867" t="s">
        <v>6701</v>
      </c>
      <c r="B6867" s="5" t="s">
        <v>7</v>
      </c>
      <c r="C6867">
        <v>1015</v>
      </c>
      <c r="D6867" s="5" t="str">
        <f>VLOOKUP(C:C,[10]Sheet1!$A:$M,13,0)</f>
        <v>我的實體保安編碼器無法使用，應該怎麼辦</v>
      </c>
      <c r="F6867" s="5" t="s">
        <v>2242</v>
      </c>
      <c r="G6867" s="20"/>
    </row>
    <row r="6868" spans="1:7">
      <c r="A6868" t="s">
        <v>6702</v>
      </c>
      <c r="B6868" s="5" t="s">
        <v>7</v>
      </c>
      <c r="C6868">
        <v>1046</v>
      </c>
      <c r="D6868" s="5" t="str">
        <f>VLOOKUP(C:C,[10]Sheet1!$A:$M,13,0)</f>
        <v>我的個人網上理財被鎖定，應該怎麼辦</v>
      </c>
      <c r="F6868" s="5" t="s">
        <v>2242</v>
      </c>
      <c r="G6868" s="20"/>
    </row>
    <row r="6869" spans="1:7">
      <c r="A6869" t="s">
        <v>6703</v>
      </c>
      <c r="B6869" s="5" t="s">
        <v>7</v>
      </c>
      <c r="C6869">
        <v>466</v>
      </c>
      <c r="D6869" s="5" t="str">
        <f>VLOOKUP(C:C,[10]Sheet1!$A:$M,13,0)</f>
        <v>我可以透過電話申請保安編碼器嗎</v>
      </c>
      <c r="F6869" s="5" t="s">
        <v>2242</v>
      </c>
      <c r="G6869" s="20"/>
    </row>
    <row r="6870" spans="1:7">
      <c r="A6870" t="s">
        <v>6704</v>
      </c>
      <c r="B6870" s="5" t="s">
        <v>7</v>
      </c>
      <c r="C6870">
        <v>1046</v>
      </c>
      <c r="D6870" s="5" t="str">
        <f>VLOOKUP(C:C,[10]Sheet1!$A:$M,13,0)</f>
        <v>我的個人網上理財被鎖定，應該怎麼辦</v>
      </c>
      <c r="F6870" s="5" t="s">
        <v>2242</v>
      </c>
      <c r="G6870" s="20"/>
    </row>
    <row r="6871" spans="1:7">
      <c r="A6871" t="s">
        <v>6705</v>
      </c>
      <c r="B6871" s="5" t="s">
        <v>7</v>
      </c>
      <c r="C6871">
        <v>2002</v>
      </c>
      <c r="D6871" s="5" t="str">
        <f>VLOOKUP(C:C,[10]Sheet1!$A:$M,13,0)</f>
        <v>我可以在線上重設提示答案嗎</v>
      </c>
      <c r="F6871" s="5" t="s">
        <v>2242</v>
      </c>
      <c r="G6871" s="20"/>
    </row>
    <row r="6872" spans="1:7">
      <c r="A6872" t="s">
        <v>6706</v>
      </c>
      <c r="B6872" s="5" t="s">
        <v>7</v>
      </c>
      <c r="C6872">
        <v>1037</v>
      </c>
      <c r="D6872" s="5" t="str">
        <f>VLOOKUP(C:C,[10]Sheet1!$A:$M,13,0)</f>
        <v>我忘記了個人網上理財用戶名稱，該怎麼辦</v>
      </c>
      <c r="F6872" s="5" t="s">
        <v>2242</v>
      </c>
      <c r="G6872" s="20"/>
    </row>
    <row r="6873" spans="1:7">
      <c r="A6873" t="s">
        <v>6707</v>
      </c>
      <c r="B6873" s="5" t="s">
        <v>7</v>
      </c>
      <c r="C6873">
        <v>2042</v>
      </c>
      <c r="D6873" s="5" t="str">
        <f>VLOOKUP(C:C,[10]Sheet1!$A:$M,13,0)</f>
        <v>我無法收到流動保安編碼啟動碼，應該怎麽辦（我有可用的保安裝置登入個人網上理財）</v>
      </c>
      <c r="F6873" s="5" t="s">
        <v>2242</v>
      </c>
      <c r="G6873" s="20"/>
    </row>
    <row r="6874" spans="1:7">
      <c r="A6874" t="s">
        <v>6708</v>
      </c>
      <c r="B6874" s="5" t="s">
        <v>7</v>
      </c>
      <c r="C6874">
        <v>1040</v>
      </c>
      <c r="D6874" s="5" t="str">
        <f>VLOOKUP(C:C,[10]Sheet1!$A:$M,13,0)</f>
        <v>如何在不使用保安編碼器或流動保安編碼的情況下，登入個人網上理財</v>
      </c>
      <c r="F6874" s="5" t="s">
        <v>2242</v>
      </c>
      <c r="G6874" s="20"/>
    </row>
    <row r="6875" spans="1:7">
      <c r="A6875" t="s">
        <v>6709</v>
      </c>
      <c r="B6875" s="5" t="s">
        <v>7</v>
      </c>
      <c r="C6875">
        <v>1014</v>
      </c>
      <c r="D6875" s="5" t="str">
        <f>VLOOKUP(C:C,[10]Sheet1!$A:$M,13,0)</f>
        <v>我的保安裝置無法使用，應該怎麼辦</v>
      </c>
      <c r="F6875" s="5" t="s">
        <v>2242</v>
      </c>
      <c r="G6875" s="20"/>
    </row>
    <row r="6876" spans="1:7">
      <c r="A6876" t="s">
        <v>6710</v>
      </c>
      <c r="B6876" s="5" t="s">
        <v>7</v>
      </c>
      <c r="C6876">
        <v>1046</v>
      </c>
      <c r="D6876" s="5" t="str">
        <f>VLOOKUP(C:C,[10]Sheet1!$A:$M,13,0)</f>
        <v>我的個人網上理財被鎖定，應該怎麼辦</v>
      </c>
      <c r="F6876" s="5" t="s">
        <v>2242</v>
      </c>
      <c r="G6876" s="20"/>
    </row>
    <row r="6877" spans="1:7">
      <c r="A6877" t="s">
        <v>6711</v>
      </c>
      <c r="B6877" s="5" t="s">
        <v>7</v>
      </c>
      <c r="C6877">
        <v>1041</v>
      </c>
      <c r="D6877" s="5" t="str">
        <f>VLOOKUP(C:C,[10]Sheet1!$A:$M,13,0)</f>
        <v>什麼是提示答案</v>
      </c>
      <c r="F6877" s="5" t="s">
        <v>2242</v>
      </c>
      <c r="G6877" s="20"/>
    </row>
    <row r="6878" spans="1:7">
      <c r="A6878" t="s">
        <v>6712</v>
      </c>
      <c r="B6878" s="5" t="s">
        <v>7</v>
      </c>
      <c r="C6878">
        <v>1046</v>
      </c>
      <c r="D6878" s="5" t="str">
        <f>VLOOKUP(C:C,[10]Sheet1!$A:$M,13,0)</f>
        <v>我的個人網上理財被鎖定，應該怎麼辦</v>
      </c>
      <c r="F6878" s="5" t="s">
        <v>2242</v>
      </c>
      <c r="G6878" s="20"/>
    </row>
    <row r="6879" spans="1:7">
      <c r="A6879" t="s">
        <v>6713</v>
      </c>
      <c r="B6879" s="5" t="s">
        <v>7</v>
      </c>
      <c r="C6879">
        <v>2002</v>
      </c>
      <c r="D6879" s="5" t="str">
        <f>VLOOKUP(C:C,[10]Sheet1!$A:$M,13,0)</f>
        <v>我可以在線上重設提示答案嗎</v>
      </c>
      <c r="F6879" s="5" t="s">
        <v>2242</v>
      </c>
      <c r="G6879" s="20"/>
    </row>
    <row r="6880" spans="1:7">
      <c r="A6880" t="s">
        <v>6714</v>
      </c>
      <c r="B6880" s="5" t="s">
        <v>7</v>
      </c>
      <c r="C6880">
        <v>2002</v>
      </c>
      <c r="D6880" s="5" t="str">
        <f>VLOOKUP(C:C,[10]Sheet1!$A:$M,13,0)</f>
        <v>我可以在線上重設提示答案嗎</v>
      </c>
      <c r="F6880" s="5" t="s">
        <v>2242</v>
      </c>
      <c r="G6880" s="20"/>
    </row>
    <row r="6881" spans="1:7">
      <c r="A6881" t="s">
        <v>6715</v>
      </c>
      <c r="B6881" s="5" t="s">
        <v>7</v>
      </c>
      <c r="C6881">
        <v>1053</v>
      </c>
      <c r="D6881" s="5" t="str">
        <f>VLOOKUP(C:C,[10]Sheet1!$A:$M,13,0)</f>
        <v>我需要使用個人網上理財，如何申請保安裝置</v>
      </c>
      <c r="F6881" s="5" t="s">
        <v>2242</v>
      </c>
      <c r="G6881" s="20"/>
    </row>
    <row r="6882" spans="1:7">
      <c r="A6882" t="s">
        <v>6716</v>
      </c>
      <c r="B6882" s="5" t="s">
        <v>7</v>
      </c>
      <c r="C6882">
        <v>1053</v>
      </c>
      <c r="D6882" s="5" t="str">
        <f>VLOOKUP(C:C,[10]Sheet1!$A:$M,13,0)</f>
        <v>我需要使用個人網上理財，如何申請保安裝置</v>
      </c>
      <c r="F6882" s="5" t="s">
        <v>2242</v>
      </c>
      <c r="G6882" s="20"/>
    </row>
    <row r="6883" spans="1:7">
      <c r="A6883" t="s">
        <v>6717</v>
      </c>
      <c r="B6883" s="5" t="s">
        <v>7</v>
      </c>
      <c r="C6883">
        <v>1046</v>
      </c>
      <c r="D6883" s="5" t="str">
        <f>VLOOKUP(C:C,[10]Sheet1!$A:$M,13,0)</f>
        <v>我的個人網上理財被鎖定，應該怎麼辦</v>
      </c>
      <c r="F6883" s="5" t="s">
        <v>2242</v>
      </c>
      <c r="G6883" s="20"/>
    </row>
    <row r="6884" spans="1:7">
      <c r="A6884" t="s">
        <v>6718</v>
      </c>
      <c r="B6884" s="5" t="s">
        <v>7</v>
      </c>
      <c r="C6884">
        <v>2003</v>
      </c>
      <c r="D6884" s="5" t="str">
        <f>VLOOKUP(C:C,[10]Sheet1!$A:$M,13,0)</f>
        <v>我可以在線上重設網上理財登入密碼嗎</v>
      </c>
      <c r="F6884" s="5" t="s">
        <v>2242</v>
      </c>
      <c r="G6884" s="20"/>
    </row>
    <row r="6885" spans="1:7">
      <c r="A6885" t="s">
        <v>6719</v>
      </c>
      <c r="B6885" s="5" t="s">
        <v>7</v>
      </c>
      <c r="C6885">
        <v>1052</v>
      </c>
      <c r="D6885" s="5" t="str">
        <f>VLOOKUP(C:C,[10]Sheet1!$A:$M,13,0)</f>
        <v>如何重設保安裝置密碼</v>
      </c>
      <c r="F6885" s="5" t="s">
        <v>2242</v>
      </c>
      <c r="G6885" s="20"/>
    </row>
    <row r="6886" spans="1:7">
      <c r="A6886" t="s">
        <v>6720</v>
      </c>
      <c r="B6886" s="5" t="s">
        <v>7</v>
      </c>
      <c r="C6886">
        <v>1052</v>
      </c>
      <c r="D6886" s="5" t="str">
        <f>VLOOKUP(C:C,[10]Sheet1!$A:$M,13,0)</f>
        <v>如何重設保安裝置密碼</v>
      </c>
      <c r="F6886" s="5" t="s">
        <v>2242</v>
      </c>
      <c r="G6886" s="20"/>
    </row>
    <row r="6887" spans="1:7">
      <c r="A6887" t="s">
        <v>6721</v>
      </c>
      <c r="B6887" s="5" t="s">
        <v>7</v>
      </c>
      <c r="C6887">
        <v>1052</v>
      </c>
      <c r="D6887" s="5" t="str">
        <f>VLOOKUP(C:C,[10]Sheet1!$A:$M,13,0)</f>
        <v>如何重設保安裝置密碼</v>
      </c>
      <c r="F6887" s="5" t="s">
        <v>2242</v>
      </c>
      <c r="G6887" s="20"/>
    </row>
    <row r="6888" spans="1:7">
      <c r="A6888" t="s">
        <v>6722</v>
      </c>
      <c r="B6888" s="5" t="s">
        <v>7</v>
      </c>
      <c r="C6888">
        <v>4</v>
      </c>
      <c r="D6888" s="5" t="str">
        <f>VLOOKUP(C:C,[10]Sheet1!$A:$M,13,0)</f>
        <v>如果忘記了登入資料，我可以在線上重設嗎</v>
      </c>
      <c r="F6888" s="5" t="s">
        <v>2242</v>
      </c>
      <c r="G6888" s="20"/>
    </row>
    <row r="6889" spans="1:7">
      <c r="A6889" t="s">
        <v>6723</v>
      </c>
      <c r="B6889" s="5" t="s">
        <v>7</v>
      </c>
      <c r="C6889">
        <v>1046</v>
      </c>
      <c r="D6889" s="5" t="str">
        <f>VLOOKUP(C:C,[10]Sheet1!$A:$M,13,0)</f>
        <v>我的個人網上理財被鎖定，應該怎麼辦</v>
      </c>
      <c r="F6889" s="5" t="s">
        <v>2242</v>
      </c>
      <c r="G6889" s="20"/>
    </row>
    <row r="6890" spans="1:7">
      <c r="A6890" t="s">
        <v>6724</v>
      </c>
      <c r="B6890" s="5" t="s">
        <v>7</v>
      </c>
      <c r="C6890">
        <v>1016</v>
      </c>
      <c r="D6890" s="5" t="str">
        <f>VLOOKUP(C:C,[10]Sheet1!$A:$M,13,0)</f>
        <v>如何解決有關保安編碼器密碼的問題</v>
      </c>
      <c r="F6890" s="5" t="s">
        <v>2242</v>
      </c>
      <c r="G6890" s="20"/>
    </row>
    <row r="6891" spans="1:7">
      <c r="A6891" t="s">
        <v>6725</v>
      </c>
      <c r="B6891" s="5" t="s">
        <v>7</v>
      </c>
      <c r="C6891">
        <v>2019</v>
      </c>
      <c r="D6891" s="5" t="str">
        <f>VLOOKUP(C:C,[10]Sheet1!$A:$M,13,0)</f>
        <v>我遺失了我的保安裝置，應該怎麼辦</v>
      </c>
      <c r="F6891" s="5" t="s">
        <v>2242</v>
      </c>
      <c r="G6891" s="20"/>
    </row>
    <row r="6892" spans="1:7">
      <c r="A6892" t="s">
        <v>6726</v>
      </c>
      <c r="B6892" s="5" t="s">
        <v>7</v>
      </c>
      <c r="C6892">
        <v>1037</v>
      </c>
      <c r="D6892" s="5" t="str">
        <f>VLOOKUP(C:C,[10]Sheet1!$A:$M,13,0)</f>
        <v>我忘記了個人網上理財用戶名稱，該怎麼辦</v>
      </c>
      <c r="F6892" s="5" t="s">
        <v>2242</v>
      </c>
      <c r="G6892" s="20"/>
    </row>
    <row r="6893" spans="1:7">
      <c r="A6893" t="s">
        <v>6727</v>
      </c>
      <c r="B6893" s="5" t="s">
        <v>7</v>
      </c>
      <c r="C6893">
        <v>2011</v>
      </c>
      <c r="D6893" s="5" t="str">
        <f>VLOOKUP(C:C,[10]Sheet1!$A:$M,13,0)</f>
        <v>登記個人網上理財後，什麼時候可以登入</v>
      </c>
      <c r="F6893" s="5" t="s">
        <v>2242</v>
      </c>
      <c r="G6893" s="20"/>
    </row>
    <row r="6894" spans="1:7">
      <c r="A6894" t="s">
        <v>6728</v>
      </c>
      <c r="B6894" s="5" t="s">
        <v>7</v>
      </c>
      <c r="C6894">
        <v>1014</v>
      </c>
      <c r="D6894" s="5" t="str">
        <f>VLOOKUP(C:C,[10]Sheet1!$A:$M,13,0)</f>
        <v>我的保安裝置無法使用，應該怎麼辦</v>
      </c>
      <c r="F6894" s="5" t="s">
        <v>2242</v>
      </c>
      <c r="G6894" s="20"/>
    </row>
    <row r="6895" spans="1:7">
      <c r="A6895" t="s">
        <v>6729</v>
      </c>
      <c r="B6895" s="5" t="s">
        <v>7</v>
      </c>
      <c r="C6895">
        <v>1054</v>
      </c>
      <c r="D6895" s="5" t="str">
        <f>VLOOKUP(C:C,[10]Sheet1!$A:$M,13,0)</f>
        <v>如何啟動保安裝置</v>
      </c>
      <c r="F6895" s="5" t="s">
        <v>2242</v>
      </c>
      <c r="G6895" s="20"/>
    </row>
    <row r="6896" spans="1:7">
      <c r="A6896" t="s">
        <v>6730</v>
      </c>
      <c r="B6896" s="5" t="s">
        <v>7</v>
      </c>
      <c r="C6896">
        <v>4</v>
      </c>
      <c r="D6896" s="5" t="str">
        <f>VLOOKUP(C:C,[10]Sheet1!$A:$M,13,0)</f>
        <v>如果忘記了登入資料，我可以在線上重設嗎</v>
      </c>
      <c r="F6896" s="5" t="s">
        <v>2242</v>
      </c>
      <c r="G6896" s="20"/>
    </row>
    <row r="6897" spans="1:7">
      <c r="A6897" t="s">
        <v>6731</v>
      </c>
      <c r="B6897" s="5" t="s">
        <v>7</v>
      </c>
      <c r="C6897">
        <v>1016</v>
      </c>
      <c r="D6897" s="5" t="str">
        <f>VLOOKUP(C:C,[10]Sheet1!$A:$M,13,0)</f>
        <v>如何解決有關保安編碼器密碼的問題</v>
      </c>
      <c r="F6897" s="5" t="s">
        <v>2242</v>
      </c>
      <c r="G6897" s="20"/>
    </row>
    <row r="6898" spans="1:7">
      <c r="A6898" t="s">
        <v>6732</v>
      </c>
      <c r="B6898" s="5" t="s">
        <v>7</v>
      </c>
      <c r="C6898">
        <v>1010</v>
      </c>
      <c r="D6898" s="5" t="str">
        <f>VLOOKUP(C:C,[10]Sheet1!$A:$M,13,0)</f>
        <v>如何獲取保安編碼</v>
      </c>
      <c r="F6898" s="5" t="s">
        <v>2242</v>
      </c>
      <c r="G6898" s="20"/>
    </row>
    <row r="6899" spans="1:7">
      <c r="A6899" t="s">
        <v>6733</v>
      </c>
      <c r="B6899" s="5" t="s">
        <v>7</v>
      </c>
      <c r="C6899">
        <v>1038</v>
      </c>
      <c r="D6899" s="5" t="str">
        <f>VLOOKUP(C:C,[10]Sheet1!$A:$M,13,0)</f>
        <v>如何登入個人網上理財</v>
      </c>
      <c r="F6899" s="5" t="s">
        <v>2242</v>
      </c>
      <c r="G6899" s="20"/>
    </row>
    <row r="6900" spans="1:7">
      <c r="A6900" t="s">
        <v>6734</v>
      </c>
      <c r="B6900" s="5" t="s">
        <v>7</v>
      </c>
      <c r="C6900">
        <v>5</v>
      </c>
      <c r="D6900" s="5" t="str">
        <f>VLOOKUP(C:C,[10]Sheet1!$A:$M,13,0)</f>
        <v>如何重設所有個人網上理財的登入資料</v>
      </c>
      <c r="F6900" s="5" t="s">
        <v>2242</v>
      </c>
      <c r="G6900" s="20"/>
    </row>
    <row r="6901" spans="1:7">
      <c r="A6901" t="s">
        <v>6735</v>
      </c>
      <c r="B6901" s="5" t="s">
        <v>7</v>
      </c>
      <c r="C6901">
        <v>1053</v>
      </c>
      <c r="D6901" s="5" t="str">
        <f>VLOOKUP(C:C,[10]Sheet1!$A:$M,13,0)</f>
        <v>我需要使用個人網上理財，如何申請保安裝置</v>
      </c>
      <c r="F6901" s="5" t="s">
        <v>2242</v>
      </c>
      <c r="G6901" s="20"/>
    </row>
    <row r="6902" spans="1:7">
      <c r="A6902" t="s">
        <v>6736</v>
      </c>
      <c r="B6902" s="5" t="s">
        <v>7</v>
      </c>
      <c r="C6902">
        <v>1067</v>
      </c>
      <c r="D6902" s="5" t="str">
        <f>VLOOKUP(C:C,[10]Sheet1!$A:$M,13,0)</f>
        <v>我想登入個人網上理財，該如何獲取保安編碼</v>
      </c>
      <c r="F6902" s="5" t="s">
        <v>2242</v>
      </c>
      <c r="G6902" s="20"/>
    </row>
    <row r="6903" spans="1:7">
      <c r="A6903" t="s">
        <v>6737</v>
      </c>
      <c r="B6903" s="5" t="s">
        <v>7</v>
      </c>
      <c r="C6903">
        <v>2002</v>
      </c>
      <c r="D6903" s="5" t="str">
        <f>VLOOKUP(C:C,[10]Sheet1!$A:$M,13,0)</f>
        <v>我可以在線上重設提示答案嗎</v>
      </c>
      <c r="F6903" s="5" t="s">
        <v>2242</v>
      </c>
      <c r="G6903" s="20"/>
    </row>
    <row r="6904" spans="1:7">
      <c r="A6904" t="s">
        <v>6738</v>
      </c>
      <c r="B6904" s="5" t="s">
        <v>7</v>
      </c>
      <c r="C6904">
        <v>1041</v>
      </c>
      <c r="D6904" s="5" t="str">
        <f>VLOOKUP(C:C,[10]Sheet1!$A:$M,13,0)</f>
        <v>什麼是提示答案</v>
      </c>
      <c r="F6904" s="5" t="s">
        <v>2242</v>
      </c>
      <c r="G6904" s="20"/>
    </row>
    <row r="6905" spans="1:7">
      <c r="A6905" t="s">
        <v>6739</v>
      </c>
      <c r="B6905" s="5" t="s">
        <v>7</v>
      </c>
      <c r="C6905">
        <v>1046</v>
      </c>
      <c r="D6905" s="5" t="str">
        <f>VLOOKUP(C:C,[10]Sheet1!$A:$M,13,0)</f>
        <v>我的個人網上理財被鎖定，應該怎麼辦</v>
      </c>
      <c r="F6905" s="5" t="s">
        <v>2242</v>
      </c>
      <c r="G6905" s="20"/>
    </row>
    <row r="6906" spans="1:7">
      <c r="A6906" t="s">
        <v>6740</v>
      </c>
      <c r="B6906" s="5" t="s">
        <v>7</v>
      </c>
      <c r="C6906">
        <v>499</v>
      </c>
      <c r="D6906" s="5" t="str">
        <f>VLOOKUP(C:C,[10]Sheet1!$A:$M,13,0)</f>
        <v>如何重設流動保安編碼的密碼</v>
      </c>
      <c r="F6906" s="5" t="s">
        <v>2242</v>
      </c>
      <c r="G6906" s="20"/>
    </row>
    <row r="6907" spans="1:7">
      <c r="A6907" t="s">
        <v>6741</v>
      </c>
      <c r="B6907" s="5" t="s">
        <v>7</v>
      </c>
      <c r="C6907">
        <v>4</v>
      </c>
      <c r="D6907" s="5" t="str">
        <f>VLOOKUP(C:C,[10]Sheet1!$A:$M,13,0)</f>
        <v>如果忘記了登入資料，我可以在線上重設嗎</v>
      </c>
      <c r="F6907" s="5" t="s">
        <v>2242</v>
      </c>
      <c r="G6907" s="20"/>
    </row>
    <row r="6908" spans="1:7">
      <c r="A6908" t="s">
        <v>6742</v>
      </c>
      <c r="B6908" s="5" t="s">
        <v>7</v>
      </c>
      <c r="C6908">
        <v>782</v>
      </c>
      <c r="D6908" s="5" t="str">
        <f>VLOOKUP(C:C,[10]Sheet1!$A:$M,13,0)</f>
        <v>如何獲取保安編碼作重新認證</v>
      </c>
      <c r="F6908" s="5" t="s">
        <v>2242</v>
      </c>
      <c r="G6908" s="20"/>
    </row>
    <row r="6909" spans="1:7">
      <c r="A6909" t="s">
        <v>6743</v>
      </c>
      <c r="B6909" s="5" t="s">
        <v>7</v>
      </c>
      <c r="C6909">
        <v>466</v>
      </c>
      <c r="D6909" s="5" t="str">
        <f>VLOOKUP(C:C,[10]Sheet1!$A:$M,13,0)</f>
        <v>我可以透過電話申請保安編碼器嗎</v>
      </c>
      <c r="F6909" s="5" t="s">
        <v>2242</v>
      </c>
      <c r="G6909" s="20"/>
    </row>
    <row r="6910" spans="1:7">
      <c r="A6910" t="s">
        <v>6744</v>
      </c>
      <c r="B6910" s="5" t="s">
        <v>7</v>
      </c>
      <c r="C6910">
        <v>1038</v>
      </c>
      <c r="D6910" s="5" t="str">
        <f>VLOOKUP(C:C,[10]Sheet1!$A:$M,13,0)</f>
        <v>如何登入個人網上理財</v>
      </c>
      <c r="F6910" s="5" t="s">
        <v>2242</v>
      </c>
      <c r="G6910" s="20"/>
    </row>
    <row r="6911" spans="1:7">
      <c r="A6911" t="s">
        <v>6745</v>
      </c>
      <c r="B6911" s="5" t="s">
        <v>7</v>
      </c>
      <c r="C6911">
        <v>2019</v>
      </c>
      <c r="D6911" s="5" t="str">
        <f>VLOOKUP(C:C,[10]Sheet1!$A:$M,13,0)</f>
        <v>我遺失了我的保安裝置，應該怎麼辦</v>
      </c>
      <c r="F6911" s="5" t="s">
        <v>2242</v>
      </c>
      <c r="G6911" s="20"/>
    </row>
    <row r="6912" spans="1:7">
      <c r="A6912" t="s">
        <v>6746</v>
      </c>
      <c r="B6912" s="5" t="s">
        <v>7</v>
      </c>
      <c r="C6912">
        <v>1041</v>
      </c>
      <c r="D6912" s="5" t="str">
        <f>VLOOKUP(C:C,[10]Sheet1!$A:$M,13,0)</f>
        <v>什麼是提示答案</v>
      </c>
      <c r="F6912" s="5" t="s">
        <v>2242</v>
      </c>
      <c r="G6912" s="20"/>
    </row>
    <row r="6913" spans="1:7">
      <c r="A6913" t="s">
        <v>6747</v>
      </c>
      <c r="B6913" s="5" t="s">
        <v>7</v>
      </c>
      <c r="C6913">
        <v>1039</v>
      </c>
      <c r="D6913" s="5" t="str">
        <f>VLOOKUP(C:C,[10]Sheet1!$A:$M,13,0)</f>
        <v>如何使用保安編碼器或流動保安編碼，登入個人網上理財</v>
      </c>
      <c r="F6913" s="5" t="s">
        <v>2242</v>
      </c>
      <c r="G6913" s="20"/>
    </row>
    <row r="6914" spans="1:7">
      <c r="A6914" t="s">
        <v>6748</v>
      </c>
      <c r="B6914" s="5" t="s">
        <v>7</v>
      </c>
      <c r="C6914">
        <v>2022</v>
      </c>
      <c r="D6914" s="5" t="str">
        <f>VLOOKUP(C:C,[10]Sheet1!$A:$M,13,0)</f>
        <v>如何登入流動理財</v>
      </c>
      <c r="F6914" s="5" t="s">
        <v>2242</v>
      </c>
      <c r="G6914" s="20"/>
    </row>
    <row r="6915" spans="1:7">
      <c r="A6915" t="s">
        <v>6749</v>
      </c>
      <c r="B6915" s="5" t="s">
        <v>7</v>
      </c>
      <c r="C6915">
        <v>2003</v>
      </c>
      <c r="D6915" s="5" t="str">
        <f>VLOOKUP(C:C,[10]Sheet1!$A:$M,13,0)</f>
        <v>我可以在線上重設網上理財登入密碼嗎</v>
      </c>
      <c r="F6915" s="5" t="s">
        <v>2242</v>
      </c>
      <c r="G6915" s="20"/>
    </row>
    <row r="6916" spans="1:7">
      <c r="A6916" t="s">
        <v>6750</v>
      </c>
      <c r="B6916" s="5" t="s">
        <v>7</v>
      </c>
      <c r="C6916">
        <v>1038</v>
      </c>
      <c r="D6916" s="5" t="str">
        <f>VLOOKUP(C:C,[10]Sheet1!$A:$M,13,0)</f>
        <v>如何登入個人網上理財</v>
      </c>
      <c r="F6916" s="5" t="s">
        <v>2242</v>
      </c>
      <c r="G6916" s="20"/>
    </row>
    <row r="6917" spans="1:7">
      <c r="A6917" t="s">
        <v>6751</v>
      </c>
      <c r="B6917" s="5" t="s">
        <v>7</v>
      </c>
      <c r="C6917">
        <v>1053</v>
      </c>
      <c r="D6917" s="5" t="str">
        <f>VLOOKUP(C:C,[10]Sheet1!$A:$M,13,0)</f>
        <v>我需要使用個人網上理財，如何申請保安裝置</v>
      </c>
      <c r="F6917" s="5" t="s">
        <v>2242</v>
      </c>
      <c r="G6917" s="20"/>
    </row>
    <row r="6918" spans="1:7">
      <c r="A6918" t="s">
        <v>6752</v>
      </c>
      <c r="B6918" s="5" t="s">
        <v>7</v>
      </c>
      <c r="C6918">
        <v>466</v>
      </c>
      <c r="D6918" s="5" t="str">
        <f>VLOOKUP(C:C,[10]Sheet1!$A:$M,13,0)</f>
        <v>我可以透過電話申請保安編碼器嗎</v>
      </c>
      <c r="F6918" s="5" t="s">
        <v>2242</v>
      </c>
      <c r="G6918" s="20"/>
    </row>
    <row r="6919" spans="1:7">
      <c r="A6919" t="s">
        <v>6753</v>
      </c>
      <c r="B6919" s="5" t="s">
        <v>7</v>
      </c>
      <c r="C6919">
        <v>504</v>
      </c>
      <c r="D6919" s="5" t="str">
        <f>VLOOKUP(C:C,[10]Sheet1!$A:$M,13,0)</f>
        <v>如何將流動保安編碼轉移到我的新裝置</v>
      </c>
      <c r="F6919" s="5" t="s">
        <v>2242</v>
      </c>
      <c r="G6919" s="20"/>
    </row>
    <row r="6920" spans="1:7">
      <c r="A6920" t="s">
        <v>6754</v>
      </c>
      <c r="B6920" s="5" t="s">
        <v>7</v>
      </c>
      <c r="C6920">
        <v>1053</v>
      </c>
      <c r="D6920" s="5" t="str">
        <f>VLOOKUP(C:C,[10]Sheet1!$A:$M,13,0)</f>
        <v>我需要使用個人網上理財，如何申請保安裝置</v>
      </c>
      <c r="F6920" s="5" t="s">
        <v>2242</v>
      </c>
      <c r="G6920" s="20"/>
    </row>
    <row r="6921" spans="1:7">
      <c r="A6921" t="s">
        <v>6755</v>
      </c>
      <c r="B6921" s="5" t="s">
        <v>7</v>
      </c>
      <c r="C6921">
        <v>1046</v>
      </c>
      <c r="D6921" s="5" t="str">
        <f>VLOOKUP(C:C,[10]Sheet1!$A:$M,13,0)</f>
        <v>我的個人網上理財被鎖定，應該怎麼辦</v>
      </c>
      <c r="F6921" s="5" t="s">
        <v>2242</v>
      </c>
      <c r="G6921" s="20"/>
    </row>
    <row r="6922" spans="1:7">
      <c r="A6922" t="s">
        <v>6756</v>
      </c>
      <c r="B6922" s="5" t="s">
        <v>7</v>
      </c>
      <c r="C6922">
        <v>1046</v>
      </c>
      <c r="D6922" s="5" t="str">
        <f>VLOOKUP(C:C,[10]Sheet1!$A:$M,13,0)</f>
        <v>我的個人網上理財被鎖定，應該怎麼辦</v>
      </c>
      <c r="F6922" s="5" t="s">
        <v>2242</v>
      </c>
      <c r="G6922" s="20"/>
    </row>
    <row r="6923" spans="1:7">
      <c r="A6923" t="s">
        <v>6757</v>
      </c>
      <c r="B6923" s="5" t="s">
        <v>7</v>
      </c>
      <c r="C6923">
        <v>1052</v>
      </c>
      <c r="D6923" s="5" t="str">
        <f>VLOOKUP(C:C,[10]Sheet1!$A:$M,13,0)</f>
        <v>如何重設保安裝置密碼</v>
      </c>
      <c r="F6923" s="5" t="s">
        <v>2242</v>
      </c>
      <c r="G6923" s="20"/>
    </row>
    <row r="6924" spans="1:7">
      <c r="A6924" t="s">
        <v>6758</v>
      </c>
      <c r="B6924" s="5" t="s">
        <v>7</v>
      </c>
      <c r="C6924">
        <v>466</v>
      </c>
      <c r="D6924" s="5" t="str">
        <f>VLOOKUP(C:C,[10]Sheet1!$A:$M,13,0)</f>
        <v>我可以透過電話申請保安編碼器嗎</v>
      </c>
      <c r="F6924" s="5" t="s">
        <v>2242</v>
      </c>
      <c r="G6924" s="20"/>
    </row>
    <row r="6925" spans="1:7">
      <c r="A6925" t="s">
        <v>6759</v>
      </c>
      <c r="B6925" s="5" t="s">
        <v>7</v>
      </c>
      <c r="C6925">
        <v>1046</v>
      </c>
      <c r="D6925" s="5" t="str">
        <f>VLOOKUP(C:C,[10]Sheet1!$A:$M,13,0)</f>
        <v>我的個人網上理財被鎖定，應該怎麼辦</v>
      </c>
      <c r="F6925" s="5" t="s">
        <v>2242</v>
      </c>
      <c r="G6925" s="20"/>
    </row>
    <row r="6926" spans="1:7">
      <c r="A6926" t="s">
        <v>6760</v>
      </c>
      <c r="B6926" s="5" t="s">
        <v>7</v>
      </c>
      <c r="C6926">
        <v>5</v>
      </c>
      <c r="D6926" s="5" t="str">
        <f>VLOOKUP(C:C,[10]Sheet1!$A:$M,13,0)</f>
        <v>如何重設所有個人網上理財的登入資料</v>
      </c>
      <c r="F6926" s="5" t="s">
        <v>2242</v>
      </c>
      <c r="G6926" s="20"/>
    </row>
    <row r="6927" spans="1:7">
      <c r="A6927" t="s">
        <v>6761</v>
      </c>
      <c r="B6927" s="5" t="s">
        <v>7</v>
      </c>
      <c r="C6927">
        <v>1054</v>
      </c>
      <c r="D6927" s="5" t="str">
        <f>VLOOKUP(C:C,[10]Sheet1!$A:$M,13,0)</f>
        <v>如何啟動保安裝置</v>
      </c>
      <c r="F6927" s="5" t="s">
        <v>2242</v>
      </c>
      <c r="G6927" s="20"/>
    </row>
    <row r="6928" spans="1:7">
      <c r="A6928" t="s">
        <v>6762</v>
      </c>
      <c r="B6928" s="5" t="s">
        <v>7</v>
      </c>
      <c r="C6928">
        <v>1052</v>
      </c>
      <c r="D6928" s="5" t="str">
        <f>VLOOKUP(C:C,[10]Sheet1!$A:$M,13,0)</f>
        <v>如何重設保安裝置密碼</v>
      </c>
      <c r="F6928" s="5" t="s">
        <v>2242</v>
      </c>
      <c r="G6928" s="20"/>
    </row>
    <row r="6929" spans="1:7">
      <c r="A6929" t="s">
        <v>6763</v>
      </c>
      <c r="B6929" s="5" t="s">
        <v>7</v>
      </c>
      <c r="C6929">
        <v>4</v>
      </c>
      <c r="D6929" s="5" t="str">
        <f>VLOOKUP(C:C,[10]Sheet1!$A:$M,13,0)</f>
        <v>如果忘記了登入資料，我可以在線上重設嗎</v>
      </c>
      <c r="F6929" s="5" t="s">
        <v>2242</v>
      </c>
      <c r="G6929" s="20"/>
    </row>
    <row r="6930" spans="1:7">
      <c r="A6930" t="s">
        <v>6764</v>
      </c>
      <c r="B6930" s="5" t="s">
        <v>7</v>
      </c>
      <c r="C6930">
        <v>1046</v>
      </c>
      <c r="D6930" s="5" t="str">
        <f>VLOOKUP(C:C,[10]Sheet1!$A:$M,13,0)</f>
        <v>我的個人網上理財被鎖定，應該怎麼辦</v>
      </c>
      <c r="F6930" s="5" t="s">
        <v>2242</v>
      </c>
      <c r="G6930" s="20"/>
    </row>
    <row r="6931" spans="1:7">
      <c r="A6931" t="s">
        <v>6765</v>
      </c>
      <c r="B6931" s="5" t="s">
        <v>7</v>
      </c>
      <c r="C6931">
        <v>1037</v>
      </c>
      <c r="D6931" s="5" t="str">
        <f>VLOOKUP(C:C,[10]Sheet1!$A:$M,13,0)</f>
        <v>我忘記了個人網上理財用戶名稱，該怎麼辦</v>
      </c>
      <c r="F6931" s="5" t="s">
        <v>2242</v>
      </c>
      <c r="G6931" s="20"/>
    </row>
    <row r="6932" spans="1:7">
      <c r="A6932" t="s">
        <v>6766</v>
      </c>
      <c r="B6932" s="5" t="s">
        <v>7</v>
      </c>
      <c r="C6932">
        <v>480</v>
      </c>
      <c r="D6932" s="5" t="str">
        <f>VLOOKUP(C:C,[10]Sheet1!$A:$M,13,0)</f>
        <v>如何通過電話理財啟動保安編碼器</v>
      </c>
      <c r="F6932" s="5" t="s">
        <v>2242</v>
      </c>
      <c r="G6932" s="20"/>
    </row>
    <row r="6933" spans="1:7">
      <c r="A6933" t="s">
        <v>6767</v>
      </c>
      <c r="B6933" s="5" t="s">
        <v>7</v>
      </c>
      <c r="C6933">
        <v>480</v>
      </c>
      <c r="D6933" s="5" t="str">
        <f>VLOOKUP(C:C,[10]Sheet1!$A:$M,13,0)</f>
        <v>如何通過電話理財啟動保安編碼器</v>
      </c>
      <c r="F6933" s="5" t="s">
        <v>2242</v>
      </c>
      <c r="G6933" s="20"/>
    </row>
    <row r="6934" spans="1:7">
      <c r="A6934" t="s">
        <v>6768</v>
      </c>
      <c r="B6934" s="5" t="s">
        <v>7</v>
      </c>
      <c r="C6934">
        <v>1041</v>
      </c>
      <c r="D6934" s="5" t="str">
        <f>VLOOKUP(C:C,[10]Sheet1!$A:$M,13,0)</f>
        <v>什麼是提示答案</v>
      </c>
      <c r="F6934" s="5" t="s">
        <v>2242</v>
      </c>
      <c r="G6934" s="20"/>
    </row>
    <row r="6935" spans="1:7">
      <c r="A6935" t="s">
        <v>6769</v>
      </c>
      <c r="B6935" s="5" t="s">
        <v>7</v>
      </c>
      <c r="C6935">
        <v>3</v>
      </c>
      <c r="D6935" s="5" t="str">
        <f>VLOOKUP(C:C,[10]Sheet1!$A:$M,13,0)</f>
        <v>如何更改個人網上理財的登入資料</v>
      </c>
      <c r="F6935" s="5" t="s">
        <v>2242</v>
      </c>
      <c r="G6935" s="20"/>
    </row>
    <row r="6936" spans="1:7">
      <c r="A6936" t="s">
        <v>6770</v>
      </c>
      <c r="B6936" s="5" t="s">
        <v>7</v>
      </c>
      <c r="C6936">
        <v>1052</v>
      </c>
      <c r="D6936" s="5" t="str">
        <f>VLOOKUP(C:C,[10]Sheet1!$A:$M,13,0)</f>
        <v>如何重設保安裝置密碼</v>
      </c>
      <c r="F6936" s="5" t="s">
        <v>2242</v>
      </c>
      <c r="G6936" s="20"/>
    </row>
    <row r="6937" spans="1:7">
      <c r="A6937" t="s">
        <v>6771</v>
      </c>
      <c r="B6937" s="5" t="s">
        <v>7</v>
      </c>
      <c r="C6937">
        <v>466</v>
      </c>
      <c r="D6937" s="5" t="str">
        <f>VLOOKUP(C:C,[10]Sheet1!$A:$M,13,0)</f>
        <v>我可以透過電話申請保安編碼器嗎</v>
      </c>
      <c r="F6937" s="5" t="s">
        <v>2242</v>
      </c>
      <c r="G6937" s="20"/>
    </row>
    <row r="6938" spans="1:7">
      <c r="A6938" t="s">
        <v>6772</v>
      </c>
      <c r="B6938" s="5" t="s">
        <v>7</v>
      </c>
      <c r="C6938">
        <v>2006</v>
      </c>
      <c r="D6938" s="5" t="str">
        <f>VLOOKUP(C:C,[10]Sheet1!$A:$M,13,0)</f>
        <v>為什麼我的保安編碼器屏幕上顯示7位數字編碼</v>
      </c>
      <c r="F6938" s="5" t="s">
        <v>2242</v>
      </c>
      <c r="G6938" s="20"/>
    </row>
    <row r="6939" spans="1:7">
      <c r="A6939" t="s">
        <v>6773</v>
      </c>
      <c r="B6939" s="5" t="s">
        <v>7</v>
      </c>
      <c r="C6939">
        <v>1053</v>
      </c>
      <c r="D6939" s="5" t="str">
        <f>VLOOKUP(C:C,[10]Sheet1!$A:$M,13,0)</f>
        <v>我需要使用個人網上理財，如何申請保安裝置</v>
      </c>
      <c r="F6939" s="5" t="s">
        <v>2242</v>
      </c>
      <c r="G6939" s="20"/>
    </row>
    <row r="6940" spans="1:7">
      <c r="A6940" t="s">
        <v>6774</v>
      </c>
      <c r="B6940" s="5" t="s">
        <v>7</v>
      </c>
      <c r="C6940">
        <v>1053</v>
      </c>
      <c r="D6940" s="5" t="str">
        <f>VLOOKUP(C:C,[10]Sheet1!$A:$M,13,0)</f>
        <v>我需要使用個人網上理財，如何申請保安裝置</v>
      </c>
      <c r="F6940" s="5" t="s">
        <v>2242</v>
      </c>
      <c r="G6940" s="20"/>
    </row>
    <row r="6941" spans="1:7">
      <c r="A6941" t="s">
        <v>6775</v>
      </c>
      <c r="B6941" s="5" t="s">
        <v>7</v>
      </c>
      <c r="C6941">
        <v>1041</v>
      </c>
      <c r="D6941" s="5" t="str">
        <f>VLOOKUP(C:C,[10]Sheet1!$A:$M,13,0)</f>
        <v>什麼是提示答案</v>
      </c>
      <c r="F6941" s="5" t="s">
        <v>2242</v>
      </c>
      <c r="G6941" s="20"/>
    </row>
    <row r="6942" spans="1:7">
      <c r="A6942" t="s">
        <v>6776</v>
      </c>
      <c r="B6942" s="5" t="s">
        <v>7</v>
      </c>
      <c r="C6942">
        <v>1037</v>
      </c>
      <c r="D6942" s="5" t="str">
        <f>VLOOKUP(C:C,[10]Sheet1!$A:$M,13,0)</f>
        <v>我忘記了個人網上理財用戶名稱，該怎麼辦</v>
      </c>
      <c r="F6942" s="5" t="s">
        <v>2242</v>
      </c>
      <c r="G6942" s="20"/>
    </row>
    <row r="6943" spans="1:7">
      <c r="A6943" t="s">
        <v>6777</v>
      </c>
      <c r="B6943" s="5" t="s">
        <v>7</v>
      </c>
      <c r="C6943">
        <v>1053</v>
      </c>
      <c r="D6943" s="5" t="str">
        <f>VLOOKUP(C:C,[10]Sheet1!$A:$M,13,0)</f>
        <v>我需要使用個人網上理財，如何申請保安裝置</v>
      </c>
      <c r="F6943" s="5" t="s">
        <v>2242</v>
      </c>
      <c r="G6943" s="20"/>
    </row>
    <row r="6944" spans="1:7">
      <c r="A6944" t="s">
        <v>6778</v>
      </c>
      <c r="B6944" s="5" t="s">
        <v>7</v>
      </c>
      <c r="C6944">
        <v>499</v>
      </c>
      <c r="D6944" s="5" t="str">
        <f>VLOOKUP(C:C,[10]Sheet1!$A:$M,13,0)</f>
        <v>如何重設流動保安編碼的密碼</v>
      </c>
      <c r="F6944" s="5" t="s">
        <v>2242</v>
      </c>
      <c r="G6944" s="20"/>
    </row>
    <row r="6945" spans="1:7">
      <c r="A6945" t="s">
        <v>6779</v>
      </c>
      <c r="B6945" s="5" t="s">
        <v>7</v>
      </c>
      <c r="C6945">
        <v>1010</v>
      </c>
      <c r="D6945" s="5" t="str">
        <f>VLOOKUP(C:C,[10]Sheet1!$A:$M,13,0)</f>
        <v>如何獲取保安編碼</v>
      </c>
      <c r="F6945" s="5" t="s">
        <v>2242</v>
      </c>
      <c r="G6945" s="20"/>
    </row>
    <row r="6946" spans="1:7">
      <c r="A6946" t="s">
        <v>6780</v>
      </c>
      <c r="B6946" s="5" t="s">
        <v>7</v>
      </c>
      <c r="C6946">
        <v>1046</v>
      </c>
      <c r="D6946" s="5" t="str">
        <f>VLOOKUP(C:C,[10]Sheet1!$A:$M,13,0)</f>
        <v>我的個人網上理財被鎖定，應該怎麼辦</v>
      </c>
      <c r="F6946" s="5" t="s">
        <v>2242</v>
      </c>
      <c r="G6946" s="20"/>
    </row>
    <row r="6947" spans="1:7">
      <c r="A6947" t="s">
        <v>6781</v>
      </c>
      <c r="B6947" s="5" t="s">
        <v>7</v>
      </c>
      <c r="C6947">
        <v>1054</v>
      </c>
      <c r="D6947" s="5" t="str">
        <f>VLOOKUP(C:C,[10]Sheet1!$A:$M,13,0)</f>
        <v>如何啟動保安裝置</v>
      </c>
      <c r="F6947" s="5" t="s">
        <v>2242</v>
      </c>
      <c r="G6947" s="20"/>
    </row>
    <row r="6948" spans="1:7">
      <c r="A6948" t="s">
        <v>6782</v>
      </c>
      <c r="B6948" s="5" t="s">
        <v>7</v>
      </c>
      <c r="C6948">
        <v>2019</v>
      </c>
      <c r="D6948" s="5" t="str">
        <f>VLOOKUP(C:C,[10]Sheet1!$A:$M,13,0)</f>
        <v>我遺失了我的保安裝置，應該怎麼辦</v>
      </c>
      <c r="F6948" s="5" t="s">
        <v>2242</v>
      </c>
      <c r="G6948" s="20"/>
    </row>
    <row r="6949" spans="1:7">
      <c r="A6949" t="s">
        <v>6783</v>
      </c>
      <c r="B6949" s="5" t="s">
        <v>7</v>
      </c>
      <c r="C6949">
        <v>2031</v>
      </c>
      <c r="D6949" s="5" t="str">
        <f>VLOOKUP(C:C,[10]Sheet1!$A:$M,13,0)</f>
        <v>我需要自動櫃員機卡密碼登記個人網上理財，該如何申請</v>
      </c>
      <c r="F6949" s="5" t="s">
        <v>2242</v>
      </c>
      <c r="G6949" s="20"/>
    </row>
    <row r="6950" spans="1:7">
      <c r="A6950" t="s">
        <v>6784</v>
      </c>
      <c r="B6950" s="5" t="s">
        <v>7</v>
      </c>
      <c r="C6950">
        <v>2002</v>
      </c>
      <c r="D6950" s="5" t="str">
        <f>VLOOKUP(C:C,[10]Sheet1!$A:$M,13,0)</f>
        <v>我可以在線上重設提示答案嗎</v>
      </c>
      <c r="F6950" s="5" t="s">
        <v>2242</v>
      </c>
      <c r="G6950" s="20"/>
    </row>
    <row r="6951" spans="1:7">
      <c r="A6951" t="s">
        <v>6785</v>
      </c>
      <c r="B6951" s="5" t="s">
        <v>7</v>
      </c>
      <c r="C6951">
        <v>1038</v>
      </c>
      <c r="D6951" s="5" t="str">
        <f>VLOOKUP(C:C,[10]Sheet1!$A:$M,13,0)</f>
        <v>如何登入個人網上理財</v>
      </c>
      <c r="F6951" s="5" t="s">
        <v>2242</v>
      </c>
      <c r="G6951" s="20"/>
    </row>
    <row r="6952" spans="1:7">
      <c r="A6952" t="s">
        <v>6786</v>
      </c>
      <c r="B6952" s="5" t="s">
        <v>7</v>
      </c>
      <c r="C6952">
        <v>2001</v>
      </c>
      <c r="D6952" s="5" t="str">
        <f>VLOOKUP(C:C,[10]Sheet1!$A:$M,13,0)</f>
        <v>如何通過“信件方式”重設所有個人網上理財的登入資料</v>
      </c>
      <c r="F6952" s="5" t="s">
        <v>2242</v>
      </c>
      <c r="G6952" s="20"/>
    </row>
    <row r="6953" spans="1:7">
      <c r="A6953" t="s">
        <v>6787</v>
      </c>
      <c r="B6953" s="5" t="s">
        <v>7</v>
      </c>
      <c r="C6953">
        <v>2002</v>
      </c>
      <c r="D6953" s="5" t="str">
        <f>VLOOKUP(C:C,[10]Sheet1!$A:$M,13,0)</f>
        <v>我可以在線上重設提示答案嗎</v>
      </c>
      <c r="F6953" s="5" t="s">
        <v>2242</v>
      </c>
      <c r="G6953" s="20"/>
    </row>
    <row r="6954" spans="1:7">
      <c r="A6954" t="s">
        <v>6788</v>
      </c>
      <c r="B6954" s="5" t="s">
        <v>7</v>
      </c>
      <c r="C6954">
        <v>1032</v>
      </c>
      <c r="D6954" s="5" t="str">
        <f>VLOOKUP(C:C,[10]Sheet1!$A:$M,13,0)</f>
        <v>保安編碼器屏幕上顯示“bAtt”是什麼意思</v>
      </c>
      <c r="F6954" s="5" t="s">
        <v>2242</v>
      </c>
      <c r="G6954" s="20"/>
    </row>
    <row r="6955" spans="1:7">
      <c r="A6955" t="s">
        <v>6789</v>
      </c>
      <c r="B6955" s="5" t="s">
        <v>7</v>
      </c>
      <c r="C6955">
        <v>1054</v>
      </c>
      <c r="D6955" s="5" t="str">
        <f>VLOOKUP(C:C,[10]Sheet1!$A:$M,13,0)</f>
        <v>如何啟動保安裝置</v>
      </c>
      <c r="F6955" s="5" t="s">
        <v>2242</v>
      </c>
      <c r="G6955" s="20"/>
    </row>
    <row r="6956" spans="1:7">
      <c r="A6956" t="s">
        <v>6790</v>
      </c>
      <c r="B6956" s="5" t="s">
        <v>7</v>
      </c>
      <c r="C6956">
        <v>1014</v>
      </c>
      <c r="D6956" s="5" t="str">
        <f>VLOOKUP(C:C,[10]Sheet1!$A:$M,13,0)</f>
        <v>我的保安裝置無法使用，應該怎麼辦</v>
      </c>
      <c r="F6956" s="5" t="s">
        <v>2242</v>
      </c>
      <c r="G6956" s="20"/>
    </row>
    <row r="6957" spans="1:7">
      <c r="A6957" t="s">
        <v>6791</v>
      </c>
      <c r="B6957" s="5" t="s">
        <v>7</v>
      </c>
      <c r="C6957">
        <v>1043</v>
      </c>
      <c r="D6957" s="5" t="str">
        <f>VLOOKUP(C:C,[10]Sheet1!$A:$M,13,0)</f>
        <v>什麼是個人網上理財密碼</v>
      </c>
      <c r="F6957" s="5" t="s">
        <v>2242</v>
      </c>
      <c r="G6957" s="20"/>
    </row>
    <row r="6958" spans="1:7">
      <c r="A6958" t="s">
        <v>6792</v>
      </c>
      <c r="B6958" s="5" t="s">
        <v>7</v>
      </c>
      <c r="C6958">
        <v>1046</v>
      </c>
      <c r="D6958" s="5" t="str">
        <f>VLOOKUP(C:C,[10]Sheet1!$A:$M,13,0)</f>
        <v>我的個人網上理財被鎖定，應該怎麼辦</v>
      </c>
      <c r="F6958" s="5" t="s">
        <v>2242</v>
      </c>
      <c r="G6958" s="20"/>
    </row>
    <row r="6959" spans="1:7">
      <c r="A6959" t="s">
        <v>6793</v>
      </c>
      <c r="B6959" s="5" t="s">
        <v>7</v>
      </c>
      <c r="C6959">
        <v>1005</v>
      </c>
      <c r="D6959" s="5" t="str">
        <f>VLOOKUP(C:C,[10]Sheet1!$A:$M,13,0)</f>
        <v>如何登記個人網上理財</v>
      </c>
      <c r="F6959" s="5" t="s">
        <v>2242</v>
      </c>
      <c r="G6959" s="20"/>
    </row>
    <row r="6960" spans="1:7">
      <c r="A6960" t="s">
        <v>6794</v>
      </c>
      <c r="B6960" s="5" t="s">
        <v>7</v>
      </c>
      <c r="C6960">
        <v>3</v>
      </c>
      <c r="D6960" s="5" t="str">
        <f>VLOOKUP(C:C,[10]Sheet1!$A:$M,13,0)</f>
        <v>如何更改個人網上理財的登入資料</v>
      </c>
      <c r="F6960" s="5" t="s">
        <v>2242</v>
      </c>
      <c r="G6960" s="20"/>
    </row>
    <row r="6961" spans="1:7">
      <c r="A6961" t="s">
        <v>6795</v>
      </c>
      <c r="B6961" s="5" t="s">
        <v>7</v>
      </c>
      <c r="C6961">
        <v>1054</v>
      </c>
      <c r="D6961" s="5" t="str">
        <f>VLOOKUP(C:C,[10]Sheet1!$A:$M,13,0)</f>
        <v>如何啟動保安裝置</v>
      </c>
      <c r="F6961" s="5" t="s">
        <v>2242</v>
      </c>
      <c r="G6961" s="20"/>
    </row>
    <row r="6962" spans="1:7">
      <c r="A6962" t="s">
        <v>6796</v>
      </c>
      <c r="B6962" s="5" t="s">
        <v>7</v>
      </c>
      <c r="C6962">
        <v>1045</v>
      </c>
      <c r="D6962" s="5" t="str">
        <f>VLOOKUP(C:C,[10]Sheet1!$A:$M,13,0)</f>
        <v>如何設置個人網上理財登入密碼</v>
      </c>
      <c r="F6962" s="5" t="s">
        <v>2242</v>
      </c>
      <c r="G6962" s="20"/>
    </row>
    <row r="6963" spans="1:7">
      <c r="A6963" t="s">
        <v>6797</v>
      </c>
      <c r="B6963" s="5" t="s">
        <v>7</v>
      </c>
      <c r="C6963">
        <v>1046</v>
      </c>
      <c r="D6963" s="5" t="str">
        <f>VLOOKUP(C:C,[10]Sheet1!$A:$M,13,0)</f>
        <v>我的個人網上理財被鎖定，應該怎麼辦</v>
      </c>
      <c r="F6963" s="5" t="s">
        <v>2242</v>
      </c>
      <c r="G6963" s="20"/>
    </row>
    <row r="6964" spans="1:7">
      <c r="A6964" t="s">
        <v>6798</v>
      </c>
      <c r="B6964" s="5" t="s">
        <v>7</v>
      </c>
      <c r="C6964">
        <v>1014</v>
      </c>
      <c r="D6964" s="5" t="str">
        <f>VLOOKUP(C:C,[10]Sheet1!$A:$M,13,0)</f>
        <v>我的保安裝置無法使用，應該怎麼辦</v>
      </c>
      <c r="F6964" s="5" t="s">
        <v>2242</v>
      </c>
      <c r="G6964" s="20"/>
    </row>
    <row r="6965" spans="1:7">
      <c r="A6965" t="s">
        <v>6799</v>
      </c>
      <c r="B6965" s="5" t="s">
        <v>7</v>
      </c>
      <c r="C6965">
        <v>501</v>
      </c>
      <c r="D6965" s="5" t="str">
        <f>VLOOKUP(C:C,[10]Sheet1!$A:$M,13,0)</f>
        <v>我忘記了我的保安問題答案，如何重設流動保安編碼的密碼</v>
      </c>
      <c r="F6965" s="5" t="s">
        <v>2242</v>
      </c>
      <c r="G6965" s="20"/>
    </row>
    <row r="6966" spans="1:7">
      <c r="A6966" t="s">
        <v>6800</v>
      </c>
      <c r="B6966" s="5" t="s">
        <v>7</v>
      </c>
      <c r="C6966">
        <v>438</v>
      </c>
      <c r="D6966" s="5" t="str">
        <f>VLOOKUP(C:C,[10]Sheet1!$A:$M,13,0)</f>
        <v>我需要完成交易，應該如何獲取交易保安編碼</v>
      </c>
      <c r="F6966" s="5" t="s">
        <v>2242</v>
      </c>
      <c r="G6966" s="20"/>
    </row>
    <row r="6967" spans="1:7">
      <c r="A6967" t="s">
        <v>6801</v>
      </c>
      <c r="B6967" s="5" t="s">
        <v>7</v>
      </c>
      <c r="C6967">
        <v>2002</v>
      </c>
      <c r="D6967" s="5" t="str">
        <f>VLOOKUP(C:C,[10]Sheet1!$A:$M,13,0)</f>
        <v>我可以在線上重設提示答案嗎</v>
      </c>
      <c r="F6967" s="5" t="s">
        <v>2242</v>
      </c>
      <c r="G6967" s="20"/>
    </row>
    <row r="6968" spans="1:7">
      <c r="A6968" t="s">
        <v>6802</v>
      </c>
      <c r="B6968" s="5" t="s">
        <v>7</v>
      </c>
      <c r="C6968">
        <v>1052</v>
      </c>
      <c r="D6968" s="5" t="str">
        <f>VLOOKUP(C:C,[10]Sheet1!$A:$M,13,0)</f>
        <v>如何重設保安裝置密碼</v>
      </c>
      <c r="F6968" s="5" t="s">
        <v>2242</v>
      </c>
      <c r="G6968" s="20"/>
    </row>
    <row r="6969" spans="1:7">
      <c r="A6969" t="s">
        <v>6803</v>
      </c>
      <c r="B6969" s="5" t="s">
        <v>7</v>
      </c>
      <c r="C6969">
        <v>1037</v>
      </c>
      <c r="D6969" s="5" t="str">
        <f>VLOOKUP(C:C,[10]Sheet1!$A:$M,13,0)</f>
        <v>我忘記了個人網上理財用戶名稱，該怎麼辦</v>
      </c>
      <c r="F6969" s="5" t="s">
        <v>2242</v>
      </c>
      <c r="G6969" s="20"/>
    </row>
    <row r="6970" spans="1:7">
      <c r="A6970" t="s">
        <v>6804</v>
      </c>
      <c r="B6970" s="5" t="s">
        <v>7</v>
      </c>
      <c r="C6970">
        <v>1041</v>
      </c>
      <c r="D6970" s="5" t="str">
        <f>VLOOKUP(C:C,[10]Sheet1!$A:$M,13,0)</f>
        <v>什麼是提示答案</v>
      </c>
      <c r="F6970" s="5" t="s">
        <v>2242</v>
      </c>
      <c r="G6970" s="20"/>
    </row>
    <row r="6971" spans="1:7">
      <c r="A6971" t="s">
        <v>6805</v>
      </c>
      <c r="B6971" s="5" t="s">
        <v>7</v>
      </c>
      <c r="C6971">
        <v>1041</v>
      </c>
      <c r="D6971" s="5" t="str">
        <f>VLOOKUP(C:C,[10]Sheet1!$A:$M,13,0)</f>
        <v>什麼是提示答案</v>
      </c>
      <c r="F6971" s="5" t="s">
        <v>2242</v>
      </c>
      <c r="G6971" s="20"/>
    </row>
    <row r="6972" spans="1:7">
      <c r="A6972" t="s">
        <v>6806</v>
      </c>
      <c r="B6972" s="5" t="s">
        <v>7</v>
      </c>
      <c r="C6972">
        <v>1054</v>
      </c>
      <c r="D6972" s="5" t="str">
        <f>VLOOKUP(C:C,[10]Sheet1!$A:$M,13,0)</f>
        <v>如何啟動保安裝置</v>
      </c>
      <c r="F6972" s="5" t="s">
        <v>2242</v>
      </c>
      <c r="G6972" s="20"/>
    </row>
    <row r="6973" spans="1:7">
      <c r="A6973" t="s">
        <v>6807</v>
      </c>
      <c r="B6973" s="5" t="s">
        <v>7</v>
      </c>
      <c r="C6973">
        <v>466</v>
      </c>
      <c r="D6973" s="5" t="str">
        <f>VLOOKUP(C:C,[10]Sheet1!$A:$M,13,0)</f>
        <v>我可以透過電話申請保安編碼器嗎</v>
      </c>
      <c r="F6973" s="5" t="s">
        <v>2242</v>
      </c>
      <c r="G6973" s="20"/>
    </row>
    <row r="6974" spans="1:7">
      <c r="A6974" t="s">
        <v>6808</v>
      </c>
      <c r="B6974" s="5" t="s">
        <v>7</v>
      </c>
      <c r="C6974">
        <v>1037</v>
      </c>
      <c r="D6974" s="5" t="str">
        <f>VLOOKUP(C:C,[10]Sheet1!$A:$M,13,0)</f>
        <v>我忘記了個人網上理財用戶名稱，該怎麼辦</v>
      </c>
      <c r="F6974" s="5" t="s">
        <v>2242</v>
      </c>
      <c r="G6974" s="20"/>
    </row>
    <row r="6975" spans="1:7">
      <c r="A6975" t="s">
        <v>6809</v>
      </c>
      <c r="B6975" s="5" t="s">
        <v>7</v>
      </c>
      <c r="C6975">
        <v>1010</v>
      </c>
      <c r="D6975" s="5" t="str">
        <f>VLOOKUP(C:C,[10]Sheet1!$A:$M,13,0)</f>
        <v>如何獲取保安編碼</v>
      </c>
      <c r="F6975" s="5" t="s">
        <v>2242</v>
      </c>
      <c r="G6975" s="20"/>
    </row>
    <row r="6976" spans="1:7">
      <c r="A6976" t="s">
        <v>6810</v>
      </c>
      <c r="B6976" s="5" t="s">
        <v>7</v>
      </c>
      <c r="C6976">
        <v>1046</v>
      </c>
      <c r="D6976" s="5" t="str">
        <f>VLOOKUP(C:C,[10]Sheet1!$A:$M,13,0)</f>
        <v>我的個人網上理財被鎖定，應該怎麼辦</v>
      </c>
      <c r="F6976" s="5" t="s">
        <v>2242</v>
      </c>
      <c r="G6976" s="20"/>
    </row>
    <row r="6977" spans="1:7">
      <c r="A6977" t="s">
        <v>6811</v>
      </c>
      <c r="B6977" s="5" t="s">
        <v>7</v>
      </c>
      <c r="C6977">
        <v>2003</v>
      </c>
      <c r="D6977" s="5" t="str">
        <f>VLOOKUP(C:C,[10]Sheet1!$A:$M,13,0)</f>
        <v>我可以在線上重設網上理財登入密碼嗎</v>
      </c>
      <c r="F6977" s="5" t="s">
        <v>2242</v>
      </c>
      <c r="G6977" s="20"/>
    </row>
    <row r="6978" spans="1:7">
      <c r="A6978" t="s">
        <v>6812</v>
      </c>
      <c r="B6978" s="5" t="s">
        <v>7</v>
      </c>
      <c r="C6978">
        <v>1053</v>
      </c>
      <c r="D6978" s="5" t="str">
        <f>VLOOKUP(C:C,[10]Sheet1!$A:$M,13,0)</f>
        <v>我需要使用個人網上理財，如何申請保安裝置</v>
      </c>
      <c r="F6978" s="5" t="s">
        <v>2242</v>
      </c>
      <c r="G6978" s="20"/>
    </row>
    <row r="6979" spans="1:7">
      <c r="A6979" t="s">
        <v>6813</v>
      </c>
      <c r="B6979" s="5" t="s">
        <v>7</v>
      </c>
      <c r="C6979">
        <v>1045</v>
      </c>
      <c r="D6979" s="5" t="str">
        <f>VLOOKUP(C:C,[10]Sheet1!$A:$M,13,0)</f>
        <v>如何設置個人網上理財登入密碼</v>
      </c>
      <c r="F6979" s="5" t="s">
        <v>2242</v>
      </c>
      <c r="G6979" s="20"/>
    </row>
    <row r="6980" spans="1:7">
      <c r="A6980" t="s">
        <v>6814</v>
      </c>
      <c r="B6980" s="5" t="s">
        <v>7</v>
      </c>
      <c r="C6980">
        <v>1037</v>
      </c>
      <c r="D6980" s="5" t="str">
        <f>VLOOKUP(C:C,[10]Sheet1!$A:$M,13,0)</f>
        <v>我忘記了個人網上理財用戶名稱，該怎麼辦</v>
      </c>
      <c r="F6980" s="5" t="s">
        <v>2242</v>
      </c>
      <c r="G6980" s="20"/>
    </row>
    <row r="6981" spans="1:7">
      <c r="A6981" t="s">
        <v>6815</v>
      </c>
      <c r="B6981" s="5" t="s">
        <v>7</v>
      </c>
      <c r="C6981">
        <v>1039</v>
      </c>
      <c r="D6981" s="5" t="str">
        <f>VLOOKUP(C:C,[10]Sheet1!$A:$M,13,0)</f>
        <v>如何使用保安編碼器或流動保安編碼，登入個人網上理財</v>
      </c>
      <c r="F6981" s="5" t="s">
        <v>2242</v>
      </c>
      <c r="G6981" s="20"/>
    </row>
    <row r="6982" spans="1:7">
      <c r="A6982" t="s">
        <v>6816</v>
      </c>
      <c r="B6982" s="5" t="s">
        <v>7</v>
      </c>
      <c r="C6982">
        <v>2002</v>
      </c>
      <c r="D6982" s="5" t="str">
        <f>VLOOKUP(C:C,[10]Sheet1!$A:$M,13,0)</f>
        <v>我可以在線上重設提示答案嗎</v>
      </c>
      <c r="F6982" s="5" t="s">
        <v>2242</v>
      </c>
      <c r="G6982" s="20"/>
    </row>
    <row r="6983" spans="1:7">
      <c r="A6983" t="s">
        <v>6817</v>
      </c>
      <c r="B6983" s="5" t="s">
        <v>7</v>
      </c>
      <c r="C6983">
        <v>1053</v>
      </c>
      <c r="D6983" s="5" t="str">
        <f>VLOOKUP(C:C,[10]Sheet1!$A:$M,13,0)</f>
        <v>我需要使用個人網上理財，如何申請保安裝置</v>
      </c>
      <c r="F6983" s="5" t="s">
        <v>2242</v>
      </c>
      <c r="G6983" s="20"/>
    </row>
    <row r="6984" spans="1:7">
      <c r="A6984" t="s">
        <v>6818</v>
      </c>
      <c r="B6984" s="5" t="s">
        <v>7</v>
      </c>
      <c r="C6984">
        <v>4</v>
      </c>
      <c r="D6984" s="5" t="str">
        <f>VLOOKUP(C:C,[10]Sheet1!$A:$M,13,0)</f>
        <v>如果忘記了登入資料，我可以在線上重設嗎</v>
      </c>
      <c r="F6984" s="5" t="s">
        <v>2242</v>
      </c>
      <c r="G6984" s="20"/>
    </row>
    <row r="6985" spans="1:7">
      <c r="A6985" t="s">
        <v>6819</v>
      </c>
      <c r="B6985" s="5" t="s">
        <v>7</v>
      </c>
      <c r="C6985">
        <v>1054</v>
      </c>
      <c r="D6985" s="5" t="str">
        <f>VLOOKUP(C:C,[10]Sheet1!$A:$M,13,0)</f>
        <v>如何啟動保安裝置</v>
      </c>
      <c r="F6985" s="5" t="s">
        <v>2242</v>
      </c>
      <c r="G6985" s="20"/>
    </row>
    <row r="6986" spans="1:7">
      <c r="A6986" t="s">
        <v>6820</v>
      </c>
      <c r="B6986" s="5" t="s">
        <v>7</v>
      </c>
      <c r="C6986">
        <v>466</v>
      </c>
      <c r="D6986" s="5" t="str">
        <f>VLOOKUP(C:C,[10]Sheet1!$A:$M,13,0)</f>
        <v>我可以透過電話申請保安編碼器嗎</v>
      </c>
      <c r="F6986" s="5" t="s">
        <v>2242</v>
      </c>
      <c r="G6986" s="20"/>
    </row>
    <row r="6987" spans="1:7">
      <c r="A6987" t="s">
        <v>6821</v>
      </c>
      <c r="B6987" s="5" t="s">
        <v>7</v>
      </c>
      <c r="C6987">
        <v>1005</v>
      </c>
      <c r="D6987" s="5" t="str">
        <f>VLOOKUP(C:C,[10]Sheet1!$A:$M,13,0)</f>
        <v>如何登記個人網上理財</v>
      </c>
      <c r="F6987" s="5" t="s">
        <v>2242</v>
      </c>
      <c r="G6987" s="20"/>
    </row>
    <row r="6988" spans="1:7">
      <c r="A6988" t="s">
        <v>6822</v>
      </c>
      <c r="B6988" s="5" t="s">
        <v>7</v>
      </c>
      <c r="C6988">
        <v>5</v>
      </c>
      <c r="D6988" s="5" t="str">
        <f>VLOOKUP(C:C,[10]Sheet1!$A:$M,13,0)</f>
        <v>如何重設所有個人網上理財的登入資料</v>
      </c>
      <c r="F6988" s="5" t="s">
        <v>2242</v>
      </c>
      <c r="G6988" s="20"/>
    </row>
    <row r="6989" spans="1:7">
      <c r="A6989" t="s">
        <v>6823</v>
      </c>
      <c r="B6989" s="5" t="s">
        <v>7</v>
      </c>
      <c r="C6989">
        <v>2002</v>
      </c>
      <c r="D6989" s="5" t="str">
        <f>VLOOKUP(C:C,[10]Sheet1!$A:$M,13,0)</f>
        <v>我可以在線上重設提示答案嗎</v>
      </c>
      <c r="F6989" s="5" t="s">
        <v>2242</v>
      </c>
      <c r="G6989" s="20"/>
    </row>
    <row r="6990" spans="1:7">
      <c r="A6990" t="s">
        <v>6824</v>
      </c>
      <c r="B6990" s="5" t="s">
        <v>7</v>
      </c>
      <c r="C6990">
        <v>471</v>
      </c>
      <c r="D6990" s="5" t="str">
        <f>VLOOKUP(C:C,[10]Sheet1!$A:$M,13,0)</f>
        <v>我沒有收到保安編碼器，應該怎麼辦</v>
      </c>
      <c r="F6990" s="5" t="s">
        <v>2242</v>
      </c>
      <c r="G6990" s="20"/>
    </row>
    <row r="6991" spans="1:7">
      <c r="A6991" t="s">
        <v>6825</v>
      </c>
      <c r="B6991" s="5" t="s">
        <v>7</v>
      </c>
      <c r="C6991">
        <v>2002</v>
      </c>
      <c r="D6991" s="5" t="str">
        <f>VLOOKUP(C:C,[10]Sheet1!$A:$M,13,0)</f>
        <v>我可以在線上重設提示答案嗎</v>
      </c>
      <c r="F6991" s="5" t="s">
        <v>2242</v>
      </c>
      <c r="G6991" s="20"/>
    </row>
    <row r="6992" spans="1:7">
      <c r="A6992" t="s">
        <v>6826</v>
      </c>
      <c r="B6992" s="5" t="s">
        <v>7</v>
      </c>
      <c r="C6992">
        <v>1008</v>
      </c>
      <c r="D6992" s="5" t="str">
        <f>VLOOKUP(C:C,[10]Sheet1!$A:$M,13,0)</f>
        <v>我的保安編碼器被鎖了，應該怎麼辦</v>
      </c>
      <c r="F6992" s="5" t="s">
        <v>2242</v>
      </c>
      <c r="G6992" s="20"/>
    </row>
    <row r="6993" spans="1:7">
      <c r="A6993" t="s">
        <v>6827</v>
      </c>
      <c r="B6993" s="5" t="s">
        <v>7</v>
      </c>
      <c r="C6993">
        <v>438</v>
      </c>
      <c r="D6993" s="5" t="str">
        <f>VLOOKUP(C:C,[10]Sheet1!$A:$M,13,0)</f>
        <v>我需要完成交易，應該如何獲取交易保安編碼</v>
      </c>
      <c r="F6993" s="5" t="s">
        <v>2242</v>
      </c>
      <c r="G6993" s="20"/>
    </row>
    <row r="6994" spans="1:7">
      <c r="A6994" t="s">
        <v>6828</v>
      </c>
      <c r="B6994" s="5" t="s">
        <v>7</v>
      </c>
      <c r="C6994">
        <v>466</v>
      </c>
      <c r="D6994" s="5" t="str">
        <f>VLOOKUP(C:C,[10]Sheet1!$A:$M,13,0)</f>
        <v>我可以透過電話申請保安編碼器嗎</v>
      </c>
      <c r="F6994" s="5" t="s">
        <v>2242</v>
      </c>
      <c r="G6994" s="20"/>
    </row>
    <row r="6995" spans="1:7">
      <c r="A6995" t="s">
        <v>6829</v>
      </c>
      <c r="B6995" s="5" t="s">
        <v>7</v>
      </c>
      <c r="C6995">
        <v>2003</v>
      </c>
      <c r="D6995" s="5" t="str">
        <f>VLOOKUP(C:C,[10]Sheet1!$A:$M,13,0)</f>
        <v>我可以在線上重設網上理財登入密碼嗎</v>
      </c>
      <c r="F6995" s="5" t="s">
        <v>2242</v>
      </c>
      <c r="G6995" s="20"/>
    </row>
    <row r="6996" spans="1:7">
      <c r="A6996" t="s">
        <v>6830</v>
      </c>
      <c r="B6996" s="5" t="s">
        <v>7</v>
      </c>
      <c r="C6996">
        <v>466</v>
      </c>
      <c r="D6996" s="5" t="str">
        <f>VLOOKUP(C:C,[10]Sheet1!$A:$M,13,0)</f>
        <v>我可以透過電話申請保安編碼器嗎</v>
      </c>
      <c r="F6996" s="5" t="s">
        <v>2242</v>
      </c>
      <c r="G6996" s="20"/>
    </row>
    <row r="6997" spans="1:7">
      <c r="A6997" t="s">
        <v>6831</v>
      </c>
      <c r="B6997" s="5" t="s">
        <v>7</v>
      </c>
      <c r="C6997">
        <v>1053</v>
      </c>
      <c r="D6997" s="5" t="str">
        <f>VLOOKUP(C:C,[10]Sheet1!$A:$M,13,0)</f>
        <v>我需要使用個人網上理財，如何申請保安裝置</v>
      </c>
      <c r="F6997" s="5" t="s">
        <v>2242</v>
      </c>
      <c r="G6997" s="20"/>
    </row>
    <row r="6998" spans="1:7">
      <c r="A6998" t="s">
        <v>6832</v>
      </c>
      <c r="B6998" s="5" t="s">
        <v>7</v>
      </c>
      <c r="C6998">
        <v>497</v>
      </c>
      <c r="D6998" s="5" t="str">
        <f>VLOOKUP(C:C,[10]Sheet1!$A:$M,13,0)</f>
        <v>如何啟動流動保安編碼</v>
      </c>
      <c r="F6998" s="5" t="s">
        <v>2242</v>
      </c>
      <c r="G6998" s="20"/>
    </row>
    <row r="6999" spans="1:7">
      <c r="A6999" t="s">
        <v>6833</v>
      </c>
      <c r="B6999" s="5" t="s">
        <v>7</v>
      </c>
      <c r="C6999">
        <v>1052</v>
      </c>
      <c r="D6999" s="5" t="str">
        <f>VLOOKUP(C:C,[10]Sheet1!$A:$M,13,0)</f>
        <v>如何重設保安裝置密碼</v>
      </c>
      <c r="F6999" s="5" t="s">
        <v>2242</v>
      </c>
      <c r="G6999" s="20"/>
    </row>
    <row r="7000" spans="1:7">
      <c r="A7000" t="s">
        <v>6834</v>
      </c>
      <c r="B7000" s="5" t="s">
        <v>7</v>
      </c>
      <c r="C7000">
        <v>482</v>
      </c>
      <c r="D7000" s="5" t="str">
        <f>VLOOKUP(C:C,[10]Sheet1!$A:$M,13,0)</f>
        <v>如何重設我的實體保安編碼器密碼</v>
      </c>
      <c r="F7000" s="5" t="s">
        <v>2242</v>
      </c>
      <c r="G7000" s="20"/>
    </row>
    <row r="7001" spans="1:7">
      <c r="A7001" t="s">
        <v>6835</v>
      </c>
      <c r="B7001" s="5" t="s">
        <v>7</v>
      </c>
      <c r="C7001">
        <v>490</v>
      </c>
      <c r="D7001" s="5" t="str">
        <f>VLOOKUP(C:C,[10]Sheet1!$A:$M,13,0)</f>
        <v>我需要進行網上交易操作/登記轉賬戶口，應該如何使用保安編碼器產生保安編碼</v>
      </c>
      <c r="F7001" s="5" t="s">
        <v>2242</v>
      </c>
      <c r="G7001" s="20"/>
    </row>
    <row r="7002" spans="1:7">
      <c r="A7002" t="s">
        <v>6836</v>
      </c>
      <c r="B7002" s="5" t="s">
        <v>7</v>
      </c>
      <c r="C7002">
        <v>1037</v>
      </c>
      <c r="D7002" s="5" t="str">
        <f>VLOOKUP(C:C,[10]Sheet1!$A:$M,13,0)</f>
        <v>我忘記了個人網上理財用戶名稱，該怎麼辦</v>
      </c>
      <c r="F7002" s="5" t="s">
        <v>2242</v>
      </c>
      <c r="G7002" s="20"/>
    </row>
    <row r="7003" spans="1:7">
      <c r="A7003" t="s">
        <v>6837</v>
      </c>
      <c r="B7003" s="5" t="s">
        <v>7</v>
      </c>
      <c r="C7003">
        <v>1014</v>
      </c>
      <c r="D7003" s="5" t="str">
        <f>VLOOKUP(C:C,[10]Sheet1!$A:$M,13,0)</f>
        <v>我的保安裝置無法使用，應該怎麼辦</v>
      </c>
      <c r="F7003" s="5" t="s">
        <v>2242</v>
      </c>
      <c r="G7003" s="20"/>
    </row>
    <row r="7004" spans="1:7">
      <c r="A7004" t="s">
        <v>6838</v>
      </c>
      <c r="B7004" s="5" t="s">
        <v>7</v>
      </c>
      <c r="C7004">
        <v>2002</v>
      </c>
      <c r="D7004" s="5" t="str">
        <f>VLOOKUP(C:C,[10]Sheet1!$A:$M,13,0)</f>
        <v>我可以在線上重設提示答案嗎</v>
      </c>
      <c r="F7004" s="5" t="s">
        <v>2242</v>
      </c>
      <c r="G7004" s="20"/>
    </row>
    <row r="7005" spans="1:7">
      <c r="A7005" t="s">
        <v>6839</v>
      </c>
      <c r="B7005" s="5" t="s">
        <v>7</v>
      </c>
      <c r="C7005">
        <v>1041</v>
      </c>
      <c r="D7005" s="5" t="str">
        <f>VLOOKUP(C:C,[10]Sheet1!$A:$M,13,0)</f>
        <v>什麼是提示答案</v>
      </c>
      <c r="F7005" s="5" t="s">
        <v>2242</v>
      </c>
      <c r="G7005" s="20"/>
    </row>
    <row r="7006" spans="1:7">
      <c r="A7006" t="s">
        <v>6840</v>
      </c>
      <c r="B7006" s="5" t="s">
        <v>7</v>
      </c>
      <c r="C7006">
        <v>1043</v>
      </c>
      <c r="D7006" s="5" t="str">
        <f>VLOOKUP(C:C,[10]Sheet1!$A:$M,13,0)</f>
        <v>什麼是個人網上理財密碼</v>
      </c>
      <c r="F7006" s="5" t="s">
        <v>2242</v>
      </c>
      <c r="G7006" s="20"/>
    </row>
    <row r="7007" spans="1:7">
      <c r="A7007" t="s">
        <v>6841</v>
      </c>
      <c r="B7007" s="5" t="s">
        <v>7</v>
      </c>
      <c r="C7007">
        <v>1041</v>
      </c>
      <c r="D7007" s="5" t="str">
        <f>VLOOKUP(C:C,[10]Sheet1!$A:$M,13,0)</f>
        <v>什麼是提示答案</v>
      </c>
      <c r="F7007" s="5" t="s">
        <v>2242</v>
      </c>
      <c r="G7007" s="20"/>
    </row>
    <row r="7008" spans="1:7">
      <c r="A7008" t="s">
        <v>6842</v>
      </c>
      <c r="B7008" s="5" t="s">
        <v>7</v>
      </c>
      <c r="C7008">
        <v>1041</v>
      </c>
      <c r="D7008" s="5" t="str">
        <f>VLOOKUP(C:C,[10]Sheet1!$A:$M,13,0)</f>
        <v>什麼是提示答案</v>
      </c>
      <c r="F7008" s="5" t="s">
        <v>2242</v>
      </c>
      <c r="G7008" s="20"/>
    </row>
    <row r="7009" spans="1:7">
      <c r="A7009" t="s">
        <v>6843</v>
      </c>
      <c r="B7009" s="5" t="s">
        <v>7</v>
      </c>
      <c r="C7009">
        <v>1038</v>
      </c>
      <c r="D7009" s="5" t="str">
        <f>VLOOKUP(C:C,[10]Sheet1!$A:$M,13,0)</f>
        <v>如何登入個人網上理財</v>
      </c>
      <c r="F7009" s="5" t="s">
        <v>2242</v>
      </c>
      <c r="G7009" s="20"/>
    </row>
    <row r="7010" spans="1:7">
      <c r="A7010" t="s">
        <v>6844</v>
      </c>
      <c r="B7010" s="5" t="s">
        <v>7</v>
      </c>
      <c r="C7010">
        <v>1054</v>
      </c>
      <c r="D7010" s="5" t="str">
        <f>VLOOKUP(C:C,[10]Sheet1!$A:$M,13,0)</f>
        <v>如何啟動保安裝置</v>
      </c>
      <c r="F7010" s="5" t="s">
        <v>2242</v>
      </c>
      <c r="G7010" s="20"/>
    </row>
    <row r="7011" spans="1:7">
      <c r="A7011" t="s">
        <v>6845</v>
      </c>
      <c r="B7011" s="5" t="s">
        <v>7</v>
      </c>
      <c r="C7011">
        <v>1014</v>
      </c>
      <c r="D7011" s="5" t="str">
        <f>VLOOKUP(C:C,[10]Sheet1!$A:$M,13,0)</f>
        <v>我的保安裝置無法使用，應該怎麼辦</v>
      </c>
      <c r="F7011" s="5" t="s">
        <v>2242</v>
      </c>
      <c r="G7011" s="20"/>
    </row>
    <row r="7012" spans="1:7">
      <c r="A7012" t="s">
        <v>6846</v>
      </c>
      <c r="B7012" s="5" t="s">
        <v>7</v>
      </c>
      <c r="C7012">
        <v>1046</v>
      </c>
      <c r="D7012" s="5" t="str">
        <f>VLOOKUP(C:C,[10]Sheet1!$A:$M,13,0)</f>
        <v>我的個人網上理財被鎖定，應該怎麼辦</v>
      </c>
      <c r="F7012" s="5" t="s">
        <v>2242</v>
      </c>
      <c r="G7012" s="20"/>
    </row>
    <row r="7013" spans="1:7">
      <c r="A7013" t="s">
        <v>6847</v>
      </c>
      <c r="B7013" s="5" t="s">
        <v>7</v>
      </c>
      <c r="C7013">
        <v>466</v>
      </c>
      <c r="D7013" s="5" t="str">
        <f>VLOOKUP(C:C,[10]Sheet1!$A:$M,13,0)</f>
        <v>我可以透過電話申請保安編碼器嗎</v>
      </c>
      <c r="F7013" s="5" t="s">
        <v>2242</v>
      </c>
      <c r="G7013" s="20"/>
    </row>
    <row r="7014" spans="1:7">
      <c r="A7014" t="s">
        <v>6848</v>
      </c>
      <c r="B7014" s="5" t="s">
        <v>7</v>
      </c>
      <c r="C7014">
        <v>466</v>
      </c>
      <c r="D7014" s="5" t="str">
        <f>VLOOKUP(C:C,[10]Sheet1!$A:$M,13,0)</f>
        <v>我可以透過電話申請保安編碼器嗎</v>
      </c>
      <c r="F7014" s="5" t="s">
        <v>2242</v>
      </c>
      <c r="G7014" s="20"/>
    </row>
    <row r="7015" spans="1:7">
      <c r="A7015" t="s">
        <v>6849</v>
      </c>
      <c r="B7015" s="5" t="s">
        <v>7</v>
      </c>
      <c r="C7015">
        <v>1053</v>
      </c>
      <c r="D7015" s="5" t="str">
        <f>VLOOKUP(C:C,[10]Sheet1!$A:$M,13,0)</f>
        <v>我需要使用個人網上理財，如何申請保安裝置</v>
      </c>
      <c r="F7015" s="5" t="s">
        <v>2242</v>
      </c>
      <c r="G7015" s="20"/>
    </row>
    <row r="7016" spans="1:7">
      <c r="A7016" t="s">
        <v>6850</v>
      </c>
      <c r="B7016" s="5" t="s">
        <v>7</v>
      </c>
      <c r="C7016">
        <v>1008</v>
      </c>
      <c r="D7016" s="5" t="str">
        <f>VLOOKUP(C:C,[10]Sheet1!$A:$M,13,0)</f>
        <v>我的保安編碼器被鎖了，應該怎麼辦</v>
      </c>
      <c r="F7016" s="5" t="s">
        <v>2242</v>
      </c>
      <c r="G7016" s="20"/>
    </row>
    <row r="7017" spans="1:7">
      <c r="A7017" t="s">
        <v>6851</v>
      </c>
      <c r="B7017" s="5" t="s">
        <v>7</v>
      </c>
      <c r="C7017">
        <v>466</v>
      </c>
      <c r="D7017" s="5" t="str">
        <f>VLOOKUP(C:C,[10]Sheet1!$A:$M,13,0)</f>
        <v>我可以透過電話申請保安編碼器嗎</v>
      </c>
      <c r="F7017" s="5" t="s">
        <v>2242</v>
      </c>
      <c r="G7017" s="20"/>
    </row>
    <row r="7018" spans="1:7">
      <c r="A7018" t="s">
        <v>6852</v>
      </c>
      <c r="B7018" s="5" t="s">
        <v>7</v>
      </c>
      <c r="C7018">
        <v>499</v>
      </c>
      <c r="D7018" s="5" t="str">
        <f>VLOOKUP(C:C,[10]Sheet1!$A:$M,13,0)</f>
        <v>如何重設流動保安編碼的密碼</v>
      </c>
      <c r="F7018" s="5" t="s">
        <v>2242</v>
      </c>
      <c r="G7018" s="20"/>
    </row>
    <row r="7019" spans="1:7">
      <c r="A7019" t="s">
        <v>6853</v>
      </c>
      <c r="B7019" s="5" t="s">
        <v>7</v>
      </c>
      <c r="C7019">
        <v>1054</v>
      </c>
      <c r="D7019" s="5" t="str">
        <f>VLOOKUP(C:C,[10]Sheet1!$A:$M,13,0)</f>
        <v>如何啟動保安裝置</v>
      </c>
      <c r="F7019" s="5" t="s">
        <v>2242</v>
      </c>
      <c r="G7019" s="20"/>
    </row>
    <row r="7020" spans="1:7">
      <c r="A7020" t="s">
        <v>6854</v>
      </c>
      <c r="B7020" s="5" t="s">
        <v>7</v>
      </c>
      <c r="C7020">
        <v>1053</v>
      </c>
      <c r="D7020" s="5" t="str">
        <f>VLOOKUP(C:C,[10]Sheet1!$A:$M,13,0)</f>
        <v>我需要使用個人網上理財，如何申請保安裝置</v>
      </c>
      <c r="F7020" s="5" t="s">
        <v>2242</v>
      </c>
      <c r="G7020" s="20"/>
    </row>
    <row r="7021" spans="1:7">
      <c r="A7021" t="s">
        <v>6855</v>
      </c>
      <c r="B7021" s="5" t="s">
        <v>7</v>
      </c>
      <c r="C7021">
        <v>5</v>
      </c>
      <c r="D7021" s="5" t="str">
        <f>VLOOKUP(C:C,[10]Sheet1!$A:$M,13,0)</f>
        <v>如何重設所有個人網上理財的登入資料</v>
      </c>
      <c r="F7021" s="5" t="s">
        <v>2242</v>
      </c>
      <c r="G7021" s="20"/>
    </row>
    <row r="7022" spans="1:7">
      <c r="A7022" t="s">
        <v>6856</v>
      </c>
      <c r="B7022" s="5" t="s">
        <v>7</v>
      </c>
      <c r="C7022">
        <v>1038</v>
      </c>
      <c r="D7022" s="5" t="str">
        <f>VLOOKUP(C:C,[10]Sheet1!$A:$M,13,0)</f>
        <v>如何登入個人網上理財</v>
      </c>
      <c r="F7022" s="5" t="s">
        <v>2242</v>
      </c>
      <c r="G7022" s="20"/>
    </row>
    <row r="7023" spans="1:7">
      <c r="A7023" t="s">
        <v>6857</v>
      </c>
      <c r="B7023" s="5" t="s">
        <v>7</v>
      </c>
      <c r="C7023">
        <v>1054</v>
      </c>
      <c r="D7023" s="5" t="str">
        <f>VLOOKUP(C:C,[10]Sheet1!$A:$M,13,0)</f>
        <v>如何啟動保安裝置</v>
      </c>
      <c r="F7023" s="5" t="s">
        <v>2242</v>
      </c>
      <c r="G7023" s="20"/>
    </row>
    <row r="7024" spans="1:7">
      <c r="A7024" t="s">
        <v>6858</v>
      </c>
      <c r="B7024" s="5" t="s">
        <v>7</v>
      </c>
      <c r="C7024">
        <v>1037</v>
      </c>
      <c r="D7024" s="5" t="str">
        <f>VLOOKUP(C:C,[10]Sheet1!$A:$M,13,0)</f>
        <v>我忘記了個人網上理財用戶名稱，該怎麼辦</v>
      </c>
      <c r="F7024" s="5" t="s">
        <v>2242</v>
      </c>
      <c r="G7024" s="20"/>
    </row>
    <row r="7025" spans="1:7">
      <c r="A7025" t="s">
        <v>6859</v>
      </c>
      <c r="B7025" s="5" t="s">
        <v>7</v>
      </c>
      <c r="C7025">
        <v>1053</v>
      </c>
      <c r="D7025" s="5" t="str">
        <f>VLOOKUP(C:C,[10]Sheet1!$A:$M,13,0)</f>
        <v>我需要使用個人網上理財，如何申請保安裝置</v>
      </c>
      <c r="F7025" s="5" t="s">
        <v>2242</v>
      </c>
      <c r="G7025" s="20"/>
    </row>
    <row r="7026" spans="1:7">
      <c r="A7026" t="s">
        <v>6860</v>
      </c>
      <c r="B7026" s="5" t="s">
        <v>7</v>
      </c>
      <c r="C7026">
        <v>5</v>
      </c>
      <c r="D7026" s="5" t="str">
        <f>VLOOKUP(C:C,[10]Sheet1!$A:$M,13,0)</f>
        <v>如何重設所有個人網上理財的登入資料</v>
      </c>
      <c r="F7026" s="5" t="s">
        <v>2242</v>
      </c>
      <c r="G7026" s="20"/>
    </row>
    <row r="7027" spans="1:7">
      <c r="A7027" t="s">
        <v>6861</v>
      </c>
      <c r="B7027" s="5" t="s">
        <v>7</v>
      </c>
      <c r="C7027">
        <v>2003</v>
      </c>
      <c r="D7027" s="5" t="str">
        <f>VLOOKUP(C:C,[10]Sheet1!$A:$M,13,0)</f>
        <v>我可以在線上重設網上理財登入密碼嗎</v>
      </c>
      <c r="F7027" s="5" t="s">
        <v>2242</v>
      </c>
      <c r="G7027" s="20"/>
    </row>
    <row r="7028" spans="1:7">
      <c r="A7028" t="s">
        <v>6862</v>
      </c>
      <c r="B7028" s="5" t="s">
        <v>7</v>
      </c>
      <c r="C7028">
        <v>1038</v>
      </c>
      <c r="D7028" s="5" t="str">
        <f>VLOOKUP(C:C,[10]Sheet1!$A:$M,13,0)</f>
        <v>如何登入個人網上理財</v>
      </c>
      <c r="F7028" s="5" t="s">
        <v>2242</v>
      </c>
      <c r="G7028" s="20"/>
    </row>
    <row r="7029" spans="1:7">
      <c r="A7029" t="s">
        <v>6863</v>
      </c>
      <c r="B7029" s="5" t="s">
        <v>7</v>
      </c>
      <c r="C7029">
        <v>1046</v>
      </c>
      <c r="D7029" s="5" t="str">
        <f>VLOOKUP(C:C,[10]Sheet1!$A:$M,13,0)</f>
        <v>我的個人網上理財被鎖定，應該怎麼辦</v>
      </c>
      <c r="F7029" s="5" t="s">
        <v>2242</v>
      </c>
      <c r="G7029" s="20"/>
    </row>
    <row r="7030" spans="1:7">
      <c r="A7030" t="s">
        <v>6864</v>
      </c>
      <c r="B7030" s="5" t="s">
        <v>7</v>
      </c>
      <c r="C7030">
        <v>1053</v>
      </c>
      <c r="D7030" s="5" t="str">
        <f>VLOOKUP(C:C,[10]Sheet1!$A:$M,13,0)</f>
        <v>我需要使用個人網上理財，如何申請保安裝置</v>
      </c>
      <c r="F7030" s="5" t="s">
        <v>2242</v>
      </c>
      <c r="G7030" s="20"/>
    </row>
    <row r="7031" spans="1:7">
      <c r="A7031" t="s">
        <v>6865</v>
      </c>
      <c r="B7031" s="5" t="s">
        <v>7</v>
      </c>
      <c r="C7031">
        <v>1046</v>
      </c>
      <c r="D7031" s="5" t="str">
        <f>VLOOKUP(C:C,[10]Sheet1!$A:$M,13,0)</f>
        <v>我的個人網上理財被鎖定，應該怎麼辦</v>
      </c>
      <c r="F7031" s="5" t="s">
        <v>2242</v>
      </c>
      <c r="G7031" s="20"/>
    </row>
    <row r="7032" spans="1:7">
      <c r="A7032" t="s">
        <v>6866</v>
      </c>
      <c r="B7032" s="5" t="s">
        <v>7</v>
      </c>
      <c r="C7032">
        <v>1046</v>
      </c>
      <c r="D7032" s="5" t="str">
        <f>VLOOKUP(C:C,[10]Sheet1!$A:$M,13,0)</f>
        <v>我的個人網上理財被鎖定，應該怎麼辦</v>
      </c>
      <c r="F7032" s="5" t="s">
        <v>2242</v>
      </c>
      <c r="G7032" s="20"/>
    </row>
    <row r="7033" spans="1:7">
      <c r="A7033" t="s">
        <v>6867</v>
      </c>
      <c r="B7033" s="5" t="s">
        <v>7</v>
      </c>
      <c r="C7033">
        <v>1053</v>
      </c>
      <c r="D7033" s="5" t="str">
        <f>VLOOKUP(C:C,[10]Sheet1!$A:$M,13,0)</f>
        <v>我需要使用個人網上理財，如何申請保安裝置</v>
      </c>
      <c r="F7033" s="5" t="s">
        <v>2242</v>
      </c>
      <c r="G7033" s="20"/>
    </row>
    <row r="7034" spans="1:7">
      <c r="A7034" t="s">
        <v>6868</v>
      </c>
      <c r="B7034" s="5" t="s">
        <v>7</v>
      </c>
      <c r="C7034">
        <v>1053</v>
      </c>
      <c r="D7034" s="5" t="str">
        <f>VLOOKUP(C:C,[10]Sheet1!$A:$M,13,0)</f>
        <v>我需要使用個人網上理財，如何申請保安裝置</v>
      </c>
      <c r="F7034" s="5" t="s">
        <v>2242</v>
      </c>
      <c r="G7034" s="20"/>
    </row>
    <row r="7035" spans="1:7">
      <c r="A7035" t="s">
        <v>6869</v>
      </c>
      <c r="B7035" s="5" t="s">
        <v>7</v>
      </c>
      <c r="C7035">
        <v>1008</v>
      </c>
      <c r="D7035" s="5" t="str">
        <f>VLOOKUP(C:C,[10]Sheet1!$A:$M,13,0)</f>
        <v>我的保安編碼器被鎖了，應該怎麼辦</v>
      </c>
      <c r="F7035" s="5" t="s">
        <v>2242</v>
      </c>
      <c r="G7035" s="20"/>
    </row>
    <row r="7036" spans="1:7">
      <c r="A7036" t="s">
        <v>6870</v>
      </c>
      <c r="B7036" s="5" t="s">
        <v>7</v>
      </c>
      <c r="C7036">
        <v>482</v>
      </c>
      <c r="D7036" s="5" t="str">
        <f>VLOOKUP(C:C,[10]Sheet1!$A:$M,13,0)</f>
        <v>如何重設我的實體保安編碼器密碼</v>
      </c>
      <c r="F7036" s="5" t="s">
        <v>2242</v>
      </c>
      <c r="G7036" s="20"/>
    </row>
    <row r="7037" spans="1:7">
      <c r="A7037" t="s">
        <v>6871</v>
      </c>
      <c r="B7037" s="5" t="s">
        <v>7</v>
      </c>
      <c r="C7037">
        <v>9</v>
      </c>
      <c r="D7037" s="5" t="str">
        <f>VLOOKUP(C:C,[10]Sheet1!$A:$M,13,0)</f>
        <v>如何更改個人網上理財用戶名稱</v>
      </c>
      <c r="F7037" s="5" t="s">
        <v>2242</v>
      </c>
      <c r="G7037" s="20"/>
    </row>
    <row r="7038" spans="1:7">
      <c r="A7038" t="s">
        <v>6872</v>
      </c>
      <c r="B7038" s="5" t="s">
        <v>7</v>
      </c>
      <c r="C7038">
        <v>4</v>
      </c>
      <c r="D7038" s="5" t="str">
        <f>VLOOKUP(C:C,[10]Sheet1!$A:$M,13,0)</f>
        <v>如果忘記了登入資料，我可以在線上重設嗎</v>
      </c>
      <c r="F7038" s="5" t="s">
        <v>2242</v>
      </c>
      <c r="G7038" s="20"/>
    </row>
    <row r="7039" spans="1:7">
      <c r="A7039" t="s">
        <v>6873</v>
      </c>
      <c r="B7039" s="5" t="s">
        <v>7</v>
      </c>
      <c r="C7039">
        <v>466</v>
      </c>
      <c r="D7039" s="5" t="str">
        <f>VLOOKUP(C:C,[10]Sheet1!$A:$M,13,0)</f>
        <v>我可以透過電話申請保安編碼器嗎</v>
      </c>
      <c r="F7039" s="5" t="s">
        <v>2242</v>
      </c>
      <c r="G7039" s="20"/>
    </row>
    <row r="7040" spans="1:7">
      <c r="A7040" t="s">
        <v>6874</v>
      </c>
      <c r="B7040" s="5" t="s">
        <v>7</v>
      </c>
      <c r="C7040">
        <v>1014</v>
      </c>
      <c r="D7040" s="5" t="str">
        <f>VLOOKUP(C:C,[10]Sheet1!$A:$M,13,0)</f>
        <v>我的保安裝置無法使用，應該怎麼辦</v>
      </c>
      <c r="F7040" s="5" t="s">
        <v>2242</v>
      </c>
      <c r="G7040" s="20"/>
    </row>
    <row r="7041" spans="1:7">
      <c r="A7041" t="s">
        <v>6875</v>
      </c>
      <c r="B7041" s="5" t="s">
        <v>7</v>
      </c>
      <c r="C7041">
        <v>5</v>
      </c>
      <c r="D7041" s="5" t="str">
        <f>VLOOKUP(C:C,[10]Sheet1!$A:$M,13,0)</f>
        <v>如何重設所有個人網上理財的登入資料</v>
      </c>
      <c r="F7041" s="5" t="s">
        <v>2242</v>
      </c>
      <c r="G7041" s="20"/>
    </row>
    <row r="7042" spans="1:7">
      <c r="A7042" t="s">
        <v>6876</v>
      </c>
      <c r="B7042" s="5" t="s">
        <v>7</v>
      </c>
      <c r="C7042">
        <v>1046</v>
      </c>
      <c r="D7042" s="5" t="str">
        <f>VLOOKUP(C:C,[10]Sheet1!$A:$M,13,0)</f>
        <v>我的個人網上理財被鎖定，應該怎麼辦</v>
      </c>
      <c r="F7042" s="5" t="s">
        <v>2242</v>
      </c>
      <c r="G7042" s="20"/>
    </row>
    <row r="7043" spans="1:7">
      <c r="A7043" t="s">
        <v>6877</v>
      </c>
      <c r="B7043" s="5" t="s">
        <v>7</v>
      </c>
      <c r="C7043">
        <v>1053</v>
      </c>
      <c r="D7043" s="5" t="str">
        <f>VLOOKUP(C:C,[10]Sheet1!$A:$M,13,0)</f>
        <v>我需要使用個人網上理財，如何申請保安裝置</v>
      </c>
      <c r="F7043" s="5" t="s">
        <v>2242</v>
      </c>
      <c r="G7043" s="20"/>
    </row>
    <row r="7044" spans="1:7">
      <c r="A7044" t="s">
        <v>6878</v>
      </c>
      <c r="B7044" s="5" t="s">
        <v>7</v>
      </c>
      <c r="C7044">
        <v>485</v>
      </c>
      <c r="D7044" s="5" t="str">
        <f>VLOOKUP(C:C,[10]Sheet1!$A:$M,13,0)</f>
        <v>保安編碼器屏幕上顯示的PIN FAIL信息是什麼意思</v>
      </c>
      <c r="F7044" s="5" t="s">
        <v>2242</v>
      </c>
      <c r="G7044" s="20"/>
    </row>
    <row r="7045" spans="1:7">
      <c r="A7045" t="s">
        <v>6879</v>
      </c>
      <c r="B7045" s="5" t="s">
        <v>7</v>
      </c>
      <c r="C7045">
        <v>5</v>
      </c>
      <c r="D7045" s="5" t="str">
        <f>VLOOKUP(C:C,[10]Sheet1!$A:$M,13,0)</f>
        <v>如何重設所有個人網上理財的登入資料</v>
      </c>
      <c r="F7045" s="5" t="s">
        <v>2242</v>
      </c>
      <c r="G7045" s="20"/>
    </row>
    <row r="7046" spans="1:7">
      <c r="A7046" t="s">
        <v>6880</v>
      </c>
      <c r="B7046" s="5" t="s">
        <v>7</v>
      </c>
      <c r="C7046">
        <v>1014</v>
      </c>
      <c r="D7046" s="5" t="str">
        <f>VLOOKUP(C:C,[10]Sheet1!$A:$M,13,0)</f>
        <v>我的保安裝置無法使用，應該怎麼辦</v>
      </c>
      <c r="F7046" s="5" t="s">
        <v>2242</v>
      </c>
      <c r="G7046" s="20"/>
    </row>
    <row r="7047" spans="1:7">
      <c r="A7047" t="s">
        <v>6881</v>
      </c>
      <c r="B7047" s="5" t="s">
        <v>7</v>
      </c>
      <c r="C7047">
        <v>2003</v>
      </c>
      <c r="D7047" s="5" t="str">
        <f>VLOOKUP(C:C,[10]Sheet1!$A:$M,13,0)</f>
        <v>我可以在線上重設網上理財登入密碼嗎</v>
      </c>
      <c r="F7047" s="5" t="s">
        <v>2242</v>
      </c>
      <c r="G7047" s="20"/>
    </row>
    <row r="7048" spans="1:7">
      <c r="A7048" t="s">
        <v>6882</v>
      </c>
      <c r="B7048" s="5" t="s">
        <v>7</v>
      </c>
      <c r="C7048">
        <v>1046</v>
      </c>
      <c r="D7048" s="5" t="str">
        <f>VLOOKUP(C:C,[10]Sheet1!$A:$M,13,0)</f>
        <v>我的個人網上理財被鎖定，應該怎麼辦</v>
      </c>
      <c r="F7048" s="5" t="s">
        <v>2242</v>
      </c>
      <c r="G7048" s="20"/>
    </row>
    <row r="7049" spans="1:7">
      <c r="A7049" t="s">
        <v>6883</v>
      </c>
      <c r="B7049" s="5" t="s">
        <v>7</v>
      </c>
      <c r="C7049">
        <v>496</v>
      </c>
      <c r="D7049" s="5" t="str">
        <f>VLOOKUP(C:C,[10]Sheet1!$A:$M,13,0)</f>
        <v>保安編碼器與流動保安編碼有什麼區別</v>
      </c>
      <c r="F7049" s="5" t="s">
        <v>2242</v>
      </c>
      <c r="G7049" s="20"/>
    </row>
    <row r="7050" spans="1:7">
      <c r="A7050" t="s">
        <v>6884</v>
      </c>
      <c r="B7050" s="5" t="s">
        <v>7</v>
      </c>
      <c r="C7050">
        <v>1053</v>
      </c>
      <c r="D7050" s="5" t="str">
        <f>VLOOKUP(C:C,[10]Sheet1!$A:$M,13,0)</f>
        <v>我需要使用個人網上理財，如何申請保安裝置</v>
      </c>
      <c r="F7050" s="5" t="s">
        <v>2242</v>
      </c>
      <c r="G7050" s="20"/>
    </row>
    <row r="7051" spans="1:7">
      <c r="A7051" t="s">
        <v>6885</v>
      </c>
      <c r="B7051" s="5" t="s">
        <v>7</v>
      </c>
      <c r="C7051">
        <v>5</v>
      </c>
      <c r="D7051" s="5" t="str">
        <f>VLOOKUP(C:C,[10]Sheet1!$A:$M,13,0)</f>
        <v>如何重設所有個人網上理財的登入資料</v>
      </c>
      <c r="F7051" s="5" t="s">
        <v>2242</v>
      </c>
      <c r="G7051" s="20"/>
    </row>
    <row r="7052" spans="1:7">
      <c r="A7052" t="s">
        <v>6886</v>
      </c>
      <c r="B7052" s="5" t="s">
        <v>7</v>
      </c>
      <c r="C7052">
        <v>482</v>
      </c>
      <c r="D7052" s="5" t="str">
        <f>VLOOKUP(C:C,[10]Sheet1!$A:$M,13,0)</f>
        <v>如何重設我的實體保安編碼器密碼</v>
      </c>
      <c r="F7052" s="5" t="s">
        <v>2242</v>
      </c>
      <c r="G7052" s="20"/>
    </row>
    <row r="7053" spans="1:7">
      <c r="A7053" t="s">
        <v>6887</v>
      </c>
      <c r="B7053" s="5" t="s">
        <v>7</v>
      </c>
      <c r="C7053">
        <v>482</v>
      </c>
      <c r="D7053" s="5" t="str">
        <f>VLOOKUP(C:C,[10]Sheet1!$A:$M,13,0)</f>
        <v>如何重設我的實體保安編碼器密碼</v>
      </c>
      <c r="F7053" s="5" t="s">
        <v>2242</v>
      </c>
      <c r="G7053" s="20"/>
    </row>
    <row r="7054" spans="1:7">
      <c r="A7054" t="s">
        <v>6888</v>
      </c>
      <c r="B7054" s="5" t="s">
        <v>7</v>
      </c>
      <c r="C7054">
        <v>1014</v>
      </c>
      <c r="D7054" s="5" t="str">
        <f>VLOOKUP(C:C,[10]Sheet1!$A:$M,13,0)</f>
        <v>我的保安裝置無法使用，應該怎麼辦</v>
      </c>
      <c r="F7054" s="5" t="s">
        <v>2242</v>
      </c>
      <c r="G7054" s="20"/>
    </row>
    <row r="7055" spans="1:7">
      <c r="A7055" t="s">
        <v>6889</v>
      </c>
      <c r="B7055" s="5" t="s">
        <v>7</v>
      </c>
      <c r="C7055">
        <v>1046</v>
      </c>
      <c r="D7055" s="5" t="str">
        <f>VLOOKUP(C:C,[10]Sheet1!$A:$M,13,0)</f>
        <v>我的個人網上理財被鎖定，應該怎麼辦</v>
      </c>
      <c r="F7055" s="5" t="s">
        <v>2242</v>
      </c>
      <c r="G7055" s="20"/>
    </row>
    <row r="7056" spans="1:7">
      <c r="A7056" t="s">
        <v>6890</v>
      </c>
      <c r="B7056" s="5" t="s">
        <v>7</v>
      </c>
      <c r="C7056">
        <v>1054</v>
      </c>
      <c r="D7056" s="5" t="str">
        <f>VLOOKUP(C:C,[10]Sheet1!$A:$M,13,0)</f>
        <v>如何啟動保安裝置</v>
      </c>
      <c r="F7056" s="5" t="s">
        <v>2242</v>
      </c>
      <c r="G7056" s="20"/>
    </row>
    <row r="7057" spans="1:7">
      <c r="A7057" t="s">
        <v>6891</v>
      </c>
      <c r="B7057" s="5" t="s">
        <v>7</v>
      </c>
      <c r="C7057">
        <v>1008</v>
      </c>
      <c r="D7057" s="5" t="str">
        <f>VLOOKUP(C:C,[10]Sheet1!$A:$M,13,0)</f>
        <v>我的保安編碼器被鎖了，應該怎麼辦</v>
      </c>
      <c r="F7057" s="5" t="s">
        <v>2242</v>
      </c>
      <c r="G7057" s="20"/>
    </row>
    <row r="7058" spans="1:7">
      <c r="A7058" t="s">
        <v>6892</v>
      </c>
      <c r="B7058" s="5" t="s">
        <v>7</v>
      </c>
      <c r="C7058">
        <v>1005</v>
      </c>
      <c r="D7058" s="5" t="str">
        <f>VLOOKUP(C:C,[10]Sheet1!$A:$M,13,0)</f>
        <v>如何登記個人網上理財</v>
      </c>
      <c r="F7058" s="5" t="s">
        <v>2242</v>
      </c>
      <c r="G7058" s="20"/>
    </row>
    <row r="7059" spans="1:7">
      <c r="A7059" t="s">
        <v>6893</v>
      </c>
      <c r="B7059" s="5" t="s">
        <v>7</v>
      </c>
      <c r="C7059">
        <v>496</v>
      </c>
      <c r="D7059" s="5" t="str">
        <f>VLOOKUP(C:C,[10]Sheet1!$A:$M,13,0)</f>
        <v>保安編碼器與流動保安編碼有什麼區別</v>
      </c>
      <c r="F7059" s="5" t="s">
        <v>2242</v>
      </c>
      <c r="G7059" s="20"/>
    </row>
    <row r="7060" spans="1:7">
      <c r="A7060" t="s">
        <v>6894</v>
      </c>
      <c r="B7060" s="5" t="s">
        <v>7</v>
      </c>
      <c r="C7060">
        <v>1005</v>
      </c>
      <c r="D7060" s="5" t="str">
        <f>VLOOKUP(C:C,[10]Sheet1!$A:$M,13,0)</f>
        <v>如何登記個人網上理財</v>
      </c>
      <c r="F7060" s="5" t="s">
        <v>2242</v>
      </c>
      <c r="G7060" s="20"/>
    </row>
    <row r="7061" spans="1:7">
      <c r="A7061" t="s">
        <v>6895</v>
      </c>
      <c r="B7061" s="5" t="s">
        <v>7</v>
      </c>
      <c r="C7061">
        <v>466</v>
      </c>
      <c r="D7061" s="5" t="str">
        <f>VLOOKUP(C:C,[10]Sheet1!$A:$M,13,0)</f>
        <v>我可以透過電話申請保安編碼器嗎</v>
      </c>
      <c r="F7061" s="5" t="s">
        <v>2242</v>
      </c>
      <c r="G7061" s="20"/>
    </row>
    <row r="7062" spans="1:7">
      <c r="A7062" t="s">
        <v>6896</v>
      </c>
      <c r="B7062" s="5" t="s">
        <v>7</v>
      </c>
      <c r="C7062">
        <v>1046</v>
      </c>
      <c r="D7062" s="5" t="str">
        <f>VLOOKUP(C:C,[10]Sheet1!$A:$M,13,0)</f>
        <v>我的個人網上理財被鎖定，應該怎麼辦</v>
      </c>
      <c r="F7062" s="5" t="s">
        <v>2242</v>
      </c>
      <c r="G7062" s="20"/>
    </row>
    <row r="7063" spans="1:7">
      <c r="A7063" t="s">
        <v>6897</v>
      </c>
      <c r="B7063" s="5" t="s">
        <v>7</v>
      </c>
      <c r="C7063">
        <v>466</v>
      </c>
      <c r="D7063" s="5" t="str">
        <f>VLOOKUP(C:C,[10]Sheet1!$A:$M,13,0)</f>
        <v>我可以透過電話申請保安編碼器嗎</v>
      </c>
      <c r="F7063" s="5" t="s">
        <v>2242</v>
      </c>
      <c r="G7063" s="20"/>
    </row>
    <row r="7064" spans="1:7">
      <c r="A7064" t="s">
        <v>6898</v>
      </c>
      <c r="B7064" s="5" t="s">
        <v>7</v>
      </c>
      <c r="C7064">
        <v>1046</v>
      </c>
      <c r="D7064" s="5" t="str">
        <f>VLOOKUP(C:C,[10]Sheet1!$A:$M,13,0)</f>
        <v>我的個人網上理財被鎖定，應該怎麼辦</v>
      </c>
      <c r="F7064" s="5" t="s">
        <v>2242</v>
      </c>
      <c r="G7064" s="20"/>
    </row>
    <row r="7065" spans="1:7">
      <c r="A7065" t="s">
        <v>6899</v>
      </c>
      <c r="B7065" s="5" t="s">
        <v>7</v>
      </c>
      <c r="C7065">
        <v>1005</v>
      </c>
      <c r="D7065" s="5" t="str">
        <f>VLOOKUP(C:C,[10]Sheet1!$A:$M,13,0)</f>
        <v>如何登記個人網上理財</v>
      </c>
      <c r="F7065" s="5" t="s">
        <v>2242</v>
      </c>
      <c r="G7065" s="20"/>
    </row>
    <row r="7066" spans="1:7">
      <c r="A7066" t="s">
        <v>6900</v>
      </c>
      <c r="B7066" s="5" t="s">
        <v>7</v>
      </c>
      <c r="C7066">
        <v>1014</v>
      </c>
      <c r="D7066" s="5" t="str">
        <f>VLOOKUP(C:C,[10]Sheet1!$A:$M,13,0)</f>
        <v>我的保安裝置無法使用，應該怎麼辦</v>
      </c>
      <c r="F7066" s="5" t="s">
        <v>2242</v>
      </c>
      <c r="G7066" s="20"/>
    </row>
    <row r="7067" spans="1:7">
      <c r="A7067" t="s">
        <v>6901</v>
      </c>
      <c r="B7067" s="5" t="s">
        <v>7</v>
      </c>
      <c r="C7067">
        <v>1053</v>
      </c>
      <c r="D7067" s="5" t="str">
        <f>VLOOKUP(C:C,[10]Sheet1!$A:$M,13,0)</f>
        <v>我需要使用個人網上理財，如何申請保安裝置</v>
      </c>
      <c r="F7067" s="5" t="s">
        <v>2242</v>
      </c>
      <c r="G7067" s="20"/>
    </row>
    <row r="7068" spans="1:7">
      <c r="A7068" t="s">
        <v>6902</v>
      </c>
      <c r="B7068" s="5" t="s">
        <v>7</v>
      </c>
      <c r="C7068">
        <v>482</v>
      </c>
      <c r="D7068" s="5" t="str">
        <f>VLOOKUP(C:C,[10]Sheet1!$A:$M,13,0)</f>
        <v>如何重設我的實體保安編碼器密碼</v>
      </c>
      <c r="F7068" s="5" t="s">
        <v>2242</v>
      </c>
      <c r="G7068" s="20"/>
    </row>
    <row r="7069" spans="1:7">
      <c r="A7069" t="s">
        <v>6903</v>
      </c>
      <c r="B7069" s="5" t="s">
        <v>7</v>
      </c>
      <c r="C7069">
        <v>3</v>
      </c>
      <c r="D7069" s="5" t="str">
        <f>VLOOKUP(C:C,[10]Sheet1!$A:$M,13,0)</f>
        <v>如何更改個人網上理財的登入資料</v>
      </c>
      <c r="F7069" s="5" t="s">
        <v>2242</v>
      </c>
      <c r="G7069" s="20"/>
    </row>
    <row r="7070" spans="1:7">
      <c r="A7070" t="s">
        <v>6904</v>
      </c>
      <c r="B7070" s="5" t="s">
        <v>7</v>
      </c>
      <c r="C7070">
        <v>1041</v>
      </c>
      <c r="D7070" s="5" t="str">
        <f>VLOOKUP(C:C,[10]Sheet1!$A:$M,13,0)</f>
        <v>什麼是提示答案</v>
      </c>
      <c r="F7070" s="5" t="s">
        <v>2242</v>
      </c>
      <c r="G7070" s="20"/>
    </row>
    <row r="7071" spans="1:7">
      <c r="A7071" t="s">
        <v>6905</v>
      </c>
      <c r="B7071" s="5" t="s">
        <v>7</v>
      </c>
      <c r="C7071">
        <v>466</v>
      </c>
      <c r="D7071" s="5" t="str">
        <f>VLOOKUP(C:C,[10]Sheet1!$A:$M,13,0)</f>
        <v>我可以透過電話申請保安編碼器嗎</v>
      </c>
      <c r="F7071" s="5" t="s">
        <v>2242</v>
      </c>
      <c r="G7071" s="20"/>
    </row>
    <row r="7072" spans="1:7">
      <c r="A7072" t="s">
        <v>6906</v>
      </c>
      <c r="B7072" s="5" t="s">
        <v>7</v>
      </c>
      <c r="C7072">
        <v>471</v>
      </c>
      <c r="D7072" s="5" t="str">
        <f>VLOOKUP(C:C,[10]Sheet1!$A:$M,13,0)</f>
        <v>我沒有收到保安編碼器，應該怎麼辦</v>
      </c>
      <c r="F7072" s="5" t="s">
        <v>2242</v>
      </c>
      <c r="G7072" s="20"/>
    </row>
    <row r="7073" spans="1:7">
      <c r="A7073" t="s">
        <v>6907</v>
      </c>
      <c r="B7073" s="5" t="s">
        <v>7</v>
      </c>
      <c r="C7073">
        <v>471</v>
      </c>
      <c r="D7073" s="5" t="str">
        <f>VLOOKUP(C:C,[10]Sheet1!$A:$M,13,0)</f>
        <v>我沒有收到保安編碼器，應該怎麼辦</v>
      </c>
      <c r="F7073" s="5" t="s">
        <v>2242</v>
      </c>
      <c r="G7073" s="20"/>
    </row>
    <row r="7074" spans="1:7">
      <c r="A7074" t="s">
        <v>6908</v>
      </c>
      <c r="B7074" s="5" t="s">
        <v>7</v>
      </c>
      <c r="C7074">
        <v>466</v>
      </c>
      <c r="D7074" s="5" t="str">
        <f>VLOOKUP(C:C,[10]Sheet1!$A:$M,13,0)</f>
        <v>我可以透過電話申請保安編碼器嗎</v>
      </c>
      <c r="F7074" s="5" t="s">
        <v>2242</v>
      </c>
      <c r="G7074" s="20"/>
    </row>
    <row r="7075" spans="1:7">
      <c r="A7075" t="s">
        <v>6909</v>
      </c>
      <c r="B7075" s="5" t="s">
        <v>7</v>
      </c>
      <c r="C7075">
        <v>2003</v>
      </c>
      <c r="D7075" s="5" t="str">
        <f>VLOOKUP(C:C,[10]Sheet1!$A:$M,13,0)</f>
        <v>我可以在線上重設網上理財登入密碼嗎</v>
      </c>
      <c r="F7075" s="5" t="s">
        <v>2242</v>
      </c>
      <c r="G7075" s="20"/>
    </row>
    <row r="7076" spans="1:7">
      <c r="A7076" t="s">
        <v>6910</v>
      </c>
      <c r="B7076" s="5" t="s">
        <v>7</v>
      </c>
      <c r="C7076">
        <v>1005</v>
      </c>
      <c r="D7076" s="5" t="str">
        <f>VLOOKUP(C:C,[10]Sheet1!$A:$M,13,0)</f>
        <v>如何登記個人網上理財</v>
      </c>
      <c r="F7076" s="5" t="s">
        <v>2242</v>
      </c>
      <c r="G7076" s="20"/>
    </row>
    <row r="7077" spans="1:7">
      <c r="A7077" t="s">
        <v>6911</v>
      </c>
      <c r="B7077" s="5" t="s">
        <v>7</v>
      </c>
      <c r="C7077">
        <v>2003</v>
      </c>
      <c r="D7077" s="5" t="str">
        <f>VLOOKUP(C:C,[10]Sheet1!$A:$M,13,0)</f>
        <v>我可以在線上重設網上理財登入密碼嗎</v>
      </c>
      <c r="F7077" s="5" t="s">
        <v>2242</v>
      </c>
      <c r="G7077" s="20"/>
    </row>
    <row r="7078" spans="1:7">
      <c r="A7078" t="s">
        <v>6912</v>
      </c>
      <c r="B7078" s="5" t="s">
        <v>7</v>
      </c>
      <c r="C7078">
        <v>1008</v>
      </c>
      <c r="D7078" s="5" t="str">
        <f>VLOOKUP(C:C,[10]Sheet1!$A:$M,13,0)</f>
        <v>我的保安編碼器被鎖了，應該怎麼辦</v>
      </c>
      <c r="F7078" s="5" t="s">
        <v>2242</v>
      </c>
      <c r="G7078" s="20"/>
    </row>
    <row r="7079" spans="1:7">
      <c r="A7079" t="s">
        <v>6913</v>
      </c>
      <c r="B7079" s="5" t="s">
        <v>7</v>
      </c>
      <c r="C7079">
        <v>466</v>
      </c>
      <c r="D7079" s="5" t="str">
        <f>VLOOKUP(C:C,[10]Sheet1!$A:$M,13,0)</f>
        <v>我可以透過電話申請保安編碼器嗎</v>
      </c>
      <c r="F7079" s="5" t="s">
        <v>2242</v>
      </c>
      <c r="G7079" s="20"/>
    </row>
    <row r="7080" spans="1:7">
      <c r="A7080" t="s">
        <v>6914</v>
      </c>
      <c r="B7080" s="5" t="s">
        <v>7</v>
      </c>
      <c r="C7080">
        <v>1014</v>
      </c>
      <c r="D7080" s="5" t="str">
        <f>VLOOKUP(C:C,[10]Sheet1!$A:$M,13,0)</f>
        <v>我的保安裝置無法使用，應該怎麼辦</v>
      </c>
      <c r="F7080" s="5" t="s">
        <v>2242</v>
      </c>
      <c r="G7080" s="20"/>
    </row>
    <row r="7081" spans="1:7">
      <c r="A7081" t="s">
        <v>6915</v>
      </c>
      <c r="B7081" s="5" t="s">
        <v>7</v>
      </c>
      <c r="C7081">
        <v>1008</v>
      </c>
      <c r="D7081" s="5" t="str">
        <f>VLOOKUP(C:C,[10]Sheet1!$A:$M,13,0)</f>
        <v>我的保安編碼器被鎖了，應該怎麼辦</v>
      </c>
      <c r="F7081" s="5" t="s">
        <v>2242</v>
      </c>
      <c r="G7081" s="20"/>
    </row>
    <row r="7082" spans="1:7">
      <c r="A7082" t="s">
        <v>6916</v>
      </c>
      <c r="B7082" s="5" t="s">
        <v>7</v>
      </c>
      <c r="C7082">
        <v>482</v>
      </c>
      <c r="D7082" s="5" t="str">
        <f>VLOOKUP(C:C,[10]Sheet1!$A:$M,13,0)</f>
        <v>如何重設我的實體保安編碼器密碼</v>
      </c>
      <c r="F7082" s="5" t="s">
        <v>2242</v>
      </c>
      <c r="G7082" s="20"/>
    </row>
    <row r="7083" spans="1:7">
      <c r="A7083" t="s">
        <v>6917</v>
      </c>
      <c r="B7083" s="5" t="s">
        <v>7</v>
      </c>
      <c r="C7083">
        <v>1044</v>
      </c>
      <c r="D7083" s="5" t="str">
        <f>VLOOKUP(C:C,[10]Sheet1!$A:$M,13,0)</f>
        <v>重設/更改密碼後無法登入個人網上理財，該怎麼辦</v>
      </c>
      <c r="F7083" s="5" t="s">
        <v>2242</v>
      </c>
      <c r="G7083" s="20"/>
    </row>
    <row r="7084" spans="1:7">
      <c r="A7084" t="s">
        <v>6918</v>
      </c>
      <c r="B7084" s="5" t="s">
        <v>7</v>
      </c>
      <c r="C7084">
        <v>1046</v>
      </c>
      <c r="D7084" s="5" t="str">
        <f>VLOOKUP(C:C,[10]Sheet1!$A:$M,13,0)</f>
        <v>我的個人網上理財被鎖定，應該怎麼辦</v>
      </c>
      <c r="F7084" s="5" t="s">
        <v>2242</v>
      </c>
      <c r="G7084" s="20"/>
    </row>
    <row r="7085" spans="1:7">
      <c r="A7085" t="s">
        <v>6919</v>
      </c>
      <c r="B7085" s="5" t="s">
        <v>7</v>
      </c>
      <c r="C7085">
        <v>496</v>
      </c>
      <c r="D7085" s="5" t="str">
        <f>VLOOKUP(C:C,[10]Sheet1!$A:$M,13,0)</f>
        <v>保安編碼器與流動保安編碼有什麼區別</v>
      </c>
      <c r="F7085" s="5" t="s">
        <v>2242</v>
      </c>
      <c r="G7085" s="20"/>
    </row>
    <row r="7086" spans="1:7">
      <c r="A7086" t="s">
        <v>6920</v>
      </c>
      <c r="B7086" s="5" t="s">
        <v>7</v>
      </c>
      <c r="C7086">
        <v>2003</v>
      </c>
      <c r="D7086" s="5" t="str">
        <f>VLOOKUP(C:C,[10]Sheet1!$A:$M,13,0)</f>
        <v>我可以在線上重設網上理財登入密碼嗎</v>
      </c>
      <c r="F7086" s="5" t="s">
        <v>2242</v>
      </c>
      <c r="G7086" s="20"/>
    </row>
    <row r="7087" spans="1:7">
      <c r="A7087" t="s">
        <v>6921</v>
      </c>
      <c r="B7087" s="5" t="s">
        <v>7</v>
      </c>
      <c r="C7087">
        <v>1054</v>
      </c>
      <c r="D7087" s="5" t="str">
        <f>VLOOKUP(C:C,[10]Sheet1!$A:$M,13,0)</f>
        <v>如何啟動保安裝置</v>
      </c>
      <c r="F7087" s="5" t="s">
        <v>2242</v>
      </c>
      <c r="G7087" s="20"/>
    </row>
    <row r="7088" spans="1:7">
      <c r="A7088" t="s">
        <v>6922</v>
      </c>
      <c r="B7088" s="5" t="s">
        <v>7</v>
      </c>
      <c r="C7088">
        <v>1032</v>
      </c>
      <c r="D7088" s="5" t="str">
        <f>VLOOKUP(C:C,[10]Sheet1!$A:$M,13,0)</f>
        <v>保安編碼器屏幕上顯示“bAtt”是什麼意思</v>
      </c>
      <c r="F7088" s="5" t="s">
        <v>2242</v>
      </c>
      <c r="G7088" s="20"/>
    </row>
    <row r="7089" spans="1:7">
      <c r="A7089" t="s">
        <v>6923</v>
      </c>
      <c r="B7089" s="5" t="s">
        <v>7</v>
      </c>
      <c r="C7089">
        <v>1046</v>
      </c>
      <c r="D7089" s="5" t="str">
        <f>VLOOKUP(C:C,[10]Sheet1!$A:$M,13,0)</f>
        <v>我的個人網上理財被鎖定，應該怎麼辦</v>
      </c>
      <c r="F7089" s="5" t="s">
        <v>2242</v>
      </c>
      <c r="G7089" s="20"/>
    </row>
    <row r="7090" spans="1:7">
      <c r="A7090" t="s">
        <v>6924</v>
      </c>
      <c r="B7090" s="5" t="s">
        <v>7</v>
      </c>
      <c r="C7090">
        <v>1040</v>
      </c>
      <c r="D7090" s="5" t="str">
        <f>VLOOKUP(C:C,[10]Sheet1!$A:$M,13,0)</f>
        <v>如何在不使用保安編碼器或流動保安編碼的情況下，登入個人網上理財</v>
      </c>
      <c r="F7090" s="5" t="s">
        <v>2242</v>
      </c>
      <c r="G7090" s="20"/>
    </row>
    <row r="7091" spans="1:7">
      <c r="A7091" t="s">
        <v>6925</v>
      </c>
      <c r="B7091" s="5" t="s">
        <v>7</v>
      </c>
      <c r="C7091">
        <v>1014</v>
      </c>
      <c r="D7091" s="5" t="str">
        <f>VLOOKUP(C:C,[10]Sheet1!$A:$M,13,0)</f>
        <v>我的保安裝置無法使用，應該怎麼辦</v>
      </c>
      <c r="F7091" s="5" t="s">
        <v>2242</v>
      </c>
      <c r="G7091" s="20"/>
    </row>
    <row r="7092" spans="1:7">
      <c r="A7092" t="s">
        <v>6926</v>
      </c>
      <c r="B7092" s="5" t="s">
        <v>7</v>
      </c>
      <c r="C7092">
        <v>5</v>
      </c>
      <c r="D7092" s="5" t="str">
        <f>VLOOKUP(C:C,[10]Sheet1!$A:$M,13,0)</f>
        <v>如何重設所有個人網上理財的登入資料</v>
      </c>
      <c r="F7092" s="5" t="s">
        <v>2242</v>
      </c>
      <c r="G7092" s="20"/>
    </row>
    <row r="7093" spans="1:7">
      <c r="A7093" t="s">
        <v>6927</v>
      </c>
      <c r="B7093" s="5" t="s">
        <v>7</v>
      </c>
      <c r="C7093">
        <v>1010</v>
      </c>
      <c r="D7093" s="5" t="str">
        <f>VLOOKUP(C:C,[10]Sheet1!$A:$M,13,0)</f>
        <v>如何獲取保安編碼</v>
      </c>
      <c r="F7093" s="5" t="s">
        <v>2242</v>
      </c>
      <c r="G7093" s="20"/>
    </row>
    <row r="7094" spans="1:7">
      <c r="A7094" t="s">
        <v>6928</v>
      </c>
      <c r="B7094" s="5" t="s">
        <v>7</v>
      </c>
      <c r="C7094">
        <v>466</v>
      </c>
      <c r="D7094" s="5" t="str">
        <f>VLOOKUP(C:C,[10]Sheet1!$A:$M,13,0)</f>
        <v>我可以透過電話申請保安編碼器嗎</v>
      </c>
      <c r="F7094" s="5" t="s">
        <v>2242</v>
      </c>
      <c r="G7094" s="20"/>
    </row>
    <row r="7095" spans="1:7">
      <c r="A7095" t="s">
        <v>6929</v>
      </c>
      <c r="B7095" s="5" t="s">
        <v>7</v>
      </c>
      <c r="C7095">
        <v>1008</v>
      </c>
      <c r="D7095" s="5" t="str">
        <f>VLOOKUP(C:C,[10]Sheet1!$A:$M,13,0)</f>
        <v>我的保安編碼器被鎖了，應該怎麼辦</v>
      </c>
      <c r="F7095" s="5" t="s">
        <v>2242</v>
      </c>
      <c r="G7095" s="20"/>
    </row>
    <row r="7096" spans="1:7">
      <c r="A7096" t="s">
        <v>6930</v>
      </c>
      <c r="B7096" s="5" t="s">
        <v>7</v>
      </c>
      <c r="C7096">
        <v>1046</v>
      </c>
      <c r="D7096" s="5" t="str">
        <f>VLOOKUP(C:C,[10]Sheet1!$A:$M,13,0)</f>
        <v>我的個人網上理財被鎖定，應該怎麼辦</v>
      </c>
      <c r="F7096" s="5" t="s">
        <v>2242</v>
      </c>
      <c r="G7096" s="20"/>
    </row>
    <row r="7097" spans="1:7">
      <c r="A7097" t="s">
        <v>6931</v>
      </c>
      <c r="B7097" s="5" t="s">
        <v>7</v>
      </c>
      <c r="C7097">
        <v>1054</v>
      </c>
      <c r="D7097" s="5" t="str">
        <f>VLOOKUP(C:C,[10]Sheet1!$A:$M,13,0)</f>
        <v>如何啟動保安裝置</v>
      </c>
      <c r="F7097" s="5" t="s">
        <v>2242</v>
      </c>
      <c r="G7097" s="20"/>
    </row>
    <row r="7098" spans="1:7">
      <c r="A7098" t="s">
        <v>6932</v>
      </c>
      <c r="B7098" s="5" t="s">
        <v>7</v>
      </c>
      <c r="C7098">
        <v>1046</v>
      </c>
      <c r="D7098" s="5" t="str">
        <f>VLOOKUP(C:C,[10]Sheet1!$A:$M,13,0)</f>
        <v>我的個人網上理財被鎖定，應該怎麼辦</v>
      </c>
      <c r="F7098" s="5" t="s">
        <v>2242</v>
      </c>
      <c r="G7098" s="20"/>
    </row>
    <row r="7099" spans="1:7">
      <c r="A7099" t="s">
        <v>6933</v>
      </c>
      <c r="B7099" s="5" t="s">
        <v>7</v>
      </c>
      <c r="C7099">
        <v>1046</v>
      </c>
      <c r="D7099" s="5" t="str">
        <f>VLOOKUP(C:C,[10]Sheet1!$A:$M,13,0)</f>
        <v>我的個人網上理財被鎖定，應該怎麼辦</v>
      </c>
      <c r="F7099" s="5" t="s">
        <v>2242</v>
      </c>
      <c r="G7099" s="20"/>
    </row>
    <row r="7100" spans="1:7">
      <c r="A7100" t="s">
        <v>6934</v>
      </c>
      <c r="B7100" s="5" t="s">
        <v>7</v>
      </c>
      <c r="C7100">
        <v>1010</v>
      </c>
      <c r="D7100" s="5" t="str">
        <f>VLOOKUP(C:C,[10]Sheet1!$A:$M,13,0)</f>
        <v>如何獲取保安編碼</v>
      </c>
      <c r="F7100" s="5" t="s">
        <v>2242</v>
      </c>
      <c r="G7100" s="20"/>
    </row>
    <row r="7101" spans="1:7">
      <c r="A7101" t="s">
        <v>6935</v>
      </c>
      <c r="B7101" s="5" t="s">
        <v>7</v>
      </c>
      <c r="C7101">
        <v>482</v>
      </c>
      <c r="D7101" s="5" t="str">
        <f>VLOOKUP(C:C,[10]Sheet1!$A:$M,13,0)</f>
        <v>如何重設我的實體保安編碼器密碼</v>
      </c>
      <c r="F7101" s="5" t="s">
        <v>2242</v>
      </c>
      <c r="G7101" s="20"/>
    </row>
    <row r="7102" spans="1:7">
      <c r="A7102" t="s">
        <v>6936</v>
      </c>
      <c r="B7102" s="5" t="s">
        <v>7</v>
      </c>
      <c r="C7102">
        <v>1014</v>
      </c>
      <c r="D7102" s="5" t="str">
        <f>VLOOKUP(C:C,[10]Sheet1!$A:$M,13,0)</f>
        <v>我的保安裝置無法使用，應該怎麼辦</v>
      </c>
      <c r="F7102" s="5" t="s">
        <v>2242</v>
      </c>
      <c r="G7102" s="20"/>
    </row>
    <row r="7103" spans="1:7">
      <c r="A7103" t="s">
        <v>6937</v>
      </c>
      <c r="B7103" s="5" t="s">
        <v>7</v>
      </c>
      <c r="C7103">
        <v>1053</v>
      </c>
      <c r="D7103" s="5" t="str">
        <f>VLOOKUP(C:C,[10]Sheet1!$A:$M,13,0)</f>
        <v>我需要使用個人網上理財，如何申請保安裝置</v>
      </c>
      <c r="F7103" s="5" t="s">
        <v>2242</v>
      </c>
      <c r="G7103" s="20"/>
    </row>
    <row r="7104" spans="1:7">
      <c r="A7104" t="s">
        <v>6938</v>
      </c>
      <c r="B7104" s="5" t="s">
        <v>7</v>
      </c>
      <c r="C7104">
        <v>1014</v>
      </c>
      <c r="D7104" s="5" t="str">
        <f>VLOOKUP(C:C,[10]Sheet1!$A:$M,13,0)</f>
        <v>我的保安裝置無法使用，應該怎麼辦</v>
      </c>
      <c r="F7104" s="5" t="s">
        <v>2242</v>
      </c>
      <c r="G7104" s="20"/>
    </row>
    <row r="7105" spans="1:7">
      <c r="A7105" t="s">
        <v>6939</v>
      </c>
      <c r="B7105" s="5" t="s">
        <v>7</v>
      </c>
      <c r="C7105">
        <v>1038</v>
      </c>
      <c r="D7105" s="5" t="str">
        <f>VLOOKUP(C:C,[10]Sheet1!$A:$M,13,0)</f>
        <v>如何登入個人網上理財</v>
      </c>
      <c r="F7105" s="5" t="s">
        <v>2242</v>
      </c>
      <c r="G7105" s="20"/>
    </row>
    <row r="7106" spans="1:7">
      <c r="A7106" t="s">
        <v>6940</v>
      </c>
      <c r="B7106" s="5" t="s">
        <v>7</v>
      </c>
      <c r="C7106">
        <v>499</v>
      </c>
      <c r="D7106" s="5" t="str">
        <f>VLOOKUP(C:C,[10]Sheet1!$A:$M,13,0)</f>
        <v>如何重設流動保安編碼的密碼</v>
      </c>
      <c r="F7106" s="5" t="s">
        <v>2242</v>
      </c>
      <c r="G7106" s="20"/>
    </row>
    <row r="7107" spans="1:7">
      <c r="A7107" t="s">
        <v>6941</v>
      </c>
      <c r="B7107" s="5" t="s">
        <v>7</v>
      </c>
      <c r="C7107">
        <v>1034</v>
      </c>
      <c r="D7107" s="5" t="str">
        <f>VLOOKUP(C:C,[10]Sheet1!$A:$M,13,0)</f>
        <v>為什麼無法使用我的流動保安編碼</v>
      </c>
      <c r="F7107" s="5" t="s">
        <v>2242</v>
      </c>
      <c r="G7107" s="20"/>
    </row>
    <row r="7108" spans="1:7">
      <c r="A7108" t="s">
        <v>6942</v>
      </c>
      <c r="B7108" s="5" t="s">
        <v>7</v>
      </c>
      <c r="C7108">
        <v>1040</v>
      </c>
      <c r="D7108" s="5" t="str">
        <f>VLOOKUP(C:C,[10]Sheet1!$A:$M,13,0)</f>
        <v>如何在不使用保安編碼器或流動保安編碼的情況下，登入個人網上理財</v>
      </c>
      <c r="F7108" s="5" t="s">
        <v>2242</v>
      </c>
      <c r="G7108" s="20"/>
    </row>
    <row r="7109" spans="1:7">
      <c r="A7109" t="s">
        <v>6943</v>
      </c>
      <c r="B7109" s="5" t="s">
        <v>7</v>
      </c>
      <c r="C7109">
        <v>1008</v>
      </c>
      <c r="D7109" s="5" t="str">
        <f>VLOOKUP(C:C,[10]Sheet1!$A:$M,13,0)</f>
        <v>我的保安編碼器被鎖了，應該怎麼辦</v>
      </c>
      <c r="F7109" s="5" t="s">
        <v>2242</v>
      </c>
      <c r="G7109" s="20"/>
    </row>
    <row r="7110" spans="1:7">
      <c r="A7110" t="s">
        <v>6944</v>
      </c>
      <c r="B7110" s="5" t="s">
        <v>7</v>
      </c>
      <c r="C7110">
        <v>466</v>
      </c>
      <c r="D7110" s="5" t="str">
        <f>VLOOKUP(C:C,[10]Sheet1!$A:$M,13,0)</f>
        <v>我可以透過電話申請保安編碼器嗎</v>
      </c>
      <c r="F7110" s="5" t="s">
        <v>2242</v>
      </c>
      <c r="G7110" s="20"/>
    </row>
    <row r="7111" spans="1:7">
      <c r="A7111" t="s">
        <v>6945</v>
      </c>
      <c r="B7111" s="5" t="s">
        <v>7</v>
      </c>
      <c r="C7111">
        <v>1045</v>
      </c>
      <c r="D7111" s="5" t="str">
        <f>VLOOKUP(C:C,[10]Sheet1!$A:$M,13,0)</f>
        <v>如何設置個人網上理財登入密碼</v>
      </c>
      <c r="F7111" s="5" t="s">
        <v>2242</v>
      </c>
      <c r="G7111" s="20"/>
    </row>
    <row r="7112" spans="1:7">
      <c r="A7112" t="s">
        <v>6946</v>
      </c>
      <c r="B7112" s="5" t="s">
        <v>7</v>
      </c>
      <c r="C7112">
        <v>497</v>
      </c>
      <c r="D7112" s="5" t="str">
        <f>VLOOKUP(C:C,[10]Sheet1!$A:$M,13,0)</f>
        <v>如何啟動流動保安編碼</v>
      </c>
      <c r="F7112" s="5" t="s">
        <v>2242</v>
      </c>
      <c r="G7112" s="20"/>
    </row>
    <row r="7113" spans="1:7">
      <c r="A7113" t="s">
        <v>6947</v>
      </c>
      <c r="B7113" s="5" t="s">
        <v>7</v>
      </c>
      <c r="C7113">
        <v>2003</v>
      </c>
      <c r="D7113" s="5" t="str">
        <f>VLOOKUP(C:C,[10]Sheet1!$A:$M,13,0)</f>
        <v>我可以在線上重設網上理財登入密碼嗎</v>
      </c>
      <c r="F7113" s="5" t="s">
        <v>2242</v>
      </c>
      <c r="G7113" s="20"/>
    </row>
    <row r="7114" spans="1:7">
      <c r="A7114" t="s">
        <v>6948</v>
      </c>
      <c r="B7114" s="5" t="s">
        <v>7</v>
      </c>
      <c r="C7114">
        <v>1010</v>
      </c>
      <c r="D7114" s="5" t="str">
        <f>VLOOKUP(C:C,[10]Sheet1!$A:$M,13,0)</f>
        <v>如何獲取保安編碼</v>
      </c>
      <c r="F7114" s="5" t="s">
        <v>2242</v>
      </c>
      <c r="G7114" s="20"/>
    </row>
    <row r="7115" spans="1:7">
      <c r="A7115" t="s">
        <v>6949</v>
      </c>
      <c r="B7115" s="5" t="s">
        <v>7</v>
      </c>
      <c r="C7115">
        <v>1053</v>
      </c>
      <c r="D7115" s="5" t="str">
        <f>VLOOKUP(C:C,[10]Sheet1!$A:$M,13,0)</f>
        <v>我需要使用個人網上理財，如何申請保安裝置</v>
      </c>
      <c r="F7115" s="5" t="s">
        <v>2242</v>
      </c>
      <c r="G7115" s="20"/>
    </row>
    <row r="7116" spans="1:7">
      <c r="A7116" t="s">
        <v>6950</v>
      </c>
      <c r="B7116" s="5" t="s">
        <v>7</v>
      </c>
      <c r="C7116">
        <v>466</v>
      </c>
      <c r="D7116" s="5" t="str">
        <f>VLOOKUP(C:C,[10]Sheet1!$A:$M,13,0)</f>
        <v>我可以透過電話申請保安編碼器嗎</v>
      </c>
      <c r="F7116" s="5" t="s">
        <v>2242</v>
      </c>
      <c r="G7116" s="20"/>
    </row>
    <row r="7117" spans="1:7">
      <c r="A7117" t="s">
        <v>6951</v>
      </c>
      <c r="B7117" s="5" t="s">
        <v>7</v>
      </c>
      <c r="C7117">
        <v>1053</v>
      </c>
      <c r="D7117" s="5" t="str">
        <f>VLOOKUP(C:C,[10]Sheet1!$A:$M,13,0)</f>
        <v>我需要使用個人網上理財，如何申請保安裝置</v>
      </c>
      <c r="F7117" s="5" t="s">
        <v>2242</v>
      </c>
      <c r="G7117" s="20"/>
    </row>
    <row r="7118" spans="1:7">
      <c r="A7118" t="s">
        <v>6952</v>
      </c>
      <c r="B7118" s="5" t="s">
        <v>7</v>
      </c>
      <c r="C7118">
        <v>1053</v>
      </c>
      <c r="D7118" s="5" t="str">
        <f>VLOOKUP(C:C,[10]Sheet1!$A:$M,13,0)</f>
        <v>我需要使用個人網上理財，如何申請保安裝置</v>
      </c>
      <c r="F7118" s="5" t="s">
        <v>2242</v>
      </c>
      <c r="G7118" s="20"/>
    </row>
    <row r="7119" spans="1:7">
      <c r="A7119" t="s">
        <v>6953</v>
      </c>
      <c r="B7119" s="5" t="s">
        <v>7</v>
      </c>
      <c r="C7119">
        <v>1010</v>
      </c>
      <c r="D7119" s="5" t="str">
        <f>VLOOKUP(C:C,[10]Sheet1!$A:$M,13,0)</f>
        <v>如何獲取保安編碼</v>
      </c>
      <c r="F7119" s="5" t="s">
        <v>2242</v>
      </c>
      <c r="G7119" s="20"/>
    </row>
    <row r="7120" spans="1:7">
      <c r="A7120" t="s">
        <v>6954</v>
      </c>
      <c r="B7120" s="5" t="s">
        <v>7</v>
      </c>
      <c r="C7120">
        <v>3</v>
      </c>
      <c r="D7120" s="5" t="str">
        <f>VLOOKUP(C:C,[10]Sheet1!$A:$M,13,0)</f>
        <v>如何更改個人網上理財的登入資料</v>
      </c>
      <c r="F7120" s="5" t="s">
        <v>2242</v>
      </c>
      <c r="G7120" s="20"/>
    </row>
    <row r="7121" spans="1:7">
      <c r="A7121" t="s">
        <v>6955</v>
      </c>
      <c r="B7121" s="5" t="s">
        <v>7</v>
      </c>
      <c r="C7121">
        <v>466</v>
      </c>
      <c r="D7121" s="5" t="str">
        <f>VLOOKUP(C:C,[10]Sheet1!$A:$M,13,0)</f>
        <v>我可以透過電話申請保安編碼器嗎</v>
      </c>
      <c r="F7121" s="5" t="s">
        <v>2242</v>
      </c>
      <c r="G7121" s="20"/>
    </row>
    <row r="7122" spans="1:7">
      <c r="A7122" t="s">
        <v>6956</v>
      </c>
      <c r="B7122" s="5" t="s">
        <v>7</v>
      </c>
      <c r="C7122">
        <v>2003</v>
      </c>
      <c r="D7122" s="5" t="str">
        <f>VLOOKUP(C:C,[10]Sheet1!$A:$M,13,0)</f>
        <v>我可以在線上重設網上理財登入密碼嗎</v>
      </c>
      <c r="F7122" s="5" t="s">
        <v>2242</v>
      </c>
      <c r="G7122" s="20"/>
    </row>
    <row r="7123" spans="1:7">
      <c r="A7123" t="s">
        <v>6957</v>
      </c>
      <c r="B7123" s="5" t="s">
        <v>7</v>
      </c>
      <c r="C7123">
        <v>466</v>
      </c>
      <c r="D7123" s="5" t="str">
        <f>VLOOKUP(C:C,[10]Sheet1!$A:$M,13,0)</f>
        <v>我可以透過電話申請保安編碼器嗎</v>
      </c>
      <c r="F7123" s="5" t="s">
        <v>2242</v>
      </c>
      <c r="G7123" s="20"/>
    </row>
    <row r="7124" spans="1:7">
      <c r="A7124" t="s">
        <v>6958</v>
      </c>
      <c r="B7124" s="5" t="s">
        <v>7</v>
      </c>
      <c r="C7124">
        <v>1046</v>
      </c>
      <c r="D7124" s="5" t="str">
        <f>VLOOKUP(C:C,[10]Sheet1!$A:$M,13,0)</f>
        <v>我的個人網上理財被鎖定，應該怎麼辦</v>
      </c>
      <c r="F7124" s="5" t="s">
        <v>2242</v>
      </c>
      <c r="G7124" s="20"/>
    </row>
    <row r="7125" spans="1:7">
      <c r="A7125" t="s">
        <v>6959</v>
      </c>
      <c r="B7125" s="5" t="s">
        <v>7</v>
      </c>
      <c r="C7125">
        <v>1046</v>
      </c>
      <c r="D7125" s="5" t="str">
        <f>VLOOKUP(C:C,[10]Sheet1!$A:$M,13,0)</f>
        <v>我的個人網上理財被鎖定，應該怎麼辦</v>
      </c>
      <c r="F7125" s="5" t="s">
        <v>2242</v>
      </c>
      <c r="G7125" s="20"/>
    </row>
    <row r="7126" spans="1:7">
      <c r="A7126" t="s">
        <v>6960</v>
      </c>
      <c r="B7126" s="5" t="s">
        <v>7</v>
      </c>
      <c r="C7126">
        <v>1041</v>
      </c>
      <c r="D7126" s="5" t="str">
        <f>VLOOKUP(C:C,[10]Sheet1!$A:$M,13,0)</f>
        <v>什麼是提示答案</v>
      </c>
      <c r="F7126" s="5" t="s">
        <v>2242</v>
      </c>
      <c r="G7126" s="20"/>
    </row>
    <row r="7127" spans="1:7">
      <c r="A7127" t="s">
        <v>6961</v>
      </c>
      <c r="B7127" s="5" t="s">
        <v>7</v>
      </c>
      <c r="C7127">
        <v>438</v>
      </c>
      <c r="D7127" s="5" t="str">
        <f>VLOOKUP(C:C,[10]Sheet1!$A:$M,13,0)</f>
        <v>我需要完成交易，應該如何獲取交易保安編碼</v>
      </c>
      <c r="F7127" s="5" t="s">
        <v>2242</v>
      </c>
      <c r="G7127" s="20"/>
    </row>
    <row r="7128" spans="1:7">
      <c r="A7128" t="s">
        <v>6962</v>
      </c>
      <c r="B7128" s="5" t="s">
        <v>7</v>
      </c>
      <c r="C7128">
        <v>1038</v>
      </c>
      <c r="D7128" s="5" t="str">
        <f>VLOOKUP(C:C,[10]Sheet1!$A:$M,13,0)</f>
        <v>如何登入個人網上理財</v>
      </c>
      <c r="F7128" s="5" t="s">
        <v>2242</v>
      </c>
      <c r="G7128" s="20"/>
    </row>
    <row r="7129" spans="1:7">
      <c r="A7129" t="s">
        <v>6963</v>
      </c>
      <c r="B7129" s="5" t="s">
        <v>7</v>
      </c>
      <c r="C7129">
        <v>5</v>
      </c>
      <c r="D7129" s="5" t="str">
        <f>VLOOKUP(C:C,[10]Sheet1!$A:$M,13,0)</f>
        <v>如何重設所有個人網上理財的登入資料</v>
      </c>
      <c r="F7129" s="5" t="s">
        <v>2242</v>
      </c>
      <c r="G7129" s="20"/>
    </row>
    <row r="7130" spans="1:7">
      <c r="A7130" t="s">
        <v>6964</v>
      </c>
      <c r="B7130" s="5" t="s">
        <v>7</v>
      </c>
      <c r="C7130">
        <v>1054</v>
      </c>
      <c r="D7130" s="5" t="str">
        <f>VLOOKUP(C:C,[10]Sheet1!$A:$M,13,0)</f>
        <v>如何啟動保安裝置</v>
      </c>
      <c r="F7130" s="5" t="s">
        <v>2242</v>
      </c>
      <c r="G7130" s="20"/>
    </row>
    <row r="7131" spans="1:7">
      <c r="A7131" t="s">
        <v>6965</v>
      </c>
      <c r="B7131" s="5" t="s">
        <v>7</v>
      </c>
      <c r="C7131">
        <v>482</v>
      </c>
      <c r="D7131" s="5" t="str">
        <f>VLOOKUP(C:C,[10]Sheet1!$A:$M,13,0)</f>
        <v>如何重設我的實體保安編碼器密碼</v>
      </c>
      <c r="F7131" s="5" t="s">
        <v>2242</v>
      </c>
      <c r="G7131" s="20"/>
    </row>
    <row r="7132" spans="1:7">
      <c r="A7132" t="s">
        <v>6966</v>
      </c>
      <c r="B7132" s="5" t="s">
        <v>7</v>
      </c>
      <c r="C7132">
        <v>1046</v>
      </c>
      <c r="D7132" s="5" t="str">
        <f>VLOOKUP(C:C,[10]Sheet1!$A:$M,13,0)</f>
        <v>我的個人網上理財被鎖定，應該怎麼辦</v>
      </c>
      <c r="F7132" s="5" t="s">
        <v>2242</v>
      </c>
      <c r="G7132" s="20"/>
    </row>
    <row r="7133" spans="1:7">
      <c r="A7133" t="s">
        <v>6967</v>
      </c>
      <c r="B7133" s="5" t="s">
        <v>7</v>
      </c>
      <c r="C7133">
        <v>1046</v>
      </c>
      <c r="D7133" s="5" t="str">
        <f>VLOOKUP(C:C,[10]Sheet1!$A:$M,13,0)</f>
        <v>我的個人網上理財被鎖定，應該怎麼辦</v>
      </c>
      <c r="F7133" s="5" t="s">
        <v>2242</v>
      </c>
      <c r="G7133" s="20"/>
    </row>
    <row r="7134" spans="1:7">
      <c r="A7134" t="s">
        <v>6968</v>
      </c>
      <c r="B7134" s="5" t="s">
        <v>7</v>
      </c>
      <c r="C7134">
        <v>1046</v>
      </c>
      <c r="D7134" s="5" t="str">
        <f>VLOOKUP(C:C,[10]Sheet1!$A:$M,13,0)</f>
        <v>我的個人網上理財被鎖定，應該怎麼辦</v>
      </c>
      <c r="F7134" s="5" t="s">
        <v>2242</v>
      </c>
      <c r="G7134" s="20"/>
    </row>
    <row r="7135" spans="1:7">
      <c r="A7135" t="s">
        <v>6969</v>
      </c>
      <c r="B7135" s="5" t="s">
        <v>7</v>
      </c>
      <c r="C7135">
        <v>1046</v>
      </c>
      <c r="D7135" s="5" t="str">
        <f>VLOOKUP(C:C,[10]Sheet1!$A:$M,13,0)</f>
        <v>我的個人網上理財被鎖定，應該怎麼辦</v>
      </c>
      <c r="F7135" s="5" t="s">
        <v>2242</v>
      </c>
      <c r="G7135" s="20"/>
    </row>
    <row r="7136" spans="1:7">
      <c r="A7136" t="s">
        <v>6970</v>
      </c>
      <c r="B7136" s="5" t="s">
        <v>7</v>
      </c>
      <c r="C7136">
        <v>1038</v>
      </c>
      <c r="D7136" s="5" t="str">
        <f>VLOOKUP(C:C,[10]Sheet1!$A:$M,13,0)</f>
        <v>如何登入個人網上理財</v>
      </c>
      <c r="F7136" s="5" t="s">
        <v>2242</v>
      </c>
      <c r="G7136" s="20"/>
    </row>
    <row r="7137" spans="1:7">
      <c r="A7137" t="s">
        <v>6971</v>
      </c>
      <c r="B7137" s="5" t="s">
        <v>7</v>
      </c>
      <c r="C7137">
        <v>1038</v>
      </c>
      <c r="D7137" s="5" t="str">
        <f>VLOOKUP(C:C,[10]Sheet1!$A:$M,13,0)</f>
        <v>如何登入個人網上理財</v>
      </c>
      <c r="F7137" s="5" t="s">
        <v>2242</v>
      </c>
      <c r="G7137" s="20"/>
    </row>
    <row r="7138" spans="1:7">
      <c r="A7138" t="s">
        <v>6972</v>
      </c>
      <c r="B7138" s="5" t="s">
        <v>7</v>
      </c>
      <c r="C7138">
        <v>464</v>
      </c>
      <c r="D7138" s="5" t="str">
        <f>VLOOKUP(C:C,[10]Sheet1!$A:$M,13,0)</f>
        <v>如何獲得實體保安編碼器</v>
      </c>
      <c r="F7138" s="5" t="s">
        <v>2242</v>
      </c>
      <c r="G7138" s="20"/>
    </row>
    <row r="7139" spans="1:7">
      <c r="A7139" t="s">
        <v>6973</v>
      </c>
      <c r="B7139" s="5" t="s">
        <v>7</v>
      </c>
      <c r="C7139">
        <v>2003</v>
      </c>
      <c r="D7139" s="5" t="str">
        <f>VLOOKUP(C:C,[10]Sheet1!$A:$M,13,0)</f>
        <v>我可以在線上重設網上理財登入密碼嗎</v>
      </c>
      <c r="F7139" s="5" t="s">
        <v>2242</v>
      </c>
      <c r="G7139" s="20"/>
    </row>
    <row r="7140" spans="1:7">
      <c r="A7140" t="s">
        <v>6974</v>
      </c>
      <c r="B7140" s="5" t="s">
        <v>7</v>
      </c>
      <c r="C7140">
        <v>1008</v>
      </c>
      <c r="D7140" s="5" t="str">
        <f>VLOOKUP(C:C,[10]Sheet1!$A:$M,13,0)</f>
        <v>我的保安編碼器被鎖了，應該怎麼辦</v>
      </c>
      <c r="F7140" s="5" t="s">
        <v>2242</v>
      </c>
      <c r="G7140" s="20"/>
    </row>
    <row r="7141" spans="1:7">
      <c r="A7141" t="s">
        <v>6975</v>
      </c>
      <c r="B7141" s="5" t="s">
        <v>7</v>
      </c>
      <c r="C7141">
        <v>1014</v>
      </c>
      <c r="D7141" s="5" t="str">
        <f>VLOOKUP(C:C,[10]Sheet1!$A:$M,13,0)</f>
        <v>我的保安裝置無法使用，應該怎麼辦</v>
      </c>
      <c r="F7141" s="5" t="s">
        <v>2242</v>
      </c>
      <c r="G7141" s="20"/>
    </row>
    <row r="7142" spans="1:7">
      <c r="A7142" t="s">
        <v>6976</v>
      </c>
      <c r="B7142" s="5" t="s">
        <v>7</v>
      </c>
      <c r="C7142">
        <v>1008</v>
      </c>
      <c r="D7142" s="5" t="str">
        <f>VLOOKUP(C:C,[10]Sheet1!$A:$M,13,0)</f>
        <v>我的保安編碼器被鎖了，應該怎麼辦</v>
      </c>
      <c r="F7142" s="5" t="s">
        <v>2242</v>
      </c>
      <c r="G7142" s="20"/>
    </row>
    <row r="7143" spans="1:7">
      <c r="A7143" t="s">
        <v>6977</v>
      </c>
      <c r="B7143" s="5" t="s">
        <v>7</v>
      </c>
      <c r="C7143">
        <v>1014</v>
      </c>
      <c r="D7143" s="5" t="str">
        <f>VLOOKUP(C:C,[10]Sheet1!$A:$M,13,0)</f>
        <v>我的保安裝置無法使用，應該怎麼辦</v>
      </c>
      <c r="F7143" s="5" t="s">
        <v>2242</v>
      </c>
      <c r="G7143" s="20"/>
    </row>
    <row r="7144" spans="1:7">
      <c r="A7144" t="s">
        <v>6978</v>
      </c>
      <c r="B7144" s="5" t="s">
        <v>7</v>
      </c>
      <c r="C7144">
        <v>464</v>
      </c>
      <c r="D7144" s="5" t="str">
        <f>VLOOKUP(C:C,[10]Sheet1!$A:$M,13,0)</f>
        <v>如何獲得實體保安編碼器</v>
      </c>
      <c r="F7144" s="5" t="s">
        <v>2242</v>
      </c>
      <c r="G7144" s="20"/>
    </row>
    <row r="7145" spans="1:7">
      <c r="A7145" t="s">
        <v>6979</v>
      </c>
      <c r="B7145" s="5" t="s">
        <v>7</v>
      </c>
      <c r="C7145">
        <v>2002</v>
      </c>
      <c r="D7145" s="5" t="str">
        <f>VLOOKUP(C:C,[10]Sheet1!$A:$M,13,0)</f>
        <v>我可以在線上重設提示答案嗎</v>
      </c>
      <c r="F7145" s="5" t="s">
        <v>2242</v>
      </c>
      <c r="G7145" s="20"/>
    </row>
    <row r="7146" spans="1:7">
      <c r="A7146" t="s">
        <v>6980</v>
      </c>
      <c r="B7146" s="5" t="s">
        <v>7</v>
      </c>
      <c r="C7146">
        <v>2002</v>
      </c>
      <c r="D7146" s="5" t="str">
        <f>VLOOKUP(C:C,[10]Sheet1!$A:$M,13,0)</f>
        <v>我可以在線上重設提示答案嗎</v>
      </c>
      <c r="F7146" s="5" t="s">
        <v>2242</v>
      </c>
      <c r="G7146" s="20"/>
    </row>
    <row r="7147" spans="1:7">
      <c r="A7147" t="s">
        <v>6981</v>
      </c>
      <c r="B7147" s="5" t="s">
        <v>7</v>
      </c>
      <c r="C7147">
        <v>1054</v>
      </c>
      <c r="D7147" s="5" t="str">
        <f>VLOOKUP(C:C,[10]Sheet1!$A:$M,13,0)</f>
        <v>如何啟動保安裝置</v>
      </c>
      <c r="F7147" s="5" t="s">
        <v>2242</v>
      </c>
      <c r="G7147" s="20"/>
    </row>
    <row r="7148" spans="1:7">
      <c r="A7148" t="s">
        <v>6982</v>
      </c>
      <c r="B7148" s="5" t="s">
        <v>7</v>
      </c>
      <c r="C7148">
        <v>1037</v>
      </c>
      <c r="D7148" s="5" t="str">
        <f>VLOOKUP(C:C,[10]Sheet1!$A:$M,13,0)</f>
        <v>我忘記了個人網上理財用戶名稱，該怎麼辦</v>
      </c>
      <c r="F7148" s="5" t="s">
        <v>2242</v>
      </c>
      <c r="G7148" s="20"/>
    </row>
    <row r="7149" spans="1:7">
      <c r="A7149" t="s">
        <v>6983</v>
      </c>
      <c r="B7149" s="5" t="s">
        <v>7</v>
      </c>
      <c r="C7149">
        <v>1046</v>
      </c>
      <c r="D7149" s="5" t="str">
        <f>VLOOKUP(C:C,[10]Sheet1!$A:$M,13,0)</f>
        <v>我的個人網上理財被鎖定，應該怎麼辦</v>
      </c>
      <c r="F7149" s="5" t="s">
        <v>2242</v>
      </c>
      <c r="G7149" s="20"/>
    </row>
    <row r="7150" spans="1:7">
      <c r="A7150" t="s">
        <v>6984</v>
      </c>
      <c r="B7150" s="5" t="s">
        <v>7</v>
      </c>
      <c r="C7150">
        <v>1005</v>
      </c>
      <c r="D7150" s="5" t="str">
        <f>VLOOKUP(C:C,[10]Sheet1!$A:$M,13,0)</f>
        <v>如何登記個人網上理財</v>
      </c>
      <c r="F7150" s="5" t="s">
        <v>2242</v>
      </c>
      <c r="G7150" s="20"/>
    </row>
    <row r="7151" spans="1:7">
      <c r="A7151" t="s">
        <v>6985</v>
      </c>
      <c r="B7151" s="5" t="s">
        <v>7</v>
      </c>
      <c r="C7151">
        <v>1042</v>
      </c>
      <c r="D7151" s="5" t="str">
        <f>VLOOKUP(C:C,[10]Sheet1!$A:$M,13,0)</f>
        <v>什麼是登入保安編碼</v>
      </c>
      <c r="F7151" s="5" t="s">
        <v>2242</v>
      </c>
      <c r="G7151" s="20"/>
    </row>
    <row r="7152" spans="1:7">
      <c r="A7152" t="s">
        <v>6986</v>
      </c>
      <c r="B7152" s="5" t="s">
        <v>7</v>
      </c>
      <c r="C7152">
        <v>1037</v>
      </c>
      <c r="D7152" s="5" t="str">
        <f>VLOOKUP(C:C,[10]Sheet1!$A:$M,13,0)</f>
        <v>我忘記了個人網上理財用戶名稱，該怎麼辦</v>
      </c>
      <c r="F7152" s="5" t="s">
        <v>2242</v>
      </c>
      <c r="G7152" s="20"/>
    </row>
    <row r="7153" spans="1:7">
      <c r="A7153" t="s">
        <v>6987</v>
      </c>
      <c r="B7153" s="5" t="s">
        <v>7</v>
      </c>
      <c r="C7153">
        <v>466</v>
      </c>
      <c r="D7153" s="5" t="str">
        <f>VLOOKUP(C:C,[10]Sheet1!$A:$M,13,0)</f>
        <v>我可以透過電話申請保安編碼器嗎</v>
      </c>
      <c r="F7153" s="5" t="s">
        <v>2242</v>
      </c>
      <c r="G7153" s="20"/>
    </row>
    <row r="7154" spans="1:7">
      <c r="A7154" t="s">
        <v>6988</v>
      </c>
      <c r="B7154" s="5" t="s">
        <v>7</v>
      </c>
      <c r="C7154">
        <v>1053</v>
      </c>
      <c r="D7154" s="5" t="str">
        <f>VLOOKUP(C:C,[10]Sheet1!$A:$M,13,0)</f>
        <v>我需要使用個人網上理財，如何申請保安裝置</v>
      </c>
      <c r="F7154" s="5" t="s">
        <v>2242</v>
      </c>
      <c r="G7154" s="20"/>
    </row>
    <row r="7155" spans="1:7">
      <c r="A7155" t="s">
        <v>6989</v>
      </c>
      <c r="B7155" s="5" t="s">
        <v>7</v>
      </c>
      <c r="C7155">
        <v>1014</v>
      </c>
      <c r="D7155" s="5" t="str">
        <f>VLOOKUP(C:C,[10]Sheet1!$A:$M,13,0)</f>
        <v>我的保安裝置無法使用，應該怎麼辦</v>
      </c>
      <c r="F7155" s="5" t="s">
        <v>2242</v>
      </c>
      <c r="G7155" s="20"/>
    </row>
    <row r="7156" spans="1:7">
      <c r="A7156" t="s">
        <v>6990</v>
      </c>
      <c r="B7156" s="5" t="s">
        <v>7</v>
      </c>
      <c r="C7156">
        <v>1038</v>
      </c>
      <c r="D7156" s="5" t="str">
        <f>VLOOKUP(C:C,[10]Sheet1!$A:$M,13,0)</f>
        <v>如何登入個人網上理財</v>
      </c>
      <c r="F7156" s="5" t="s">
        <v>2242</v>
      </c>
      <c r="G7156" s="20"/>
    </row>
    <row r="7157" spans="1:7">
      <c r="A7157" t="s">
        <v>6991</v>
      </c>
      <c r="B7157" s="5" t="s">
        <v>7</v>
      </c>
      <c r="C7157">
        <v>1053</v>
      </c>
      <c r="D7157" s="5" t="str">
        <f>VLOOKUP(C:C,[10]Sheet1!$A:$M,13,0)</f>
        <v>我需要使用個人網上理財，如何申請保安裝置</v>
      </c>
      <c r="F7157" s="5" t="s">
        <v>2242</v>
      </c>
      <c r="G7157" s="20"/>
    </row>
    <row r="7158" spans="1:7">
      <c r="A7158" t="s">
        <v>6992</v>
      </c>
      <c r="B7158" s="5" t="s">
        <v>7</v>
      </c>
      <c r="C7158">
        <v>2002</v>
      </c>
      <c r="D7158" s="5" t="str">
        <f>VLOOKUP(C:C,[10]Sheet1!$A:$M,13,0)</f>
        <v>我可以在線上重設提示答案嗎</v>
      </c>
      <c r="F7158" s="5" t="s">
        <v>2242</v>
      </c>
      <c r="G7158" s="20"/>
    </row>
    <row r="7159" spans="1:7">
      <c r="A7159" t="s">
        <v>6993</v>
      </c>
      <c r="B7159" s="5" t="s">
        <v>7</v>
      </c>
      <c r="C7159">
        <v>1046</v>
      </c>
      <c r="D7159" s="5" t="str">
        <f>VLOOKUP(C:C,[10]Sheet1!$A:$M,13,0)</f>
        <v>我的個人網上理財被鎖定，應該怎麼辦</v>
      </c>
      <c r="F7159" s="5" t="s">
        <v>2242</v>
      </c>
      <c r="G7159" s="20"/>
    </row>
    <row r="7160" spans="1:7">
      <c r="A7160" t="s">
        <v>6994</v>
      </c>
      <c r="B7160" s="5" t="s">
        <v>7</v>
      </c>
      <c r="C7160">
        <v>1038</v>
      </c>
      <c r="D7160" s="5" t="str">
        <f>VLOOKUP(C:C,[10]Sheet1!$A:$M,13,0)</f>
        <v>如何登入個人網上理財</v>
      </c>
      <c r="F7160" s="5" t="s">
        <v>2242</v>
      </c>
      <c r="G7160" s="20"/>
    </row>
    <row r="7161" spans="1:7">
      <c r="A7161" t="s">
        <v>6995</v>
      </c>
      <c r="B7161" s="5" t="s">
        <v>7</v>
      </c>
      <c r="C7161">
        <v>1053</v>
      </c>
      <c r="D7161" s="5" t="str">
        <f>VLOOKUP(C:C,[10]Sheet1!$A:$M,13,0)</f>
        <v>我需要使用個人網上理財，如何申請保安裝置</v>
      </c>
      <c r="F7161" s="5" t="s">
        <v>2242</v>
      </c>
      <c r="G7161" s="20"/>
    </row>
    <row r="7162" spans="1:7">
      <c r="A7162" t="s">
        <v>6996</v>
      </c>
      <c r="B7162" s="5" t="s">
        <v>7</v>
      </c>
      <c r="C7162">
        <v>1038</v>
      </c>
      <c r="D7162" s="5" t="str">
        <f>VLOOKUP(C:C,[10]Sheet1!$A:$M,13,0)</f>
        <v>如何登入個人網上理財</v>
      </c>
      <c r="F7162" s="5" t="s">
        <v>2242</v>
      </c>
      <c r="G7162" s="20"/>
    </row>
    <row r="7163" spans="1:7">
      <c r="A7163" t="s">
        <v>6997</v>
      </c>
      <c r="B7163" s="5" t="s">
        <v>7</v>
      </c>
      <c r="C7163">
        <v>2002</v>
      </c>
      <c r="D7163" s="5" t="str">
        <f>VLOOKUP(C:C,[10]Sheet1!$A:$M,13,0)</f>
        <v>我可以在線上重設提示答案嗎</v>
      </c>
      <c r="F7163" s="5" t="s">
        <v>2242</v>
      </c>
      <c r="G7163" s="20"/>
    </row>
    <row r="7164" spans="1:7">
      <c r="A7164" t="s">
        <v>6998</v>
      </c>
      <c r="B7164" s="5" t="s">
        <v>7</v>
      </c>
      <c r="C7164">
        <v>482</v>
      </c>
      <c r="D7164" s="5" t="str">
        <f>VLOOKUP(C:C,[10]Sheet1!$A:$M,13,0)</f>
        <v>如何重設我的實體保安編碼器密碼</v>
      </c>
      <c r="F7164" s="5" t="s">
        <v>2242</v>
      </c>
      <c r="G7164" s="20"/>
    </row>
    <row r="7165" spans="1:7">
      <c r="A7165" t="s">
        <v>6999</v>
      </c>
      <c r="B7165" s="5" t="s">
        <v>7</v>
      </c>
      <c r="C7165">
        <v>4</v>
      </c>
      <c r="D7165" s="5" t="str">
        <f>VLOOKUP(C:C,[10]Sheet1!$A:$M,13,0)</f>
        <v>如果忘記了登入資料，我可以在線上重設嗎</v>
      </c>
      <c r="F7165" s="5" t="s">
        <v>2242</v>
      </c>
      <c r="G7165" s="20"/>
    </row>
    <row r="7166" spans="1:7">
      <c r="A7166" t="s">
        <v>7000</v>
      </c>
      <c r="B7166" s="5" t="s">
        <v>7</v>
      </c>
      <c r="C7166">
        <v>1010</v>
      </c>
      <c r="D7166" s="5" t="str">
        <f>VLOOKUP(C:C,[10]Sheet1!$A:$M,13,0)</f>
        <v>如何獲取保安編碼</v>
      </c>
      <c r="F7166" s="5" t="s">
        <v>2242</v>
      </c>
      <c r="G7166" s="20"/>
    </row>
    <row r="7167" spans="1:7">
      <c r="A7167" t="s">
        <v>7001</v>
      </c>
      <c r="B7167" s="5" t="s">
        <v>7</v>
      </c>
      <c r="C7167">
        <v>1042</v>
      </c>
      <c r="D7167" s="5" t="str">
        <f>VLOOKUP(C:C,[10]Sheet1!$A:$M,13,0)</f>
        <v>什麼是登入保安編碼</v>
      </c>
      <c r="F7167" s="5" t="s">
        <v>2242</v>
      </c>
      <c r="G7167" s="20"/>
    </row>
    <row r="7168" spans="1:7">
      <c r="A7168" t="s">
        <v>7002</v>
      </c>
      <c r="B7168" s="5" t="s">
        <v>7</v>
      </c>
      <c r="C7168">
        <v>1046</v>
      </c>
      <c r="D7168" s="5" t="str">
        <f>VLOOKUP(C:C,[10]Sheet1!$A:$M,13,0)</f>
        <v>我的個人網上理財被鎖定，應該怎麼辦</v>
      </c>
      <c r="F7168" s="5" t="s">
        <v>2242</v>
      </c>
      <c r="G7168" s="20"/>
    </row>
    <row r="7169" spans="1:7">
      <c r="A7169" t="s">
        <v>7003</v>
      </c>
      <c r="B7169" s="5" t="s">
        <v>7</v>
      </c>
      <c r="C7169">
        <v>1005</v>
      </c>
      <c r="D7169" s="5" t="str">
        <f>VLOOKUP(C:C,[10]Sheet1!$A:$M,13,0)</f>
        <v>如何登記個人網上理財</v>
      </c>
      <c r="F7169" s="5" t="s">
        <v>2242</v>
      </c>
      <c r="G7169" s="20"/>
    </row>
    <row r="7170" spans="1:7">
      <c r="A7170" t="s">
        <v>7004</v>
      </c>
      <c r="B7170" s="5" t="s">
        <v>7</v>
      </c>
      <c r="C7170">
        <v>1010</v>
      </c>
      <c r="D7170" s="5" t="str">
        <f>VLOOKUP(C:C,[10]Sheet1!$A:$M,13,0)</f>
        <v>如何獲取保安編碼</v>
      </c>
      <c r="F7170" s="5" t="s">
        <v>2242</v>
      </c>
      <c r="G7170" s="20"/>
    </row>
    <row r="7171" spans="1:7">
      <c r="A7171" t="s">
        <v>7005</v>
      </c>
      <c r="B7171" s="5" t="s">
        <v>7</v>
      </c>
      <c r="C7171">
        <v>1008</v>
      </c>
      <c r="D7171" s="5" t="str">
        <f>VLOOKUP(C:C,[10]Sheet1!$A:$M,13,0)</f>
        <v>我的保安編碼器被鎖了，應該怎麼辦</v>
      </c>
      <c r="F7171" s="5" t="s">
        <v>2242</v>
      </c>
      <c r="G7171" s="20"/>
    </row>
    <row r="7172" spans="1:7">
      <c r="A7172" s="16" t="s">
        <v>7006</v>
      </c>
      <c r="B7172" s="5" t="s">
        <v>7</v>
      </c>
      <c r="C7172" s="16">
        <v>2014</v>
      </c>
      <c r="D7172" s="5" t="str">
        <f>VLOOKUP(C:C,[10]Sheet1!$A:$M,13,0)</f>
        <v>我在登入個人網上理財時選擇了「不使用保安編碼器/流動保安編碼」，系統仍要求我輸入保安編碼</v>
      </c>
      <c r="F7172" s="5" t="s">
        <v>2242</v>
      </c>
      <c r="G7172" s="20"/>
    </row>
    <row r="7173" spans="1:7">
      <c r="A7173" s="17" t="s">
        <v>7007</v>
      </c>
      <c r="B7173" s="5" t="s">
        <v>7</v>
      </c>
      <c r="C7173" s="17">
        <v>2016</v>
      </c>
      <c r="D7173" s="5" t="str">
        <f>VLOOKUP(C:C,[10]Sheet1!$A:$M,13,0)</f>
        <v>如何確認我已成功申請實體保安編碼器</v>
      </c>
      <c r="F7173" s="5" t="s">
        <v>2242</v>
      </c>
      <c r="G7173" s="20"/>
    </row>
    <row r="7174" spans="1:7">
      <c r="A7174" s="17" t="s">
        <v>7008</v>
      </c>
      <c r="B7174" s="5" t="s">
        <v>7</v>
      </c>
      <c r="C7174" s="17">
        <v>2030</v>
      </c>
      <c r="D7174" s="5" t="e">
        <f>VLOOKUP(C:C,[10]Sheet1!$A:$M,13,0)</f>
        <v>#N/A</v>
      </c>
      <c r="F7174" s="5" t="s">
        <v>2242</v>
      </c>
      <c r="G7174" s="20"/>
    </row>
    <row r="7175" spans="1:7">
      <c r="A7175" s="17" t="s">
        <v>7009</v>
      </c>
      <c r="B7175" s="5" t="s">
        <v>7</v>
      </c>
      <c r="C7175" s="17">
        <v>2014</v>
      </c>
      <c r="D7175" s="5" t="str">
        <f>VLOOKUP(C:C,[10]Sheet1!$A:$M,13,0)</f>
        <v>我在登入個人網上理財時選擇了「不使用保安編碼器/流動保安編碼」，系統仍要求我輸入保安編碼</v>
      </c>
      <c r="F7175" s="5" t="s">
        <v>2242</v>
      </c>
      <c r="G7175" s="20"/>
    </row>
    <row r="7176" spans="1:7">
      <c r="A7176" s="17" t="s">
        <v>7010</v>
      </c>
      <c r="B7176" s="5" t="s">
        <v>7</v>
      </c>
      <c r="C7176" s="17">
        <v>2020</v>
      </c>
      <c r="D7176" s="5" t="str">
        <f>VLOOKUP(C:C,[10]Sheet1!$A:$M,13,0)</f>
        <v>如何更改保安裝置密碼</v>
      </c>
      <c r="F7176" s="5" t="s">
        <v>2242</v>
      </c>
      <c r="G7176" s="20"/>
    </row>
    <row r="7177" spans="1:7">
      <c r="A7177" s="17" t="s">
        <v>7011</v>
      </c>
      <c r="B7177" s="5" t="s">
        <v>7</v>
      </c>
      <c r="C7177" s="17">
        <v>2038</v>
      </c>
      <c r="D7177" s="5" t="str">
        <f>VLOOKUP(C:C,[10]Sheet1!$A:$M,13,0)</f>
        <v>是否可以同時登入多個個人網上理財</v>
      </c>
      <c r="F7177" s="5" t="s">
        <v>2242</v>
      </c>
      <c r="G7177" s="20"/>
    </row>
    <row r="7178" spans="1:7">
      <c r="A7178" s="17" t="s">
        <v>7012</v>
      </c>
      <c r="B7178" s="5" t="s">
        <v>7</v>
      </c>
      <c r="C7178" s="17">
        <v>2030</v>
      </c>
      <c r="D7178" s="5" t="e">
        <f>VLOOKUP(C:C,[10]Sheet1!$A:$M,13,0)</f>
        <v>#N/A</v>
      </c>
      <c r="F7178" s="5" t="s">
        <v>2242</v>
      </c>
      <c r="G7178" s="20"/>
    </row>
    <row r="7179" spans="1:7">
      <c r="A7179" s="17" t="s">
        <v>7013</v>
      </c>
      <c r="B7179" s="5" t="s">
        <v>7</v>
      </c>
      <c r="C7179" s="17">
        <v>2039</v>
      </c>
      <c r="D7179" s="5" t="str">
        <f>VLOOKUP(C:C,[10]Sheet1!$A:$M,13,0)</f>
        <v>我無法收到保安裝置啟動碼，應該怎麽辦</v>
      </c>
      <c r="F7179" s="5" t="s">
        <v>2242</v>
      </c>
      <c r="G7179" s="20"/>
    </row>
    <row r="7180" spans="1:7">
      <c r="A7180" s="17" t="s">
        <v>7014</v>
      </c>
      <c r="B7180" s="5" t="s">
        <v>7</v>
      </c>
      <c r="C7180" s="17">
        <v>2014</v>
      </c>
      <c r="D7180" s="5" t="str">
        <f>VLOOKUP(C:C,[10]Sheet1!$A:$M,13,0)</f>
        <v>我在登入個人網上理財時選擇了「不使用保安編碼器/流動保安編碼」，系統仍要求我輸入保安編碼</v>
      </c>
      <c r="F7180" s="5" t="s">
        <v>2242</v>
      </c>
      <c r="G7180" s="20"/>
    </row>
    <row r="7181" spans="1:7">
      <c r="A7181" s="17" t="s">
        <v>7015</v>
      </c>
      <c r="B7181" s="5" t="s">
        <v>7</v>
      </c>
      <c r="C7181" s="17">
        <v>2028</v>
      </c>
      <c r="D7181" s="5" t="str">
        <f>VLOOKUP(C:C,[10]Sheet1!$A:$M,13,0)</f>
        <v>什麼是雙重密碼登入</v>
      </c>
      <c r="F7181" s="5" t="s">
        <v>2242</v>
      </c>
      <c r="G7181" s="20"/>
    </row>
    <row r="7182" spans="1:7">
      <c r="A7182" s="17" t="s">
        <v>7016</v>
      </c>
      <c r="B7182" s="5" t="s">
        <v>7</v>
      </c>
      <c r="C7182" s="17">
        <v>2037</v>
      </c>
      <c r="D7182" s="5" t="str">
        <f>VLOOKUP(C:C,[10]Sheet1!$A:$M,13,0)</f>
        <v>提示問題與提示答案有何關係</v>
      </c>
      <c r="F7182" s="5" t="s">
        <v>2242</v>
      </c>
      <c r="G7182" s="20"/>
    </row>
    <row r="7183" spans="1:7">
      <c r="A7183" s="17" t="s">
        <v>7017</v>
      </c>
      <c r="B7183" s="5" t="s">
        <v>7</v>
      </c>
      <c r="C7183" s="17">
        <v>2021</v>
      </c>
      <c r="D7183" s="5" t="str">
        <f>VLOOKUP(C:C,[10]Sheet1!$A:$M,13,0)</f>
        <v>如何刪除在實體保安編碼器已輸入的內容</v>
      </c>
      <c r="F7183" s="5" t="s">
        <v>2242</v>
      </c>
      <c r="G7183" s="20"/>
    </row>
    <row r="7184" spans="1:7">
      <c r="A7184" s="17" t="s">
        <v>7018</v>
      </c>
      <c r="B7184" s="5" t="s">
        <v>7</v>
      </c>
      <c r="C7184" s="17">
        <v>2028</v>
      </c>
      <c r="D7184" s="5" t="str">
        <f>VLOOKUP(C:C,[10]Sheet1!$A:$M,13,0)</f>
        <v>什麼是雙重密碼登入</v>
      </c>
      <c r="F7184" s="5" t="s">
        <v>2242</v>
      </c>
      <c r="G7184" s="20"/>
    </row>
    <row r="7185" spans="1:7">
      <c r="A7185" s="17" t="s">
        <v>7019</v>
      </c>
      <c r="B7185" s="5" t="s">
        <v>7</v>
      </c>
      <c r="C7185" s="17">
        <v>2030</v>
      </c>
      <c r="D7185" s="5" t="e">
        <f>VLOOKUP(C:C,[10]Sheet1!$A:$M,13,0)</f>
        <v>#N/A</v>
      </c>
      <c r="F7185" s="5" t="s">
        <v>2242</v>
      </c>
      <c r="G7185" s="20"/>
    </row>
    <row r="7186" spans="1:7">
      <c r="A7186" s="17" t="s">
        <v>7020</v>
      </c>
      <c r="B7186" s="5" t="s">
        <v>7</v>
      </c>
      <c r="C7186" s="17">
        <v>2027</v>
      </c>
      <c r="D7186" s="5" t="str">
        <f>VLOOKUP(C:C,[10]Sheet1!$A:$M,13,0)</f>
        <v>個人網上理財的用戶名稱是什麼</v>
      </c>
      <c r="F7186" s="5" t="s">
        <v>2242</v>
      </c>
      <c r="G7186" s="20"/>
    </row>
    <row r="7187" spans="1:7">
      <c r="A7187" s="17" t="s">
        <v>7021</v>
      </c>
      <c r="B7187" s="5" t="s">
        <v>7</v>
      </c>
      <c r="C7187" s="17">
        <v>2035</v>
      </c>
      <c r="D7187" s="5" t="str">
        <f>VLOOKUP(C:C,[10]Sheet1!$A:$M,13,0)</f>
        <v>如何確認是否已登記個人網上理財</v>
      </c>
      <c r="F7187" s="5" t="s">
        <v>2242</v>
      </c>
      <c r="G7187" s="20"/>
    </row>
    <row r="7188" spans="1:7">
      <c r="A7188" s="17" t="s">
        <v>7022</v>
      </c>
      <c r="B7188" s="5" t="s">
        <v>7</v>
      </c>
      <c r="C7188" s="17">
        <v>2038</v>
      </c>
      <c r="D7188" s="5" t="str">
        <f>VLOOKUP(C:C,[10]Sheet1!$A:$M,13,0)</f>
        <v>是否可以同時登入多個個人網上理財</v>
      </c>
      <c r="F7188" s="5" t="s">
        <v>2242</v>
      </c>
      <c r="G7188" s="20"/>
    </row>
    <row r="7189" spans="1:7">
      <c r="A7189" s="17" t="s">
        <v>7023</v>
      </c>
      <c r="B7189" s="5" t="s">
        <v>7</v>
      </c>
      <c r="C7189" s="17">
        <v>2014</v>
      </c>
      <c r="D7189" s="5" t="str">
        <f>VLOOKUP(C:C,[10]Sheet1!$A:$M,13,0)</f>
        <v>我在登入個人網上理財時選擇了「不使用保安編碼器/流動保安編碼」，系統仍要求我輸入保安編碼</v>
      </c>
      <c r="F7189" s="5" t="s">
        <v>2242</v>
      </c>
      <c r="G7189" s="20"/>
    </row>
    <row r="7190" spans="1:7">
      <c r="A7190" s="17" t="s">
        <v>7024</v>
      </c>
      <c r="B7190" s="5" t="s">
        <v>7</v>
      </c>
      <c r="C7190" s="17">
        <v>2038</v>
      </c>
      <c r="D7190" s="5" t="str">
        <f>VLOOKUP(C:C,[10]Sheet1!$A:$M,13,0)</f>
        <v>是否可以同時登入多個個人網上理財</v>
      </c>
      <c r="F7190" s="5" t="s">
        <v>2242</v>
      </c>
      <c r="G7190" s="20"/>
    </row>
    <row r="7191" spans="1:7">
      <c r="A7191" s="17" t="s">
        <v>7025</v>
      </c>
      <c r="B7191" s="5" t="s">
        <v>7</v>
      </c>
      <c r="C7191" s="17">
        <v>2011</v>
      </c>
      <c r="D7191" s="5" t="str">
        <f>VLOOKUP(C:C,[10]Sheet1!$A:$M,13,0)</f>
        <v>登記個人網上理財後，什麼時候可以登入</v>
      </c>
      <c r="F7191" s="5" t="s">
        <v>2242</v>
      </c>
      <c r="G7191" s="20"/>
    </row>
    <row r="7192" spans="1:7">
      <c r="A7192" s="17" t="s">
        <v>7026</v>
      </c>
      <c r="B7192" s="5" t="s">
        <v>7</v>
      </c>
      <c r="C7192" s="17">
        <v>2014</v>
      </c>
      <c r="D7192" s="5" t="str">
        <f>VLOOKUP(C:C,[10]Sheet1!$A:$M,13,0)</f>
        <v>我在登入個人網上理財時選擇了「不使用保安編碼器/流動保安編碼」，系統仍要求我輸入保安編碼</v>
      </c>
      <c r="F7192" s="5" t="s">
        <v>2242</v>
      </c>
      <c r="G7192" s="20"/>
    </row>
    <row r="7193" spans="1:7">
      <c r="A7193" s="17" t="s">
        <v>7027</v>
      </c>
      <c r="B7193" s="5" t="s">
        <v>7</v>
      </c>
      <c r="C7193" s="17">
        <v>2028</v>
      </c>
      <c r="D7193" s="5" t="str">
        <f>VLOOKUP(C:C,[10]Sheet1!$A:$M,13,0)</f>
        <v>什麼是雙重密碼登入</v>
      </c>
      <c r="F7193" s="5" t="s">
        <v>2242</v>
      </c>
      <c r="G7193" s="20"/>
    </row>
    <row r="7194" spans="1:7">
      <c r="A7194" s="17" t="s">
        <v>7028</v>
      </c>
      <c r="B7194" s="5" t="s">
        <v>7</v>
      </c>
      <c r="C7194" s="17">
        <v>2014</v>
      </c>
      <c r="D7194" s="5" t="str">
        <f>VLOOKUP(C:C,[10]Sheet1!$A:$M,13,0)</f>
        <v>我在登入個人網上理財時選擇了「不使用保安編碼器/流動保安編碼」，系統仍要求我輸入保安編碼</v>
      </c>
      <c r="F7194" s="5" t="s">
        <v>2242</v>
      </c>
      <c r="G7194" s="20"/>
    </row>
    <row r="7195" spans="1:7">
      <c r="A7195" s="17" t="s">
        <v>7029</v>
      </c>
      <c r="B7195" s="5" t="s">
        <v>7</v>
      </c>
      <c r="C7195" s="17">
        <v>2038</v>
      </c>
      <c r="D7195" s="5" t="str">
        <f>VLOOKUP(C:C,[10]Sheet1!$A:$M,13,0)</f>
        <v>是否可以同時登入多個個人網上理財</v>
      </c>
      <c r="F7195" s="5" t="s">
        <v>2242</v>
      </c>
      <c r="G7195" s="20"/>
    </row>
    <row r="7196" spans="1:7">
      <c r="A7196" s="17" t="s">
        <v>7030</v>
      </c>
      <c r="B7196" s="5" t="s">
        <v>7</v>
      </c>
      <c r="C7196" s="17">
        <v>2038</v>
      </c>
      <c r="D7196" s="5" t="str">
        <f>VLOOKUP(C:C,[10]Sheet1!$A:$M,13,0)</f>
        <v>是否可以同時登入多個個人網上理財</v>
      </c>
      <c r="F7196" s="5" t="s">
        <v>2242</v>
      </c>
      <c r="G7196" s="20"/>
    </row>
    <row r="7197" spans="1:7">
      <c r="A7197" s="17" t="s">
        <v>7031</v>
      </c>
      <c r="B7197" s="5" t="s">
        <v>7</v>
      </c>
      <c r="C7197" s="17">
        <v>2028</v>
      </c>
      <c r="D7197" s="5" t="str">
        <f>VLOOKUP(C:C,[10]Sheet1!$A:$M,13,0)</f>
        <v>什麼是雙重密碼登入</v>
      </c>
      <c r="F7197" s="5" t="s">
        <v>2242</v>
      </c>
      <c r="G7197" s="20"/>
    </row>
    <row r="7198" spans="1:7">
      <c r="A7198" s="17" t="s">
        <v>7032</v>
      </c>
      <c r="B7198" s="5" t="s">
        <v>7</v>
      </c>
      <c r="C7198" s="17">
        <v>2035</v>
      </c>
      <c r="D7198" s="5" t="str">
        <f>VLOOKUP(C:C,[10]Sheet1!$A:$M,13,0)</f>
        <v>如何確認是否已登記個人網上理財</v>
      </c>
      <c r="F7198" s="5" t="s">
        <v>2242</v>
      </c>
      <c r="G7198" s="20"/>
    </row>
    <row r="7199" spans="1:7">
      <c r="A7199" s="17" t="s">
        <v>7033</v>
      </c>
      <c r="B7199" s="5" t="s">
        <v>7</v>
      </c>
      <c r="C7199" s="17">
        <v>2028</v>
      </c>
      <c r="D7199" s="5" t="str">
        <f>VLOOKUP(C:C,[10]Sheet1!$A:$M,13,0)</f>
        <v>什麼是雙重密碼登入</v>
      </c>
      <c r="F7199" s="5" t="s">
        <v>2242</v>
      </c>
      <c r="G7199" s="20"/>
    </row>
    <row r="7200" spans="1:7">
      <c r="A7200" s="17" t="s">
        <v>7034</v>
      </c>
      <c r="B7200" s="5" t="s">
        <v>7</v>
      </c>
      <c r="C7200" s="17">
        <v>2035</v>
      </c>
      <c r="D7200" s="5" t="str">
        <f>VLOOKUP(C:C,[10]Sheet1!$A:$M,13,0)</f>
        <v>如何確認是否已登記個人網上理財</v>
      </c>
      <c r="F7200" s="5" t="s">
        <v>2242</v>
      </c>
      <c r="G7200" s="20"/>
    </row>
    <row r="7201" spans="1:7">
      <c r="A7201" s="17" t="s">
        <v>7035</v>
      </c>
      <c r="B7201" s="5" t="s">
        <v>7</v>
      </c>
      <c r="C7201" s="17">
        <v>2031</v>
      </c>
      <c r="D7201" s="5" t="str">
        <f>VLOOKUP(C:C,[10]Sheet1!$A:$M,13,0)</f>
        <v>我需要自動櫃員機卡密碼登記個人網上理財，該如何申請</v>
      </c>
      <c r="F7201" s="5" t="s">
        <v>2242</v>
      </c>
      <c r="G7201" s="20"/>
    </row>
    <row r="7202" spans="1:7">
      <c r="A7202" s="17" t="s">
        <v>7036</v>
      </c>
      <c r="B7202" s="5" t="s">
        <v>7</v>
      </c>
      <c r="C7202" s="17">
        <v>2014</v>
      </c>
      <c r="D7202" s="5" t="str">
        <f>VLOOKUP(C:C,[10]Sheet1!$A:$M,13,0)</f>
        <v>我在登入個人網上理財時選擇了「不使用保安編碼器/流動保安編碼」，系統仍要求我輸入保安編碼</v>
      </c>
      <c r="F7202" s="5" t="s">
        <v>2242</v>
      </c>
      <c r="G7202" s="20"/>
    </row>
    <row r="7203" spans="1:7">
      <c r="A7203" s="17" t="s">
        <v>7037</v>
      </c>
      <c r="B7203" s="5" t="s">
        <v>7</v>
      </c>
      <c r="C7203" s="17">
        <v>2014</v>
      </c>
      <c r="D7203" s="5" t="str">
        <f>VLOOKUP(C:C,[10]Sheet1!$A:$M,13,0)</f>
        <v>我在登入個人網上理財時選擇了「不使用保安編碼器/流動保安編碼」，系統仍要求我輸入保安編碼</v>
      </c>
      <c r="F7203" s="5" t="s">
        <v>2242</v>
      </c>
      <c r="G7203" s="20"/>
    </row>
    <row r="7204" spans="1:7">
      <c r="A7204" s="17" t="s">
        <v>7038</v>
      </c>
      <c r="B7204" s="5" t="s">
        <v>7</v>
      </c>
      <c r="C7204" s="17">
        <v>2028</v>
      </c>
      <c r="D7204" s="5" t="str">
        <f>VLOOKUP(C:C,[10]Sheet1!$A:$M,13,0)</f>
        <v>什麼是雙重密碼登入</v>
      </c>
      <c r="F7204" s="5" t="s">
        <v>2242</v>
      </c>
      <c r="G7204" s="20"/>
    </row>
    <row r="7205" spans="1:7">
      <c r="A7205" s="17" t="s">
        <v>7039</v>
      </c>
      <c r="B7205" s="5" t="s">
        <v>7</v>
      </c>
      <c r="C7205" s="17">
        <v>2022</v>
      </c>
      <c r="D7205" s="5" t="str">
        <f>VLOOKUP(C:C,[10]Sheet1!$A:$M,13,0)</f>
        <v>如何登入流動理財</v>
      </c>
      <c r="F7205" s="5" t="s">
        <v>2242</v>
      </c>
      <c r="G7205" s="20"/>
    </row>
    <row r="7206" spans="1:7">
      <c r="A7206" s="17" t="s">
        <v>7040</v>
      </c>
      <c r="B7206" s="5" t="s">
        <v>7</v>
      </c>
      <c r="C7206" s="17">
        <v>2022</v>
      </c>
      <c r="D7206" s="5" t="str">
        <f>VLOOKUP(C:C,[10]Sheet1!$A:$M,13,0)</f>
        <v>如何登入流動理財</v>
      </c>
      <c r="F7206" s="5" t="s">
        <v>2242</v>
      </c>
      <c r="G7206" s="20"/>
    </row>
    <row r="7207" spans="1:7">
      <c r="A7207" s="17" t="s">
        <v>7041</v>
      </c>
      <c r="B7207" s="5" t="s">
        <v>7</v>
      </c>
      <c r="C7207" s="17">
        <v>2014</v>
      </c>
      <c r="D7207" s="5" t="str">
        <f>VLOOKUP(C:C,[10]Sheet1!$A:$M,13,0)</f>
        <v>我在登入個人網上理財時選擇了「不使用保安編碼器/流動保安編碼」，系統仍要求我輸入保安編碼</v>
      </c>
      <c r="F7207" s="5" t="s">
        <v>2242</v>
      </c>
      <c r="G7207" s="20"/>
    </row>
    <row r="7208" spans="1:7">
      <c r="A7208" s="17" t="s">
        <v>7042</v>
      </c>
      <c r="B7208" s="5" t="s">
        <v>7</v>
      </c>
      <c r="C7208" s="17">
        <v>2018</v>
      </c>
      <c r="D7208" s="5" t="str">
        <f>VLOOKUP(C:C,[10]Sheet1!$A:$M,13,0)</f>
        <v>實體保安編碼器會過期嗎</v>
      </c>
      <c r="F7208" s="5" t="s">
        <v>2242</v>
      </c>
      <c r="G7208" s="20"/>
    </row>
    <row r="7209" spans="1:7">
      <c r="A7209" s="17" t="s">
        <v>7043</v>
      </c>
      <c r="B7209" s="5" t="s">
        <v>7</v>
      </c>
      <c r="C7209" s="17">
        <v>2012</v>
      </c>
      <c r="D7209" s="5" t="str">
        <f>VLOOKUP(C:C,[10]Sheet1!$A:$M,13,0)</f>
        <v>爲什麼頁面提示我啟動流動保安編碼</v>
      </c>
      <c r="F7209" s="5" t="s">
        <v>2242</v>
      </c>
      <c r="G7209" s="20"/>
    </row>
    <row r="7210" spans="1:7">
      <c r="A7210" s="17" t="s">
        <v>7044</v>
      </c>
      <c r="B7210" s="5" t="s">
        <v>7</v>
      </c>
      <c r="C7210" s="17">
        <v>2022</v>
      </c>
      <c r="D7210" s="5" t="str">
        <f>VLOOKUP(C:C,[10]Sheet1!$A:$M,13,0)</f>
        <v>如何登入流動理財</v>
      </c>
      <c r="F7210" s="5" t="s">
        <v>2242</v>
      </c>
      <c r="G7210" s="20"/>
    </row>
    <row r="7211" spans="1:7">
      <c r="A7211" s="17" t="s">
        <v>7045</v>
      </c>
      <c r="B7211" s="5" t="s">
        <v>7</v>
      </c>
      <c r="C7211" s="17">
        <v>2025</v>
      </c>
      <c r="D7211" s="5" t="str">
        <f>VLOOKUP(C:C,[10]Sheet1!$A:$M,13,0)</f>
        <v>如何由流動保安編碼轉用為實體保安編碼器</v>
      </c>
      <c r="F7211" s="5" t="s">
        <v>2242</v>
      </c>
      <c r="G7211" s="20"/>
    </row>
    <row r="7212" spans="1:7">
      <c r="A7212" s="17" t="s">
        <v>7046</v>
      </c>
      <c r="B7212" s="5" t="s">
        <v>7</v>
      </c>
      <c r="C7212" s="17">
        <v>2038</v>
      </c>
      <c r="D7212" s="5" t="str">
        <f>VLOOKUP(C:C,[10]Sheet1!$A:$M,13,0)</f>
        <v>是否可以同時登入多個個人網上理財</v>
      </c>
      <c r="F7212" s="5" t="s">
        <v>2242</v>
      </c>
      <c r="G7212" s="20"/>
    </row>
    <row r="7213" spans="1:7">
      <c r="A7213" s="17" t="s">
        <v>7047</v>
      </c>
      <c r="B7213" s="5" t="s">
        <v>7</v>
      </c>
      <c r="C7213" s="17">
        <v>2014</v>
      </c>
      <c r="D7213" s="5" t="str">
        <f>VLOOKUP(C:C,[10]Sheet1!$A:$M,13,0)</f>
        <v>我在登入個人網上理財時選擇了「不使用保安編碼器/流動保安編碼」，系統仍要求我輸入保安編碼</v>
      </c>
      <c r="F7213" s="5" t="s">
        <v>2242</v>
      </c>
      <c r="G7213" s="20"/>
    </row>
    <row r="7214" spans="1:7">
      <c r="A7214" s="17" t="s">
        <v>7048</v>
      </c>
      <c r="B7214" s="5" t="s">
        <v>7</v>
      </c>
      <c r="C7214" s="17">
        <v>2012</v>
      </c>
      <c r="D7214" s="5" t="str">
        <f>VLOOKUP(C:C,[10]Sheet1!$A:$M,13,0)</f>
        <v>爲什麼頁面提示我啟動流動保安編碼</v>
      </c>
      <c r="F7214" s="5" t="s">
        <v>2242</v>
      </c>
      <c r="G7214" s="20"/>
    </row>
    <row r="7215" spans="1:7">
      <c r="A7215" s="17" t="s">
        <v>7049</v>
      </c>
      <c r="B7215" s="5" t="s">
        <v>7</v>
      </c>
      <c r="C7215" s="17">
        <v>2014</v>
      </c>
      <c r="D7215" s="5" t="str">
        <f>VLOOKUP(C:C,[10]Sheet1!$A:$M,13,0)</f>
        <v>我在登入個人網上理財時選擇了「不使用保安編碼器/流動保安編碼」，系統仍要求我輸入保安編碼</v>
      </c>
      <c r="F7215" s="5" t="s">
        <v>2242</v>
      </c>
      <c r="G7215" s="20"/>
    </row>
    <row r="7216" spans="1:7">
      <c r="A7216" s="17" t="s">
        <v>7050</v>
      </c>
      <c r="B7216" s="5" t="s">
        <v>7</v>
      </c>
      <c r="C7216" s="54">
        <v>2003</v>
      </c>
      <c r="D7216" s="5" t="str">
        <f>VLOOKUP(C:C,[10]Sheet1!$A:$M,13,0)</f>
        <v>我可以在線上重設網上理財登入密碼嗎</v>
      </c>
      <c r="F7216" s="5" t="s">
        <v>2242</v>
      </c>
      <c r="G7216" s="20"/>
    </row>
    <row r="7217" spans="1:7">
      <c r="A7217" s="17" t="s">
        <v>7051</v>
      </c>
      <c r="B7217" s="5" t="s">
        <v>7</v>
      </c>
      <c r="C7217" s="17">
        <v>2012</v>
      </c>
      <c r="D7217" s="5" t="str">
        <f>VLOOKUP(C:C,[10]Sheet1!$A:$M,13,0)</f>
        <v>爲什麼頁面提示我啟動流動保安編碼</v>
      </c>
      <c r="F7217" s="5" t="s">
        <v>2242</v>
      </c>
      <c r="G7217" s="20"/>
    </row>
    <row r="7218" spans="1:7">
      <c r="A7218" s="17" t="s">
        <v>7052</v>
      </c>
      <c r="B7218" s="5" t="s">
        <v>7</v>
      </c>
      <c r="C7218" s="17">
        <v>2014</v>
      </c>
      <c r="D7218" s="5" t="str">
        <f>VLOOKUP(C:C,[10]Sheet1!$A:$M,13,0)</f>
        <v>我在登入個人網上理財時選擇了「不使用保安編碼器/流動保安編碼」，系統仍要求我輸入保安編碼</v>
      </c>
      <c r="F7218" s="5" t="s">
        <v>2242</v>
      </c>
      <c r="G7218" s="20"/>
    </row>
    <row r="7219" spans="1:7">
      <c r="A7219" s="17" t="s">
        <v>7053</v>
      </c>
      <c r="B7219" s="5" t="s">
        <v>7</v>
      </c>
      <c r="C7219" s="17">
        <v>2014</v>
      </c>
      <c r="D7219" s="5" t="str">
        <f>VLOOKUP(C:C,[10]Sheet1!$A:$M,13,0)</f>
        <v>我在登入個人網上理財時選擇了「不使用保安編碼器/流動保安編碼」，系統仍要求我輸入保安編碼</v>
      </c>
      <c r="F7219" s="5" t="s">
        <v>2242</v>
      </c>
      <c r="G7219" s="20"/>
    </row>
    <row r="7220" spans="1:7">
      <c r="A7220" s="17" t="s">
        <v>7054</v>
      </c>
      <c r="B7220" s="5" t="s">
        <v>7</v>
      </c>
      <c r="C7220" s="17">
        <v>2014</v>
      </c>
      <c r="D7220" s="5" t="str">
        <f>VLOOKUP(C:C,[10]Sheet1!$A:$M,13,0)</f>
        <v>我在登入個人網上理財時選擇了「不使用保安編碼器/流動保安編碼」，系統仍要求我輸入保安編碼</v>
      </c>
      <c r="F7220" s="5" t="s">
        <v>2242</v>
      </c>
      <c r="G7220" s="20"/>
    </row>
    <row r="7221" spans="1:7">
      <c r="A7221" s="17" t="s">
        <v>7055</v>
      </c>
      <c r="B7221" s="5" t="s">
        <v>7</v>
      </c>
      <c r="C7221" s="17">
        <v>2015</v>
      </c>
      <c r="D7221" s="5" t="str">
        <f>VLOOKUP(C:C,[10]Sheet1!$A:$M,13,0)</f>
        <v>我在登入個人網上理財時選擇了「使用保安編碼器/流動保安編碼」，系統仍要求我輸入密碼</v>
      </c>
      <c r="F7221" s="5" t="s">
        <v>2242</v>
      </c>
      <c r="G7221" s="20"/>
    </row>
    <row r="7222" spans="1:7">
      <c r="A7222" s="17" t="s">
        <v>7056</v>
      </c>
      <c r="B7222" s="5" t="s">
        <v>7</v>
      </c>
      <c r="C7222" s="17">
        <v>2015</v>
      </c>
      <c r="D7222" s="5" t="str">
        <f>VLOOKUP(C:C,[10]Sheet1!$A:$M,13,0)</f>
        <v>我在登入個人網上理財時選擇了「使用保安編碼器/流動保安編碼」，系統仍要求我輸入密碼</v>
      </c>
      <c r="F7222" s="5" t="s">
        <v>2242</v>
      </c>
      <c r="G7222" s="20"/>
    </row>
    <row r="7223" spans="1:7">
      <c r="A7223" s="17" t="s">
        <v>7057</v>
      </c>
      <c r="B7223" s="5" t="s">
        <v>7</v>
      </c>
      <c r="C7223" s="17">
        <v>2016</v>
      </c>
      <c r="D7223" s="5" t="str">
        <f>VLOOKUP(C:C,[10]Sheet1!$A:$M,13,0)</f>
        <v>如何確認我已成功申請實體保安編碼器</v>
      </c>
      <c r="F7223" s="5" t="s">
        <v>2242</v>
      </c>
      <c r="G7223" s="20"/>
    </row>
    <row r="7224" spans="1:7">
      <c r="A7224" s="17" t="s">
        <v>7058</v>
      </c>
      <c r="B7224" s="5" t="s">
        <v>7</v>
      </c>
      <c r="C7224" s="17">
        <v>2016</v>
      </c>
      <c r="D7224" s="5" t="str">
        <f>VLOOKUP(C:C,[10]Sheet1!$A:$M,13,0)</f>
        <v>如何確認我已成功申請實體保安編碼器</v>
      </c>
      <c r="F7224" s="5" t="s">
        <v>2242</v>
      </c>
      <c r="G7224" s="20"/>
    </row>
    <row r="7225" spans="1:7">
      <c r="A7225" s="17" t="s">
        <v>7059</v>
      </c>
      <c r="B7225" s="5" t="s">
        <v>7</v>
      </c>
      <c r="C7225" s="17">
        <v>2016</v>
      </c>
      <c r="D7225" s="5" t="str">
        <f>VLOOKUP(C:C,[10]Sheet1!$A:$M,13,0)</f>
        <v>如何確認我已成功申請實體保安編碼器</v>
      </c>
      <c r="F7225" s="5" t="s">
        <v>2242</v>
      </c>
      <c r="G7225" s="20"/>
    </row>
    <row r="7226" spans="1:7">
      <c r="A7226" s="17" t="s">
        <v>7060</v>
      </c>
      <c r="B7226" s="5" t="s">
        <v>7</v>
      </c>
      <c r="C7226" s="17">
        <v>2016</v>
      </c>
      <c r="D7226" s="5" t="str">
        <f>VLOOKUP(C:C,[10]Sheet1!$A:$M,13,0)</f>
        <v>如何確認我已成功申請實體保安編碼器</v>
      </c>
      <c r="F7226" s="5" t="s">
        <v>2242</v>
      </c>
      <c r="G7226" s="20"/>
    </row>
    <row r="7227" spans="1:7">
      <c r="A7227" s="17" t="s">
        <v>7061</v>
      </c>
      <c r="B7227" s="5" t="s">
        <v>7</v>
      </c>
      <c r="C7227" s="17">
        <v>2016</v>
      </c>
      <c r="D7227" s="5" t="str">
        <f>VLOOKUP(C:C,[10]Sheet1!$A:$M,13,0)</f>
        <v>如何確認我已成功申請實體保安編碼器</v>
      </c>
      <c r="F7227" s="5" t="s">
        <v>2242</v>
      </c>
      <c r="G7227" s="20"/>
    </row>
    <row r="7228" spans="1:7">
      <c r="A7228" s="17" t="s">
        <v>7062</v>
      </c>
      <c r="B7228" s="5" t="s">
        <v>7</v>
      </c>
      <c r="C7228" s="17">
        <v>2016</v>
      </c>
      <c r="D7228" s="5" t="str">
        <f>VLOOKUP(C:C,[10]Sheet1!$A:$M,13,0)</f>
        <v>如何確認我已成功申請實體保安編碼器</v>
      </c>
      <c r="F7228" s="5" t="s">
        <v>2242</v>
      </c>
      <c r="G7228" s="20"/>
    </row>
    <row r="7229" spans="1:7">
      <c r="A7229" s="17" t="s">
        <v>7063</v>
      </c>
      <c r="B7229" s="5" t="s">
        <v>7</v>
      </c>
      <c r="C7229" s="17">
        <v>2016</v>
      </c>
      <c r="D7229" s="5" t="str">
        <f>VLOOKUP(C:C,[10]Sheet1!$A:$M,13,0)</f>
        <v>如何確認我已成功申請實體保安編碼器</v>
      </c>
      <c r="F7229" s="5" t="s">
        <v>2242</v>
      </c>
      <c r="G7229" s="20"/>
    </row>
    <row r="7230" spans="1:7">
      <c r="A7230" s="17" t="s">
        <v>7064</v>
      </c>
      <c r="B7230" s="5" t="s">
        <v>7</v>
      </c>
      <c r="C7230" s="17">
        <v>2017</v>
      </c>
      <c r="D7230" s="5" t="str">
        <f>VLOOKUP(C:C,[10]Sheet1!$A:$M,13,0)</f>
        <v>我是否可以為海外滙豐個人網上理財申請保安編碼器</v>
      </c>
      <c r="F7230" s="5" t="s">
        <v>2242</v>
      </c>
      <c r="G7230" s="20"/>
    </row>
    <row r="7231" spans="1:7">
      <c r="A7231" s="17" t="s">
        <v>7065</v>
      </c>
      <c r="B7231" s="5" t="s">
        <v>7</v>
      </c>
      <c r="C7231" s="17">
        <v>2017</v>
      </c>
      <c r="D7231" s="5" t="str">
        <f>VLOOKUP(C:C,[10]Sheet1!$A:$M,13,0)</f>
        <v>我是否可以為海外滙豐個人網上理財申請保安編碼器</v>
      </c>
      <c r="F7231" s="5" t="s">
        <v>2242</v>
      </c>
      <c r="G7231" s="20"/>
    </row>
    <row r="7232" spans="1:7">
      <c r="A7232" s="17" t="s">
        <v>7066</v>
      </c>
      <c r="B7232" s="5" t="s">
        <v>7</v>
      </c>
      <c r="C7232" s="17">
        <v>2017</v>
      </c>
      <c r="D7232" s="5" t="str">
        <f>VLOOKUP(C:C,[10]Sheet1!$A:$M,13,0)</f>
        <v>我是否可以為海外滙豐個人網上理財申請保安編碼器</v>
      </c>
      <c r="F7232" s="5" t="s">
        <v>2242</v>
      </c>
      <c r="G7232" s="20"/>
    </row>
    <row r="7233" spans="1:7">
      <c r="A7233" s="17" t="s">
        <v>7067</v>
      </c>
      <c r="B7233" s="5" t="s">
        <v>7</v>
      </c>
      <c r="C7233" s="17">
        <v>2017</v>
      </c>
      <c r="D7233" s="5" t="str">
        <f>VLOOKUP(C:C,[10]Sheet1!$A:$M,13,0)</f>
        <v>我是否可以為海外滙豐個人網上理財申請保安編碼器</v>
      </c>
      <c r="F7233" s="5" t="s">
        <v>2242</v>
      </c>
      <c r="G7233" s="20"/>
    </row>
    <row r="7234" spans="1:7">
      <c r="A7234" s="17" t="s">
        <v>7068</v>
      </c>
      <c r="B7234" s="5" t="s">
        <v>7</v>
      </c>
      <c r="C7234" s="17">
        <v>2017</v>
      </c>
      <c r="D7234" s="5" t="str">
        <f>VLOOKUP(C:C,[10]Sheet1!$A:$M,13,0)</f>
        <v>我是否可以為海外滙豐個人網上理財申請保安編碼器</v>
      </c>
      <c r="F7234" s="5" t="s">
        <v>2242</v>
      </c>
      <c r="G7234" s="20"/>
    </row>
    <row r="7235" spans="1:7">
      <c r="A7235" s="17" t="s">
        <v>7069</v>
      </c>
      <c r="B7235" s="5" t="s">
        <v>7</v>
      </c>
      <c r="C7235" s="17">
        <v>2018</v>
      </c>
      <c r="D7235" s="5" t="str">
        <f>VLOOKUP(C:C,[10]Sheet1!$A:$M,13,0)</f>
        <v>實體保安編碼器會過期嗎</v>
      </c>
      <c r="F7235" s="5" t="s">
        <v>2242</v>
      </c>
      <c r="G7235" s="20"/>
    </row>
    <row r="7236" spans="1:7">
      <c r="A7236" s="17" t="s">
        <v>7070</v>
      </c>
      <c r="B7236" s="5" t="s">
        <v>7</v>
      </c>
      <c r="C7236" s="17">
        <v>2018</v>
      </c>
      <c r="D7236" s="5" t="str">
        <f>VLOOKUP(C:C,[10]Sheet1!$A:$M,13,0)</f>
        <v>實體保安編碼器會過期嗎</v>
      </c>
      <c r="F7236" s="5" t="s">
        <v>2242</v>
      </c>
      <c r="G7236" s="20"/>
    </row>
    <row r="7237" spans="1:7">
      <c r="A7237" s="17" t="s">
        <v>7071</v>
      </c>
      <c r="B7237" s="5" t="s">
        <v>7</v>
      </c>
      <c r="C7237" s="17">
        <v>2018</v>
      </c>
      <c r="D7237" s="5" t="str">
        <f>VLOOKUP(C:C,[10]Sheet1!$A:$M,13,0)</f>
        <v>實體保安編碼器會過期嗎</v>
      </c>
      <c r="F7237" s="5" t="s">
        <v>2242</v>
      </c>
      <c r="G7237" s="20"/>
    </row>
    <row r="7238" spans="1:7">
      <c r="A7238" s="17" t="s">
        <v>7072</v>
      </c>
      <c r="B7238" s="5" t="s">
        <v>7</v>
      </c>
      <c r="C7238" s="17">
        <v>2021</v>
      </c>
      <c r="D7238" s="5" t="str">
        <f>VLOOKUP(C:C,[10]Sheet1!$A:$M,13,0)</f>
        <v>如何刪除在實體保安編碼器已輸入的內容</v>
      </c>
      <c r="F7238" s="5" t="s">
        <v>2242</v>
      </c>
      <c r="G7238" s="20"/>
    </row>
    <row r="7239" spans="1:7">
      <c r="A7239" s="17" t="s">
        <v>7073</v>
      </c>
      <c r="B7239" s="5" t="s">
        <v>7</v>
      </c>
      <c r="C7239" s="17">
        <v>2022</v>
      </c>
      <c r="D7239" s="5" t="str">
        <f>VLOOKUP(C:C,[10]Sheet1!$A:$M,13,0)</f>
        <v>如何登入流動理財</v>
      </c>
      <c r="F7239" s="5" t="s">
        <v>2242</v>
      </c>
      <c r="G7239" s="20"/>
    </row>
    <row r="7240" spans="1:7">
      <c r="A7240" s="17" t="s">
        <v>7074</v>
      </c>
      <c r="B7240" s="5" t="s">
        <v>7</v>
      </c>
      <c r="C7240" s="17">
        <v>2022</v>
      </c>
      <c r="D7240" s="5" t="str">
        <f>VLOOKUP(C:C,[10]Sheet1!$A:$M,13,0)</f>
        <v>如何登入流動理財</v>
      </c>
      <c r="F7240" s="5" t="s">
        <v>2242</v>
      </c>
      <c r="G7240" s="20"/>
    </row>
    <row r="7241" spans="1:7">
      <c r="A7241" s="17" t="s">
        <v>7075</v>
      </c>
      <c r="B7241" s="5" t="s">
        <v>7</v>
      </c>
      <c r="C7241" s="17">
        <v>2022</v>
      </c>
      <c r="D7241" s="5" t="str">
        <f>VLOOKUP(C:C,[10]Sheet1!$A:$M,13,0)</f>
        <v>如何登入流動理財</v>
      </c>
      <c r="F7241" s="5" t="s">
        <v>2242</v>
      </c>
      <c r="G7241" s="20"/>
    </row>
    <row r="7242" spans="1:7">
      <c r="A7242" s="17" t="s">
        <v>7076</v>
      </c>
      <c r="B7242" s="5" t="s">
        <v>7</v>
      </c>
      <c r="C7242" s="17">
        <v>2022</v>
      </c>
      <c r="D7242" s="5" t="str">
        <f>VLOOKUP(C:C,[10]Sheet1!$A:$M,13,0)</f>
        <v>如何登入流動理財</v>
      </c>
      <c r="F7242" s="5" t="s">
        <v>2242</v>
      </c>
      <c r="G7242" s="20"/>
    </row>
    <row r="7243" spans="1:7">
      <c r="A7243" s="17" t="s">
        <v>7077</v>
      </c>
      <c r="B7243" s="5" t="s">
        <v>7</v>
      </c>
      <c r="C7243" s="17">
        <v>2022</v>
      </c>
      <c r="D7243" s="5" t="str">
        <f>VLOOKUP(C:C,[10]Sheet1!$A:$M,13,0)</f>
        <v>如何登入流動理財</v>
      </c>
      <c r="F7243" s="5" t="s">
        <v>2242</v>
      </c>
      <c r="G7243" s="20"/>
    </row>
    <row r="7244" spans="1:7">
      <c r="A7244" s="17" t="s">
        <v>7078</v>
      </c>
      <c r="B7244" s="5" t="s">
        <v>7</v>
      </c>
      <c r="C7244" s="17">
        <v>2022</v>
      </c>
      <c r="D7244" s="5" t="str">
        <f>VLOOKUP(C:C,[10]Sheet1!$A:$M,13,0)</f>
        <v>如何登入流動理財</v>
      </c>
      <c r="F7244" s="5" t="s">
        <v>2242</v>
      </c>
      <c r="G7244" s="20"/>
    </row>
    <row r="7245" spans="1:7">
      <c r="A7245" s="17" t="s">
        <v>7079</v>
      </c>
      <c r="B7245" s="5" t="s">
        <v>7</v>
      </c>
      <c r="C7245" s="17">
        <v>2022</v>
      </c>
      <c r="D7245" s="5" t="str">
        <f>VLOOKUP(C:C,[10]Sheet1!$A:$M,13,0)</f>
        <v>如何登入流動理財</v>
      </c>
      <c r="F7245" s="5" t="s">
        <v>2242</v>
      </c>
      <c r="G7245" s="20"/>
    </row>
    <row r="7246" spans="1:7">
      <c r="A7246" s="17" t="s">
        <v>7080</v>
      </c>
      <c r="B7246" s="5" t="s">
        <v>7</v>
      </c>
      <c r="C7246" s="17">
        <v>2023</v>
      </c>
      <c r="D7246" s="5" t="str">
        <f>VLOOKUP(C:C,[10]Sheet1!$A:$M,13,0)</f>
        <v>我已經啟動流動保安編碼，如何登入流動理財</v>
      </c>
      <c r="F7246" s="5" t="s">
        <v>2242</v>
      </c>
      <c r="G7246" s="20"/>
    </row>
    <row r="7247" spans="1:7">
      <c r="A7247" s="17" t="s">
        <v>7081</v>
      </c>
      <c r="B7247" s="5" t="s">
        <v>7</v>
      </c>
      <c r="C7247" s="17">
        <v>2023</v>
      </c>
      <c r="D7247" s="5" t="str">
        <f>VLOOKUP(C:C,[10]Sheet1!$A:$M,13,0)</f>
        <v>我已經啟動流動保安編碼，如何登入流動理財</v>
      </c>
      <c r="F7247" s="5" t="s">
        <v>2242</v>
      </c>
      <c r="G7247" s="20"/>
    </row>
    <row r="7248" spans="1:7">
      <c r="A7248" s="17" t="s">
        <v>7082</v>
      </c>
      <c r="B7248" s="5" t="s">
        <v>7</v>
      </c>
      <c r="C7248" s="17">
        <v>2023</v>
      </c>
      <c r="D7248" s="5" t="str">
        <f>VLOOKUP(C:C,[10]Sheet1!$A:$M,13,0)</f>
        <v>我已經啟動流動保安編碼，如何登入流動理財</v>
      </c>
      <c r="F7248" s="5" t="s">
        <v>2242</v>
      </c>
      <c r="G7248" s="20"/>
    </row>
    <row r="7249" spans="1:7">
      <c r="A7249" s="17" t="s">
        <v>7083</v>
      </c>
      <c r="B7249" s="5" t="s">
        <v>7</v>
      </c>
      <c r="C7249" s="17">
        <v>2023</v>
      </c>
      <c r="D7249" s="5" t="str">
        <f>VLOOKUP(C:C,[10]Sheet1!$A:$M,13,0)</f>
        <v>我已經啟動流動保安編碼，如何登入流動理財</v>
      </c>
      <c r="F7249" s="5" t="s">
        <v>2242</v>
      </c>
      <c r="G7249" s="20"/>
    </row>
    <row r="7250" spans="1:7">
      <c r="A7250" s="17" t="s">
        <v>7084</v>
      </c>
      <c r="B7250" s="5" t="s">
        <v>7</v>
      </c>
      <c r="C7250" s="17">
        <v>2024</v>
      </c>
      <c r="D7250" s="5" t="str">
        <f>VLOOKUP(C:C,[10]Sheet1!$A:$M,13,0)</f>
        <v>我還沒啟動流動保安編碼，如何登入流動理財應用程式</v>
      </c>
      <c r="F7250" s="5" t="s">
        <v>2242</v>
      </c>
      <c r="G7250" s="20"/>
    </row>
    <row r="7251" spans="1:7">
      <c r="A7251" s="17" t="s">
        <v>7085</v>
      </c>
      <c r="B7251" s="5" t="s">
        <v>7</v>
      </c>
      <c r="C7251" s="17">
        <v>2024</v>
      </c>
      <c r="D7251" s="5" t="str">
        <f>VLOOKUP(C:C,[10]Sheet1!$A:$M,13,0)</f>
        <v>我還沒啟動流動保安編碼，如何登入流動理財應用程式</v>
      </c>
      <c r="F7251" s="5" t="s">
        <v>2242</v>
      </c>
      <c r="G7251" s="20"/>
    </row>
    <row r="7252" spans="1:7">
      <c r="A7252" s="17" t="s">
        <v>7086</v>
      </c>
      <c r="B7252" s="5" t="s">
        <v>7</v>
      </c>
      <c r="C7252" s="17">
        <v>2025</v>
      </c>
      <c r="D7252" s="5" t="str">
        <f>VLOOKUP(C:C,[10]Sheet1!$A:$M,13,0)</f>
        <v>如何由流動保安編碼轉用為實體保安編碼器</v>
      </c>
      <c r="F7252" s="5" t="s">
        <v>2242</v>
      </c>
      <c r="G7252" s="20"/>
    </row>
    <row r="7253" spans="1:7">
      <c r="A7253" s="17" t="s">
        <v>7087</v>
      </c>
      <c r="B7253" s="5" t="s">
        <v>7</v>
      </c>
      <c r="C7253" s="17">
        <v>2025</v>
      </c>
      <c r="D7253" s="5" t="str">
        <f>VLOOKUP(C:C,[10]Sheet1!$A:$M,13,0)</f>
        <v>如何由流動保安編碼轉用為實體保安編碼器</v>
      </c>
      <c r="F7253" s="5" t="s">
        <v>2242</v>
      </c>
      <c r="G7253" s="20"/>
    </row>
    <row r="7254" spans="1:7">
      <c r="A7254" s="17" t="s">
        <v>7088</v>
      </c>
      <c r="B7254" s="5" t="s">
        <v>7</v>
      </c>
      <c r="C7254" s="17">
        <v>2025</v>
      </c>
      <c r="D7254" s="5" t="str">
        <f>VLOOKUP(C:C,[10]Sheet1!$A:$M,13,0)</f>
        <v>如何由流動保安編碼轉用為實體保安編碼器</v>
      </c>
      <c r="F7254" s="5" t="s">
        <v>2242</v>
      </c>
      <c r="G7254" s="20"/>
    </row>
    <row r="7255" spans="1:7">
      <c r="A7255" s="17" t="s">
        <v>7089</v>
      </c>
      <c r="B7255" s="5" t="s">
        <v>7</v>
      </c>
      <c r="C7255" s="17">
        <v>2025</v>
      </c>
      <c r="D7255" s="5" t="str">
        <f>VLOOKUP(C:C,[10]Sheet1!$A:$M,13,0)</f>
        <v>如何由流動保安編碼轉用為實體保安編碼器</v>
      </c>
      <c r="F7255" s="5" t="s">
        <v>2242</v>
      </c>
      <c r="G7255" s="20"/>
    </row>
    <row r="7256" spans="1:7">
      <c r="A7256" s="17" t="s">
        <v>7090</v>
      </c>
      <c r="B7256" s="5" t="s">
        <v>7</v>
      </c>
      <c r="C7256" s="17">
        <v>2025</v>
      </c>
      <c r="D7256" s="5" t="str">
        <f>VLOOKUP(C:C,[10]Sheet1!$A:$M,13,0)</f>
        <v>如何由流動保安編碼轉用為實體保安編碼器</v>
      </c>
      <c r="F7256" s="5" t="s">
        <v>2242</v>
      </c>
      <c r="G7256" s="20"/>
    </row>
    <row r="7257" spans="1:7">
      <c r="A7257" s="17" t="s">
        <v>7091</v>
      </c>
      <c r="B7257" s="5" t="s">
        <v>7</v>
      </c>
      <c r="C7257" s="17">
        <v>2025</v>
      </c>
      <c r="D7257" s="5" t="str">
        <f>VLOOKUP(C:C,[10]Sheet1!$A:$M,13,0)</f>
        <v>如何由流動保安編碼轉用為實體保安編碼器</v>
      </c>
      <c r="F7257" s="5" t="s">
        <v>2242</v>
      </c>
      <c r="G7257" s="20"/>
    </row>
    <row r="7258" spans="1:7">
      <c r="A7258" s="17" t="s">
        <v>7092</v>
      </c>
      <c r="B7258" s="5" t="s">
        <v>7</v>
      </c>
      <c r="C7258" s="17">
        <v>2008</v>
      </c>
      <c r="D7258" s="5" t="str">
        <f>VLOOKUP(C:C,[10]Sheet1!$A:$M,13,0)</f>
        <v>如何使用流動理財應用程式</v>
      </c>
      <c r="F7258" s="5" t="s">
        <v>2242</v>
      </c>
      <c r="G7258" s="20"/>
    </row>
    <row r="7259" spans="1:7">
      <c r="A7259" s="17" t="s">
        <v>7093</v>
      </c>
      <c r="B7259" s="5" t="s">
        <v>7</v>
      </c>
      <c r="C7259" s="17">
        <v>2008</v>
      </c>
      <c r="D7259" s="5" t="str">
        <f>VLOOKUP(C:C,[10]Sheet1!$A:$M,13,0)</f>
        <v>如何使用流動理財應用程式</v>
      </c>
      <c r="F7259" s="5" t="s">
        <v>2242</v>
      </c>
      <c r="G7259" s="20"/>
    </row>
    <row r="7260" spans="1:7">
      <c r="A7260" s="17" t="s">
        <v>7094</v>
      </c>
      <c r="B7260" s="5" t="s">
        <v>7</v>
      </c>
      <c r="C7260" s="17">
        <v>2008</v>
      </c>
      <c r="D7260" s="5" t="str">
        <f>VLOOKUP(C:C,[10]Sheet1!$A:$M,13,0)</f>
        <v>如何使用流動理財應用程式</v>
      </c>
      <c r="F7260" s="5" t="s">
        <v>2242</v>
      </c>
      <c r="G7260" s="20"/>
    </row>
    <row r="7261" spans="1:7">
      <c r="A7261" s="17" t="s">
        <v>7095</v>
      </c>
      <c r="B7261" s="5" t="s">
        <v>7</v>
      </c>
      <c r="C7261" s="17">
        <v>2008</v>
      </c>
      <c r="D7261" s="5" t="str">
        <f>VLOOKUP(C:C,[10]Sheet1!$A:$M,13,0)</f>
        <v>如何使用流動理財應用程式</v>
      </c>
      <c r="F7261" s="5" t="s">
        <v>2242</v>
      </c>
      <c r="G7261" s="20"/>
    </row>
    <row r="7262" spans="1:7">
      <c r="A7262" s="17" t="s">
        <v>7096</v>
      </c>
      <c r="B7262" s="5" t="s">
        <v>7</v>
      </c>
      <c r="C7262" s="17">
        <v>2008</v>
      </c>
      <c r="D7262" s="5" t="str">
        <f>VLOOKUP(C:C,[10]Sheet1!$A:$M,13,0)</f>
        <v>如何使用流動理財應用程式</v>
      </c>
      <c r="F7262" s="5" t="s">
        <v>2242</v>
      </c>
      <c r="G7262" s="20"/>
    </row>
    <row r="7263" spans="1:7">
      <c r="A7263" s="17" t="s">
        <v>7097</v>
      </c>
      <c r="B7263" s="5" t="s">
        <v>7</v>
      </c>
      <c r="C7263" s="17">
        <v>2010</v>
      </c>
      <c r="D7263" s="5" t="str">
        <f>VLOOKUP(C:C,[10]Sheet1!$A:$M,13,0)</f>
        <v>爲什麼個人網上理財被超時登出</v>
      </c>
      <c r="F7263" s="5" t="s">
        <v>2242</v>
      </c>
      <c r="G7263" s="20"/>
    </row>
    <row r="7264" spans="1:7">
      <c r="A7264" s="17" t="s">
        <v>7098</v>
      </c>
      <c r="B7264" s="5" t="s">
        <v>7</v>
      </c>
      <c r="C7264" s="17">
        <v>2010</v>
      </c>
      <c r="D7264" s="5" t="str">
        <f>VLOOKUP(C:C,[10]Sheet1!$A:$M,13,0)</f>
        <v>爲什麼個人網上理財被超時登出</v>
      </c>
      <c r="F7264" s="5" t="s">
        <v>2242</v>
      </c>
      <c r="G7264" s="20"/>
    </row>
    <row r="7265" spans="1:7">
      <c r="A7265" s="17" t="s">
        <v>7099</v>
      </c>
      <c r="B7265" s="5" t="s">
        <v>7</v>
      </c>
      <c r="C7265" s="17">
        <v>2011</v>
      </c>
      <c r="D7265" s="5" t="str">
        <f>VLOOKUP(C:C,[10]Sheet1!$A:$M,13,0)</f>
        <v>登記個人網上理財後，什麼時候可以登入</v>
      </c>
      <c r="F7265" s="5" t="s">
        <v>2242</v>
      </c>
      <c r="G7265" s="20"/>
    </row>
    <row r="7266" spans="1:7">
      <c r="A7266" s="17" t="s">
        <v>7100</v>
      </c>
      <c r="B7266" s="5" t="s">
        <v>7</v>
      </c>
      <c r="C7266" s="17">
        <v>2011</v>
      </c>
      <c r="D7266" s="5" t="str">
        <f>VLOOKUP(C:C,[10]Sheet1!$A:$M,13,0)</f>
        <v>登記個人網上理財後，什麼時候可以登入</v>
      </c>
      <c r="F7266" s="5" t="s">
        <v>2242</v>
      </c>
      <c r="G7266" s="20"/>
    </row>
    <row r="7267" spans="1:7">
      <c r="A7267" s="17" t="s">
        <v>7101</v>
      </c>
      <c r="B7267" s="5" t="s">
        <v>7</v>
      </c>
      <c r="C7267" s="17">
        <v>2011</v>
      </c>
      <c r="D7267" s="5" t="str">
        <f>VLOOKUP(C:C,[10]Sheet1!$A:$M,13,0)</f>
        <v>登記個人網上理財後，什麼時候可以登入</v>
      </c>
      <c r="F7267" s="5" t="s">
        <v>2242</v>
      </c>
      <c r="G7267" s="20"/>
    </row>
    <row r="7268" spans="1:7">
      <c r="A7268" s="17" t="s">
        <v>7102</v>
      </c>
      <c r="B7268" s="5" t="s">
        <v>7</v>
      </c>
      <c r="C7268" s="17">
        <v>2012</v>
      </c>
      <c r="D7268" s="5" t="str">
        <f>VLOOKUP(C:C,[10]Sheet1!$A:$M,13,0)</f>
        <v>爲什麼頁面提示我啟動流動保安編碼</v>
      </c>
      <c r="F7268" s="5" t="s">
        <v>2242</v>
      </c>
      <c r="G7268" s="20"/>
    </row>
    <row r="7269" spans="1:7">
      <c r="A7269" s="17" t="s">
        <v>7103</v>
      </c>
      <c r="B7269" s="5" t="s">
        <v>7</v>
      </c>
      <c r="C7269" s="17">
        <v>2012</v>
      </c>
      <c r="D7269" s="5" t="str">
        <f>VLOOKUP(C:C,[10]Sheet1!$A:$M,13,0)</f>
        <v>爲什麼頁面提示我啟動流動保安編碼</v>
      </c>
      <c r="F7269" s="5" t="s">
        <v>2242</v>
      </c>
      <c r="G7269" s="20"/>
    </row>
    <row r="7270" spans="1:7">
      <c r="A7270" s="17" t="s">
        <v>7104</v>
      </c>
      <c r="B7270" s="5" t="s">
        <v>7</v>
      </c>
      <c r="C7270" s="17">
        <v>2012</v>
      </c>
      <c r="D7270" s="5" t="str">
        <f>VLOOKUP(C:C,[10]Sheet1!$A:$M,13,0)</f>
        <v>爲什麼頁面提示我啟動流動保安編碼</v>
      </c>
      <c r="F7270" s="5" t="s">
        <v>2242</v>
      </c>
      <c r="G7270" s="20"/>
    </row>
    <row r="7271" spans="1:7">
      <c r="A7271" s="17" t="s">
        <v>7105</v>
      </c>
      <c r="B7271" s="5" t="s">
        <v>7</v>
      </c>
      <c r="C7271" s="17">
        <v>2019</v>
      </c>
      <c r="D7271" s="5" t="str">
        <f>VLOOKUP(C:C,[10]Sheet1!$A:$M,13,0)</f>
        <v>我遺失了我的保安裝置，應該怎麼辦</v>
      </c>
      <c r="F7271" s="5" t="s">
        <v>2242</v>
      </c>
      <c r="G7271" s="20"/>
    </row>
    <row r="7272" spans="1:7">
      <c r="A7272" s="17" t="s">
        <v>2719</v>
      </c>
      <c r="B7272" s="5" t="s">
        <v>7</v>
      </c>
      <c r="C7272" s="17">
        <v>2019</v>
      </c>
      <c r="D7272" s="5" t="str">
        <f>VLOOKUP(C:C,[10]Sheet1!$A:$M,13,0)</f>
        <v>我遺失了我的保安裝置，應該怎麼辦</v>
      </c>
      <c r="F7272" s="5" t="s">
        <v>2242</v>
      </c>
      <c r="G7272" s="20"/>
    </row>
    <row r="7273" spans="1:7">
      <c r="A7273" s="17" t="s">
        <v>7106</v>
      </c>
      <c r="B7273" s="5" t="s">
        <v>7</v>
      </c>
      <c r="C7273" s="17">
        <v>2019</v>
      </c>
      <c r="D7273" s="5" t="str">
        <f>VLOOKUP(C:C,[10]Sheet1!$A:$M,13,0)</f>
        <v>我遺失了我的保安裝置，應該怎麼辦</v>
      </c>
      <c r="F7273" s="5" t="s">
        <v>2242</v>
      </c>
      <c r="G7273" s="20"/>
    </row>
    <row r="7274" spans="1:7">
      <c r="A7274" s="17" t="s">
        <v>7107</v>
      </c>
      <c r="B7274" s="5" t="s">
        <v>7</v>
      </c>
      <c r="C7274" s="17">
        <v>2020</v>
      </c>
      <c r="D7274" s="5" t="str">
        <f>VLOOKUP(C:C,[10]Sheet1!$A:$M,13,0)</f>
        <v>如何更改保安裝置密碼</v>
      </c>
      <c r="F7274" s="5" t="s">
        <v>2242</v>
      </c>
      <c r="G7274" s="20"/>
    </row>
    <row r="7275" spans="1:7">
      <c r="A7275" s="17" t="s">
        <v>7108</v>
      </c>
      <c r="B7275" s="5" t="s">
        <v>7</v>
      </c>
      <c r="C7275" s="17">
        <v>2039</v>
      </c>
      <c r="D7275" s="5" t="str">
        <f>VLOOKUP(C:C,[10]Sheet1!$A:$M,13,0)</f>
        <v>我無法收到保安裝置啟動碼，應該怎麽辦</v>
      </c>
      <c r="F7275" s="5" t="s">
        <v>2242</v>
      </c>
      <c r="G7275" s="20"/>
    </row>
    <row r="7276" spans="1:7">
      <c r="A7276" s="17" t="s">
        <v>7109</v>
      </c>
      <c r="B7276" s="5" t="s">
        <v>7</v>
      </c>
      <c r="C7276" s="17">
        <v>2039</v>
      </c>
      <c r="D7276" s="5" t="str">
        <f>VLOOKUP(C:C,[10]Sheet1!$A:$M,13,0)</f>
        <v>我無法收到保安裝置啟動碼，應該怎麽辦</v>
      </c>
      <c r="F7276" s="5" t="s">
        <v>2242</v>
      </c>
      <c r="G7276" s="20"/>
    </row>
    <row r="7277" spans="1:7">
      <c r="A7277" s="17" t="s">
        <v>7110</v>
      </c>
      <c r="B7277" s="5" t="s">
        <v>7</v>
      </c>
      <c r="C7277" s="17">
        <v>2039</v>
      </c>
      <c r="D7277" s="5" t="str">
        <f>VLOOKUP(C:C,[10]Sheet1!$A:$M,13,0)</f>
        <v>我無法收到保安裝置啟動碼，應該怎麽辦</v>
      </c>
      <c r="F7277" s="5" t="s">
        <v>2242</v>
      </c>
      <c r="G7277" s="20"/>
    </row>
    <row r="7278" spans="1:7">
      <c r="A7278" s="17" t="s">
        <v>7111</v>
      </c>
      <c r="B7278" s="5" t="s">
        <v>7</v>
      </c>
      <c r="C7278" s="17">
        <v>2039</v>
      </c>
      <c r="D7278" s="5" t="str">
        <f>VLOOKUP(C:C,[10]Sheet1!$A:$M,13,0)</f>
        <v>我無法收到保安裝置啟動碼，應該怎麽辦</v>
      </c>
      <c r="F7278" s="5" t="s">
        <v>2242</v>
      </c>
      <c r="G7278" s="20"/>
    </row>
    <row r="7279" spans="1:7">
      <c r="A7279" s="22" t="s">
        <v>263</v>
      </c>
      <c r="B7279" s="22" t="s">
        <v>7112</v>
      </c>
      <c r="C7279" s="22">
        <v>3002</v>
      </c>
      <c r="D7279" s="5" t="str">
        <f>VLOOKUP(C:C,[10]Sheet1!$A:$M,13,0)</f>
        <v>使用香港滙豐自動櫃員機卡在海外提取現金，是否有收費</v>
      </c>
      <c r="F7279" s="5" t="s">
        <v>7113</v>
      </c>
      <c r="G7279" s="20"/>
    </row>
    <row r="7280" spans="1:7">
      <c r="A7280" s="22" t="s">
        <v>7114</v>
      </c>
      <c r="B7280" s="22" t="s">
        <v>7112</v>
      </c>
      <c r="C7280" s="22">
        <v>3045</v>
      </c>
      <c r="D7280" s="5" t="str">
        <f>VLOOKUP(C:C,[10]Sheet1!$A:$M,13,0)</f>
        <v>接收入賬需要手續費嗎</v>
      </c>
      <c r="F7280" s="5" t="s">
        <v>7113</v>
      </c>
      <c r="G7280" s="20"/>
    </row>
    <row r="7281" spans="1:7">
      <c r="A7281" s="22" t="s">
        <v>7115</v>
      </c>
      <c r="B7281" s="22" t="s">
        <v>7112</v>
      </c>
      <c r="C7281" s="22">
        <v>1005</v>
      </c>
      <c r="D7281" s="5" t="str">
        <f>VLOOKUP(C:C,[10]Sheet1!$A:$M,13,0)</f>
        <v>如何登記個人網上理財</v>
      </c>
      <c r="F7281" s="5" t="s">
        <v>7113</v>
      </c>
      <c r="G7281" s="20"/>
    </row>
    <row r="7282" spans="1:7">
      <c r="A7282" s="22" t="s">
        <v>7116</v>
      </c>
      <c r="B7282" s="22" t="s">
        <v>7112</v>
      </c>
      <c r="C7282" s="22">
        <v>3195</v>
      </c>
      <c r="D7282" s="5" t="str">
        <f>VLOOKUP(C:C,[10]Sheet1!$A:$M,13,0)</f>
        <v>提取澳元、日元、加拿大元、瑞士法郎、新西蘭元、新加坡元、歐元、泰銖、英鎊或美元現金的手續費</v>
      </c>
      <c r="F7282" s="5" t="s">
        <v>7113</v>
      </c>
      <c r="G7282" s="20"/>
    </row>
    <row r="7283" spans="1:7">
      <c r="A7283" s="22" t="s">
        <v>7117</v>
      </c>
      <c r="B7283" s="22" t="s">
        <v>7112</v>
      </c>
      <c r="C7283" s="22">
        <v>1037</v>
      </c>
      <c r="D7283" s="5" t="str">
        <f>VLOOKUP(C:C,[10]Sheet1!$A:$M,13,0)</f>
        <v>我忘記了個人網上理財用戶名稱，該怎麼辦</v>
      </c>
      <c r="F7283" s="5" t="s">
        <v>7113</v>
      </c>
      <c r="G7283" s="20"/>
    </row>
    <row r="7284" spans="1:7">
      <c r="A7284" s="22" t="s">
        <v>7118</v>
      </c>
      <c r="B7284" s="22" t="s">
        <v>7112</v>
      </c>
      <c r="C7284" s="22">
        <v>1005</v>
      </c>
      <c r="D7284" s="5" t="str">
        <f>VLOOKUP(C:C,[10]Sheet1!$A:$M,13,0)</f>
        <v>如何登記個人網上理財</v>
      </c>
      <c r="F7284" s="5" t="s">
        <v>7113</v>
      </c>
      <c r="G7284" s="20"/>
    </row>
    <row r="7285" spans="1:7">
      <c r="A7285" s="22" t="s">
        <v>7119</v>
      </c>
      <c r="B7285" s="22" t="s">
        <v>7112</v>
      </c>
      <c r="C7285" s="22">
        <v>3017</v>
      </c>
      <c r="D7285" s="5" t="str">
        <f>VLOOKUP(C:C,[10]Sheet1!$A:$M,13,0)</f>
        <v>轉賬需要手續費嗎</v>
      </c>
      <c r="F7285" s="5" t="s">
        <v>7113</v>
      </c>
      <c r="G7285" s="20"/>
    </row>
    <row r="7286" spans="1:7">
      <c r="A7286" s="22" t="s">
        <v>7120</v>
      </c>
      <c r="B7286" s="22" t="s">
        <v>7112</v>
      </c>
      <c r="C7286" s="22">
        <v>3033</v>
      </c>
      <c r="D7286" s="5" t="str">
        <f>VLOOKUP(C:C,[10]Sheet1!$A:$M,13,0)</f>
        <v>電匯的手續費</v>
      </c>
      <c r="F7286" s="5" t="s">
        <v>7113</v>
      </c>
      <c r="G7286" s="20"/>
    </row>
    <row r="7287" spans="1:7">
      <c r="A7287" s="22" t="s">
        <v>7121</v>
      </c>
      <c r="B7287" s="22" t="s">
        <v>7112</v>
      </c>
      <c r="C7287" s="22">
        <v>3002</v>
      </c>
      <c r="D7287" s="5" t="str">
        <f>VLOOKUP(C:C,[10]Sheet1!$A:$M,13,0)</f>
        <v>使用香港滙豐自動櫃員機卡在海外提取現金，是否有收費</v>
      </c>
      <c r="F7287" s="5" t="s">
        <v>7113</v>
      </c>
      <c r="G7287" s="20"/>
    </row>
    <row r="7288" spans="1:7">
      <c r="A7288" s="22" t="s">
        <v>7122</v>
      </c>
      <c r="B7288" s="22" t="s">
        <v>7112</v>
      </c>
      <c r="C7288" s="22">
        <v>3019</v>
      </c>
      <c r="D7288" s="5" t="str">
        <f>VLOOKUP(C:C,[10]Sheet1!$A:$M,13,0)</f>
        <v>轉賬至其他本港戶口的手續費</v>
      </c>
      <c r="F7288" s="5" t="s">
        <v>7113</v>
      </c>
      <c r="G7288" s="20"/>
    </row>
    <row r="7289" spans="1:7">
      <c r="A7289" s="22" t="s">
        <v>7123</v>
      </c>
      <c r="B7289" s="22" t="s">
        <v>7112</v>
      </c>
      <c r="C7289" s="22">
        <v>3017</v>
      </c>
      <c r="D7289" s="5" t="str">
        <f>VLOOKUP(C:C,[10]Sheet1!$A:$M,13,0)</f>
        <v>轉賬需要手續費嗎</v>
      </c>
      <c r="F7289" s="5" t="s">
        <v>7113</v>
      </c>
      <c r="G7289" s="20"/>
    </row>
    <row r="7290" spans="1:7">
      <c r="A7290" s="22" t="s">
        <v>247</v>
      </c>
      <c r="B7290" s="22" t="s">
        <v>7112</v>
      </c>
      <c r="C7290" s="22">
        <v>3073</v>
      </c>
      <c r="D7290" s="5" t="str">
        <f>VLOOKUP(C:C,[10]Sheet1!$A:$M,13,0)</f>
        <v>使用銀行戶口兌換外幣需要手續費嗎</v>
      </c>
      <c r="F7290" s="5" t="s">
        <v>7113</v>
      </c>
      <c r="G7290" s="20"/>
    </row>
    <row r="7291" spans="1:7">
      <c r="A7291" s="22" t="s">
        <v>7124</v>
      </c>
      <c r="B7291" s="22" t="s">
        <v>7112</v>
      </c>
      <c r="C7291" s="22">
        <v>497</v>
      </c>
      <c r="D7291" s="5" t="str">
        <f>VLOOKUP(C:C,[10]Sheet1!$A:$M,13,0)</f>
        <v>如何啟動流動保安編碼</v>
      </c>
      <c r="F7291" s="5" t="s">
        <v>7113</v>
      </c>
      <c r="G7291" s="20"/>
    </row>
    <row r="7292" spans="1:7">
      <c r="A7292" s="22" t="s">
        <v>7125</v>
      </c>
      <c r="B7292" s="22" t="s">
        <v>7112</v>
      </c>
      <c r="C7292" s="22">
        <v>3044</v>
      </c>
      <c r="D7292" s="5" t="str">
        <f>VLOOKUP(C:C,[10]Sheet1!$A:$M,13,0)</f>
        <v>接收匯入電匯的手續費</v>
      </c>
      <c r="F7292" s="5" t="s">
        <v>7113</v>
      </c>
      <c r="G7292" s="20"/>
    </row>
    <row r="7293" spans="1:7">
      <c r="A7293" s="22" t="s">
        <v>7126</v>
      </c>
      <c r="B7293" s="22" t="s">
        <v>7112</v>
      </c>
      <c r="C7293" s="5">
        <v>3017</v>
      </c>
      <c r="D7293" s="5" t="str">
        <f>VLOOKUP(C:C,[10]Sheet1!$A:$M,13,0)</f>
        <v>轉賬需要手續費嗎</v>
      </c>
      <c r="F7293" s="5" t="s">
        <v>7113</v>
      </c>
      <c r="G7293" s="20"/>
    </row>
    <row r="7294" spans="1:7">
      <c r="A7294" s="22" t="s">
        <v>7127</v>
      </c>
      <c r="B7294" s="22" t="s">
        <v>7112</v>
      </c>
      <c r="C7294" s="22">
        <v>3073</v>
      </c>
      <c r="D7294" s="5" t="str">
        <f>VLOOKUP(C:C,[10]Sheet1!$A:$M,13,0)</f>
        <v>使用銀行戶口兌換外幣需要手續費嗎</v>
      </c>
      <c r="F7294" s="5" t="s">
        <v>7113</v>
      </c>
      <c r="G7294" s="20"/>
    </row>
    <row r="7295" spans="1:7">
      <c r="A7295" s="22" t="s">
        <v>7128</v>
      </c>
      <c r="B7295" s="22" t="s">
        <v>7112</v>
      </c>
      <c r="C7295" s="22">
        <v>3017</v>
      </c>
      <c r="D7295" s="5" t="str">
        <f>VLOOKUP(C:C,[10]Sheet1!$A:$M,13,0)</f>
        <v>轉賬需要手續費嗎</v>
      </c>
      <c r="F7295" s="5" t="s">
        <v>7113</v>
      </c>
      <c r="G7295" s="20"/>
    </row>
    <row r="7296" spans="1:7">
      <c r="A7296" s="22" t="s">
        <v>232</v>
      </c>
      <c r="B7296" s="22" t="s">
        <v>7112</v>
      </c>
      <c r="C7296" s="22">
        <v>3132</v>
      </c>
      <c r="D7296" s="5" t="str">
        <f>VLOOKUP(C:C,[10]Sheet1!$A:$M,13,0)</f>
        <v>現時在分行或外幣提款機提取外幣現金，手續費是多少</v>
      </c>
      <c r="F7296" s="5" t="s">
        <v>7113</v>
      </c>
      <c r="G7296" s="20"/>
    </row>
    <row r="7297" spans="1:7">
      <c r="A7297" s="22" t="s">
        <v>7129</v>
      </c>
      <c r="B7297" s="22" t="s">
        <v>7112</v>
      </c>
      <c r="C7297" s="22">
        <v>1053</v>
      </c>
      <c r="D7297" s="5" t="str">
        <f>VLOOKUP(C:C,[10]Sheet1!$A:$M,13,0)</f>
        <v>我需要使用個人網上理財，如何申請保安裝置</v>
      </c>
      <c r="F7297" s="5" t="s">
        <v>7113</v>
      </c>
      <c r="G7297" s="20"/>
    </row>
    <row r="7298" spans="1:7">
      <c r="A7298" s="22" t="s">
        <v>7130</v>
      </c>
      <c r="B7298" s="22" t="s">
        <v>7112</v>
      </c>
      <c r="C7298" s="22">
        <v>1014</v>
      </c>
      <c r="D7298" s="5" t="str">
        <f>VLOOKUP(C:C,[10]Sheet1!$A:$M,13,0)</f>
        <v>我的保安裝置無法使用，應該怎麼辦</v>
      </c>
      <c r="F7298" s="5" t="s">
        <v>7113</v>
      </c>
      <c r="G7298" s="20"/>
    </row>
    <row r="7299" spans="1:7">
      <c r="A7299" s="55" t="s">
        <v>7131</v>
      </c>
      <c r="B7299" s="22" t="s">
        <v>7112</v>
      </c>
      <c r="C7299" s="22">
        <v>3017</v>
      </c>
      <c r="D7299" s="5" t="str">
        <f>VLOOKUP(C:C,[10]Sheet1!$A:$M,13,0)</f>
        <v>轉賬需要手續費嗎</v>
      </c>
      <c r="F7299" s="5" t="s">
        <v>7113</v>
      </c>
      <c r="G7299" s="20"/>
    </row>
    <row r="7300" spans="1:7">
      <c r="A7300" s="22" t="s">
        <v>7132</v>
      </c>
      <c r="B7300" s="22" t="s">
        <v>7112</v>
      </c>
      <c r="C7300" s="22">
        <v>1005</v>
      </c>
      <c r="D7300" s="5" t="str">
        <f>VLOOKUP(C:C,[10]Sheet1!$A:$M,13,0)</f>
        <v>如何登記個人網上理財</v>
      </c>
      <c r="F7300" s="5" t="s">
        <v>7113</v>
      </c>
      <c r="G7300" s="20"/>
    </row>
    <row r="7301" spans="1:7">
      <c r="A7301" s="22" t="s">
        <v>7133</v>
      </c>
      <c r="B7301" s="22" t="s">
        <v>7112</v>
      </c>
      <c r="C7301" s="22">
        <v>3033</v>
      </c>
      <c r="D7301" s="5" t="str">
        <f>VLOOKUP(C:C,[10]Sheet1!$A:$M,13,0)</f>
        <v>電匯的手續費</v>
      </c>
      <c r="F7301" s="5" t="s">
        <v>7113</v>
      </c>
      <c r="G7301" s="20"/>
    </row>
    <row r="7302" spans="1:7">
      <c r="A7302" s="22" t="s">
        <v>7134</v>
      </c>
      <c r="B7302" s="22" t="s">
        <v>7112</v>
      </c>
      <c r="C7302" s="22">
        <v>3033</v>
      </c>
      <c r="D7302" s="5" t="str">
        <f>VLOOKUP(C:C,[10]Sheet1!$A:$M,13,0)</f>
        <v>電匯的手續費</v>
      </c>
      <c r="F7302" s="5" t="s">
        <v>7113</v>
      </c>
      <c r="G7302" s="20"/>
    </row>
    <row r="7303" spans="1:7">
      <c r="A7303" s="22" t="s">
        <v>7135</v>
      </c>
      <c r="B7303" s="22" t="s">
        <v>7112</v>
      </c>
      <c r="C7303" s="22">
        <v>3037</v>
      </c>
      <c r="D7303" s="5" t="str">
        <f>VLOOKUP(C:C,[10]Sheet1!$A:$M,13,0)</f>
        <v>透過香港滙豐分行進行電匯的手續費</v>
      </c>
      <c r="F7303" s="5" t="s">
        <v>7113</v>
      </c>
      <c r="G7303" s="20"/>
    </row>
    <row r="7304" spans="1:7">
      <c r="A7304" s="22" t="s">
        <v>7136</v>
      </c>
      <c r="B7304" s="22" t="s">
        <v>7112</v>
      </c>
      <c r="C7304" s="22">
        <v>1005</v>
      </c>
      <c r="D7304" s="5" t="str">
        <f>VLOOKUP(C:C,[10]Sheet1!$A:$M,13,0)</f>
        <v>如何登記個人網上理財</v>
      </c>
      <c r="F7304" s="5" t="s">
        <v>7113</v>
      </c>
      <c r="G7304" s="20"/>
    </row>
    <row r="7305" spans="1:7">
      <c r="A7305" s="22" t="s">
        <v>807</v>
      </c>
      <c r="B7305" s="22" t="s">
        <v>7112</v>
      </c>
      <c r="C7305" s="22">
        <v>3017</v>
      </c>
      <c r="D7305" s="5" t="str">
        <f>VLOOKUP(C:C,[10]Sheet1!$A:$M,13,0)</f>
        <v>轉賬需要手續費嗎</v>
      </c>
      <c r="F7305" s="5" t="s">
        <v>7113</v>
      </c>
      <c r="G7305" s="20"/>
    </row>
    <row r="7306" spans="1:7">
      <c r="A7306" s="22" t="s">
        <v>7137</v>
      </c>
      <c r="B7306" s="22" t="s">
        <v>7112</v>
      </c>
      <c r="C7306" s="22">
        <v>3033</v>
      </c>
      <c r="D7306" s="5" t="str">
        <f>VLOOKUP(C:C,[10]Sheet1!$A:$M,13,0)</f>
        <v>電匯的手續費</v>
      </c>
      <c r="F7306" s="5" t="s">
        <v>7113</v>
      </c>
      <c r="G7306" s="20"/>
    </row>
    <row r="7307" spans="1:7">
      <c r="A7307" s="22" t="s">
        <v>791</v>
      </c>
      <c r="B7307" s="22" t="s">
        <v>7112</v>
      </c>
      <c r="C7307" s="22">
        <v>3017</v>
      </c>
      <c r="D7307" s="5" t="str">
        <f>VLOOKUP(C:C,[10]Sheet1!$A:$M,13,0)</f>
        <v>轉賬需要手續費嗎</v>
      </c>
      <c r="F7307" s="5" t="s">
        <v>7113</v>
      </c>
      <c r="G7307" s="20"/>
    </row>
    <row r="7308" spans="1:7">
      <c r="A7308" s="22" t="s">
        <v>7138</v>
      </c>
      <c r="B7308" s="22" t="s">
        <v>7112</v>
      </c>
      <c r="C7308" s="22">
        <v>1009</v>
      </c>
      <c r="D7308" s="5" t="str">
        <f>VLOOKUP(C:C,[10]Sheet1!$A:$M,13,0)</f>
        <v>連續輸入錯誤的保安編碼導致服務被暫停使用，我應該怎麼辦</v>
      </c>
      <c r="F7308" s="5" t="s">
        <v>7113</v>
      </c>
      <c r="G7308" s="20"/>
    </row>
    <row r="7309" spans="1:7">
      <c r="A7309" s="22" t="s">
        <v>7139</v>
      </c>
      <c r="B7309" s="22" t="s">
        <v>7112</v>
      </c>
      <c r="C7309" s="22">
        <v>3073</v>
      </c>
      <c r="D7309" s="5" t="str">
        <f>VLOOKUP(C:C,[10]Sheet1!$A:$M,13,0)</f>
        <v>使用銀行戶口兌換外幣需要手續費嗎</v>
      </c>
      <c r="F7309" s="5" t="s">
        <v>7113</v>
      </c>
      <c r="G7309" s="20"/>
    </row>
    <row r="7310" spans="1:7">
      <c r="A7310" s="22" t="s">
        <v>614</v>
      </c>
      <c r="B7310" s="22" t="s">
        <v>7112</v>
      </c>
      <c r="C7310" s="22">
        <v>3017</v>
      </c>
      <c r="D7310" s="5" t="str">
        <f>VLOOKUP(C:C,[10]Sheet1!$A:$M,13,0)</f>
        <v>轉賬需要手續費嗎</v>
      </c>
      <c r="F7310" s="5" t="s">
        <v>7113</v>
      </c>
      <c r="G7310" s="20"/>
    </row>
    <row r="7311" spans="1:7">
      <c r="A7311" s="22" t="s">
        <v>7140</v>
      </c>
      <c r="B7311" s="22" t="s">
        <v>7112</v>
      </c>
      <c r="C7311" s="22">
        <v>3181</v>
      </c>
      <c r="D7311" s="5" t="str">
        <f>VLOOKUP(C:C,[10]Sheet1!$A:$M,13,0)</f>
        <v>如何申請信用卡費用退款</v>
      </c>
      <c r="F7311" s="5" t="s">
        <v>7113</v>
      </c>
      <c r="G7311" s="20"/>
    </row>
    <row r="7312" spans="1:7">
      <c r="A7312" s="22" t="s">
        <v>7141</v>
      </c>
      <c r="B7312" s="22" t="s">
        <v>7112</v>
      </c>
      <c r="C7312" s="22">
        <v>1037</v>
      </c>
      <c r="D7312" s="5" t="str">
        <f>VLOOKUP(C:C,[10]Sheet1!$A:$M,13,0)</f>
        <v>我忘記了個人網上理財用戶名稱，該怎麼辦</v>
      </c>
      <c r="F7312" s="5" t="s">
        <v>7113</v>
      </c>
      <c r="G7312" s="20"/>
    </row>
    <row r="7313" spans="1:7">
      <c r="A7313" s="22" t="s">
        <v>7142</v>
      </c>
      <c r="B7313" s="22" t="s">
        <v>7112</v>
      </c>
      <c r="C7313" s="5">
        <v>2051</v>
      </c>
      <c r="D7313" s="5" t="str">
        <f>VLOOKUP(C:C,[10]Sheet1!$A:$M,13,0)</f>
        <v>我無法登記個人網上理財，應該怎麼辦</v>
      </c>
      <c r="F7313" s="5" t="s">
        <v>7113</v>
      </c>
      <c r="G7313" s="20"/>
    </row>
    <row r="7314" spans="1:7">
      <c r="A7314" s="22" t="s">
        <v>7143</v>
      </c>
      <c r="B7314" s="22" t="s">
        <v>7112</v>
      </c>
      <c r="C7314" s="22">
        <v>3017</v>
      </c>
      <c r="D7314" s="5" t="str">
        <f>VLOOKUP(C:C,[10]Sheet1!$A:$M,13,0)</f>
        <v>轉賬需要手續費嗎</v>
      </c>
      <c r="F7314" s="5" t="s">
        <v>7113</v>
      </c>
      <c r="G7314" s="20"/>
    </row>
    <row r="7315" spans="1:7">
      <c r="A7315" s="22" t="s">
        <v>7144</v>
      </c>
      <c r="B7315" s="22" t="s">
        <v>7112</v>
      </c>
      <c r="C7315" s="22">
        <v>3038</v>
      </c>
      <c r="D7315" s="5" t="str">
        <f>VLOOKUP(C:C,[10]Sheet1!$A:$M,13,0)</f>
        <v>什麽是海外費用</v>
      </c>
      <c r="F7315" s="5" t="s">
        <v>7113</v>
      </c>
      <c r="G7315" s="20"/>
    </row>
    <row r="7316" spans="1:7">
      <c r="A7316" s="22" t="s">
        <v>7145</v>
      </c>
      <c r="B7316" s="22" t="s">
        <v>7112</v>
      </c>
      <c r="C7316" s="22">
        <v>471</v>
      </c>
      <c r="D7316" s="5" t="str">
        <f>VLOOKUP(C:C,[10]Sheet1!$A:$M,13,0)</f>
        <v>我沒有收到保安編碼器，應該怎麼辦</v>
      </c>
      <c r="F7316" s="5" t="s">
        <v>7113</v>
      </c>
      <c r="G7316" s="20"/>
    </row>
    <row r="7317" spans="1:7">
      <c r="A7317" s="22" t="s">
        <v>338</v>
      </c>
      <c r="B7317" s="22" t="s">
        <v>7112</v>
      </c>
      <c r="C7317" s="22">
        <v>3017</v>
      </c>
      <c r="D7317" s="5" t="str">
        <f>VLOOKUP(C:C,[10]Sheet1!$A:$M,13,0)</f>
        <v>轉賬需要手續費嗎</v>
      </c>
      <c r="F7317" s="5" t="s">
        <v>7113</v>
      </c>
      <c r="G7317" s="20"/>
    </row>
    <row r="7318" spans="1:7">
      <c r="A7318" s="22" t="s">
        <v>7146</v>
      </c>
      <c r="B7318" s="22" t="s">
        <v>7112</v>
      </c>
      <c r="C7318" s="22">
        <v>3044</v>
      </c>
      <c r="D7318" s="5" t="str">
        <f>VLOOKUP(C:C,[10]Sheet1!$A:$M,13,0)</f>
        <v>接收匯入電匯的手續費</v>
      </c>
      <c r="F7318" s="5" t="s">
        <v>7113</v>
      </c>
      <c r="G7318" s="20"/>
    </row>
    <row r="7319" spans="1:7">
      <c r="A7319" s="22" t="s">
        <v>7147</v>
      </c>
      <c r="B7319" s="22" t="s">
        <v>7112</v>
      </c>
      <c r="C7319" s="22">
        <v>3038</v>
      </c>
      <c r="D7319" s="5" t="str">
        <f>VLOOKUP(C:C,[10]Sheet1!$A:$M,13,0)</f>
        <v>什麽是海外費用</v>
      </c>
      <c r="F7319" s="5" t="s">
        <v>7113</v>
      </c>
      <c r="G7319" s="20"/>
    </row>
    <row r="7320" spans="1:7">
      <c r="A7320" s="22" t="s">
        <v>7148</v>
      </c>
      <c r="B7320" s="22" t="s">
        <v>7112</v>
      </c>
      <c r="C7320" s="22">
        <v>3017</v>
      </c>
      <c r="D7320" s="5" t="str">
        <f>VLOOKUP(C:C,[10]Sheet1!$A:$M,13,0)</f>
        <v>轉賬需要手續費嗎</v>
      </c>
      <c r="F7320" s="5" t="s">
        <v>7113</v>
      </c>
      <c r="G7320" s="20"/>
    </row>
    <row r="7321" spans="1:7">
      <c r="A7321" s="22" t="s">
        <v>7149</v>
      </c>
      <c r="B7321" s="22" t="s">
        <v>7112</v>
      </c>
      <c r="C7321" s="22">
        <v>1037</v>
      </c>
      <c r="D7321" s="5" t="str">
        <f>VLOOKUP(C:C,[10]Sheet1!$A:$M,13,0)</f>
        <v>我忘記了個人網上理財用戶名稱，該怎麼辦</v>
      </c>
      <c r="F7321" s="5" t="s">
        <v>7113</v>
      </c>
      <c r="G7321" s="20"/>
    </row>
    <row r="7322" spans="1:7">
      <c r="A7322" s="22" t="s">
        <v>252</v>
      </c>
      <c r="B7322" s="22" t="s">
        <v>7112</v>
      </c>
      <c r="C7322" s="22">
        <v>3073</v>
      </c>
      <c r="D7322" s="5" t="str">
        <f>VLOOKUP(C:C,[10]Sheet1!$A:$M,13,0)</f>
        <v>使用銀行戶口兌換外幣需要手續費嗎</v>
      </c>
      <c r="F7322" s="5" t="s">
        <v>7113</v>
      </c>
      <c r="G7322" s="20"/>
    </row>
    <row r="7323" spans="1:7">
      <c r="A7323" s="22" t="s">
        <v>138</v>
      </c>
      <c r="B7323" s="22" t="s">
        <v>7112</v>
      </c>
      <c r="C7323" s="22">
        <v>3038</v>
      </c>
      <c r="D7323" s="5" t="str">
        <f>VLOOKUP(C:C,[10]Sheet1!$A:$M,13,0)</f>
        <v>什麽是海外費用</v>
      </c>
      <c r="F7323" s="5" t="s">
        <v>7113</v>
      </c>
      <c r="G7323" s="20"/>
    </row>
    <row r="7324" spans="1:7">
      <c r="A7324" s="22" t="s">
        <v>374</v>
      </c>
      <c r="B7324" s="22" t="s">
        <v>7112</v>
      </c>
      <c r="C7324" s="22">
        <v>3019</v>
      </c>
      <c r="D7324" s="5" t="str">
        <f>VLOOKUP(C:C,[10]Sheet1!$A:$M,13,0)</f>
        <v>轉賬至其他本港戶口的手續費</v>
      </c>
      <c r="F7324" s="5" t="s">
        <v>7113</v>
      </c>
      <c r="G7324" s="20"/>
    </row>
    <row r="7325" spans="1:7">
      <c r="A7325" s="22" t="s">
        <v>19</v>
      </c>
      <c r="B7325" s="22" t="s">
        <v>7112</v>
      </c>
      <c r="C7325" s="22">
        <v>3017</v>
      </c>
      <c r="D7325" s="5" t="str">
        <f>VLOOKUP(C:C,[10]Sheet1!$A:$M,13,0)</f>
        <v>轉賬需要手續費嗎</v>
      </c>
      <c r="F7325" s="5" t="s">
        <v>7113</v>
      </c>
      <c r="G7325" s="20"/>
    </row>
    <row r="7326" spans="1:7">
      <c r="A7326" s="22" t="s">
        <v>7150</v>
      </c>
      <c r="B7326" s="22" t="s">
        <v>7112</v>
      </c>
      <c r="C7326" s="22">
        <v>3019</v>
      </c>
      <c r="D7326" s="5" t="str">
        <f>VLOOKUP(C:C,[10]Sheet1!$A:$M,13,0)</f>
        <v>轉賬至其他本港戶口的手續費</v>
      </c>
      <c r="F7326" s="5" t="s">
        <v>7113</v>
      </c>
      <c r="G7326" s="20"/>
    </row>
    <row r="7327" spans="1:7">
      <c r="A7327" s="22" t="s">
        <v>7151</v>
      </c>
      <c r="B7327" s="22" t="s">
        <v>7112</v>
      </c>
      <c r="C7327" s="22">
        <v>3033</v>
      </c>
      <c r="D7327" s="5" t="str">
        <f>VLOOKUP(C:C,[10]Sheet1!$A:$M,13,0)</f>
        <v>電匯的手續費</v>
      </c>
      <c r="F7327" s="5" t="s">
        <v>7113</v>
      </c>
      <c r="G7327" s="20"/>
    </row>
    <row r="7328" spans="1:7">
      <c r="A7328" s="22" t="s">
        <v>36</v>
      </c>
      <c r="B7328" s="22" t="s">
        <v>7112</v>
      </c>
      <c r="C7328" s="22">
        <v>3033</v>
      </c>
      <c r="D7328" s="5" t="str">
        <f>VLOOKUP(C:C,[10]Sheet1!$A:$M,13,0)</f>
        <v>電匯的手續費</v>
      </c>
      <c r="F7328" s="5" t="s">
        <v>7113</v>
      </c>
      <c r="G7328" s="20"/>
    </row>
    <row r="7329" spans="1:7">
      <c r="A7329" s="22" t="s">
        <v>7152</v>
      </c>
      <c r="B7329" s="22" t="s">
        <v>7112</v>
      </c>
      <c r="C7329" s="22">
        <v>3038</v>
      </c>
      <c r="D7329" s="5" t="str">
        <f>VLOOKUP(C:C,[10]Sheet1!$A:$M,13,0)</f>
        <v>什麽是海外費用</v>
      </c>
      <c r="F7329" s="5" t="s">
        <v>7113</v>
      </c>
      <c r="G7329" s="20"/>
    </row>
    <row r="7330" spans="1:7">
      <c r="A7330" s="22" t="s">
        <v>7153</v>
      </c>
      <c r="B7330" s="22" t="s">
        <v>7112</v>
      </c>
      <c r="C7330" s="22">
        <v>3033</v>
      </c>
      <c r="D7330" s="5" t="str">
        <f>VLOOKUP(C:C,[10]Sheet1!$A:$M,13,0)</f>
        <v>電匯的手續費</v>
      </c>
      <c r="F7330" s="5" t="s">
        <v>7113</v>
      </c>
      <c r="G7330" s="20"/>
    </row>
    <row r="7331" spans="1:7">
      <c r="A7331" s="22" t="s">
        <v>4589</v>
      </c>
      <c r="B7331" s="22" t="s">
        <v>7112</v>
      </c>
      <c r="C7331" s="22">
        <v>782</v>
      </c>
      <c r="D7331" s="5" t="str">
        <f>VLOOKUP(C:C,[10]Sheet1!$A:$M,13,0)</f>
        <v>如何獲取保安編碼作重新認證</v>
      </c>
      <c r="F7331" s="5" t="s">
        <v>7113</v>
      </c>
      <c r="G7331" s="20"/>
    </row>
    <row r="7332" spans="1:7">
      <c r="A7332" s="22" t="s">
        <v>7154</v>
      </c>
      <c r="B7332" s="22" t="s">
        <v>7112</v>
      </c>
      <c r="C7332" s="22">
        <v>1037</v>
      </c>
      <c r="D7332" s="5" t="str">
        <f>VLOOKUP(C:C,[10]Sheet1!$A:$M,13,0)</f>
        <v>我忘記了個人網上理財用戶名稱，該怎麼辦</v>
      </c>
      <c r="F7332" s="5" t="s">
        <v>7113</v>
      </c>
      <c r="G7332" s="20"/>
    </row>
    <row r="7333" spans="1:7">
      <c r="A7333" s="22" t="s">
        <v>7155</v>
      </c>
      <c r="B7333" s="22" t="s">
        <v>7112</v>
      </c>
      <c r="C7333" s="22">
        <v>1005</v>
      </c>
      <c r="D7333" s="5" t="str">
        <f>VLOOKUP(C:C,[10]Sheet1!$A:$M,13,0)</f>
        <v>如何登記個人網上理財</v>
      </c>
      <c r="F7333" s="5" t="s">
        <v>7113</v>
      </c>
      <c r="G7333" s="20"/>
    </row>
    <row r="7334" spans="1:7">
      <c r="A7334" s="22" t="s">
        <v>7156</v>
      </c>
      <c r="B7334" s="22" t="s">
        <v>7112</v>
      </c>
      <c r="C7334" s="22">
        <v>3017</v>
      </c>
      <c r="D7334" s="5" t="str">
        <f>VLOOKUP(C:C,[10]Sheet1!$A:$M,13,0)</f>
        <v>轉賬需要手續費嗎</v>
      </c>
      <c r="F7334" s="5" t="s">
        <v>7113</v>
      </c>
      <c r="G7334" s="20"/>
    </row>
    <row r="7335" spans="1:7">
      <c r="A7335" s="22" t="s">
        <v>7157</v>
      </c>
      <c r="B7335" s="22" t="s">
        <v>7112</v>
      </c>
      <c r="C7335" s="22">
        <v>3045</v>
      </c>
      <c r="D7335" s="5" t="str">
        <f>VLOOKUP(C:C,[10]Sheet1!$A:$M,13,0)</f>
        <v>接收入賬需要手續費嗎</v>
      </c>
      <c r="F7335" s="5" t="s">
        <v>7113</v>
      </c>
      <c r="G7335" s="20"/>
    </row>
    <row r="7336" spans="1:7">
      <c r="A7336" s="22" t="s">
        <v>7158</v>
      </c>
      <c r="B7336" s="22" t="s">
        <v>7112</v>
      </c>
      <c r="C7336" s="22">
        <v>2044</v>
      </c>
      <c r="D7336" s="5" t="str">
        <f>VLOOKUP(C:C,[10]Sheet1!$A:$M,13,0)</f>
        <v>我忘記了密碼，該怎麼辦</v>
      </c>
      <c r="F7336" s="5" t="s">
        <v>7113</v>
      </c>
      <c r="G7336" s="20"/>
    </row>
    <row r="7337" spans="1:7">
      <c r="A7337" s="22" t="s">
        <v>7159</v>
      </c>
      <c r="B7337" s="22" t="s">
        <v>7112</v>
      </c>
      <c r="C7337" s="22">
        <v>1037</v>
      </c>
      <c r="D7337" s="5" t="str">
        <f>VLOOKUP(C:C,[10]Sheet1!$A:$M,13,0)</f>
        <v>我忘記了個人網上理財用戶名稱，該怎麼辦</v>
      </c>
      <c r="F7337" s="5" t="s">
        <v>7113</v>
      </c>
      <c r="G7337" s="20"/>
    </row>
    <row r="7338" spans="1:7">
      <c r="A7338" s="22" t="s">
        <v>7160</v>
      </c>
      <c r="B7338" s="22" t="s">
        <v>7112</v>
      </c>
      <c r="C7338" s="22">
        <v>3069</v>
      </c>
      <c r="D7338" s="5" t="str">
        <f>VLOOKUP(C:C,[10]Sheet1!$A:$M,13,0)</f>
        <v>使用信用卡進行外幣交易或在櫃員機提取外幣現金需要手續費嗎</v>
      </c>
      <c r="F7338" s="5" t="s">
        <v>7113</v>
      </c>
      <c r="G7338" s="20"/>
    </row>
    <row r="7339" spans="1:7">
      <c r="A7339" s="22" t="s">
        <v>4667</v>
      </c>
      <c r="B7339" s="22" t="s">
        <v>7112</v>
      </c>
      <c r="C7339" s="22">
        <v>1046</v>
      </c>
      <c r="D7339" s="5" t="str">
        <f>VLOOKUP(C:C,[10]Sheet1!$A:$M,13,0)</f>
        <v>我的個人網上理財被鎖定，應該怎麼辦</v>
      </c>
      <c r="F7339" s="5" t="s">
        <v>7113</v>
      </c>
      <c r="G7339" s="20"/>
    </row>
    <row r="7340" spans="1:7">
      <c r="A7340" s="22" t="s">
        <v>7161</v>
      </c>
      <c r="B7340" s="22" t="s">
        <v>7112</v>
      </c>
      <c r="C7340" s="22">
        <v>3148</v>
      </c>
      <c r="D7340" s="5" t="str">
        <f>VLOOKUP(C:C,[10]Sheet1!$A:$M,13,0)</f>
        <v>證券託管服務費收費多少</v>
      </c>
      <c r="F7340" s="5" t="s">
        <v>7113</v>
      </c>
      <c r="G7340" s="20"/>
    </row>
    <row r="7341" spans="1:7">
      <c r="A7341" s="22" t="s">
        <v>7162</v>
      </c>
      <c r="B7341" s="22" t="s">
        <v>7112</v>
      </c>
      <c r="C7341" s="22">
        <v>3017</v>
      </c>
      <c r="D7341" s="5" t="str">
        <f>VLOOKUP(C:C,[10]Sheet1!$A:$M,13,0)</f>
        <v>轉賬需要手續費嗎</v>
      </c>
      <c r="F7341" s="5" t="s">
        <v>7113</v>
      </c>
      <c r="G7341" s="20"/>
    </row>
    <row r="7342" spans="1:7">
      <c r="A7342" s="22" t="s">
        <v>7163</v>
      </c>
      <c r="B7342" s="22" t="s">
        <v>7112</v>
      </c>
      <c r="C7342" s="22">
        <v>2044</v>
      </c>
      <c r="D7342" s="5" t="str">
        <f>VLOOKUP(C:C,[10]Sheet1!$A:$M,13,0)</f>
        <v>我忘記了密碼，該怎麼辦</v>
      </c>
      <c r="F7342" s="5" t="s">
        <v>7113</v>
      </c>
      <c r="G7342" s="20"/>
    </row>
    <row r="7343" spans="1:7">
      <c r="A7343" s="22" t="s">
        <v>7164</v>
      </c>
      <c r="B7343" s="22" t="s">
        <v>7112</v>
      </c>
      <c r="C7343" s="22">
        <v>3033</v>
      </c>
      <c r="D7343" s="5" t="str">
        <f>VLOOKUP(C:C,[10]Sheet1!$A:$M,13,0)</f>
        <v>電匯的手續費</v>
      </c>
      <c r="F7343" s="5" t="s">
        <v>7113</v>
      </c>
      <c r="G7343" s="20"/>
    </row>
    <row r="7344" spans="1:7">
      <c r="A7344" s="22" t="s">
        <v>7165</v>
      </c>
      <c r="B7344" s="22" t="s">
        <v>7112</v>
      </c>
      <c r="C7344" s="22">
        <v>3033</v>
      </c>
      <c r="D7344" s="5" t="str">
        <f>VLOOKUP(C:C,[10]Sheet1!$A:$M,13,0)</f>
        <v>電匯的手續費</v>
      </c>
      <c r="F7344" s="5" t="s">
        <v>7113</v>
      </c>
      <c r="G7344" s="20"/>
    </row>
    <row r="7345" spans="1:7">
      <c r="A7345" s="22" t="s">
        <v>7166</v>
      </c>
      <c r="B7345" s="22" t="s">
        <v>7112</v>
      </c>
      <c r="C7345" s="22">
        <v>3045</v>
      </c>
      <c r="D7345" s="5" t="str">
        <f>VLOOKUP(C:C,[10]Sheet1!$A:$M,13,0)</f>
        <v>接收入賬需要手續費嗎</v>
      </c>
      <c r="F7345" s="5" t="s">
        <v>7113</v>
      </c>
      <c r="G7345" s="20"/>
    </row>
    <row r="7346" spans="1:7">
      <c r="A7346" s="22" t="s">
        <v>7167</v>
      </c>
      <c r="B7346" s="22" t="s">
        <v>7112</v>
      </c>
      <c r="C7346" s="5">
        <v>2051</v>
      </c>
      <c r="D7346" s="5" t="str">
        <f>VLOOKUP(C:C,[10]Sheet1!$A:$M,13,0)</f>
        <v>我無法登記個人網上理財，應該怎麼辦</v>
      </c>
      <c r="F7346" s="5" t="s">
        <v>7113</v>
      </c>
      <c r="G7346" s="20"/>
    </row>
    <row r="7347" spans="1:7">
      <c r="A7347" s="22" t="s">
        <v>7168</v>
      </c>
      <c r="B7347" s="22" t="s">
        <v>7112</v>
      </c>
      <c r="C7347" s="22">
        <v>1037</v>
      </c>
      <c r="D7347" s="5" t="str">
        <f>VLOOKUP(C:C,[10]Sheet1!$A:$M,13,0)</f>
        <v>我忘記了個人網上理財用戶名稱，該怎麼辦</v>
      </c>
      <c r="F7347" s="5" t="s">
        <v>7113</v>
      </c>
      <c r="G7347" s="20"/>
    </row>
    <row r="7348" spans="1:7">
      <c r="A7348" s="22" t="s">
        <v>840</v>
      </c>
      <c r="B7348" s="22" t="s">
        <v>7112</v>
      </c>
      <c r="C7348" s="22">
        <v>3033</v>
      </c>
      <c r="D7348" s="5" t="str">
        <f>VLOOKUP(C:C,[10]Sheet1!$A:$M,13,0)</f>
        <v>電匯的手續費</v>
      </c>
      <c r="F7348" s="5" t="s">
        <v>7113</v>
      </c>
      <c r="G7348" s="20"/>
    </row>
    <row r="7349" spans="1:7">
      <c r="A7349" s="22" t="s">
        <v>7169</v>
      </c>
      <c r="B7349" s="22" t="s">
        <v>7112</v>
      </c>
      <c r="C7349" s="22">
        <v>3034</v>
      </c>
      <c r="D7349" s="5" t="str">
        <f>VLOOKUP(C:C,[10]Sheet1!$A:$M,13,0)</f>
        <v>透過個人網上理財進行電匯的手續費</v>
      </c>
      <c r="F7349" s="5" t="s">
        <v>7113</v>
      </c>
      <c r="G7349" s="20"/>
    </row>
    <row r="7350" spans="1:7">
      <c r="A7350" s="22" t="s">
        <v>7170</v>
      </c>
      <c r="B7350" s="22" t="s">
        <v>7112</v>
      </c>
      <c r="C7350" s="22">
        <v>3020</v>
      </c>
      <c r="D7350" s="5" t="str">
        <f>VLOOKUP(C:C,[10]Sheet1!$A:$M,13,0)</f>
        <v>透過在線轉賬至其他本港戶口的手續費</v>
      </c>
      <c r="F7350" s="5" t="s">
        <v>7113</v>
      </c>
      <c r="G7350" s="20"/>
    </row>
    <row r="7351" spans="1:7">
      <c r="A7351" s="22" t="s">
        <v>7171</v>
      </c>
      <c r="B7351" s="22" t="s">
        <v>7112</v>
      </c>
      <c r="C7351" s="22">
        <v>499</v>
      </c>
      <c r="D7351" s="5" t="str">
        <f>VLOOKUP(C:C,[10]Sheet1!$A:$M,13,0)</f>
        <v>如何重設流動保安編碼的密碼</v>
      </c>
      <c r="F7351" s="5" t="s">
        <v>7113</v>
      </c>
      <c r="G7351" s="20"/>
    </row>
    <row r="7352" spans="1:7">
      <c r="A7352" s="22" t="s">
        <v>7172</v>
      </c>
      <c r="B7352" s="22" t="s">
        <v>7112</v>
      </c>
      <c r="C7352" s="22">
        <v>3017</v>
      </c>
      <c r="D7352" s="5" t="str">
        <f>VLOOKUP(C:C,[10]Sheet1!$A:$M,13,0)</f>
        <v>轉賬需要手續費嗎</v>
      </c>
      <c r="F7352" s="5" t="s">
        <v>7113</v>
      </c>
      <c r="G7352" s="20"/>
    </row>
    <row r="7353" spans="1:7">
      <c r="A7353" s="22" t="s">
        <v>7173</v>
      </c>
      <c r="B7353" s="22" t="s">
        <v>7112</v>
      </c>
      <c r="C7353" s="22">
        <v>438</v>
      </c>
      <c r="D7353" s="5" t="str">
        <f>VLOOKUP(C:C,[10]Sheet1!$A:$M,13,0)</f>
        <v>我需要完成交易，應該如何獲取交易保安編碼</v>
      </c>
      <c r="F7353" s="5" t="s">
        <v>7113</v>
      </c>
      <c r="G7353" s="20"/>
    </row>
    <row r="7354" spans="1:7">
      <c r="A7354" s="22" t="s">
        <v>7174</v>
      </c>
      <c r="B7354" s="22" t="s">
        <v>7112</v>
      </c>
      <c r="C7354" s="22">
        <v>3044</v>
      </c>
      <c r="D7354" s="5" t="str">
        <f>VLOOKUP(C:C,[10]Sheet1!$A:$M,13,0)</f>
        <v>接收匯入電匯的手續費</v>
      </c>
      <c r="F7354" s="5" t="s">
        <v>7113</v>
      </c>
      <c r="G7354" s="20"/>
    </row>
    <row r="7355" spans="1:7">
      <c r="A7355" s="22" t="s">
        <v>7175</v>
      </c>
      <c r="B7355" s="22" t="s">
        <v>7112</v>
      </c>
      <c r="C7355" s="22">
        <v>1008</v>
      </c>
      <c r="D7355" s="5" t="str">
        <f>VLOOKUP(C:C,[10]Sheet1!$A:$M,13,0)</f>
        <v>我的保安編碼器被鎖了，應該怎麼辦</v>
      </c>
      <c r="F7355" s="5" t="s">
        <v>7113</v>
      </c>
      <c r="G7355" s="20"/>
    </row>
    <row r="7356" spans="1:7">
      <c r="A7356" s="22" t="s">
        <v>7176</v>
      </c>
      <c r="B7356" s="22" t="s">
        <v>7112</v>
      </c>
      <c r="C7356" s="22">
        <v>1008</v>
      </c>
      <c r="D7356" s="5" t="str">
        <f>VLOOKUP(C:C,[10]Sheet1!$A:$M,13,0)</f>
        <v>我的保安編碼器被鎖了，應該怎麼辦</v>
      </c>
      <c r="F7356" s="5" t="s">
        <v>7113</v>
      </c>
      <c r="G7356" s="20"/>
    </row>
    <row r="7357" spans="1:7">
      <c r="A7357" s="22" t="s">
        <v>7177</v>
      </c>
      <c r="B7357" s="22" t="s">
        <v>7112</v>
      </c>
      <c r="C7357" s="22">
        <v>1008</v>
      </c>
      <c r="D7357" s="5" t="str">
        <f>VLOOKUP(C:C,[10]Sheet1!$A:$M,13,0)</f>
        <v>我的保安編碼器被鎖了，應該怎麼辦</v>
      </c>
      <c r="F7357" s="5" t="s">
        <v>7113</v>
      </c>
      <c r="G7357" s="20"/>
    </row>
    <row r="7358" spans="1:7">
      <c r="A7358" s="22" t="s">
        <v>7178</v>
      </c>
      <c r="B7358" s="22" t="s">
        <v>7112</v>
      </c>
      <c r="C7358" s="22">
        <v>3019</v>
      </c>
      <c r="D7358" s="5" t="str">
        <f>VLOOKUP(C:C,[10]Sheet1!$A:$M,13,0)</f>
        <v>轉賬至其他本港戶口的手續費</v>
      </c>
      <c r="F7358" s="5" t="s">
        <v>7113</v>
      </c>
      <c r="G7358" s="20"/>
    </row>
    <row r="7359" spans="1:7">
      <c r="A7359" s="22" t="s">
        <v>646</v>
      </c>
      <c r="B7359" s="22" t="s">
        <v>7112</v>
      </c>
      <c r="C7359" s="22">
        <v>3135</v>
      </c>
      <c r="D7359" s="5" t="str">
        <f>VLOOKUP(C:C,[10]Sheet1!$A:$M,13,0)</f>
        <v>提取何種外幣現金需要手續費</v>
      </c>
      <c r="F7359" s="5" t="s">
        <v>7113</v>
      </c>
      <c r="G7359" s="20"/>
    </row>
    <row r="7360" spans="1:7">
      <c r="A7360" s="22" t="s">
        <v>843</v>
      </c>
      <c r="B7360" s="22" t="s">
        <v>7112</v>
      </c>
      <c r="C7360" s="22">
        <v>3033</v>
      </c>
      <c r="D7360" s="5" t="str">
        <f>VLOOKUP(C:C,[10]Sheet1!$A:$M,13,0)</f>
        <v>電匯的手續費</v>
      </c>
      <c r="F7360" s="5" t="s">
        <v>7113</v>
      </c>
      <c r="G7360" s="20"/>
    </row>
    <row r="7361" spans="1:7">
      <c r="A7361" s="22" t="s">
        <v>7179</v>
      </c>
      <c r="B7361" s="22" t="s">
        <v>7112</v>
      </c>
      <c r="C7361" s="22">
        <v>3139</v>
      </c>
      <c r="D7361" s="5" t="str">
        <f>VLOOKUP(C:C,[10]Sheet1!$A:$M,13,0)</f>
        <v>支票被退回的手續費</v>
      </c>
      <c r="F7361" s="5" t="s">
        <v>7113</v>
      </c>
      <c r="G7361" s="20"/>
    </row>
    <row r="7362" spans="1:7">
      <c r="A7362" s="22" t="s">
        <v>7180</v>
      </c>
      <c r="B7362" s="22" t="s">
        <v>7112</v>
      </c>
      <c r="C7362" s="22">
        <v>438</v>
      </c>
      <c r="D7362" s="5" t="str">
        <f>VLOOKUP(C:C,[10]Sheet1!$A:$M,13,0)</f>
        <v>我需要完成交易，應該如何獲取交易保安編碼</v>
      </c>
      <c r="F7362" s="5" t="s">
        <v>7113</v>
      </c>
      <c r="G7362" s="20"/>
    </row>
    <row r="7363" spans="1:7">
      <c r="A7363" s="22" t="s">
        <v>7181</v>
      </c>
      <c r="B7363" s="22" t="s">
        <v>7112</v>
      </c>
      <c r="C7363" s="22">
        <v>1008</v>
      </c>
      <c r="D7363" s="5" t="str">
        <f>VLOOKUP(C:C,[10]Sheet1!$A:$M,13,0)</f>
        <v>我的保安編碼器被鎖了，應該怎麼辦</v>
      </c>
      <c r="F7363" s="5" t="s">
        <v>7113</v>
      </c>
      <c r="G7363" s="20"/>
    </row>
    <row r="7364" spans="1:7">
      <c r="A7364" s="22" t="s">
        <v>3088</v>
      </c>
      <c r="B7364" s="22" t="s">
        <v>7112</v>
      </c>
      <c r="C7364" s="22">
        <v>438</v>
      </c>
      <c r="D7364" s="5" t="str">
        <f>VLOOKUP(C:C,[10]Sheet1!$A:$M,13,0)</f>
        <v>我需要完成交易，應該如何獲取交易保安編碼</v>
      </c>
      <c r="F7364" s="5" t="s">
        <v>7113</v>
      </c>
      <c r="G7364" s="20"/>
    </row>
    <row r="7365" spans="1:7">
      <c r="A7365" s="22" t="s">
        <v>7182</v>
      </c>
      <c r="B7365" s="22" t="s">
        <v>7112</v>
      </c>
      <c r="C7365" s="22">
        <v>3044</v>
      </c>
      <c r="D7365" s="5" t="str">
        <f>VLOOKUP(C:C,[10]Sheet1!$A:$M,13,0)</f>
        <v>接收匯入電匯的手續費</v>
      </c>
      <c r="F7365" s="5" t="s">
        <v>7113</v>
      </c>
      <c r="G7365" s="20"/>
    </row>
    <row r="7366" spans="1:7">
      <c r="A7366" s="22" t="s">
        <v>307</v>
      </c>
      <c r="B7366" s="22" t="s">
        <v>7112</v>
      </c>
      <c r="C7366" s="22">
        <v>3017</v>
      </c>
      <c r="D7366" s="5" t="str">
        <f>VLOOKUP(C:C,[10]Sheet1!$A:$M,13,0)</f>
        <v>轉賬需要手續費嗎</v>
      </c>
      <c r="F7366" s="5" t="s">
        <v>7113</v>
      </c>
      <c r="G7366" s="20"/>
    </row>
    <row r="7367" spans="1:7">
      <c r="A7367" s="22" t="s">
        <v>7183</v>
      </c>
      <c r="B7367" s="22" t="s">
        <v>7112</v>
      </c>
      <c r="C7367" s="22">
        <v>3017</v>
      </c>
      <c r="D7367" s="5" t="str">
        <f>VLOOKUP(C:C,[10]Sheet1!$A:$M,13,0)</f>
        <v>轉賬需要手續費嗎</v>
      </c>
      <c r="F7367" s="5" t="s">
        <v>7113</v>
      </c>
      <c r="G7367" s="20"/>
    </row>
    <row r="7368" spans="1:7">
      <c r="A7368" s="22" t="s">
        <v>7184</v>
      </c>
      <c r="B7368" s="22" t="s">
        <v>7112</v>
      </c>
      <c r="C7368" s="22">
        <v>3017</v>
      </c>
      <c r="D7368" s="5" t="str">
        <f>VLOOKUP(C:C,[10]Sheet1!$A:$M,13,0)</f>
        <v>轉賬需要手續費嗎</v>
      </c>
      <c r="F7368" s="5" t="s">
        <v>7113</v>
      </c>
      <c r="G7368" s="20"/>
    </row>
    <row r="7369" spans="1:7">
      <c r="A7369" s="22" t="s">
        <v>7185</v>
      </c>
      <c r="B7369" s="22" t="s">
        <v>7112</v>
      </c>
      <c r="C7369" s="22">
        <v>3017</v>
      </c>
      <c r="D7369" s="5" t="str">
        <f>VLOOKUP(C:C,[10]Sheet1!$A:$M,13,0)</f>
        <v>轉賬需要手續費嗎</v>
      </c>
      <c r="F7369" s="5" t="s">
        <v>7113</v>
      </c>
      <c r="G7369" s="20"/>
    </row>
    <row r="7370" spans="1:7">
      <c r="A7370" s="22" t="s">
        <v>7186</v>
      </c>
      <c r="B7370" s="22" t="s">
        <v>7112</v>
      </c>
      <c r="C7370" s="22">
        <v>3017</v>
      </c>
      <c r="D7370" s="5" t="str">
        <f>VLOOKUP(C:C,[10]Sheet1!$A:$M,13,0)</f>
        <v>轉賬需要手續費嗎</v>
      </c>
      <c r="F7370" s="5" t="s">
        <v>7113</v>
      </c>
      <c r="G7370" s="20"/>
    </row>
    <row r="7371" spans="1:7">
      <c r="A7371" s="22" t="s">
        <v>7187</v>
      </c>
      <c r="B7371" s="22" t="s">
        <v>7112</v>
      </c>
      <c r="C7371" s="22">
        <v>3017</v>
      </c>
      <c r="D7371" s="5" t="str">
        <f>VLOOKUP(C:C,[10]Sheet1!$A:$M,13,0)</f>
        <v>轉賬需要手續費嗎</v>
      </c>
      <c r="F7371" s="5" t="s">
        <v>7113</v>
      </c>
      <c r="G7371" s="20"/>
    </row>
    <row r="7372" spans="1:7">
      <c r="A7372" s="22" t="s">
        <v>7188</v>
      </c>
      <c r="B7372" s="22" t="s">
        <v>7112</v>
      </c>
      <c r="C7372" s="22">
        <v>2051</v>
      </c>
      <c r="D7372" s="5" t="str">
        <f>VLOOKUP(C:C,[10]Sheet1!$A:$M,13,0)</f>
        <v>我無法登記個人網上理財，應該怎麼辦</v>
      </c>
      <c r="F7372" s="5" t="s">
        <v>7113</v>
      </c>
      <c r="G7372" s="20"/>
    </row>
    <row r="7373" spans="1:7">
      <c r="A7373" s="22" t="s">
        <v>846</v>
      </c>
      <c r="B7373" s="22" t="s">
        <v>7112</v>
      </c>
      <c r="C7373" s="22">
        <v>3195</v>
      </c>
      <c r="D7373" s="5" t="str">
        <f>VLOOKUP(C:C,[10]Sheet1!$A:$M,13,0)</f>
        <v>提取澳元、日元、加拿大元、瑞士法郎、新西蘭元、新加坡元、歐元、泰銖、英鎊或美元現金的手續費</v>
      </c>
      <c r="F7373" s="5" t="s">
        <v>7113</v>
      </c>
      <c r="G7373" s="20"/>
    </row>
    <row r="7374" spans="1:7">
      <c r="A7374" s="22" t="s">
        <v>7189</v>
      </c>
      <c r="B7374" s="22" t="s">
        <v>7112</v>
      </c>
      <c r="C7374" s="22">
        <v>3044</v>
      </c>
      <c r="D7374" s="5" t="str">
        <f>VLOOKUP(C:C,[10]Sheet1!$A:$M,13,0)</f>
        <v>接收匯入電匯的手續費</v>
      </c>
      <c r="F7374" s="5" t="s">
        <v>7113</v>
      </c>
      <c r="G7374" s="20"/>
    </row>
    <row r="7375" spans="1:7">
      <c r="A7375" s="22" t="s">
        <v>7190</v>
      </c>
      <c r="B7375" s="22" t="s">
        <v>7112</v>
      </c>
      <c r="C7375" s="22">
        <v>1008</v>
      </c>
      <c r="D7375" s="5" t="str">
        <f>VLOOKUP(C:C,[10]Sheet1!$A:$M,13,0)</f>
        <v>我的保安編碼器被鎖了，應該怎麼辦</v>
      </c>
      <c r="F7375" s="5" t="s">
        <v>7113</v>
      </c>
      <c r="G7375" s="20"/>
    </row>
    <row r="7376" spans="1:7">
      <c r="A7376" s="22" t="s">
        <v>38</v>
      </c>
      <c r="B7376" s="22" t="s">
        <v>7112</v>
      </c>
      <c r="C7376" s="22">
        <v>3033</v>
      </c>
      <c r="D7376" s="5" t="str">
        <f>VLOOKUP(C:C,[10]Sheet1!$A:$M,13,0)</f>
        <v>電匯的手續費</v>
      </c>
      <c r="F7376" s="5" t="s">
        <v>7113</v>
      </c>
      <c r="G7376" s="20"/>
    </row>
    <row r="7377" spans="1:7">
      <c r="A7377" s="22" t="s">
        <v>7191</v>
      </c>
      <c r="B7377" s="22" t="s">
        <v>7112</v>
      </c>
      <c r="C7377" s="22">
        <v>3017</v>
      </c>
      <c r="D7377" s="5" t="str">
        <f>VLOOKUP(C:C,[10]Sheet1!$A:$M,13,0)</f>
        <v>轉賬需要手續費嗎</v>
      </c>
      <c r="F7377" s="5" t="s">
        <v>7113</v>
      </c>
      <c r="G7377" s="20"/>
    </row>
    <row r="7378" spans="1:7">
      <c r="A7378" s="22" t="s">
        <v>234</v>
      </c>
      <c r="B7378" s="22" t="s">
        <v>7112</v>
      </c>
      <c r="C7378" s="5">
        <v>3005</v>
      </c>
      <c r="D7378" s="5" t="str">
        <f>VLOOKUP(C:C,[10]Sheet1!$A:$M,13,0)</f>
        <v>提取人民幣現金的手續費</v>
      </c>
      <c r="F7378" s="5" t="s">
        <v>7113</v>
      </c>
      <c r="G7378" s="20"/>
    </row>
    <row r="7379" spans="1:7">
      <c r="A7379" s="22" t="s">
        <v>286</v>
      </c>
      <c r="B7379" s="22" t="s">
        <v>7112</v>
      </c>
      <c r="C7379" s="22">
        <v>3017</v>
      </c>
      <c r="D7379" s="5" t="str">
        <f>VLOOKUP(C:C,[10]Sheet1!$A:$M,13,0)</f>
        <v>轉賬需要手續費嗎</v>
      </c>
      <c r="F7379" s="5" t="s">
        <v>7113</v>
      </c>
      <c r="G7379" s="20"/>
    </row>
    <row r="7380" spans="1:7">
      <c r="A7380" s="22" t="s">
        <v>7192</v>
      </c>
      <c r="B7380" s="22" t="s">
        <v>7112</v>
      </c>
      <c r="C7380" s="22">
        <v>438</v>
      </c>
      <c r="D7380" s="5" t="str">
        <f>VLOOKUP(C:C,[10]Sheet1!$A:$M,13,0)</f>
        <v>我需要完成交易，應該如何獲取交易保安編碼</v>
      </c>
      <c r="F7380" s="5" t="s">
        <v>7113</v>
      </c>
      <c r="G7380" s="20"/>
    </row>
    <row r="7381" spans="1:7">
      <c r="A7381" s="22" t="s">
        <v>7193</v>
      </c>
      <c r="B7381" s="22" t="s">
        <v>7112</v>
      </c>
      <c r="C7381" s="22">
        <v>2051</v>
      </c>
      <c r="D7381" s="5" t="str">
        <f>VLOOKUP(C:C,[10]Sheet1!$A:$M,13,0)</f>
        <v>我無法登記個人網上理財，應該怎麼辦</v>
      </c>
      <c r="F7381" s="5" t="s">
        <v>7113</v>
      </c>
      <c r="G7381" s="20"/>
    </row>
    <row r="7382" spans="1:7">
      <c r="A7382" s="22" t="s">
        <v>7194</v>
      </c>
      <c r="B7382" s="22" t="s">
        <v>7112</v>
      </c>
      <c r="C7382" s="22">
        <v>3033</v>
      </c>
      <c r="D7382" s="5" t="str">
        <f>VLOOKUP(C:C,[10]Sheet1!$A:$M,13,0)</f>
        <v>電匯的手續費</v>
      </c>
      <c r="F7382" s="5" t="s">
        <v>7113</v>
      </c>
      <c r="G7382" s="20"/>
    </row>
    <row r="7383" spans="1:7">
      <c r="A7383" s="22" t="s">
        <v>7195</v>
      </c>
      <c r="B7383" s="22" t="s">
        <v>7112</v>
      </c>
      <c r="C7383" s="22">
        <v>1037</v>
      </c>
      <c r="D7383" s="5" t="str">
        <f>VLOOKUP(C:C,[10]Sheet1!$A:$M,13,0)</f>
        <v>我忘記了個人網上理財用戶名稱，該怎麼辦</v>
      </c>
      <c r="F7383" s="5" t="s">
        <v>7113</v>
      </c>
      <c r="G7383" s="20"/>
    </row>
    <row r="7384" spans="1:7">
      <c r="A7384" s="22" t="s">
        <v>7196</v>
      </c>
      <c r="B7384" s="22" t="s">
        <v>7112</v>
      </c>
      <c r="C7384" s="22">
        <v>3071</v>
      </c>
      <c r="D7384" s="5" t="str">
        <f>VLOOKUP(C:C,[10]Sheet1!$A:$M,13,0)</f>
        <v>加入飛行優惠計劃有收費嗎</v>
      </c>
      <c r="F7384" s="5" t="s">
        <v>7113</v>
      </c>
      <c r="G7384" s="20"/>
    </row>
    <row r="7385" spans="1:7">
      <c r="A7385" s="22" t="s">
        <v>756</v>
      </c>
      <c r="B7385" s="22" t="s">
        <v>7112</v>
      </c>
      <c r="C7385" s="22">
        <v>3017</v>
      </c>
      <c r="D7385" s="5" t="str">
        <f>VLOOKUP(C:C,[10]Sheet1!$A:$M,13,0)</f>
        <v>轉賬需要手續費嗎</v>
      </c>
      <c r="F7385" s="5" t="s">
        <v>7113</v>
      </c>
      <c r="G7385" s="20"/>
    </row>
    <row r="7386" spans="1:7">
      <c r="A7386" s="22" t="s">
        <v>7197</v>
      </c>
      <c r="B7386" s="22" t="s">
        <v>7112</v>
      </c>
      <c r="C7386" s="22">
        <v>1013</v>
      </c>
      <c r="D7386" s="5" t="str">
        <f>VLOOKUP(C:C,[10]Sheet1!$A:$M,13,0)</f>
        <v>如何通過流動保安編碼獲取保安編碼</v>
      </c>
      <c r="F7386" s="5" t="s">
        <v>7113</v>
      </c>
      <c r="G7386" s="20"/>
    </row>
    <row r="7387" spans="1:7">
      <c r="A7387" s="22" t="s">
        <v>7198</v>
      </c>
      <c r="B7387" s="22" t="s">
        <v>7112</v>
      </c>
      <c r="C7387" s="22">
        <v>1011</v>
      </c>
      <c r="D7387" s="5" t="str">
        <f>VLOOKUP(C:C,[10]Sheet1!$A:$M,13,0)</f>
        <v>如何通過保安編碼器生成保安編碼</v>
      </c>
      <c r="F7387" s="5" t="s">
        <v>7113</v>
      </c>
      <c r="G7387" s="20"/>
    </row>
    <row r="7388" spans="1:7">
      <c r="A7388" s="22" t="s">
        <v>7199</v>
      </c>
      <c r="B7388" s="22" t="s">
        <v>7112</v>
      </c>
      <c r="C7388" s="22">
        <v>1010</v>
      </c>
      <c r="D7388" s="5" t="str">
        <f>VLOOKUP(C:C,[10]Sheet1!$A:$M,13,0)</f>
        <v>如何獲取保安編碼</v>
      </c>
      <c r="F7388" s="5" t="s">
        <v>7113</v>
      </c>
      <c r="G7388" s="20"/>
    </row>
    <row r="7389" spans="1:7">
      <c r="A7389" s="22" t="s">
        <v>7200</v>
      </c>
      <c r="B7389" s="22" t="s">
        <v>7112</v>
      </c>
      <c r="C7389" s="22">
        <v>3184</v>
      </c>
      <c r="D7389" s="5" t="str">
        <f>VLOOKUP(C:C,[10]Sheet1!$A:$M,13,0)</f>
        <v>在海外提取外幣現金的手續費</v>
      </c>
      <c r="F7389" s="5" t="s">
        <v>7113</v>
      </c>
      <c r="G7389" s="20"/>
    </row>
    <row r="7390" spans="1:7">
      <c r="A7390" s="22" t="s">
        <v>7201</v>
      </c>
      <c r="B7390" s="22" t="s">
        <v>7112</v>
      </c>
      <c r="C7390" s="22">
        <v>438</v>
      </c>
      <c r="D7390" s="5" t="str">
        <f>VLOOKUP(C:C,[10]Sheet1!$A:$M,13,0)</f>
        <v>我需要完成交易，應該如何獲取交易保安編碼</v>
      </c>
      <c r="F7390" s="5" t="s">
        <v>7113</v>
      </c>
      <c r="G7390" s="20"/>
    </row>
    <row r="7391" spans="1:7">
      <c r="A7391" s="22" t="s">
        <v>7202</v>
      </c>
      <c r="B7391" s="22" t="s">
        <v>7112</v>
      </c>
      <c r="C7391" s="22">
        <v>1009</v>
      </c>
      <c r="D7391" s="5" t="str">
        <f>VLOOKUP(C:C,[10]Sheet1!$A:$M,13,0)</f>
        <v>連續輸入錯誤的保安編碼導致服務被暫停使用，我應該怎麼辦</v>
      </c>
      <c r="F7391" s="5" t="s">
        <v>7113</v>
      </c>
      <c r="G7391" s="20"/>
    </row>
    <row r="7392" spans="1:7">
      <c r="A7392" s="22" t="s">
        <v>7203</v>
      </c>
      <c r="B7392" s="22" t="s">
        <v>7112</v>
      </c>
      <c r="C7392" s="22">
        <v>1009</v>
      </c>
      <c r="D7392" s="5" t="str">
        <f>VLOOKUP(C:C,[10]Sheet1!$A:$M,13,0)</f>
        <v>連續輸入錯誤的保安編碼導致服務被暫停使用，我應該怎麼辦</v>
      </c>
      <c r="F7392" s="5" t="s">
        <v>7113</v>
      </c>
      <c r="G7392" s="20"/>
    </row>
    <row r="7393" spans="1:7">
      <c r="A7393" s="22" t="s">
        <v>7204</v>
      </c>
      <c r="B7393" s="22" t="s">
        <v>7112</v>
      </c>
      <c r="C7393" s="22">
        <v>1056</v>
      </c>
      <c r="D7393" s="5" t="str">
        <f>VLOOKUP(C:C,[10]Sheet1!$A:$M,13,0)</f>
        <v>設定個人網上理財用戶名稱有什麼要求</v>
      </c>
      <c r="F7393" s="5" t="s">
        <v>7113</v>
      </c>
      <c r="G7393" s="20"/>
    </row>
    <row r="7394" spans="1:7">
      <c r="A7394" s="22" t="s">
        <v>758</v>
      </c>
      <c r="B7394" s="22" t="s">
        <v>7112</v>
      </c>
      <c r="C7394" s="22">
        <v>3079</v>
      </c>
      <c r="D7394" s="5" t="str">
        <f>VLOOKUP(C:C,[10]Sheet1!$A:$M,13,0)</f>
        <v>投資方案服務費用</v>
      </c>
      <c r="F7394" s="5" t="s">
        <v>7113</v>
      </c>
      <c r="G7394" s="20"/>
    </row>
    <row r="7395" spans="1:7">
      <c r="A7395" s="22" t="s">
        <v>1000</v>
      </c>
      <c r="B7395" s="22" t="s">
        <v>7112</v>
      </c>
      <c r="C7395" s="22">
        <v>3017</v>
      </c>
      <c r="D7395" s="5" t="str">
        <f>VLOOKUP(C:C,[10]Sheet1!$A:$M,13,0)</f>
        <v>轉賬需要手續費嗎</v>
      </c>
      <c r="F7395" s="5" t="s">
        <v>7113</v>
      </c>
      <c r="G7395" s="20"/>
    </row>
    <row r="7396" spans="1:7">
      <c r="A7396" s="22" t="s">
        <v>1138</v>
      </c>
      <c r="B7396" s="22" t="s">
        <v>7112</v>
      </c>
      <c r="C7396" s="22">
        <v>3047</v>
      </c>
      <c r="D7396" s="5" t="str">
        <f>VLOOKUP(C:C,[10]Sheet1!$A:$M,13,0)</f>
        <v>轉賬到海外滙豐戶口是否免費</v>
      </c>
      <c r="F7396" s="5" t="s">
        <v>7113</v>
      </c>
      <c r="G7396" s="20"/>
    </row>
    <row r="7397" spans="1:7">
      <c r="A7397" s="22" t="s">
        <v>1002</v>
      </c>
      <c r="B7397" s="22" t="s">
        <v>7112</v>
      </c>
      <c r="C7397" s="22">
        <v>3159</v>
      </c>
      <c r="D7397" s="5" t="str">
        <f>VLOOKUP(C:C,[10]Sheet1!$A:$M,13,0)</f>
        <v>在香港提取人民幣現金的手續費</v>
      </c>
      <c r="F7397" s="5" t="s">
        <v>7113</v>
      </c>
      <c r="G7397" s="20"/>
    </row>
    <row r="7398" spans="1:7">
      <c r="A7398" s="22" t="s">
        <v>7205</v>
      </c>
      <c r="B7398" s="22" t="s">
        <v>7112</v>
      </c>
      <c r="C7398" s="22">
        <v>3017</v>
      </c>
      <c r="D7398" s="5" t="str">
        <f>VLOOKUP(C:C,[10]Sheet1!$A:$M,13,0)</f>
        <v>轉賬需要手續費嗎</v>
      </c>
      <c r="F7398" s="5" t="s">
        <v>7113</v>
      </c>
      <c r="G7398" s="20"/>
    </row>
    <row r="7399" spans="1:7">
      <c r="A7399" s="22" t="s">
        <v>7206</v>
      </c>
      <c r="B7399" s="22" t="s">
        <v>7112</v>
      </c>
      <c r="C7399" s="22">
        <v>1009</v>
      </c>
      <c r="D7399" s="5" t="str">
        <f>VLOOKUP(C:C,[10]Sheet1!$A:$M,13,0)</f>
        <v>連續輸入錯誤的保安編碼導致服務被暫停使用，我應該怎麼辦</v>
      </c>
      <c r="F7399" s="5" t="s">
        <v>7113</v>
      </c>
      <c r="G7399" s="20"/>
    </row>
    <row r="7400" spans="1:7">
      <c r="A7400" s="22" t="s">
        <v>7207</v>
      </c>
      <c r="B7400" s="22" t="s">
        <v>7112</v>
      </c>
      <c r="C7400" s="22">
        <v>471</v>
      </c>
      <c r="D7400" s="5" t="str">
        <f>VLOOKUP(C:C,[10]Sheet1!$A:$M,13,0)</f>
        <v>我沒有收到保安編碼器，應該怎麼辦</v>
      </c>
      <c r="F7400" s="5" t="s">
        <v>7113</v>
      </c>
      <c r="G7400" s="20"/>
    </row>
    <row r="7401" spans="1:7">
      <c r="A7401" s="22" t="s">
        <v>7208</v>
      </c>
      <c r="B7401" s="22" t="s">
        <v>7112</v>
      </c>
      <c r="C7401" s="22">
        <v>2027</v>
      </c>
      <c r="D7401" s="5" t="str">
        <f>VLOOKUP(C:C,[10]Sheet1!$A:$M,13,0)</f>
        <v>個人網上理財的用戶名稱是什麼</v>
      </c>
      <c r="F7401" s="5" t="s">
        <v>7113</v>
      </c>
      <c r="G7401" s="20"/>
    </row>
    <row r="7402" spans="1:7">
      <c r="A7402" s="22" t="s">
        <v>7209</v>
      </c>
      <c r="B7402" s="22" t="s">
        <v>7112</v>
      </c>
      <c r="C7402" s="22">
        <v>466</v>
      </c>
      <c r="D7402" s="5" t="str">
        <f>VLOOKUP(C:C,[10]Sheet1!$A:$M,13,0)</f>
        <v>我可以透過電話申請保安編碼器嗎</v>
      </c>
      <c r="F7402" s="5" t="s">
        <v>7113</v>
      </c>
      <c r="G7402" s="20"/>
    </row>
    <row r="7403" spans="1:7">
      <c r="A7403" s="22" t="s">
        <v>763</v>
      </c>
      <c r="B7403" s="22" t="s">
        <v>7112</v>
      </c>
      <c r="C7403" s="22">
        <v>3017</v>
      </c>
      <c r="D7403" s="5" t="str">
        <f>VLOOKUP(C:C,[10]Sheet1!$A:$M,13,0)</f>
        <v>轉賬需要手續費嗎</v>
      </c>
      <c r="F7403" s="5" t="s">
        <v>7113</v>
      </c>
      <c r="G7403" s="20"/>
    </row>
    <row r="7404" spans="1:7">
      <c r="A7404" s="22" t="s">
        <v>7210</v>
      </c>
      <c r="B7404" s="22" t="s">
        <v>7112</v>
      </c>
      <c r="C7404" s="22">
        <v>3017</v>
      </c>
      <c r="D7404" s="5" t="str">
        <f>VLOOKUP(C:C,[10]Sheet1!$A:$M,13,0)</f>
        <v>轉賬需要手續費嗎</v>
      </c>
      <c r="F7404" s="5" t="s">
        <v>7113</v>
      </c>
      <c r="G7404" s="20"/>
    </row>
    <row r="7405" spans="1:7">
      <c r="A7405" s="22" t="s">
        <v>967</v>
      </c>
      <c r="B7405" s="22" t="s">
        <v>7112</v>
      </c>
      <c r="C7405" s="22">
        <v>3010</v>
      </c>
      <c r="D7405" s="5" t="str">
        <f>VLOOKUP(C:C,[10]Sheet1!$A:$M,13,0)</f>
        <v>存入外幣現鈔需要手續費嗎</v>
      </c>
      <c r="F7405" s="5" t="s">
        <v>7113</v>
      </c>
      <c r="G7405" s="20"/>
    </row>
    <row r="7406" spans="1:7">
      <c r="A7406" s="22" t="s">
        <v>7211</v>
      </c>
      <c r="B7406" s="22" t="s">
        <v>7112</v>
      </c>
      <c r="C7406" s="22">
        <v>438</v>
      </c>
      <c r="D7406" s="5" t="str">
        <f>VLOOKUP(C:C,[10]Sheet1!$A:$M,13,0)</f>
        <v>我需要完成交易，應該如何獲取交易保安編碼</v>
      </c>
      <c r="F7406" s="5" t="s">
        <v>7113</v>
      </c>
      <c r="G7406" s="20"/>
    </row>
    <row r="7407" spans="1:7">
      <c r="A7407" s="22" t="s">
        <v>7212</v>
      </c>
      <c r="B7407" s="22" t="s">
        <v>7112</v>
      </c>
      <c r="C7407" s="22">
        <v>438</v>
      </c>
      <c r="D7407" s="5" t="str">
        <f>VLOOKUP(C:C,[10]Sheet1!$A:$M,13,0)</f>
        <v>我需要完成交易，應該如何獲取交易保安編碼</v>
      </c>
      <c r="F7407" s="5" t="s">
        <v>7113</v>
      </c>
      <c r="G7407" s="20"/>
    </row>
    <row r="7408" spans="1:7">
      <c r="A7408" s="22" t="s">
        <v>7213</v>
      </c>
      <c r="B7408" s="22" t="s">
        <v>7112</v>
      </c>
      <c r="C7408" s="22">
        <v>2051</v>
      </c>
      <c r="D7408" s="5" t="str">
        <f>VLOOKUP(C:C,[10]Sheet1!$A:$M,13,0)</f>
        <v>我無法登記個人網上理財，應該怎麼辦</v>
      </c>
      <c r="F7408" s="5" t="s">
        <v>7113</v>
      </c>
      <c r="G7408" s="20"/>
    </row>
    <row r="7409" spans="1:7">
      <c r="A7409" s="22" t="s">
        <v>7214</v>
      </c>
      <c r="B7409" s="22" t="s">
        <v>7112</v>
      </c>
      <c r="C7409" s="22">
        <v>3069</v>
      </c>
      <c r="D7409" s="5" t="str">
        <f>VLOOKUP(C:C,[10]Sheet1!$A:$M,13,0)</f>
        <v>使用信用卡進行外幣交易或在櫃員機提取外幣現金需要手續費嗎</v>
      </c>
      <c r="F7409" s="5" t="s">
        <v>7113</v>
      </c>
      <c r="G7409" s="20"/>
    </row>
    <row r="7410" spans="1:7">
      <c r="A7410" s="22" t="s">
        <v>7215</v>
      </c>
      <c r="B7410" s="22" t="s">
        <v>7112</v>
      </c>
      <c r="C7410" s="22">
        <v>2035</v>
      </c>
      <c r="D7410" s="5" t="str">
        <f>VLOOKUP(C:C,[10]Sheet1!$A:$M,13,0)</f>
        <v>如何確認是否已登記個人網上理財</v>
      </c>
      <c r="F7410" s="5" t="s">
        <v>7113</v>
      </c>
      <c r="G7410" s="20"/>
    </row>
    <row r="7411" spans="1:7">
      <c r="A7411" s="22" t="s">
        <v>1092</v>
      </c>
      <c r="B7411" s="22" t="s">
        <v>7112</v>
      </c>
      <c r="C7411" s="22">
        <v>3048</v>
      </c>
      <c r="D7411" s="5" t="str">
        <f>VLOOKUP(C:C,[10]Sheet1!$A:$M,13,0)</f>
        <v>什麼是BLW BAL FEE</v>
      </c>
      <c r="F7411" s="5" t="s">
        <v>7113</v>
      </c>
      <c r="G7411" s="20"/>
    </row>
    <row r="7412" spans="1:7">
      <c r="A7412" s="22" t="s">
        <v>1093</v>
      </c>
      <c r="B7412" s="22" t="s">
        <v>7112</v>
      </c>
      <c r="C7412" s="22">
        <v>3017</v>
      </c>
      <c r="D7412" s="5" t="str">
        <f>VLOOKUP(C:C,[10]Sheet1!$A:$M,13,0)</f>
        <v>轉賬需要手續費嗎</v>
      </c>
      <c r="F7412" s="5" t="s">
        <v>7113</v>
      </c>
      <c r="G7412" s="20"/>
    </row>
    <row r="7413" spans="1:7">
      <c r="A7413" s="22" t="s">
        <v>7216</v>
      </c>
      <c r="B7413" s="22" t="s">
        <v>7112</v>
      </c>
      <c r="C7413" s="22">
        <v>3047</v>
      </c>
      <c r="D7413" s="5" t="str">
        <f>VLOOKUP(C:C,[10]Sheet1!$A:$M,13,0)</f>
        <v>轉賬到海外滙豐戶口是否免費</v>
      </c>
      <c r="F7413" s="5" t="s">
        <v>7113</v>
      </c>
      <c r="G7413" s="20"/>
    </row>
    <row r="7414" spans="1:7">
      <c r="A7414" s="22" t="s">
        <v>7217</v>
      </c>
      <c r="B7414" s="22" t="s">
        <v>7112</v>
      </c>
      <c r="C7414" s="22">
        <v>3038</v>
      </c>
      <c r="D7414" s="5" t="str">
        <f>VLOOKUP(C:C,[10]Sheet1!$A:$M,13,0)</f>
        <v>什麽是海外費用</v>
      </c>
      <c r="F7414" s="5" t="s">
        <v>7113</v>
      </c>
      <c r="G7414" s="20"/>
    </row>
    <row r="7415" spans="1:7">
      <c r="A7415" s="22" t="s">
        <v>7218</v>
      </c>
      <c r="B7415" s="22" t="s">
        <v>7112</v>
      </c>
      <c r="C7415" s="22">
        <v>1009</v>
      </c>
      <c r="D7415" s="5" t="str">
        <f>VLOOKUP(C:C,[10]Sheet1!$A:$M,13,0)</f>
        <v>連續輸入錯誤的保安編碼導致服務被暫停使用，我應該怎麼辦</v>
      </c>
      <c r="F7415" s="5" t="s">
        <v>7113</v>
      </c>
      <c r="G7415" s="20"/>
    </row>
    <row r="7416" spans="1:7">
      <c r="A7416" s="22" t="s">
        <v>764</v>
      </c>
      <c r="B7416" s="22" t="s">
        <v>7112</v>
      </c>
      <c r="C7416" s="22">
        <v>3079</v>
      </c>
      <c r="D7416" s="5" t="str">
        <f>VLOOKUP(C:C,[10]Sheet1!$A:$M,13,0)</f>
        <v>投資方案服務費用</v>
      </c>
      <c r="F7416" s="5" t="s">
        <v>7113</v>
      </c>
      <c r="G7416" s="20"/>
    </row>
    <row r="7417" spans="1:7">
      <c r="A7417" s="22" t="s">
        <v>7219</v>
      </c>
      <c r="B7417" s="22" t="s">
        <v>7112</v>
      </c>
      <c r="C7417" s="22">
        <v>3033</v>
      </c>
      <c r="D7417" s="5" t="str">
        <f>VLOOKUP(C:C,[10]Sheet1!$A:$M,13,0)</f>
        <v>電匯的手續費</v>
      </c>
      <c r="F7417" s="5" t="s">
        <v>7113</v>
      </c>
      <c r="G7417" s="20"/>
    </row>
    <row r="7418" spans="1:7">
      <c r="A7418" s="22" t="s">
        <v>1096</v>
      </c>
      <c r="B7418" s="22" t="s">
        <v>7112</v>
      </c>
      <c r="C7418" s="22">
        <v>3069</v>
      </c>
      <c r="D7418" s="5" t="str">
        <f>VLOOKUP(C:C,[10]Sheet1!$A:$M,13,0)</f>
        <v>使用信用卡進行外幣交易或在櫃員機提取外幣現金需要手續費嗎</v>
      </c>
      <c r="F7418" s="5" t="s">
        <v>7113</v>
      </c>
      <c r="G7418" s="20"/>
    </row>
    <row r="7419" spans="1:7">
      <c r="A7419" s="22" t="s">
        <v>7220</v>
      </c>
      <c r="B7419" s="22" t="s">
        <v>7112</v>
      </c>
      <c r="C7419" s="22">
        <v>2051</v>
      </c>
      <c r="D7419" s="5" t="str">
        <f>VLOOKUP(C:C,[10]Sheet1!$A:$M,13,0)</f>
        <v>我無法登記個人網上理財，應該怎麼辦</v>
      </c>
      <c r="F7419" s="5" t="s">
        <v>7113</v>
      </c>
      <c r="G7419" s="20"/>
    </row>
    <row r="7420" spans="1:7">
      <c r="A7420" s="22" t="s">
        <v>7221</v>
      </c>
      <c r="B7420" s="22" t="s">
        <v>7112</v>
      </c>
      <c r="C7420" s="22">
        <v>3005</v>
      </c>
      <c r="D7420" s="5" t="str">
        <f>VLOOKUP(C:C,[10]Sheet1!$A:$M,13,0)</f>
        <v>提取人民幣現金的手續費</v>
      </c>
      <c r="F7420" s="5" t="s">
        <v>7113</v>
      </c>
      <c r="G7420" s="20"/>
    </row>
    <row r="7421" spans="1:7">
      <c r="A7421" s="22" t="s">
        <v>7222</v>
      </c>
      <c r="B7421" s="22" t="s">
        <v>7112</v>
      </c>
      <c r="C7421" s="22">
        <v>3005</v>
      </c>
      <c r="D7421" s="5" t="str">
        <f>VLOOKUP(C:C,[10]Sheet1!$A:$M,13,0)</f>
        <v>提取人民幣現金的手續費</v>
      </c>
      <c r="F7421" s="5" t="s">
        <v>7113</v>
      </c>
      <c r="G7421" s="20"/>
    </row>
    <row r="7422" spans="1:7">
      <c r="A7422" s="22" t="s">
        <v>7223</v>
      </c>
      <c r="B7422" s="22" t="s">
        <v>7112</v>
      </c>
      <c r="C7422" s="22">
        <v>2020</v>
      </c>
      <c r="D7422" s="5" t="str">
        <f>VLOOKUP(C:C,[10]Sheet1!$A:$M,13,0)</f>
        <v>如何更改保安裝置密碼</v>
      </c>
      <c r="F7422" s="5" t="s">
        <v>7113</v>
      </c>
      <c r="G7422" s="20"/>
    </row>
    <row r="7423" spans="1:7">
      <c r="A7423" s="22" t="s">
        <v>7224</v>
      </c>
      <c r="B7423" s="22" t="s">
        <v>7112</v>
      </c>
      <c r="C7423" s="22">
        <v>3017</v>
      </c>
      <c r="D7423" s="5" t="str">
        <f>VLOOKUP(C:C,[10]Sheet1!$A:$M,13,0)</f>
        <v>轉賬需要手續費嗎</v>
      </c>
      <c r="F7423" s="5" t="s">
        <v>7113</v>
      </c>
      <c r="G7423" s="20"/>
    </row>
    <row r="7424" spans="1:7">
      <c r="A7424" s="22" t="s">
        <v>7225</v>
      </c>
      <c r="B7424" s="22" t="s">
        <v>7112</v>
      </c>
      <c r="C7424" s="22">
        <v>3033</v>
      </c>
      <c r="D7424" s="5" t="str">
        <f>VLOOKUP(C:C,[10]Sheet1!$A:$M,13,0)</f>
        <v>電匯的手續費</v>
      </c>
      <c r="F7424" s="5" t="s">
        <v>7113</v>
      </c>
      <c r="G7424" s="20"/>
    </row>
    <row r="7425" spans="1:7">
      <c r="A7425" s="22" t="s">
        <v>7226</v>
      </c>
      <c r="B7425" s="22" t="s">
        <v>7112</v>
      </c>
      <c r="C7425" s="22">
        <v>3017</v>
      </c>
      <c r="D7425" s="5" t="str">
        <f>VLOOKUP(C:C,[10]Sheet1!$A:$M,13,0)</f>
        <v>轉賬需要手續費嗎</v>
      </c>
      <c r="F7425" s="5" t="s">
        <v>7113</v>
      </c>
      <c r="G7425" s="20"/>
    </row>
    <row r="7426" spans="1:7">
      <c r="A7426" s="22" t="s">
        <v>7227</v>
      </c>
      <c r="B7426" s="22" t="s">
        <v>7112</v>
      </c>
      <c r="C7426" s="22">
        <v>3069</v>
      </c>
      <c r="D7426" s="5" t="str">
        <f>VLOOKUP(C:C,[10]Sheet1!$A:$M,13,0)</f>
        <v>使用信用卡進行外幣交易或在櫃員機提取外幣現金需要手續費嗎</v>
      </c>
      <c r="F7426" s="5" t="s">
        <v>7113</v>
      </c>
      <c r="G7426" s="20"/>
    </row>
    <row r="7427" spans="1:7">
      <c r="A7427" s="22" t="s">
        <v>7228</v>
      </c>
      <c r="B7427" s="22" t="s">
        <v>7112</v>
      </c>
      <c r="C7427" s="22">
        <v>3069</v>
      </c>
      <c r="D7427" s="5" t="str">
        <f>VLOOKUP(C:C,[10]Sheet1!$A:$M,13,0)</f>
        <v>使用信用卡進行外幣交易或在櫃員機提取外幣現金需要手續費嗎</v>
      </c>
      <c r="F7427" s="5" t="s">
        <v>7113</v>
      </c>
      <c r="G7427" s="20"/>
    </row>
    <row r="7428" spans="1:7">
      <c r="A7428" s="22" t="s">
        <v>7229</v>
      </c>
      <c r="B7428" s="22" t="s">
        <v>7112</v>
      </c>
      <c r="C7428" s="22">
        <v>3069</v>
      </c>
      <c r="D7428" s="5" t="str">
        <f>VLOOKUP(C:C,[10]Sheet1!$A:$M,13,0)</f>
        <v>使用信用卡進行外幣交易或在櫃員機提取外幣現金需要手續費嗎</v>
      </c>
      <c r="F7428" s="5" t="s">
        <v>7113</v>
      </c>
      <c r="G7428" s="20"/>
    </row>
    <row r="7429" spans="1:7">
      <c r="A7429" s="22" t="s">
        <v>7230</v>
      </c>
      <c r="B7429" s="22" t="s">
        <v>7112</v>
      </c>
      <c r="C7429" s="22">
        <v>3033</v>
      </c>
      <c r="D7429" s="5" t="str">
        <f>VLOOKUP(C:C,[10]Sheet1!$A:$M,13,0)</f>
        <v>電匯的手續費</v>
      </c>
      <c r="F7429" s="5" t="s">
        <v>7113</v>
      </c>
      <c r="G7429" s="20"/>
    </row>
    <row r="7430" spans="1:7">
      <c r="A7430" s="22" t="s">
        <v>7231</v>
      </c>
      <c r="B7430" s="22" t="s">
        <v>7112</v>
      </c>
      <c r="C7430" s="22">
        <v>3033</v>
      </c>
      <c r="D7430" s="5" t="str">
        <f>VLOOKUP(C:C,[10]Sheet1!$A:$M,13,0)</f>
        <v>電匯的手續費</v>
      </c>
      <c r="F7430" s="5" t="s">
        <v>7113</v>
      </c>
      <c r="G7430" s="20"/>
    </row>
    <row r="7431" spans="1:7">
      <c r="A7431" s="22" t="s">
        <v>7232</v>
      </c>
      <c r="B7431" s="22" t="s">
        <v>7112</v>
      </c>
      <c r="C7431" s="22">
        <v>3017</v>
      </c>
      <c r="D7431" s="5" t="str">
        <f>VLOOKUP(C:C,[10]Sheet1!$A:$M,13,0)</f>
        <v>轉賬需要手續費嗎</v>
      </c>
      <c r="F7431" s="5" t="s">
        <v>7113</v>
      </c>
      <c r="G7431" s="20"/>
    </row>
    <row r="7432" spans="1:7">
      <c r="A7432" s="22" t="s">
        <v>7233</v>
      </c>
      <c r="B7432" s="22" t="s">
        <v>7112</v>
      </c>
      <c r="C7432" s="22">
        <v>3033</v>
      </c>
      <c r="D7432" s="5" t="str">
        <f>VLOOKUP(C:C,[10]Sheet1!$A:$M,13,0)</f>
        <v>電匯的手續費</v>
      </c>
      <c r="F7432" s="5" t="s">
        <v>7113</v>
      </c>
      <c r="G7432" s="20"/>
    </row>
    <row r="7433" spans="1:7">
      <c r="A7433" s="22" t="s">
        <v>7234</v>
      </c>
      <c r="B7433" s="22" t="s">
        <v>7112</v>
      </c>
      <c r="C7433" s="22">
        <v>3143</v>
      </c>
      <c r="D7433" s="5" t="str">
        <f>VLOOKUP(C:C,[10]Sheet1!$A:$M,13,0)</f>
        <v>存入硬幣需要手續費嗎</v>
      </c>
      <c r="F7433" s="5" t="s">
        <v>7113</v>
      </c>
      <c r="G7433" s="20"/>
    </row>
    <row r="7434" spans="1:7">
      <c r="A7434" s="22" t="s">
        <v>7235</v>
      </c>
      <c r="B7434" s="22" t="s">
        <v>7112</v>
      </c>
      <c r="C7434" s="22">
        <v>3017</v>
      </c>
      <c r="D7434" s="5" t="str">
        <f>VLOOKUP(C:C,[10]Sheet1!$A:$M,13,0)</f>
        <v>轉賬需要手續費嗎</v>
      </c>
      <c r="F7434" s="5" t="s">
        <v>7113</v>
      </c>
      <c r="G7434" s="20"/>
    </row>
    <row r="7435" spans="1:7">
      <c r="A7435" s="22" t="s">
        <v>7236</v>
      </c>
      <c r="B7435" s="22" t="s">
        <v>7112</v>
      </c>
      <c r="C7435" s="22">
        <v>3044</v>
      </c>
      <c r="D7435" s="5" t="str">
        <f>VLOOKUP(C:C,[10]Sheet1!$A:$M,13,0)</f>
        <v>接收匯入電匯的手續費</v>
      </c>
      <c r="F7435" s="5" t="s">
        <v>7113</v>
      </c>
      <c r="G7435" s="20"/>
    </row>
    <row r="7436" spans="1:7">
      <c r="A7436" s="22" t="s">
        <v>7237</v>
      </c>
      <c r="B7436" s="22" t="s">
        <v>7112</v>
      </c>
      <c r="C7436" s="22">
        <v>3034</v>
      </c>
      <c r="D7436" s="5" t="str">
        <f>VLOOKUP(C:C,[10]Sheet1!$A:$M,13,0)</f>
        <v>透過個人網上理財進行電匯的手續費</v>
      </c>
      <c r="F7436" s="5" t="s">
        <v>7113</v>
      </c>
      <c r="G7436" s="20"/>
    </row>
    <row r="7437" spans="1:7">
      <c r="A7437" s="22" t="s">
        <v>7238</v>
      </c>
      <c r="B7437" s="22" t="s">
        <v>7112</v>
      </c>
      <c r="C7437" s="22">
        <v>3017</v>
      </c>
      <c r="D7437" s="5" t="str">
        <f>VLOOKUP(C:C,[10]Sheet1!$A:$M,13,0)</f>
        <v>轉賬需要手續費嗎</v>
      </c>
      <c r="F7437" s="5" t="s">
        <v>7113</v>
      </c>
      <c r="G7437" s="20"/>
    </row>
    <row r="7438" spans="1:7">
      <c r="A7438" s="22" t="s">
        <v>7239</v>
      </c>
      <c r="B7438" s="22" t="s">
        <v>7112</v>
      </c>
      <c r="C7438" s="22">
        <v>3017</v>
      </c>
      <c r="D7438" s="5" t="str">
        <f>VLOOKUP(C:C,[10]Sheet1!$A:$M,13,0)</f>
        <v>轉賬需要手續費嗎</v>
      </c>
      <c r="F7438" s="5" t="s">
        <v>7113</v>
      </c>
      <c r="G7438" s="20"/>
    </row>
    <row r="7439" spans="1:7">
      <c r="A7439" s="22" t="s">
        <v>7240</v>
      </c>
      <c r="B7439" s="22" t="s">
        <v>7112</v>
      </c>
      <c r="C7439" s="22">
        <v>3044</v>
      </c>
      <c r="D7439" s="5" t="str">
        <f>VLOOKUP(C:C,[10]Sheet1!$A:$M,13,0)</f>
        <v>接收匯入電匯的手續費</v>
      </c>
      <c r="F7439" s="5" t="s">
        <v>7113</v>
      </c>
      <c r="G7439" s="20"/>
    </row>
    <row r="7440" spans="1:7">
      <c r="A7440" s="22" t="s">
        <v>7241</v>
      </c>
      <c r="B7440" s="22" t="s">
        <v>7112</v>
      </c>
      <c r="C7440" s="22">
        <v>3047</v>
      </c>
      <c r="D7440" s="5" t="str">
        <f>VLOOKUP(C:C,[10]Sheet1!$A:$M,13,0)</f>
        <v>轉賬到海外滙豐戶口是否免費</v>
      </c>
      <c r="F7440" s="5" t="s">
        <v>7113</v>
      </c>
      <c r="G7440" s="20"/>
    </row>
    <row r="7441" spans="1:7">
      <c r="A7441" s="22" t="s">
        <v>7242</v>
      </c>
      <c r="B7441" s="22" t="s">
        <v>7112</v>
      </c>
      <c r="C7441" s="22">
        <v>3019</v>
      </c>
      <c r="D7441" s="5" t="str">
        <f>VLOOKUP(C:C,[10]Sheet1!$A:$M,13,0)</f>
        <v>轉賬至其他本港戶口的手續費</v>
      </c>
      <c r="F7441" s="5" t="s">
        <v>7113</v>
      </c>
      <c r="G7441" s="20"/>
    </row>
    <row r="7442" spans="1:7">
      <c r="A7442" s="22" t="s">
        <v>7243</v>
      </c>
      <c r="B7442" s="22" t="s">
        <v>7112</v>
      </c>
      <c r="C7442" s="22">
        <v>3044</v>
      </c>
      <c r="D7442" s="5" t="str">
        <f>VLOOKUP(C:C,[10]Sheet1!$A:$M,13,0)</f>
        <v>接收匯入電匯的手續費</v>
      </c>
      <c r="F7442" s="5" t="s">
        <v>7113</v>
      </c>
      <c r="G7442" s="20"/>
    </row>
    <row r="7443" spans="1:7">
      <c r="A7443" s="22" t="s">
        <v>7244</v>
      </c>
      <c r="B7443" s="22" t="s">
        <v>7112</v>
      </c>
      <c r="C7443" s="22">
        <v>3044</v>
      </c>
      <c r="D7443" s="5" t="str">
        <f>VLOOKUP(C:C,[10]Sheet1!$A:$M,13,0)</f>
        <v>接收匯入電匯的手續費</v>
      </c>
      <c r="F7443" s="5" t="s">
        <v>7113</v>
      </c>
      <c r="G7443" s="20"/>
    </row>
    <row r="7444" spans="1:7">
      <c r="A7444" s="22" t="s">
        <v>7245</v>
      </c>
      <c r="B7444" s="22" t="s">
        <v>7112</v>
      </c>
      <c r="C7444" s="22">
        <v>3017</v>
      </c>
      <c r="D7444" s="5" t="str">
        <f>VLOOKUP(C:C,[10]Sheet1!$A:$M,13,0)</f>
        <v>轉賬需要手續費嗎</v>
      </c>
      <c r="F7444" s="5" t="s">
        <v>7113</v>
      </c>
      <c r="G7444" s="20"/>
    </row>
    <row r="7445" spans="1:7">
      <c r="A7445" s="22" t="s">
        <v>7246</v>
      </c>
      <c r="B7445" s="22" t="s">
        <v>7112</v>
      </c>
      <c r="C7445" s="22">
        <v>3017</v>
      </c>
      <c r="D7445" s="5" t="str">
        <f>VLOOKUP(C:C,[10]Sheet1!$A:$M,13,0)</f>
        <v>轉賬需要手續費嗎</v>
      </c>
      <c r="F7445" s="5" t="s">
        <v>7113</v>
      </c>
      <c r="G7445" s="20"/>
    </row>
    <row r="7446" spans="1:7">
      <c r="A7446" s="22" t="s">
        <v>7247</v>
      </c>
      <c r="B7446" s="22" t="s">
        <v>7112</v>
      </c>
      <c r="C7446" s="22">
        <v>3017</v>
      </c>
      <c r="D7446" s="5" t="str">
        <f>VLOOKUP(C:C,[10]Sheet1!$A:$M,13,0)</f>
        <v>轉賬需要手續費嗎</v>
      </c>
      <c r="F7446" s="5" t="s">
        <v>7113</v>
      </c>
      <c r="G7446" s="20"/>
    </row>
    <row r="7447" spans="1:7">
      <c r="A7447" s="22" t="s">
        <v>7248</v>
      </c>
      <c r="B7447" s="22" t="s">
        <v>7112</v>
      </c>
      <c r="C7447" s="22">
        <v>3017</v>
      </c>
      <c r="D7447" s="5" t="str">
        <f>VLOOKUP(C:C,[10]Sheet1!$A:$M,13,0)</f>
        <v>轉賬需要手續費嗎</v>
      </c>
      <c r="F7447" s="5" t="s">
        <v>7113</v>
      </c>
      <c r="G7447" s="20"/>
    </row>
    <row r="7448" spans="1:7">
      <c r="A7448" s="22" t="s">
        <v>2239</v>
      </c>
      <c r="B7448" s="22" t="s">
        <v>7112</v>
      </c>
      <c r="C7448" s="22">
        <v>3033</v>
      </c>
      <c r="D7448" s="5" t="str">
        <f>VLOOKUP(C:C,[10]Sheet1!$A:$M,13,0)</f>
        <v>電匯的手續費</v>
      </c>
      <c r="F7448" s="5" t="s">
        <v>7113</v>
      </c>
      <c r="G7448" s="20"/>
    </row>
    <row r="7449" spans="1:7">
      <c r="A7449" s="22" t="s">
        <v>92</v>
      </c>
      <c r="B7449" s="22" t="s">
        <v>7112</v>
      </c>
      <c r="C7449" s="22">
        <v>3044</v>
      </c>
      <c r="D7449" s="5" t="str">
        <f>VLOOKUP(C:C,[10]Sheet1!$A:$M,13,0)</f>
        <v>接收匯入電匯的手續費</v>
      </c>
      <c r="F7449" s="5" t="s">
        <v>7113</v>
      </c>
      <c r="G7449" s="20"/>
    </row>
    <row r="7450" spans="1:7">
      <c r="A7450" s="22" t="s">
        <v>7249</v>
      </c>
      <c r="B7450" s="22" t="s">
        <v>7112</v>
      </c>
      <c r="C7450" s="22">
        <v>3195</v>
      </c>
      <c r="D7450" s="5" t="str">
        <f>VLOOKUP(C:C,[10]Sheet1!$A:$M,13,0)</f>
        <v>提取澳元、日元、加拿大元、瑞士法郎、新西蘭元、新加坡元、歐元、泰銖、英鎊或美元現金的手續費</v>
      </c>
      <c r="F7450" s="5" t="s">
        <v>7113</v>
      </c>
      <c r="G7450" s="20"/>
    </row>
    <row r="7451" spans="1:7">
      <c r="A7451" s="22" t="s">
        <v>7250</v>
      </c>
      <c r="B7451" s="22" t="s">
        <v>7112</v>
      </c>
      <c r="C7451" s="22">
        <v>3048</v>
      </c>
      <c r="D7451" s="5" t="str">
        <f>VLOOKUP(C:C,[10]Sheet1!$A:$M,13,0)</f>
        <v>什麼是BLW BAL FEE</v>
      </c>
      <c r="F7451" s="5" t="s">
        <v>7113</v>
      </c>
      <c r="G7451" s="20"/>
    </row>
    <row r="7452" spans="1:7">
      <c r="A7452" s="22" t="s">
        <v>7251</v>
      </c>
      <c r="B7452" s="22" t="s">
        <v>7112</v>
      </c>
      <c r="C7452" s="22">
        <v>1009</v>
      </c>
      <c r="D7452" s="5" t="str">
        <f>VLOOKUP(C:C,[10]Sheet1!$A:$M,13,0)</f>
        <v>連續輸入錯誤的保安編碼導致服務被暫停使用，我應該怎麼辦</v>
      </c>
      <c r="F7452" s="5" t="s">
        <v>7113</v>
      </c>
      <c r="G7452" s="20"/>
    </row>
    <row r="7453" spans="1:7">
      <c r="A7453" s="22" t="s">
        <v>7252</v>
      </c>
      <c r="B7453" s="22" t="s">
        <v>7112</v>
      </c>
      <c r="C7453" s="22">
        <v>3017</v>
      </c>
      <c r="D7453" s="5" t="str">
        <f>VLOOKUP(C:C,[10]Sheet1!$A:$M,13,0)</f>
        <v>轉賬需要手續費嗎</v>
      </c>
      <c r="F7453" s="5" t="s">
        <v>7113</v>
      </c>
      <c r="G7453" s="20"/>
    </row>
    <row r="7454" spans="1:7">
      <c r="A7454" s="22" t="s">
        <v>7253</v>
      </c>
      <c r="B7454" s="22" t="s">
        <v>7112</v>
      </c>
      <c r="C7454" s="22">
        <v>438</v>
      </c>
      <c r="D7454" s="5" t="str">
        <f>VLOOKUP(C:C,[10]Sheet1!$A:$M,13,0)</f>
        <v>我需要完成交易，應該如何獲取交易保安編碼</v>
      </c>
      <c r="F7454" s="5" t="s">
        <v>7113</v>
      </c>
      <c r="G7454" s="20"/>
    </row>
    <row r="7455" spans="1:7">
      <c r="A7455" s="22" t="s">
        <v>7254</v>
      </c>
      <c r="B7455" s="22" t="s">
        <v>7112</v>
      </c>
      <c r="C7455" s="22">
        <v>3017</v>
      </c>
      <c r="D7455" s="5" t="str">
        <f>VLOOKUP(C:C,[10]Sheet1!$A:$M,13,0)</f>
        <v>轉賬需要手續費嗎</v>
      </c>
      <c r="F7455" s="5" t="s">
        <v>7113</v>
      </c>
      <c r="G7455" s="20"/>
    </row>
    <row r="7456" spans="1:7">
      <c r="A7456" s="22" t="s">
        <v>7255</v>
      </c>
      <c r="B7456" s="22" t="s">
        <v>7112</v>
      </c>
      <c r="C7456" s="22">
        <v>1005</v>
      </c>
      <c r="D7456" s="5" t="str">
        <f>VLOOKUP(C:C,[10]Sheet1!$A:$M,13,0)</f>
        <v>如何登記個人網上理財</v>
      </c>
      <c r="F7456" s="5" t="s">
        <v>7113</v>
      </c>
      <c r="G7456" s="20"/>
    </row>
    <row r="7457" spans="1:7">
      <c r="A7457" s="22" t="s">
        <v>7256</v>
      </c>
      <c r="B7457" s="22" t="s">
        <v>7112</v>
      </c>
      <c r="C7457" s="22">
        <v>1009</v>
      </c>
      <c r="D7457" s="5" t="str">
        <f>VLOOKUP(C:C,[10]Sheet1!$A:$M,13,0)</f>
        <v>連續輸入錯誤的保安編碼導致服務被暫停使用，我應該怎麼辦</v>
      </c>
      <c r="F7457" s="5" t="s">
        <v>7113</v>
      </c>
      <c r="G7457" s="20"/>
    </row>
    <row r="7458" spans="1:7">
      <c r="A7458" s="22" t="s">
        <v>341</v>
      </c>
      <c r="B7458" s="22" t="s">
        <v>7112</v>
      </c>
      <c r="C7458" s="22">
        <v>3017</v>
      </c>
      <c r="D7458" s="5" t="str">
        <f>VLOOKUP(C:C,[10]Sheet1!$A:$M,13,0)</f>
        <v>轉賬需要手續費嗎</v>
      </c>
      <c r="F7458" s="5" t="s">
        <v>7113</v>
      </c>
      <c r="G7458" s="20"/>
    </row>
    <row r="7459" spans="1:7">
      <c r="A7459" s="22" t="s">
        <v>7257</v>
      </c>
      <c r="B7459" s="22" t="s">
        <v>7112</v>
      </c>
      <c r="C7459" s="22">
        <v>3135</v>
      </c>
      <c r="D7459" s="5" t="str">
        <f>VLOOKUP(C:C,[10]Sheet1!$A:$M,13,0)</f>
        <v>提取何種外幣現金需要手續費</v>
      </c>
      <c r="F7459" s="5" t="s">
        <v>7113</v>
      </c>
      <c r="G7459" s="20"/>
    </row>
    <row r="7460" spans="1:7">
      <c r="A7460" s="22" t="s">
        <v>7258</v>
      </c>
      <c r="B7460" s="22" t="s">
        <v>7112</v>
      </c>
      <c r="C7460" s="22">
        <v>438</v>
      </c>
      <c r="D7460" s="5" t="str">
        <f>VLOOKUP(C:C,[10]Sheet1!$A:$M,13,0)</f>
        <v>我需要完成交易，應該如何獲取交易保安編碼</v>
      </c>
      <c r="F7460" s="5" t="s">
        <v>7113</v>
      </c>
      <c r="G7460" s="20"/>
    </row>
    <row r="7461" spans="1:7">
      <c r="A7461" s="22" t="s">
        <v>7259</v>
      </c>
      <c r="B7461" s="22" t="s">
        <v>7112</v>
      </c>
      <c r="C7461" s="22">
        <v>3033</v>
      </c>
      <c r="D7461" s="5" t="str">
        <f>VLOOKUP(C:C,[10]Sheet1!$A:$M,13,0)</f>
        <v>電匯的手續費</v>
      </c>
      <c r="F7461" s="5" t="s">
        <v>7113</v>
      </c>
      <c r="G7461" s="20"/>
    </row>
    <row r="7462" spans="1:7">
      <c r="A7462" s="22" t="s">
        <v>7260</v>
      </c>
      <c r="B7462" s="22" t="s">
        <v>7112</v>
      </c>
      <c r="C7462" s="22">
        <v>3017</v>
      </c>
      <c r="D7462" s="5" t="str">
        <f>VLOOKUP(C:C,[10]Sheet1!$A:$M,13,0)</f>
        <v>轉賬需要手續費嗎</v>
      </c>
      <c r="F7462" s="5" t="s">
        <v>7113</v>
      </c>
      <c r="G7462" s="20"/>
    </row>
    <row r="7463" spans="1:7">
      <c r="A7463" s="22" t="s">
        <v>35</v>
      </c>
      <c r="B7463" s="22" t="s">
        <v>7112</v>
      </c>
      <c r="C7463" s="22">
        <v>3033</v>
      </c>
      <c r="D7463" s="5" t="str">
        <f>VLOOKUP(C:C,[10]Sheet1!$A:$M,13,0)</f>
        <v>電匯的手續費</v>
      </c>
      <c r="F7463" s="5" t="s">
        <v>7113</v>
      </c>
      <c r="G7463" s="20"/>
    </row>
    <row r="7464" spans="1:7">
      <c r="A7464" s="22" t="s">
        <v>7261</v>
      </c>
      <c r="B7464" s="22" t="s">
        <v>7112</v>
      </c>
      <c r="C7464" s="22">
        <v>438</v>
      </c>
      <c r="D7464" s="5" t="str">
        <f>VLOOKUP(C:C,[10]Sheet1!$A:$M,13,0)</f>
        <v>我需要完成交易，應該如何獲取交易保安編碼</v>
      </c>
      <c r="F7464" s="5" t="s">
        <v>7113</v>
      </c>
      <c r="G7464" s="20"/>
    </row>
    <row r="7465" spans="1:7">
      <c r="A7465" s="22" t="s">
        <v>7032</v>
      </c>
      <c r="B7465" s="22" t="s">
        <v>7112</v>
      </c>
      <c r="C7465" s="22">
        <v>2035</v>
      </c>
      <c r="D7465" s="5" t="str">
        <f>VLOOKUP(C:C,[10]Sheet1!$A:$M,13,0)</f>
        <v>如何確認是否已登記個人網上理財</v>
      </c>
      <c r="F7465" s="5" t="s">
        <v>7113</v>
      </c>
      <c r="G7465" s="20"/>
    </row>
    <row r="7466" spans="1:7">
      <c r="A7466" s="22" t="s">
        <v>7262</v>
      </c>
      <c r="B7466" s="22" t="s">
        <v>7112</v>
      </c>
      <c r="C7466" s="22">
        <v>3033</v>
      </c>
      <c r="D7466" s="5" t="str">
        <f>VLOOKUP(C:C,[10]Sheet1!$A:$M,13,0)</f>
        <v>電匯的手續費</v>
      </c>
      <c r="F7466" s="5" t="s">
        <v>7113</v>
      </c>
      <c r="G7466" s="20"/>
    </row>
    <row r="7467" spans="1:7">
      <c r="A7467" s="22" t="s">
        <v>7263</v>
      </c>
      <c r="B7467" s="22" t="s">
        <v>7112</v>
      </c>
      <c r="C7467" s="22">
        <v>1009</v>
      </c>
      <c r="D7467" s="5" t="str">
        <f>VLOOKUP(C:C,[10]Sheet1!$A:$M,13,0)</f>
        <v>連續輸入錯誤的保安編碼導致服務被暫停使用，我應該怎麼辦</v>
      </c>
      <c r="F7467" s="5" t="s">
        <v>7113</v>
      </c>
      <c r="G7467" s="20"/>
    </row>
    <row r="7468" spans="1:7">
      <c r="A7468" s="22" t="s">
        <v>7264</v>
      </c>
      <c r="B7468" s="22" t="s">
        <v>7112</v>
      </c>
      <c r="C7468" s="22">
        <v>3017</v>
      </c>
      <c r="D7468" s="5" t="str">
        <f>VLOOKUP(C:C,[10]Sheet1!$A:$M,13,0)</f>
        <v>轉賬需要手續費嗎</v>
      </c>
      <c r="F7468" s="5" t="s">
        <v>7113</v>
      </c>
      <c r="G7468" s="20"/>
    </row>
    <row r="7469" spans="1:7">
      <c r="A7469" s="22" t="s">
        <v>7265</v>
      </c>
      <c r="B7469" s="22" t="s">
        <v>7112</v>
      </c>
      <c r="C7469" s="22">
        <v>3017</v>
      </c>
      <c r="D7469" s="5" t="str">
        <f>VLOOKUP(C:C,[10]Sheet1!$A:$M,13,0)</f>
        <v>轉賬需要手續費嗎</v>
      </c>
      <c r="F7469" s="5" t="s">
        <v>7113</v>
      </c>
      <c r="G7469" s="20"/>
    </row>
    <row r="7470" spans="1:7">
      <c r="A7470" s="22" t="s">
        <v>7266</v>
      </c>
      <c r="B7470" s="22" t="s">
        <v>7112</v>
      </c>
      <c r="C7470" s="22">
        <v>3111</v>
      </c>
      <c r="D7470" s="5" t="str">
        <f>VLOOKUP(C:C,[10]Sheet1!$A:$M,13,0)</f>
        <v>如何查詢強積金/職業退休計劃</v>
      </c>
      <c r="F7470" s="5" t="s">
        <v>7113</v>
      </c>
      <c r="G7470" s="20"/>
    </row>
    <row r="7471" spans="1:7">
      <c r="A7471" s="22" t="s">
        <v>7267</v>
      </c>
      <c r="B7471" s="22" t="s">
        <v>7112</v>
      </c>
      <c r="C7471" s="22">
        <v>1037</v>
      </c>
      <c r="D7471" s="5" t="str">
        <f>VLOOKUP(C:C,[10]Sheet1!$A:$M,13,0)</f>
        <v>我忘記了個人網上理財用戶名稱，該怎麼辦</v>
      </c>
      <c r="F7471" s="5" t="s">
        <v>7113</v>
      </c>
      <c r="G7471" s="20"/>
    </row>
    <row r="7472" spans="1:7">
      <c r="A7472" s="22" t="s">
        <v>7268</v>
      </c>
      <c r="B7472" s="22" t="s">
        <v>7112</v>
      </c>
      <c r="C7472" s="22">
        <v>3017</v>
      </c>
      <c r="D7472" s="5" t="str">
        <f>VLOOKUP(C:C,[10]Sheet1!$A:$M,13,0)</f>
        <v>轉賬需要手續費嗎</v>
      </c>
      <c r="F7472" s="5" t="s">
        <v>7113</v>
      </c>
      <c r="G7472" s="20"/>
    </row>
    <row r="7473" spans="1:7">
      <c r="A7473" s="22" t="s">
        <v>7269</v>
      </c>
      <c r="B7473" s="22" t="s">
        <v>7112</v>
      </c>
      <c r="C7473" s="22">
        <v>3121</v>
      </c>
      <c r="D7473" s="5" t="str">
        <f>VLOOKUP(C:C,[10]Sheet1!$A:$M,13,0)</f>
        <v>信用卡服務費</v>
      </c>
      <c r="F7473" s="5" t="s">
        <v>7113</v>
      </c>
      <c r="G7473" s="20"/>
    </row>
    <row r="7474" spans="1:7">
      <c r="A7474" s="22" t="s">
        <v>895</v>
      </c>
      <c r="B7474" s="22" t="s">
        <v>7112</v>
      </c>
      <c r="C7474" s="22">
        <v>3079</v>
      </c>
      <c r="D7474" s="5" t="str">
        <f>VLOOKUP(C:C,[10]Sheet1!$A:$M,13,0)</f>
        <v>投資方案服務費用</v>
      </c>
      <c r="F7474" s="5" t="s">
        <v>7113</v>
      </c>
      <c r="G7474" s="20"/>
    </row>
    <row r="7475" spans="1:7">
      <c r="A7475" s="22" t="s">
        <v>7270</v>
      </c>
      <c r="B7475" s="22" t="s">
        <v>7112</v>
      </c>
      <c r="C7475" s="22">
        <v>1005</v>
      </c>
      <c r="D7475" s="5" t="str">
        <f>VLOOKUP(C:C,[10]Sheet1!$A:$M,13,0)</f>
        <v>如何登記個人網上理財</v>
      </c>
      <c r="F7475" s="5" t="s">
        <v>7113</v>
      </c>
      <c r="G7475" s="20"/>
    </row>
    <row r="7476" spans="1:7">
      <c r="A7476" s="22" t="s">
        <v>7271</v>
      </c>
      <c r="B7476" s="22" t="s">
        <v>7112</v>
      </c>
      <c r="C7476" s="22">
        <v>1005</v>
      </c>
      <c r="D7476" s="5" t="str">
        <f>VLOOKUP(C:C,[10]Sheet1!$A:$M,13,0)</f>
        <v>如何登記個人網上理財</v>
      </c>
      <c r="F7476" s="5" t="s">
        <v>7113</v>
      </c>
      <c r="G7476" s="20"/>
    </row>
    <row r="7477" spans="1:7">
      <c r="A7477" s="22" t="s">
        <v>739</v>
      </c>
      <c r="B7477" s="22" t="s">
        <v>7112</v>
      </c>
      <c r="C7477" s="22">
        <v>3002</v>
      </c>
      <c r="D7477" s="5" t="str">
        <f>VLOOKUP(C:C,[10]Sheet1!$A:$M,13,0)</f>
        <v>使用香港滙豐自動櫃員機卡在海外提取現金，是否有收費</v>
      </c>
      <c r="F7477" s="5" t="s">
        <v>7113</v>
      </c>
      <c r="G7477" s="20"/>
    </row>
    <row r="7478" spans="1:7">
      <c r="A7478" s="22" t="s">
        <v>7272</v>
      </c>
      <c r="B7478" s="22" t="s">
        <v>7112</v>
      </c>
      <c r="C7478" s="22">
        <v>1037</v>
      </c>
      <c r="D7478" s="5" t="str">
        <f>VLOOKUP(C:C,[10]Sheet1!$A:$M,13,0)</f>
        <v>我忘記了個人網上理財用戶名稱，該怎麼辦</v>
      </c>
      <c r="F7478" s="5" t="s">
        <v>7113</v>
      </c>
      <c r="G7478" s="20"/>
    </row>
    <row r="7479" spans="1:7">
      <c r="A7479" s="22" t="s">
        <v>7273</v>
      </c>
      <c r="B7479" s="22" t="s">
        <v>7112</v>
      </c>
      <c r="C7479" s="22">
        <v>3017</v>
      </c>
      <c r="D7479" s="5" t="str">
        <f>VLOOKUP(C:C,[10]Sheet1!$A:$M,13,0)</f>
        <v>轉賬需要手續費嗎</v>
      </c>
      <c r="F7479" s="5" t="s">
        <v>7113</v>
      </c>
      <c r="G7479" s="20"/>
    </row>
    <row r="7480" spans="1:7">
      <c r="A7480" s="22" t="s">
        <v>7274</v>
      </c>
      <c r="B7480" s="22" t="s">
        <v>7112</v>
      </c>
      <c r="C7480" s="22">
        <v>3017</v>
      </c>
      <c r="D7480" s="5" t="str">
        <f>VLOOKUP(C:C,[10]Sheet1!$A:$M,13,0)</f>
        <v>轉賬需要手續費嗎</v>
      </c>
      <c r="F7480" s="5" t="s">
        <v>7113</v>
      </c>
      <c r="G7480" s="20"/>
    </row>
    <row r="7481" spans="1:7">
      <c r="A7481" s="22" t="s">
        <v>7275</v>
      </c>
      <c r="B7481" s="22" t="s">
        <v>7112</v>
      </c>
      <c r="C7481" s="22">
        <v>3166</v>
      </c>
      <c r="D7481" s="5" t="str">
        <f>VLOOKUP(C:C,[10]Sheet1!$A:$M,13,0)</f>
        <v>DDA Fee費用是多少</v>
      </c>
      <c r="F7481" s="5" t="s">
        <v>7113</v>
      </c>
      <c r="G7481" s="20"/>
    </row>
    <row r="7482" spans="1:7">
      <c r="A7482" s="22" t="s">
        <v>1220</v>
      </c>
      <c r="B7482" s="22" t="s">
        <v>7112</v>
      </c>
      <c r="C7482" s="22">
        <v>3028</v>
      </c>
      <c r="D7482" s="5" t="str">
        <f>VLOOKUP(C:C,[10]Sheet1!$A:$M,13,0)</f>
        <v>接收來自香港其他銀行戶口付款的手續費</v>
      </c>
      <c r="F7482" s="5" t="s">
        <v>7113</v>
      </c>
      <c r="G7482" s="20"/>
    </row>
    <row r="7483" spans="1:7">
      <c r="A7483" s="22" t="s">
        <v>1221</v>
      </c>
      <c r="B7483" s="22" t="s">
        <v>7112</v>
      </c>
      <c r="C7483" s="22">
        <v>3044</v>
      </c>
      <c r="D7483" s="5" t="str">
        <f>VLOOKUP(C:C,[10]Sheet1!$A:$M,13,0)</f>
        <v>接收匯入電匯的手續費</v>
      </c>
      <c r="F7483" s="5" t="s">
        <v>7113</v>
      </c>
      <c r="G7483" s="20"/>
    </row>
    <row r="7484" spans="1:7">
      <c r="A7484" s="22" t="s">
        <v>7276</v>
      </c>
      <c r="B7484" s="22" t="s">
        <v>7112</v>
      </c>
      <c r="C7484" s="22">
        <v>1005</v>
      </c>
      <c r="D7484" s="5" t="str">
        <f>VLOOKUP(C:C,[10]Sheet1!$A:$M,13,0)</f>
        <v>如何登記個人網上理財</v>
      </c>
      <c r="F7484" s="5" t="s">
        <v>7113</v>
      </c>
      <c r="G7484" s="20"/>
    </row>
    <row r="7485" spans="1:7">
      <c r="A7485" s="22" t="s">
        <v>7277</v>
      </c>
      <c r="B7485" s="22" t="s">
        <v>7112</v>
      </c>
      <c r="C7485" s="22">
        <v>3017</v>
      </c>
      <c r="D7485" s="5" t="str">
        <f>VLOOKUP(C:C,[10]Sheet1!$A:$M,13,0)</f>
        <v>轉賬需要手續費嗎</v>
      </c>
      <c r="F7485" s="5" t="s">
        <v>7113</v>
      </c>
      <c r="G7485" s="20"/>
    </row>
    <row r="7486" spans="1:7">
      <c r="A7486" s="22" t="s">
        <v>7278</v>
      </c>
      <c r="B7486" s="22" t="s">
        <v>7112</v>
      </c>
      <c r="C7486" s="22">
        <v>3002</v>
      </c>
      <c r="D7486" s="5" t="str">
        <f>VLOOKUP(C:C,[10]Sheet1!$A:$M,13,0)</f>
        <v>使用香港滙豐自動櫃員機卡在海外提取現金，是否有收費</v>
      </c>
      <c r="F7486" s="5" t="s">
        <v>7113</v>
      </c>
      <c r="G7486" s="20"/>
    </row>
    <row r="7487" spans="1:7">
      <c r="A7487" s="22" t="s">
        <v>7279</v>
      </c>
      <c r="B7487" s="22" t="s">
        <v>7112</v>
      </c>
      <c r="C7487" s="22">
        <v>438</v>
      </c>
      <c r="D7487" s="5" t="str">
        <f>VLOOKUP(C:C,[10]Sheet1!$A:$M,13,0)</f>
        <v>我需要完成交易，應該如何獲取交易保安編碼</v>
      </c>
      <c r="F7487" s="5" t="s">
        <v>7113</v>
      </c>
      <c r="G7487" s="20"/>
    </row>
    <row r="7488" spans="1:7">
      <c r="A7488" s="22" t="s">
        <v>7280</v>
      </c>
      <c r="B7488" s="22" t="s">
        <v>7112</v>
      </c>
      <c r="C7488" s="22">
        <v>3121</v>
      </c>
      <c r="D7488" s="5" t="str">
        <f>VLOOKUP(C:C,[10]Sheet1!$A:$M,13,0)</f>
        <v>信用卡服務費</v>
      </c>
      <c r="F7488" s="5" t="s">
        <v>7113</v>
      </c>
      <c r="G7488" s="20"/>
    </row>
    <row r="7489" spans="1:7">
      <c r="A7489" s="22" t="s">
        <v>740</v>
      </c>
      <c r="B7489" s="22" t="s">
        <v>7112</v>
      </c>
      <c r="C7489" s="22">
        <v>3017</v>
      </c>
      <c r="D7489" s="5" t="str">
        <f>VLOOKUP(C:C,[10]Sheet1!$A:$M,13,0)</f>
        <v>轉賬需要手續費嗎</v>
      </c>
      <c r="F7489" s="5" t="s">
        <v>7113</v>
      </c>
      <c r="G7489" s="20"/>
    </row>
    <row r="7490" spans="1:7">
      <c r="A7490" s="22" t="s">
        <v>1168</v>
      </c>
      <c r="B7490" s="22" t="s">
        <v>7112</v>
      </c>
      <c r="C7490" s="22">
        <v>3045</v>
      </c>
      <c r="D7490" s="5" t="str">
        <f>VLOOKUP(C:C,[10]Sheet1!$A:$M,13,0)</f>
        <v>接收入賬需要手續費嗎</v>
      </c>
      <c r="F7490" s="5" t="s">
        <v>7113</v>
      </c>
      <c r="G7490" s="20"/>
    </row>
    <row r="7491" spans="1:7">
      <c r="A7491" s="22" t="s">
        <v>7281</v>
      </c>
      <c r="B7491" s="22" t="s">
        <v>7112</v>
      </c>
      <c r="C7491" s="22">
        <v>438</v>
      </c>
      <c r="D7491" s="5" t="str">
        <f>VLOOKUP(C:C,[10]Sheet1!$A:$M,13,0)</f>
        <v>我需要完成交易，應該如何獲取交易保安編碼</v>
      </c>
      <c r="F7491" s="5" t="s">
        <v>7113</v>
      </c>
      <c r="G7491" s="20"/>
    </row>
    <row r="7492" spans="1:7">
      <c r="A7492" s="22" t="s">
        <v>7282</v>
      </c>
      <c r="B7492" s="22" t="s">
        <v>7112</v>
      </c>
      <c r="C7492" s="22">
        <v>2051</v>
      </c>
      <c r="D7492" s="5" t="str">
        <f>VLOOKUP(C:C,[10]Sheet1!$A:$M,13,0)</f>
        <v>我無法登記個人網上理財，應該怎麼辦</v>
      </c>
      <c r="F7492" s="5" t="s">
        <v>7113</v>
      </c>
      <c r="G7492" s="20"/>
    </row>
    <row r="7493" spans="1:7">
      <c r="A7493" s="22" t="s">
        <v>7283</v>
      </c>
      <c r="B7493" s="22" t="s">
        <v>7112</v>
      </c>
      <c r="C7493" s="22">
        <v>438</v>
      </c>
      <c r="D7493" s="5" t="str">
        <f>VLOOKUP(C:C,[10]Sheet1!$A:$M,13,0)</f>
        <v>我需要完成交易，應該如何獲取交易保安編碼</v>
      </c>
      <c r="F7493" s="5" t="s">
        <v>7113</v>
      </c>
      <c r="G7493" s="20"/>
    </row>
    <row r="7494" spans="1:7">
      <c r="A7494" s="22" t="s">
        <v>710</v>
      </c>
      <c r="B7494" s="22" t="s">
        <v>7112</v>
      </c>
      <c r="C7494" s="22">
        <v>3017</v>
      </c>
      <c r="D7494" s="5" t="str">
        <f>VLOOKUP(C:C,[10]Sheet1!$A:$M,13,0)</f>
        <v>轉賬需要手續費嗎</v>
      </c>
      <c r="F7494" s="5" t="s">
        <v>7113</v>
      </c>
      <c r="G7494" s="20"/>
    </row>
    <row r="7495" spans="1:7">
      <c r="A7495" s="22" t="s">
        <v>711</v>
      </c>
      <c r="B7495" s="22" t="s">
        <v>7112</v>
      </c>
      <c r="C7495" s="22">
        <v>3017</v>
      </c>
      <c r="D7495" s="5" t="str">
        <f>VLOOKUP(C:C,[10]Sheet1!$A:$M,13,0)</f>
        <v>轉賬需要手續費嗎</v>
      </c>
      <c r="F7495" s="5" t="s">
        <v>7113</v>
      </c>
      <c r="G7495" s="20"/>
    </row>
    <row r="7496" spans="1:7">
      <c r="A7496" s="22" t="s">
        <v>712</v>
      </c>
      <c r="B7496" s="22" t="s">
        <v>7112</v>
      </c>
      <c r="C7496" s="22">
        <v>3017</v>
      </c>
      <c r="D7496" s="5" t="str">
        <f>VLOOKUP(C:C,[10]Sheet1!$A:$M,13,0)</f>
        <v>轉賬需要手續費嗎</v>
      </c>
      <c r="F7496" s="5" t="s">
        <v>7113</v>
      </c>
      <c r="G7496" s="20"/>
    </row>
    <row r="7497" spans="1:7">
      <c r="A7497" s="22" t="s">
        <v>7284</v>
      </c>
      <c r="B7497" s="22" t="s">
        <v>7112</v>
      </c>
      <c r="C7497" s="22">
        <v>2051</v>
      </c>
      <c r="D7497" s="5" t="str">
        <f>VLOOKUP(C:C,[10]Sheet1!$A:$M,13,0)</f>
        <v>我無法登記個人網上理財，應該怎麼辦</v>
      </c>
      <c r="F7497" s="5" t="s">
        <v>7113</v>
      </c>
      <c r="G7497" s="20"/>
    </row>
    <row r="7498" spans="1:7">
      <c r="A7498" s="22" t="s">
        <v>1051</v>
      </c>
      <c r="B7498" s="22" t="s">
        <v>7112</v>
      </c>
      <c r="C7498" s="22">
        <v>3121</v>
      </c>
      <c r="D7498" s="5" t="str">
        <f>VLOOKUP(C:C,[10]Sheet1!$A:$M,13,0)</f>
        <v>信用卡服務費</v>
      </c>
      <c r="F7498" s="5" t="s">
        <v>7113</v>
      </c>
      <c r="G7498" s="20"/>
    </row>
    <row r="7499" spans="1:7">
      <c r="A7499" s="22" t="s">
        <v>7285</v>
      </c>
      <c r="B7499" s="22" t="s">
        <v>7112</v>
      </c>
      <c r="C7499" s="22">
        <v>3034</v>
      </c>
      <c r="D7499" s="5" t="str">
        <f>VLOOKUP(C:C,[10]Sheet1!$A:$M,13,0)</f>
        <v>透過個人網上理財進行電匯的手續費</v>
      </c>
      <c r="F7499" s="5" t="s">
        <v>7113</v>
      </c>
      <c r="G7499" s="20"/>
    </row>
    <row r="7500" spans="1:7">
      <c r="A7500" s="22" t="s">
        <v>2798</v>
      </c>
      <c r="B7500" s="22" t="s">
        <v>7112</v>
      </c>
      <c r="C7500" s="22">
        <v>438</v>
      </c>
      <c r="D7500" s="5" t="str">
        <f>VLOOKUP(C:C,[10]Sheet1!$A:$M,13,0)</f>
        <v>我需要完成交易，應該如何獲取交易保安編碼</v>
      </c>
      <c r="F7500" s="5" t="s">
        <v>7113</v>
      </c>
      <c r="G7500" s="20"/>
    </row>
    <row r="7501" spans="1:7">
      <c r="A7501" s="22" t="s">
        <v>805</v>
      </c>
      <c r="B7501" s="22" t="s">
        <v>7112</v>
      </c>
      <c r="C7501" s="22">
        <v>3033</v>
      </c>
      <c r="D7501" s="5" t="str">
        <f>VLOOKUP(C:C,[10]Sheet1!$A:$M,13,0)</f>
        <v>電匯的手續費</v>
      </c>
      <c r="F7501" s="5" t="s">
        <v>7113</v>
      </c>
      <c r="G7501" s="20"/>
    </row>
    <row r="7502" spans="1:7">
      <c r="A7502" s="22" t="s">
        <v>7286</v>
      </c>
      <c r="B7502" s="22" t="s">
        <v>7112</v>
      </c>
      <c r="C7502" s="22">
        <v>3017</v>
      </c>
      <c r="D7502" s="5" t="str">
        <f>VLOOKUP(C:C,[10]Sheet1!$A:$M,13,0)</f>
        <v>轉賬需要手續費嗎</v>
      </c>
      <c r="F7502" s="5" t="s">
        <v>7113</v>
      </c>
      <c r="G7502" s="20"/>
    </row>
    <row r="7503" spans="1:7">
      <c r="A7503" s="22" t="s">
        <v>779</v>
      </c>
      <c r="B7503" s="22" t="s">
        <v>7112</v>
      </c>
      <c r="C7503" s="22">
        <v>3073</v>
      </c>
      <c r="D7503" s="5" t="str">
        <f>VLOOKUP(C:C,[10]Sheet1!$A:$M,13,0)</f>
        <v>使用銀行戶口兌換外幣需要手續費嗎</v>
      </c>
      <c r="F7503" s="5" t="s">
        <v>7113</v>
      </c>
      <c r="G7503" s="20"/>
    </row>
    <row r="7504" spans="1:7">
      <c r="A7504" s="22" t="s">
        <v>780</v>
      </c>
      <c r="B7504" s="22" t="s">
        <v>7112</v>
      </c>
      <c r="C7504" s="22">
        <v>3073</v>
      </c>
      <c r="D7504" s="5" t="str">
        <f>VLOOKUP(C:C,[10]Sheet1!$A:$M,13,0)</f>
        <v>使用銀行戶口兌換外幣需要手續費嗎</v>
      </c>
      <c r="F7504" s="5" t="s">
        <v>7113</v>
      </c>
      <c r="G7504" s="20"/>
    </row>
    <row r="7505" spans="1:7">
      <c r="A7505" s="22" t="s">
        <v>352</v>
      </c>
      <c r="B7505" s="22" t="s">
        <v>7112</v>
      </c>
      <c r="C7505" s="22">
        <v>3017</v>
      </c>
      <c r="D7505" s="5" t="str">
        <f>VLOOKUP(C:C,[10]Sheet1!$A:$M,13,0)</f>
        <v>轉賬需要手續費嗎</v>
      </c>
      <c r="F7505" s="5" t="s">
        <v>7113</v>
      </c>
      <c r="G7505" s="20"/>
    </row>
    <row r="7506" spans="1:7">
      <c r="A7506" s="22" t="s">
        <v>7287</v>
      </c>
      <c r="B7506" s="22" t="s">
        <v>7112</v>
      </c>
      <c r="C7506" s="22">
        <v>1037</v>
      </c>
      <c r="D7506" s="5" t="str">
        <f>VLOOKUP(C:C,[10]Sheet1!$A:$M,13,0)</f>
        <v>我忘記了個人網上理財用戶名稱，該怎麼辦</v>
      </c>
      <c r="F7506" s="5" t="s">
        <v>7113</v>
      </c>
      <c r="G7506" s="20"/>
    </row>
    <row r="7507" spans="1:7">
      <c r="A7507" s="22" t="s">
        <v>7288</v>
      </c>
      <c r="B7507" s="22" t="s">
        <v>7112</v>
      </c>
      <c r="C7507" s="22">
        <v>1005</v>
      </c>
      <c r="D7507" s="5" t="str">
        <f>VLOOKUP(C:C,[10]Sheet1!$A:$M,13,0)</f>
        <v>如何登記個人網上理財</v>
      </c>
      <c r="F7507" s="5" t="s">
        <v>7113</v>
      </c>
      <c r="G7507" s="20"/>
    </row>
    <row r="7508" spans="1:7">
      <c r="A7508" s="22" t="s">
        <v>7289</v>
      </c>
      <c r="B7508" s="22" t="s">
        <v>7112</v>
      </c>
      <c r="C7508" s="22">
        <v>3017</v>
      </c>
      <c r="D7508" s="5" t="str">
        <f>VLOOKUP(C:C,[10]Sheet1!$A:$M,13,0)</f>
        <v>轉賬需要手續費嗎</v>
      </c>
      <c r="F7508" s="5" t="s">
        <v>7113</v>
      </c>
      <c r="G7508" s="20"/>
    </row>
    <row r="7509" spans="1:7">
      <c r="A7509" s="22" t="s">
        <v>288</v>
      </c>
      <c r="B7509" s="22" t="s">
        <v>7112</v>
      </c>
      <c r="C7509" s="22">
        <v>3017</v>
      </c>
      <c r="D7509" s="5" t="str">
        <f>VLOOKUP(C:C,[10]Sheet1!$A:$M,13,0)</f>
        <v>轉賬需要手續費嗎</v>
      </c>
      <c r="F7509" s="5" t="s">
        <v>7113</v>
      </c>
      <c r="G7509" s="20"/>
    </row>
    <row r="7510" spans="1:7">
      <c r="A7510" s="22" t="s">
        <v>7290</v>
      </c>
      <c r="B7510" s="22" t="s">
        <v>7112</v>
      </c>
      <c r="C7510" s="22">
        <v>3017</v>
      </c>
      <c r="D7510" s="5" t="str">
        <f>VLOOKUP(C:C,[10]Sheet1!$A:$M,13,0)</f>
        <v>轉賬需要手續費嗎</v>
      </c>
      <c r="F7510" s="5" t="s">
        <v>7113</v>
      </c>
      <c r="G7510" s="20"/>
    </row>
    <row r="7511" spans="1:7">
      <c r="A7511" s="22" t="s">
        <v>7291</v>
      </c>
      <c r="B7511" s="22" t="s">
        <v>7112</v>
      </c>
      <c r="C7511" s="22">
        <v>3028</v>
      </c>
      <c r="D7511" s="5" t="str">
        <f>VLOOKUP(C:C,[10]Sheet1!$A:$M,13,0)</f>
        <v>接收來自香港其他銀行戶口付款的手續費</v>
      </c>
      <c r="F7511" s="5" t="s">
        <v>7113</v>
      </c>
      <c r="G7511" s="20"/>
    </row>
    <row r="7512" spans="1:7">
      <c r="A7512" s="22" t="s">
        <v>7292</v>
      </c>
      <c r="B7512" s="22" t="s">
        <v>7112</v>
      </c>
      <c r="C7512" s="22">
        <v>3019</v>
      </c>
      <c r="D7512" s="5" t="str">
        <f>VLOOKUP(C:C,[10]Sheet1!$A:$M,13,0)</f>
        <v>轉賬至其他本港戶口的手續費</v>
      </c>
      <c r="F7512" s="5" t="s">
        <v>7113</v>
      </c>
      <c r="G7512" s="20"/>
    </row>
    <row r="7513" spans="1:7">
      <c r="A7513" s="22" t="s">
        <v>87</v>
      </c>
      <c r="B7513" s="22" t="s">
        <v>7112</v>
      </c>
      <c r="C7513" s="22">
        <v>3044</v>
      </c>
      <c r="D7513" s="5" t="str">
        <f>VLOOKUP(C:C,[10]Sheet1!$A:$M,13,0)</f>
        <v>接收匯入電匯的手續費</v>
      </c>
      <c r="F7513" s="5" t="s">
        <v>7113</v>
      </c>
      <c r="G7513" s="20"/>
    </row>
    <row r="7514" spans="1:7">
      <c r="A7514" s="22" t="s">
        <v>7293</v>
      </c>
      <c r="B7514" s="22" t="s">
        <v>7112</v>
      </c>
      <c r="C7514" s="22">
        <v>1005</v>
      </c>
      <c r="D7514" s="5" t="str">
        <f>VLOOKUP(C:C,[10]Sheet1!$A:$M,13,0)</f>
        <v>如何登記個人網上理財</v>
      </c>
      <c r="F7514" s="5" t="s">
        <v>7113</v>
      </c>
      <c r="G7514" s="20"/>
    </row>
    <row r="7515" spans="1:7">
      <c r="A7515" s="22" t="s">
        <v>7294</v>
      </c>
      <c r="B7515" s="22" t="s">
        <v>7112</v>
      </c>
      <c r="C7515" s="22">
        <v>3033</v>
      </c>
      <c r="D7515" s="5" t="str">
        <f>VLOOKUP(C:C,[10]Sheet1!$A:$M,13,0)</f>
        <v>電匯的手續費</v>
      </c>
      <c r="F7515" s="5" t="s">
        <v>7113</v>
      </c>
      <c r="G7515" s="20"/>
    </row>
    <row r="7516" spans="1:7">
      <c r="A7516" s="22" t="s">
        <v>7295</v>
      </c>
      <c r="B7516" s="22" t="s">
        <v>7112</v>
      </c>
      <c r="C7516" s="22">
        <v>3033</v>
      </c>
      <c r="D7516" s="5" t="str">
        <f>VLOOKUP(C:C,[10]Sheet1!$A:$M,13,0)</f>
        <v>電匯的手續費</v>
      </c>
      <c r="F7516" s="5" t="s">
        <v>7113</v>
      </c>
      <c r="G7516" s="20"/>
    </row>
    <row r="7517" spans="1:7">
      <c r="A7517" s="22" t="s">
        <v>7296</v>
      </c>
      <c r="B7517" s="22" t="s">
        <v>7112</v>
      </c>
      <c r="C7517" s="22">
        <v>438</v>
      </c>
      <c r="D7517" s="5" t="str">
        <f>VLOOKUP(C:C,[10]Sheet1!$A:$M,13,0)</f>
        <v>我需要完成交易，應該如何獲取交易保安編碼</v>
      </c>
      <c r="F7517" s="5" t="s">
        <v>7113</v>
      </c>
      <c r="G7517" s="20"/>
    </row>
    <row r="7518" spans="1:7">
      <c r="A7518" s="22" t="s">
        <v>7297</v>
      </c>
      <c r="B7518" s="22" t="s">
        <v>7112</v>
      </c>
      <c r="C7518" s="22">
        <v>3019</v>
      </c>
      <c r="D7518" s="5" t="str">
        <f>VLOOKUP(C:C,[10]Sheet1!$A:$M,13,0)</f>
        <v>轉賬至其他本港戶口的手續費</v>
      </c>
      <c r="F7518" s="5" t="s">
        <v>7113</v>
      </c>
      <c r="G7518" s="20"/>
    </row>
    <row r="7519" spans="1:7">
      <c r="A7519" s="22" t="s">
        <v>45</v>
      </c>
      <c r="B7519" s="22" t="s">
        <v>7112</v>
      </c>
      <c r="C7519" s="22">
        <v>3033</v>
      </c>
      <c r="D7519" s="5" t="str">
        <f>VLOOKUP(C:C,[10]Sheet1!$A:$M,13,0)</f>
        <v>電匯的手續費</v>
      </c>
      <c r="F7519" s="5" t="s">
        <v>7113</v>
      </c>
      <c r="G7519" s="20"/>
    </row>
    <row r="7520" spans="1:7">
      <c r="A7520" s="22" t="s">
        <v>7298</v>
      </c>
      <c r="B7520" s="22" t="s">
        <v>7112</v>
      </c>
      <c r="C7520" s="22">
        <v>3033</v>
      </c>
      <c r="D7520" s="5" t="str">
        <f>VLOOKUP(C:C,[10]Sheet1!$A:$M,13,0)</f>
        <v>電匯的手續費</v>
      </c>
      <c r="F7520" s="5" t="s">
        <v>7113</v>
      </c>
      <c r="G7520" s="20"/>
    </row>
    <row r="7521" spans="1:7">
      <c r="A7521" s="22" t="s">
        <v>7299</v>
      </c>
      <c r="B7521" s="22" t="s">
        <v>7112</v>
      </c>
      <c r="C7521" s="22">
        <v>3017</v>
      </c>
      <c r="D7521" s="5" t="str">
        <f>VLOOKUP(C:C,[10]Sheet1!$A:$M,13,0)</f>
        <v>轉賬需要手續費嗎</v>
      </c>
      <c r="F7521" s="5" t="s">
        <v>7113</v>
      </c>
      <c r="G7521" s="20"/>
    </row>
    <row r="7522" spans="1:7">
      <c r="A7522" s="22" t="s">
        <v>7300</v>
      </c>
      <c r="B7522" s="22" t="s">
        <v>7112</v>
      </c>
      <c r="C7522" s="22">
        <v>438</v>
      </c>
      <c r="D7522" s="5" t="str">
        <f>VLOOKUP(C:C,[10]Sheet1!$A:$M,13,0)</f>
        <v>我需要完成交易，應該如何獲取交易保安編碼</v>
      </c>
      <c r="F7522" s="5" t="s">
        <v>7113</v>
      </c>
      <c r="G7522" s="20"/>
    </row>
    <row r="7523" spans="1:7">
      <c r="A7523" s="22" t="s">
        <v>7301</v>
      </c>
      <c r="B7523" s="22" t="s">
        <v>7112</v>
      </c>
      <c r="C7523" s="22">
        <v>2027</v>
      </c>
      <c r="D7523" s="5" t="str">
        <f>VLOOKUP(C:C,[10]Sheet1!$A:$M,13,0)</f>
        <v>個人網上理財的用戶名稱是什麼</v>
      </c>
      <c r="F7523" s="5" t="s">
        <v>7113</v>
      </c>
      <c r="G7523" s="20"/>
    </row>
    <row r="7524" spans="1:7">
      <c r="A7524" s="22" t="s">
        <v>320</v>
      </c>
      <c r="B7524" s="22" t="s">
        <v>7112</v>
      </c>
      <c r="C7524" s="22">
        <v>3017</v>
      </c>
      <c r="D7524" s="5" t="str">
        <f>VLOOKUP(C:C,[10]Sheet1!$A:$M,13,0)</f>
        <v>轉賬需要手續費嗎</v>
      </c>
      <c r="F7524" s="5" t="s">
        <v>7113</v>
      </c>
      <c r="G7524" s="20"/>
    </row>
    <row r="7525" spans="1:7">
      <c r="A7525" s="22" t="s">
        <v>280</v>
      </c>
      <c r="B7525" s="22" t="s">
        <v>7112</v>
      </c>
      <c r="C7525" s="22">
        <v>3017</v>
      </c>
      <c r="D7525" s="5" t="str">
        <f>VLOOKUP(C:C,[10]Sheet1!$A:$M,13,0)</f>
        <v>轉賬需要手續費嗎</v>
      </c>
      <c r="F7525" s="5" t="s">
        <v>7113</v>
      </c>
      <c r="G7525" s="20"/>
    </row>
    <row r="7526" spans="1:7">
      <c r="A7526" s="22" t="s">
        <v>7302</v>
      </c>
      <c r="B7526" s="22" t="s">
        <v>7112</v>
      </c>
      <c r="C7526" s="22">
        <v>3017</v>
      </c>
      <c r="D7526" s="5" t="str">
        <f>VLOOKUP(C:C,[10]Sheet1!$A:$M,13,0)</f>
        <v>轉賬需要手續費嗎</v>
      </c>
      <c r="F7526" s="5" t="s">
        <v>7113</v>
      </c>
      <c r="G7526" s="20"/>
    </row>
    <row r="7527" spans="1:7">
      <c r="A7527" s="22" t="s">
        <v>7303</v>
      </c>
      <c r="B7527" s="22" t="s">
        <v>7112</v>
      </c>
      <c r="C7527" s="22">
        <v>3019</v>
      </c>
      <c r="D7527" s="5" t="str">
        <f>VLOOKUP(C:C,[10]Sheet1!$A:$M,13,0)</f>
        <v>轉賬至其他本港戶口的手續費</v>
      </c>
      <c r="F7527" s="5" t="s">
        <v>7113</v>
      </c>
      <c r="G7527" s="20"/>
    </row>
    <row r="7528" spans="1:7">
      <c r="A7528" s="22" t="s">
        <v>7304</v>
      </c>
      <c r="B7528" s="22" t="s">
        <v>7112</v>
      </c>
      <c r="C7528" s="22">
        <v>3069</v>
      </c>
      <c r="D7528" s="5" t="str">
        <f>VLOOKUP(C:C,[10]Sheet1!$A:$M,13,0)</f>
        <v>使用信用卡進行外幣交易或在櫃員機提取外幣現金需要手續費嗎</v>
      </c>
      <c r="F7528" s="5" t="s">
        <v>7113</v>
      </c>
      <c r="G7528" s="20"/>
    </row>
    <row r="7529" spans="1:7">
      <c r="A7529" s="22" t="s">
        <v>7305</v>
      </c>
      <c r="B7529" s="22" t="s">
        <v>7112</v>
      </c>
      <c r="C7529" s="22">
        <v>1054</v>
      </c>
      <c r="D7529" s="5" t="str">
        <f>VLOOKUP(C:C,[10]Sheet1!$A:$M,13,0)</f>
        <v>如何啟動保安裝置</v>
      </c>
      <c r="F7529" s="5" t="s">
        <v>7113</v>
      </c>
      <c r="G7529" s="20"/>
    </row>
    <row r="7530" spans="1:7">
      <c r="A7530" s="22" t="s">
        <v>7306</v>
      </c>
      <c r="B7530" s="22" t="s">
        <v>7112</v>
      </c>
      <c r="C7530" s="22">
        <v>3017</v>
      </c>
      <c r="D7530" s="5" t="str">
        <f>VLOOKUP(C:C,[10]Sheet1!$A:$M,13,0)</f>
        <v>轉賬需要手續費嗎</v>
      </c>
      <c r="F7530" s="5" t="s">
        <v>7113</v>
      </c>
      <c r="G7530" s="20"/>
    </row>
    <row r="7531" spans="1:7">
      <c r="A7531" s="22" t="s">
        <v>7307</v>
      </c>
      <c r="B7531" s="22" t="s">
        <v>7112</v>
      </c>
      <c r="C7531" s="22">
        <v>3020</v>
      </c>
      <c r="D7531" s="5" t="str">
        <f>VLOOKUP(C:C,[10]Sheet1!$A:$M,13,0)</f>
        <v>透過在線轉賬至其他本港戶口的手續費</v>
      </c>
      <c r="F7531" s="5" t="s">
        <v>7113</v>
      </c>
      <c r="G7531" s="20"/>
    </row>
    <row r="7532" spans="1:7">
      <c r="A7532" s="22" t="s">
        <v>295</v>
      </c>
      <c r="B7532" s="22" t="s">
        <v>7112</v>
      </c>
      <c r="C7532" s="22">
        <v>3017</v>
      </c>
      <c r="D7532" s="5" t="str">
        <f>VLOOKUP(C:C,[10]Sheet1!$A:$M,13,0)</f>
        <v>轉賬需要手續費嗎</v>
      </c>
      <c r="F7532" s="5" t="s">
        <v>7113</v>
      </c>
      <c r="G7532" s="20"/>
    </row>
    <row r="7533" spans="1:7">
      <c r="A7533" s="22" t="s">
        <v>7308</v>
      </c>
      <c r="B7533" s="22" t="s">
        <v>7112</v>
      </c>
      <c r="C7533" s="22">
        <v>1037</v>
      </c>
      <c r="D7533" s="5" t="str">
        <f>VLOOKUP(C:C,[10]Sheet1!$A:$M,13,0)</f>
        <v>我忘記了個人網上理財用戶名稱，該怎麼辦</v>
      </c>
      <c r="F7533" s="5" t="s">
        <v>7113</v>
      </c>
      <c r="G7533" s="20"/>
    </row>
    <row r="7534" spans="1:7">
      <c r="A7534" s="22" t="s">
        <v>359</v>
      </c>
      <c r="B7534" s="22" t="s">
        <v>7112</v>
      </c>
      <c r="C7534" s="22">
        <v>3017</v>
      </c>
      <c r="D7534" s="5" t="str">
        <f>VLOOKUP(C:C,[10]Sheet1!$A:$M,13,0)</f>
        <v>轉賬需要手續費嗎</v>
      </c>
      <c r="F7534" s="5" t="s">
        <v>7113</v>
      </c>
      <c r="G7534" s="20"/>
    </row>
    <row r="7535" spans="1:7">
      <c r="A7535" s="22" t="s">
        <v>7309</v>
      </c>
      <c r="B7535" s="22" t="s">
        <v>7112</v>
      </c>
      <c r="C7535" s="22">
        <v>3017</v>
      </c>
      <c r="D7535" s="5" t="str">
        <f>VLOOKUP(C:C,[10]Sheet1!$A:$M,13,0)</f>
        <v>轉賬需要手續費嗎</v>
      </c>
      <c r="F7535" s="5" t="s">
        <v>7113</v>
      </c>
      <c r="G7535" s="20"/>
    </row>
    <row r="7536" spans="1:7">
      <c r="A7536" s="22" t="s">
        <v>7310</v>
      </c>
      <c r="B7536" s="22" t="s">
        <v>7112</v>
      </c>
      <c r="C7536" s="22">
        <v>2035</v>
      </c>
      <c r="D7536" s="5" t="str">
        <f>VLOOKUP(C:C,[10]Sheet1!$A:$M,13,0)</f>
        <v>如何確認是否已登記個人網上理財</v>
      </c>
      <c r="F7536" s="5" t="s">
        <v>7113</v>
      </c>
      <c r="G7536" s="20"/>
    </row>
    <row r="7537" spans="1:7">
      <c r="A7537" s="22" t="s">
        <v>7311</v>
      </c>
      <c r="B7537" s="22" t="s">
        <v>7112</v>
      </c>
      <c r="C7537" s="22">
        <v>438</v>
      </c>
      <c r="D7537" s="5" t="str">
        <f>VLOOKUP(C:C,[10]Sheet1!$A:$M,13,0)</f>
        <v>我需要完成交易，應該如何獲取交易保安編碼</v>
      </c>
      <c r="F7537" s="5" t="s">
        <v>7113</v>
      </c>
      <c r="G7537" s="20"/>
    </row>
    <row r="7538" spans="1:7">
      <c r="A7538" s="22" t="s">
        <v>335</v>
      </c>
      <c r="B7538" s="22" t="s">
        <v>7112</v>
      </c>
      <c r="C7538" s="22">
        <v>3017</v>
      </c>
      <c r="D7538" s="5" t="str">
        <f>VLOOKUP(C:C,[10]Sheet1!$A:$M,13,0)</f>
        <v>轉賬需要手續費嗎</v>
      </c>
      <c r="F7538" s="5" t="s">
        <v>7113</v>
      </c>
      <c r="G7538" s="20"/>
    </row>
    <row r="7539" spans="1:7">
      <c r="A7539" s="22" t="s">
        <v>7312</v>
      </c>
      <c r="B7539" s="22" t="s">
        <v>7112</v>
      </c>
      <c r="C7539" s="22">
        <v>3033</v>
      </c>
      <c r="D7539" s="5" t="str">
        <f>VLOOKUP(C:C,[10]Sheet1!$A:$M,13,0)</f>
        <v>電匯的手續費</v>
      </c>
      <c r="F7539" s="5" t="s">
        <v>7113</v>
      </c>
      <c r="G7539" s="20"/>
    </row>
    <row r="7540" spans="1:7">
      <c r="A7540" s="22" t="s">
        <v>7313</v>
      </c>
      <c r="B7540" s="22" t="s">
        <v>7112</v>
      </c>
      <c r="C7540" s="22">
        <v>3017</v>
      </c>
      <c r="D7540" s="5" t="str">
        <f>VLOOKUP(C:C,[10]Sheet1!$A:$M,13,0)</f>
        <v>轉賬需要手續費嗎</v>
      </c>
      <c r="F7540" s="5" t="s">
        <v>7113</v>
      </c>
      <c r="G7540" s="20"/>
    </row>
    <row r="7541" spans="1:7">
      <c r="A7541" s="22" t="s">
        <v>7034</v>
      </c>
      <c r="B7541" s="22" t="s">
        <v>7112</v>
      </c>
      <c r="C7541" s="22">
        <v>2035</v>
      </c>
      <c r="D7541" s="5" t="str">
        <f>VLOOKUP(C:C,[10]Sheet1!$A:$M,13,0)</f>
        <v>如何確認是否已登記個人網上理財</v>
      </c>
      <c r="F7541" s="5" t="s">
        <v>7113</v>
      </c>
      <c r="G7541" s="20"/>
    </row>
    <row r="7542" spans="1:7">
      <c r="A7542" s="22" t="s">
        <v>7314</v>
      </c>
      <c r="B7542" s="22" t="s">
        <v>7112</v>
      </c>
      <c r="C7542" s="22">
        <v>3017</v>
      </c>
      <c r="D7542" s="5" t="str">
        <f>VLOOKUP(C:C,[10]Sheet1!$A:$M,13,0)</f>
        <v>轉賬需要手續費嗎</v>
      </c>
      <c r="F7542" s="5" t="s">
        <v>7113</v>
      </c>
      <c r="G7542" s="20"/>
    </row>
    <row r="7543" spans="1:7">
      <c r="A7543" s="22" t="s">
        <v>7315</v>
      </c>
      <c r="B7543" s="22" t="s">
        <v>7112</v>
      </c>
      <c r="C7543" s="22">
        <v>3033</v>
      </c>
      <c r="D7543" s="5" t="str">
        <f>VLOOKUP(C:C,[10]Sheet1!$A:$M,13,0)</f>
        <v>電匯的手續費</v>
      </c>
      <c r="F7543" s="5" t="s">
        <v>7113</v>
      </c>
      <c r="G7543" s="20"/>
    </row>
    <row r="7544" spans="1:7">
      <c r="A7544" s="22" t="s">
        <v>7316</v>
      </c>
      <c r="B7544" s="22" t="s">
        <v>7112</v>
      </c>
      <c r="C7544" s="22">
        <v>2051</v>
      </c>
      <c r="D7544" s="5" t="str">
        <f>VLOOKUP(C:C,[10]Sheet1!$A:$M,13,0)</f>
        <v>我無法登記個人網上理財，應該怎麼辦</v>
      </c>
      <c r="F7544" s="5" t="s">
        <v>7113</v>
      </c>
      <c r="G7544" s="20"/>
    </row>
    <row r="7545" spans="1:7">
      <c r="A7545" s="22" t="s">
        <v>318</v>
      </c>
      <c r="B7545" s="22" t="s">
        <v>7112</v>
      </c>
      <c r="C7545" s="22">
        <v>3017</v>
      </c>
      <c r="D7545" s="5" t="str">
        <f>VLOOKUP(C:C,[10]Sheet1!$A:$M,13,0)</f>
        <v>轉賬需要手續費嗎</v>
      </c>
      <c r="F7545" s="5" t="s">
        <v>7113</v>
      </c>
      <c r="G7545" s="20"/>
    </row>
    <row r="7546" spans="1:7">
      <c r="A7546" s="22" t="s">
        <v>7317</v>
      </c>
      <c r="B7546" s="22" t="s">
        <v>7112</v>
      </c>
      <c r="C7546" s="22">
        <v>1005</v>
      </c>
      <c r="D7546" s="5" t="str">
        <f>VLOOKUP(C:C,[10]Sheet1!$A:$M,13,0)</f>
        <v>如何登記個人網上理財</v>
      </c>
      <c r="F7546" s="5" t="s">
        <v>7113</v>
      </c>
      <c r="G7546" s="20"/>
    </row>
    <row r="7547" spans="1:7">
      <c r="A7547" s="22" t="s">
        <v>7318</v>
      </c>
      <c r="B7547" s="22" t="s">
        <v>7112</v>
      </c>
      <c r="C7547" s="22">
        <v>3017</v>
      </c>
      <c r="D7547" s="5" t="str">
        <f>VLOOKUP(C:C,[10]Sheet1!$A:$M,13,0)</f>
        <v>轉賬需要手續費嗎</v>
      </c>
      <c r="F7547" s="5" t="s">
        <v>7113</v>
      </c>
      <c r="G7547" s="20"/>
    </row>
    <row r="7548" spans="1:7">
      <c r="A7548" s="22" t="s">
        <v>7319</v>
      </c>
      <c r="B7548" s="22" t="s">
        <v>7112</v>
      </c>
      <c r="C7548" s="22">
        <v>3019</v>
      </c>
      <c r="D7548" s="5" t="str">
        <f>VLOOKUP(C:C,[10]Sheet1!$A:$M,13,0)</f>
        <v>轉賬至其他本港戶口的手續費</v>
      </c>
      <c r="F7548" s="5" t="s">
        <v>7113</v>
      </c>
      <c r="G7548" s="20"/>
    </row>
    <row r="7549" spans="1:7">
      <c r="A7549" s="22" t="s">
        <v>7320</v>
      </c>
      <c r="B7549" s="22" t="s">
        <v>7112</v>
      </c>
      <c r="C7549" s="22">
        <v>1053</v>
      </c>
      <c r="D7549" s="5" t="str">
        <f>VLOOKUP(C:C,[10]Sheet1!$A:$M,13,0)</f>
        <v>我需要使用個人網上理財，如何申請保安裝置</v>
      </c>
      <c r="F7549" s="5" t="s">
        <v>7113</v>
      </c>
      <c r="G7549" s="20"/>
    </row>
    <row r="7550" spans="1:7">
      <c r="A7550" s="22" t="s">
        <v>7321</v>
      </c>
      <c r="B7550" s="22" t="s">
        <v>7112</v>
      </c>
      <c r="C7550" s="22">
        <v>3033</v>
      </c>
      <c r="D7550" s="5" t="str">
        <f>VLOOKUP(C:C,[10]Sheet1!$A:$M,13,0)</f>
        <v>電匯的手續費</v>
      </c>
      <c r="F7550" s="5" t="s">
        <v>7113</v>
      </c>
      <c r="G7550" s="20"/>
    </row>
    <row r="7551" spans="1:7">
      <c r="A7551" s="22" t="s">
        <v>310</v>
      </c>
      <c r="B7551" s="22" t="s">
        <v>7112</v>
      </c>
      <c r="C7551" s="22">
        <v>3017</v>
      </c>
      <c r="D7551" s="5" t="str">
        <f>VLOOKUP(C:C,[10]Sheet1!$A:$M,13,0)</f>
        <v>轉賬需要手續費嗎</v>
      </c>
      <c r="F7551" s="5" t="s">
        <v>7113</v>
      </c>
      <c r="G7551" s="20"/>
    </row>
    <row r="7552" spans="1:7">
      <c r="A7552" s="22" t="s">
        <v>7322</v>
      </c>
      <c r="B7552" s="22" t="s">
        <v>7112</v>
      </c>
      <c r="C7552" s="22">
        <v>3033</v>
      </c>
      <c r="D7552" s="5" t="str">
        <f>VLOOKUP(C:C,[10]Sheet1!$A:$M,13,0)</f>
        <v>電匯的手續費</v>
      </c>
      <c r="F7552" s="5" t="s">
        <v>7113</v>
      </c>
      <c r="G7552" s="20"/>
    </row>
    <row r="7553" spans="1:7">
      <c r="A7553" s="22" t="s">
        <v>7323</v>
      </c>
      <c r="B7553" s="22" t="s">
        <v>7112</v>
      </c>
      <c r="C7553" s="22">
        <v>1037</v>
      </c>
      <c r="D7553" s="5" t="str">
        <f>VLOOKUP(C:C,[10]Sheet1!$A:$M,13,0)</f>
        <v>我忘記了個人網上理財用戶名稱，該怎麼辦</v>
      </c>
      <c r="F7553" s="5" t="s">
        <v>7113</v>
      </c>
      <c r="G7553" s="20"/>
    </row>
    <row r="7554" spans="1:7">
      <c r="A7554" s="22" t="s">
        <v>7324</v>
      </c>
      <c r="B7554" s="22" t="s">
        <v>7112</v>
      </c>
      <c r="C7554" s="22">
        <v>3017</v>
      </c>
      <c r="D7554" s="5" t="str">
        <f>VLOOKUP(C:C,[10]Sheet1!$A:$M,13,0)</f>
        <v>轉賬需要手續費嗎</v>
      </c>
      <c r="F7554" s="5" t="s">
        <v>7113</v>
      </c>
      <c r="G7554" s="20"/>
    </row>
    <row r="7555" spans="1:7">
      <c r="A7555" s="22" t="s">
        <v>7325</v>
      </c>
      <c r="B7555" s="22" t="s">
        <v>7112</v>
      </c>
      <c r="C7555" s="22">
        <v>3017</v>
      </c>
      <c r="D7555" s="5" t="str">
        <f>VLOOKUP(C:C,[10]Sheet1!$A:$M,13,0)</f>
        <v>轉賬需要手續費嗎</v>
      </c>
      <c r="F7555" s="5" t="s">
        <v>7113</v>
      </c>
      <c r="G7555" s="20"/>
    </row>
    <row r="7556" spans="1:7">
      <c r="A7556" s="22" t="s">
        <v>328</v>
      </c>
      <c r="B7556" s="22" t="s">
        <v>7112</v>
      </c>
      <c r="C7556" s="22">
        <v>3017</v>
      </c>
      <c r="D7556" s="5" t="str">
        <f>VLOOKUP(C:C,[10]Sheet1!$A:$M,13,0)</f>
        <v>轉賬需要手續費嗎</v>
      </c>
      <c r="F7556" s="5" t="s">
        <v>7113</v>
      </c>
      <c r="G7556" s="20"/>
    </row>
    <row r="7557" spans="1:7">
      <c r="A7557" s="22" t="s">
        <v>7326</v>
      </c>
      <c r="B7557" s="22" t="s">
        <v>7112</v>
      </c>
      <c r="C7557" s="22">
        <v>2035</v>
      </c>
      <c r="D7557" s="5" t="str">
        <f>VLOOKUP(C:C,[10]Sheet1!$A:$M,13,0)</f>
        <v>如何確認是否已登記個人網上理財</v>
      </c>
      <c r="F7557" s="5" t="s">
        <v>7113</v>
      </c>
      <c r="G7557" s="20"/>
    </row>
    <row r="7558" spans="1:7">
      <c r="A7558" s="22" t="s">
        <v>41</v>
      </c>
      <c r="B7558" s="22" t="s">
        <v>7112</v>
      </c>
      <c r="C7558" s="22">
        <v>3033</v>
      </c>
      <c r="D7558" s="5" t="str">
        <f>VLOOKUP(C:C,[10]Sheet1!$A:$M,13,0)</f>
        <v>電匯的手續費</v>
      </c>
      <c r="F7558" s="5" t="s">
        <v>7113</v>
      </c>
      <c r="G7558" s="20"/>
    </row>
    <row r="7559" spans="1:7">
      <c r="A7559" s="22" t="s">
        <v>135</v>
      </c>
      <c r="B7559" s="22" t="s">
        <v>7112</v>
      </c>
      <c r="C7559" s="22">
        <v>3038</v>
      </c>
      <c r="D7559" s="5" t="str">
        <f>VLOOKUP(C:C,[10]Sheet1!$A:$M,13,0)</f>
        <v>什麽是海外費用</v>
      </c>
      <c r="F7559" s="5" t="s">
        <v>7113</v>
      </c>
      <c r="G7559" s="20"/>
    </row>
    <row r="7560" spans="1:7">
      <c r="A7560" s="22" t="s">
        <v>828</v>
      </c>
      <c r="B7560" s="22" t="s">
        <v>7112</v>
      </c>
      <c r="C7560" s="22">
        <v>3019</v>
      </c>
      <c r="D7560" s="5" t="str">
        <f>VLOOKUP(C:C,[10]Sheet1!$A:$M,13,0)</f>
        <v>轉賬至其他本港戶口的手續費</v>
      </c>
      <c r="F7560" s="5" t="s">
        <v>7113</v>
      </c>
      <c r="G7560" s="20"/>
    </row>
    <row r="7561" spans="1:7">
      <c r="A7561" s="22" t="s">
        <v>7327</v>
      </c>
      <c r="B7561" s="22" t="s">
        <v>7112</v>
      </c>
      <c r="C7561" s="22">
        <v>3017</v>
      </c>
      <c r="D7561" s="5" t="str">
        <f>VLOOKUP(C:C,[10]Sheet1!$A:$M,13,0)</f>
        <v>轉賬需要手續費嗎</v>
      </c>
      <c r="F7561" s="5" t="s">
        <v>7113</v>
      </c>
      <c r="G7561" s="20"/>
    </row>
    <row r="7562" spans="1:7">
      <c r="A7562" s="22" t="s">
        <v>7328</v>
      </c>
      <c r="B7562" s="22" t="s">
        <v>7112</v>
      </c>
      <c r="C7562" s="22">
        <v>438</v>
      </c>
      <c r="D7562" s="5" t="str">
        <f>VLOOKUP(C:C,[10]Sheet1!$A:$M,13,0)</f>
        <v>我需要完成交易，應該如何獲取交易保安編碼</v>
      </c>
      <c r="F7562" s="5" t="s">
        <v>7113</v>
      </c>
      <c r="G7562" s="20"/>
    </row>
    <row r="7563" spans="1:7">
      <c r="A7563" s="22" t="s">
        <v>54</v>
      </c>
      <c r="B7563" s="22" t="s">
        <v>7112</v>
      </c>
      <c r="C7563" s="22">
        <v>3033</v>
      </c>
      <c r="D7563" s="5" t="str">
        <f>VLOOKUP(C:C,[10]Sheet1!$A:$M,13,0)</f>
        <v>電匯的手續費</v>
      </c>
      <c r="F7563" s="5" t="s">
        <v>7113</v>
      </c>
      <c r="G7563" s="20"/>
    </row>
    <row r="7564" spans="1:7">
      <c r="A7564" s="22" t="s">
        <v>7329</v>
      </c>
      <c r="B7564" s="22" t="s">
        <v>7112</v>
      </c>
      <c r="C7564" s="22">
        <v>1005</v>
      </c>
      <c r="D7564" s="5" t="str">
        <f>VLOOKUP(C:C,[10]Sheet1!$A:$M,13,0)</f>
        <v>如何登記個人網上理財</v>
      </c>
      <c r="F7564" s="5" t="s">
        <v>7113</v>
      </c>
      <c r="G7564" s="20"/>
    </row>
    <row r="7565" spans="1:7">
      <c r="A7565" s="22" t="s">
        <v>7330</v>
      </c>
      <c r="B7565" s="22" t="s">
        <v>7112</v>
      </c>
      <c r="C7565" s="22">
        <v>2058</v>
      </c>
      <c r="D7565" s="5" t="str">
        <f>VLOOKUP(C:C,[10]Sheet1!$A:$M,13,0)</f>
        <v>登記個人網上理財時，輸入銀行戶口或信用卡號碼有什麼要求</v>
      </c>
      <c r="F7565" s="5" t="s">
        <v>7113</v>
      </c>
      <c r="G7565" s="20"/>
    </row>
    <row r="7566" spans="1:7">
      <c r="A7566" s="22" t="s">
        <v>7331</v>
      </c>
      <c r="B7566" s="22" t="s">
        <v>7112</v>
      </c>
      <c r="C7566" s="22">
        <v>1005</v>
      </c>
      <c r="D7566" s="5" t="str">
        <f>VLOOKUP(C:C,[10]Sheet1!$A:$M,13,0)</f>
        <v>如何登記個人網上理財</v>
      </c>
      <c r="F7566" s="5" t="s">
        <v>7113</v>
      </c>
      <c r="G7566" s="20"/>
    </row>
    <row r="7567" spans="1:7">
      <c r="A7567" s="22" t="s">
        <v>7332</v>
      </c>
      <c r="B7567" s="22" t="s">
        <v>7112</v>
      </c>
      <c r="C7567" s="22">
        <v>3044</v>
      </c>
      <c r="D7567" s="5" t="str">
        <f>VLOOKUP(C:C,[10]Sheet1!$A:$M,13,0)</f>
        <v>接收匯入電匯的手續費</v>
      </c>
      <c r="F7567" s="5" t="s">
        <v>7113</v>
      </c>
      <c r="G7567" s="20"/>
    </row>
    <row r="7568" spans="1:7">
      <c r="A7568" s="22" t="s">
        <v>7333</v>
      </c>
      <c r="B7568" s="22" t="s">
        <v>7112</v>
      </c>
      <c r="C7568" s="22">
        <v>2051</v>
      </c>
      <c r="D7568" s="5" t="str">
        <f>VLOOKUP(C:C,[10]Sheet1!$A:$M,13,0)</f>
        <v>我無法登記個人網上理財，應該怎麼辦</v>
      </c>
      <c r="F7568" s="5" t="s">
        <v>7113</v>
      </c>
      <c r="G7568" s="20"/>
    </row>
    <row r="7569" spans="1:7">
      <c r="A7569" s="22" t="s">
        <v>7334</v>
      </c>
      <c r="B7569" s="22" t="s">
        <v>7112</v>
      </c>
      <c r="C7569" s="22">
        <v>3017</v>
      </c>
      <c r="D7569" s="5" t="str">
        <f>VLOOKUP(C:C,[10]Sheet1!$A:$M,13,0)</f>
        <v>轉賬需要手續費嗎</v>
      </c>
      <c r="F7569" s="5" t="s">
        <v>7113</v>
      </c>
      <c r="G7569" s="20"/>
    </row>
    <row r="7570" spans="1:7">
      <c r="A7570" s="22" t="s">
        <v>206</v>
      </c>
      <c r="B7570" s="22" t="s">
        <v>7112</v>
      </c>
      <c r="C7570" s="22">
        <v>3077</v>
      </c>
      <c r="D7570" s="5" t="str">
        <f>VLOOKUP(C:C,[10]Sheet1!$A:$M,13,0)</f>
        <v>滙豐銀行服務及財富管理客戶服務費用</v>
      </c>
      <c r="F7570" s="5" t="s">
        <v>7113</v>
      </c>
      <c r="G7570" s="20"/>
    </row>
    <row r="7571" spans="1:7">
      <c r="A7571" s="22" t="s">
        <v>7335</v>
      </c>
      <c r="B7571" s="22" t="s">
        <v>7112</v>
      </c>
      <c r="C7571" s="22">
        <v>3037</v>
      </c>
      <c r="D7571" s="5" t="str">
        <f>VLOOKUP(C:C,[10]Sheet1!$A:$M,13,0)</f>
        <v>透過香港滙豐分行進行電匯的手續費</v>
      </c>
      <c r="F7571" s="5" t="s">
        <v>7113</v>
      </c>
      <c r="G7571" s="20"/>
    </row>
    <row r="7572" spans="1:7">
      <c r="A7572" s="22" t="s">
        <v>7336</v>
      </c>
      <c r="B7572" s="22" t="s">
        <v>7112</v>
      </c>
      <c r="C7572" s="22">
        <v>2027</v>
      </c>
      <c r="D7572" s="5" t="str">
        <f>VLOOKUP(C:C,[10]Sheet1!$A:$M,13,0)</f>
        <v>個人網上理財的用戶名稱是什麼</v>
      </c>
      <c r="F7572" s="5" t="s">
        <v>7113</v>
      </c>
      <c r="G7572" s="20"/>
    </row>
    <row r="7573" spans="1:7">
      <c r="A7573" s="22" t="s">
        <v>7337</v>
      </c>
      <c r="B7573" s="22" t="s">
        <v>7112</v>
      </c>
      <c r="C7573" s="22">
        <v>1005</v>
      </c>
      <c r="D7573" s="5" t="str">
        <f>VLOOKUP(C:C,[10]Sheet1!$A:$M,13,0)</f>
        <v>如何登記個人網上理財</v>
      </c>
      <c r="F7573" s="5" t="s">
        <v>7113</v>
      </c>
      <c r="G7573" s="20"/>
    </row>
    <row r="7574" spans="1:7">
      <c r="A7574" s="22" t="s">
        <v>1145</v>
      </c>
      <c r="B7574" s="22" t="s">
        <v>7112</v>
      </c>
      <c r="C7574" s="22">
        <v>3069</v>
      </c>
      <c r="D7574" s="5" t="str">
        <f>VLOOKUP(C:C,[10]Sheet1!$A:$M,13,0)</f>
        <v>使用信用卡進行外幣交易或在櫃員機提取外幣現金需要手續費嗎</v>
      </c>
      <c r="F7574" s="5" t="s">
        <v>7113</v>
      </c>
      <c r="G7574" s="20"/>
    </row>
    <row r="7575" spans="1:7">
      <c r="A7575" s="22" t="s">
        <v>7338</v>
      </c>
      <c r="B7575" s="22" t="s">
        <v>7112</v>
      </c>
      <c r="C7575" s="22">
        <v>3048</v>
      </c>
      <c r="D7575" s="5" t="str">
        <f>VLOOKUP(C:C,[10]Sheet1!$A:$M,13,0)</f>
        <v>什麼是BLW BAL FEE</v>
      </c>
      <c r="F7575" s="5" t="s">
        <v>7113</v>
      </c>
      <c r="G7575" s="20"/>
    </row>
    <row r="7576" spans="1:7">
      <c r="A7576" s="22" t="s">
        <v>1097</v>
      </c>
      <c r="B7576" s="22" t="s">
        <v>7112</v>
      </c>
      <c r="C7576" s="22">
        <v>3017</v>
      </c>
      <c r="D7576" s="5" t="str">
        <f>VLOOKUP(C:C,[10]Sheet1!$A:$M,13,0)</f>
        <v>轉賬需要手續費嗎</v>
      </c>
      <c r="F7576" s="5" t="s">
        <v>7113</v>
      </c>
      <c r="G7576" s="20"/>
    </row>
    <row r="7577" spans="1:7">
      <c r="A7577" s="22" t="s">
        <v>7339</v>
      </c>
      <c r="B7577" s="22" t="s">
        <v>7112</v>
      </c>
      <c r="C7577" s="22">
        <v>3017</v>
      </c>
      <c r="D7577" s="5" t="str">
        <f>VLOOKUP(C:C,[10]Sheet1!$A:$M,13,0)</f>
        <v>轉賬需要手續費嗎</v>
      </c>
      <c r="F7577" s="5" t="s">
        <v>7113</v>
      </c>
      <c r="G7577" s="20"/>
    </row>
    <row r="7578" spans="1:7">
      <c r="A7578" s="22" t="s">
        <v>1200</v>
      </c>
      <c r="B7578" s="22" t="s">
        <v>7112</v>
      </c>
      <c r="C7578" s="22">
        <v>3017</v>
      </c>
      <c r="D7578" s="5" t="str">
        <f>VLOOKUP(C:C,[10]Sheet1!$A:$M,13,0)</f>
        <v>轉賬需要手續費嗎</v>
      </c>
      <c r="F7578" s="5" t="s">
        <v>7113</v>
      </c>
      <c r="G7578" s="20"/>
    </row>
    <row r="7579" spans="1:7">
      <c r="A7579" s="22" t="s">
        <v>1201</v>
      </c>
      <c r="B7579" s="22" t="s">
        <v>7112</v>
      </c>
      <c r="C7579" s="22">
        <v>3044</v>
      </c>
      <c r="D7579" s="5" t="str">
        <f>VLOOKUP(C:C,[10]Sheet1!$A:$M,13,0)</f>
        <v>接收匯入電匯的手續費</v>
      </c>
      <c r="F7579" s="5" t="s">
        <v>7113</v>
      </c>
      <c r="G7579" s="20"/>
    </row>
    <row r="7580" spans="1:7">
      <c r="A7580" s="22" t="s">
        <v>7340</v>
      </c>
      <c r="B7580" s="22" t="s">
        <v>7112</v>
      </c>
      <c r="C7580" s="22">
        <v>2051</v>
      </c>
      <c r="D7580" s="5" t="str">
        <f>VLOOKUP(C:C,[10]Sheet1!$A:$M,13,0)</f>
        <v>我無法登記個人網上理財，應該怎麼辦</v>
      </c>
      <c r="F7580" s="5" t="s">
        <v>7113</v>
      </c>
      <c r="G7580" s="20"/>
    </row>
    <row r="7581" spans="1:7">
      <c r="A7581" s="22" t="s">
        <v>7341</v>
      </c>
      <c r="B7581" s="22" t="s">
        <v>7112</v>
      </c>
      <c r="C7581" s="22">
        <v>2027</v>
      </c>
      <c r="D7581" s="5" t="str">
        <f>VLOOKUP(C:C,[10]Sheet1!$A:$M,13,0)</f>
        <v>個人網上理財的用戶名稱是什麼</v>
      </c>
      <c r="F7581" s="5" t="s">
        <v>7113</v>
      </c>
      <c r="G7581" s="20"/>
    </row>
    <row r="7582" spans="1:7">
      <c r="A7582" s="22" t="s">
        <v>7342</v>
      </c>
      <c r="B7582" s="22" t="s">
        <v>7112</v>
      </c>
      <c r="C7582" s="22">
        <v>1037</v>
      </c>
      <c r="D7582" s="5" t="str">
        <f>VLOOKUP(C:C,[10]Sheet1!$A:$M,13,0)</f>
        <v>我忘記了個人網上理財用戶名稱，該怎麼辦</v>
      </c>
      <c r="F7582" s="5" t="s">
        <v>7113</v>
      </c>
      <c r="G7582" s="20"/>
    </row>
    <row r="7583" spans="1:7">
      <c r="A7583" s="22" t="s">
        <v>7343</v>
      </c>
      <c r="B7583" s="22" t="s">
        <v>7112</v>
      </c>
      <c r="C7583" s="22">
        <v>3009</v>
      </c>
      <c r="D7583" s="5" t="str">
        <f>VLOOKUP(C:C,[10]Sheet1!$A:$M,13,0)</f>
        <v>我被收取了CUSTODIAN FEE SEC，這是什麼費用</v>
      </c>
      <c r="F7583" s="5" t="s">
        <v>7113</v>
      </c>
      <c r="G7583" s="20"/>
    </row>
    <row r="7584" spans="1:7">
      <c r="A7584" s="22" t="s">
        <v>7344</v>
      </c>
      <c r="B7584" s="22" t="s">
        <v>7112</v>
      </c>
      <c r="C7584" s="22">
        <v>1037</v>
      </c>
      <c r="D7584" s="5" t="str">
        <f>VLOOKUP(C:C,[10]Sheet1!$A:$M,13,0)</f>
        <v>我忘記了個人網上理財用戶名稱，該怎麼辦</v>
      </c>
      <c r="F7584" s="5" t="s">
        <v>7113</v>
      </c>
      <c r="G7584" s="20"/>
    </row>
    <row r="7585" spans="1:7">
      <c r="A7585" s="22" t="s">
        <v>7345</v>
      </c>
      <c r="B7585" s="22" t="s">
        <v>7112</v>
      </c>
      <c r="C7585" s="22">
        <v>1037</v>
      </c>
      <c r="D7585" s="5" t="str">
        <f>VLOOKUP(C:C,[10]Sheet1!$A:$M,13,0)</f>
        <v>我忘記了個人網上理財用戶名稱，該怎麼辦</v>
      </c>
      <c r="F7585" s="5" t="s">
        <v>7113</v>
      </c>
      <c r="G7585" s="20"/>
    </row>
    <row r="7586" spans="1:7">
      <c r="A7586" s="22" t="s">
        <v>7346</v>
      </c>
      <c r="B7586" s="22" t="s">
        <v>7112</v>
      </c>
      <c r="C7586" s="22">
        <v>1046</v>
      </c>
      <c r="D7586" s="5" t="str">
        <f>VLOOKUP(C:C,[10]Sheet1!$A:$M,13,0)</f>
        <v>我的個人網上理財被鎖定，應該怎麼辦</v>
      </c>
      <c r="F7586" s="5" t="s">
        <v>7113</v>
      </c>
      <c r="G7586" s="20"/>
    </row>
    <row r="7587" spans="1:7">
      <c r="A7587" s="22" t="s">
        <v>7347</v>
      </c>
      <c r="B7587" s="22" t="s">
        <v>7112</v>
      </c>
      <c r="C7587" s="22">
        <v>3044</v>
      </c>
      <c r="D7587" s="5" t="str">
        <f>VLOOKUP(C:C,[10]Sheet1!$A:$M,13,0)</f>
        <v>接收匯入電匯的手續費</v>
      </c>
      <c r="F7587" s="5" t="s">
        <v>7113</v>
      </c>
      <c r="G7587" s="20"/>
    </row>
    <row r="7588" spans="1:7">
      <c r="A7588" s="22" t="s">
        <v>7348</v>
      </c>
      <c r="B7588" s="22" t="s">
        <v>7112</v>
      </c>
      <c r="C7588" s="22">
        <v>1008</v>
      </c>
      <c r="D7588" s="5" t="str">
        <f>VLOOKUP(C:C,[10]Sheet1!$A:$M,13,0)</f>
        <v>我的保安編碼器被鎖了，應該怎麼辦</v>
      </c>
      <c r="F7588" s="5" t="s">
        <v>7113</v>
      </c>
      <c r="G7588" s="20"/>
    </row>
    <row r="7589" spans="1:7">
      <c r="A7589" s="22" t="s">
        <v>7349</v>
      </c>
      <c r="B7589" s="22" t="s">
        <v>7112</v>
      </c>
      <c r="C7589" s="22">
        <v>3017</v>
      </c>
      <c r="D7589" s="5" t="str">
        <f>VLOOKUP(C:C,[10]Sheet1!$A:$M,13,0)</f>
        <v>轉賬需要手續費嗎</v>
      </c>
      <c r="F7589" s="5" t="s">
        <v>7113</v>
      </c>
      <c r="G7589" s="20"/>
    </row>
    <row r="7590" spans="1:7">
      <c r="A7590" s="22" t="s">
        <v>7350</v>
      </c>
      <c r="B7590" s="22" t="s">
        <v>7112</v>
      </c>
      <c r="C7590" s="22">
        <v>3033</v>
      </c>
      <c r="D7590" s="5" t="str">
        <f>VLOOKUP(C:C,[10]Sheet1!$A:$M,13,0)</f>
        <v>電匯的手續費</v>
      </c>
      <c r="F7590" s="5" t="s">
        <v>7113</v>
      </c>
      <c r="G7590" s="20"/>
    </row>
    <row r="7591" spans="1:7">
      <c r="A7591" s="22" t="s">
        <v>7351</v>
      </c>
      <c r="B7591" s="22" t="s">
        <v>7112</v>
      </c>
      <c r="C7591" s="22">
        <v>1053</v>
      </c>
      <c r="D7591" s="5" t="str">
        <f>VLOOKUP(C:C,[10]Sheet1!$A:$M,13,0)</f>
        <v>我需要使用個人網上理財，如何申請保安裝置</v>
      </c>
      <c r="F7591" s="5" t="s">
        <v>7113</v>
      </c>
      <c r="G7591" s="20"/>
    </row>
    <row r="7592" spans="1:7">
      <c r="A7592" s="22" t="s">
        <v>974</v>
      </c>
      <c r="B7592" s="22" t="s">
        <v>7112</v>
      </c>
      <c r="C7592" s="22">
        <v>3019</v>
      </c>
      <c r="D7592" s="5" t="str">
        <f>VLOOKUP(C:C,[10]Sheet1!$A:$M,13,0)</f>
        <v>轉賬至其他本港戶口的手續費</v>
      </c>
      <c r="F7592" s="5" t="s">
        <v>7113</v>
      </c>
      <c r="G7592" s="20"/>
    </row>
    <row r="7593" spans="1:7">
      <c r="A7593" s="22" t="s">
        <v>7352</v>
      </c>
      <c r="B7593" s="22" t="s">
        <v>7112</v>
      </c>
      <c r="C7593" s="22">
        <v>438</v>
      </c>
      <c r="D7593" s="5" t="str">
        <f>VLOOKUP(C:C,[10]Sheet1!$A:$M,13,0)</f>
        <v>我需要完成交易，應該如何獲取交易保安編碼</v>
      </c>
      <c r="F7593" s="5" t="s">
        <v>7113</v>
      </c>
      <c r="G7593" s="20"/>
    </row>
    <row r="7594" spans="1:7">
      <c r="A7594" s="22" t="s">
        <v>7353</v>
      </c>
      <c r="B7594" s="22" t="s">
        <v>7112</v>
      </c>
      <c r="C7594" s="22">
        <v>3069</v>
      </c>
      <c r="D7594" s="5" t="str">
        <f>VLOOKUP(C:C,[10]Sheet1!$A:$M,13,0)</f>
        <v>使用信用卡進行外幣交易或在櫃員機提取外幣現金需要手續費嗎</v>
      </c>
      <c r="F7594" s="5" t="s">
        <v>7113</v>
      </c>
      <c r="G7594" s="20"/>
    </row>
    <row r="7595" spans="1:7">
      <c r="A7595" s="22" t="s">
        <v>7354</v>
      </c>
      <c r="B7595" s="22" t="s">
        <v>7112</v>
      </c>
      <c r="C7595" s="22">
        <v>3017</v>
      </c>
      <c r="D7595" s="5" t="str">
        <f>VLOOKUP(C:C,[10]Sheet1!$A:$M,13,0)</f>
        <v>轉賬需要手續費嗎</v>
      </c>
      <c r="F7595" s="5" t="s">
        <v>7113</v>
      </c>
      <c r="G7595" s="20"/>
    </row>
    <row r="7596" spans="1:7">
      <c r="A7596" s="22" t="s">
        <v>7355</v>
      </c>
      <c r="B7596" s="22" t="s">
        <v>7112</v>
      </c>
      <c r="C7596" s="22">
        <v>2051</v>
      </c>
      <c r="D7596" s="5" t="str">
        <f>VLOOKUP(C:C,[10]Sheet1!$A:$M,13,0)</f>
        <v>我無法登記個人網上理財，應該怎麼辦</v>
      </c>
      <c r="F7596" s="5" t="s">
        <v>7113</v>
      </c>
      <c r="G7596" s="20"/>
    </row>
    <row r="7597" spans="1:7">
      <c r="A7597" s="22" t="s">
        <v>7356</v>
      </c>
      <c r="B7597" s="22" t="s">
        <v>7112</v>
      </c>
      <c r="C7597" s="22">
        <v>741</v>
      </c>
      <c r="D7597" s="5" t="str">
        <f>VLOOKUP(C:C,[10]Sheet1!$A:$M,13,0)</f>
        <v>我對我的銀行戶口有疑問，應該如何聯絡客戶服務主任</v>
      </c>
      <c r="F7597" s="5" t="s">
        <v>7113</v>
      </c>
      <c r="G7597" s="20"/>
    </row>
    <row r="7598" spans="1:7">
      <c r="A7598" s="22" t="s">
        <v>1101</v>
      </c>
      <c r="B7598" s="22" t="s">
        <v>7112</v>
      </c>
      <c r="C7598" s="22">
        <v>3017</v>
      </c>
      <c r="D7598" s="5" t="str">
        <f>VLOOKUP(C:C,[10]Sheet1!$A:$M,13,0)</f>
        <v>轉賬需要手續費嗎</v>
      </c>
      <c r="F7598" s="5" t="s">
        <v>7113</v>
      </c>
      <c r="G7598" s="20"/>
    </row>
    <row r="7599" spans="1:7">
      <c r="A7599" s="22" t="s">
        <v>7357</v>
      </c>
      <c r="B7599" s="22" t="s">
        <v>7112</v>
      </c>
      <c r="C7599" s="22">
        <v>1005</v>
      </c>
      <c r="D7599" s="5" t="str">
        <f>VLOOKUP(C:C,[10]Sheet1!$A:$M,13,0)</f>
        <v>如何登記個人網上理財</v>
      </c>
      <c r="F7599" s="5" t="s">
        <v>7113</v>
      </c>
      <c r="G7599" s="20"/>
    </row>
    <row r="7600" spans="1:7">
      <c r="A7600" s="22" t="s">
        <v>7358</v>
      </c>
      <c r="B7600" s="22" t="s">
        <v>7112</v>
      </c>
      <c r="C7600" s="22">
        <v>493</v>
      </c>
      <c r="D7600" s="5" t="str">
        <f>VLOOKUP(C:C,[10]Sheet1!$A:$M,13,0)</f>
        <v>我需要進行網上交易操作/登記轉賬戶口，應該如何使用流動保安編碼產生保安編碼</v>
      </c>
      <c r="F7600" s="5" t="s">
        <v>7113</v>
      </c>
      <c r="G7600" s="20"/>
    </row>
    <row r="7601" spans="1:7">
      <c r="A7601" s="22" t="s">
        <v>7359</v>
      </c>
      <c r="B7601" s="22" t="s">
        <v>7112</v>
      </c>
      <c r="C7601" s="22">
        <v>2051</v>
      </c>
      <c r="D7601" s="5" t="str">
        <f>VLOOKUP(C:C,[10]Sheet1!$A:$M,13,0)</f>
        <v>我無法登記個人網上理財，應該怎麼辦</v>
      </c>
      <c r="F7601" s="5" t="s">
        <v>7113</v>
      </c>
      <c r="G7601" s="20"/>
    </row>
    <row r="7602" spans="1:7">
      <c r="A7602" s="22" t="s">
        <v>7360</v>
      </c>
      <c r="B7602" s="22" t="s">
        <v>7112</v>
      </c>
      <c r="C7602" s="22">
        <v>1005</v>
      </c>
      <c r="D7602" s="5" t="str">
        <f>VLOOKUP(C:C,[10]Sheet1!$A:$M,13,0)</f>
        <v>如何登記個人網上理財</v>
      </c>
      <c r="F7602" s="5" t="s">
        <v>7113</v>
      </c>
      <c r="G7602" s="20"/>
    </row>
    <row r="7603" spans="1:7">
      <c r="A7603" s="22" t="s">
        <v>7361</v>
      </c>
      <c r="B7603" s="22" t="s">
        <v>7112</v>
      </c>
      <c r="C7603" s="22">
        <v>3018</v>
      </c>
      <c r="D7603" s="5" t="str">
        <f>VLOOKUP(C:C,[10]Sheet1!$A:$M,13,0)</f>
        <v>轉賬至香港滙豐戶口需要手續費嗎</v>
      </c>
      <c r="F7603" s="5" t="s">
        <v>7113</v>
      </c>
      <c r="G7603" s="20"/>
    </row>
    <row r="7604" spans="1:7">
      <c r="A7604" s="22" t="s">
        <v>7362</v>
      </c>
      <c r="B7604" s="22" t="s">
        <v>7112</v>
      </c>
      <c r="C7604" s="22">
        <v>3017</v>
      </c>
      <c r="D7604" s="5" t="str">
        <f>VLOOKUP(C:C,[10]Sheet1!$A:$M,13,0)</f>
        <v>轉賬需要手續費嗎</v>
      </c>
      <c r="F7604" s="5" t="s">
        <v>7113</v>
      </c>
      <c r="G7604" s="20"/>
    </row>
    <row r="7605" spans="1:7">
      <c r="A7605" s="22" t="s">
        <v>7363</v>
      </c>
      <c r="B7605" s="22" t="s">
        <v>7112</v>
      </c>
      <c r="C7605" s="22">
        <v>3017</v>
      </c>
      <c r="D7605" s="5" t="str">
        <f>VLOOKUP(C:C,[10]Sheet1!$A:$M,13,0)</f>
        <v>轉賬需要手續費嗎</v>
      </c>
      <c r="F7605" s="5" t="s">
        <v>7113</v>
      </c>
      <c r="G7605" s="20"/>
    </row>
    <row r="7606" spans="1:7">
      <c r="A7606" s="22" t="s">
        <v>7364</v>
      </c>
      <c r="B7606" s="22" t="s">
        <v>7112</v>
      </c>
      <c r="C7606" s="22">
        <v>2051</v>
      </c>
      <c r="D7606" s="5" t="str">
        <f>VLOOKUP(C:C,[10]Sheet1!$A:$M,13,0)</f>
        <v>我無法登記個人網上理財，應該怎麼辦</v>
      </c>
      <c r="F7606" s="5" t="s">
        <v>7113</v>
      </c>
      <c r="G7606" s="20"/>
    </row>
    <row r="7607" spans="1:7">
      <c r="A7607" s="22" t="s">
        <v>7365</v>
      </c>
      <c r="B7607" s="22" t="s">
        <v>7112</v>
      </c>
      <c r="C7607" s="22">
        <v>3017</v>
      </c>
      <c r="D7607" s="5" t="str">
        <f>VLOOKUP(C:C,[10]Sheet1!$A:$M,13,0)</f>
        <v>轉賬需要手續費嗎</v>
      </c>
      <c r="F7607" s="5" t="s">
        <v>7113</v>
      </c>
      <c r="G7607" s="20"/>
    </row>
    <row r="7608" spans="1:7">
      <c r="A7608" s="22" t="s">
        <v>7366</v>
      </c>
      <c r="B7608" s="22" t="s">
        <v>7112</v>
      </c>
      <c r="C7608" s="22">
        <v>3045</v>
      </c>
      <c r="D7608" s="5" t="str">
        <f>VLOOKUP(C:C,[10]Sheet1!$A:$M,13,0)</f>
        <v>接收入賬需要手續費嗎</v>
      </c>
      <c r="F7608" s="5" t="s">
        <v>7113</v>
      </c>
      <c r="G7608" s="20"/>
    </row>
    <row r="7609" spans="1:7">
      <c r="A7609" s="22" t="s">
        <v>7367</v>
      </c>
      <c r="B7609" s="22" t="s">
        <v>7112</v>
      </c>
      <c r="C7609" s="22">
        <v>3045</v>
      </c>
      <c r="D7609" s="5" t="str">
        <f>VLOOKUP(C:C,[10]Sheet1!$A:$M,13,0)</f>
        <v>接收入賬需要手續費嗎</v>
      </c>
      <c r="F7609" s="5" t="s">
        <v>7113</v>
      </c>
      <c r="G7609" s="20"/>
    </row>
    <row r="7610" spans="1:7">
      <c r="A7610" s="22" t="s">
        <v>7368</v>
      </c>
      <c r="B7610" s="22" t="s">
        <v>7112</v>
      </c>
      <c r="C7610" s="22">
        <v>3017</v>
      </c>
      <c r="D7610" s="5" t="str">
        <f>VLOOKUP(C:C,[10]Sheet1!$A:$M,13,0)</f>
        <v>轉賬需要手續費嗎</v>
      </c>
      <c r="F7610" s="5" t="s">
        <v>7113</v>
      </c>
      <c r="G7610" s="20"/>
    </row>
    <row r="7611" spans="1:7">
      <c r="A7611" s="22" t="s">
        <v>7369</v>
      </c>
      <c r="B7611" s="22" t="s">
        <v>7112</v>
      </c>
      <c r="C7611" s="22">
        <v>3017</v>
      </c>
      <c r="D7611" s="5" t="str">
        <f>VLOOKUP(C:C,[10]Sheet1!$A:$M,13,0)</f>
        <v>轉賬需要手續費嗎</v>
      </c>
      <c r="F7611" s="5" t="s">
        <v>7113</v>
      </c>
      <c r="G7611" s="20"/>
    </row>
    <row r="7612" spans="1:7">
      <c r="A7612" s="22" t="s">
        <v>7370</v>
      </c>
      <c r="B7612" s="22" t="s">
        <v>7112</v>
      </c>
      <c r="C7612" s="22">
        <v>2058</v>
      </c>
      <c r="D7612" s="5" t="str">
        <f>VLOOKUP(C:C,[10]Sheet1!$A:$M,13,0)</f>
        <v>登記個人網上理財時，輸入銀行戶口或信用卡號碼有什麼要求</v>
      </c>
      <c r="F7612" s="5" t="s">
        <v>7113</v>
      </c>
      <c r="G7612" s="20"/>
    </row>
    <row r="7613" spans="1:7">
      <c r="A7613" s="22" t="s">
        <v>7371</v>
      </c>
      <c r="B7613" s="22" t="s">
        <v>7112</v>
      </c>
      <c r="C7613" s="22">
        <v>3017</v>
      </c>
      <c r="D7613" s="5" t="str">
        <f>VLOOKUP(C:C,[10]Sheet1!$A:$M,13,0)</f>
        <v>轉賬需要手續費嗎</v>
      </c>
      <c r="F7613" s="5" t="s">
        <v>7113</v>
      </c>
      <c r="G7613" s="20"/>
    </row>
    <row r="7614" spans="1:7">
      <c r="A7614" s="22" t="s">
        <v>7372</v>
      </c>
      <c r="B7614" s="22" t="s">
        <v>7112</v>
      </c>
      <c r="C7614" s="22">
        <v>3073</v>
      </c>
      <c r="D7614" s="5" t="str">
        <f>VLOOKUP(C:C,[10]Sheet1!$A:$M,13,0)</f>
        <v>使用銀行戶口兌換外幣需要手續費嗎</v>
      </c>
      <c r="F7614" s="5" t="s">
        <v>7113</v>
      </c>
      <c r="G7614" s="20"/>
    </row>
    <row r="7615" spans="1:7">
      <c r="A7615" s="22" t="s">
        <v>7373</v>
      </c>
      <c r="B7615" s="22" t="s">
        <v>7112</v>
      </c>
      <c r="C7615" s="22">
        <v>3017</v>
      </c>
      <c r="D7615" s="5" t="str">
        <f>VLOOKUP(C:C,[10]Sheet1!$A:$M,13,0)</f>
        <v>轉賬需要手續費嗎</v>
      </c>
      <c r="F7615" s="5" t="s">
        <v>7113</v>
      </c>
      <c r="G7615" s="20"/>
    </row>
    <row r="7616" spans="1:7">
      <c r="A7616" s="22" t="s">
        <v>7374</v>
      </c>
      <c r="B7616" s="22" t="s">
        <v>7112</v>
      </c>
      <c r="C7616" s="22">
        <v>3017</v>
      </c>
      <c r="D7616" s="5" t="str">
        <f>VLOOKUP(C:C,[10]Sheet1!$A:$M,13,0)</f>
        <v>轉賬需要手續費嗎</v>
      </c>
      <c r="F7616" s="5" t="s">
        <v>7113</v>
      </c>
      <c r="G7616" s="20"/>
    </row>
    <row r="7617" spans="1:7">
      <c r="A7617" s="22" t="s">
        <v>7375</v>
      </c>
      <c r="B7617" s="22" t="s">
        <v>7112</v>
      </c>
      <c r="C7617" s="22">
        <v>1005</v>
      </c>
      <c r="D7617" s="5" t="str">
        <f>VLOOKUP(C:C,[10]Sheet1!$A:$M,13,0)</f>
        <v>如何登記個人網上理財</v>
      </c>
      <c r="F7617" s="5" t="s">
        <v>7113</v>
      </c>
      <c r="G7617" s="20"/>
    </row>
    <row r="7618" spans="1:7">
      <c r="A7618" s="22" t="s">
        <v>7376</v>
      </c>
      <c r="B7618" s="22" t="s">
        <v>7112</v>
      </c>
      <c r="C7618" s="22">
        <v>3033</v>
      </c>
      <c r="D7618" s="5" t="str">
        <f>VLOOKUP(C:C,[10]Sheet1!$A:$M,13,0)</f>
        <v>電匯的手續費</v>
      </c>
      <c r="F7618" s="5" t="s">
        <v>7113</v>
      </c>
      <c r="G7618" s="20"/>
    </row>
    <row r="7619" spans="1:7">
      <c r="A7619" s="22" t="s">
        <v>7377</v>
      </c>
      <c r="B7619" s="22" t="s">
        <v>7112</v>
      </c>
      <c r="C7619" s="22">
        <v>3047</v>
      </c>
      <c r="D7619" s="5" t="str">
        <f>VLOOKUP(C:C,[10]Sheet1!$A:$M,13,0)</f>
        <v>轉賬到海外滙豐戶口是否免費</v>
      </c>
      <c r="F7619" s="5" t="s">
        <v>7113</v>
      </c>
      <c r="G7619" s="20"/>
    </row>
    <row r="7620" spans="1:7">
      <c r="A7620" s="22" t="s">
        <v>7378</v>
      </c>
      <c r="B7620" s="22" t="s">
        <v>7112</v>
      </c>
      <c r="C7620" s="22">
        <v>3017</v>
      </c>
      <c r="D7620" s="5" t="str">
        <f>VLOOKUP(C:C,[10]Sheet1!$A:$M,13,0)</f>
        <v>轉賬需要手續費嗎</v>
      </c>
      <c r="F7620" s="5" t="s">
        <v>7113</v>
      </c>
      <c r="G7620" s="20"/>
    </row>
    <row r="7621" spans="1:7">
      <c r="A7621" s="22" t="s">
        <v>7379</v>
      </c>
      <c r="B7621" s="22" t="s">
        <v>7112</v>
      </c>
      <c r="C7621" s="22">
        <v>2051</v>
      </c>
      <c r="D7621" s="5" t="str">
        <f>VLOOKUP(C:C,[10]Sheet1!$A:$M,13,0)</f>
        <v>我無法登記個人網上理財，應該怎麼辦</v>
      </c>
      <c r="F7621" s="5" t="s">
        <v>7113</v>
      </c>
      <c r="G7621" s="20"/>
    </row>
    <row r="7622" spans="1:7">
      <c r="A7622" s="22" t="s">
        <v>7380</v>
      </c>
      <c r="B7622" s="22" t="s">
        <v>7112</v>
      </c>
      <c r="C7622" s="22">
        <v>3010</v>
      </c>
      <c r="D7622" s="5" t="str">
        <f>VLOOKUP(C:C,[10]Sheet1!$A:$M,13,0)</f>
        <v>存入外幣現鈔需要手續費嗎</v>
      </c>
      <c r="F7622" s="5" t="s">
        <v>7113</v>
      </c>
      <c r="G7622" s="20"/>
    </row>
    <row r="7623" spans="1:7">
      <c r="A7623" s="22" t="s">
        <v>7381</v>
      </c>
      <c r="B7623" s="22" t="s">
        <v>7112</v>
      </c>
      <c r="C7623" s="22">
        <v>3038</v>
      </c>
      <c r="D7623" s="5" t="str">
        <f>VLOOKUP(C:C,[10]Sheet1!$A:$M,13,0)</f>
        <v>什麽是海外費用</v>
      </c>
      <c r="F7623" s="5" t="s">
        <v>7113</v>
      </c>
      <c r="G7623" s="20"/>
    </row>
    <row r="7624" spans="1:7">
      <c r="A7624" s="22" t="s">
        <v>7382</v>
      </c>
      <c r="B7624" s="22" t="s">
        <v>7112</v>
      </c>
      <c r="C7624" s="22">
        <v>3017</v>
      </c>
      <c r="D7624" s="5" t="str">
        <f>VLOOKUP(C:C,[10]Sheet1!$A:$M,13,0)</f>
        <v>轉賬需要手續費嗎</v>
      </c>
      <c r="F7624" s="5" t="s">
        <v>7113</v>
      </c>
      <c r="G7624" s="20"/>
    </row>
    <row r="7625" spans="1:7">
      <c r="A7625" s="22" t="s">
        <v>7383</v>
      </c>
      <c r="B7625" s="22" t="s">
        <v>7112</v>
      </c>
      <c r="C7625" s="22">
        <v>3017</v>
      </c>
      <c r="D7625" s="5" t="str">
        <f>VLOOKUP(C:C,[10]Sheet1!$A:$M,13,0)</f>
        <v>轉賬需要手續費嗎</v>
      </c>
      <c r="F7625" s="5" t="s">
        <v>7113</v>
      </c>
      <c r="G7625" s="20"/>
    </row>
    <row r="7626" spans="1:7">
      <c r="A7626" s="22" t="s">
        <v>7384</v>
      </c>
      <c r="B7626" s="22" t="s">
        <v>7112</v>
      </c>
      <c r="C7626" s="22">
        <v>3017</v>
      </c>
      <c r="D7626" s="5" t="str">
        <f>VLOOKUP(C:C,[10]Sheet1!$A:$M,13,0)</f>
        <v>轉賬需要手續費嗎</v>
      </c>
      <c r="F7626" s="5" t="s">
        <v>7113</v>
      </c>
      <c r="G7626" s="20"/>
    </row>
    <row r="7627" spans="1:7">
      <c r="A7627" s="22" t="s">
        <v>7385</v>
      </c>
      <c r="B7627" s="22" t="s">
        <v>7112</v>
      </c>
      <c r="C7627" s="22">
        <v>3017</v>
      </c>
      <c r="D7627" s="5" t="str">
        <f>VLOOKUP(C:C,[10]Sheet1!$A:$M,13,0)</f>
        <v>轉賬需要手續費嗎</v>
      </c>
      <c r="F7627" s="5" t="s">
        <v>7113</v>
      </c>
      <c r="G7627" s="20"/>
    </row>
    <row r="7628" spans="1:7">
      <c r="A7628" s="22" t="s">
        <v>7386</v>
      </c>
      <c r="B7628" s="22" t="s">
        <v>7112</v>
      </c>
      <c r="C7628" s="22">
        <v>3017</v>
      </c>
      <c r="D7628" s="5" t="str">
        <f>VLOOKUP(C:C,[10]Sheet1!$A:$M,13,0)</f>
        <v>轉賬需要手續費嗎</v>
      </c>
      <c r="F7628" s="5" t="s">
        <v>7113</v>
      </c>
      <c r="G7628" s="20"/>
    </row>
    <row r="7629" spans="1:7">
      <c r="A7629" s="22" t="s">
        <v>7387</v>
      </c>
      <c r="B7629" s="22" t="s">
        <v>7112</v>
      </c>
      <c r="C7629" s="22">
        <v>3132</v>
      </c>
      <c r="D7629" s="5" t="str">
        <f>VLOOKUP(C:C,[10]Sheet1!$A:$M,13,0)</f>
        <v>現時在分行或外幣提款機提取外幣現金，手續費是多少</v>
      </c>
      <c r="F7629" s="5" t="s">
        <v>7113</v>
      </c>
      <c r="G7629" s="20"/>
    </row>
    <row r="7630" spans="1:7">
      <c r="A7630" s="22" t="s">
        <v>7388</v>
      </c>
      <c r="B7630" s="22" t="s">
        <v>7112</v>
      </c>
      <c r="C7630" s="22">
        <v>3017</v>
      </c>
      <c r="D7630" s="5" t="str">
        <f>VLOOKUP(C:C,[10]Sheet1!$A:$M,13,0)</f>
        <v>轉賬需要手續費嗎</v>
      </c>
      <c r="F7630" s="5" t="s">
        <v>7113</v>
      </c>
      <c r="G7630" s="20"/>
    </row>
    <row r="7631" spans="1:7">
      <c r="A7631" s="22" t="s">
        <v>296</v>
      </c>
      <c r="B7631" s="22" t="s">
        <v>7112</v>
      </c>
      <c r="C7631" s="22">
        <v>3017</v>
      </c>
      <c r="D7631" s="5" t="str">
        <f>VLOOKUP(C:C,[10]Sheet1!$A:$M,13,0)</f>
        <v>轉賬需要手續費嗎</v>
      </c>
      <c r="F7631" s="5" t="s">
        <v>7113</v>
      </c>
      <c r="G7631" s="20"/>
    </row>
    <row r="7632" spans="1:7">
      <c r="A7632" s="22" t="s">
        <v>343</v>
      </c>
      <c r="B7632" s="22" t="s">
        <v>7112</v>
      </c>
      <c r="C7632" s="22">
        <v>3017</v>
      </c>
      <c r="D7632" s="5" t="str">
        <f>VLOOKUP(C:C,[10]Sheet1!$A:$M,13,0)</f>
        <v>轉賬需要手續費嗎</v>
      </c>
      <c r="F7632" s="5" t="s">
        <v>7113</v>
      </c>
      <c r="G7632" s="20"/>
    </row>
    <row r="7633" spans="1:7">
      <c r="A7633" s="22" t="s">
        <v>7389</v>
      </c>
      <c r="B7633" s="22" t="s">
        <v>7112</v>
      </c>
      <c r="C7633" s="22">
        <v>3017</v>
      </c>
      <c r="D7633" s="5" t="str">
        <f>VLOOKUP(C:C,[10]Sheet1!$A:$M,13,0)</f>
        <v>轉賬需要手續費嗎</v>
      </c>
      <c r="F7633" s="5" t="s">
        <v>7113</v>
      </c>
      <c r="G7633" s="20"/>
    </row>
    <row r="7634" spans="1:7">
      <c r="A7634" s="22" t="s">
        <v>7390</v>
      </c>
      <c r="B7634" s="22" t="s">
        <v>7112</v>
      </c>
      <c r="C7634" s="22">
        <v>2051</v>
      </c>
      <c r="D7634" s="5" t="str">
        <f>VLOOKUP(C:C,[10]Sheet1!$A:$M,13,0)</f>
        <v>我無法登記個人網上理財，應該怎麼辦</v>
      </c>
      <c r="F7634" s="5" t="s">
        <v>7113</v>
      </c>
      <c r="G7634" s="20"/>
    </row>
    <row r="7635" spans="1:7">
      <c r="A7635" s="22" t="s">
        <v>4344</v>
      </c>
      <c r="B7635" s="22" t="s">
        <v>7112</v>
      </c>
      <c r="C7635" s="22">
        <v>1005</v>
      </c>
      <c r="D7635" s="5" t="str">
        <f>VLOOKUP(C:C,[10]Sheet1!$A:$M,13,0)</f>
        <v>如何登記個人網上理財</v>
      </c>
      <c r="F7635" s="5" t="s">
        <v>7113</v>
      </c>
      <c r="G7635" s="20"/>
    </row>
    <row r="7636" spans="1:7">
      <c r="A7636" s="22" t="s">
        <v>7391</v>
      </c>
      <c r="B7636" s="22" t="s">
        <v>7112</v>
      </c>
      <c r="C7636" s="22">
        <v>1008</v>
      </c>
      <c r="D7636" s="5" t="str">
        <f>VLOOKUP(C:C,[10]Sheet1!$A:$M,13,0)</f>
        <v>我的保安編碼器被鎖了，應該怎麼辦</v>
      </c>
      <c r="F7636" s="5" t="s">
        <v>7113</v>
      </c>
      <c r="G7636" s="20"/>
    </row>
    <row r="7637" spans="1:7">
      <c r="A7637" s="22" t="s">
        <v>7392</v>
      </c>
      <c r="B7637" s="22" t="s">
        <v>7112</v>
      </c>
      <c r="C7637" s="22">
        <v>1008</v>
      </c>
      <c r="D7637" s="5" t="str">
        <f>VLOOKUP(C:C,[10]Sheet1!$A:$M,13,0)</f>
        <v>我的保安編碼器被鎖了，應該怎麼辦</v>
      </c>
      <c r="F7637" s="5" t="s">
        <v>7113</v>
      </c>
      <c r="G7637" s="20"/>
    </row>
    <row r="7638" spans="1:7">
      <c r="A7638" s="22" t="s">
        <v>7393</v>
      </c>
      <c r="B7638" s="22" t="s">
        <v>7112</v>
      </c>
      <c r="C7638" s="22">
        <v>438</v>
      </c>
      <c r="D7638" s="5" t="str">
        <f>VLOOKUP(C:C,[10]Sheet1!$A:$M,13,0)</f>
        <v>我需要完成交易，應該如何獲取交易保安編碼</v>
      </c>
      <c r="F7638" s="5" t="s">
        <v>7113</v>
      </c>
      <c r="G7638" s="20"/>
    </row>
    <row r="7639" spans="1:7">
      <c r="A7639" s="22" t="s">
        <v>331</v>
      </c>
      <c r="B7639" s="22" t="s">
        <v>7112</v>
      </c>
      <c r="C7639" s="22">
        <v>3017</v>
      </c>
      <c r="D7639" s="5" t="str">
        <f>VLOOKUP(C:C,[10]Sheet1!$A:$M,13,0)</f>
        <v>轉賬需要手續費嗎</v>
      </c>
      <c r="F7639" s="5" t="s">
        <v>7113</v>
      </c>
      <c r="G7639" s="20"/>
    </row>
    <row r="7640" spans="1:7">
      <c r="A7640" s="22" t="s">
        <v>7394</v>
      </c>
      <c r="B7640" s="22" t="s">
        <v>7112</v>
      </c>
      <c r="C7640" s="22">
        <v>3033</v>
      </c>
      <c r="D7640" s="5" t="str">
        <f>VLOOKUP(C:C,[10]Sheet1!$A:$M,13,0)</f>
        <v>電匯的手續費</v>
      </c>
      <c r="F7640" s="5" t="s">
        <v>7113</v>
      </c>
      <c r="G7640" s="20"/>
    </row>
    <row r="7641" spans="1:7">
      <c r="A7641" s="22" t="s">
        <v>7395</v>
      </c>
      <c r="B7641" s="22" t="s">
        <v>7112</v>
      </c>
      <c r="C7641" s="22">
        <v>3038</v>
      </c>
      <c r="D7641" s="5" t="str">
        <f>VLOOKUP(C:C,[10]Sheet1!$A:$M,13,0)</f>
        <v>什麽是海外費用</v>
      </c>
      <c r="F7641" s="5" t="s">
        <v>7113</v>
      </c>
      <c r="G7641" s="20"/>
    </row>
    <row r="7642" spans="1:7">
      <c r="A7642" s="22" t="s">
        <v>7396</v>
      </c>
      <c r="B7642" s="22" t="s">
        <v>7112</v>
      </c>
      <c r="C7642" s="22">
        <v>1008</v>
      </c>
      <c r="D7642" s="5" t="str">
        <f>VLOOKUP(C:C,[10]Sheet1!$A:$M,13,0)</f>
        <v>我的保安編碼器被鎖了，應該怎麼辦</v>
      </c>
      <c r="F7642" s="5" t="s">
        <v>7113</v>
      </c>
      <c r="G7642" s="20"/>
    </row>
    <row r="7643" spans="1:7">
      <c r="A7643" s="22" t="s">
        <v>189</v>
      </c>
      <c r="B7643" s="22" t="s">
        <v>7112</v>
      </c>
      <c r="C7643" s="22">
        <v>3017</v>
      </c>
      <c r="D7643" s="5" t="str">
        <f>VLOOKUP(C:C,[10]Sheet1!$A:$M,13,0)</f>
        <v>轉賬需要手續費嗎</v>
      </c>
      <c r="F7643" s="5" t="s">
        <v>7113</v>
      </c>
      <c r="G7643" s="20"/>
    </row>
    <row r="7644" spans="1:7">
      <c r="A7644" s="22" t="s">
        <v>7397</v>
      </c>
      <c r="B7644" s="22" t="s">
        <v>7112</v>
      </c>
      <c r="C7644" s="22">
        <v>1009</v>
      </c>
      <c r="D7644" s="5" t="str">
        <f>VLOOKUP(C:C,[10]Sheet1!$A:$M,13,0)</f>
        <v>連續輸入錯誤的保安編碼導致服務被暫停使用，我應該怎麼辦</v>
      </c>
      <c r="F7644" s="5" t="s">
        <v>7113</v>
      </c>
      <c r="G7644" s="20"/>
    </row>
    <row r="7645" spans="1:7">
      <c r="A7645" s="22" t="s">
        <v>7398</v>
      </c>
      <c r="B7645" s="22" t="s">
        <v>7112</v>
      </c>
      <c r="C7645" s="22">
        <v>1008</v>
      </c>
      <c r="D7645" s="5" t="str">
        <f>VLOOKUP(C:C,[10]Sheet1!$A:$M,13,0)</f>
        <v>我的保安編碼器被鎖了，應該怎麼辦</v>
      </c>
      <c r="F7645" s="5" t="s">
        <v>7113</v>
      </c>
      <c r="G7645" s="20"/>
    </row>
    <row r="7646" spans="1:7">
      <c r="A7646" s="22" t="s">
        <v>84</v>
      </c>
      <c r="B7646" s="22" t="s">
        <v>7112</v>
      </c>
      <c r="C7646" s="22">
        <v>3044</v>
      </c>
      <c r="D7646" s="5" t="str">
        <f>VLOOKUP(C:C,[10]Sheet1!$A:$M,13,0)</f>
        <v>接收匯入電匯的手續費</v>
      </c>
      <c r="F7646" s="5" t="s">
        <v>7113</v>
      </c>
      <c r="G7646" s="20"/>
    </row>
    <row r="7647" spans="1:7">
      <c r="A7647" s="22" t="s">
        <v>7399</v>
      </c>
      <c r="B7647" s="22" t="s">
        <v>7112</v>
      </c>
      <c r="C7647" s="22">
        <v>3184</v>
      </c>
      <c r="D7647" s="5" t="str">
        <f>VLOOKUP(C:C,[10]Sheet1!$A:$M,13,0)</f>
        <v>在海外提取外幣現金的手續費</v>
      </c>
      <c r="F7647" s="5" t="s">
        <v>7113</v>
      </c>
      <c r="G7647" s="20"/>
    </row>
    <row r="7648" spans="1:7">
      <c r="A7648" s="22" t="s">
        <v>330</v>
      </c>
      <c r="B7648" s="22" t="s">
        <v>7112</v>
      </c>
      <c r="C7648" s="22">
        <v>3017</v>
      </c>
      <c r="D7648" s="5" t="str">
        <f>VLOOKUP(C:C,[10]Sheet1!$A:$M,13,0)</f>
        <v>轉賬需要手續費嗎</v>
      </c>
      <c r="F7648" s="5" t="s">
        <v>7113</v>
      </c>
      <c r="G7648" s="20"/>
    </row>
    <row r="7649" spans="1:7">
      <c r="A7649" s="22" t="s">
        <v>7400</v>
      </c>
      <c r="B7649" s="22" t="s">
        <v>7112</v>
      </c>
      <c r="C7649" s="22">
        <v>3017</v>
      </c>
      <c r="D7649" s="5" t="str">
        <f>VLOOKUP(C:C,[10]Sheet1!$A:$M,13,0)</f>
        <v>轉賬需要手續費嗎</v>
      </c>
      <c r="F7649" s="5" t="s">
        <v>7113</v>
      </c>
      <c r="G7649" s="20"/>
    </row>
    <row r="7650" spans="1:7">
      <c r="A7650" s="22" t="s">
        <v>7401</v>
      </c>
      <c r="B7650" s="22" t="s">
        <v>7112</v>
      </c>
      <c r="C7650" s="22">
        <v>3020</v>
      </c>
      <c r="D7650" s="5" t="str">
        <f>VLOOKUP(C:C,[10]Sheet1!$A:$M,13,0)</f>
        <v>透過在線轉賬至其他本港戶口的手續費</v>
      </c>
      <c r="F7650" s="5" t="s">
        <v>7113</v>
      </c>
      <c r="G7650" s="20"/>
    </row>
    <row r="7651" spans="1:7">
      <c r="A7651" s="22" t="s">
        <v>7402</v>
      </c>
      <c r="B7651" s="22" t="s">
        <v>7112</v>
      </c>
      <c r="C7651" s="22">
        <v>1037</v>
      </c>
      <c r="D7651" s="5" t="str">
        <f>VLOOKUP(C:C,[10]Sheet1!$A:$M,13,0)</f>
        <v>我忘記了個人網上理財用戶名稱，該怎麼辦</v>
      </c>
      <c r="F7651" s="5" t="s">
        <v>7113</v>
      </c>
      <c r="G7651" s="20"/>
    </row>
    <row r="7652" spans="1:7">
      <c r="A7652" s="22" t="s">
        <v>7403</v>
      </c>
      <c r="B7652" s="22" t="s">
        <v>7112</v>
      </c>
      <c r="C7652" s="22">
        <v>3017</v>
      </c>
      <c r="D7652" s="5" t="str">
        <f>VLOOKUP(C:C,[10]Sheet1!$A:$M,13,0)</f>
        <v>轉賬需要手續費嗎</v>
      </c>
      <c r="F7652" s="5" t="s">
        <v>7113</v>
      </c>
      <c r="G7652" s="20"/>
    </row>
    <row r="7653" spans="1:7">
      <c r="A7653" s="22" t="s">
        <v>7404</v>
      </c>
      <c r="B7653" s="22" t="s">
        <v>7112</v>
      </c>
      <c r="C7653" s="22">
        <v>438</v>
      </c>
      <c r="D7653" s="5" t="str">
        <f>VLOOKUP(C:C,[10]Sheet1!$A:$M,13,0)</f>
        <v>我需要完成交易，應該如何獲取交易保安編碼</v>
      </c>
      <c r="F7653" s="5" t="s">
        <v>7113</v>
      </c>
      <c r="G7653" s="20"/>
    </row>
    <row r="7654" spans="1:7">
      <c r="A7654" s="22" t="s">
        <v>7405</v>
      </c>
      <c r="B7654" s="22" t="s">
        <v>7112</v>
      </c>
      <c r="C7654" s="22">
        <v>438</v>
      </c>
      <c r="D7654" s="5" t="str">
        <f>VLOOKUP(C:C,[10]Sheet1!$A:$M,13,0)</f>
        <v>我需要完成交易，應該如何獲取交易保安編碼</v>
      </c>
      <c r="F7654" s="5" t="s">
        <v>7113</v>
      </c>
      <c r="G7654" s="20"/>
    </row>
    <row r="7655" spans="1:7">
      <c r="A7655" s="22" t="s">
        <v>7406</v>
      </c>
      <c r="B7655" s="22" t="s">
        <v>7112</v>
      </c>
      <c r="C7655" s="22">
        <v>3069</v>
      </c>
      <c r="D7655" s="5" t="str">
        <f>VLOOKUP(C:C,[10]Sheet1!$A:$M,13,0)</f>
        <v>使用信用卡進行外幣交易或在櫃員機提取外幣現金需要手續費嗎</v>
      </c>
      <c r="F7655" s="5" t="s">
        <v>7113</v>
      </c>
      <c r="G7655" s="20"/>
    </row>
    <row r="7656" spans="1:7">
      <c r="A7656" s="22" t="s">
        <v>603</v>
      </c>
      <c r="B7656" s="22" t="s">
        <v>7112</v>
      </c>
      <c r="C7656" s="22">
        <v>3079</v>
      </c>
      <c r="D7656" s="5" t="str">
        <f>VLOOKUP(C:C,[10]Sheet1!$A:$M,13,0)</f>
        <v>投資方案服務費用</v>
      </c>
      <c r="F7656" s="5" t="s">
        <v>7113</v>
      </c>
      <c r="G7656" s="20"/>
    </row>
    <row r="7657" spans="1:7">
      <c r="A7657" s="22" t="s">
        <v>7407</v>
      </c>
      <c r="B7657" s="22" t="s">
        <v>7112</v>
      </c>
      <c r="C7657" s="22">
        <v>1037</v>
      </c>
      <c r="D7657" s="5" t="str">
        <f>VLOOKUP(C:C,[10]Sheet1!$A:$M,13,0)</f>
        <v>我忘記了個人網上理財用戶名稱，該怎麼辦</v>
      </c>
      <c r="F7657" s="5" t="s">
        <v>7113</v>
      </c>
      <c r="G7657" s="20"/>
    </row>
    <row r="7658" spans="1:7">
      <c r="A7658" s="22" t="s">
        <v>7408</v>
      </c>
      <c r="B7658" s="22" t="s">
        <v>7112</v>
      </c>
      <c r="C7658" s="22">
        <v>1005</v>
      </c>
      <c r="D7658" s="5" t="str">
        <f>VLOOKUP(C:C,[10]Sheet1!$A:$M,13,0)</f>
        <v>如何登記個人網上理財</v>
      </c>
      <c r="F7658" s="5" t="s">
        <v>7113</v>
      </c>
      <c r="G7658" s="20"/>
    </row>
    <row r="7659" spans="1:7">
      <c r="A7659" s="22" t="s">
        <v>7409</v>
      </c>
      <c r="B7659" s="22" t="s">
        <v>7112</v>
      </c>
      <c r="C7659" s="22">
        <v>3047</v>
      </c>
      <c r="D7659" s="5" t="str">
        <f>VLOOKUP(C:C,[10]Sheet1!$A:$M,13,0)</f>
        <v>轉賬到海外滙豐戶口是否免費</v>
      </c>
      <c r="F7659" s="5" t="s">
        <v>7113</v>
      </c>
      <c r="G7659" s="20"/>
    </row>
    <row r="7660" spans="1:7">
      <c r="A7660" s="22" t="s">
        <v>7410</v>
      </c>
      <c r="B7660" s="22" t="s">
        <v>7112</v>
      </c>
      <c r="C7660" s="22">
        <v>3045</v>
      </c>
      <c r="D7660" s="5" t="str">
        <f>VLOOKUP(C:C,[10]Sheet1!$A:$M,13,0)</f>
        <v>接收入賬需要手續費嗎</v>
      </c>
      <c r="F7660" s="5" t="s">
        <v>7113</v>
      </c>
      <c r="G7660" s="20"/>
    </row>
    <row r="7661" spans="1:7">
      <c r="A7661" s="22" t="s">
        <v>7411</v>
      </c>
      <c r="B7661" s="22" t="s">
        <v>7112</v>
      </c>
      <c r="C7661" s="22">
        <v>1005</v>
      </c>
      <c r="D7661" s="5" t="str">
        <f>VLOOKUP(C:C,[10]Sheet1!$A:$M,13,0)</f>
        <v>如何登記個人網上理財</v>
      </c>
      <c r="F7661" s="5" t="s">
        <v>7113</v>
      </c>
      <c r="G7661" s="20"/>
    </row>
    <row r="7662" spans="1:7">
      <c r="A7662" s="22" t="s">
        <v>7412</v>
      </c>
      <c r="B7662" s="22" t="s">
        <v>7112</v>
      </c>
      <c r="C7662" s="22">
        <v>3017</v>
      </c>
      <c r="D7662" s="5" t="str">
        <f>VLOOKUP(C:C,[10]Sheet1!$A:$M,13,0)</f>
        <v>轉賬需要手續費嗎</v>
      </c>
      <c r="F7662" s="5" t="s">
        <v>7113</v>
      </c>
      <c r="G7662" s="20"/>
    </row>
    <row r="7663" spans="1:7">
      <c r="A7663" s="22" t="s">
        <v>7413</v>
      </c>
      <c r="B7663" s="22" t="s">
        <v>7112</v>
      </c>
      <c r="C7663" s="22">
        <v>3034</v>
      </c>
      <c r="D7663" s="5" t="str">
        <f>VLOOKUP(C:C,[10]Sheet1!$A:$M,13,0)</f>
        <v>透過個人網上理財進行電匯的手續費</v>
      </c>
      <c r="F7663" s="5" t="s">
        <v>7113</v>
      </c>
      <c r="G7663" s="20"/>
    </row>
    <row r="7664" spans="1:7">
      <c r="A7664" s="22" t="s">
        <v>7414</v>
      </c>
      <c r="B7664" s="22" t="s">
        <v>7112</v>
      </c>
      <c r="C7664" s="22">
        <v>3167</v>
      </c>
      <c r="D7664" s="5" t="str">
        <f>VLOOKUP(C:C,[10]Sheet1!$A:$M,13,0)</f>
        <v>Autofail服務費是多少</v>
      </c>
      <c r="F7664" s="5" t="s">
        <v>7113</v>
      </c>
      <c r="G7664" s="20"/>
    </row>
    <row r="7665" spans="1:7">
      <c r="A7665" s="22" t="s">
        <v>7415</v>
      </c>
      <c r="B7665" s="22" t="s">
        <v>7112</v>
      </c>
      <c r="C7665" s="22">
        <v>1009</v>
      </c>
      <c r="D7665" s="5" t="str">
        <f>VLOOKUP(C:C,[10]Sheet1!$A:$M,13,0)</f>
        <v>連續輸入錯誤的保安編碼導致服務被暫停使用，我應該怎麼辦</v>
      </c>
      <c r="F7665" s="5" t="s">
        <v>7113</v>
      </c>
      <c r="G7665" s="20"/>
    </row>
    <row r="7666" spans="1:7">
      <c r="A7666" s="22" t="s">
        <v>7416</v>
      </c>
      <c r="B7666" s="22" t="s">
        <v>7112</v>
      </c>
      <c r="C7666" s="22">
        <v>1005</v>
      </c>
      <c r="D7666" s="5" t="str">
        <f>VLOOKUP(C:C,[10]Sheet1!$A:$M,13,0)</f>
        <v>如何登記個人網上理財</v>
      </c>
      <c r="F7666" s="5" t="s">
        <v>7113</v>
      </c>
      <c r="G7666" s="20"/>
    </row>
    <row r="7667" spans="1:7">
      <c r="A7667" s="22" t="s">
        <v>7417</v>
      </c>
      <c r="B7667" s="22" t="s">
        <v>7112</v>
      </c>
      <c r="C7667" s="22">
        <v>2011</v>
      </c>
      <c r="D7667" s="5" t="str">
        <f>VLOOKUP(C:C,[10]Sheet1!$A:$M,13,0)</f>
        <v>登記個人網上理財後，什麼時候可以登入</v>
      </c>
      <c r="F7667" s="5" t="s">
        <v>7113</v>
      </c>
      <c r="G7667" s="20"/>
    </row>
    <row r="7668" spans="1:7">
      <c r="A7668" s="22" t="s">
        <v>7418</v>
      </c>
      <c r="B7668" s="22" t="s">
        <v>7112</v>
      </c>
      <c r="C7668" s="22">
        <v>1005</v>
      </c>
      <c r="D7668" s="5" t="str">
        <f>VLOOKUP(C:C,[10]Sheet1!$A:$M,13,0)</f>
        <v>如何登記個人網上理財</v>
      </c>
      <c r="F7668" s="5" t="s">
        <v>7113</v>
      </c>
      <c r="G7668" s="20"/>
    </row>
    <row r="7669" spans="1:7">
      <c r="A7669" s="22" t="s">
        <v>7419</v>
      </c>
      <c r="B7669" s="22" t="s">
        <v>7112</v>
      </c>
      <c r="C7669" s="22">
        <v>3045</v>
      </c>
      <c r="D7669" s="5" t="str">
        <f>VLOOKUP(C:C,[10]Sheet1!$A:$M,13,0)</f>
        <v>接收入賬需要手續費嗎</v>
      </c>
      <c r="F7669" s="5" t="s">
        <v>7113</v>
      </c>
      <c r="G7669" s="20"/>
    </row>
    <row r="7670" spans="1:7">
      <c r="A7670" s="22" t="s">
        <v>1054</v>
      </c>
      <c r="B7670" s="22" t="s">
        <v>7112</v>
      </c>
      <c r="C7670" s="22">
        <v>3069</v>
      </c>
      <c r="D7670" s="5" t="str">
        <f>VLOOKUP(C:C,[10]Sheet1!$A:$M,13,0)</f>
        <v>使用信用卡進行外幣交易或在櫃員機提取外幣現金需要手續費嗎</v>
      </c>
      <c r="F7670" s="5" t="s">
        <v>7113</v>
      </c>
      <c r="G7670" s="20"/>
    </row>
    <row r="7671" spans="1:7">
      <c r="A7671" s="22" t="s">
        <v>1226</v>
      </c>
      <c r="B7671" s="22" t="s">
        <v>7112</v>
      </c>
      <c r="C7671" s="22">
        <v>3045</v>
      </c>
      <c r="D7671" s="5" t="str">
        <f>VLOOKUP(C:C,[10]Sheet1!$A:$M,13,0)</f>
        <v>接收入賬需要手續費嗎</v>
      </c>
      <c r="F7671" s="5" t="s">
        <v>7113</v>
      </c>
      <c r="G7671" s="20"/>
    </row>
    <row r="7672" spans="1:7">
      <c r="A7672" s="22" t="s">
        <v>1117</v>
      </c>
      <c r="B7672" s="22" t="s">
        <v>7112</v>
      </c>
      <c r="C7672" s="22">
        <v>3069</v>
      </c>
      <c r="D7672" s="5" t="str">
        <f>VLOOKUP(C:C,[10]Sheet1!$A:$M,13,0)</f>
        <v>使用信用卡進行外幣交易或在櫃員機提取外幣現金需要手續費嗎</v>
      </c>
      <c r="F7672" s="5" t="s">
        <v>7113</v>
      </c>
      <c r="G7672" s="20"/>
    </row>
    <row r="7673" spans="1:7">
      <c r="A7673" s="22" t="s">
        <v>1118</v>
      </c>
      <c r="B7673" s="22" t="s">
        <v>7112</v>
      </c>
      <c r="C7673" s="22">
        <v>3069</v>
      </c>
      <c r="D7673" s="5" t="str">
        <f>VLOOKUP(C:C,[10]Sheet1!$A:$M,13,0)</f>
        <v>使用信用卡進行外幣交易或在櫃員機提取外幣現金需要手續費嗎</v>
      </c>
      <c r="F7673" s="5" t="s">
        <v>7113</v>
      </c>
      <c r="G7673" s="20"/>
    </row>
    <row r="7674" spans="1:7">
      <c r="A7674" s="22" t="s">
        <v>1119</v>
      </c>
      <c r="B7674" s="22" t="s">
        <v>7112</v>
      </c>
      <c r="C7674" s="22">
        <v>3069</v>
      </c>
      <c r="D7674" s="5" t="str">
        <f>VLOOKUP(C:C,[10]Sheet1!$A:$M,13,0)</f>
        <v>使用信用卡進行外幣交易或在櫃員機提取外幣現金需要手續費嗎</v>
      </c>
      <c r="F7674" s="5" t="s">
        <v>7113</v>
      </c>
      <c r="G7674" s="20"/>
    </row>
    <row r="7675" spans="1:7">
      <c r="A7675" s="22" t="s">
        <v>7420</v>
      </c>
      <c r="B7675" s="22" t="s">
        <v>7112</v>
      </c>
      <c r="C7675" s="22">
        <v>3033</v>
      </c>
      <c r="D7675" s="5" t="str">
        <f>VLOOKUP(C:C,[10]Sheet1!$A:$M,13,0)</f>
        <v>電匯的手續費</v>
      </c>
      <c r="F7675" s="5" t="s">
        <v>7113</v>
      </c>
      <c r="G7675" s="20"/>
    </row>
    <row r="7676" spans="1:7">
      <c r="A7676" s="22" t="s">
        <v>7421</v>
      </c>
      <c r="B7676" s="22" t="s">
        <v>7112</v>
      </c>
      <c r="C7676" s="22">
        <v>3017</v>
      </c>
      <c r="D7676" s="5" t="str">
        <f>VLOOKUP(C:C,[10]Sheet1!$A:$M,13,0)</f>
        <v>轉賬需要手續費嗎</v>
      </c>
      <c r="F7676" s="5" t="s">
        <v>7113</v>
      </c>
      <c r="G7676" s="20"/>
    </row>
    <row r="7677" spans="1:7">
      <c r="A7677" s="22" t="s">
        <v>7422</v>
      </c>
      <c r="B7677" s="22" t="s">
        <v>7112</v>
      </c>
      <c r="C7677" s="22">
        <v>2027</v>
      </c>
      <c r="D7677" s="5" t="str">
        <f>VLOOKUP(C:C,[10]Sheet1!$A:$M,13,0)</f>
        <v>個人網上理財的用戶名稱是什麼</v>
      </c>
      <c r="F7677" s="5" t="s">
        <v>7113</v>
      </c>
      <c r="G7677" s="20"/>
    </row>
    <row r="7678" spans="1:7">
      <c r="A7678" s="22" t="s">
        <v>7423</v>
      </c>
      <c r="B7678" s="22" t="s">
        <v>7112</v>
      </c>
      <c r="C7678" s="22">
        <v>3017</v>
      </c>
      <c r="D7678" s="5" t="str">
        <f>VLOOKUP(C:C,[10]Sheet1!$A:$M,13,0)</f>
        <v>轉賬需要手續費嗎</v>
      </c>
      <c r="F7678" s="5" t="s">
        <v>7113</v>
      </c>
      <c r="G7678" s="20"/>
    </row>
    <row r="7679" spans="1:7">
      <c r="A7679" s="22" t="s">
        <v>7424</v>
      </c>
      <c r="B7679" s="22" t="s">
        <v>7112</v>
      </c>
      <c r="C7679" s="22">
        <v>3017</v>
      </c>
      <c r="D7679" s="5" t="str">
        <f>VLOOKUP(C:C,[10]Sheet1!$A:$M,13,0)</f>
        <v>轉賬需要手續費嗎</v>
      </c>
      <c r="F7679" s="5" t="s">
        <v>7113</v>
      </c>
      <c r="G7679" s="20"/>
    </row>
    <row r="7680" spans="1:7">
      <c r="A7680" s="22" t="s">
        <v>7425</v>
      </c>
      <c r="B7680" s="22" t="s">
        <v>7112</v>
      </c>
      <c r="C7680" s="22">
        <v>1008</v>
      </c>
      <c r="D7680" s="5" t="str">
        <f>VLOOKUP(C:C,[10]Sheet1!$A:$M,13,0)</f>
        <v>我的保安編碼器被鎖了，應該怎麼辦</v>
      </c>
      <c r="F7680" s="5" t="s">
        <v>7113</v>
      </c>
      <c r="G7680" s="20"/>
    </row>
    <row r="7681" spans="1:7">
      <c r="A7681" s="22" t="s">
        <v>7426</v>
      </c>
      <c r="B7681" s="22" t="s">
        <v>7112</v>
      </c>
      <c r="C7681" s="22">
        <v>3034</v>
      </c>
      <c r="D7681" s="5" t="str">
        <f>VLOOKUP(C:C,[10]Sheet1!$A:$M,13,0)</f>
        <v>透過個人網上理財進行電匯的手續費</v>
      </c>
      <c r="F7681" s="5" t="s">
        <v>7113</v>
      </c>
      <c r="G7681" s="20"/>
    </row>
    <row r="7682" spans="1:7">
      <c r="A7682" s="22" t="s">
        <v>7427</v>
      </c>
      <c r="B7682" s="22" t="s">
        <v>7112</v>
      </c>
      <c r="C7682" s="22">
        <v>3019</v>
      </c>
      <c r="D7682" s="5" t="str">
        <f>VLOOKUP(C:C,[10]Sheet1!$A:$M,13,0)</f>
        <v>轉賬至其他本港戶口的手續費</v>
      </c>
      <c r="F7682" s="5" t="s">
        <v>7113</v>
      </c>
      <c r="G7682" s="20"/>
    </row>
    <row r="7683" spans="1:7">
      <c r="A7683" s="22" t="s">
        <v>7428</v>
      </c>
      <c r="B7683" s="22" t="s">
        <v>7112</v>
      </c>
      <c r="C7683" s="22">
        <v>3142</v>
      </c>
      <c r="D7683" s="5" t="str">
        <f>VLOOKUP(C:C,[10]Sheet1!$A:$M,13,0)</f>
        <v>存入人民幣或港元現鈔需要手續費嗎</v>
      </c>
      <c r="F7683" s="5" t="s">
        <v>7113</v>
      </c>
      <c r="G7683" s="20"/>
    </row>
    <row r="7684" spans="1:7">
      <c r="A7684" s="22" t="s">
        <v>7429</v>
      </c>
      <c r="B7684" s="22" t="s">
        <v>7112</v>
      </c>
      <c r="C7684" s="22">
        <v>3017</v>
      </c>
      <c r="D7684" s="5" t="str">
        <f>VLOOKUP(C:C,[10]Sheet1!$A:$M,13,0)</f>
        <v>轉賬需要手續費嗎</v>
      </c>
      <c r="F7684" s="5" t="s">
        <v>7113</v>
      </c>
      <c r="G7684" s="20"/>
    </row>
    <row r="7685" spans="1:7">
      <c r="A7685" s="22" t="s">
        <v>862</v>
      </c>
      <c r="B7685" s="22" t="s">
        <v>7112</v>
      </c>
      <c r="C7685" s="22">
        <v>3033</v>
      </c>
      <c r="D7685" s="5" t="str">
        <f>VLOOKUP(C:C,[10]Sheet1!$A:$M,13,0)</f>
        <v>電匯的手續費</v>
      </c>
      <c r="F7685" s="5" t="s">
        <v>7113</v>
      </c>
      <c r="G7685" s="20"/>
    </row>
    <row r="7686" spans="1:7">
      <c r="A7686" s="22" t="s">
        <v>720</v>
      </c>
      <c r="B7686" s="22" t="s">
        <v>7112</v>
      </c>
      <c r="C7686" s="22">
        <v>3069</v>
      </c>
      <c r="D7686" s="5" t="str">
        <f>VLOOKUP(C:C,[10]Sheet1!$A:$M,13,0)</f>
        <v>使用信用卡進行外幣交易或在櫃員機提取外幣現金需要手續費嗎</v>
      </c>
      <c r="F7686" s="5" t="s">
        <v>7113</v>
      </c>
      <c r="G7686" s="20"/>
    </row>
    <row r="7687" spans="1:7">
      <c r="A7687" s="22" t="s">
        <v>7430</v>
      </c>
      <c r="B7687" s="22" t="s">
        <v>7112</v>
      </c>
      <c r="C7687" s="22">
        <v>3017</v>
      </c>
      <c r="D7687" s="5" t="str">
        <f>VLOOKUP(C:C,[10]Sheet1!$A:$M,13,0)</f>
        <v>轉賬需要手續費嗎</v>
      </c>
      <c r="F7687" s="5" t="s">
        <v>7113</v>
      </c>
      <c r="G7687" s="20"/>
    </row>
    <row r="7688" spans="1:7">
      <c r="A7688" s="22" t="s">
        <v>722</v>
      </c>
      <c r="B7688" s="22" t="s">
        <v>7112</v>
      </c>
      <c r="C7688" s="22">
        <v>3034</v>
      </c>
      <c r="D7688" s="5" t="str">
        <f>VLOOKUP(C:C,[10]Sheet1!$A:$M,13,0)</f>
        <v>透過個人網上理財進行電匯的手續費</v>
      </c>
      <c r="F7688" s="5" t="s">
        <v>7113</v>
      </c>
      <c r="G7688" s="20"/>
    </row>
    <row r="7689" spans="1:7">
      <c r="A7689" s="22" t="s">
        <v>7431</v>
      </c>
      <c r="B7689" s="22" t="s">
        <v>7112</v>
      </c>
      <c r="C7689" s="22">
        <v>493</v>
      </c>
      <c r="D7689" s="5" t="str">
        <f>VLOOKUP(C:C,[10]Sheet1!$A:$M,13,0)</f>
        <v>我需要進行網上交易操作/登記轉賬戶口，應該如何使用流動保安編碼產生保安編碼</v>
      </c>
      <c r="F7689" s="5" t="s">
        <v>7113</v>
      </c>
      <c r="G7689" s="20"/>
    </row>
    <row r="7690" spans="1:7">
      <c r="A7690" s="22" t="s">
        <v>7432</v>
      </c>
      <c r="B7690" s="22" t="s">
        <v>7112</v>
      </c>
      <c r="C7690" s="22">
        <v>1037</v>
      </c>
      <c r="D7690" s="5" t="str">
        <f>VLOOKUP(C:C,[10]Sheet1!$A:$M,13,0)</f>
        <v>我忘記了個人網上理財用戶名稱，該怎麼辦</v>
      </c>
      <c r="F7690" s="5" t="s">
        <v>7113</v>
      </c>
      <c r="G7690" s="20"/>
    </row>
    <row r="7691" spans="1:7">
      <c r="A7691" s="22" t="s">
        <v>7433</v>
      </c>
      <c r="B7691" s="22" t="s">
        <v>7112</v>
      </c>
      <c r="C7691" s="22">
        <v>2051</v>
      </c>
      <c r="D7691" s="5" t="str">
        <f>VLOOKUP(C:C,[10]Sheet1!$A:$M,13,0)</f>
        <v>我無法登記個人網上理財，應該怎麼辦</v>
      </c>
      <c r="F7691" s="5" t="s">
        <v>7113</v>
      </c>
      <c r="G7691" s="20"/>
    </row>
    <row r="7692" spans="1:7">
      <c r="A7692" s="22" t="s">
        <v>7434</v>
      </c>
      <c r="B7692" s="22" t="s">
        <v>7112</v>
      </c>
      <c r="C7692" s="22">
        <v>3033</v>
      </c>
      <c r="D7692" s="5" t="str">
        <f>VLOOKUP(C:C,[10]Sheet1!$A:$M,13,0)</f>
        <v>電匯的手續費</v>
      </c>
      <c r="F7692" s="5" t="s">
        <v>7113</v>
      </c>
      <c r="G7692" s="20"/>
    </row>
    <row r="7693" spans="1:7">
      <c r="A7693" s="22" t="s">
        <v>1172</v>
      </c>
      <c r="B7693" s="22" t="s">
        <v>7112</v>
      </c>
      <c r="C7693" s="22">
        <v>3044</v>
      </c>
      <c r="D7693" s="5" t="str">
        <f>VLOOKUP(C:C,[10]Sheet1!$A:$M,13,0)</f>
        <v>接收匯入電匯的手續費</v>
      </c>
      <c r="F7693" s="5" t="s">
        <v>7113</v>
      </c>
      <c r="G7693" s="20"/>
    </row>
    <row r="7694" spans="1:7">
      <c r="A7694" s="22" t="s">
        <v>7435</v>
      </c>
      <c r="B7694" s="22" t="s">
        <v>7112</v>
      </c>
      <c r="C7694" s="22">
        <v>1053</v>
      </c>
      <c r="D7694" s="5" t="str">
        <f>VLOOKUP(C:C,[10]Sheet1!$A:$M,13,0)</f>
        <v>我需要使用個人網上理財，如何申請保安裝置</v>
      </c>
      <c r="F7694" s="5" t="s">
        <v>7113</v>
      </c>
      <c r="G7694" s="20"/>
    </row>
    <row r="7695" spans="1:7">
      <c r="A7695" s="22" t="s">
        <v>7436</v>
      </c>
      <c r="B7695" s="22" t="s">
        <v>7112</v>
      </c>
      <c r="C7695" s="22">
        <v>3034</v>
      </c>
      <c r="D7695" s="5" t="str">
        <f>VLOOKUP(C:C,[10]Sheet1!$A:$M,13,0)</f>
        <v>透過個人網上理財進行電匯的手續費</v>
      </c>
      <c r="F7695" s="5" t="s">
        <v>7113</v>
      </c>
      <c r="G7695" s="20"/>
    </row>
    <row r="7696" spans="1:7">
      <c r="A7696" s="22" t="s">
        <v>7437</v>
      </c>
      <c r="B7696" s="22" t="s">
        <v>7112</v>
      </c>
      <c r="C7696" s="22">
        <v>3017</v>
      </c>
      <c r="D7696" s="5" t="str">
        <f>VLOOKUP(C:C,[10]Sheet1!$A:$M,13,0)</f>
        <v>轉賬需要手續費嗎</v>
      </c>
      <c r="F7696" s="5" t="s">
        <v>7113</v>
      </c>
      <c r="G7696" s="20"/>
    </row>
    <row r="7697" spans="1:7">
      <c r="A7697" s="22" t="s">
        <v>695</v>
      </c>
      <c r="B7697" s="22" t="s">
        <v>7112</v>
      </c>
      <c r="C7697" s="22">
        <v>3017</v>
      </c>
      <c r="D7697" s="5" t="str">
        <f>VLOOKUP(C:C,[10]Sheet1!$A:$M,13,0)</f>
        <v>轉賬需要手續費嗎</v>
      </c>
      <c r="F7697" s="5" t="s">
        <v>7113</v>
      </c>
      <c r="G7697" s="20"/>
    </row>
    <row r="7698" spans="1:7">
      <c r="A7698" s="22" t="s">
        <v>865</v>
      </c>
      <c r="B7698" s="22" t="s">
        <v>7112</v>
      </c>
      <c r="C7698" s="22">
        <v>3002</v>
      </c>
      <c r="D7698" s="5" t="str">
        <f>VLOOKUP(C:C,[10]Sheet1!$A:$M,13,0)</f>
        <v>使用香港滙豐自動櫃員機卡在海外提取現金，是否有收費</v>
      </c>
      <c r="F7698" s="5" t="s">
        <v>7113</v>
      </c>
      <c r="G7698" s="20"/>
    </row>
    <row r="7699" spans="1:7">
      <c r="A7699" s="22" t="s">
        <v>7438</v>
      </c>
      <c r="B7699" s="22" t="s">
        <v>7112</v>
      </c>
      <c r="C7699" s="22">
        <v>506</v>
      </c>
      <c r="D7699" s="5" t="str">
        <f>VLOOKUP(C:C,[10]Sheet1!$A:$M,13,0)</f>
        <v>如何通過流動理財應用程式取消我的流動保安編碼</v>
      </c>
      <c r="F7699" s="5" t="s">
        <v>7113</v>
      </c>
      <c r="G7699" s="20"/>
    </row>
    <row r="7700" spans="1:7">
      <c r="A7700" s="22" t="s">
        <v>7439</v>
      </c>
      <c r="B7700" s="22" t="s">
        <v>7112</v>
      </c>
      <c r="C7700" s="22">
        <v>3017</v>
      </c>
      <c r="D7700" s="5" t="str">
        <f>VLOOKUP(C:C,[10]Sheet1!$A:$M,13,0)</f>
        <v>轉賬需要手續費嗎</v>
      </c>
      <c r="F7700" s="5" t="s">
        <v>7113</v>
      </c>
      <c r="G7700" s="20"/>
    </row>
    <row r="7701" spans="1:7">
      <c r="A7701" s="22" t="s">
        <v>1062</v>
      </c>
      <c r="B7701" s="22" t="s">
        <v>7112</v>
      </c>
      <c r="C7701" s="22">
        <v>3017</v>
      </c>
      <c r="D7701" s="5" t="str">
        <f>VLOOKUP(C:C,[10]Sheet1!$A:$M,13,0)</f>
        <v>轉賬需要手續費嗎</v>
      </c>
      <c r="F7701" s="5" t="s">
        <v>7113</v>
      </c>
      <c r="G7701" s="20"/>
    </row>
    <row r="7702" spans="1:7">
      <c r="A7702" s="22" t="s">
        <v>1065</v>
      </c>
      <c r="B7702" s="22" t="s">
        <v>7112</v>
      </c>
      <c r="C7702" s="22">
        <v>3017</v>
      </c>
      <c r="D7702" s="5" t="str">
        <f>VLOOKUP(C:C,[10]Sheet1!$A:$M,13,0)</f>
        <v>轉賬需要手續費嗎</v>
      </c>
      <c r="F7702" s="5" t="s">
        <v>7113</v>
      </c>
      <c r="G7702" s="20"/>
    </row>
    <row r="7703" spans="1:7">
      <c r="A7703" s="22" t="s">
        <v>7440</v>
      </c>
      <c r="B7703" s="22" t="s">
        <v>7112</v>
      </c>
      <c r="C7703" s="22">
        <v>3017</v>
      </c>
      <c r="D7703" s="5" t="str">
        <f>VLOOKUP(C:C,[10]Sheet1!$A:$M,13,0)</f>
        <v>轉賬需要手續費嗎</v>
      </c>
      <c r="F7703" s="5" t="s">
        <v>7113</v>
      </c>
      <c r="G7703" s="20"/>
    </row>
    <row r="7704" spans="1:7">
      <c r="A7704" s="22" t="s">
        <v>7441</v>
      </c>
      <c r="B7704" s="22" t="s">
        <v>7112</v>
      </c>
      <c r="C7704" s="22">
        <v>1005</v>
      </c>
      <c r="D7704" s="5" t="str">
        <f>VLOOKUP(C:C,[10]Sheet1!$A:$M,13,0)</f>
        <v>如何登記個人網上理財</v>
      </c>
      <c r="F7704" s="5" t="s">
        <v>7113</v>
      </c>
      <c r="G7704" s="20"/>
    </row>
    <row r="7705" spans="1:7">
      <c r="A7705" s="22" t="s">
        <v>7442</v>
      </c>
      <c r="B7705" s="22" t="s">
        <v>7112</v>
      </c>
      <c r="C7705" s="22">
        <v>1008</v>
      </c>
      <c r="D7705" s="5" t="str">
        <f>VLOOKUP(C:C,[10]Sheet1!$A:$M,13,0)</f>
        <v>我的保安編碼器被鎖了，應該怎麼辦</v>
      </c>
      <c r="F7705" s="5" t="s">
        <v>7113</v>
      </c>
      <c r="G7705" s="20"/>
    </row>
    <row r="7706" ht="27" spans="1:7">
      <c r="A7706" s="37" t="s">
        <v>7443</v>
      </c>
      <c r="B7706" s="22" t="s">
        <v>7112</v>
      </c>
      <c r="C7706" s="22">
        <v>1046</v>
      </c>
      <c r="D7706" s="5" t="str">
        <f>VLOOKUP(C:C,[10]Sheet1!$A:$M,13,0)</f>
        <v>我的個人網上理財被鎖定，應該怎麼辦</v>
      </c>
      <c r="F7706" s="5" t="s">
        <v>7113</v>
      </c>
      <c r="G7706" s="20"/>
    </row>
    <row r="7707" spans="1:7">
      <c r="A7707" s="37" t="s">
        <v>956</v>
      </c>
      <c r="B7707" s="22" t="s">
        <v>7112</v>
      </c>
      <c r="C7707" s="22">
        <v>3019</v>
      </c>
      <c r="D7707" s="5" t="str">
        <f>VLOOKUP(C:C,[10]Sheet1!$A:$M,13,0)</f>
        <v>轉賬至其他本港戶口的手續費</v>
      </c>
      <c r="F7707" s="5" t="s">
        <v>7113</v>
      </c>
      <c r="G7707" s="20"/>
    </row>
    <row r="7708" ht="27" spans="1:7">
      <c r="A7708" s="37" t="s">
        <v>7444</v>
      </c>
      <c r="B7708" s="22" t="s">
        <v>7112</v>
      </c>
      <c r="C7708" s="22">
        <v>2051</v>
      </c>
      <c r="D7708" s="5" t="str">
        <f>VLOOKUP(C:C,[10]Sheet1!$A:$M,13,0)</f>
        <v>我無法登記個人網上理財，應該怎麼辦</v>
      </c>
      <c r="F7708" s="5" t="s">
        <v>7113</v>
      </c>
      <c r="G7708" s="20"/>
    </row>
    <row r="7709" ht="27" spans="1:7">
      <c r="A7709" s="37" t="s">
        <v>7445</v>
      </c>
      <c r="B7709" s="22" t="s">
        <v>7112</v>
      </c>
      <c r="C7709" s="22">
        <v>3017</v>
      </c>
      <c r="D7709" s="5" t="str">
        <f>VLOOKUP(C:C,[10]Sheet1!$A:$M,13,0)</f>
        <v>轉賬需要手續費嗎</v>
      </c>
      <c r="F7709" s="5" t="s">
        <v>7113</v>
      </c>
      <c r="G7709" s="20"/>
    </row>
    <row r="7710" spans="1:7">
      <c r="A7710" s="37" t="s">
        <v>7446</v>
      </c>
      <c r="B7710" s="22" t="s">
        <v>7112</v>
      </c>
      <c r="C7710" s="22">
        <v>438</v>
      </c>
      <c r="D7710" s="5" t="str">
        <f>VLOOKUP(C:C,[10]Sheet1!$A:$M,13,0)</f>
        <v>我需要完成交易，應該如何獲取交易保安編碼</v>
      </c>
      <c r="F7710" s="5" t="s">
        <v>7113</v>
      </c>
      <c r="G7710" s="20"/>
    </row>
    <row r="7711" ht="27" spans="1:7">
      <c r="A7711" s="37" t="s">
        <v>7447</v>
      </c>
      <c r="B7711" s="22" t="s">
        <v>7112</v>
      </c>
      <c r="C7711" s="22">
        <v>3034</v>
      </c>
      <c r="D7711" s="5" t="str">
        <f>VLOOKUP(C:C,[10]Sheet1!$A:$M,13,0)</f>
        <v>透過個人網上理財進行電匯的手續費</v>
      </c>
      <c r="F7711" s="5" t="s">
        <v>7113</v>
      </c>
      <c r="G7711" s="20"/>
    </row>
    <row r="7712" spans="1:7">
      <c r="A7712" s="37" t="s">
        <v>7448</v>
      </c>
      <c r="B7712" s="22" t="s">
        <v>7112</v>
      </c>
      <c r="C7712" s="22">
        <v>1033</v>
      </c>
      <c r="D7712" s="5" t="str">
        <f>VLOOKUP(C:C,[10]Sheet1!$A:$M,13,0)</f>
        <v>我無法使用保安編碼器，請轉線給你們同事</v>
      </c>
      <c r="F7712" s="5" t="s">
        <v>7113</v>
      </c>
      <c r="G7712" s="20"/>
    </row>
    <row r="7713" spans="1:7">
      <c r="A7713" s="37" t="s">
        <v>7449</v>
      </c>
      <c r="B7713" s="22" t="s">
        <v>7112</v>
      </c>
      <c r="C7713" s="22">
        <v>3017</v>
      </c>
      <c r="D7713" s="5" t="str">
        <f>VLOOKUP(C:C,[10]Sheet1!$A:$M,13,0)</f>
        <v>轉賬需要手續費嗎</v>
      </c>
      <c r="F7713" s="5" t="s">
        <v>7113</v>
      </c>
      <c r="G7713" s="20"/>
    </row>
    <row r="7714" ht="27" spans="1:7">
      <c r="A7714" s="37" t="s">
        <v>7450</v>
      </c>
      <c r="B7714" s="22" t="s">
        <v>7112</v>
      </c>
      <c r="C7714" s="22">
        <v>3045</v>
      </c>
      <c r="D7714" s="5" t="str">
        <f>VLOOKUP(C:C,[10]Sheet1!$A:$M,13,0)</f>
        <v>接收入賬需要手續費嗎</v>
      </c>
      <c r="F7714" s="5" t="s">
        <v>7113</v>
      </c>
      <c r="G7714" s="20"/>
    </row>
    <row r="7715" ht="27" spans="1:7">
      <c r="A7715" s="37" t="s">
        <v>7451</v>
      </c>
      <c r="B7715" s="22" t="s">
        <v>7112</v>
      </c>
      <c r="C7715" s="22">
        <v>3045</v>
      </c>
      <c r="D7715" s="5" t="str">
        <f>VLOOKUP(C:C,[10]Sheet1!$A:$M,13,0)</f>
        <v>接收入賬需要手續費嗎</v>
      </c>
      <c r="F7715" s="5" t="s">
        <v>7113</v>
      </c>
      <c r="G7715" s="20"/>
    </row>
    <row r="7716" spans="1:7">
      <c r="A7716" s="37" t="s">
        <v>7452</v>
      </c>
      <c r="B7716" s="22" t="s">
        <v>7112</v>
      </c>
      <c r="C7716" s="22">
        <v>3017</v>
      </c>
      <c r="D7716" s="5" t="str">
        <f>VLOOKUP(C:C,[10]Sheet1!$A:$M,13,0)</f>
        <v>轉賬需要手續費嗎</v>
      </c>
      <c r="F7716" s="5" t="s">
        <v>7113</v>
      </c>
      <c r="G7716" s="20"/>
    </row>
    <row r="7717" spans="1:7">
      <c r="A7717" s="37" t="s">
        <v>1073</v>
      </c>
      <c r="B7717" s="22" t="s">
        <v>7112</v>
      </c>
      <c r="C7717" s="22">
        <v>3069</v>
      </c>
      <c r="D7717" s="5" t="str">
        <f>VLOOKUP(C:C,[10]Sheet1!$A:$M,13,0)</f>
        <v>使用信用卡進行外幣交易或在櫃員機提取外幣現金需要手續費嗎</v>
      </c>
      <c r="F7717" s="5" t="s">
        <v>7113</v>
      </c>
      <c r="G7717" s="20"/>
    </row>
    <row r="7718" ht="27" spans="1:7">
      <c r="A7718" s="37" t="s">
        <v>7453</v>
      </c>
      <c r="B7718" s="22" t="s">
        <v>7112</v>
      </c>
      <c r="C7718" s="22">
        <v>3017</v>
      </c>
      <c r="D7718" s="5" t="str">
        <f>VLOOKUP(C:C,[10]Sheet1!$A:$M,13,0)</f>
        <v>轉賬需要手續費嗎</v>
      </c>
      <c r="F7718" s="5" t="s">
        <v>7113</v>
      </c>
      <c r="G7718" s="20"/>
    </row>
    <row r="7719" spans="1:7">
      <c r="A7719" s="37" t="s">
        <v>7454</v>
      </c>
      <c r="B7719" s="22" t="s">
        <v>7112</v>
      </c>
      <c r="C7719" s="22">
        <v>438</v>
      </c>
      <c r="D7719" s="5" t="str">
        <f>VLOOKUP(C:C,[10]Sheet1!$A:$M,13,0)</f>
        <v>我需要完成交易，應該如何獲取交易保安編碼</v>
      </c>
      <c r="F7719" s="5" t="s">
        <v>7113</v>
      </c>
      <c r="G7719" s="20"/>
    </row>
    <row r="7720" spans="1:7">
      <c r="A7720" s="37" t="s">
        <v>7455</v>
      </c>
      <c r="B7720" s="22" t="s">
        <v>7112</v>
      </c>
      <c r="C7720" s="22">
        <v>3033</v>
      </c>
      <c r="D7720" s="5" t="str">
        <f>VLOOKUP(C:C,[10]Sheet1!$A:$M,13,0)</f>
        <v>電匯的手續費</v>
      </c>
      <c r="F7720" s="5" t="s">
        <v>7113</v>
      </c>
      <c r="G7720" s="20"/>
    </row>
    <row r="7721" spans="1:7">
      <c r="A7721" s="37" t="s">
        <v>7456</v>
      </c>
      <c r="B7721" s="22" t="s">
        <v>7112</v>
      </c>
      <c r="C7721" s="22">
        <v>438</v>
      </c>
      <c r="D7721" s="5" t="str">
        <f>VLOOKUP(C:C,[10]Sheet1!$A:$M,13,0)</f>
        <v>我需要完成交易，應該如何獲取交易保安編碼</v>
      </c>
      <c r="F7721" s="5" t="s">
        <v>7113</v>
      </c>
      <c r="G7721" s="20"/>
    </row>
    <row r="7722" spans="1:7">
      <c r="A7722" s="37" t="s">
        <v>7457</v>
      </c>
      <c r="B7722" s="22" t="s">
        <v>7112</v>
      </c>
      <c r="C7722" s="22">
        <v>3017</v>
      </c>
      <c r="D7722" s="5" t="str">
        <f>VLOOKUP(C:C,[10]Sheet1!$A:$M,13,0)</f>
        <v>轉賬需要手續費嗎</v>
      </c>
      <c r="F7722" s="5" t="s">
        <v>7113</v>
      </c>
      <c r="G7722" s="20"/>
    </row>
    <row r="7723" ht="27" spans="1:7">
      <c r="A7723" s="37" t="s">
        <v>876</v>
      </c>
      <c r="B7723" s="22" t="s">
        <v>7112</v>
      </c>
      <c r="C7723" s="22">
        <v>3017</v>
      </c>
      <c r="D7723" s="5" t="str">
        <f>VLOOKUP(C:C,[10]Sheet1!$A:$M,13,0)</f>
        <v>轉賬需要手續費嗎</v>
      </c>
      <c r="F7723" s="5" t="s">
        <v>7113</v>
      </c>
      <c r="G7723" s="20"/>
    </row>
    <row r="7724" ht="27" spans="1:7">
      <c r="A7724" s="37" t="s">
        <v>7458</v>
      </c>
      <c r="B7724" s="22" t="s">
        <v>7112</v>
      </c>
      <c r="C7724" s="22">
        <v>3034</v>
      </c>
      <c r="D7724" s="5" t="str">
        <f>VLOOKUP(C:C,[10]Sheet1!$A:$M,13,0)</f>
        <v>透過個人網上理財進行電匯的手續費</v>
      </c>
      <c r="F7724" s="5" t="s">
        <v>7113</v>
      </c>
      <c r="G7724" s="20"/>
    </row>
    <row r="7725" spans="1:7">
      <c r="A7725" s="37" t="s">
        <v>7459</v>
      </c>
      <c r="B7725" s="22" t="s">
        <v>7112</v>
      </c>
      <c r="C7725" s="22">
        <v>3002</v>
      </c>
      <c r="D7725" s="5" t="str">
        <f>VLOOKUP(C:C,[10]Sheet1!$A:$M,13,0)</f>
        <v>使用香港滙豐自動櫃員機卡在海外提取現金，是否有收費</v>
      </c>
      <c r="F7725" s="5" t="s">
        <v>7113</v>
      </c>
      <c r="G7725" s="20"/>
    </row>
    <row r="7726" spans="1:7">
      <c r="A7726" s="37" t="s">
        <v>7460</v>
      </c>
      <c r="B7726" s="22" t="s">
        <v>7112</v>
      </c>
      <c r="C7726" s="22">
        <v>1037</v>
      </c>
      <c r="D7726" s="5" t="str">
        <f>VLOOKUP(C:C,[10]Sheet1!$A:$M,13,0)</f>
        <v>我忘記了個人網上理財用戶名稱，該怎麼辦</v>
      </c>
      <c r="F7726" s="5" t="s">
        <v>7113</v>
      </c>
      <c r="G7726" s="20"/>
    </row>
    <row r="7727" spans="1:7">
      <c r="A7727" s="37" t="s">
        <v>878</v>
      </c>
      <c r="B7727" s="22" t="s">
        <v>7112</v>
      </c>
      <c r="C7727" s="22">
        <v>3034</v>
      </c>
      <c r="D7727" s="5" t="str">
        <f>VLOOKUP(C:C,[10]Sheet1!$A:$M,13,0)</f>
        <v>透過個人網上理財進行電匯的手續費</v>
      </c>
      <c r="F7727" s="5" t="s">
        <v>7113</v>
      </c>
      <c r="G7727" s="20"/>
    </row>
    <row r="7728" spans="1:7">
      <c r="A7728" s="37" t="s">
        <v>7461</v>
      </c>
      <c r="B7728" s="22" t="s">
        <v>7112</v>
      </c>
      <c r="C7728" s="22">
        <v>438</v>
      </c>
      <c r="D7728" s="5" t="str">
        <f>VLOOKUP(C:C,[10]Sheet1!$A:$M,13,0)</f>
        <v>我需要完成交易，應該如何獲取交易保安編碼</v>
      </c>
      <c r="F7728" s="5" t="s">
        <v>7113</v>
      </c>
      <c r="G7728" s="20"/>
    </row>
    <row r="7729" spans="1:7">
      <c r="A7729" s="37" t="s">
        <v>1108</v>
      </c>
      <c r="B7729" s="22" t="s">
        <v>7112</v>
      </c>
      <c r="C7729" s="22">
        <v>3033</v>
      </c>
      <c r="D7729" s="5" t="str">
        <f>VLOOKUP(C:C,[10]Sheet1!$A:$M,13,0)</f>
        <v>電匯的手續費</v>
      </c>
      <c r="F7729" s="5" t="s">
        <v>7113</v>
      </c>
      <c r="G7729" s="20"/>
    </row>
    <row r="7730" spans="1:7">
      <c r="A7730" s="37" t="s">
        <v>7462</v>
      </c>
      <c r="B7730" s="22" t="s">
        <v>7112</v>
      </c>
      <c r="C7730" s="22">
        <v>1037</v>
      </c>
      <c r="D7730" s="5" t="str">
        <f>VLOOKUP(C:C,[10]Sheet1!$A:$M,13,0)</f>
        <v>我忘記了個人網上理財用戶名稱，該怎麼辦</v>
      </c>
      <c r="F7730" s="5" t="s">
        <v>7113</v>
      </c>
      <c r="G7730" s="20"/>
    </row>
    <row r="7731" spans="1:7">
      <c r="A7731" s="37" t="s">
        <v>733</v>
      </c>
      <c r="B7731" s="22" t="s">
        <v>7112</v>
      </c>
      <c r="C7731" s="22">
        <v>3017</v>
      </c>
      <c r="D7731" s="5" t="str">
        <f>VLOOKUP(C:C,[10]Sheet1!$A:$M,13,0)</f>
        <v>轉賬需要手續費嗎</v>
      </c>
      <c r="F7731" s="5" t="s">
        <v>7113</v>
      </c>
      <c r="G7731" s="20"/>
    </row>
    <row r="7732" spans="1:7">
      <c r="A7732" s="37" t="s">
        <v>7463</v>
      </c>
      <c r="B7732" s="22" t="s">
        <v>7112</v>
      </c>
      <c r="C7732" s="22">
        <v>3017</v>
      </c>
      <c r="D7732" s="5" t="str">
        <f>VLOOKUP(C:C,[10]Sheet1!$A:$M,13,0)</f>
        <v>轉賬需要手續費嗎</v>
      </c>
      <c r="F7732" s="5" t="s">
        <v>7113</v>
      </c>
      <c r="G7732" s="20"/>
    </row>
    <row r="7733" spans="1:7">
      <c r="A7733" s="37" t="s">
        <v>7464</v>
      </c>
      <c r="B7733" s="22" t="s">
        <v>7112</v>
      </c>
      <c r="C7733" s="22">
        <v>3017</v>
      </c>
      <c r="D7733" s="5" t="str">
        <f>VLOOKUP(C:C,[10]Sheet1!$A:$M,13,0)</f>
        <v>轉賬需要手續費嗎</v>
      </c>
      <c r="F7733" s="5" t="s">
        <v>7113</v>
      </c>
      <c r="G7733" s="20"/>
    </row>
    <row r="7734" spans="1:7">
      <c r="A7734" s="37" t="s">
        <v>734</v>
      </c>
      <c r="B7734" s="22" t="s">
        <v>7112</v>
      </c>
      <c r="C7734" s="22">
        <v>3017</v>
      </c>
      <c r="D7734" s="5" t="str">
        <f>VLOOKUP(C:C,[10]Sheet1!$A:$M,13,0)</f>
        <v>轉賬需要手續費嗎</v>
      </c>
      <c r="F7734" s="5" t="s">
        <v>7113</v>
      </c>
      <c r="G7734" s="20"/>
    </row>
    <row r="7735" spans="1:7">
      <c r="A7735" s="37" t="s">
        <v>7465</v>
      </c>
      <c r="B7735" s="22" t="s">
        <v>7112</v>
      </c>
      <c r="C7735" s="22">
        <v>3017</v>
      </c>
      <c r="D7735" s="5" t="str">
        <f>VLOOKUP(C:C,[10]Sheet1!$A:$M,13,0)</f>
        <v>轉賬需要手續費嗎</v>
      </c>
      <c r="F7735" s="5" t="s">
        <v>7113</v>
      </c>
      <c r="G7735" s="20"/>
    </row>
    <row r="7736" spans="1:7">
      <c r="A7736" s="37" t="s">
        <v>7466</v>
      </c>
      <c r="B7736" s="22" t="s">
        <v>7112</v>
      </c>
      <c r="C7736" s="22">
        <v>1005</v>
      </c>
      <c r="D7736" s="5" t="str">
        <f>VLOOKUP(C:C,[10]Sheet1!$A:$M,13,0)</f>
        <v>如何登記個人網上理財</v>
      </c>
      <c r="F7736" s="5" t="s">
        <v>7113</v>
      </c>
      <c r="G7736" s="20"/>
    </row>
    <row r="7737" spans="1:7">
      <c r="A7737" s="37" t="s">
        <v>7467</v>
      </c>
      <c r="B7737" s="22" t="s">
        <v>7112</v>
      </c>
      <c r="C7737" s="22">
        <v>3017</v>
      </c>
      <c r="D7737" s="5" t="str">
        <f>VLOOKUP(C:C,[10]Sheet1!$A:$M,13,0)</f>
        <v>轉賬需要手續費嗎</v>
      </c>
      <c r="F7737" s="5" t="s">
        <v>7113</v>
      </c>
      <c r="G7737" s="20"/>
    </row>
    <row r="7738" ht="27" spans="1:7">
      <c r="A7738" s="37" t="s">
        <v>7468</v>
      </c>
      <c r="B7738" s="22" t="s">
        <v>7112</v>
      </c>
      <c r="C7738" s="22">
        <v>1053</v>
      </c>
      <c r="D7738" s="5" t="str">
        <f>VLOOKUP(C:C,[10]Sheet1!$A:$M,13,0)</f>
        <v>我需要使用個人網上理財，如何申請保安裝置</v>
      </c>
      <c r="F7738" s="5" t="s">
        <v>7113</v>
      </c>
      <c r="G7738" s="20"/>
    </row>
    <row r="7739" ht="27" spans="1:7">
      <c r="A7739" s="37" t="s">
        <v>7469</v>
      </c>
      <c r="B7739" s="22" t="s">
        <v>7112</v>
      </c>
      <c r="C7739" s="22">
        <v>3017</v>
      </c>
      <c r="D7739" s="5" t="str">
        <f>VLOOKUP(C:C,[10]Sheet1!$A:$M,13,0)</f>
        <v>轉賬需要手續費嗎</v>
      </c>
      <c r="F7739" s="5" t="s">
        <v>7113</v>
      </c>
      <c r="G7739" s="20"/>
    </row>
    <row r="7740" spans="1:7">
      <c r="A7740" s="37" t="s">
        <v>820</v>
      </c>
      <c r="B7740" s="22" t="s">
        <v>7112</v>
      </c>
      <c r="C7740" s="22">
        <v>3104</v>
      </c>
      <c r="D7740" s="5" t="str">
        <f>VLOOKUP(C:C,[10]Sheet1!$A:$M,13,0)</f>
        <v>停票的費用</v>
      </c>
      <c r="F7740" s="5" t="s">
        <v>7113</v>
      </c>
      <c r="G7740" s="20"/>
    </row>
    <row r="7741" spans="1:7">
      <c r="A7741" s="37" t="s">
        <v>3175</v>
      </c>
      <c r="B7741" s="22" t="s">
        <v>7112</v>
      </c>
      <c r="C7741" s="22">
        <v>2011</v>
      </c>
      <c r="D7741" s="5" t="str">
        <f>VLOOKUP(C:C,[10]Sheet1!$A:$M,13,0)</f>
        <v>登記個人網上理財後，什麼時候可以登入</v>
      </c>
      <c r="F7741" s="5" t="s">
        <v>7113</v>
      </c>
      <c r="G7741" s="20"/>
    </row>
    <row r="7742" spans="1:7">
      <c r="A7742" s="37" t="s">
        <v>7470</v>
      </c>
      <c r="B7742" s="22" t="s">
        <v>7112</v>
      </c>
      <c r="C7742" s="22">
        <v>438</v>
      </c>
      <c r="D7742" s="5" t="str">
        <f>VLOOKUP(C:C,[10]Sheet1!$A:$M,13,0)</f>
        <v>我需要完成交易，應該如何獲取交易保安編碼</v>
      </c>
      <c r="F7742" s="5" t="s">
        <v>7113</v>
      </c>
      <c r="G7742" s="20"/>
    </row>
    <row r="7743" spans="1:7">
      <c r="A7743" s="37" t="s">
        <v>7471</v>
      </c>
      <c r="B7743" s="22" t="s">
        <v>7112</v>
      </c>
      <c r="C7743" s="22">
        <v>3077</v>
      </c>
      <c r="D7743" s="5" t="str">
        <f>VLOOKUP(C:C,[10]Sheet1!$A:$M,13,0)</f>
        <v>滙豐銀行服務及財富管理客戶服務費用</v>
      </c>
      <c r="F7743" s="5" t="s">
        <v>7113</v>
      </c>
      <c r="G7743" s="20"/>
    </row>
    <row r="7744" ht="27" spans="1:7">
      <c r="A7744" s="37" t="s">
        <v>7472</v>
      </c>
      <c r="B7744" s="22" t="s">
        <v>7112</v>
      </c>
      <c r="C7744" s="22">
        <v>1053</v>
      </c>
      <c r="D7744" s="5" t="str">
        <f>VLOOKUP(C:C,[10]Sheet1!$A:$M,13,0)</f>
        <v>我需要使用個人網上理財，如何申請保安裝置</v>
      </c>
      <c r="F7744" s="5" t="s">
        <v>7113</v>
      </c>
      <c r="G7744" s="20"/>
    </row>
    <row r="7745" ht="27" spans="1:7">
      <c r="A7745" s="37" t="s">
        <v>7473</v>
      </c>
      <c r="B7745" s="22" t="s">
        <v>7112</v>
      </c>
      <c r="C7745" s="22">
        <v>1053</v>
      </c>
      <c r="D7745" s="5" t="str">
        <f>VLOOKUP(C:C,[10]Sheet1!$A:$M,13,0)</f>
        <v>我需要使用個人網上理財，如何申請保安裝置</v>
      </c>
      <c r="F7745" s="5" t="s">
        <v>7113</v>
      </c>
      <c r="G7745" s="20"/>
    </row>
    <row r="7746" spans="1:7">
      <c r="A7746" s="37" t="s">
        <v>159</v>
      </c>
      <c r="B7746" s="22" t="s">
        <v>7112</v>
      </c>
      <c r="C7746" s="5">
        <v>3017</v>
      </c>
      <c r="D7746" s="5" t="str">
        <f>VLOOKUP(C:C,[10]Sheet1!$A:$M,13,0)</f>
        <v>轉賬需要手續費嗎</v>
      </c>
      <c r="F7746" s="5" t="s">
        <v>7113</v>
      </c>
      <c r="G7746" s="20"/>
    </row>
    <row r="7747" spans="1:7">
      <c r="A7747" s="37" t="s">
        <v>133</v>
      </c>
      <c r="B7747" s="22" t="s">
        <v>7112</v>
      </c>
      <c r="C7747" s="22">
        <v>3038</v>
      </c>
      <c r="D7747" s="5" t="str">
        <f>VLOOKUP(C:C,[10]Sheet1!$A:$M,13,0)</f>
        <v>什麽是海外費用</v>
      </c>
      <c r="F7747" s="5" t="s">
        <v>7113</v>
      </c>
      <c r="G7747" s="20"/>
    </row>
    <row r="7748" ht="40.5" spans="1:7">
      <c r="A7748" s="37" t="s">
        <v>3180</v>
      </c>
      <c r="B7748" s="22" t="s">
        <v>7112</v>
      </c>
      <c r="C7748" s="22">
        <v>1008</v>
      </c>
      <c r="D7748" s="5" t="str">
        <f>VLOOKUP(C:C,[10]Sheet1!$A:$M,13,0)</f>
        <v>我的保安編碼器被鎖了，應該怎麼辦</v>
      </c>
      <c r="F7748" s="5" t="s">
        <v>7113</v>
      </c>
      <c r="G7748" s="20"/>
    </row>
    <row r="7749" spans="1:7">
      <c r="A7749" s="37" t="s">
        <v>7474</v>
      </c>
      <c r="B7749" s="22" t="s">
        <v>7112</v>
      </c>
      <c r="C7749" s="22">
        <v>9</v>
      </c>
      <c r="D7749" s="5" t="str">
        <f>VLOOKUP(C:C,[10]Sheet1!$A:$M,13,0)</f>
        <v>如何更改個人網上理財用戶名稱</v>
      </c>
      <c r="F7749" s="5" t="s">
        <v>7113</v>
      </c>
      <c r="G7749" s="20"/>
    </row>
    <row r="7750" spans="1:7">
      <c r="A7750" s="37" t="s">
        <v>3183</v>
      </c>
      <c r="B7750" s="22" t="s">
        <v>7112</v>
      </c>
      <c r="C7750" s="22">
        <v>1005</v>
      </c>
      <c r="D7750" s="5" t="str">
        <f>VLOOKUP(C:C,[10]Sheet1!$A:$M,13,0)</f>
        <v>如何登記個人網上理財</v>
      </c>
      <c r="F7750" s="5" t="s">
        <v>7113</v>
      </c>
      <c r="G7750" s="20"/>
    </row>
    <row r="7751" ht="27" spans="1:7">
      <c r="A7751" s="37" t="s">
        <v>7475</v>
      </c>
      <c r="B7751" s="22" t="s">
        <v>7112</v>
      </c>
      <c r="C7751" s="22">
        <v>438</v>
      </c>
      <c r="D7751" s="5" t="str">
        <f>VLOOKUP(C:C,[10]Sheet1!$A:$M,13,0)</f>
        <v>我需要完成交易，應該如何獲取交易保安編碼</v>
      </c>
      <c r="F7751" s="5" t="s">
        <v>7113</v>
      </c>
      <c r="G7751" s="20"/>
    </row>
    <row r="7752" spans="1:7">
      <c r="A7752" s="37" t="s">
        <v>673</v>
      </c>
      <c r="B7752" s="22" t="s">
        <v>7112</v>
      </c>
      <c r="C7752" s="22">
        <v>3019</v>
      </c>
      <c r="D7752" s="5" t="str">
        <f>VLOOKUP(C:C,[10]Sheet1!$A:$M,13,0)</f>
        <v>轉賬至其他本港戶口的手續費</v>
      </c>
      <c r="F7752" s="5" t="s">
        <v>7113</v>
      </c>
      <c r="G7752" s="20"/>
    </row>
    <row r="7753" ht="27" spans="1:7">
      <c r="A7753" s="37" t="s">
        <v>7476</v>
      </c>
      <c r="B7753" s="22" t="s">
        <v>7112</v>
      </c>
      <c r="C7753" s="22">
        <v>3019</v>
      </c>
      <c r="D7753" s="5" t="str">
        <f>VLOOKUP(C:C,[10]Sheet1!$A:$M,13,0)</f>
        <v>轉賬至其他本港戶口的手續費</v>
      </c>
      <c r="F7753" s="5" t="s">
        <v>7113</v>
      </c>
      <c r="G7753" s="20"/>
    </row>
    <row r="7754" spans="1:7">
      <c r="A7754" s="37" t="s">
        <v>7477</v>
      </c>
      <c r="B7754" s="22" t="s">
        <v>7112</v>
      </c>
      <c r="C7754" s="22">
        <v>3045</v>
      </c>
      <c r="D7754" s="5" t="str">
        <f>VLOOKUP(C:C,[10]Sheet1!$A:$M,13,0)</f>
        <v>接收入賬需要手續費嗎</v>
      </c>
      <c r="F7754" s="5" t="s">
        <v>7113</v>
      </c>
      <c r="G7754" s="20"/>
    </row>
    <row r="7755" spans="1:7">
      <c r="A7755" s="37" t="s">
        <v>7478</v>
      </c>
      <c r="B7755" s="22" t="s">
        <v>7112</v>
      </c>
      <c r="C7755" s="22">
        <v>1008</v>
      </c>
      <c r="D7755" s="5" t="str">
        <f>VLOOKUP(C:C,[10]Sheet1!$A:$M,13,0)</f>
        <v>我的保安編碼器被鎖了，應該怎麼辦</v>
      </c>
      <c r="F7755" s="5" t="s">
        <v>7113</v>
      </c>
      <c r="G7755" s="20"/>
    </row>
    <row r="7756" spans="1:7">
      <c r="A7756" s="37" t="s">
        <v>7479</v>
      </c>
      <c r="B7756" s="22" t="s">
        <v>7112</v>
      </c>
      <c r="C7756" s="22">
        <v>3046</v>
      </c>
      <c r="D7756" s="5" t="str">
        <f>VLOOKUP(C:C,[10]Sheet1!$A:$M,13,0)</f>
        <v>環球轉賬服務的手續費</v>
      </c>
      <c r="F7756" s="5" t="s">
        <v>7113</v>
      </c>
      <c r="G7756" s="20"/>
    </row>
    <row r="7757" spans="1:7">
      <c r="A7757" s="37" t="s">
        <v>21</v>
      </c>
      <c r="B7757" s="22" t="s">
        <v>7112</v>
      </c>
      <c r="C7757" s="22">
        <v>3033</v>
      </c>
      <c r="D7757" s="5" t="str">
        <f>VLOOKUP(C:C,[10]Sheet1!$A:$M,13,0)</f>
        <v>電匯的手續費</v>
      </c>
      <c r="F7757" s="5" t="s">
        <v>7113</v>
      </c>
      <c r="G7757" s="20"/>
    </row>
    <row r="7758" spans="1:7">
      <c r="A7758" s="37" t="s">
        <v>7480</v>
      </c>
      <c r="B7758" s="22" t="s">
        <v>7112</v>
      </c>
      <c r="C7758" s="22">
        <v>3017</v>
      </c>
      <c r="D7758" s="5" t="str">
        <f>VLOOKUP(C:C,[10]Sheet1!$A:$M,13,0)</f>
        <v>轉賬需要手續費嗎</v>
      </c>
      <c r="F7758" s="5" t="s">
        <v>7113</v>
      </c>
      <c r="G7758" s="20"/>
    </row>
    <row r="7759" ht="27" spans="1:7">
      <c r="A7759" s="37" t="s">
        <v>7481</v>
      </c>
      <c r="B7759" s="22" t="s">
        <v>7112</v>
      </c>
      <c r="C7759" s="22">
        <v>1008</v>
      </c>
      <c r="D7759" s="5" t="str">
        <f>VLOOKUP(C:C,[10]Sheet1!$A:$M,13,0)</f>
        <v>我的保安編碼器被鎖了，應該怎麼辦</v>
      </c>
      <c r="F7759" s="5" t="s">
        <v>7113</v>
      </c>
      <c r="G7759" s="20"/>
    </row>
    <row r="7760" spans="1:7">
      <c r="A7760" s="37" t="s">
        <v>855</v>
      </c>
      <c r="B7760" s="22" t="s">
        <v>7112</v>
      </c>
      <c r="C7760" s="22">
        <v>3017</v>
      </c>
      <c r="D7760" s="5" t="str">
        <f>VLOOKUP(C:C,[10]Sheet1!$A:$M,13,0)</f>
        <v>轉賬需要手續費嗎</v>
      </c>
      <c r="F7760" s="5" t="s">
        <v>7113</v>
      </c>
      <c r="G7760" s="20"/>
    </row>
    <row r="7761" ht="27" spans="1:7">
      <c r="A7761" s="37" t="s">
        <v>7482</v>
      </c>
      <c r="B7761" s="22" t="s">
        <v>7112</v>
      </c>
      <c r="C7761" s="22">
        <v>438</v>
      </c>
      <c r="D7761" s="5" t="str">
        <f>VLOOKUP(C:C,[10]Sheet1!$A:$M,13,0)</f>
        <v>我需要完成交易，應該如何獲取交易保安編碼</v>
      </c>
      <c r="F7761" s="5" t="s">
        <v>7113</v>
      </c>
      <c r="G7761" s="20"/>
    </row>
    <row r="7762" spans="1:7">
      <c r="A7762" s="37" t="s">
        <v>7483</v>
      </c>
      <c r="B7762" s="22" t="s">
        <v>7112</v>
      </c>
      <c r="C7762" s="22">
        <v>1008</v>
      </c>
      <c r="D7762" s="5" t="str">
        <f>VLOOKUP(C:C,[10]Sheet1!$A:$M,13,0)</f>
        <v>我的保安編碼器被鎖了，應該怎麼辦</v>
      </c>
      <c r="F7762" s="5" t="s">
        <v>7113</v>
      </c>
      <c r="G7762" s="20"/>
    </row>
    <row r="7763" spans="1:7">
      <c r="A7763" s="37" t="s">
        <v>287</v>
      </c>
      <c r="B7763" s="22" t="s">
        <v>7112</v>
      </c>
      <c r="C7763" s="22">
        <v>3017</v>
      </c>
      <c r="D7763" s="5" t="str">
        <f>VLOOKUP(C:C,[10]Sheet1!$A:$M,13,0)</f>
        <v>轉賬需要手續費嗎</v>
      </c>
      <c r="F7763" s="5" t="s">
        <v>7113</v>
      </c>
      <c r="G7763" s="20"/>
    </row>
    <row r="7764" spans="1:7">
      <c r="A7764" s="37" t="s">
        <v>7484</v>
      </c>
      <c r="B7764" s="22" t="s">
        <v>7112</v>
      </c>
      <c r="C7764" s="22">
        <v>1008</v>
      </c>
      <c r="D7764" s="5" t="str">
        <f>VLOOKUP(C:C,[10]Sheet1!$A:$M,13,0)</f>
        <v>我的保安編碼器被鎖了，應該怎麼辦</v>
      </c>
      <c r="F7764" s="5" t="s">
        <v>7113</v>
      </c>
      <c r="G7764" s="20"/>
    </row>
    <row r="7765" spans="1:7">
      <c r="A7765" s="37" t="s">
        <v>7485</v>
      </c>
      <c r="B7765" s="22" t="s">
        <v>7112</v>
      </c>
      <c r="C7765" s="22">
        <v>2051</v>
      </c>
      <c r="D7765" s="5" t="str">
        <f>VLOOKUP(C:C,[10]Sheet1!$A:$M,13,0)</f>
        <v>我無法登記個人網上理財，應該怎麼辦</v>
      </c>
      <c r="F7765" s="5" t="s">
        <v>7113</v>
      </c>
      <c r="G7765" s="20"/>
    </row>
    <row r="7766" spans="1:7">
      <c r="A7766" s="37" t="s">
        <v>7486</v>
      </c>
      <c r="B7766" s="22" t="s">
        <v>7112</v>
      </c>
      <c r="C7766" s="22">
        <v>3017</v>
      </c>
      <c r="D7766" s="5" t="str">
        <f>VLOOKUP(C:C,[10]Sheet1!$A:$M,13,0)</f>
        <v>轉賬需要手續費嗎</v>
      </c>
      <c r="F7766" s="5" t="s">
        <v>7113</v>
      </c>
      <c r="G7766" s="20"/>
    </row>
    <row r="7767" ht="27" spans="1:7">
      <c r="A7767" s="37" t="s">
        <v>187</v>
      </c>
      <c r="B7767" s="22" t="s">
        <v>7112</v>
      </c>
      <c r="C7767" s="22">
        <v>3017</v>
      </c>
      <c r="D7767" s="5" t="str">
        <f>VLOOKUP(C:C,[10]Sheet1!$A:$M,13,0)</f>
        <v>轉賬需要手續費嗎</v>
      </c>
      <c r="F7767" s="5" t="s">
        <v>7113</v>
      </c>
      <c r="G7767" s="20"/>
    </row>
    <row r="7768" spans="1:7">
      <c r="A7768" s="37" t="s">
        <v>292</v>
      </c>
      <c r="B7768" s="22" t="s">
        <v>7112</v>
      </c>
      <c r="C7768" s="22">
        <v>3019</v>
      </c>
      <c r="D7768" s="5" t="str">
        <f>VLOOKUP(C:C,[10]Sheet1!$A:$M,13,0)</f>
        <v>轉賬至其他本港戶口的手續費</v>
      </c>
      <c r="F7768" s="5" t="s">
        <v>7113</v>
      </c>
      <c r="G7768" s="20"/>
    </row>
    <row r="7769" spans="1:7">
      <c r="A7769" s="37" t="s">
        <v>7487</v>
      </c>
      <c r="B7769" s="22" t="s">
        <v>7112</v>
      </c>
      <c r="C7769" s="22">
        <v>3017</v>
      </c>
      <c r="D7769" s="5" t="str">
        <f>VLOOKUP(C:C,[10]Sheet1!$A:$M,13,0)</f>
        <v>轉賬需要手續費嗎</v>
      </c>
      <c r="F7769" s="5" t="s">
        <v>7113</v>
      </c>
      <c r="G7769" s="20"/>
    </row>
    <row r="7770" spans="1:7">
      <c r="A7770" s="37" t="s">
        <v>7488</v>
      </c>
      <c r="B7770" s="22" t="s">
        <v>7112</v>
      </c>
      <c r="C7770" s="22">
        <v>3017</v>
      </c>
      <c r="D7770" s="5" t="str">
        <f>VLOOKUP(C:C,[10]Sheet1!$A:$M,13,0)</f>
        <v>轉賬需要手續費嗎</v>
      </c>
      <c r="F7770" s="5" t="s">
        <v>7113</v>
      </c>
      <c r="G7770" s="20"/>
    </row>
    <row r="7771" spans="1:7">
      <c r="A7771" s="37" t="s">
        <v>327</v>
      </c>
      <c r="B7771" s="22" t="s">
        <v>7112</v>
      </c>
      <c r="C7771" s="22">
        <v>3017</v>
      </c>
      <c r="D7771" s="5" t="str">
        <f>VLOOKUP(C:C,[10]Sheet1!$A:$M,13,0)</f>
        <v>轉賬需要手續費嗎</v>
      </c>
      <c r="F7771" s="5" t="s">
        <v>7113</v>
      </c>
      <c r="G7771" s="20"/>
    </row>
    <row r="7772" spans="1:7">
      <c r="A7772" s="37" t="s">
        <v>7489</v>
      </c>
      <c r="B7772" s="22" t="s">
        <v>7112</v>
      </c>
      <c r="C7772" s="22">
        <v>3017</v>
      </c>
      <c r="D7772" s="5" t="str">
        <f>VLOOKUP(C:C,[10]Sheet1!$A:$M,13,0)</f>
        <v>轉賬需要手續費嗎</v>
      </c>
      <c r="F7772" s="5" t="s">
        <v>7113</v>
      </c>
      <c r="G7772" s="20"/>
    </row>
    <row r="7773" ht="27" spans="1:7">
      <c r="A7773" s="37" t="s">
        <v>7490</v>
      </c>
      <c r="B7773" s="22" t="s">
        <v>7112</v>
      </c>
      <c r="C7773" s="22">
        <v>3044</v>
      </c>
      <c r="D7773" s="5" t="str">
        <f>VLOOKUP(C:C,[10]Sheet1!$A:$M,13,0)</f>
        <v>接收匯入電匯的手續費</v>
      </c>
      <c r="F7773" s="5" t="s">
        <v>7113</v>
      </c>
      <c r="G7773" s="20"/>
    </row>
    <row r="7774" spans="1:7">
      <c r="A7774" s="37" t="s">
        <v>7491</v>
      </c>
      <c r="B7774" s="22" t="s">
        <v>7112</v>
      </c>
      <c r="C7774" s="22">
        <v>3017</v>
      </c>
      <c r="D7774" s="5" t="str">
        <f>VLOOKUP(C:C,[10]Sheet1!$A:$M,13,0)</f>
        <v>轉賬需要手續費嗎</v>
      </c>
      <c r="F7774" s="5" t="s">
        <v>7113</v>
      </c>
      <c r="G7774" s="20"/>
    </row>
    <row r="7775" spans="1:7">
      <c r="A7775" s="37" t="s">
        <v>7492</v>
      </c>
      <c r="B7775" s="22" t="s">
        <v>7112</v>
      </c>
      <c r="C7775" s="22">
        <v>1037</v>
      </c>
      <c r="D7775" s="5" t="str">
        <f>VLOOKUP(C:C,[10]Sheet1!$A:$M,13,0)</f>
        <v>我忘記了個人網上理財用戶名稱，該怎麼辦</v>
      </c>
      <c r="F7775" s="5" t="s">
        <v>7113</v>
      </c>
      <c r="G7775" s="20"/>
    </row>
    <row r="7776" ht="27" spans="1:7">
      <c r="A7776" s="37" t="s">
        <v>7493</v>
      </c>
      <c r="B7776" s="22" t="s">
        <v>7112</v>
      </c>
      <c r="C7776" s="22">
        <v>3045</v>
      </c>
      <c r="D7776" s="5" t="str">
        <f>VLOOKUP(C:C,[10]Sheet1!$A:$M,13,0)</f>
        <v>接收入賬需要手續費嗎</v>
      </c>
      <c r="F7776" s="5" t="s">
        <v>7113</v>
      </c>
      <c r="G7776" s="20"/>
    </row>
    <row r="7777" spans="1:7">
      <c r="A7777" s="37" t="s">
        <v>7494</v>
      </c>
      <c r="B7777" s="22" t="s">
        <v>7112</v>
      </c>
      <c r="C7777" s="22">
        <v>3017</v>
      </c>
      <c r="D7777" s="5" t="str">
        <f>VLOOKUP(C:C,[10]Sheet1!$A:$M,13,0)</f>
        <v>轉賬需要手續費嗎</v>
      </c>
      <c r="F7777" s="5" t="s">
        <v>7113</v>
      </c>
      <c r="G7777" s="20"/>
    </row>
    <row r="7778" spans="1:7">
      <c r="A7778" s="37" t="s">
        <v>7495</v>
      </c>
      <c r="B7778" s="22" t="s">
        <v>7112</v>
      </c>
      <c r="C7778" s="22">
        <v>3017</v>
      </c>
      <c r="D7778" s="5" t="str">
        <f>VLOOKUP(C:C,[10]Sheet1!$A:$M,13,0)</f>
        <v>轉賬需要手續費嗎</v>
      </c>
      <c r="F7778" s="5" t="s">
        <v>7113</v>
      </c>
      <c r="G7778" s="20"/>
    </row>
    <row r="7779" spans="1:7">
      <c r="A7779" s="37" t="s">
        <v>7496</v>
      </c>
      <c r="B7779" s="22" t="s">
        <v>7112</v>
      </c>
      <c r="C7779" s="22">
        <v>1005</v>
      </c>
      <c r="D7779" s="5" t="str">
        <f>VLOOKUP(C:C,[10]Sheet1!$A:$M,13,0)</f>
        <v>如何登記個人網上理財</v>
      </c>
      <c r="F7779" s="5" t="s">
        <v>7113</v>
      </c>
      <c r="G7779" s="20"/>
    </row>
    <row r="7780" spans="1:7">
      <c r="A7780" s="37" t="s">
        <v>351</v>
      </c>
      <c r="B7780" s="22" t="s">
        <v>7112</v>
      </c>
      <c r="C7780" s="22">
        <v>3017</v>
      </c>
      <c r="D7780" s="5" t="str">
        <f>VLOOKUP(C:C,[10]Sheet1!$A:$M,13,0)</f>
        <v>轉賬需要手續費嗎</v>
      </c>
      <c r="F7780" s="5" t="s">
        <v>7113</v>
      </c>
      <c r="G7780" s="20"/>
    </row>
    <row r="7781" spans="1:7">
      <c r="A7781" s="37" t="s">
        <v>53</v>
      </c>
      <c r="B7781" s="22" t="s">
        <v>7112</v>
      </c>
      <c r="C7781" s="22">
        <v>3033</v>
      </c>
      <c r="D7781" s="5" t="str">
        <f>VLOOKUP(C:C,[10]Sheet1!$A:$M,13,0)</f>
        <v>電匯的手續費</v>
      </c>
      <c r="F7781" s="5" t="s">
        <v>7113</v>
      </c>
      <c r="G7781" s="20"/>
    </row>
    <row r="7782" spans="1:7">
      <c r="A7782" s="37" t="s">
        <v>262</v>
      </c>
      <c r="B7782" s="22" t="s">
        <v>7112</v>
      </c>
      <c r="C7782" s="22">
        <v>3184</v>
      </c>
      <c r="D7782" s="5" t="str">
        <f>VLOOKUP(C:C,[10]Sheet1!$A:$M,13,0)</f>
        <v>在海外提取外幣現金的手續費</v>
      </c>
      <c r="F7782" s="5" t="s">
        <v>7113</v>
      </c>
      <c r="G7782" s="20"/>
    </row>
    <row r="7783" spans="1:7">
      <c r="A7783" s="37" t="s">
        <v>7497</v>
      </c>
      <c r="B7783" s="22" t="s">
        <v>7112</v>
      </c>
      <c r="C7783" s="22">
        <v>3033</v>
      </c>
      <c r="D7783" s="5" t="str">
        <f>VLOOKUP(C:C,[10]Sheet1!$A:$M,13,0)</f>
        <v>電匯的手續費</v>
      </c>
      <c r="F7783" s="5" t="s">
        <v>7113</v>
      </c>
      <c r="G7783" s="20"/>
    </row>
    <row r="7784" ht="27" spans="1:7">
      <c r="A7784" s="37" t="s">
        <v>7498</v>
      </c>
      <c r="B7784" s="22" t="s">
        <v>7112</v>
      </c>
      <c r="C7784" s="22">
        <v>3045</v>
      </c>
      <c r="D7784" s="5" t="str">
        <f>VLOOKUP(C:C,[10]Sheet1!$A:$M,13,0)</f>
        <v>接收入賬需要手續費嗎</v>
      </c>
      <c r="F7784" s="5" t="s">
        <v>7113</v>
      </c>
      <c r="G7784" s="20"/>
    </row>
    <row r="7785" spans="1:7">
      <c r="A7785" s="37" t="s">
        <v>7499</v>
      </c>
      <c r="B7785" s="22" t="s">
        <v>7112</v>
      </c>
      <c r="C7785" s="22">
        <v>3019</v>
      </c>
      <c r="D7785" s="5" t="str">
        <f>VLOOKUP(C:C,[10]Sheet1!$A:$M,13,0)</f>
        <v>轉賬至其他本港戶口的手續費</v>
      </c>
      <c r="F7785" s="5" t="s">
        <v>7113</v>
      </c>
      <c r="G7785" s="20"/>
    </row>
    <row r="7786" spans="1:7">
      <c r="A7786" s="37" t="s">
        <v>661</v>
      </c>
      <c r="B7786" s="22" t="s">
        <v>7112</v>
      </c>
      <c r="C7786" s="22">
        <v>3044</v>
      </c>
      <c r="D7786" s="5" t="str">
        <f>VLOOKUP(C:C,[10]Sheet1!$A:$M,13,0)</f>
        <v>接收匯入電匯的手續費</v>
      </c>
      <c r="F7786" s="5" t="s">
        <v>7113</v>
      </c>
      <c r="G7786" s="20"/>
    </row>
    <row r="7787" spans="1:7">
      <c r="A7787" s="37" t="s">
        <v>7500</v>
      </c>
      <c r="B7787" s="22" t="s">
        <v>7112</v>
      </c>
      <c r="C7787" s="22">
        <v>3033</v>
      </c>
      <c r="D7787" s="5" t="str">
        <f>VLOOKUP(C:C,[10]Sheet1!$A:$M,13,0)</f>
        <v>電匯的手續費</v>
      </c>
      <c r="F7787" s="5" t="s">
        <v>7113</v>
      </c>
      <c r="G7787" s="20"/>
    </row>
    <row r="7788" spans="1:7">
      <c r="A7788" s="37" t="s">
        <v>834</v>
      </c>
      <c r="B7788" s="22" t="s">
        <v>7112</v>
      </c>
      <c r="C7788" s="22">
        <v>3184</v>
      </c>
      <c r="D7788" s="5" t="str">
        <f>VLOOKUP(C:C,[10]Sheet1!$A:$M,13,0)</f>
        <v>在海外提取外幣現金的手續費</v>
      </c>
      <c r="F7788" s="5" t="s">
        <v>7113</v>
      </c>
      <c r="G7788" s="20"/>
    </row>
    <row r="7789" spans="1:7">
      <c r="A7789" s="37" t="s">
        <v>7501</v>
      </c>
      <c r="B7789" s="22" t="s">
        <v>7112</v>
      </c>
      <c r="C7789" s="22">
        <v>3019</v>
      </c>
      <c r="D7789" s="5" t="str">
        <f>VLOOKUP(C:C,[10]Sheet1!$A:$M,13,0)</f>
        <v>轉賬至其他本港戶口的手續費</v>
      </c>
      <c r="F7789" s="5" t="s">
        <v>7113</v>
      </c>
      <c r="G7789" s="20"/>
    </row>
    <row r="7790" spans="1:7">
      <c r="A7790" s="37" t="s">
        <v>46</v>
      </c>
      <c r="B7790" s="22" t="s">
        <v>7112</v>
      </c>
      <c r="C7790" s="22">
        <v>3033</v>
      </c>
      <c r="D7790" s="5" t="str">
        <f>VLOOKUP(C:C,[10]Sheet1!$A:$M,13,0)</f>
        <v>電匯的手續費</v>
      </c>
      <c r="F7790" s="5" t="s">
        <v>7113</v>
      </c>
      <c r="G7790" s="20"/>
    </row>
    <row r="7791" spans="1:7">
      <c r="A7791" s="37" t="s">
        <v>410</v>
      </c>
      <c r="B7791" s="22" t="s">
        <v>7112</v>
      </c>
      <c r="C7791" s="22">
        <v>3069</v>
      </c>
      <c r="D7791" s="5" t="str">
        <f>VLOOKUP(C:C,[10]Sheet1!$A:$M,13,0)</f>
        <v>使用信用卡進行外幣交易或在櫃員機提取外幣現金需要手續費嗎</v>
      </c>
      <c r="F7791" s="5" t="s">
        <v>7113</v>
      </c>
      <c r="G7791" s="20"/>
    </row>
    <row r="7792" spans="1:7">
      <c r="A7792" s="37" t="s">
        <v>7502</v>
      </c>
      <c r="B7792" s="22" t="s">
        <v>7112</v>
      </c>
      <c r="C7792" s="22">
        <v>3033</v>
      </c>
      <c r="D7792" s="5" t="str">
        <f>VLOOKUP(C:C,[10]Sheet1!$A:$M,13,0)</f>
        <v>電匯的手續費</v>
      </c>
      <c r="F7792" s="5" t="s">
        <v>7113</v>
      </c>
      <c r="G7792" s="20"/>
    </row>
    <row r="7793" ht="27" spans="1:7">
      <c r="A7793" s="37" t="s">
        <v>7503</v>
      </c>
      <c r="B7793" s="22" t="s">
        <v>7112</v>
      </c>
      <c r="C7793" s="22">
        <v>493</v>
      </c>
      <c r="D7793" s="5" t="str">
        <f>VLOOKUP(C:C,[10]Sheet1!$A:$M,13,0)</f>
        <v>我需要進行網上交易操作/登記轉賬戶口，應該如何使用流動保安編碼產生保安編碼</v>
      </c>
      <c r="F7793" s="5" t="s">
        <v>7113</v>
      </c>
      <c r="G7793" s="20"/>
    </row>
    <row r="7794" spans="1:7">
      <c r="A7794" s="37" t="s">
        <v>638</v>
      </c>
      <c r="B7794" s="22" t="s">
        <v>7112</v>
      </c>
      <c r="C7794" s="22">
        <v>3069</v>
      </c>
      <c r="D7794" s="5" t="str">
        <f>VLOOKUP(C:C,[10]Sheet1!$A:$M,13,0)</f>
        <v>使用信用卡進行外幣交易或在櫃員機提取外幣現金需要手續費嗎</v>
      </c>
      <c r="F7794" s="5" t="s">
        <v>7113</v>
      </c>
      <c r="G7794" s="20"/>
    </row>
    <row r="7795" spans="1:7">
      <c r="A7795" s="37" t="s">
        <v>7504</v>
      </c>
      <c r="B7795" s="22" t="s">
        <v>7112</v>
      </c>
      <c r="C7795" s="22">
        <v>3017</v>
      </c>
      <c r="D7795" s="5" t="str">
        <f>VLOOKUP(C:C,[10]Sheet1!$A:$M,13,0)</f>
        <v>轉賬需要手續費嗎</v>
      </c>
      <c r="F7795" s="5" t="s">
        <v>7113</v>
      </c>
      <c r="G7795" s="20"/>
    </row>
    <row r="7796" spans="1:7">
      <c r="A7796" s="37" t="s">
        <v>7505</v>
      </c>
      <c r="B7796" s="22" t="s">
        <v>7112</v>
      </c>
      <c r="C7796" s="22">
        <v>3017</v>
      </c>
      <c r="D7796" s="5" t="str">
        <f>VLOOKUP(C:C,[10]Sheet1!$A:$M,13,0)</f>
        <v>轉賬需要手續費嗎</v>
      </c>
      <c r="F7796" s="5" t="s">
        <v>7113</v>
      </c>
      <c r="G7796" s="20"/>
    </row>
    <row r="7797" spans="1:7">
      <c r="A7797" s="37" t="s">
        <v>2837</v>
      </c>
      <c r="B7797" s="22" t="s">
        <v>7112</v>
      </c>
      <c r="C7797" s="22">
        <v>438</v>
      </c>
      <c r="D7797" s="5" t="str">
        <f>VLOOKUP(C:C,[10]Sheet1!$A:$M,13,0)</f>
        <v>我需要完成交易，應該如何獲取交易保安編碼</v>
      </c>
      <c r="F7797" s="5" t="s">
        <v>7113</v>
      </c>
      <c r="G7797" s="20"/>
    </row>
    <row r="7798" spans="1:7">
      <c r="A7798" s="37" t="s">
        <v>7506</v>
      </c>
      <c r="B7798" s="22" t="s">
        <v>7112</v>
      </c>
      <c r="C7798" s="22">
        <v>3017</v>
      </c>
      <c r="D7798" s="5" t="str">
        <f>VLOOKUP(C:C,[10]Sheet1!$A:$M,13,0)</f>
        <v>轉賬需要手續費嗎</v>
      </c>
      <c r="F7798" s="5" t="s">
        <v>7113</v>
      </c>
      <c r="G7798" s="20"/>
    </row>
    <row r="7799" spans="1:7">
      <c r="A7799" s="37" t="s">
        <v>7507</v>
      </c>
      <c r="B7799" s="22" t="s">
        <v>7112</v>
      </c>
      <c r="C7799" s="22">
        <v>3037</v>
      </c>
      <c r="D7799" s="5" t="str">
        <f>VLOOKUP(C:C,[10]Sheet1!$A:$M,13,0)</f>
        <v>透過香港滙豐分行進行電匯的手續費</v>
      </c>
      <c r="F7799" s="5" t="s">
        <v>7113</v>
      </c>
      <c r="G7799" s="20"/>
    </row>
    <row r="7800" spans="1:7">
      <c r="A7800" s="37" t="s">
        <v>357</v>
      </c>
      <c r="B7800" s="22" t="s">
        <v>7112</v>
      </c>
      <c r="C7800" s="22">
        <v>3017</v>
      </c>
      <c r="D7800" s="5" t="str">
        <f>VLOOKUP(C:C,[10]Sheet1!$A:$M,13,0)</f>
        <v>轉賬需要手續費嗎</v>
      </c>
      <c r="F7800" s="5" t="s">
        <v>7113</v>
      </c>
      <c r="G7800" s="20"/>
    </row>
    <row r="7801" ht="27" spans="1:7">
      <c r="A7801" s="37" t="s">
        <v>7508</v>
      </c>
      <c r="B7801" s="22" t="s">
        <v>7112</v>
      </c>
      <c r="C7801" s="22">
        <v>1037</v>
      </c>
      <c r="D7801" s="5" t="str">
        <f>VLOOKUP(C:C,[10]Sheet1!$A:$M,13,0)</f>
        <v>我忘記了個人網上理財用戶名稱，該怎麼辦</v>
      </c>
      <c r="F7801" s="5" t="s">
        <v>7113</v>
      </c>
      <c r="G7801" s="20"/>
    </row>
    <row r="7802" spans="1:7">
      <c r="A7802" s="37" t="s">
        <v>191</v>
      </c>
      <c r="B7802" s="22" t="s">
        <v>7112</v>
      </c>
      <c r="C7802" s="22">
        <v>3142</v>
      </c>
      <c r="D7802" s="5" t="str">
        <f>VLOOKUP(C:C,[10]Sheet1!$A:$M,13,0)</f>
        <v>存入人民幣或港元現鈔需要手續費嗎</v>
      </c>
      <c r="F7802" s="5" t="s">
        <v>7113</v>
      </c>
      <c r="G7802" s="20"/>
    </row>
    <row r="7803" spans="1:7">
      <c r="A7803" s="37" t="s">
        <v>7509</v>
      </c>
      <c r="B7803" s="22" t="s">
        <v>7112</v>
      </c>
      <c r="C7803" s="22">
        <v>3045</v>
      </c>
      <c r="D7803" s="5" t="str">
        <f>VLOOKUP(C:C,[10]Sheet1!$A:$M,13,0)</f>
        <v>接收入賬需要手續費嗎</v>
      </c>
      <c r="F7803" s="5" t="s">
        <v>7113</v>
      </c>
      <c r="G7803" s="20"/>
    </row>
    <row r="7804" spans="1:7">
      <c r="A7804" s="37" t="s">
        <v>7510</v>
      </c>
      <c r="B7804" s="22" t="s">
        <v>7112</v>
      </c>
      <c r="C7804" s="22">
        <v>3033</v>
      </c>
      <c r="D7804" s="5" t="str">
        <f>VLOOKUP(C:C,[10]Sheet1!$A:$M,13,0)</f>
        <v>電匯的手續費</v>
      </c>
      <c r="F7804" s="5" t="s">
        <v>7113</v>
      </c>
      <c r="G7804" s="20"/>
    </row>
    <row r="7805" spans="1:7">
      <c r="A7805" s="37" t="s">
        <v>7511</v>
      </c>
      <c r="B7805" s="22" t="s">
        <v>7112</v>
      </c>
      <c r="C7805" s="22">
        <v>3077</v>
      </c>
      <c r="D7805" s="5" t="str">
        <f>VLOOKUP(C:C,[10]Sheet1!$A:$M,13,0)</f>
        <v>滙豐銀行服務及財富管理客戶服務費用</v>
      </c>
      <c r="F7805" s="5" t="s">
        <v>7113</v>
      </c>
      <c r="G7805" s="20"/>
    </row>
    <row r="7806" spans="1:7">
      <c r="A7806" s="37" t="s">
        <v>7512</v>
      </c>
      <c r="B7806" s="22" t="s">
        <v>7112</v>
      </c>
      <c r="C7806" s="22">
        <v>3017</v>
      </c>
      <c r="D7806" s="5" t="str">
        <f>VLOOKUP(C:C,[10]Sheet1!$A:$M,13,0)</f>
        <v>轉賬需要手續費嗎</v>
      </c>
      <c r="F7806" s="5" t="s">
        <v>7113</v>
      </c>
      <c r="G7806" s="20"/>
    </row>
    <row r="7807" spans="1:7">
      <c r="A7807" s="37" t="s">
        <v>7513</v>
      </c>
      <c r="B7807" s="22" t="s">
        <v>7112</v>
      </c>
      <c r="C7807" s="22">
        <v>3017</v>
      </c>
      <c r="D7807" s="5" t="str">
        <f>VLOOKUP(C:C,[10]Sheet1!$A:$M,13,0)</f>
        <v>轉賬需要手續費嗎</v>
      </c>
      <c r="F7807" s="5" t="s">
        <v>7113</v>
      </c>
      <c r="G7807" s="20"/>
    </row>
    <row r="7808" ht="27" spans="1:7">
      <c r="A7808" s="37" t="s">
        <v>7514</v>
      </c>
      <c r="B7808" s="22" t="s">
        <v>7112</v>
      </c>
      <c r="C7808" s="22">
        <v>3017</v>
      </c>
      <c r="D7808" s="5" t="str">
        <f>VLOOKUP(C:C,[10]Sheet1!$A:$M,13,0)</f>
        <v>轉賬需要手續費嗎</v>
      </c>
      <c r="F7808" s="5" t="s">
        <v>7113</v>
      </c>
      <c r="G7808" s="20"/>
    </row>
    <row r="7809" spans="1:7">
      <c r="A7809" s="37" t="s">
        <v>7515</v>
      </c>
      <c r="B7809" s="22" t="s">
        <v>7112</v>
      </c>
      <c r="C7809" s="22">
        <v>3017</v>
      </c>
      <c r="D7809" s="5" t="str">
        <f>VLOOKUP(C:C,[10]Sheet1!$A:$M,13,0)</f>
        <v>轉賬需要手續費嗎</v>
      </c>
      <c r="F7809" s="5" t="s">
        <v>7113</v>
      </c>
      <c r="G7809" s="20"/>
    </row>
    <row r="7810" ht="27" spans="1:7">
      <c r="A7810" s="37" t="s">
        <v>7516</v>
      </c>
      <c r="B7810" s="22" t="s">
        <v>7112</v>
      </c>
      <c r="C7810" s="22">
        <v>1046</v>
      </c>
      <c r="D7810" s="5" t="str">
        <f>VLOOKUP(C:C,[10]Sheet1!$A:$M,13,0)</f>
        <v>我的個人網上理財被鎖定，應該怎麼辦</v>
      </c>
      <c r="F7810" s="5" t="s">
        <v>7113</v>
      </c>
      <c r="G7810" s="20"/>
    </row>
    <row r="7811" spans="1:7">
      <c r="A7811" s="37" t="s">
        <v>7517</v>
      </c>
      <c r="B7811" s="22" t="s">
        <v>7112</v>
      </c>
      <c r="C7811" s="22">
        <v>1005</v>
      </c>
      <c r="D7811" s="5" t="str">
        <f>VLOOKUP(C:C,[10]Sheet1!$A:$M,13,0)</f>
        <v>如何登記個人網上理財</v>
      </c>
      <c r="F7811" s="5" t="s">
        <v>7113</v>
      </c>
      <c r="G7811" s="20"/>
    </row>
    <row r="7812" spans="1:7">
      <c r="A7812" s="37" t="s">
        <v>7518</v>
      </c>
      <c r="B7812" s="22" t="s">
        <v>7112</v>
      </c>
      <c r="C7812" s="22">
        <v>3017</v>
      </c>
      <c r="D7812" s="5" t="str">
        <f>VLOOKUP(C:C,[10]Sheet1!$A:$M,13,0)</f>
        <v>轉賬需要手續費嗎</v>
      </c>
      <c r="F7812" s="5" t="s">
        <v>7113</v>
      </c>
      <c r="G7812" s="20"/>
    </row>
    <row r="7813" spans="1:7">
      <c r="A7813" s="37" t="s">
        <v>7519</v>
      </c>
      <c r="B7813" s="22" t="s">
        <v>7112</v>
      </c>
      <c r="C7813" s="22">
        <v>3073</v>
      </c>
      <c r="D7813" s="5" t="str">
        <f>VLOOKUP(C:C,[10]Sheet1!$A:$M,13,0)</f>
        <v>使用銀行戶口兌換外幣需要手續費嗎</v>
      </c>
      <c r="F7813" s="5" t="s">
        <v>7113</v>
      </c>
      <c r="G7813" s="20"/>
    </row>
    <row r="7814" ht="27" spans="1:7">
      <c r="A7814" s="37" t="s">
        <v>7520</v>
      </c>
      <c r="B7814" s="22" t="s">
        <v>7112</v>
      </c>
      <c r="C7814" s="22">
        <v>3033</v>
      </c>
      <c r="D7814" s="5" t="str">
        <f>VLOOKUP(C:C,[10]Sheet1!$A:$M,13,0)</f>
        <v>電匯的手續費</v>
      </c>
      <c r="F7814" s="5" t="s">
        <v>7113</v>
      </c>
      <c r="G7814" s="20"/>
    </row>
    <row r="7815" spans="1:7">
      <c r="A7815" s="37" t="s">
        <v>7521</v>
      </c>
      <c r="B7815" s="22" t="s">
        <v>7112</v>
      </c>
      <c r="C7815" s="22">
        <v>1005</v>
      </c>
      <c r="D7815" s="5" t="str">
        <f>VLOOKUP(C:C,[10]Sheet1!$A:$M,13,0)</f>
        <v>如何登記個人網上理財</v>
      </c>
      <c r="F7815" s="5" t="s">
        <v>7113</v>
      </c>
      <c r="G7815" s="20"/>
    </row>
    <row r="7816" ht="27" spans="1:7">
      <c r="A7816" s="37" t="s">
        <v>7522</v>
      </c>
      <c r="B7816" s="22" t="s">
        <v>7112</v>
      </c>
      <c r="C7816" s="22">
        <v>438</v>
      </c>
      <c r="D7816" s="5" t="str">
        <f>VLOOKUP(C:C,[10]Sheet1!$A:$M,13,0)</f>
        <v>我需要完成交易，應該如何獲取交易保安編碼</v>
      </c>
      <c r="F7816" s="5" t="s">
        <v>7113</v>
      </c>
      <c r="G7816" s="20"/>
    </row>
    <row r="7817" spans="1:7">
      <c r="A7817" s="37" t="s">
        <v>7523</v>
      </c>
      <c r="B7817" s="22" t="s">
        <v>7112</v>
      </c>
      <c r="C7817" s="22">
        <v>1046</v>
      </c>
      <c r="D7817" s="5" t="str">
        <f>VLOOKUP(C:C,[10]Sheet1!$A:$M,13,0)</f>
        <v>我的個人網上理財被鎖定，應該怎麼辦</v>
      </c>
      <c r="F7817" s="5" t="s">
        <v>7113</v>
      </c>
      <c r="G7817" s="20"/>
    </row>
    <row r="7818" ht="27" spans="1:7">
      <c r="A7818" s="37" t="s">
        <v>7524</v>
      </c>
      <c r="B7818" s="22" t="s">
        <v>7112</v>
      </c>
      <c r="C7818" s="22">
        <v>3047</v>
      </c>
      <c r="D7818" s="5" t="str">
        <f>VLOOKUP(C:C,[10]Sheet1!$A:$M,13,0)</f>
        <v>轉賬到海外滙豐戶口是否免費</v>
      </c>
      <c r="F7818" s="5" t="s">
        <v>7113</v>
      </c>
      <c r="G7818" s="20"/>
    </row>
    <row r="7819" spans="1:7">
      <c r="A7819" s="37" t="s">
        <v>7525</v>
      </c>
      <c r="B7819" s="22" t="s">
        <v>7112</v>
      </c>
      <c r="C7819" s="22">
        <v>3033</v>
      </c>
      <c r="D7819" s="5" t="str">
        <f>VLOOKUP(C:C,[10]Sheet1!$A:$M,13,0)</f>
        <v>電匯的手續費</v>
      </c>
      <c r="F7819" s="5" t="s">
        <v>7113</v>
      </c>
      <c r="G7819" s="20"/>
    </row>
    <row r="7820" ht="27" spans="1:7">
      <c r="A7820" s="37" t="s">
        <v>7526</v>
      </c>
      <c r="B7820" s="22" t="s">
        <v>7112</v>
      </c>
      <c r="C7820" s="22">
        <v>1009</v>
      </c>
      <c r="D7820" s="5" t="str">
        <f>VLOOKUP(C:C,[10]Sheet1!$A:$M,13,0)</f>
        <v>連續輸入錯誤的保安編碼導致服務被暫停使用，我應該怎麼辦</v>
      </c>
      <c r="F7820" s="5" t="s">
        <v>7113</v>
      </c>
      <c r="G7820" s="20"/>
    </row>
    <row r="7821" spans="1:7">
      <c r="A7821" s="37" t="s">
        <v>7527</v>
      </c>
      <c r="B7821" s="22" t="s">
        <v>7112</v>
      </c>
      <c r="C7821" s="22">
        <v>3017</v>
      </c>
      <c r="D7821" s="5" t="str">
        <f>VLOOKUP(C:C,[10]Sheet1!$A:$M,13,0)</f>
        <v>轉賬需要手續費嗎</v>
      </c>
      <c r="F7821" s="5" t="s">
        <v>7113</v>
      </c>
      <c r="G7821" s="20"/>
    </row>
    <row r="7822" spans="1:7">
      <c r="A7822" s="37" t="s">
        <v>7528</v>
      </c>
      <c r="B7822" s="22" t="s">
        <v>7112</v>
      </c>
      <c r="C7822" s="22">
        <v>1056</v>
      </c>
      <c r="D7822" s="5" t="str">
        <f>VLOOKUP(C:C,[10]Sheet1!$A:$M,13,0)</f>
        <v>設定個人網上理財用戶名稱有什麼要求</v>
      </c>
      <c r="F7822" s="5" t="s">
        <v>7113</v>
      </c>
      <c r="G7822" s="20"/>
    </row>
    <row r="7823" spans="1:7">
      <c r="A7823" s="37" t="s">
        <v>7529</v>
      </c>
      <c r="B7823" s="22" t="s">
        <v>7112</v>
      </c>
      <c r="C7823" s="22">
        <v>1005</v>
      </c>
      <c r="D7823" s="5" t="str">
        <f>VLOOKUP(C:C,[10]Sheet1!$A:$M,13,0)</f>
        <v>如何登記個人網上理財</v>
      </c>
      <c r="F7823" s="5" t="s">
        <v>7113</v>
      </c>
      <c r="G7823" s="20"/>
    </row>
    <row r="7824" spans="1:7">
      <c r="A7824" s="37" t="s">
        <v>981</v>
      </c>
      <c r="B7824" s="22" t="s">
        <v>7112</v>
      </c>
      <c r="C7824" s="22">
        <v>3033</v>
      </c>
      <c r="D7824" s="5" t="str">
        <f>VLOOKUP(C:C,[10]Sheet1!$A:$M,13,0)</f>
        <v>電匯的手續費</v>
      </c>
      <c r="F7824" s="5" t="s">
        <v>7113</v>
      </c>
      <c r="G7824" s="20"/>
    </row>
    <row r="7825" spans="1:7">
      <c r="A7825" s="37" t="s">
        <v>7530</v>
      </c>
      <c r="B7825" s="22" t="s">
        <v>7112</v>
      </c>
      <c r="C7825" s="22">
        <v>3044</v>
      </c>
      <c r="D7825" s="5" t="str">
        <f>VLOOKUP(C:C,[10]Sheet1!$A:$M,13,0)</f>
        <v>接收匯入電匯的手續費</v>
      </c>
      <c r="F7825" s="5" t="s">
        <v>7113</v>
      </c>
      <c r="G7825" s="20"/>
    </row>
    <row r="7826" spans="1:7">
      <c r="A7826" s="37" t="s">
        <v>7531</v>
      </c>
      <c r="B7826" s="22" t="s">
        <v>7112</v>
      </c>
      <c r="C7826" s="22">
        <v>3033</v>
      </c>
      <c r="D7826" s="5" t="str">
        <f>VLOOKUP(C:C,[10]Sheet1!$A:$M,13,0)</f>
        <v>電匯的手續費</v>
      </c>
      <c r="F7826" s="5" t="s">
        <v>7113</v>
      </c>
      <c r="G7826" s="20"/>
    </row>
    <row r="7827" ht="27" spans="1:7">
      <c r="A7827" s="37" t="s">
        <v>7532</v>
      </c>
      <c r="B7827" s="22" t="s">
        <v>7112</v>
      </c>
      <c r="C7827" s="22">
        <v>3017</v>
      </c>
      <c r="D7827" s="5" t="str">
        <f>VLOOKUP(C:C,[10]Sheet1!$A:$M,13,0)</f>
        <v>轉賬需要手續費嗎</v>
      </c>
      <c r="F7827" s="5" t="s">
        <v>7113</v>
      </c>
      <c r="G7827" s="20"/>
    </row>
    <row r="7828" ht="27" spans="1:7">
      <c r="A7828" s="37" t="s">
        <v>7533</v>
      </c>
      <c r="B7828" s="22" t="s">
        <v>7112</v>
      </c>
      <c r="C7828" s="22">
        <v>3017</v>
      </c>
      <c r="D7828" s="5" t="str">
        <f>VLOOKUP(C:C,[10]Sheet1!$A:$M,13,0)</f>
        <v>轉賬需要手續費嗎</v>
      </c>
      <c r="F7828" s="5" t="s">
        <v>7113</v>
      </c>
      <c r="G7828" s="20"/>
    </row>
    <row r="7829" ht="27" spans="1:7">
      <c r="A7829" s="37" t="s">
        <v>7534</v>
      </c>
      <c r="B7829" s="22" t="s">
        <v>7112</v>
      </c>
      <c r="C7829" s="22">
        <v>3019</v>
      </c>
      <c r="D7829" s="5" t="str">
        <f>VLOOKUP(C:C,[10]Sheet1!$A:$M,13,0)</f>
        <v>轉賬至其他本港戶口的手續費</v>
      </c>
      <c r="F7829" s="5" t="s">
        <v>7113</v>
      </c>
      <c r="G7829" s="20"/>
    </row>
    <row r="7830" spans="1:7">
      <c r="A7830" s="37" t="s">
        <v>290</v>
      </c>
      <c r="B7830" s="22" t="s">
        <v>7112</v>
      </c>
      <c r="C7830" s="22">
        <v>3017</v>
      </c>
      <c r="D7830" s="5" t="str">
        <f>VLOOKUP(C:C,[10]Sheet1!$A:$M,13,0)</f>
        <v>轉賬需要手續費嗎</v>
      </c>
      <c r="F7830" s="5" t="s">
        <v>7113</v>
      </c>
      <c r="G7830" s="20"/>
    </row>
    <row r="7831" ht="27" spans="1:7">
      <c r="A7831" s="37" t="s">
        <v>139</v>
      </c>
      <c r="B7831" s="22" t="s">
        <v>7112</v>
      </c>
      <c r="C7831" s="22">
        <v>3039</v>
      </c>
      <c r="D7831" s="5" t="str">
        <f>VLOOKUP(C:C,[10]Sheet1!$A:$M,13,0)</f>
        <v>如果我選擇由本人支付海外費用後會有其他費用嗎</v>
      </c>
      <c r="F7831" s="5" t="s">
        <v>7113</v>
      </c>
      <c r="G7831" s="20"/>
    </row>
    <row r="7832" spans="1:7">
      <c r="A7832" s="37" t="s">
        <v>7535</v>
      </c>
      <c r="B7832" s="22" t="s">
        <v>7112</v>
      </c>
      <c r="C7832" s="22">
        <v>3033</v>
      </c>
      <c r="D7832" s="5" t="str">
        <f>VLOOKUP(C:C,[10]Sheet1!$A:$M,13,0)</f>
        <v>電匯的手續費</v>
      </c>
      <c r="F7832" s="5" t="s">
        <v>7113</v>
      </c>
      <c r="G7832" s="20"/>
    </row>
    <row r="7833" spans="1:7">
      <c r="A7833" s="37" t="s">
        <v>7536</v>
      </c>
      <c r="B7833" s="22" t="s">
        <v>7112</v>
      </c>
      <c r="C7833" s="22">
        <v>2051</v>
      </c>
      <c r="D7833" s="5" t="str">
        <f>VLOOKUP(C:C,[10]Sheet1!$A:$M,13,0)</f>
        <v>我無法登記個人網上理財，應該怎麼辦</v>
      </c>
      <c r="F7833" s="5" t="s">
        <v>7113</v>
      </c>
      <c r="G7833" s="20"/>
    </row>
    <row r="7834" ht="27" spans="1:7">
      <c r="A7834" s="37" t="s">
        <v>7537</v>
      </c>
      <c r="B7834" s="22" t="s">
        <v>7112</v>
      </c>
      <c r="C7834" s="22">
        <v>3017</v>
      </c>
      <c r="D7834" s="5" t="str">
        <f>VLOOKUP(C:C,[10]Sheet1!$A:$M,13,0)</f>
        <v>轉賬需要手續費嗎</v>
      </c>
      <c r="F7834" s="5" t="s">
        <v>7113</v>
      </c>
      <c r="G7834" s="20"/>
    </row>
    <row r="7835" spans="1:7">
      <c r="A7835" s="37" t="s">
        <v>163</v>
      </c>
      <c r="B7835" s="22" t="s">
        <v>7112</v>
      </c>
      <c r="C7835" s="22">
        <v>3017</v>
      </c>
      <c r="D7835" s="5" t="str">
        <f>VLOOKUP(C:C,[10]Sheet1!$A:$M,13,0)</f>
        <v>轉賬需要手續費嗎</v>
      </c>
      <c r="F7835" s="5" t="s">
        <v>7113</v>
      </c>
      <c r="G7835" s="20"/>
    </row>
    <row r="7836" ht="27" spans="1:7">
      <c r="A7836" s="37" t="s">
        <v>7538</v>
      </c>
      <c r="B7836" s="22" t="s">
        <v>7112</v>
      </c>
      <c r="C7836" s="22">
        <v>3045</v>
      </c>
      <c r="D7836" s="5" t="str">
        <f>VLOOKUP(C:C,[10]Sheet1!$A:$M,13,0)</f>
        <v>接收入賬需要手續費嗎</v>
      </c>
      <c r="F7836" s="5" t="s">
        <v>7113</v>
      </c>
      <c r="G7836" s="20"/>
    </row>
    <row r="7837" spans="1:7">
      <c r="A7837" s="37" t="s">
        <v>7539</v>
      </c>
      <c r="B7837" s="22" t="s">
        <v>7112</v>
      </c>
      <c r="C7837" s="22">
        <v>438</v>
      </c>
      <c r="D7837" s="5" t="str">
        <f>VLOOKUP(C:C,[10]Sheet1!$A:$M,13,0)</f>
        <v>我需要完成交易，應該如何獲取交易保安編碼</v>
      </c>
      <c r="F7837" s="5" t="s">
        <v>7113</v>
      </c>
      <c r="G7837" s="20"/>
    </row>
    <row r="7838" spans="1:7">
      <c r="A7838" s="37" t="s">
        <v>353</v>
      </c>
      <c r="B7838" s="22" t="s">
        <v>7112</v>
      </c>
      <c r="C7838" s="22">
        <v>3017</v>
      </c>
      <c r="D7838" s="5" t="str">
        <f>VLOOKUP(C:C,[10]Sheet1!$A:$M,13,0)</f>
        <v>轉賬需要手續費嗎</v>
      </c>
      <c r="F7838" s="5" t="s">
        <v>7113</v>
      </c>
      <c r="G7838" s="20"/>
    </row>
    <row r="7839" spans="1:7">
      <c r="A7839" s="37" t="s">
        <v>7540</v>
      </c>
      <c r="B7839" s="22" t="s">
        <v>7112</v>
      </c>
      <c r="C7839" s="22">
        <v>2051</v>
      </c>
      <c r="D7839" s="5" t="str">
        <f>VLOOKUP(C:C,[10]Sheet1!$A:$M,13,0)</f>
        <v>我無法登記個人網上理財，應該怎麼辦</v>
      </c>
      <c r="F7839" s="5" t="s">
        <v>7113</v>
      </c>
      <c r="G7839" s="20"/>
    </row>
    <row r="7840" spans="1:7">
      <c r="A7840" s="37" t="s">
        <v>7541</v>
      </c>
      <c r="B7840" s="22" t="s">
        <v>7112</v>
      </c>
      <c r="C7840" s="22">
        <v>438</v>
      </c>
      <c r="D7840" s="5" t="str">
        <f>VLOOKUP(C:C,[10]Sheet1!$A:$M,13,0)</f>
        <v>我需要完成交易，應該如何獲取交易保安編碼</v>
      </c>
      <c r="F7840" s="5" t="s">
        <v>7113</v>
      </c>
      <c r="G7840" s="20"/>
    </row>
    <row r="7841" spans="1:7">
      <c r="A7841" s="37" t="s">
        <v>7542</v>
      </c>
      <c r="B7841" s="22" t="s">
        <v>7112</v>
      </c>
      <c r="C7841" s="22">
        <v>1005</v>
      </c>
      <c r="D7841" s="5" t="str">
        <f>VLOOKUP(C:C,[10]Sheet1!$A:$M,13,0)</f>
        <v>如何登記個人網上理財</v>
      </c>
      <c r="F7841" s="5" t="s">
        <v>7113</v>
      </c>
      <c r="G7841" s="20"/>
    </row>
    <row r="7842" spans="1:7">
      <c r="A7842" s="37" t="s">
        <v>7543</v>
      </c>
      <c r="B7842" s="22" t="s">
        <v>7112</v>
      </c>
      <c r="C7842" s="22">
        <v>438</v>
      </c>
      <c r="D7842" s="5" t="str">
        <f>VLOOKUP(C:C,[10]Sheet1!$A:$M,13,0)</f>
        <v>我需要完成交易，應該如何獲取交易保安編碼</v>
      </c>
      <c r="F7842" s="5" t="s">
        <v>7113</v>
      </c>
      <c r="G7842" s="20"/>
    </row>
    <row r="7843" spans="1:7">
      <c r="A7843" s="37" t="s">
        <v>7544</v>
      </c>
      <c r="B7843" s="22" t="s">
        <v>7112</v>
      </c>
      <c r="C7843" s="22">
        <v>1005</v>
      </c>
      <c r="D7843" s="5" t="str">
        <f>VLOOKUP(C:C,[10]Sheet1!$A:$M,13,0)</f>
        <v>如何登記個人網上理財</v>
      </c>
      <c r="F7843" s="5" t="s">
        <v>7113</v>
      </c>
      <c r="G7843" s="20"/>
    </row>
    <row r="7844" ht="27" spans="1:7">
      <c r="A7844" s="37" t="s">
        <v>93</v>
      </c>
      <c r="B7844" s="22" t="s">
        <v>7112</v>
      </c>
      <c r="C7844" s="22">
        <v>3044</v>
      </c>
      <c r="D7844" s="5" t="str">
        <f>VLOOKUP(C:C,[10]Sheet1!$A:$M,13,0)</f>
        <v>接收匯入電匯的手續費</v>
      </c>
      <c r="F7844" s="5" t="s">
        <v>7113</v>
      </c>
      <c r="G7844" s="20"/>
    </row>
    <row r="7845" spans="1:7">
      <c r="A7845" s="37" t="s">
        <v>7545</v>
      </c>
      <c r="B7845" s="22" t="s">
        <v>7112</v>
      </c>
      <c r="C7845" s="22">
        <v>438</v>
      </c>
      <c r="D7845" s="5" t="str">
        <f>VLOOKUP(C:C,[10]Sheet1!$A:$M,13,0)</f>
        <v>我需要完成交易，應該如何獲取交易保安編碼</v>
      </c>
      <c r="F7845" s="5" t="s">
        <v>7113</v>
      </c>
      <c r="G7845" s="20"/>
    </row>
    <row r="7846" spans="1:7">
      <c r="A7846" s="37" t="s">
        <v>685</v>
      </c>
      <c r="B7846" s="22" t="s">
        <v>7112</v>
      </c>
      <c r="C7846" s="22">
        <v>3195</v>
      </c>
      <c r="D7846" s="5" t="str">
        <f>VLOOKUP(C:C,[10]Sheet1!$A:$M,13,0)</f>
        <v>提取澳元、日元、加拿大元、瑞士法郎、新西蘭元、新加坡元、歐元、泰銖、英鎊或美元現金的手續費</v>
      </c>
      <c r="F7846" s="5" t="s">
        <v>7113</v>
      </c>
      <c r="G7846" s="20"/>
    </row>
    <row r="7847" spans="1:7">
      <c r="A7847" s="37" t="s">
        <v>7546</v>
      </c>
      <c r="B7847" s="22" t="s">
        <v>7112</v>
      </c>
      <c r="C7847" s="22">
        <v>1009</v>
      </c>
      <c r="D7847" s="5" t="str">
        <f>VLOOKUP(C:C,[10]Sheet1!$A:$M,13,0)</f>
        <v>連續輸入錯誤的保安編碼導致服務被暫停使用，我應該怎麼辦</v>
      </c>
      <c r="F7847" s="5" t="s">
        <v>7113</v>
      </c>
      <c r="G7847" s="20"/>
    </row>
    <row r="7848" spans="1:7">
      <c r="A7848" s="37" t="s">
        <v>7547</v>
      </c>
      <c r="B7848" s="22" t="s">
        <v>7112</v>
      </c>
      <c r="C7848" s="22">
        <v>438</v>
      </c>
      <c r="D7848" s="5" t="str">
        <f>VLOOKUP(C:C,[10]Sheet1!$A:$M,13,0)</f>
        <v>我需要完成交易，應該如何獲取交易保安編碼</v>
      </c>
      <c r="F7848" s="5" t="s">
        <v>7113</v>
      </c>
      <c r="G7848" s="20"/>
    </row>
    <row r="7849" ht="27" spans="1:7">
      <c r="A7849" s="37" t="s">
        <v>7548</v>
      </c>
      <c r="B7849" s="22" t="s">
        <v>7112</v>
      </c>
      <c r="C7849" s="22">
        <v>438</v>
      </c>
      <c r="D7849" s="5" t="str">
        <f>VLOOKUP(C:C,[10]Sheet1!$A:$M,13,0)</f>
        <v>我需要完成交易，應該如何獲取交易保安編碼</v>
      </c>
      <c r="F7849" s="5" t="s">
        <v>7113</v>
      </c>
      <c r="G7849" s="20"/>
    </row>
    <row r="7850" spans="1:7">
      <c r="A7850" s="37" t="s">
        <v>7549</v>
      </c>
      <c r="B7850" s="22" t="s">
        <v>7112</v>
      </c>
      <c r="C7850" s="22">
        <v>3038</v>
      </c>
      <c r="D7850" s="5" t="str">
        <f>VLOOKUP(C:C,[10]Sheet1!$A:$M,13,0)</f>
        <v>什麽是海外費用</v>
      </c>
      <c r="F7850" s="5" t="s">
        <v>7113</v>
      </c>
      <c r="G7850" s="20"/>
    </row>
    <row r="7851" spans="1:7">
      <c r="A7851" s="37" t="s">
        <v>7550</v>
      </c>
      <c r="B7851" s="22" t="s">
        <v>7112</v>
      </c>
      <c r="C7851" s="22">
        <v>3045</v>
      </c>
      <c r="D7851" s="5" t="str">
        <f>VLOOKUP(C:C,[10]Sheet1!$A:$M,13,0)</f>
        <v>接收入賬需要手續費嗎</v>
      </c>
      <c r="F7851" s="5" t="s">
        <v>7113</v>
      </c>
      <c r="G7851" s="20"/>
    </row>
    <row r="7852" spans="1:7">
      <c r="A7852" s="37" t="s">
        <v>7551</v>
      </c>
      <c r="B7852" s="22" t="s">
        <v>7112</v>
      </c>
      <c r="C7852" s="22">
        <v>2051</v>
      </c>
      <c r="D7852" s="5" t="str">
        <f>VLOOKUP(C:C,[10]Sheet1!$A:$M,13,0)</f>
        <v>我無法登記個人網上理財，應該怎麼辦</v>
      </c>
      <c r="F7852" s="5" t="s">
        <v>7113</v>
      </c>
      <c r="G7852" s="20"/>
    </row>
    <row r="7853" spans="1:7">
      <c r="A7853" s="56" t="s">
        <v>7552</v>
      </c>
      <c r="B7853" s="22" t="s">
        <v>7112</v>
      </c>
      <c r="C7853" s="5">
        <v>3184</v>
      </c>
      <c r="D7853" s="5" t="str">
        <f>VLOOKUP(C:C,[10]Sheet1!$A:$M,13,0)</f>
        <v>在海外提取外幣現金的手續費</v>
      </c>
      <c r="F7853" s="5" t="s">
        <v>7113</v>
      </c>
      <c r="G7853" s="20"/>
    </row>
    <row r="7854" spans="1:7">
      <c r="A7854" s="37" t="s">
        <v>7553</v>
      </c>
      <c r="B7854" s="22" t="s">
        <v>7112</v>
      </c>
      <c r="C7854" s="22">
        <v>2027</v>
      </c>
      <c r="D7854" s="5" t="str">
        <f>VLOOKUP(C:C,[10]Sheet1!$A:$M,13,0)</f>
        <v>個人網上理財的用戶名稱是什麼</v>
      </c>
      <c r="F7854" s="5" t="s">
        <v>7113</v>
      </c>
      <c r="G7854" s="20"/>
    </row>
    <row r="7855" spans="1:7">
      <c r="A7855" s="37" t="s">
        <v>7554</v>
      </c>
      <c r="B7855" s="22" t="s">
        <v>7112</v>
      </c>
      <c r="C7855" s="22">
        <v>3047</v>
      </c>
      <c r="D7855" s="5" t="str">
        <f>VLOOKUP(C:C,[10]Sheet1!$A:$M,13,0)</f>
        <v>轉賬到海外滙豐戶口是否免費</v>
      </c>
      <c r="F7855" s="5" t="s">
        <v>7113</v>
      </c>
      <c r="G7855" s="20"/>
    </row>
    <row r="7856" spans="1:7">
      <c r="A7856" s="56" t="s">
        <v>7555</v>
      </c>
      <c r="B7856" s="22" t="s">
        <v>7112</v>
      </c>
      <c r="C7856" s="5">
        <v>3184</v>
      </c>
      <c r="D7856" s="5" t="str">
        <f>VLOOKUP(C:C,[10]Sheet1!$A:$M,13,0)</f>
        <v>在海外提取外幣現金的手續費</v>
      </c>
      <c r="F7856" s="5" t="s">
        <v>7113</v>
      </c>
      <c r="G7856" s="20"/>
    </row>
    <row r="7857" spans="1:7">
      <c r="A7857" s="37" t="s">
        <v>7556</v>
      </c>
      <c r="B7857" s="22" t="s">
        <v>7112</v>
      </c>
      <c r="C7857" s="22">
        <v>493</v>
      </c>
      <c r="D7857" s="5" t="str">
        <f>VLOOKUP(C:C,[10]Sheet1!$A:$M,13,0)</f>
        <v>我需要進行網上交易操作/登記轉賬戶口，應該如何使用流動保安編碼產生保安編碼</v>
      </c>
      <c r="F7857" s="5" t="s">
        <v>7113</v>
      </c>
      <c r="G7857" s="20"/>
    </row>
    <row r="7858" ht="27" spans="1:7">
      <c r="A7858" s="37" t="s">
        <v>7557</v>
      </c>
      <c r="B7858" s="22" t="s">
        <v>7112</v>
      </c>
      <c r="C7858" s="22">
        <v>493</v>
      </c>
      <c r="D7858" s="5" t="str">
        <f>VLOOKUP(C:C,[10]Sheet1!$A:$M,13,0)</f>
        <v>我需要進行網上交易操作/登記轉賬戶口，應該如何使用流動保安編碼產生保安編碼</v>
      </c>
      <c r="F7858" s="5" t="s">
        <v>7113</v>
      </c>
      <c r="G7858" s="20"/>
    </row>
    <row r="7859" ht="27" spans="1:7">
      <c r="A7859" s="37" t="s">
        <v>7558</v>
      </c>
      <c r="B7859" s="22" t="s">
        <v>7112</v>
      </c>
      <c r="C7859" s="22">
        <v>3079</v>
      </c>
      <c r="D7859" s="5" t="str">
        <f>VLOOKUP(C:C,[10]Sheet1!$A:$M,13,0)</f>
        <v>投資方案服務費用</v>
      </c>
      <c r="F7859" s="5" t="s">
        <v>7113</v>
      </c>
      <c r="G7859" s="20"/>
    </row>
    <row r="7860" spans="1:7">
      <c r="A7860" s="37" t="s">
        <v>7559</v>
      </c>
      <c r="B7860" s="22" t="s">
        <v>7112</v>
      </c>
      <c r="C7860" s="22">
        <v>1037</v>
      </c>
      <c r="D7860" s="5" t="str">
        <f>VLOOKUP(C:C,[10]Sheet1!$A:$M,13,0)</f>
        <v>我忘記了個人網上理財用戶名稱，該怎麼辦</v>
      </c>
      <c r="F7860" s="5" t="s">
        <v>7113</v>
      </c>
      <c r="G7860" s="20"/>
    </row>
    <row r="7861" ht="27" spans="1:7">
      <c r="A7861" s="37" t="s">
        <v>7560</v>
      </c>
      <c r="B7861" s="22" t="s">
        <v>7112</v>
      </c>
      <c r="C7861" s="22">
        <v>3033</v>
      </c>
      <c r="D7861" s="5" t="str">
        <f>VLOOKUP(C:C,[10]Sheet1!$A:$M,13,0)</f>
        <v>電匯的手續費</v>
      </c>
      <c r="F7861" s="5" t="s">
        <v>7113</v>
      </c>
      <c r="G7861" s="20"/>
    </row>
    <row r="7862" ht="27" spans="1:7">
      <c r="A7862" s="37" t="s">
        <v>7561</v>
      </c>
      <c r="B7862" s="22" t="s">
        <v>7112</v>
      </c>
      <c r="C7862" s="22">
        <v>476</v>
      </c>
      <c r="D7862" s="5" t="str">
        <f>VLOOKUP(C:C,[10]Sheet1!$A:$M,13,0)</f>
        <v>如何啟動實體保安編碼器</v>
      </c>
      <c r="F7862" s="5" t="s">
        <v>7113</v>
      </c>
      <c r="G7862" s="20"/>
    </row>
    <row r="7863" spans="1:7">
      <c r="A7863" s="37" t="s">
        <v>7562</v>
      </c>
      <c r="B7863" s="22" t="s">
        <v>7112</v>
      </c>
      <c r="C7863" s="22">
        <v>1005</v>
      </c>
      <c r="D7863" s="5" t="str">
        <f>VLOOKUP(C:C,[10]Sheet1!$A:$M,13,0)</f>
        <v>如何登記個人網上理財</v>
      </c>
      <c r="F7863" s="5" t="s">
        <v>7113</v>
      </c>
      <c r="G7863" s="20"/>
    </row>
    <row r="7864" spans="1:7">
      <c r="A7864" s="37" t="s">
        <v>7563</v>
      </c>
      <c r="B7864" s="22" t="s">
        <v>7112</v>
      </c>
      <c r="C7864" s="22">
        <v>2051</v>
      </c>
      <c r="D7864" s="5" t="str">
        <f>VLOOKUP(C:C,[10]Sheet1!$A:$M,13,0)</f>
        <v>我無法登記個人網上理財，應該怎麼辦</v>
      </c>
      <c r="F7864" s="5" t="s">
        <v>7113</v>
      </c>
      <c r="G7864" s="20"/>
    </row>
    <row r="7865" ht="27" spans="1:7">
      <c r="A7865" s="37" t="s">
        <v>7564</v>
      </c>
      <c r="B7865" s="22" t="s">
        <v>7112</v>
      </c>
      <c r="C7865" s="22">
        <v>1008</v>
      </c>
      <c r="D7865" s="5" t="str">
        <f>VLOOKUP(C:C,[10]Sheet1!$A:$M,13,0)</f>
        <v>我的保安編碼器被鎖了，應該怎麼辦</v>
      </c>
      <c r="F7865" s="5" t="s">
        <v>7113</v>
      </c>
      <c r="G7865" s="20"/>
    </row>
    <row r="7866" spans="1:7">
      <c r="A7866" s="37" t="s">
        <v>370</v>
      </c>
      <c r="B7866" s="22" t="s">
        <v>7112</v>
      </c>
      <c r="C7866" s="22">
        <v>3019</v>
      </c>
      <c r="D7866" s="5" t="str">
        <f>VLOOKUP(C:C,[10]Sheet1!$A:$M,13,0)</f>
        <v>轉賬至其他本港戶口的手續費</v>
      </c>
      <c r="F7866" s="5" t="s">
        <v>7113</v>
      </c>
      <c r="G7866" s="20"/>
    </row>
    <row r="7867" spans="1:7">
      <c r="A7867" s="37" t="s">
        <v>7565</v>
      </c>
      <c r="B7867" s="22" t="s">
        <v>7112</v>
      </c>
      <c r="C7867" s="22">
        <v>3033</v>
      </c>
      <c r="D7867" s="5" t="str">
        <f>VLOOKUP(C:C,[10]Sheet1!$A:$M,13,0)</f>
        <v>電匯的手續費</v>
      </c>
      <c r="F7867" s="5" t="s">
        <v>7113</v>
      </c>
      <c r="G7867" s="20"/>
    </row>
    <row r="7868" spans="1:7">
      <c r="A7868" s="37" t="s">
        <v>7566</v>
      </c>
      <c r="B7868" s="22" t="s">
        <v>7112</v>
      </c>
      <c r="C7868" s="22">
        <v>1052</v>
      </c>
      <c r="D7868" s="5" t="str">
        <f>VLOOKUP(C:C,[10]Sheet1!$A:$M,13,0)</f>
        <v>如何重設保安裝置密碼</v>
      </c>
      <c r="F7868" s="5" t="s">
        <v>7113</v>
      </c>
      <c r="G7868" s="20"/>
    </row>
    <row r="7869" ht="27" spans="1:7">
      <c r="A7869" s="37" t="s">
        <v>7567</v>
      </c>
      <c r="B7869" s="22" t="s">
        <v>7112</v>
      </c>
      <c r="C7869" s="22">
        <v>3002</v>
      </c>
      <c r="D7869" s="5" t="str">
        <f>VLOOKUP(C:C,[10]Sheet1!$A:$M,13,0)</f>
        <v>使用香港滙豐自動櫃員機卡在海外提取現金，是否有收費</v>
      </c>
      <c r="F7869" s="5" t="s">
        <v>7113</v>
      </c>
      <c r="G7869" s="20"/>
    </row>
    <row r="7870" spans="1:7">
      <c r="A7870" s="37" t="s">
        <v>7568</v>
      </c>
      <c r="B7870" s="22" t="s">
        <v>7112</v>
      </c>
      <c r="C7870" s="22">
        <v>1005</v>
      </c>
      <c r="D7870" s="5" t="str">
        <f>VLOOKUP(C:C,[10]Sheet1!$A:$M,13,0)</f>
        <v>如何登記個人網上理財</v>
      </c>
      <c r="F7870" s="5" t="s">
        <v>7113</v>
      </c>
      <c r="G7870" s="20"/>
    </row>
    <row r="7871" spans="1:7">
      <c r="A7871" s="37" t="s">
        <v>7569</v>
      </c>
      <c r="B7871" s="22" t="s">
        <v>7112</v>
      </c>
      <c r="C7871" s="22">
        <v>3017</v>
      </c>
      <c r="D7871" s="5" t="str">
        <f>VLOOKUP(C:C,[10]Sheet1!$A:$M,13,0)</f>
        <v>轉賬需要手續費嗎</v>
      </c>
      <c r="F7871" s="5" t="s">
        <v>7113</v>
      </c>
      <c r="G7871" s="20"/>
    </row>
    <row r="7872" spans="1:7">
      <c r="A7872" s="37" t="s">
        <v>4398</v>
      </c>
      <c r="B7872" s="22" t="s">
        <v>7112</v>
      </c>
      <c r="C7872" s="22">
        <v>2051</v>
      </c>
      <c r="D7872" s="5" t="str">
        <f>VLOOKUP(C:C,[10]Sheet1!$A:$M,13,0)</f>
        <v>我無法登記個人網上理財，應該怎麼辦</v>
      </c>
      <c r="F7872" s="5" t="s">
        <v>7113</v>
      </c>
      <c r="G7872" s="20"/>
    </row>
    <row r="7873" spans="1:7">
      <c r="A7873" s="37" t="s">
        <v>223</v>
      </c>
      <c r="B7873" s="22" t="s">
        <v>7112</v>
      </c>
      <c r="C7873" s="22">
        <v>3132</v>
      </c>
      <c r="D7873" s="5" t="str">
        <f>VLOOKUP(C:C,[10]Sheet1!$A:$M,13,0)</f>
        <v>現時在分行或外幣提款機提取外幣現金，手續費是多少</v>
      </c>
      <c r="F7873" s="5" t="s">
        <v>7113</v>
      </c>
      <c r="G7873" s="20"/>
    </row>
    <row r="7874" ht="27" spans="1:7">
      <c r="A7874" s="37" t="s">
        <v>7570</v>
      </c>
      <c r="B7874" s="22" t="s">
        <v>7112</v>
      </c>
      <c r="C7874" s="22">
        <v>3069</v>
      </c>
      <c r="D7874" s="5" t="str">
        <f>VLOOKUP(C:C,[10]Sheet1!$A:$M,13,0)</f>
        <v>使用信用卡進行外幣交易或在櫃員機提取外幣現金需要手續費嗎</v>
      </c>
      <c r="F7874" s="5" t="s">
        <v>7113</v>
      </c>
      <c r="G7874" s="20"/>
    </row>
    <row r="7875" spans="1:7">
      <c r="A7875" s="37" t="s">
        <v>7571</v>
      </c>
      <c r="B7875" s="22" t="s">
        <v>7112</v>
      </c>
      <c r="C7875" s="22">
        <v>2051</v>
      </c>
      <c r="D7875" s="5" t="str">
        <f>VLOOKUP(C:C,[10]Sheet1!$A:$M,13,0)</f>
        <v>我無法登記個人網上理財，應該怎麼辦</v>
      </c>
      <c r="F7875" s="5" t="s">
        <v>7113</v>
      </c>
      <c r="G7875" s="20"/>
    </row>
    <row r="7876" ht="27" spans="1:7">
      <c r="A7876" s="37" t="s">
        <v>7572</v>
      </c>
      <c r="B7876" s="22" t="s">
        <v>7112</v>
      </c>
      <c r="C7876" s="22">
        <v>1037</v>
      </c>
      <c r="D7876" s="5" t="str">
        <f>VLOOKUP(C:C,[10]Sheet1!$A:$M,13,0)</f>
        <v>我忘記了個人網上理財用戶名稱，該怎麼辦</v>
      </c>
      <c r="F7876" s="5" t="s">
        <v>7113</v>
      </c>
      <c r="G7876" s="20"/>
    </row>
    <row r="7877" spans="1:7">
      <c r="A7877" s="37" t="s">
        <v>7573</v>
      </c>
      <c r="B7877" s="22" t="s">
        <v>7112</v>
      </c>
      <c r="C7877" s="22">
        <v>1037</v>
      </c>
      <c r="D7877" s="5" t="str">
        <f>VLOOKUP(C:C,[10]Sheet1!$A:$M,13,0)</f>
        <v>我忘記了個人網上理財用戶名稱，該怎麼辦</v>
      </c>
      <c r="F7877" s="5" t="s">
        <v>7113</v>
      </c>
      <c r="G7877" s="20"/>
    </row>
    <row r="7878" ht="27" spans="1:7">
      <c r="A7878" s="37" t="s">
        <v>7574</v>
      </c>
      <c r="B7878" s="22" t="s">
        <v>7112</v>
      </c>
      <c r="C7878" s="22">
        <v>1037</v>
      </c>
      <c r="D7878" s="5" t="str">
        <f>VLOOKUP(C:C,[10]Sheet1!$A:$M,13,0)</f>
        <v>我忘記了個人網上理財用戶名稱，該怎麼辦</v>
      </c>
      <c r="F7878" s="5" t="s">
        <v>7113</v>
      </c>
      <c r="G7878" s="20"/>
    </row>
    <row r="7879" spans="1:7">
      <c r="A7879" s="37" t="s">
        <v>7575</v>
      </c>
      <c r="B7879" s="22" t="s">
        <v>7112</v>
      </c>
      <c r="C7879" s="22">
        <v>3021</v>
      </c>
      <c r="D7879" s="5" t="str">
        <f>VLOOKUP(C:C,[10]Sheet1!$A:$M,13,0)</f>
        <v>透過香港滙豐及恒生自動櫃員機轉賬至其他本港銀行的手續費</v>
      </c>
      <c r="F7879" s="5" t="s">
        <v>7113</v>
      </c>
      <c r="G7879" s="20"/>
    </row>
    <row r="7880" spans="1:7">
      <c r="A7880" s="37" t="s">
        <v>911</v>
      </c>
      <c r="B7880" s="22" t="s">
        <v>7112</v>
      </c>
      <c r="C7880" s="22">
        <v>3017</v>
      </c>
      <c r="D7880" s="5" t="str">
        <f>VLOOKUP(C:C,[10]Sheet1!$A:$M,13,0)</f>
        <v>轉賬需要手續費嗎</v>
      </c>
      <c r="F7880" s="5" t="s">
        <v>7113</v>
      </c>
      <c r="G7880" s="20"/>
    </row>
    <row r="7881" ht="27" spans="1:7">
      <c r="A7881" s="37" t="s">
        <v>7576</v>
      </c>
      <c r="B7881" s="22" t="s">
        <v>7112</v>
      </c>
      <c r="C7881" s="22">
        <v>2051</v>
      </c>
      <c r="D7881" s="5" t="str">
        <f>VLOOKUP(C:C,[10]Sheet1!$A:$M,13,0)</f>
        <v>我無法登記個人網上理財，應該怎麼辦</v>
      </c>
      <c r="F7881" s="5" t="s">
        <v>7113</v>
      </c>
      <c r="G7881" s="20"/>
    </row>
    <row r="7882" ht="27" spans="1:7">
      <c r="A7882" s="37" t="s">
        <v>912</v>
      </c>
      <c r="B7882" s="22" t="s">
        <v>7112</v>
      </c>
      <c r="C7882" s="22">
        <v>3017</v>
      </c>
      <c r="D7882" s="5" t="str">
        <f>VLOOKUP(C:C,[10]Sheet1!$A:$M,13,0)</f>
        <v>轉賬需要手續費嗎</v>
      </c>
      <c r="F7882" s="5" t="s">
        <v>7113</v>
      </c>
      <c r="G7882" s="20"/>
    </row>
    <row r="7883" spans="1:7">
      <c r="A7883" s="37" t="s">
        <v>609</v>
      </c>
      <c r="B7883" s="22" t="s">
        <v>7112</v>
      </c>
      <c r="C7883" s="22">
        <v>3184</v>
      </c>
      <c r="D7883" s="5" t="str">
        <f>VLOOKUP(C:C,[10]Sheet1!$A:$M,13,0)</f>
        <v>在海外提取外幣現金的手續費</v>
      </c>
      <c r="F7883" s="5" t="s">
        <v>7113</v>
      </c>
      <c r="G7883" s="20"/>
    </row>
    <row r="7884" spans="1:7">
      <c r="A7884" s="37" t="s">
        <v>7577</v>
      </c>
      <c r="B7884" s="22" t="s">
        <v>7112</v>
      </c>
      <c r="C7884" s="22">
        <v>1005</v>
      </c>
      <c r="D7884" s="5" t="str">
        <f>VLOOKUP(C:C,[10]Sheet1!$A:$M,13,0)</f>
        <v>如何登記個人網上理財</v>
      </c>
      <c r="F7884" s="5" t="s">
        <v>7113</v>
      </c>
      <c r="G7884" s="20"/>
    </row>
    <row r="7885" spans="1:7">
      <c r="A7885" s="37" t="s">
        <v>7578</v>
      </c>
      <c r="B7885" s="22" t="s">
        <v>7112</v>
      </c>
      <c r="C7885" s="22">
        <v>3033</v>
      </c>
      <c r="D7885" s="5" t="str">
        <f>VLOOKUP(C:C,[10]Sheet1!$A:$M,13,0)</f>
        <v>電匯的手續費</v>
      </c>
      <c r="F7885" s="5" t="s">
        <v>7113</v>
      </c>
      <c r="G7885" s="20"/>
    </row>
    <row r="7886" ht="27" spans="1:7">
      <c r="A7886" s="37" t="s">
        <v>7579</v>
      </c>
      <c r="B7886" s="22" t="s">
        <v>7112</v>
      </c>
      <c r="C7886" s="22">
        <v>3073</v>
      </c>
      <c r="D7886" s="5" t="str">
        <f>VLOOKUP(C:C,[10]Sheet1!$A:$M,13,0)</f>
        <v>使用銀行戶口兌換外幣需要手續費嗎</v>
      </c>
      <c r="F7886" s="5" t="s">
        <v>7113</v>
      </c>
      <c r="G7886" s="20"/>
    </row>
    <row r="7887" ht="40.5" spans="1:7">
      <c r="A7887" s="37" t="s">
        <v>7580</v>
      </c>
      <c r="B7887" s="22" t="s">
        <v>7112</v>
      </c>
      <c r="C7887" s="22">
        <v>3038</v>
      </c>
      <c r="D7887" s="5" t="str">
        <f>VLOOKUP(C:C,[10]Sheet1!$A:$M,13,0)</f>
        <v>什麽是海外費用</v>
      </c>
      <c r="F7887" s="5" t="s">
        <v>7113</v>
      </c>
      <c r="G7887" s="20"/>
    </row>
    <row r="7888" ht="27" spans="1:7">
      <c r="A7888" s="37" t="s">
        <v>782</v>
      </c>
      <c r="B7888" s="22" t="s">
        <v>7112</v>
      </c>
      <c r="C7888" s="22">
        <v>3045</v>
      </c>
      <c r="D7888" s="5" t="str">
        <f>VLOOKUP(C:C,[10]Sheet1!$A:$M,13,0)</f>
        <v>接收入賬需要手續費嗎</v>
      </c>
      <c r="F7888" s="5" t="s">
        <v>7113</v>
      </c>
      <c r="G7888" s="20"/>
    </row>
    <row r="7889" spans="1:7">
      <c r="A7889" s="37" t="s">
        <v>785</v>
      </c>
      <c r="B7889" s="22" t="s">
        <v>7112</v>
      </c>
      <c r="C7889" s="22">
        <v>3017</v>
      </c>
      <c r="D7889" s="5" t="str">
        <f>VLOOKUP(C:C,[10]Sheet1!$A:$M,13,0)</f>
        <v>轉賬需要手續費嗎</v>
      </c>
      <c r="F7889" s="5" t="s">
        <v>7113</v>
      </c>
      <c r="G7889" s="20"/>
    </row>
    <row r="7890" spans="1:7">
      <c r="A7890" s="37" t="s">
        <v>1033</v>
      </c>
      <c r="B7890" s="22" t="s">
        <v>7112</v>
      </c>
      <c r="C7890" s="22">
        <v>3034</v>
      </c>
      <c r="D7890" s="5" t="str">
        <f>VLOOKUP(C:C,[10]Sheet1!$A:$M,13,0)</f>
        <v>透過個人網上理財進行電匯的手續費</v>
      </c>
      <c r="F7890" s="5" t="s">
        <v>7113</v>
      </c>
      <c r="G7890" s="20"/>
    </row>
    <row r="7891" spans="1:7">
      <c r="A7891" s="37" t="s">
        <v>7581</v>
      </c>
      <c r="B7891" s="22" t="s">
        <v>7112</v>
      </c>
      <c r="C7891" s="22">
        <v>3038</v>
      </c>
      <c r="D7891" s="5" t="str">
        <f>VLOOKUP(C:C,[10]Sheet1!$A:$M,13,0)</f>
        <v>什麽是海外費用</v>
      </c>
      <c r="F7891" s="5" t="s">
        <v>7113</v>
      </c>
      <c r="G7891" s="20"/>
    </row>
    <row r="7892" spans="1:7">
      <c r="A7892" s="37" t="s">
        <v>7582</v>
      </c>
      <c r="B7892" s="22" t="s">
        <v>7112</v>
      </c>
      <c r="C7892" s="22">
        <v>1037</v>
      </c>
      <c r="D7892" s="5" t="str">
        <f>VLOOKUP(C:C,[10]Sheet1!$A:$M,13,0)</f>
        <v>我忘記了個人網上理財用戶名稱，該怎麼辦</v>
      </c>
      <c r="F7892" s="5" t="s">
        <v>7113</v>
      </c>
      <c r="G7892" s="20"/>
    </row>
    <row r="7893" ht="27" spans="1:7">
      <c r="A7893" s="37" t="s">
        <v>960</v>
      </c>
      <c r="B7893" s="22" t="s">
        <v>7112</v>
      </c>
      <c r="C7893" s="22">
        <v>3044</v>
      </c>
      <c r="D7893" s="5" t="str">
        <f>VLOOKUP(C:C,[10]Sheet1!$A:$M,13,0)</f>
        <v>接收匯入電匯的手續費</v>
      </c>
      <c r="F7893" s="5" t="s">
        <v>7113</v>
      </c>
      <c r="G7893" s="20"/>
    </row>
    <row r="7894" spans="1:7">
      <c r="A7894" s="37" t="s">
        <v>1155</v>
      </c>
      <c r="B7894" s="22" t="s">
        <v>7112</v>
      </c>
      <c r="C7894" s="22">
        <v>3017</v>
      </c>
      <c r="D7894" s="5" t="str">
        <f>VLOOKUP(C:C,[10]Sheet1!$A:$M,13,0)</f>
        <v>轉賬需要手續費嗎</v>
      </c>
      <c r="F7894" s="5" t="s">
        <v>7113</v>
      </c>
      <c r="G7894" s="20"/>
    </row>
    <row r="7895" spans="1:7">
      <c r="A7895" s="37" t="s">
        <v>7583</v>
      </c>
      <c r="B7895" s="22" t="s">
        <v>7112</v>
      </c>
      <c r="C7895" s="22">
        <v>3135</v>
      </c>
      <c r="D7895" s="5" t="str">
        <f>VLOOKUP(C:C,[10]Sheet1!$A:$M,13,0)</f>
        <v>提取何種外幣現金需要手續費</v>
      </c>
      <c r="F7895" s="5" t="s">
        <v>7113</v>
      </c>
      <c r="G7895" s="20"/>
    </row>
    <row r="7896" ht="27" spans="1:7">
      <c r="A7896" s="37" t="s">
        <v>7584</v>
      </c>
      <c r="B7896" s="22" t="s">
        <v>7112</v>
      </c>
      <c r="C7896" s="22">
        <v>1008</v>
      </c>
      <c r="D7896" s="5" t="str">
        <f>VLOOKUP(C:C,[10]Sheet1!$A:$M,13,0)</f>
        <v>我的保安編碼器被鎖了，應該怎麼辦</v>
      </c>
      <c r="F7896" s="5" t="s">
        <v>7113</v>
      </c>
      <c r="G7896" s="20"/>
    </row>
    <row r="7897" spans="1:7">
      <c r="A7897" s="37" t="s">
        <v>7585</v>
      </c>
      <c r="B7897" s="22" t="s">
        <v>7112</v>
      </c>
      <c r="C7897" s="22">
        <v>3017</v>
      </c>
      <c r="D7897" s="5" t="str">
        <f>VLOOKUP(C:C,[10]Sheet1!$A:$M,13,0)</f>
        <v>轉賬需要手續費嗎</v>
      </c>
      <c r="F7897" s="5" t="s">
        <v>7113</v>
      </c>
      <c r="G7897" s="20"/>
    </row>
    <row r="7898" spans="1:7">
      <c r="A7898" s="37" t="s">
        <v>1037</v>
      </c>
      <c r="B7898" s="22" t="s">
        <v>7112</v>
      </c>
      <c r="C7898" s="22">
        <v>3033</v>
      </c>
      <c r="D7898" s="5" t="str">
        <f>VLOOKUP(C:C,[10]Sheet1!$A:$M,13,0)</f>
        <v>電匯的手續費</v>
      </c>
      <c r="F7898" s="5" t="s">
        <v>7113</v>
      </c>
      <c r="G7898" s="20"/>
    </row>
    <row r="7899" spans="1:7">
      <c r="A7899" s="37" t="s">
        <v>7586</v>
      </c>
      <c r="B7899" s="22" t="s">
        <v>7112</v>
      </c>
      <c r="C7899" s="22">
        <v>2051</v>
      </c>
      <c r="D7899" s="5" t="str">
        <f>VLOOKUP(C:C,[10]Sheet1!$A:$M,13,0)</f>
        <v>我無法登記個人網上理財，應該怎麼辦</v>
      </c>
      <c r="F7899" s="5" t="s">
        <v>7113</v>
      </c>
      <c r="G7899" s="20"/>
    </row>
    <row r="7900" ht="27" spans="1:7">
      <c r="A7900" s="37" t="s">
        <v>7587</v>
      </c>
      <c r="B7900" s="22" t="s">
        <v>7112</v>
      </c>
      <c r="C7900" s="22">
        <v>2051</v>
      </c>
      <c r="D7900" s="5" t="str">
        <f>VLOOKUP(C:C,[10]Sheet1!$A:$M,13,0)</f>
        <v>我無法登記個人網上理財，應該怎麼辦</v>
      </c>
      <c r="F7900" s="5" t="s">
        <v>7113</v>
      </c>
      <c r="G7900" s="20"/>
    </row>
    <row r="7901" spans="1:7">
      <c r="A7901" s="37" t="s">
        <v>7588</v>
      </c>
      <c r="B7901" s="22" t="s">
        <v>7112</v>
      </c>
      <c r="C7901" s="22">
        <v>3045</v>
      </c>
      <c r="D7901" s="5" t="str">
        <f>VLOOKUP(C:C,[10]Sheet1!$A:$M,13,0)</f>
        <v>接收入賬需要手續費嗎</v>
      </c>
      <c r="F7901" s="5" t="s">
        <v>7113</v>
      </c>
      <c r="G7901" s="20"/>
    </row>
    <row r="7902" spans="1:7">
      <c r="A7902" s="37" t="s">
        <v>7589</v>
      </c>
      <c r="B7902" s="22" t="s">
        <v>7112</v>
      </c>
      <c r="C7902" s="22">
        <v>3017</v>
      </c>
      <c r="D7902" s="5" t="str">
        <f>VLOOKUP(C:C,[10]Sheet1!$A:$M,13,0)</f>
        <v>轉賬需要手續費嗎</v>
      </c>
      <c r="F7902" s="5" t="s">
        <v>7113</v>
      </c>
      <c r="G7902" s="20"/>
    </row>
    <row r="7903" ht="27" spans="1:7">
      <c r="A7903" s="37" t="s">
        <v>7590</v>
      </c>
      <c r="B7903" s="22" t="s">
        <v>7112</v>
      </c>
      <c r="C7903" s="22">
        <v>3167</v>
      </c>
      <c r="D7903" s="5" t="str">
        <f>VLOOKUP(C:C,[10]Sheet1!$A:$M,13,0)</f>
        <v>Autofail服務費是多少</v>
      </c>
      <c r="F7903" s="5" t="s">
        <v>7113</v>
      </c>
      <c r="G7903" s="20"/>
    </row>
    <row r="7904" ht="27" spans="1:7">
      <c r="A7904" s="37" t="s">
        <v>7591</v>
      </c>
      <c r="B7904" s="22" t="s">
        <v>7112</v>
      </c>
      <c r="C7904" s="22">
        <v>3020</v>
      </c>
      <c r="D7904" s="5" t="str">
        <f>VLOOKUP(C:C,[10]Sheet1!$A:$M,13,0)</f>
        <v>透過在線轉賬至其他本港戶口的手續費</v>
      </c>
      <c r="F7904" s="5" t="s">
        <v>7113</v>
      </c>
      <c r="G7904" s="20"/>
    </row>
    <row r="7905" spans="1:7">
      <c r="A7905" s="37" t="s">
        <v>7592</v>
      </c>
      <c r="B7905" s="22" t="s">
        <v>7112</v>
      </c>
      <c r="C7905" s="22">
        <v>3045</v>
      </c>
      <c r="D7905" s="5" t="str">
        <f>VLOOKUP(C:C,[10]Sheet1!$A:$M,13,0)</f>
        <v>接收入賬需要手續費嗎</v>
      </c>
      <c r="F7905" s="5" t="s">
        <v>7113</v>
      </c>
      <c r="G7905" s="20"/>
    </row>
    <row r="7906" spans="1:7">
      <c r="A7906" s="37" t="s">
        <v>7593</v>
      </c>
      <c r="B7906" s="22" t="s">
        <v>7112</v>
      </c>
      <c r="C7906" s="22">
        <v>3069</v>
      </c>
      <c r="D7906" s="5" t="str">
        <f>VLOOKUP(C:C,[10]Sheet1!$A:$M,13,0)</f>
        <v>使用信用卡進行外幣交易或在櫃員機提取外幣現金需要手續費嗎</v>
      </c>
      <c r="F7906" s="5" t="s">
        <v>7113</v>
      </c>
      <c r="G7906" s="20"/>
    </row>
    <row r="7907" ht="40.5" spans="1:7">
      <c r="A7907" s="37" t="s">
        <v>7594</v>
      </c>
      <c r="B7907" s="22" t="s">
        <v>7112</v>
      </c>
      <c r="C7907" s="22">
        <v>2051</v>
      </c>
      <c r="D7907" s="5" t="str">
        <f>VLOOKUP(C:C,[10]Sheet1!$A:$M,13,0)</f>
        <v>我無法登記個人網上理財，應該怎麼辦</v>
      </c>
      <c r="F7907" s="5" t="s">
        <v>7113</v>
      </c>
      <c r="G7907" s="20"/>
    </row>
    <row r="7908" spans="1:7">
      <c r="A7908" s="37" t="s">
        <v>7595</v>
      </c>
      <c r="B7908" s="22" t="s">
        <v>7112</v>
      </c>
      <c r="C7908" s="22">
        <v>1019</v>
      </c>
      <c r="D7908" s="5" t="str">
        <f>VLOOKUP(C:C,[10]Sheet1!$A:$M,13,0)</f>
        <v>收到實體保安編碼器之後，我需要做什麼</v>
      </c>
      <c r="F7908" s="5" t="s">
        <v>7113</v>
      </c>
      <c r="G7908" s="20"/>
    </row>
    <row r="7909" spans="1:7">
      <c r="A7909" s="37" t="s">
        <v>7596</v>
      </c>
      <c r="B7909" s="22" t="s">
        <v>7112</v>
      </c>
      <c r="C7909" s="22">
        <v>2051</v>
      </c>
      <c r="D7909" s="5" t="str">
        <f>VLOOKUP(C:C,[10]Sheet1!$A:$M,13,0)</f>
        <v>我無法登記個人網上理財，應該怎麼辦</v>
      </c>
      <c r="F7909" s="5" t="s">
        <v>7113</v>
      </c>
      <c r="G7909" s="20"/>
    </row>
    <row r="7910" ht="27" spans="1:7">
      <c r="A7910" s="37" t="s">
        <v>7597</v>
      </c>
      <c r="B7910" s="22" t="s">
        <v>7112</v>
      </c>
      <c r="C7910" s="22">
        <v>3044</v>
      </c>
      <c r="D7910" s="5" t="str">
        <f>VLOOKUP(C:C,[10]Sheet1!$A:$M,13,0)</f>
        <v>接收匯入電匯的手續費</v>
      </c>
      <c r="F7910" s="5" t="s">
        <v>7113</v>
      </c>
      <c r="G7910" s="20"/>
    </row>
    <row r="7911" ht="27" spans="1:7">
      <c r="A7911" s="37" t="s">
        <v>7598</v>
      </c>
      <c r="B7911" s="22" t="s">
        <v>7112</v>
      </c>
      <c r="C7911" s="22">
        <v>3033</v>
      </c>
      <c r="D7911" s="5" t="str">
        <f>VLOOKUP(C:C,[10]Sheet1!$A:$M,13,0)</f>
        <v>電匯的手續費</v>
      </c>
      <c r="F7911" s="5" t="s">
        <v>7113</v>
      </c>
      <c r="G7911" s="20"/>
    </row>
    <row r="7912" spans="1:7">
      <c r="A7912" s="37" t="s">
        <v>7599</v>
      </c>
      <c r="B7912" s="22" t="s">
        <v>7112</v>
      </c>
      <c r="C7912" s="22">
        <v>1009</v>
      </c>
      <c r="D7912" s="5" t="str">
        <f>VLOOKUP(C:C,[10]Sheet1!$A:$M,13,0)</f>
        <v>連續輸入錯誤的保安編碼導致服務被暫停使用，我應該怎麼辦</v>
      </c>
      <c r="F7912" s="5" t="s">
        <v>7113</v>
      </c>
      <c r="G7912" s="20"/>
    </row>
    <row r="7913" spans="1:7">
      <c r="A7913" s="37" t="s">
        <v>7600</v>
      </c>
      <c r="B7913" s="22" t="s">
        <v>7112</v>
      </c>
      <c r="C7913" s="22">
        <v>3017</v>
      </c>
      <c r="D7913" s="5" t="str">
        <f>VLOOKUP(C:C,[10]Sheet1!$A:$M,13,0)</f>
        <v>轉賬需要手續費嗎</v>
      </c>
      <c r="F7913" s="5" t="s">
        <v>7113</v>
      </c>
      <c r="G7913" s="20"/>
    </row>
    <row r="7914" spans="1:7">
      <c r="A7914" s="37" t="s">
        <v>7601</v>
      </c>
      <c r="B7914" s="22" t="s">
        <v>7112</v>
      </c>
      <c r="C7914" s="22">
        <v>3017</v>
      </c>
      <c r="D7914" s="5" t="str">
        <f>VLOOKUP(C:C,[10]Sheet1!$A:$M,13,0)</f>
        <v>轉賬需要手續費嗎</v>
      </c>
      <c r="F7914" s="5" t="s">
        <v>7113</v>
      </c>
      <c r="G7914" s="20"/>
    </row>
    <row r="7915" spans="1:7">
      <c r="A7915" s="37" t="s">
        <v>7602</v>
      </c>
      <c r="B7915" s="22" t="s">
        <v>7112</v>
      </c>
      <c r="C7915" s="22">
        <v>1037</v>
      </c>
      <c r="D7915" s="5" t="str">
        <f>VLOOKUP(C:C,[10]Sheet1!$A:$M,13,0)</f>
        <v>我忘記了個人網上理財用戶名稱，該怎麼辦</v>
      </c>
      <c r="F7915" s="5" t="s">
        <v>7113</v>
      </c>
      <c r="G7915" s="20"/>
    </row>
    <row r="7916" ht="27" spans="1:7">
      <c r="A7916" s="37" t="s">
        <v>7603</v>
      </c>
      <c r="B7916" s="22" t="s">
        <v>7112</v>
      </c>
      <c r="C7916" s="22">
        <v>497</v>
      </c>
      <c r="D7916" s="5" t="str">
        <f>VLOOKUP(C:C,[10]Sheet1!$A:$M,13,0)</f>
        <v>如何啟動流動保安編碼</v>
      </c>
      <c r="F7916" s="5" t="s">
        <v>7113</v>
      </c>
      <c r="G7916" s="20"/>
    </row>
    <row r="7917" spans="1:7">
      <c r="A7917" s="37" t="s">
        <v>7604</v>
      </c>
      <c r="B7917" s="22" t="s">
        <v>7112</v>
      </c>
      <c r="C7917" s="22">
        <v>3017</v>
      </c>
      <c r="D7917" s="5" t="str">
        <f>VLOOKUP(C:C,[10]Sheet1!$A:$M,13,0)</f>
        <v>轉賬需要手續費嗎</v>
      </c>
      <c r="F7917" s="5" t="s">
        <v>7113</v>
      </c>
      <c r="G7917" s="20"/>
    </row>
    <row r="7918" spans="1:7">
      <c r="A7918" s="37" t="s">
        <v>7605</v>
      </c>
      <c r="B7918" s="22" t="s">
        <v>7112</v>
      </c>
      <c r="C7918" s="22">
        <v>467</v>
      </c>
      <c r="D7918" s="5" t="e">
        <f>VLOOKUP(C:C,[10]Sheet1!$A:$M,13,0)</f>
        <v>#N/A</v>
      </c>
      <c r="F7918" s="5" t="s">
        <v>7113</v>
      </c>
      <c r="G7918" s="20"/>
    </row>
    <row r="7919" spans="1:7">
      <c r="A7919" s="37" t="s">
        <v>7606</v>
      </c>
      <c r="B7919" s="22" t="s">
        <v>7112</v>
      </c>
      <c r="C7919" s="22">
        <v>2051</v>
      </c>
      <c r="D7919" s="5" t="str">
        <f>VLOOKUP(C:C,[10]Sheet1!$A:$M,13,0)</f>
        <v>我無法登記個人網上理財，應該怎麼辦</v>
      </c>
      <c r="F7919" s="5" t="s">
        <v>7113</v>
      </c>
      <c r="G7919" s="20"/>
    </row>
    <row r="7920" spans="1:7">
      <c r="A7920" s="37" t="s">
        <v>7607</v>
      </c>
      <c r="B7920" s="22" t="s">
        <v>7112</v>
      </c>
      <c r="C7920" s="22">
        <v>3069</v>
      </c>
      <c r="D7920" s="5" t="str">
        <f>VLOOKUP(C:C,[10]Sheet1!$A:$M,13,0)</f>
        <v>使用信用卡進行外幣交易或在櫃員機提取外幣現金需要手續費嗎</v>
      </c>
      <c r="F7920" s="5" t="s">
        <v>7113</v>
      </c>
      <c r="G7920" s="20"/>
    </row>
    <row r="7921" spans="1:7">
      <c r="A7921" s="37" t="s">
        <v>7608</v>
      </c>
      <c r="B7921" s="22" t="s">
        <v>7112</v>
      </c>
      <c r="C7921" s="22">
        <v>1037</v>
      </c>
      <c r="D7921" s="5" t="str">
        <f>VLOOKUP(C:C,[10]Sheet1!$A:$M,13,0)</f>
        <v>我忘記了個人網上理財用戶名稱，該怎麼辦</v>
      </c>
      <c r="F7921" s="5" t="s">
        <v>7113</v>
      </c>
      <c r="G7921" s="20"/>
    </row>
    <row r="7922" spans="1:7">
      <c r="A7922" s="37" t="s">
        <v>7609</v>
      </c>
      <c r="B7922" s="22" t="s">
        <v>7112</v>
      </c>
      <c r="C7922" s="22">
        <v>1010</v>
      </c>
      <c r="D7922" s="5" t="str">
        <f>VLOOKUP(C:C,[10]Sheet1!$A:$M,13,0)</f>
        <v>如何獲取保安編碼</v>
      </c>
      <c r="F7922" s="5" t="s">
        <v>7113</v>
      </c>
      <c r="G7922" s="20"/>
    </row>
    <row r="7923" spans="1:7">
      <c r="A7923" s="37" t="s">
        <v>7610</v>
      </c>
      <c r="B7923" s="22" t="s">
        <v>7112</v>
      </c>
      <c r="C7923" s="22">
        <v>3033</v>
      </c>
      <c r="D7923" s="5" t="str">
        <f>VLOOKUP(C:C,[10]Sheet1!$A:$M,13,0)</f>
        <v>電匯的手續費</v>
      </c>
      <c r="F7923" s="5" t="s">
        <v>7113</v>
      </c>
      <c r="G7923" s="20"/>
    </row>
    <row r="7924" spans="1:7">
      <c r="A7924" s="37" t="s">
        <v>7611</v>
      </c>
      <c r="B7924" s="22" t="s">
        <v>7112</v>
      </c>
      <c r="C7924" s="22">
        <v>1010</v>
      </c>
      <c r="D7924" s="5" t="str">
        <f>VLOOKUP(C:C,[10]Sheet1!$A:$M,13,0)</f>
        <v>如何獲取保安編碼</v>
      </c>
      <c r="F7924" s="5" t="s">
        <v>7113</v>
      </c>
      <c r="G7924" s="20"/>
    </row>
    <row r="7925" spans="1:7">
      <c r="A7925" s="37" t="s">
        <v>7612</v>
      </c>
      <c r="B7925" s="22" t="s">
        <v>7112</v>
      </c>
      <c r="C7925" s="22">
        <v>1010</v>
      </c>
      <c r="D7925" s="5" t="str">
        <f>VLOOKUP(C:C,[10]Sheet1!$A:$M,13,0)</f>
        <v>如何獲取保安編碼</v>
      </c>
      <c r="F7925" s="5" t="s">
        <v>7113</v>
      </c>
      <c r="G7925" s="20"/>
    </row>
    <row r="7926" spans="1:7">
      <c r="A7926" s="37" t="s">
        <v>7613</v>
      </c>
      <c r="B7926" s="22" t="s">
        <v>7112</v>
      </c>
      <c r="C7926" s="5">
        <v>3137</v>
      </c>
      <c r="D7926" s="5" t="str">
        <f>VLOOKUP(C:C,[10]Sheet1!$A:$M,13,0)</f>
        <v>從外幣戶口中提取外幣現金的手續費</v>
      </c>
      <c r="F7926" s="5" t="s">
        <v>7113</v>
      </c>
      <c r="G7926" s="20"/>
    </row>
    <row r="7927" spans="1:7">
      <c r="A7927" s="37" t="s">
        <v>7614</v>
      </c>
      <c r="B7927" s="22" t="s">
        <v>7112</v>
      </c>
      <c r="C7927" s="22">
        <v>3017</v>
      </c>
      <c r="D7927" s="5" t="str">
        <f>VLOOKUP(C:C,[10]Sheet1!$A:$M,13,0)</f>
        <v>轉賬需要手續費嗎</v>
      </c>
      <c r="F7927" s="5" t="s">
        <v>7113</v>
      </c>
      <c r="G7927" s="20"/>
    </row>
    <row r="7928" ht="27" spans="1:7">
      <c r="A7928" s="37" t="s">
        <v>7615</v>
      </c>
      <c r="B7928" s="22" t="s">
        <v>7112</v>
      </c>
      <c r="C7928" s="22">
        <v>1009</v>
      </c>
      <c r="D7928" s="5" t="str">
        <f>VLOOKUP(C:C,[10]Sheet1!$A:$M,13,0)</f>
        <v>連續輸入錯誤的保安編碼導致服務被暫停使用，我應該怎麼辦</v>
      </c>
      <c r="F7928" s="5" t="s">
        <v>7113</v>
      </c>
      <c r="G7928" s="20"/>
    </row>
    <row r="7929" spans="1:7">
      <c r="A7929" s="37" t="s">
        <v>7616</v>
      </c>
      <c r="B7929" s="22" t="s">
        <v>7112</v>
      </c>
      <c r="C7929" s="22">
        <v>3037</v>
      </c>
      <c r="D7929" s="5" t="str">
        <f>VLOOKUP(C:C,[10]Sheet1!$A:$M,13,0)</f>
        <v>透過香港滙豐分行進行電匯的手續費</v>
      </c>
      <c r="F7929" s="5" t="s">
        <v>7113</v>
      </c>
      <c r="G7929" s="20"/>
    </row>
    <row r="7930" spans="1:7">
      <c r="A7930" s="37" t="s">
        <v>7617</v>
      </c>
      <c r="B7930" s="22" t="s">
        <v>7112</v>
      </c>
      <c r="C7930" s="22">
        <v>3017</v>
      </c>
      <c r="D7930" s="5" t="str">
        <f>VLOOKUP(C:C,[10]Sheet1!$A:$M,13,0)</f>
        <v>轉賬需要手續費嗎</v>
      </c>
      <c r="F7930" s="5" t="s">
        <v>7113</v>
      </c>
      <c r="G7930" s="20"/>
    </row>
    <row r="7931" ht="27" spans="1:7">
      <c r="A7931" s="37" t="s">
        <v>3487</v>
      </c>
      <c r="B7931" s="22" t="s">
        <v>7112</v>
      </c>
      <c r="C7931" s="22">
        <v>1009</v>
      </c>
      <c r="D7931" s="5" t="str">
        <f>VLOOKUP(C:C,[10]Sheet1!$A:$M,13,0)</f>
        <v>連續輸入錯誤的保安編碼導致服務被暫停使用，我應該怎麼辦</v>
      </c>
      <c r="F7931" s="5" t="s">
        <v>7113</v>
      </c>
      <c r="G7931" s="20"/>
    </row>
    <row r="7932" spans="1:7">
      <c r="A7932" s="37" t="s">
        <v>39</v>
      </c>
      <c r="B7932" s="22" t="s">
        <v>7112</v>
      </c>
      <c r="C7932" s="22">
        <v>3017</v>
      </c>
      <c r="D7932" s="5" t="str">
        <f>VLOOKUP(C:C,[10]Sheet1!$A:$M,13,0)</f>
        <v>轉賬需要手續費嗎</v>
      </c>
      <c r="F7932" s="5" t="s">
        <v>7113</v>
      </c>
      <c r="G7932" s="20"/>
    </row>
    <row r="7933" ht="27" spans="1:7">
      <c r="A7933" s="37" t="s">
        <v>7618</v>
      </c>
      <c r="B7933" s="22" t="s">
        <v>7112</v>
      </c>
      <c r="C7933" s="22">
        <v>3017</v>
      </c>
      <c r="D7933" s="5" t="str">
        <f>VLOOKUP(C:C,[10]Sheet1!$A:$M,13,0)</f>
        <v>轉賬需要手續費嗎</v>
      </c>
      <c r="F7933" s="5" t="s">
        <v>7113</v>
      </c>
      <c r="G7933" s="20"/>
    </row>
    <row r="7934" spans="1:7">
      <c r="A7934" s="37" t="s">
        <v>7619</v>
      </c>
      <c r="B7934" s="22" t="s">
        <v>7112</v>
      </c>
      <c r="C7934" s="22">
        <v>2011</v>
      </c>
      <c r="D7934" s="5" t="str">
        <f>VLOOKUP(C:C,[10]Sheet1!$A:$M,13,0)</f>
        <v>登記個人網上理財後，什麼時候可以登入</v>
      </c>
      <c r="F7934" s="5" t="s">
        <v>7113</v>
      </c>
      <c r="G7934" s="20"/>
    </row>
    <row r="7935" ht="27" spans="1:7">
      <c r="A7935" s="37" t="s">
        <v>7620</v>
      </c>
      <c r="B7935" s="22" t="s">
        <v>7112</v>
      </c>
      <c r="C7935" s="22">
        <v>3017</v>
      </c>
      <c r="D7935" s="5" t="str">
        <f>VLOOKUP(C:C,[10]Sheet1!$A:$M,13,0)</f>
        <v>轉賬需要手續費嗎</v>
      </c>
      <c r="F7935" s="5" t="s">
        <v>7113</v>
      </c>
      <c r="G7935" s="20"/>
    </row>
    <row r="7936" spans="1:7">
      <c r="A7936" s="37" t="s">
        <v>860</v>
      </c>
      <c r="B7936" s="22" t="s">
        <v>7112</v>
      </c>
      <c r="C7936" s="22">
        <v>3184</v>
      </c>
      <c r="D7936" s="5" t="str">
        <f>VLOOKUP(C:C,[10]Sheet1!$A:$M,13,0)</f>
        <v>在海外提取外幣現金的手續費</v>
      </c>
      <c r="F7936" s="5" t="s">
        <v>7113</v>
      </c>
      <c r="G7936" s="20"/>
    </row>
    <row r="7937" spans="1:7">
      <c r="A7937" s="37" t="s">
        <v>7621</v>
      </c>
      <c r="B7937" s="22" t="s">
        <v>7112</v>
      </c>
      <c r="C7937" s="22">
        <v>2035</v>
      </c>
      <c r="D7937" s="5" t="str">
        <f>VLOOKUP(C:C,[10]Sheet1!$A:$M,13,0)</f>
        <v>如何確認是否已登記個人網上理財</v>
      </c>
      <c r="F7937" s="5" t="s">
        <v>7113</v>
      </c>
      <c r="G7937" s="20"/>
    </row>
    <row r="7938" ht="27" spans="1:7">
      <c r="A7938" s="37" t="s">
        <v>7622</v>
      </c>
      <c r="B7938" s="22" t="s">
        <v>7112</v>
      </c>
      <c r="C7938" s="22">
        <v>1005</v>
      </c>
      <c r="D7938" s="5" t="str">
        <f>VLOOKUP(C:C,[10]Sheet1!$A:$M,13,0)</f>
        <v>如何登記個人網上理財</v>
      </c>
      <c r="F7938" s="5" t="s">
        <v>7113</v>
      </c>
      <c r="G7938" s="20"/>
    </row>
    <row r="7939" spans="1:7">
      <c r="A7939" s="37" t="s">
        <v>20</v>
      </c>
      <c r="B7939" s="22" t="s">
        <v>7112</v>
      </c>
      <c r="C7939" s="22">
        <v>3033</v>
      </c>
      <c r="D7939" s="5" t="str">
        <f>VLOOKUP(C:C,[10]Sheet1!$A:$M,13,0)</f>
        <v>電匯的手續費</v>
      </c>
      <c r="F7939" s="5" t="s">
        <v>7113</v>
      </c>
      <c r="G7939" s="20"/>
    </row>
    <row r="7940" spans="1:7">
      <c r="A7940" s="37" t="s">
        <v>373</v>
      </c>
      <c r="B7940" s="22" t="s">
        <v>7112</v>
      </c>
      <c r="C7940" s="22">
        <v>3019</v>
      </c>
      <c r="D7940" s="5" t="str">
        <f>VLOOKUP(C:C,[10]Sheet1!$A:$M,13,0)</f>
        <v>轉賬至其他本港戶口的手續費</v>
      </c>
      <c r="F7940" s="5" t="s">
        <v>7113</v>
      </c>
      <c r="G7940" s="20"/>
    </row>
    <row r="7941" ht="27" spans="1:7">
      <c r="A7941" s="37" t="s">
        <v>7623</v>
      </c>
      <c r="B7941" s="22" t="s">
        <v>7112</v>
      </c>
      <c r="C7941" s="22">
        <v>2051</v>
      </c>
      <c r="D7941" s="5" t="str">
        <f>VLOOKUP(C:C,[10]Sheet1!$A:$M,13,0)</f>
        <v>我無法登記個人網上理財，應該怎麼辦</v>
      </c>
      <c r="F7941" s="5" t="s">
        <v>7113</v>
      </c>
      <c r="G7941" s="20"/>
    </row>
    <row r="7942" ht="27" spans="1:7">
      <c r="A7942" s="37" t="s">
        <v>7624</v>
      </c>
      <c r="B7942" s="22" t="s">
        <v>7112</v>
      </c>
      <c r="C7942" s="5">
        <v>3077</v>
      </c>
      <c r="D7942" s="5" t="str">
        <f>VLOOKUP(C:C,[10]Sheet1!$A:$M,13,0)</f>
        <v>滙豐銀行服務及財富管理客戶服務費用</v>
      </c>
      <c r="F7942" s="5" t="s">
        <v>7113</v>
      </c>
      <c r="G7942" s="20"/>
    </row>
    <row r="7943" spans="1:7">
      <c r="A7943" s="37" t="s">
        <v>7625</v>
      </c>
      <c r="B7943" s="22" t="s">
        <v>7112</v>
      </c>
      <c r="C7943" s="22">
        <v>1037</v>
      </c>
      <c r="D7943" s="5" t="str">
        <f>VLOOKUP(C:C,[10]Sheet1!$A:$M,13,0)</f>
        <v>我忘記了個人網上理財用戶名稱，該怎麼辦</v>
      </c>
      <c r="F7943" s="5" t="s">
        <v>7113</v>
      </c>
      <c r="G7943" s="20"/>
    </row>
    <row r="7944" ht="27" spans="1:7">
      <c r="A7944" s="37" t="s">
        <v>7626</v>
      </c>
      <c r="B7944" s="22" t="s">
        <v>7112</v>
      </c>
      <c r="C7944" s="22">
        <v>3033</v>
      </c>
      <c r="D7944" s="5" t="str">
        <f>VLOOKUP(C:C,[10]Sheet1!$A:$M,13,0)</f>
        <v>電匯的手續費</v>
      </c>
      <c r="F7944" s="5" t="s">
        <v>7113</v>
      </c>
      <c r="G7944" s="20"/>
    </row>
    <row r="7945" spans="1:7">
      <c r="A7945" s="37" t="s">
        <v>7627</v>
      </c>
      <c r="B7945" s="22" t="s">
        <v>7112</v>
      </c>
      <c r="C7945" s="22">
        <v>3017</v>
      </c>
      <c r="D7945" s="5" t="str">
        <f>VLOOKUP(C:C,[10]Sheet1!$A:$M,13,0)</f>
        <v>轉賬需要手續費嗎</v>
      </c>
      <c r="F7945" s="5" t="s">
        <v>7113</v>
      </c>
      <c r="G7945" s="20"/>
    </row>
    <row r="7946" spans="1:7">
      <c r="A7946" s="37" t="s">
        <v>7628</v>
      </c>
      <c r="B7946" s="22" t="s">
        <v>7112</v>
      </c>
      <c r="C7946" s="22">
        <v>1037</v>
      </c>
      <c r="D7946" s="5" t="str">
        <f>VLOOKUP(C:C,[10]Sheet1!$A:$M,13,0)</f>
        <v>我忘記了個人網上理財用戶名稱，該怎麼辦</v>
      </c>
      <c r="F7946" s="5" t="s">
        <v>7113</v>
      </c>
      <c r="G7946" s="20"/>
    </row>
    <row r="7947" spans="1:7">
      <c r="A7947" s="37" t="s">
        <v>7629</v>
      </c>
      <c r="B7947" s="22" t="s">
        <v>7112</v>
      </c>
      <c r="C7947" s="22">
        <v>467</v>
      </c>
      <c r="D7947" s="5" t="e">
        <f>VLOOKUP(C:C,[10]Sheet1!$A:$M,13,0)</f>
        <v>#N/A</v>
      </c>
      <c r="F7947" s="5" t="s">
        <v>7113</v>
      </c>
      <c r="G7947" s="20"/>
    </row>
    <row r="7948" ht="27" spans="1:7">
      <c r="A7948" s="37" t="s">
        <v>98</v>
      </c>
      <c r="B7948" s="22" t="s">
        <v>7112</v>
      </c>
      <c r="C7948" s="22">
        <v>3044</v>
      </c>
      <c r="D7948" s="5" t="str">
        <f>VLOOKUP(C:C,[10]Sheet1!$A:$M,13,0)</f>
        <v>接收匯入電匯的手續費</v>
      </c>
      <c r="F7948" s="5" t="s">
        <v>7113</v>
      </c>
      <c r="G7948" s="20"/>
    </row>
    <row r="7949" spans="1:7">
      <c r="A7949" s="37" t="s">
        <v>7630</v>
      </c>
      <c r="B7949" s="22" t="s">
        <v>7112</v>
      </c>
      <c r="C7949" s="22">
        <v>1009</v>
      </c>
      <c r="D7949" s="5" t="str">
        <f>VLOOKUP(C:C,[10]Sheet1!$A:$M,13,0)</f>
        <v>連續輸入錯誤的保安編碼導致服務被暫停使用，我應該怎麼辦</v>
      </c>
      <c r="F7949" s="5" t="s">
        <v>7113</v>
      </c>
      <c r="G7949" s="20"/>
    </row>
    <row r="7950" spans="1:7">
      <c r="A7950" s="37" t="s">
        <v>7631</v>
      </c>
      <c r="B7950" s="22" t="s">
        <v>7112</v>
      </c>
      <c r="C7950" s="22">
        <v>1037</v>
      </c>
      <c r="D7950" s="5" t="str">
        <f>VLOOKUP(C:C,[10]Sheet1!$A:$M,13,0)</f>
        <v>我忘記了個人網上理財用戶名稱，該怎麼辦</v>
      </c>
      <c r="F7950" s="5" t="s">
        <v>7113</v>
      </c>
      <c r="G7950" s="20"/>
    </row>
    <row r="7951" spans="1:7">
      <c r="A7951" s="37" t="s">
        <v>7632</v>
      </c>
      <c r="B7951" s="22" t="s">
        <v>7112</v>
      </c>
      <c r="C7951" s="22">
        <v>1037</v>
      </c>
      <c r="D7951" s="5" t="str">
        <f>VLOOKUP(C:C,[10]Sheet1!$A:$M,13,0)</f>
        <v>我忘記了個人網上理財用戶名稱，該怎麼辦</v>
      </c>
      <c r="F7951" s="5" t="s">
        <v>7113</v>
      </c>
      <c r="G7951" s="20"/>
    </row>
    <row r="7952" spans="1:7">
      <c r="A7952" s="37" t="s">
        <v>7633</v>
      </c>
      <c r="B7952" s="22" t="s">
        <v>7112</v>
      </c>
      <c r="C7952" s="22">
        <v>438</v>
      </c>
      <c r="D7952" s="5" t="str">
        <f>VLOOKUP(C:C,[10]Sheet1!$A:$M,13,0)</f>
        <v>我需要完成交易，應該如何獲取交易保安編碼</v>
      </c>
      <c r="F7952" s="5" t="s">
        <v>7113</v>
      </c>
      <c r="G7952" s="20"/>
    </row>
    <row r="7953" spans="1:7">
      <c r="A7953" s="37" t="s">
        <v>7634</v>
      </c>
      <c r="B7953" s="22" t="s">
        <v>7112</v>
      </c>
      <c r="C7953" s="22">
        <v>1005</v>
      </c>
      <c r="D7953" s="5" t="str">
        <f>VLOOKUP(C:C,[10]Sheet1!$A:$M,13,0)</f>
        <v>如何登記個人網上理財</v>
      </c>
      <c r="F7953" s="5" t="s">
        <v>7113</v>
      </c>
      <c r="G7953" s="20"/>
    </row>
    <row r="7954" ht="27" spans="1:7">
      <c r="A7954" s="37" t="s">
        <v>7635</v>
      </c>
      <c r="B7954" s="22" t="s">
        <v>7112</v>
      </c>
      <c r="C7954" s="22">
        <v>2051</v>
      </c>
      <c r="D7954" s="5" t="str">
        <f>VLOOKUP(C:C,[10]Sheet1!$A:$M,13,0)</f>
        <v>我無法登記個人網上理財，應該怎麼辦</v>
      </c>
      <c r="F7954" s="5" t="s">
        <v>7113</v>
      </c>
      <c r="G7954" s="20"/>
    </row>
    <row r="7955" spans="1:7">
      <c r="A7955" s="37" t="s">
        <v>7636</v>
      </c>
      <c r="B7955" s="22" t="s">
        <v>7112</v>
      </c>
      <c r="C7955" s="22">
        <v>438</v>
      </c>
      <c r="D7955" s="5" t="str">
        <f>VLOOKUP(C:C,[10]Sheet1!$A:$M,13,0)</f>
        <v>我需要完成交易，應該如何獲取交易保安編碼</v>
      </c>
      <c r="F7955" s="5" t="s">
        <v>7113</v>
      </c>
      <c r="G7955" s="20"/>
    </row>
    <row r="7956" ht="27" spans="1:7">
      <c r="A7956" s="37" t="s">
        <v>7637</v>
      </c>
      <c r="B7956" s="22" t="s">
        <v>7112</v>
      </c>
      <c r="C7956" s="22">
        <v>2051</v>
      </c>
      <c r="D7956" s="5" t="str">
        <f>VLOOKUP(C:C,[10]Sheet1!$A:$M,13,0)</f>
        <v>我無法登記個人網上理財，應該怎麼辦</v>
      </c>
      <c r="F7956" s="5" t="s">
        <v>7113</v>
      </c>
      <c r="G7956" s="20"/>
    </row>
    <row r="7957" spans="1:7">
      <c r="A7957" s="37" t="s">
        <v>7638</v>
      </c>
      <c r="B7957" s="22" t="s">
        <v>7112</v>
      </c>
      <c r="C7957" s="22">
        <v>3017</v>
      </c>
      <c r="D7957" s="5" t="str">
        <f>VLOOKUP(C:C,[10]Sheet1!$A:$M,13,0)</f>
        <v>轉賬需要手續費嗎</v>
      </c>
      <c r="F7957" s="5" t="s">
        <v>7113</v>
      </c>
      <c r="G7957" s="20"/>
    </row>
    <row r="7958" spans="1:7">
      <c r="A7958" s="37" t="s">
        <v>7639</v>
      </c>
      <c r="B7958" s="22" t="s">
        <v>7112</v>
      </c>
      <c r="C7958" s="22">
        <v>3044</v>
      </c>
      <c r="D7958" s="5" t="str">
        <f>VLOOKUP(C:C,[10]Sheet1!$A:$M,13,0)</f>
        <v>接收匯入電匯的手續費</v>
      </c>
      <c r="F7958" s="5" t="s">
        <v>7113</v>
      </c>
      <c r="G7958" s="20"/>
    </row>
    <row r="7959" spans="1:7">
      <c r="A7959" s="37" t="s">
        <v>7640</v>
      </c>
      <c r="B7959" s="22" t="s">
        <v>7112</v>
      </c>
      <c r="C7959" s="22">
        <v>3111</v>
      </c>
      <c r="D7959" s="5" t="str">
        <f>VLOOKUP(C:C,[10]Sheet1!$A:$M,13,0)</f>
        <v>如何查詢強積金/職業退休計劃</v>
      </c>
      <c r="F7959" s="5" t="s">
        <v>7113</v>
      </c>
      <c r="G7959" s="20"/>
    </row>
    <row r="7960" spans="1:7">
      <c r="A7960" s="37" t="s">
        <v>346</v>
      </c>
      <c r="B7960" s="22" t="s">
        <v>7112</v>
      </c>
      <c r="C7960" s="22">
        <v>3017</v>
      </c>
      <c r="D7960" s="5" t="str">
        <f>VLOOKUP(C:C,[10]Sheet1!$A:$M,13,0)</f>
        <v>轉賬需要手續費嗎</v>
      </c>
      <c r="F7960" s="5" t="s">
        <v>7113</v>
      </c>
      <c r="G7960" s="20"/>
    </row>
    <row r="7961" spans="1:7">
      <c r="A7961" s="37" t="s">
        <v>136</v>
      </c>
      <c r="B7961" s="22" t="s">
        <v>7112</v>
      </c>
      <c r="C7961" s="22">
        <v>3038</v>
      </c>
      <c r="D7961" s="5" t="str">
        <f>VLOOKUP(C:C,[10]Sheet1!$A:$M,13,0)</f>
        <v>什麽是海外費用</v>
      </c>
      <c r="F7961" s="5" t="s">
        <v>7113</v>
      </c>
      <c r="G7961" s="20"/>
    </row>
    <row r="7962" spans="1:7">
      <c r="A7962" s="37" t="s">
        <v>7641</v>
      </c>
      <c r="B7962" s="22" t="s">
        <v>7112</v>
      </c>
      <c r="C7962" s="22">
        <v>2035</v>
      </c>
      <c r="D7962" s="5" t="str">
        <f>VLOOKUP(C:C,[10]Sheet1!$A:$M,13,0)</f>
        <v>如何確認是否已登記個人網上理財</v>
      </c>
      <c r="F7962" s="5" t="s">
        <v>7113</v>
      </c>
      <c r="G7962" s="20"/>
    </row>
    <row r="7963" spans="1:7">
      <c r="A7963" s="37" t="s">
        <v>7642</v>
      </c>
      <c r="B7963" s="22" t="s">
        <v>7112</v>
      </c>
      <c r="C7963" s="22">
        <v>3038</v>
      </c>
      <c r="D7963" s="5" t="str">
        <f>VLOOKUP(C:C,[10]Sheet1!$A:$M,13,0)</f>
        <v>什麽是海外費用</v>
      </c>
      <c r="F7963" s="5" t="s">
        <v>7113</v>
      </c>
      <c r="G7963" s="20"/>
    </row>
    <row r="7964" spans="1:7">
      <c r="A7964" s="37" t="s">
        <v>7643</v>
      </c>
      <c r="B7964" s="22" t="s">
        <v>7112</v>
      </c>
      <c r="C7964" s="22">
        <v>3038</v>
      </c>
      <c r="D7964" s="5" t="str">
        <f>VLOOKUP(C:C,[10]Sheet1!$A:$M,13,0)</f>
        <v>什麽是海外費用</v>
      </c>
      <c r="F7964" s="5" t="s">
        <v>7113</v>
      </c>
      <c r="G7964" s="20"/>
    </row>
    <row r="7965" spans="1:7">
      <c r="A7965" s="37" t="s">
        <v>7644</v>
      </c>
      <c r="B7965" s="22" t="s">
        <v>7112</v>
      </c>
      <c r="C7965" s="22">
        <v>3044</v>
      </c>
      <c r="D7965" s="5" t="str">
        <f>VLOOKUP(C:C,[10]Sheet1!$A:$M,13,0)</f>
        <v>接收匯入電匯的手續費</v>
      </c>
      <c r="F7965" s="5" t="s">
        <v>7113</v>
      </c>
      <c r="G7965" s="20"/>
    </row>
    <row r="7966" spans="1:7">
      <c r="A7966" s="37" t="s">
        <v>7645</v>
      </c>
      <c r="B7966" s="22" t="s">
        <v>7112</v>
      </c>
      <c r="C7966" s="22">
        <v>1005</v>
      </c>
      <c r="D7966" s="5" t="str">
        <f>VLOOKUP(C:C,[10]Sheet1!$A:$M,13,0)</f>
        <v>如何登記個人網上理財</v>
      </c>
      <c r="F7966" s="5" t="s">
        <v>7113</v>
      </c>
      <c r="G7966" s="20"/>
    </row>
    <row r="7967" spans="1:7">
      <c r="A7967" s="37" t="s">
        <v>7646</v>
      </c>
      <c r="B7967" s="22" t="s">
        <v>7112</v>
      </c>
      <c r="C7967" s="22">
        <v>3003</v>
      </c>
      <c r="D7967" s="5" t="str">
        <f>VLOOKUP(C:C,[10]Sheet1!$A:$M,13,0)</f>
        <v>使用香港滙豐的銀聯自動櫃員機卡在海外提取現金，是否有收費</v>
      </c>
      <c r="F7967" s="5" t="s">
        <v>7113</v>
      </c>
      <c r="G7967" s="20"/>
    </row>
    <row r="7968" spans="1:7">
      <c r="A7968" s="37" t="s">
        <v>7647</v>
      </c>
      <c r="B7968" s="22" t="s">
        <v>7112</v>
      </c>
      <c r="C7968" s="22">
        <v>1008</v>
      </c>
      <c r="D7968" s="5" t="str">
        <f>VLOOKUP(C:C,[10]Sheet1!$A:$M,13,0)</f>
        <v>我的保安編碼器被鎖了，應該怎麼辦</v>
      </c>
      <c r="F7968" s="5" t="s">
        <v>7113</v>
      </c>
      <c r="G7968" s="20"/>
    </row>
    <row r="7969" spans="1:7">
      <c r="A7969" s="37" t="s">
        <v>7648</v>
      </c>
      <c r="B7969" s="22" t="s">
        <v>7112</v>
      </c>
      <c r="C7969" s="22">
        <v>1054</v>
      </c>
      <c r="D7969" s="5" t="str">
        <f>VLOOKUP(C:C,[10]Sheet1!$A:$M,13,0)</f>
        <v>如何啟動保安裝置</v>
      </c>
      <c r="F7969" s="5" t="s">
        <v>7113</v>
      </c>
      <c r="G7969" s="20"/>
    </row>
    <row r="7970" ht="27" spans="1:7">
      <c r="A7970" s="37" t="s">
        <v>7649</v>
      </c>
      <c r="B7970" s="22" t="s">
        <v>7112</v>
      </c>
      <c r="C7970" s="22">
        <v>2051</v>
      </c>
      <c r="D7970" s="5" t="str">
        <f>VLOOKUP(C:C,[10]Sheet1!$A:$M,13,0)</f>
        <v>我無法登記個人網上理財，應該怎麼辦</v>
      </c>
      <c r="F7970" s="5" t="s">
        <v>7113</v>
      </c>
      <c r="G7970" s="20"/>
    </row>
    <row r="7971" spans="1:7">
      <c r="A7971" s="37" t="s">
        <v>643</v>
      </c>
      <c r="B7971" s="22" t="s">
        <v>7112</v>
      </c>
      <c r="C7971" s="22">
        <v>3017</v>
      </c>
      <c r="D7971" s="5" t="str">
        <f>VLOOKUP(C:C,[10]Sheet1!$A:$M,13,0)</f>
        <v>轉賬需要手續費嗎</v>
      </c>
      <c r="F7971" s="5" t="s">
        <v>7113</v>
      </c>
      <c r="G7971" s="20"/>
    </row>
    <row r="7972" ht="27" spans="1:7">
      <c r="A7972" s="37" t="s">
        <v>7650</v>
      </c>
      <c r="B7972" s="22" t="s">
        <v>7112</v>
      </c>
      <c r="C7972" s="22">
        <v>438</v>
      </c>
      <c r="D7972" s="5" t="str">
        <f>VLOOKUP(C:C,[10]Sheet1!$A:$M,13,0)</f>
        <v>我需要完成交易，應該如何獲取交易保安編碼</v>
      </c>
      <c r="F7972" s="5" t="s">
        <v>7113</v>
      </c>
      <c r="G7972" s="20"/>
    </row>
    <row r="7973" spans="1:7">
      <c r="A7973" s="37" t="s">
        <v>7651</v>
      </c>
      <c r="B7973" s="22" t="s">
        <v>7112</v>
      </c>
      <c r="C7973" s="22">
        <v>3099</v>
      </c>
      <c r="D7973" s="5" t="str">
        <f>VLOOKUP(C:C,[10]Sheet1!$A:$M,13,0)</f>
        <v>Autofail費用是什麼</v>
      </c>
      <c r="F7973" s="5" t="s">
        <v>7113</v>
      </c>
      <c r="G7973" s="20"/>
    </row>
    <row r="7974" ht="27" spans="1:7">
      <c r="A7974" s="37" t="s">
        <v>7652</v>
      </c>
      <c r="B7974" s="22" t="s">
        <v>7112</v>
      </c>
      <c r="C7974" s="22">
        <v>3017</v>
      </c>
      <c r="D7974" s="5" t="str">
        <f>VLOOKUP(C:C,[10]Sheet1!$A:$M,13,0)</f>
        <v>轉賬需要手續費嗎</v>
      </c>
      <c r="F7974" s="5" t="s">
        <v>7113</v>
      </c>
      <c r="G7974" s="20"/>
    </row>
    <row r="7975" ht="27" spans="1:7">
      <c r="A7975" s="37" t="s">
        <v>7653</v>
      </c>
      <c r="B7975" s="22" t="s">
        <v>7112</v>
      </c>
      <c r="C7975" s="22">
        <v>3017</v>
      </c>
      <c r="D7975" s="5" t="str">
        <f>VLOOKUP(C:C,[10]Sheet1!$A:$M,13,0)</f>
        <v>轉賬需要手續費嗎</v>
      </c>
      <c r="F7975" s="5" t="s">
        <v>7113</v>
      </c>
      <c r="G7975" s="20"/>
    </row>
    <row r="7976" ht="27" spans="1:7">
      <c r="A7976" s="37" t="s">
        <v>7654</v>
      </c>
      <c r="B7976" s="22" t="s">
        <v>7112</v>
      </c>
      <c r="C7976" s="22">
        <v>3047</v>
      </c>
      <c r="D7976" s="5" t="str">
        <f>VLOOKUP(C:C,[10]Sheet1!$A:$M,13,0)</f>
        <v>轉賬到海外滙豐戶口是否免費</v>
      </c>
      <c r="F7976" s="5" t="s">
        <v>7113</v>
      </c>
      <c r="G7976" s="20"/>
    </row>
    <row r="7977" spans="1:7">
      <c r="A7977" s="22" t="s">
        <v>7655</v>
      </c>
      <c r="B7977" s="22" t="s">
        <v>7656</v>
      </c>
      <c r="C7977" s="22">
        <v>3300</v>
      </c>
      <c r="D7977" s="5" t="str">
        <f>VLOOKUP(C:C,[10]Sheet1!$A:$M,13,0)</f>
        <v>如何在付款人列表中查看繳費商戶</v>
      </c>
      <c r="E7977" s="23">
        <v>43753</v>
      </c>
      <c r="F7977" s="5" t="s">
        <v>7657</v>
      </c>
      <c r="G7977" s="20"/>
    </row>
    <row r="7978" spans="1:7">
      <c r="A7978" s="22" t="s">
        <v>7658</v>
      </c>
      <c r="B7978" s="22" t="s">
        <v>7656</v>
      </c>
      <c r="C7978" s="22">
        <v>3264</v>
      </c>
      <c r="D7978" s="5" t="str">
        <f>VLOOKUP(C:C,[10]Sheet1!$A:$M,13,0)</f>
        <v>如何透過個人網上理財修改轉賬限額</v>
      </c>
      <c r="E7978" s="23">
        <v>43753</v>
      </c>
      <c r="F7978" s="5" t="s">
        <v>7657</v>
      </c>
      <c r="G7978" s="20"/>
    </row>
    <row r="7979" spans="1:7">
      <c r="A7979" s="22" t="s">
        <v>7659</v>
      </c>
      <c r="B7979" s="22" t="s">
        <v>7656</v>
      </c>
      <c r="C7979" s="22">
        <v>3305</v>
      </c>
      <c r="D7979" s="5" t="str">
        <f>VLOOKUP(C:C,[10]Sheet1!$A:$M,13,0)</f>
        <v>如何透過個人網上理財進行繳費</v>
      </c>
      <c r="E7979" s="23">
        <v>43753</v>
      </c>
      <c r="F7979" s="5" t="s">
        <v>7657</v>
      </c>
      <c r="G7979" s="20"/>
    </row>
    <row r="7980" spans="1:7">
      <c r="A7980" s="22" t="s">
        <v>7660</v>
      </c>
      <c r="B7980" s="22" t="s">
        <v>7656</v>
      </c>
      <c r="C7980" s="22">
        <v>3203</v>
      </c>
      <c r="D7980" s="5" t="str">
        <f>VLOOKUP(C:C,[10]Sheet1!$A:$M,13,0)</f>
        <v>如何進行海外轉賬</v>
      </c>
      <c r="E7980" s="23">
        <v>43753</v>
      </c>
      <c r="F7980" s="5" t="s">
        <v>7657</v>
      </c>
      <c r="G7980" s="20"/>
    </row>
    <row r="7981" spans="1:7">
      <c r="A7981" s="22" t="s">
        <v>7661</v>
      </c>
      <c r="B7981" s="22" t="s">
        <v>7656</v>
      </c>
      <c r="C7981" s="22">
        <v>3259</v>
      </c>
      <c r="D7981" s="5" t="str">
        <f>VLOOKUP(C:C,[10]Sheet1!$A:$M,13,0)</f>
        <v>如何在個人網上理財中添加收款人</v>
      </c>
      <c r="E7981" s="23">
        <v>43753</v>
      </c>
      <c r="F7981" s="5" t="s">
        <v>7657</v>
      </c>
      <c r="G7981" s="20"/>
    </row>
    <row r="7982" spans="1:7">
      <c r="A7982" s="22" t="s">
        <v>7662</v>
      </c>
      <c r="B7982" s="22" t="s">
        <v>7656</v>
      </c>
      <c r="C7982" s="22">
        <v>3239</v>
      </c>
      <c r="D7982" s="5" t="str">
        <f>VLOOKUP(C:C,[10]Sheet1!$A:$M,13,0)</f>
        <v>受款人何時會收到我的海外匯款</v>
      </c>
      <c r="E7982" s="23">
        <v>43753</v>
      </c>
      <c r="F7982" s="5" t="s">
        <v>7657</v>
      </c>
      <c r="G7982" s="20"/>
    </row>
    <row r="7983" spans="1:7">
      <c r="A7983" s="22" t="s">
        <v>7663</v>
      </c>
      <c r="B7983" s="22" t="s">
        <v>7656</v>
      </c>
      <c r="C7983" s="22">
        <v>3239</v>
      </c>
      <c r="D7983" s="5" t="str">
        <f>VLOOKUP(C:C,[10]Sheet1!$A:$M,13,0)</f>
        <v>受款人何時會收到我的海外匯款</v>
      </c>
      <c r="E7983" s="23">
        <v>43753</v>
      </c>
      <c r="F7983" s="5" t="s">
        <v>7657</v>
      </c>
      <c r="G7983" s="20"/>
    </row>
    <row r="7984" spans="1:7">
      <c r="A7984" s="22" t="s">
        <v>7664</v>
      </c>
      <c r="B7984" s="22" t="s">
        <v>7656</v>
      </c>
      <c r="C7984" s="22">
        <v>3214</v>
      </c>
      <c r="D7984" s="5" t="str">
        <f>VLOOKUP(C:C,[10]Sheet1!$A:$M,13,0)</f>
        <v>如何填寫銀行編號</v>
      </c>
      <c r="E7984" s="23">
        <v>43753</v>
      </c>
      <c r="F7984" s="5" t="s">
        <v>7657</v>
      </c>
      <c r="G7984" s="20"/>
    </row>
    <row r="7985" spans="1:7">
      <c r="A7985" s="22" t="s">
        <v>7665</v>
      </c>
      <c r="B7985" s="22" t="s">
        <v>7656</v>
      </c>
      <c r="C7985" s="22">
        <v>3261</v>
      </c>
      <c r="D7985" s="5" t="str">
        <f>VLOOKUP(C:C,[10]Sheet1!$A:$M,13,0)</f>
        <v>如何在個人網上理財上查看已登記的戶口</v>
      </c>
      <c r="E7985" s="23">
        <v>43753</v>
      </c>
      <c r="F7985" s="5" t="s">
        <v>7657</v>
      </c>
      <c r="G7985" s="20"/>
    </row>
    <row r="7986" spans="1:7">
      <c r="A7986" s="22" t="s">
        <v>7666</v>
      </c>
      <c r="B7986" s="22" t="s">
        <v>7656</v>
      </c>
      <c r="C7986" s="22">
        <v>3234</v>
      </c>
      <c r="D7986" s="5" t="str">
        <f>VLOOKUP(C:C,[10]Sheet1!$A:$M,13,0)</f>
        <v>查詢交易進度</v>
      </c>
      <c r="E7986" s="23">
        <v>43753</v>
      </c>
      <c r="F7986" s="5" t="s">
        <v>7657</v>
      </c>
      <c r="G7986" s="20"/>
    </row>
    <row r="7987" spans="1:7">
      <c r="A7987" s="22" t="s">
        <v>7667</v>
      </c>
      <c r="B7987" s="22" t="s">
        <v>7656</v>
      </c>
      <c r="C7987" s="22">
        <v>3203</v>
      </c>
      <c r="D7987" s="5" t="str">
        <f>VLOOKUP(C:C,[10]Sheet1!$A:$M,13,0)</f>
        <v>如何進行海外轉賬</v>
      </c>
      <c r="E7987" s="23">
        <v>43753</v>
      </c>
      <c r="F7987" s="5" t="s">
        <v>7657</v>
      </c>
      <c r="G7987" s="20"/>
    </row>
    <row r="7988" spans="1:7">
      <c r="A7988" s="22" t="s">
        <v>7668</v>
      </c>
      <c r="B7988" s="22" t="s">
        <v>7656</v>
      </c>
      <c r="C7988" s="22">
        <v>3203</v>
      </c>
      <c r="D7988" s="5" t="str">
        <f>VLOOKUP(C:C,[10]Sheet1!$A:$M,13,0)</f>
        <v>如何進行海外轉賬</v>
      </c>
      <c r="E7988" s="23">
        <v>43753</v>
      </c>
      <c r="F7988" s="5" t="s">
        <v>7657</v>
      </c>
      <c r="G7988" s="20"/>
    </row>
    <row r="7989" ht="25" customHeight="1" spans="1:7">
      <c r="A7989" s="22" t="s">
        <v>7669</v>
      </c>
      <c r="B7989" s="22" t="s">
        <v>7656</v>
      </c>
      <c r="C7989" s="22">
        <v>3234</v>
      </c>
      <c r="D7989" s="5" t="str">
        <f>VLOOKUP(C:C,[10]Sheet1!$A:$M,13,0)</f>
        <v>查詢交易進度</v>
      </c>
      <c r="E7989" s="23">
        <v>43753</v>
      </c>
      <c r="F7989" s="5" t="s">
        <v>7657</v>
      </c>
      <c r="G7989" s="20"/>
    </row>
    <row r="7990" spans="1:7">
      <c r="A7990" s="22" t="s">
        <v>7670</v>
      </c>
      <c r="B7990" s="22" t="s">
        <v>7656</v>
      </c>
      <c r="C7990" s="22">
        <v>3270</v>
      </c>
      <c r="D7990" s="5" t="str">
        <f>VLOOKUP(C:C,[10]Sheet1!$A:$M,13,0)</f>
        <v>如何在個人網上理財修改登記戶口的轉賬限額</v>
      </c>
      <c r="E7990" s="23">
        <v>43753</v>
      </c>
      <c r="F7990" s="5" t="s">
        <v>7657</v>
      </c>
      <c r="G7990" s="20" t="s">
        <v>7671</v>
      </c>
    </row>
    <row r="7991" spans="1:7">
      <c r="A7991" s="22" t="s">
        <v>7672</v>
      </c>
      <c r="B7991" s="22" t="s">
        <v>7656</v>
      </c>
      <c r="C7991" s="22">
        <v>3245</v>
      </c>
      <c r="D7991" s="5" t="str">
        <f>VLOOKUP(C:C,[10]Sheet1!$A:$M,13,0)</f>
        <v>我接收海外銀行匯入的款項需要向發款人提供的資料</v>
      </c>
      <c r="E7991" s="23">
        <v>43753</v>
      </c>
      <c r="F7991" s="5" t="s">
        <v>7657</v>
      </c>
      <c r="G7991" s="20"/>
    </row>
    <row r="7992" spans="1:7">
      <c r="A7992" s="22" t="s">
        <v>7673</v>
      </c>
      <c r="B7992" s="22" t="s">
        <v>7656</v>
      </c>
      <c r="C7992" s="22">
        <v>3201</v>
      </c>
      <c r="D7992" s="5" t="str">
        <f>VLOOKUP(C:C,[10]Sheet1!$A:$M,13,0)</f>
        <v>如何轉賬</v>
      </c>
      <c r="E7992" s="23">
        <v>43753</v>
      </c>
      <c r="F7992" s="5" t="s">
        <v>7657</v>
      </c>
      <c r="G7992" s="20"/>
    </row>
    <row r="7993" spans="1:7">
      <c r="A7993" s="22" t="s">
        <v>7674</v>
      </c>
      <c r="B7993" s="22" t="s">
        <v>7656</v>
      </c>
      <c r="C7993" s="22">
        <v>3201</v>
      </c>
      <c r="D7993" s="5" t="str">
        <f>VLOOKUP(C:C,[10]Sheet1!$A:$M,13,0)</f>
        <v>如何轉賬</v>
      </c>
      <c r="E7993" s="23">
        <v>43753</v>
      </c>
      <c r="F7993" s="5" t="s">
        <v>7657</v>
      </c>
      <c r="G7993" s="20"/>
    </row>
    <row r="7994" spans="1:7">
      <c r="A7994" s="22" t="s">
        <v>7675</v>
      </c>
      <c r="B7994" s="22" t="s">
        <v>7656</v>
      </c>
      <c r="C7994" s="5">
        <v>3284</v>
      </c>
      <c r="D7994" s="5" t="str">
        <f>VLOOKUP(C:C,[10]Sheet1!$A:$M,13,0)</f>
        <v>如何聯絡在線客服</v>
      </c>
      <c r="E7994" s="23">
        <v>43753</v>
      </c>
      <c r="F7994" s="5" t="s">
        <v>7657</v>
      </c>
      <c r="G7994" s="20"/>
    </row>
    <row r="7995" spans="1:7">
      <c r="A7995" s="22" t="s">
        <v>7676</v>
      </c>
      <c r="B7995" s="22" t="s">
        <v>7656</v>
      </c>
      <c r="C7995" s="22">
        <v>3234</v>
      </c>
      <c r="D7995" s="5" t="str">
        <f>VLOOKUP(C:C,[10]Sheet1!$A:$M,13,0)</f>
        <v>查詢交易進度</v>
      </c>
      <c r="E7995" s="23">
        <v>43753</v>
      </c>
      <c r="F7995" s="5" t="s">
        <v>7657</v>
      </c>
      <c r="G7995" s="20"/>
    </row>
    <row r="7996" spans="1:7">
      <c r="A7996" s="22" t="s">
        <v>7677</v>
      </c>
      <c r="B7996" s="22" t="s">
        <v>7656</v>
      </c>
      <c r="C7996" s="5">
        <v>3284</v>
      </c>
      <c r="D7996" s="5" t="str">
        <f>VLOOKUP(C:C,[10]Sheet1!$A:$M,13,0)</f>
        <v>如何聯絡在線客服</v>
      </c>
      <c r="E7996" s="23">
        <v>43753</v>
      </c>
      <c r="F7996" s="5" t="s">
        <v>7657</v>
      </c>
      <c r="G7996" s="20"/>
    </row>
    <row r="7997" spans="1:7">
      <c r="A7997" s="22" t="s">
        <v>7678</v>
      </c>
      <c r="B7997" s="22" t="s">
        <v>7656</v>
      </c>
      <c r="C7997" s="22">
        <v>3201</v>
      </c>
      <c r="D7997" s="5" t="str">
        <f>VLOOKUP(C:C,[10]Sheet1!$A:$M,13,0)</f>
        <v>如何轉賬</v>
      </c>
      <c r="E7997" s="23">
        <v>43753</v>
      </c>
      <c r="F7997" s="5" t="s">
        <v>7657</v>
      </c>
      <c r="G7997" s="20"/>
    </row>
    <row r="7998" spans="1:7">
      <c r="A7998" s="22" t="s">
        <v>7679</v>
      </c>
      <c r="B7998" s="22" t="s">
        <v>7656</v>
      </c>
      <c r="C7998" s="22">
        <v>3264</v>
      </c>
      <c r="D7998" s="5" t="str">
        <f>VLOOKUP(C:C,[10]Sheet1!$A:$M,13,0)</f>
        <v>如何透過個人網上理財修改轉賬限額</v>
      </c>
      <c r="E7998" s="23">
        <v>43753</v>
      </c>
      <c r="F7998" s="5" t="s">
        <v>7657</v>
      </c>
      <c r="G7998" s="20"/>
    </row>
    <row r="7999" spans="1:7">
      <c r="A7999" s="22" t="s">
        <v>7680</v>
      </c>
      <c r="B7999" s="22" t="s">
        <v>7656</v>
      </c>
      <c r="C7999" s="22">
        <v>3314</v>
      </c>
      <c r="D7999" s="5" t="str">
        <f>VLOOKUP(C:C,[10]Sheet1!$A:$M,13,0)</f>
        <v>如何透過個人網上理財交稅</v>
      </c>
      <c r="E7999" s="23">
        <v>43753</v>
      </c>
      <c r="F7999" s="5" t="s">
        <v>7657</v>
      </c>
      <c r="G7999" s="20"/>
    </row>
    <row r="8000" spans="1:7">
      <c r="A8000" s="22" t="s">
        <v>7681</v>
      </c>
      <c r="B8000" s="22" t="s">
        <v>7656</v>
      </c>
      <c r="C8000" s="22">
        <v>3264</v>
      </c>
      <c r="D8000" s="5" t="str">
        <f>VLOOKUP(C:C,[10]Sheet1!$A:$M,13,0)</f>
        <v>如何透過個人網上理財修改轉賬限額</v>
      </c>
      <c r="E8000" s="23">
        <v>43753</v>
      </c>
      <c r="F8000" s="5" t="s">
        <v>7657</v>
      </c>
      <c r="G8000" s="20"/>
    </row>
    <row r="8001" spans="1:7">
      <c r="A8001" s="22" t="s">
        <v>7682</v>
      </c>
      <c r="B8001" s="22" t="s">
        <v>7656</v>
      </c>
      <c r="C8001" s="22">
        <v>3200</v>
      </c>
      <c r="D8001" s="5" t="str">
        <f>VLOOKUP(C:C,[10]Sheet1!$A:$M,13,0)</f>
        <v>進行轉賬時需要提供什麼資料</v>
      </c>
      <c r="E8001" s="23">
        <v>43753</v>
      </c>
      <c r="F8001" s="5" t="s">
        <v>7657</v>
      </c>
      <c r="G8001" s="20"/>
    </row>
    <row r="8002" spans="1:7">
      <c r="A8002" s="22" t="s">
        <v>7683</v>
      </c>
      <c r="B8002" s="22" t="s">
        <v>7656</v>
      </c>
      <c r="C8002" s="22">
        <v>3234</v>
      </c>
      <c r="D8002" s="5" t="str">
        <f>VLOOKUP(C:C,[10]Sheet1!$A:$M,13,0)</f>
        <v>查詢交易進度</v>
      </c>
      <c r="E8002" s="23">
        <v>43753</v>
      </c>
      <c r="F8002" s="5" t="s">
        <v>7657</v>
      </c>
      <c r="G8002" s="20"/>
    </row>
    <row r="8003" spans="1:7">
      <c r="A8003" s="22" t="s">
        <v>7684</v>
      </c>
      <c r="B8003" s="22" t="s">
        <v>7656</v>
      </c>
      <c r="C8003" s="22">
        <v>3203</v>
      </c>
      <c r="D8003" s="5" t="str">
        <f>VLOOKUP(C:C,[10]Sheet1!$A:$M,13,0)</f>
        <v>如何進行海外轉賬</v>
      </c>
      <c r="E8003" s="23">
        <v>43753</v>
      </c>
      <c r="F8003" s="5" t="s">
        <v>7657</v>
      </c>
      <c r="G8003" s="20"/>
    </row>
    <row r="8004" spans="1:7">
      <c r="A8004" s="22" t="s">
        <v>7685</v>
      </c>
      <c r="B8004" s="22" t="s">
        <v>7656</v>
      </c>
      <c r="C8004" s="22">
        <v>3203</v>
      </c>
      <c r="D8004" s="5" t="str">
        <f>VLOOKUP(C:C,[10]Sheet1!$A:$M,13,0)</f>
        <v>如何進行海外轉賬</v>
      </c>
      <c r="E8004" s="23">
        <v>43753</v>
      </c>
      <c r="F8004" s="5" t="s">
        <v>7657</v>
      </c>
      <c r="G8004" s="20"/>
    </row>
    <row r="8005" spans="1:7">
      <c r="A8005" s="22" t="s">
        <v>7686</v>
      </c>
      <c r="B8005" s="22" t="s">
        <v>7656</v>
      </c>
      <c r="C8005" s="22">
        <v>3262</v>
      </c>
      <c r="D8005" s="5" t="str">
        <f>VLOOKUP(C:C,[10]Sheet1!$A:$M,13,0)</f>
        <v>如何在個人網上理財上刪除已登記的戶口</v>
      </c>
      <c r="E8005" s="23">
        <v>43753</v>
      </c>
      <c r="F8005" s="5" t="s">
        <v>7657</v>
      </c>
      <c r="G8005" s="20"/>
    </row>
    <row r="8006" spans="1:7">
      <c r="A8006" s="22" t="s">
        <v>7687</v>
      </c>
      <c r="B8006" s="22" t="s">
        <v>7656</v>
      </c>
      <c r="C8006" s="22">
        <v>3245</v>
      </c>
      <c r="D8006" s="5" t="str">
        <f>VLOOKUP(C:C,[10]Sheet1!$A:$M,13,0)</f>
        <v>我接收海外銀行匯入的款項需要向發款人提供的資料</v>
      </c>
      <c r="E8006" s="23">
        <v>43753</v>
      </c>
      <c r="F8006" s="5" t="s">
        <v>7657</v>
      </c>
      <c r="G8006" s="20"/>
    </row>
    <row r="8007" spans="1:7">
      <c r="A8007" s="22" t="s">
        <v>7688</v>
      </c>
      <c r="B8007" s="22" t="s">
        <v>7656</v>
      </c>
      <c r="C8007" s="22">
        <v>3264</v>
      </c>
      <c r="D8007" s="5" t="str">
        <f>VLOOKUP(C:C,[10]Sheet1!$A:$M,13,0)</f>
        <v>如何透過個人網上理財修改轉賬限額</v>
      </c>
      <c r="E8007" s="23">
        <v>43753</v>
      </c>
      <c r="F8007" s="5" t="s">
        <v>7657</v>
      </c>
      <c r="G8007" s="20" t="s">
        <v>7671</v>
      </c>
    </row>
    <row r="8008" spans="1:7">
      <c r="A8008" s="22" t="s">
        <v>7689</v>
      </c>
      <c r="B8008" s="22" t="s">
        <v>7656</v>
      </c>
      <c r="C8008" s="22">
        <v>3264</v>
      </c>
      <c r="D8008" s="5" t="str">
        <f>VLOOKUP(C:C,[10]Sheet1!$A:$M,13,0)</f>
        <v>如何透過個人網上理財修改轉賬限額</v>
      </c>
      <c r="E8008" s="23">
        <v>43753</v>
      </c>
      <c r="F8008" s="5" t="s">
        <v>7657</v>
      </c>
      <c r="G8008" s="20" t="s">
        <v>7671</v>
      </c>
    </row>
    <row r="8009" spans="1:7">
      <c r="A8009" s="22" t="s">
        <v>7690</v>
      </c>
      <c r="B8009" s="22" t="s">
        <v>7656</v>
      </c>
      <c r="C8009" s="22">
        <v>3201</v>
      </c>
      <c r="D8009" s="5" t="str">
        <f>VLOOKUP(C:C,[10]Sheet1!$A:$M,13,0)</f>
        <v>如何轉賬</v>
      </c>
      <c r="E8009" s="23">
        <v>43753</v>
      </c>
      <c r="F8009" s="5" t="s">
        <v>7657</v>
      </c>
      <c r="G8009" s="20"/>
    </row>
    <row r="8010" spans="1:7">
      <c r="A8010" s="22" t="s">
        <v>7691</v>
      </c>
      <c r="B8010" s="22" t="s">
        <v>7656</v>
      </c>
      <c r="C8010" s="22">
        <v>3260</v>
      </c>
      <c r="D8010" s="5" t="str">
        <f>VLOOKUP(C:C,[10]Sheet1!$A:$M,13,0)</f>
        <v>已登記的受款人戶口何時生效</v>
      </c>
      <c r="E8010" s="23">
        <v>43753</v>
      </c>
      <c r="F8010" s="5" t="s">
        <v>7657</v>
      </c>
      <c r="G8010" s="20"/>
    </row>
    <row r="8011" spans="1:7">
      <c r="A8011" s="22" t="s">
        <v>7692</v>
      </c>
      <c r="B8011" s="22" t="s">
        <v>7656</v>
      </c>
      <c r="C8011" s="22">
        <v>3239</v>
      </c>
      <c r="D8011" s="5" t="str">
        <f>VLOOKUP(C:C,[10]Sheet1!$A:$M,13,0)</f>
        <v>受款人何時會收到我的海外匯款</v>
      </c>
      <c r="E8011" s="23">
        <v>43753</v>
      </c>
      <c r="F8011" s="5" t="s">
        <v>7657</v>
      </c>
      <c r="G8011" s="20"/>
    </row>
    <row r="8012" spans="1:7">
      <c r="A8012" s="22" t="s">
        <v>7693</v>
      </c>
      <c r="B8012" s="22" t="s">
        <v>7656</v>
      </c>
      <c r="C8012" s="22">
        <v>3201</v>
      </c>
      <c r="D8012" s="5" t="str">
        <f>VLOOKUP(C:C,[10]Sheet1!$A:$M,13,0)</f>
        <v>如何轉賬</v>
      </c>
      <c r="E8012" s="23">
        <v>43753</v>
      </c>
      <c r="F8012" s="5" t="s">
        <v>7657</v>
      </c>
      <c r="G8012" s="20"/>
    </row>
    <row r="8013" spans="1:7">
      <c r="A8013" s="22" t="s">
        <v>7694</v>
      </c>
      <c r="B8013" s="22" t="s">
        <v>7656</v>
      </c>
      <c r="C8013" s="22">
        <v>3259</v>
      </c>
      <c r="D8013" s="5" t="str">
        <f>VLOOKUP(C:C,[10]Sheet1!$A:$M,13,0)</f>
        <v>如何在個人網上理財中添加收款人</v>
      </c>
      <c r="E8013" s="23">
        <v>43753</v>
      </c>
      <c r="F8013" s="5" t="s">
        <v>7657</v>
      </c>
      <c r="G8013" s="20"/>
    </row>
    <row r="8014" spans="1:7">
      <c r="A8014" s="22" t="s">
        <v>7695</v>
      </c>
      <c r="B8014" s="22" t="s">
        <v>7656</v>
      </c>
      <c r="C8014" s="22">
        <v>3203</v>
      </c>
      <c r="D8014" s="5" t="str">
        <f>VLOOKUP(C:C,[10]Sheet1!$A:$M,13,0)</f>
        <v>如何進行海外轉賬</v>
      </c>
      <c r="E8014" s="23">
        <v>43753</v>
      </c>
      <c r="F8014" s="5" t="s">
        <v>7657</v>
      </c>
      <c r="G8014" s="20"/>
    </row>
    <row r="8015" spans="1:7">
      <c r="A8015" s="22" t="s">
        <v>7696</v>
      </c>
      <c r="B8015" s="22" t="s">
        <v>7656</v>
      </c>
      <c r="C8015" s="22">
        <v>3201</v>
      </c>
      <c r="D8015" s="5" t="str">
        <f>VLOOKUP(C:C,[10]Sheet1!$A:$M,13,0)</f>
        <v>如何轉賬</v>
      </c>
      <c r="E8015" s="23">
        <v>43753</v>
      </c>
      <c r="F8015" s="5" t="s">
        <v>7657</v>
      </c>
      <c r="G8015" s="20"/>
    </row>
    <row r="8016" spans="1:7">
      <c r="A8016" s="22" t="s">
        <v>7697</v>
      </c>
      <c r="B8016" s="22" t="s">
        <v>7656</v>
      </c>
      <c r="C8016" s="22">
        <v>3234</v>
      </c>
      <c r="D8016" s="5" t="str">
        <f>VLOOKUP(C:C,[10]Sheet1!$A:$M,13,0)</f>
        <v>查詢交易進度</v>
      </c>
      <c r="E8016" s="23">
        <v>43753</v>
      </c>
      <c r="F8016" s="5" t="s">
        <v>7657</v>
      </c>
      <c r="G8016" s="20"/>
    </row>
    <row r="8017" spans="1:7">
      <c r="A8017" s="22" t="s">
        <v>7698</v>
      </c>
      <c r="B8017" s="22" t="s">
        <v>7656</v>
      </c>
      <c r="C8017" s="22">
        <v>3203</v>
      </c>
      <c r="D8017" s="5" t="str">
        <f>VLOOKUP(C:C,[10]Sheet1!$A:$M,13,0)</f>
        <v>如何進行海外轉賬</v>
      </c>
      <c r="E8017" s="23">
        <v>43753</v>
      </c>
      <c r="F8017" s="5" t="s">
        <v>7657</v>
      </c>
      <c r="G8017" s="20"/>
    </row>
    <row r="8018" spans="1:7">
      <c r="A8018" s="22" t="s">
        <v>7699</v>
      </c>
      <c r="B8018" s="22" t="s">
        <v>7656</v>
      </c>
      <c r="C8018" s="22">
        <v>3201</v>
      </c>
      <c r="D8018" s="5" t="str">
        <f>VLOOKUP(C:C,[10]Sheet1!$A:$M,13,0)</f>
        <v>如何轉賬</v>
      </c>
      <c r="E8018" s="23">
        <v>43753</v>
      </c>
      <c r="F8018" s="5" t="s">
        <v>7657</v>
      </c>
      <c r="G8018" s="20"/>
    </row>
    <row r="8019" spans="1:7">
      <c r="A8019" s="22" t="s">
        <v>7700</v>
      </c>
      <c r="B8019" s="22" t="s">
        <v>7656</v>
      </c>
      <c r="C8019" s="22">
        <v>3216</v>
      </c>
      <c r="D8019" s="5" t="str">
        <f>VLOOKUP(C:C,[10]Sheet1!$A:$M,13,0)</f>
        <v>當系統顯示SWIFT代碼無效時如何查詢受款人銀行編號</v>
      </c>
      <c r="E8019" s="23">
        <v>43753</v>
      </c>
      <c r="F8019" s="5" t="s">
        <v>7657</v>
      </c>
      <c r="G8019" s="20"/>
    </row>
    <row r="8020" spans="1:7">
      <c r="A8020" s="22" t="s">
        <v>7701</v>
      </c>
      <c r="B8020" s="22" t="s">
        <v>7656</v>
      </c>
      <c r="C8020" s="22">
        <v>3201</v>
      </c>
      <c r="D8020" s="5" t="str">
        <f>VLOOKUP(C:C,[10]Sheet1!$A:$M,13,0)</f>
        <v>如何轉賬</v>
      </c>
      <c r="E8020" s="23">
        <v>43753</v>
      </c>
      <c r="F8020" s="5" t="s">
        <v>7657</v>
      </c>
      <c r="G8020" s="20"/>
    </row>
    <row r="8021" spans="1:7">
      <c r="A8021" s="22" t="s">
        <v>7702</v>
      </c>
      <c r="B8021" s="22" t="s">
        <v>7656</v>
      </c>
      <c r="C8021" s="22">
        <v>3259</v>
      </c>
      <c r="D8021" s="5" t="str">
        <f>VLOOKUP(C:C,[10]Sheet1!$A:$M,13,0)</f>
        <v>如何在個人網上理財中添加收款人</v>
      </c>
      <c r="E8021" s="23">
        <v>43753</v>
      </c>
      <c r="F8021" s="5" t="s">
        <v>7657</v>
      </c>
      <c r="G8021" s="20"/>
    </row>
    <row r="8022" spans="1:7">
      <c r="A8022" s="22" t="s">
        <v>7703</v>
      </c>
      <c r="B8022" s="22" t="s">
        <v>7656</v>
      </c>
      <c r="C8022" s="22">
        <v>3259</v>
      </c>
      <c r="D8022" s="5" t="str">
        <f>VLOOKUP(C:C,[10]Sheet1!$A:$M,13,0)</f>
        <v>如何在個人網上理財中添加收款人</v>
      </c>
      <c r="E8022" s="23">
        <v>43753</v>
      </c>
      <c r="F8022" s="5" t="s">
        <v>7657</v>
      </c>
      <c r="G8022" s="20"/>
    </row>
    <row r="8023" spans="1:7">
      <c r="A8023" s="22" t="s">
        <v>7704</v>
      </c>
      <c r="B8023" s="22" t="s">
        <v>7656</v>
      </c>
      <c r="C8023" s="22">
        <v>3259</v>
      </c>
      <c r="D8023" s="5" t="str">
        <f>VLOOKUP(C:C,[10]Sheet1!$A:$M,13,0)</f>
        <v>如何在個人網上理財中添加收款人</v>
      </c>
      <c r="E8023" s="23">
        <v>43753</v>
      </c>
      <c r="F8023" s="5" t="s">
        <v>7657</v>
      </c>
      <c r="G8023" s="20"/>
    </row>
    <row r="8024" spans="1:7">
      <c r="A8024" s="22" t="s">
        <v>7705</v>
      </c>
      <c r="B8024" s="22" t="s">
        <v>7656</v>
      </c>
      <c r="C8024" s="22">
        <v>3234</v>
      </c>
      <c r="D8024" s="5" t="str">
        <f>VLOOKUP(C:C,[10]Sheet1!$A:$M,13,0)</f>
        <v>查詢交易進度</v>
      </c>
      <c r="E8024" s="23">
        <v>43753</v>
      </c>
      <c r="F8024" s="5" t="s">
        <v>7657</v>
      </c>
      <c r="G8024" s="20"/>
    </row>
    <row r="8025" spans="1:7">
      <c r="A8025" s="22" t="s">
        <v>7706</v>
      </c>
      <c r="B8025" s="22" t="s">
        <v>7656</v>
      </c>
      <c r="C8025" s="22">
        <v>3203</v>
      </c>
      <c r="D8025" s="5" t="str">
        <f>VLOOKUP(C:C,[10]Sheet1!$A:$M,13,0)</f>
        <v>如何進行海外轉賬</v>
      </c>
      <c r="E8025" s="23">
        <v>43753</v>
      </c>
      <c r="F8025" s="5" t="s">
        <v>7657</v>
      </c>
      <c r="G8025" s="20"/>
    </row>
    <row r="8026" spans="1:7">
      <c r="A8026" s="22" t="s">
        <v>7707</v>
      </c>
      <c r="B8026" s="22" t="s">
        <v>7656</v>
      </c>
      <c r="C8026" s="22">
        <v>3260</v>
      </c>
      <c r="D8026" s="5" t="str">
        <f>VLOOKUP(C:C,[10]Sheet1!$A:$M,13,0)</f>
        <v>已登記的受款人戶口何時生效</v>
      </c>
      <c r="E8026" s="23">
        <v>43753</v>
      </c>
      <c r="F8026" s="5" t="s">
        <v>7657</v>
      </c>
      <c r="G8026" s="20"/>
    </row>
    <row r="8027" spans="1:7">
      <c r="A8027" s="22" t="s">
        <v>7708</v>
      </c>
      <c r="B8027" s="22" t="s">
        <v>7656</v>
      </c>
      <c r="C8027" s="22">
        <v>3201</v>
      </c>
      <c r="D8027" s="5" t="str">
        <f>VLOOKUP(C:C,[10]Sheet1!$A:$M,13,0)</f>
        <v>如何轉賬</v>
      </c>
      <c r="E8027" s="23">
        <v>43753</v>
      </c>
      <c r="F8027" s="5" t="s">
        <v>7657</v>
      </c>
      <c r="G8027" s="20"/>
    </row>
    <row r="8028" spans="1:7">
      <c r="A8028" s="22" t="s">
        <v>7709</v>
      </c>
      <c r="B8028" s="22" t="s">
        <v>7656</v>
      </c>
      <c r="C8028" s="22">
        <v>3243</v>
      </c>
      <c r="D8028" s="5" t="str">
        <f>VLOOKUP(C:C,[10]Sheet1!$A:$M,13,0)</f>
        <v>香港滙豐的銀行編號是什麽</v>
      </c>
      <c r="E8028" s="23">
        <v>43753</v>
      </c>
      <c r="F8028" s="5" t="s">
        <v>7657</v>
      </c>
      <c r="G8028" s="20"/>
    </row>
    <row r="8029" spans="1:7">
      <c r="A8029" s="22" t="s">
        <v>7710</v>
      </c>
      <c r="B8029" s="22" t="s">
        <v>7656</v>
      </c>
      <c r="C8029" s="22">
        <v>3201</v>
      </c>
      <c r="D8029" s="5" t="str">
        <f>VLOOKUP(C:C,[10]Sheet1!$A:$M,13,0)</f>
        <v>如何轉賬</v>
      </c>
      <c r="E8029" s="23">
        <v>43753</v>
      </c>
      <c r="F8029" s="5" t="s">
        <v>7657</v>
      </c>
      <c r="G8029" s="20"/>
    </row>
    <row r="8030" spans="1:7">
      <c r="A8030" s="22" t="s">
        <v>7711</v>
      </c>
      <c r="B8030" s="22" t="s">
        <v>7656</v>
      </c>
      <c r="C8030" s="22">
        <v>3234</v>
      </c>
      <c r="D8030" s="5" t="str">
        <f>VLOOKUP(C:C,[10]Sheet1!$A:$M,13,0)</f>
        <v>查詢交易進度</v>
      </c>
      <c r="E8030" s="23">
        <v>43753</v>
      </c>
      <c r="F8030" s="5" t="s">
        <v>7657</v>
      </c>
      <c r="G8030" s="20"/>
    </row>
    <row r="8031" spans="1:7">
      <c r="A8031" s="22" t="s">
        <v>7712</v>
      </c>
      <c r="B8031" s="22" t="s">
        <v>7656</v>
      </c>
      <c r="C8031" s="22">
        <v>3270</v>
      </c>
      <c r="D8031" s="5" t="str">
        <f>VLOOKUP(C:C,[10]Sheet1!$A:$M,13,0)</f>
        <v>如何在個人網上理財修改登記戶口的轉賬限額</v>
      </c>
      <c r="E8031" s="23">
        <v>43753</v>
      </c>
      <c r="F8031" s="5" t="s">
        <v>7657</v>
      </c>
      <c r="G8031" s="20" t="s">
        <v>7671</v>
      </c>
    </row>
    <row r="8032" spans="1:7">
      <c r="A8032" s="22" t="s">
        <v>7713</v>
      </c>
      <c r="B8032" s="22" t="s">
        <v>7656</v>
      </c>
      <c r="C8032" s="22">
        <v>3236</v>
      </c>
      <c r="D8032" s="5" t="str">
        <f>VLOOKUP(C:C,[10]Sheet1!$A:$M,13,0)</f>
        <v>如何取消轉賬指示</v>
      </c>
      <c r="E8032" s="23">
        <v>43753</v>
      </c>
      <c r="F8032" s="5" t="s">
        <v>7657</v>
      </c>
      <c r="G8032" s="20"/>
    </row>
    <row r="8033" spans="1:7">
      <c r="A8033" s="22" t="s">
        <v>7714</v>
      </c>
      <c r="B8033" s="22" t="s">
        <v>7656</v>
      </c>
      <c r="C8033" s="22">
        <v>3236</v>
      </c>
      <c r="D8033" s="5" t="str">
        <f>VLOOKUP(C:C,[10]Sheet1!$A:$M,13,0)</f>
        <v>如何取消轉賬指示</v>
      </c>
      <c r="E8033" s="23">
        <v>43753</v>
      </c>
      <c r="F8033" s="5" t="s">
        <v>7657</v>
      </c>
      <c r="G8033" s="20"/>
    </row>
    <row r="8034" spans="1:7">
      <c r="A8034" s="22" t="s">
        <v>7715</v>
      </c>
      <c r="B8034" s="22" t="s">
        <v>7656</v>
      </c>
      <c r="C8034" s="22">
        <v>3260</v>
      </c>
      <c r="D8034" s="5" t="str">
        <f>VLOOKUP(C:C,[10]Sheet1!$A:$M,13,0)</f>
        <v>已登記的受款人戶口何時生效</v>
      </c>
      <c r="E8034" s="23">
        <v>43753</v>
      </c>
      <c r="F8034" s="5" t="s">
        <v>7657</v>
      </c>
      <c r="G8034" s="20"/>
    </row>
    <row r="8035" spans="1:7">
      <c r="A8035" s="22" t="s">
        <v>7716</v>
      </c>
      <c r="B8035" s="22" t="s">
        <v>7656</v>
      </c>
      <c r="C8035" s="22">
        <v>3234</v>
      </c>
      <c r="D8035" s="5" t="str">
        <f>VLOOKUP(C:C,[10]Sheet1!$A:$M,13,0)</f>
        <v>查詢交易進度</v>
      </c>
      <c r="E8035" s="23">
        <v>43753</v>
      </c>
      <c r="F8035" s="5" t="s">
        <v>7657</v>
      </c>
      <c r="G8035" s="20"/>
    </row>
    <row r="8036" spans="1:7">
      <c r="A8036" s="22" t="s">
        <v>7717</v>
      </c>
      <c r="B8036" s="22" t="s">
        <v>7656</v>
      </c>
      <c r="C8036" s="22">
        <v>3206</v>
      </c>
      <c r="D8036" s="5" t="str">
        <f>VLOOKUP(C:C,[10]Sheet1!$A:$M,13,0)</f>
        <v>如何透過個人網上理財進行海外匯款</v>
      </c>
      <c r="E8036" s="23">
        <v>43753</v>
      </c>
      <c r="F8036" s="5" t="s">
        <v>7657</v>
      </c>
      <c r="G8036" s="20"/>
    </row>
    <row r="8037" spans="1:7">
      <c r="A8037" s="22" t="s">
        <v>7718</v>
      </c>
      <c r="B8037" s="22" t="s">
        <v>7656</v>
      </c>
      <c r="C8037" s="22">
        <v>3235</v>
      </c>
      <c r="D8037" s="5" t="str">
        <f>VLOOKUP(C:C,[10]Sheet1!$A:$M,13,0)</f>
        <v>如何修改轉賬指示</v>
      </c>
      <c r="E8037" s="23">
        <v>43753</v>
      </c>
      <c r="F8037" s="5" t="s">
        <v>7657</v>
      </c>
      <c r="G8037" s="20"/>
    </row>
    <row r="8038" spans="1:7">
      <c r="A8038" s="22" t="s">
        <v>7719</v>
      </c>
      <c r="B8038" s="22" t="s">
        <v>7656</v>
      </c>
      <c r="C8038" s="22">
        <v>3201</v>
      </c>
      <c r="D8038" s="5" t="str">
        <f>VLOOKUP(C:C,[10]Sheet1!$A:$M,13,0)</f>
        <v>如何轉賬</v>
      </c>
      <c r="E8038" s="23">
        <v>43753</v>
      </c>
      <c r="F8038" s="5" t="s">
        <v>7657</v>
      </c>
      <c r="G8038" s="20"/>
    </row>
    <row r="8039" spans="1:7">
      <c r="A8039" s="22" t="s">
        <v>7720</v>
      </c>
      <c r="B8039" s="22" t="s">
        <v>7656</v>
      </c>
      <c r="C8039" s="22">
        <v>3234</v>
      </c>
      <c r="D8039" s="5" t="str">
        <f>VLOOKUP(C:C,[10]Sheet1!$A:$M,13,0)</f>
        <v>查詢交易進度</v>
      </c>
      <c r="E8039" s="23">
        <v>43753</v>
      </c>
      <c r="F8039" s="5" t="s">
        <v>7657</v>
      </c>
      <c r="G8039" s="20"/>
    </row>
    <row r="8040" spans="1:7">
      <c r="A8040" s="22" t="s">
        <v>7721</v>
      </c>
      <c r="B8040" s="22" t="s">
        <v>7656</v>
      </c>
      <c r="C8040" s="22">
        <v>3214</v>
      </c>
      <c r="D8040" s="5" t="str">
        <f>VLOOKUP(C:C,[10]Sheet1!$A:$M,13,0)</f>
        <v>如何填寫銀行編號</v>
      </c>
      <c r="E8040" s="23">
        <v>43753</v>
      </c>
      <c r="F8040" s="5" t="s">
        <v>7657</v>
      </c>
      <c r="G8040" s="20"/>
    </row>
    <row r="8041" spans="1:7">
      <c r="A8041" s="22" t="s">
        <v>7722</v>
      </c>
      <c r="B8041" s="22" t="s">
        <v>7656</v>
      </c>
      <c r="C8041" s="22">
        <v>3318</v>
      </c>
      <c r="D8041" s="5" t="str">
        <f>VLOOKUP(C:C,[10]Sheet1!$A:$M,13,0)</f>
        <v>如何登記電子賬單</v>
      </c>
      <c r="E8041" s="23">
        <v>43753</v>
      </c>
      <c r="F8041" s="5" t="s">
        <v>7657</v>
      </c>
      <c r="G8041" s="20"/>
    </row>
    <row r="8042" spans="1:7">
      <c r="A8042" s="22" t="s">
        <v>7723</v>
      </c>
      <c r="B8042" s="22" t="s">
        <v>7656</v>
      </c>
      <c r="C8042" s="22">
        <v>3264</v>
      </c>
      <c r="D8042" s="5" t="str">
        <f>VLOOKUP(C:C,[10]Sheet1!$A:$M,13,0)</f>
        <v>如何透過個人網上理財修改轉賬限額</v>
      </c>
      <c r="E8042" s="23">
        <v>43753</v>
      </c>
      <c r="F8042" s="5" t="s">
        <v>7657</v>
      </c>
      <c r="G8042" s="20"/>
    </row>
    <row r="8043" spans="1:7">
      <c r="A8043" s="22" t="s">
        <v>7724</v>
      </c>
      <c r="B8043" s="22" t="s">
        <v>7656</v>
      </c>
      <c r="C8043" s="22">
        <v>3270</v>
      </c>
      <c r="D8043" s="5" t="str">
        <f>VLOOKUP(C:C,[10]Sheet1!$A:$M,13,0)</f>
        <v>如何在個人網上理財修改登記戶口的轉賬限額</v>
      </c>
      <c r="E8043" s="23">
        <v>43753</v>
      </c>
      <c r="F8043" s="5" t="s">
        <v>7657</v>
      </c>
      <c r="G8043" s="20" t="s">
        <v>7671</v>
      </c>
    </row>
    <row r="8044" spans="1:7">
      <c r="A8044" s="22" t="s">
        <v>7725</v>
      </c>
      <c r="B8044" s="22" t="s">
        <v>7656</v>
      </c>
      <c r="C8044" s="22">
        <v>3234</v>
      </c>
      <c r="D8044" s="5" t="str">
        <f>VLOOKUP(C:C,[10]Sheet1!$A:$M,13,0)</f>
        <v>查詢交易進度</v>
      </c>
      <c r="E8044" s="23">
        <v>43753</v>
      </c>
      <c r="F8044" s="5" t="s">
        <v>7657</v>
      </c>
      <c r="G8044" s="20"/>
    </row>
    <row r="8045" spans="1:7">
      <c r="A8045" s="22" t="s">
        <v>7726</v>
      </c>
      <c r="B8045" s="22" t="s">
        <v>7656</v>
      </c>
      <c r="C8045" s="22">
        <v>3206</v>
      </c>
      <c r="D8045" s="5" t="str">
        <f>VLOOKUP(C:C,[10]Sheet1!$A:$M,13,0)</f>
        <v>如何透過個人網上理財進行海外匯款</v>
      </c>
      <c r="E8045" s="23">
        <v>43753</v>
      </c>
      <c r="F8045" s="5" t="s">
        <v>7657</v>
      </c>
      <c r="G8045" s="20"/>
    </row>
    <row r="8046" spans="1:7">
      <c r="A8046" s="22" t="s">
        <v>7727</v>
      </c>
      <c r="B8046" s="22" t="s">
        <v>7656</v>
      </c>
      <c r="C8046" s="22">
        <v>3234</v>
      </c>
      <c r="D8046" s="5" t="str">
        <f>VLOOKUP(C:C,[10]Sheet1!$A:$M,13,0)</f>
        <v>查詢交易進度</v>
      </c>
      <c r="E8046" s="23">
        <v>43753</v>
      </c>
      <c r="F8046" s="5" t="s">
        <v>7657</v>
      </c>
      <c r="G8046" s="20"/>
    </row>
    <row r="8047" spans="1:7">
      <c r="A8047" s="22" t="s">
        <v>7728</v>
      </c>
      <c r="B8047" s="22" t="s">
        <v>7656</v>
      </c>
      <c r="C8047" s="22">
        <v>3260</v>
      </c>
      <c r="D8047" s="5" t="str">
        <f>VLOOKUP(C:C,[10]Sheet1!$A:$M,13,0)</f>
        <v>已登記的受款人戶口何時生效</v>
      </c>
      <c r="E8047" s="23">
        <v>43753</v>
      </c>
      <c r="F8047" s="5" t="s">
        <v>7657</v>
      </c>
      <c r="G8047" s="20"/>
    </row>
    <row r="8048" spans="1:7">
      <c r="A8048" s="22" t="s">
        <v>7729</v>
      </c>
      <c r="B8048" s="22" t="s">
        <v>7656</v>
      </c>
      <c r="C8048" s="22">
        <v>3234</v>
      </c>
      <c r="D8048" s="5" t="str">
        <f>VLOOKUP(C:C,[10]Sheet1!$A:$M,13,0)</f>
        <v>查詢交易進度</v>
      </c>
      <c r="E8048" s="23">
        <v>43753</v>
      </c>
      <c r="F8048" s="5" t="s">
        <v>7657</v>
      </c>
      <c r="G8048" s="20"/>
    </row>
    <row r="8049" spans="1:7">
      <c r="A8049" s="22" t="s">
        <v>7730</v>
      </c>
      <c r="B8049" s="22" t="s">
        <v>7656</v>
      </c>
      <c r="C8049" s="22">
        <v>3201</v>
      </c>
      <c r="D8049" s="5" t="str">
        <f>VLOOKUP(C:C,[10]Sheet1!$A:$M,13,0)</f>
        <v>如何轉賬</v>
      </c>
      <c r="E8049" s="23">
        <v>43753</v>
      </c>
      <c r="F8049" s="5" t="s">
        <v>7657</v>
      </c>
      <c r="G8049" s="20"/>
    </row>
    <row r="8050" spans="1:7">
      <c r="A8050" s="22" t="s">
        <v>7731</v>
      </c>
      <c r="B8050" s="22" t="s">
        <v>7656</v>
      </c>
      <c r="C8050" s="22">
        <v>3203</v>
      </c>
      <c r="D8050" s="5" t="str">
        <f>VLOOKUP(C:C,[10]Sheet1!$A:$M,13,0)</f>
        <v>如何進行海外轉賬</v>
      </c>
      <c r="E8050" s="23">
        <v>43753</v>
      </c>
      <c r="F8050" s="5" t="s">
        <v>7657</v>
      </c>
      <c r="G8050" s="20"/>
    </row>
    <row r="8051" spans="1:7">
      <c r="A8051" s="22" t="s">
        <v>7732</v>
      </c>
      <c r="B8051" s="22" t="s">
        <v>7656</v>
      </c>
      <c r="C8051" s="22">
        <v>3245</v>
      </c>
      <c r="D8051" s="5" t="str">
        <f>VLOOKUP(C:C,[10]Sheet1!$A:$M,13,0)</f>
        <v>我接收海外銀行匯入的款項需要向發款人提供的資料</v>
      </c>
      <c r="E8051" s="23">
        <v>43753</v>
      </c>
      <c r="F8051" s="5" t="s">
        <v>7657</v>
      </c>
      <c r="G8051" s="20"/>
    </row>
    <row r="8052" spans="1:7">
      <c r="A8052" s="22" t="s">
        <v>7733</v>
      </c>
      <c r="B8052" s="22" t="s">
        <v>7656</v>
      </c>
      <c r="C8052" s="22">
        <v>3206</v>
      </c>
      <c r="D8052" s="5" t="str">
        <f>VLOOKUP(C:C,[10]Sheet1!$A:$M,13,0)</f>
        <v>如何透過個人網上理財進行海外匯款</v>
      </c>
      <c r="E8052" s="23">
        <v>43753</v>
      </c>
      <c r="F8052" s="5" t="s">
        <v>7657</v>
      </c>
      <c r="G8052" s="20"/>
    </row>
    <row r="8053" spans="1:7">
      <c r="A8053" s="22" t="s">
        <v>7734</v>
      </c>
      <c r="B8053" s="22" t="s">
        <v>7656</v>
      </c>
      <c r="C8053" s="22">
        <v>3201</v>
      </c>
      <c r="D8053" s="5" t="str">
        <f>VLOOKUP(C:C,[10]Sheet1!$A:$M,13,0)</f>
        <v>如何轉賬</v>
      </c>
      <c r="E8053" s="23">
        <v>43753</v>
      </c>
      <c r="F8053" s="5" t="s">
        <v>7657</v>
      </c>
      <c r="G8053" s="20"/>
    </row>
    <row r="8054" spans="1:7">
      <c r="A8054" s="22" t="s">
        <v>7735</v>
      </c>
      <c r="B8054" s="22" t="s">
        <v>7656</v>
      </c>
      <c r="C8054" s="22">
        <v>3201</v>
      </c>
      <c r="D8054" s="5" t="str">
        <f>VLOOKUP(C:C,[10]Sheet1!$A:$M,13,0)</f>
        <v>如何轉賬</v>
      </c>
      <c r="E8054" s="23">
        <v>43753</v>
      </c>
      <c r="F8054" s="5" t="s">
        <v>7657</v>
      </c>
      <c r="G8054" s="20"/>
    </row>
    <row r="8055" spans="1:7">
      <c r="A8055" s="22" t="s">
        <v>7736</v>
      </c>
      <c r="B8055" s="22" t="s">
        <v>7656</v>
      </c>
      <c r="C8055" s="22">
        <v>3259</v>
      </c>
      <c r="D8055" s="5" t="str">
        <f>VLOOKUP(C:C,[10]Sheet1!$A:$M,13,0)</f>
        <v>如何在個人網上理財中添加收款人</v>
      </c>
      <c r="E8055" s="23">
        <v>43753</v>
      </c>
      <c r="F8055" s="5" t="s">
        <v>7657</v>
      </c>
      <c r="G8055" s="20"/>
    </row>
    <row r="8056" spans="1:7">
      <c r="A8056" s="22" t="s">
        <v>7737</v>
      </c>
      <c r="B8056" s="22" t="s">
        <v>7656</v>
      </c>
      <c r="C8056" s="22">
        <v>3245</v>
      </c>
      <c r="D8056" s="5" t="str">
        <f>VLOOKUP(C:C,[10]Sheet1!$A:$M,13,0)</f>
        <v>我接收海外銀行匯入的款項需要向發款人提供的資料</v>
      </c>
      <c r="E8056" s="23">
        <v>43753</v>
      </c>
      <c r="F8056" s="5" t="s">
        <v>7657</v>
      </c>
      <c r="G8056" s="20"/>
    </row>
    <row r="8057" spans="1:7">
      <c r="A8057" s="22" t="s">
        <v>7738</v>
      </c>
      <c r="B8057" s="22" t="s">
        <v>7656</v>
      </c>
      <c r="C8057" s="22">
        <v>3239</v>
      </c>
      <c r="D8057" s="5" t="str">
        <f>VLOOKUP(C:C,[10]Sheet1!$A:$M,13,0)</f>
        <v>受款人何時會收到我的海外匯款</v>
      </c>
      <c r="E8057" s="23">
        <v>43753</v>
      </c>
      <c r="F8057" s="5" t="s">
        <v>7657</v>
      </c>
      <c r="G8057" s="20"/>
    </row>
    <row r="8058" spans="1:7">
      <c r="A8058" s="22" t="s">
        <v>7739</v>
      </c>
      <c r="B8058" s="22" t="s">
        <v>7656</v>
      </c>
      <c r="C8058" s="22">
        <v>3220</v>
      </c>
      <c r="D8058" s="5" t="str">
        <f>VLOOKUP(C:C,[10]Sheet1!$A:$M,13,0)</f>
        <v>受款人名字超過限制</v>
      </c>
      <c r="E8058" s="23">
        <v>43753</v>
      </c>
      <c r="F8058" s="5" t="s">
        <v>7657</v>
      </c>
      <c r="G8058" s="20"/>
    </row>
    <row r="8059" spans="1:7">
      <c r="A8059" s="22" t="s">
        <v>7740</v>
      </c>
      <c r="B8059" s="22" t="s">
        <v>7656</v>
      </c>
      <c r="C8059" s="22">
        <v>3234</v>
      </c>
      <c r="D8059" s="5" t="str">
        <f>VLOOKUP(C:C,[10]Sheet1!$A:$M,13,0)</f>
        <v>查詢交易進度</v>
      </c>
      <c r="E8059" s="23">
        <v>43753</v>
      </c>
      <c r="F8059" s="5" t="s">
        <v>7657</v>
      </c>
      <c r="G8059" s="20"/>
    </row>
    <row r="8060" spans="1:7">
      <c r="A8060" s="22" t="s">
        <v>7741</v>
      </c>
      <c r="B8060" s="22" t="s">
        <v>7656</v>
      </c>
      <c r="C8060" s="22">
        <v>3201</v>
      </c>
      <c r="D8060" s="5" t="str">
        <f>VLOOKUP(C:C,[10]Sheet1!$A:$M,13,0)</f>
        <v>如何轉賬</v>
      </c>
      <c r="E8060" s="23">
        <v>43753</v>
      </c>
      <c r="F8060" s="5" t="s">
        <v>7657</v>
      </c>
      <c r="G8060" s="20"/>
    </row>
    <row r="8061" spans="1:7">
      <c r="A8061" s="22" t="s">
        <v>7742</v>
      </c>
      <c r="B8061" s="22" t="s">
        <v>7656</v>
      </c>
      <c r="C8061" s="22">
        <v>3201</v>
      </c>
      <c r="D8061" s="5" t="str">
        <f>VLOOKUP(C:C,[10]Sheet1!$A:$M,13,0)</f>
        <v>如何轉賬</v>
      </c>
      <c r="E8061" s="23">
        <v>43753</v>
      </c>
      <c r="F8061" s="5" t="s">
        <v>7657</v>
      </c>
      <c r="G8061" s="20"/>
    </row>
    <row r="8062" spans="1:7">
      <c r="A8062" s="22" t="s">
        <v>7743</v>
      </c>
      <c r="B8062" s="22" t="s">
        <v>7656</v>
      </c>
      <c r="C8062" s="22">
        <v>3259</v>
      </c>
      <c r="D8062" s="5" t="str">
        <f>VLOOKUP(C:C,[10]Sheet1!$A:$M,13,0)</f>
        <v>如何在個人網上理財中添加收款人</v>
      </c>
      <c r="E8062" s="23">
        <v>43753</v>
      </c>
      <c r="F8062" s="5" t="s">
        <v>7657</v>
      </c>
      <c r="G8062" s="20"/>
    </row>
    <row r="8063" spans="1:7">
      <c r="A8063" s="22" t="s">
        <v>7744</v>
      </c>
      <c r="B8063" s="22" t="s">
        <v>7656</v>
      </c>
      <c r="C8063" s="22">
        <v>3245</v>
      </c>
      <c r="D8063" s="5" t="str">
        <f>VLOOKUP(C:C,[10]Sheet1!$A:$M,13,0)</f>
        <v>我接收海外銀行匯入的款項需要向發款人提供的資料</v>
      </c>
      <c r="E8063" s="23">
        <v>43753</v>
      </c>
      <c r="F8063" s="5" t="s">
        <v>7657</v>
      </c>
      <c r="G8063" s="20"/>
    </row>
    <row r="8064" spans="1:7">
      <c r="A8064" s="22" t="s">
        <v>7745</v>
      </c>
      <c r="B8064" s="22" t="s">
        <v>7656</v>
      </c>
      <c r="C8064" s="22">
        <v>3245</v>
      </c>
      <c r="D8064" s="5" t="str">
        <f>VLOOKUP(C:C,[10]Sheet1!$A:$M,13,0)</f>
        <v>我接收海外銀行匯入的款項需要向發款人提供的資料</v>
      </c>
      <c r="E8064" s="23">
        <v>43753</v>
      </c>
      <c r="F8064" s="5" t="s">
        <v>7657</v>
      </c>
      <c r="G8064" s="20"/>
    </row>
    <row r="8065" spans="1:7">
      <c r="A8065" s="22" t="s">
        <v>7746</v>
      </c>
      <c r="B8065" s="22" t="s">
        <v>7656</v>
      </c>
      <c r="C8065" s="22">
        <v>3245</v>
      </c>
      <c r="D8065" s="5" t="str">
        <f>VLOOKUP(C:C,[10]Sheet1!$A:$M,13,0)</f>
        <v>我接收海外銀行匯入的款項需要向發款人提供的資料</v>
      </c>
      <c r="E8065" s="23">
        <v>43753</v>
      </c>
      <c r="F8065" s="5" t="s">
        <v>7657</v>
      </c>
      <c r="G8065" s="20"/>
    </row>
    <row r="8066" spans="1:7">
      <c r="A8066" s="22" t="s">
        <v>7747</v>
      </c>
      <c r="B8066" s="22" t="s">
        <v>7656</v>
      </c>
      <c r="C8066" s="22">
        <v>3245</v>
      </c>
      <c r="D8066" s="5" t="str">
        <f>VLOOKUP(C:C,[10]Sheet1!$A:$M,13,0)</f>
        <v>我接收海外銀行匯入的款項需要向發款人提供的資料</v>
      </c>
      <c r="E8066" s="23">
        <v>43753</v>
      </c>
      <c r="F8066" s="5" t="s">
        <v>7657</v>
      </c>
      <c r="G8066" s="20"/>
    </row>
    <row r="8067" spans="1:7">
      <c r="A8067" s="22" t="s">
        <v>7748</v>
      </c>
      <c r="B8067" s="22" t="s">
        <v>7656</v>
      </c>
      <c r="C8067" s="22">
        <v>3259</v>
      </c>
      <c r="D8067" s="5" t="str">
        <f>VLOOKUP(C:C,[10]Sheet1!$A:$M,13,0)</f>
        <v>如何在個人網上理財中添加收款人</v>
      </c>
      <c r="E8067" s="23">
        <v>43753</v>
      </c>
      <c r="F8067" s="5" t="s">
        <v>7657</v>
      </c>
      <c r="G8067" s="20"/>
    </row>
    <row r="8068" spans="1:7">
      <c r="A8068" s="22" t="s">
        <v>797</v>
      </c>
      <c r="B8068" s="22" t="s">
        <v>7656</v>
      </c>
      <c r="C8068" s="22">
        <v>3203</v>
      </c>
      <c r="D8068" s="5" t="str">
        <f>VLOOKUP(C:C,[10]Sheet1!$A:$M,13,0)</f>
        <v>如何進行海外轉賬</v>
      </c>
      <c r="E8068" s="23">
        <v>43753</v>
      </c>
      <c r="F8068" s="5" t="s">
        <v>7657</v>
      </c>
      <c r="G8068" s="20"/>
    </row>
    <row r="8069" spans="1:7">
      <c r="A8069" s="22" t="s">
        <v>7749</v>
      </c>
      <c r="B8069" s="22" t="s">
        <v>7656</v>
      </c>
      <c r="C8069" s="22">
        <v>3234</v>
      </c>
      <c r="D8069" s="5" t="str">
        <f>VLOOKUP(C:C,[10]Sheet1!$A:$M,13,0)</f>
        <v>查詢交易進度</v>
      </c>
      <c r="E8069" s="23">
        <v>43753</v>
      </c>
      <c r="F8069" s="5" t="s">
        <v>7657</v>
      </c>
      <c r="G8069" s="20"/>
    </row>
    <row r="8070" spans="1:7">
      <c r="A8070" s="22" t="s">
        <v>7750</v>
      </c>
      <c r="B8070" s="22" t="s">
        <v>7656</v>
      </c>
      <c r="C8070" s="22">
        <v>3259</v>
      </c>
      <c r="D8070" s="5" t="str">
        <f>VLOOKUP(C:C,[10]Sheet1!$A:$M,13,0)</f>
        <v>如何在個人網上理財中添加收款人</v>
      </c>
      <c r="E8070" s="23">
        <v>43753</v>
      </c>
      <c r="F8070" s="5" t="s">
        <v>7657</v>
      </c>
      <c r="G8070" s="20"/>
    </row>
    <row r="8071" spans="1:7">
      <c r="A8071" s="22" t="s">
        <v>7751</v>
      </c>
      <c r="B8071" s="22" t="s">
        <v>7656</v>
      </c>
      <c r="C8071" s="22">
        <v>3260</v>
      </c>
      <c r="D8071" s="5" t="str">
        <f>VLOOKUP(C:C,[10]Sheet1!$A:$M,13,0)</f>
        <v>已登記的受款人戶口何時生效</v>
      </c>
      <c r="E8071" s="23">
        <v>43753</v>
      </c>
      <c r="F8071" s="5" t="s">
        <v>7657</v>
      </c>
      <c r="G8071" s="20"/>
    </row>
    <row r="8072" spans="1:7">
      <c r="A8072" s="22" t="s">
        <v>7752</v>
      </c>
      <c r="B8072" s="22" t="s">
        <v>7656</v>
      </c>
      <c r="C8072" s="22">
        <v>3264</v>
      </c>
      <c r="D8072" s="5" t="str">
        <f>VLOOKUP(C:C,[10]Sheet1!$A:$M,13,0)</f>
        <v>如何透過個人網上理財修改轉賬限額</v>
      </c>
      <c r="E8072" s="23">
        <v>43753</v>
      </c>
      <c r="F8072" s="5" t="s">
        <v>7657</v>
      </c>
      <c r="G8072" s="20"/>
    </row>
    <row r="8073" spans="1:7">
      <c r="A8073" s="22" t="s">
        <v>7753</v>
      </c>
      <c r="B8073" s="22" t="s">
        <v>7656</v>
      </c>
      <c r="C8073" s="22">
        <v>3203</v>
      </c>
      <c r="D8073" s="5" t="str">
        <f>VLOOKUP(C:C,[10]Sheet1!$A:$M,13,0)</f>
        <v>如何進行海外轉賬</v>
      </c>
      <c r="E8073" s="23">
        <v>43753</v>
      </c>
      <c r="F8073" s="5" t="s">
        <v>7657</v>
      </c>
      <c r="G8073" s="20"/>
    </row>
    <row r="8074" spans="1:7">
      <c r="A8074" s="22" t="s">
        <v>7754</v>
      </c>
      <c r="B8074" s="22" t="s">
        <v>7656</v>
      </c>
      <c r="C8074" s="22">
        <v>3332</v>
      </c>
      <c r="D8074" s="5" t="str">
        <f>VLOOKUP(C:C,[10]Sheet1!$A:$M,13,0)</f>
        <v>如何查詢繳費進度</v>
      </c>
      <c r="E8074" s="23">
        <v>43753</v>
      </c>
      <c r="F8074" s="5" t="s">
        <v>7657</v>
      </c>
      <c r="G8074" s="20"/>
    </row>
    <row r="8075" spans="1:7">
      <c r="A8075" s="22" t="s">
        <v>7755</v>
      </c>
      <c r="B8075" s="22" t="s">
        <v>7656</v>
      </c>
      <c r="C8075" s="22">
        <v>3234</v>
      </c>
      <c r="D8075" s="5" t="str">
        <f>VLOOKUP(C:C,[10]Sheet1!$A:$M,13,0)</f>
        <v>查詢交易進度</v>
      </c>
      <c r="E8075" s="23">
        <v>43753</v>
      </c>
      <c r="F8075" s="5" t="s">
        <v>7657</v>
      </c>
      <c r="G8075" s="20"/>
    </row>
    <row r="8076" spans="1:7">
      <c r="A8076" s="22" t="s">
        <v>7756</v>
      </c>
      <c r="B8076" s="22" t="s">
        <v>7656</v>
      </c>
      <c r="C8076" s="22">
        <v>3236</v>
      </c>
      <c r="D8076" s="5" t="str">
        <f>VLOOKUP(C:C,[10]Sheet1!$A:$M,13,0)</f>
        <v>如何取消轉賬指示</v>
      </c>
      <c r="E8076" s="23">
        <v>43753</v>
      </c>
      <c r="F8076" s="5" t="s">
        <v>7657</v>
      </c>
      <c r="G8076" s="20"/>
    </row>
    <row r="8077" spans="1:7">
      <c r="A8077" s="22" t="s">
        <v>7757</v>
      </c>
      <c r="B8077" s="22" t="s">
        <v>7656</v>
      </c>
      <c r="C8077" s="22">
        <v>3261</v>
      </c>
      <c r="D8077" s="5" t="str">
        <f>VLOOKUP(C:C,[10]Sheet1!$A:$M,13,0)</f>
        <v>如何在個人網上理財上查看已登記的戶口</v>
      </c>
      <c r="E8077" s="23">
        <v>43753</v>
      </c>
      <c r="F8077" s="5" t="s">
        <v>7657</v>
      </c>
      <c r="G8077" s="20"/>
    </row>
    <row r="8078" spans="1:7">
      <c r="A8078" s="22" t="s">
        <v>7758</v>
      </c>
      <c r="B8078" s="22" t="s">
        <v>7656</v>
      </c>
      <c r="C8078" s="22">
        <v>3261</v>
      </c>
      <c r="D8078" s="5" t="str">
        <f>VLOOKUP(C:C,[10]Sheet1!$A:$M,13,0)</f>
        <v>如何在個人網上理財上查看已登記的戶口</v>
      </c>
      <c r="E8078" s="23">
        <v>43753</v>
      </c>
      <c r="F8078" s="5" t="s">
        <v>7657</v>
      </c>
      <c r="G8078" s="20"/>
    </row>
    <row r="8079" spans="1:7">
      <c r="A8079" s="22" t="s">
        <v>7759</v>
      </c>
      <c r="B8079" s="22" t="s">
        <v>7656</v>
      </c>
      <c r="C8079" s="22">
        <v>3206</v>
      </c>
      <c r="D8079" s="5" t="str">
        <f>VLOOKUP(C:C,[10]Sheet1!$A:$M,13,0)</f>
        <v>如何透過個人網上理財進行海外匯款</v>
      </c>
      <c r="E8079" s="23">
        <v>43753</v>
      </c>
      <c r="F8079" s="5" t="s">
        <v>7657</v>
      </c>
      <c r="G8079" s="20"/>
    </row>
    <row r="8080" spans="1:7">
      <c r="A8080" s="22" t="s">
        <v>7760</v>
      </c>
      <c r="B8080" s="22" t="s">
        <v>7656</v>
      </c>
      <c r="C8080" s="22">
        <v>3239</v>
      </c>
      <c r="D8080" s="5" t="str">
        <f>VLOOKUP(C:C,[10]Sheet1!$A:$M,13,0)</f>
        <v>受款人何時會收到我的海外匯款</v>
      </c>
      <c r="E8080" s="23">
        <v>43753</v>
      </c>
      <c r="F8080" s="5" t="s">
        <v>7657</v>
      </c>
      <c r="G8080" s="20"/>
    </row>
    <row r="8081" spans="1:7">
      <c r="A8081" s="22" t="s">
        <v>7761</v>
      </c>
      <c r="B8081" s="22" t="s">
        <v>7656</v>
      </c>
      <c r="C8081" s="22">
        <v>3275</v>
      </c>
      <c r="D8081" s="5" t="str">
        <f>VLOOKUP(C:C,[10]Sheet1!$A:$M,13,0)</f>
        <v>如何查看我的轉賬限額</v>
      </c>
      <c r="E8081" s="23">
        <v>43753</v>
      </c>
      <c r="F8081" s="5" t="s">
        <v>7657</v>
      </c>
      <c r="G8081" s="20"/>
    </row>
    <row r="8082" spans="1:7">
      <c r="A8082" s="22" t="s">
        <v>7762</v>
      </c>
      <c r="B8082" s="22" t="s">
        <v>7656</v>
      </c>
      <c r="C8082" s="22">
        <v>3270</v>
      </c>
      <c r="D8082" s="5" t="str">
        <f>VLOOKUP(C:C,[10]Sheet1!$A:$M,13,0)</f>
        <v>如何在個人網上理財修改登記戶口的轉賬限額</v>
      </c>
      <c r="E8082" s="23">
        <v>43753</v>
      </c>
      <c r="F8082" s="5" t="s">
        <v>7657</v>
      </c>
      <c r="G8082" s="20" t="s">
        <v>7671</v>
      </c>
    </row>
    <row r="8083" spans="1:7">
      <c r="A8083" s="22" t="s">
        <v>7763</v>
      </c>
      <c r="B8083" s="22" t="s">
        <v>7656</v>
      </c>
      <c r="C8083" s="22">
        <v>3206</v>
      </c>
      <c r="D8083" s="5" t="str">
        <f>VLOOKUP(C:C,[10]Sheet1!$A:$M,13,0)</f>
        <v>如何透過個人網上理財進行海外匯款</v>
      </c>
      <c r="E8083" s="23">
        <v>43753</v>
      </c>
      <c r="F8083" s="5" t="s">
        <v>7657</v>
      </c>
      <c r="G8083" s="20"/>
    </row>
    <row r="8084" spans="1:7">
      <c r="A8084" s="22" t="s">
        <v>7764</v>
      </c>
      <c r="B8084" s="22" t="s">
        <v>7656</v>
      </c>
      <c r="C8084" s="22">
        <v>3317</v>
      </c>
      <c r="D8084" s="5" t="str">
        <f>VLOOKUP(C:C,[10]Sheet1!$A:$M,13,0)</f>
        <v>透過網上或手機繳付賬單可以獲得獎賞錢嗎</v>
      </c>
      <c r="E8084" s="23">
        <v>43753</v>
      </c>
      <c r="F8084" s="5" t="s">
        <v>7657</v>
      </c>
      <c r="G8084" s="20"/>
    </row>
    <row r="8085" spans="1:7">
      <c r="A8085" s="22" t="s">
        <v>7765</v>
      </c>
      <c r="B8085" s="22" t="s">
        <v>7656</v>
      </c>
      <c r="C8085" s="22">
        <v>3235</v>
      </c>
      <c r="D8085" s="5" t="str">
        <f>VLOOKUP(C:C,[10]Sheet1!$A:$M,13,0)</f>
        <v>如何修改轉賬指示</v>
      </c>
      <c r="E8085" s="23">
        <v>43753</v>
      </c>
      <c r="F8085" s="5" t="s">
        <v>7657</v>
      </c>
      <c r="G8085" s="20"/>
    </row>
    <row r="8086" spans="1:7">
      <c r="A8086" s="22" t="s">
        <v>7766</v>
      </c>
      <c r="B8086" s="22" t="s">
        <v>7656</v>
      </c>
      <c r="C8086" s="22">
        <v>3203</v>
      </c>
      <c r="D8086" s="5" t="str">
        <f>VLOOKUP(C:C,[10]Sheet1!$A:$M,13,0)</f>
        <v>如何進行海外轉賬</v>
      </c>
      <c r="E8086" s="23">
        <v>43753</v>
      </c>
      <c r="F8086" s="5" t="s">
        <v>7657</v>
      </c>
      <c r="G8086" s="20"/>
    </row>
    <row r="8087" spans="1:7">
      <c r="A8087" s="22" t="s">
        <v>7767</v>
      </c>
      <c r="B8087" s="22" t="s">
        <v>7656</v>
      </c>
      <c r="C8087" s="22">
        <v>3202</v>
      </c>
      <c r="D8087" s="5" t="str">
        <f>VLOOKUP(C:C,[10]Sheet1!$A:$M,13,0)</f>
        <v>如何轉賬至海外滙豐</v>
      </c>
      <c r="E8087" s="23">
        <v>43753</v>
      </c>
      <c r="F8087" s="5" t="s">
        <v>7657</v>
      </c>
      <c r="G8087" s="20"/>
    </row>
    <row r="8088" spans="1:7">
      <c r="A8088" s="22" t="s">
        <v>7768</v>
      </c>
      <c r="B8088" s="22" t="s">
        <v>7656</v>
      </c>
      <c r="C8088" s="22">
        <v>3202</v>
      </c>
      <c r="D8088" s="5" t="str">
        <f>VLOOKUP(C:C,[10]Sheet1!$A:$M,13,0)</f>
        <v>如何轉賬至海外滙豐</v>
      </c>
      <c r="E8088" s="23">
        <v>43753</v>
      </c>
      <c r="F8088" s="5" t="s">
        <v>7657</v>
      </c>
      <c r="G8088" s="20"/>
    </row>
    <row r="8089" spans="1:7">
      <c r="A8089" s="22" t="s">
        <v>7769</v>
      </c>
      <c r="B8089" s="22" t="s">
        <v>7656</v>
      </c>
      <c r="C8089" s="22">
        <v>3245</v>
      </c>
      <c r="D8089" s="5" t="str">
        <f>VLOOKUP(C:C,[10]Sheet1!$A:$M,13,0)</f>
        <v>我接收海外銀行匯入的款項需要向發款人提供的資料</v>
      </c>
      <c r="E8089" s="23">
        <v>43753</v>
      </c>
      <c r="F8089" s="5" t="s">
        <v>7657</v>
      </c>
      <c r="G8089" s="20"/>
    </row>
    <row r="8090" spans="1:7">
      <c r="A8090" s="22" t="s">
        <v>7770</v>
      </c>
      <c r="B8090" s="22" t="s">
        <v>7656</v>
      </c>
      <c r="C8090" s="22">
        <v>3264</v>
      </c>
      <c r="D8090" s="5" t="str">
        <f>VLOOKUP(C:C,[10]Sheet1!$A:$M,13,0)</f>
        <v>如何透過個人網上理財修改轉賬限額</v>
      </c>
      <c r="E8090" s="23">
        <v>43753</v>
      </c>
      <c r="F8090" s="5" t="s">
        <v>7657</v>
      </c>
      <c r="G8090" s="20"/>
    </row>
    <row r="8091" spans="1:7">
      <c r="A8091" s="22" t="s">
        <v>7771</v>
      </c>
      <c r="B8091" s="22" t="s">
        <v>7656</v>
      </c>
      <c r="C8091" s="22">
        <v>3203</v>
      </c>
      <c r="D8091" s="5" t="str">
        <f>VLOOKUP(C:C,[10]Sheet1!$A:$M,13,0)</f>
        <v>如何進行海外轉賬</v>
      </c>
      <c r="E8091" s="23">
        <v>43753</v>
      </c>
      <c r="F8091" s="5" t="s">
        <v>7657</v>
      </c>
      <c r="G8091" s="20"/>
    </row>
    <row r="8092" spans="1:7">
      <c r="A8092" s="22" t="s">
        <v>7772</v>
      </c>
      <c r="B8092" s="22" t="s">
        <v>7656</v>
      </c>
      <c r="C8092" s="22">
        <v>3203</v>
      </c>
      <c r="D8092" s="5" t="str">
        <f>VLOOKUP(C:C,[10]Sheet1!$A:$M,13,0)</f>
        <v>如何進行海外轉賬</v>
      </c>
      <c r="E8092" s="23">
        <v>43753</v>
      </c>
      <c r="F8092" s="5" t="s">
        <v>7657</v>
      </c>
      <c r="G8092" s="20"/>
    </row>
    <row r="8093" spans="1:7">
      <c r="A8093" s="22" t="s">
        <v>7773</v>
      </c>
      <c r="B8093" s="22" t="s">
        <v>7656</v>
      </c>
      <c r="C8093" s="22">
        <v>3259</v>
      </c>
      <c r="D8093" s="5" t="str">
        <f>VLOOKUP(C:C,[10]Sheet1!$A:$M,13,0)</f>
        <v>如何在個人網上理財中添加收款人</v>
      </c>
      <c r="E8093" s="23">
        <v>43753</v>
      </c>
      <c r="F8093" s="5" t="s">
        <v>7657</v>
      </c>
      <c r="G8093" s="20"/>
    </row>
    <row r="8094" spans="1:7">
      <c r="A8094" s="22" t="s">
        <v>7774</v>
      </c>
      <c r="B8094" s="22" t="s">
        <v>7656</v>
      </c>
      <c r="C8094" s="22">
        <v>3201</v>
      </c>
      <c r="D8094" s="5" t="str">
        <f>VLOOKUP(C:C,[10]Sheet1!$A:$M,13,0)</f>
        <v>如何轉賬</v>
      </c>
      <c r="E8094" s="23">
        <v>43753</v>
      </c>
      <c r="F8094" s="5" t="s">
        <v>7657</v>
      </c>
      <c r="G8094" s="20"/>
    </row>
    <row r="8095" spans="1:7">
      <c r="A8095" s="22" t="s">
        <v>7775</v>
      </c>
      <c r="B8095" s="22" t="s">
        <v>7656</v>
      </c>
      <c r="C8095" s="22">
        <v>3259</v>
      </c>
      <c r="D8095" s="5" t="str">
        <f>VLOOKUP(C:C,[10]Sheet1!$A:$M,13,0)</f>
        <v>如何在個人網上理財中添加收款人</v>
      </c>
      <c r="E8095" s="23">
        <v>43753</v>
      </c>
      <c r="F8095" s="5" t="s">
        <v>7657</v>
      </c>
      <c r="G8095" s="20"/>
    </row>
    <row r="8096" spans="1:7">
      <c r="A8096" s="22" t="s">
        <v>7776</v>
      </c>
      <c r="B8096" s="22" t="s">
        <v>7656</v>
      </c>
      <c r="C8096" s="22">
        <v>3246</v>
      </c>
      <c r="D8096" s="5" t="str">
        <f>VLOOKUP(C:C,[10]Sheet1!$A:$M,13,0)</f>
        <v>如何查詢匯入匯款的狀態</v>
      </c>
      <c r="E8096" s="23">
        <v>43753</v>
      </c>
      <c r="F8096" s="5" t="s">
        <v>7657</v>
      </c>
      <c r="G8096" s="20"/>
    </row>
    <row r="8097" spans="1:7">
      <c r="A8097" s="22" t="s">
        <v>7777</v>
      </c>
      <c r="B8097" s="22" t="s">
        <v>7656</v>
      </c>
      <c r="C8097" s="22">
        <v>3259</v>
      </c>
      <c r="D8097" s="5" t="str">
        <f>VLOOKUP(C:C,[10]Sheet1!$A:$M,13,0)</f>
        <v>如何在個人網上理財中添加收款人</v>
      </c>
      <c r="E8097" s="23">
        <v>43753</v>
      </c>
      <c r="F8097" s="5" t="s">
        <v>7657</v>
      </c>
      <c r="G8097" s="20"/>
    </row>
    <row r="8098" spans="1:7">
      <c r="A8098" s="22" t="s">
        <v>7778</v>
      </c>
      <c r="B8098" s="22" t="s">
        <v>7656</v>
      </c>
      <c r="C8098" s="22">
        <v>3203</v>
      </c>
      <c r="D8098" s="5" t="str">
        <f>VLOOKUP(C:C,[10]Sheet1!$A:$M,13,0)</f>
        <v>如何進行海外轉賬</v>
      </c>
      <c r="E8098" s="23">
        <v>43753</v>
      </c>
      <c r="F8098" s="5" t="s">
        <v>7657</v>
      </c>
      <c r="G8098" s="20"/>
    </row>
    <row r="8099" spans="1:7">
      <c r="A8099" s="22" t="s">
        <v>7779</v>
      </c>
      <c r="B8099" s="22" t="s">
        <v>7656</v>
      </c>
      <c r="C8099" s="22">
        <v>3304</v>
      </c>
      <c r="D8099" s="5" t="str">
        <f>VLOOKUP(C:C,[10]Sheet1!$A:$M,13,0)</f>
        <v>如何透過個人網上理財更改我的繳費限額</v>
      </c>
      <c r="E8099" s="23">
        <v>43753</v>
      </c>
      <c r="F8099" s="5" t="s">
        <v>7657</v>
      </c>
      <c r="G8099" s="20"/>
    </row>
    <row r="8100" spans="1:7">
      <c r="A8100" s="22" t="s">
        <v>7780</v>
      </c>
      <c r="B8100" s="22" t="s">
        <v>7656</v>
      </c>
      <c r="C8100" s="22">
        <v>3259</v>
      </c>
      <c r="D8100" s="5" t="str">
        <f>VLOOKUP(C:C,[10]Sheet1!$A:$M,13,0)</f>
        <v>如何在個人網上理財中添加收款人</v>
      </c>
      <c r="E8100" s="23">
        <v>43753</v>
      </c>
      <c r="F8100" s="5" t="s">
        <v>7657</v>
      </c>
      <c r="G8100" s="20"/>
    </row>
    <row r="8101" spans="1:7">
      <c r="A8101" s="22" t="s">
        <v>7781</v>
      </c>
      <c r="B8101" s="22" t="s">
        <v>7656</v>
      </c>
      <c r="C8101" s="22">
        <v>3219</v>
      </c>
      <c r="D8101" s="5" t="str">
        <f>VLOOKUP(C:C,[10]Sheet1!$A:$M,13,0)</f>
        <v>如何填寫IBAN/戶口號碼</v>
      </c>
      <c r="E8101" s="23">
        <v>43753</v>
      </c>
      <c r="F8101" s="5" t="s">
        <v>7657</v>
      </c>
      <c r="G8101" s="20"/>
    </row>
    <row r="8102" spans="1:7">
      <c r="A8102" s="22" t="s">
        <v>7782</v>
      </c>
      <c r="B8102" s="22" t="s">
        <v>7656</v>
      </c>
      <c r="C8102" s="22">
        <v>3259</v>
      </c>
      <c r="D8102" s="5" t="str">
        <f>VLOOKUP(C:C,[10]Sheet1!$A:$M,13,0)</f>
        <v>如何在個人網上理財中添加收款人</v>
      </c>
      <c r="E8102" s="23">
        <v>43753</v>
      </c>
      <c r="F8102" s="5" t="s">
        <v>7657</v>
      </c>
      <c r="G8102" s="20"/>
    </row>
    <row r="8103" spans="1:7">
      <c r="A8103" s="22" t="s">
        <v>7783</v>
      </c>
      <c r="B8103" s="22" t="s">
        <v>7656</v>
      </c>
      <c r="C8103" s="22">
        <v>3201</v>
      </c>
      <c r="D8103" s="5" t="str">
        <f>VLOOKUP(C:C,[10]Sheet1!$A:$M,13,0)</f>
        <v>如何轉賬</v>
      </c>
      <c r="E8103" s="23">
        <v>43753</v>
      </c>
      <c r="F8103" s="5" t="s">
        <v>7657</v>
      </c>
      <c r="G8103" s="20"/>
    </row>
    <row r="8104" spans="1:7">
      <c r="A8104" s="22" t="s">
        <v>7784</v>
      </c>
      <c r="B8104" s="22" t="s">
        <v>7656</v>
      </c>
      <c r="C8104" s="22">
        <v>3245</v>
      </c>
      <c r="D8104" s="5" t="str">
        <f>VLOOKUP(C:C,[10]Sheet1!$A:$M,13,0)</f>
        <v>我接收海外銀行匯入的款項需要向發款人提供的資料</v>
      </c>
      <c r="E8104" s="23">
        <v>43753</v>
      </c>
      <c r="F8104" s="5" t="s">
        <v>7657</v>
      </c>
      <c r="G8104" s="20"/>
    </row>
    <row r="8105" spans="1:7">
      <c r="A8105" s="22" t="s">
        <v>7785</v>
      </c>
      <c r="B8105" s="22" t="s">
        <v>7656</v>
      </c>
      <c r="C8105" s="22">
        <v>3260</v>
      </c>
      <c r="D8105" s="5" t="str">
        <f>VLOOKUP(C:C,[10]Sheet1!$A:$M,13,0)</f>
        <v>已登記的受款人戶口何時生效</v>
      </c>
      <c r="E8105" s="23">
        <v>43753</v>
      </c>
      <c r="F8105" s="5" t="s">
        <v>7657</v>
      </c>
      <c r="G8105" s="20"/>
    </row>
    <row r="8106" spans="1:7">
      <c r="A8106" s="22" t="s">
        <v>7786</v>
      </c>
      <c r="B8106" s="22" t="s">
        <v>7656</v>
      </c>
      <c r="C8106" s="22">
        <v>3220</v>
      </c>
      <c r="D8106" s="5" t="str">
        <f>VLOOKUP(C:C,[10]Sheet1!$A:$M,13,0)</f>
        <v>受款人名字超過限制</v>
      </c>
      <c r="E8106" s="23">
        <v>43753</v>
      </c>
      <c r="F8106" s="5" t="s">
        <v>7657</v>
      </c>
      <c r="G8106" s="20"/>
    </row>
    <row r="8107" spans="1:7">
      <c r="A8107" s="22" t="s">
        <v>7787</v>
      </c>
      <c r="B8107" s="22" t="s">
        <v>7656</v>
      </c>
      <c r="C8107" s="22">
        <v>3270</v>
      </c>
      <c r="D8107" s="5" t="str">
        <f>VLOOKUP(C:C,[10]Sheet1!$A:$M,13,0)</f>
        <v>如何在個人網上理財修改登記戶口的轉賬限額</v>
      </c>
      <c r="E8107" s="23">
        <v>43753</v>
      </c>
      <c r="F8107" s="5" t="s">
        <v>7657</v>
      </c>
      <c r="G8107" s="20"/>
    </row>
    <row r="8108" spans="1:7">
      <c r="A8108" s="22" t="s">
        <v>7788</v>
      </c>
      <c r="B8108" s="22" t="s">
        <v>7656</v>
      </c>
      <c r="C8108" s="22">
        <v>3317</v>
      </c>
      <c r="D8108" s="5" t="str">
        <f>VLOOKUP(C:C,[10]Sheet1!$A:$M,13,0)</f>
        <v>透過網上或手機繳付賬單可以獲得獎賞錢嗎</v>
      </c>
      <c r="E8108" s="23">
        <v>43753</v>
      </c>
      <c r="F8108" s="5" t="s">
        <v>7657</v>
      </c>
      <c r="G8108" s="20"/>
    </row>
    <row r="8109" spans="1:7">
      <c r="A8109" s="22" t="s">
        <v>7789</v>
      </c>
      <c r="B8109" s="22" t="s">
        <v>7656</v>
      </c>
      <c r="C8109" s="22">
        <v>3270</v>
      </c>
      <c r="D8109" s="5" t="str">
        <f>VLOOKUP(C:C,[10]Sheet1!$A:$M,13,0)</f>
        <v>如何在個人網上理財修改登記戶口的轉賬限額</v>
      </c>
      <c r="E8109" s="23">
        <v>43753</v>
      </c>
      <c r="F8109" s="5" t="s">
        <v>7657</v>
      </c>
      <c r="G8109" s="20" t="s">
        <v>7671</v>
      </c>
    </row>
    <row r="8110" spans="1:7">
      <c r="A8110" s="22" t="s">
        <v>7790</v>
      </c>
      <c r="B8110" s="22" t="s">
        <v>7656</v>
      </c>
      <c r="C8110" s="22">
        <v>3276</v>
      </c>
      <c r="D8110" s="5" t="str">
        <f>VLOOKUP(C:C,[10]Sheet1!$A:$M,13,0)</f>
        <v>轉賬限額是多少</v>
      </c>
      <c r="E8110" s="23">
        <v>43753</v>
      </c>
      <c r="F8110" s="5" t="s">
        <v>7657</v>
      </c>
      <c r="G8110" s="20"/>
    </row>
    <row r="8111" spans="1:7">
      <c r="A8111" s="22" t="s">
        <v>7791</v>
      </c>
      <c r="B8111" s="22" t="s">
        <v>7656</v>
      </c>
      <c r="C8111" s="22">
        <v>3234</v>
      </c>
      <c r="D8111" s="5" t="str">
        <f>VLOOKUP(C:C,[10]Sheet1!$A:$M,13,0)</f>
        <v>查詢交易進度</v>
      </c>
      <c r="E8111" s="23">
        <v>43753</v>
      </c>
      <c r="F8111" s="5" t="s">
        <v>7657</v>
      </c>
      <c r="G8111" s="20"/>
    </row>
    <row r="8112" spans="1:7">
      <c r="A8112" s="22" t="s">
        <v>7792</v>
      </c>
      <c r="B8112" s="22" t="s">
        <v>7656</v>
      </c>
      <c r="C8112" s="22">
        <v>3245</v>
      </c>
      <c r="D8112" s="5" t="str">
        <f>VLOOKUP(C:C,[10]Sheet1!$A:$M,13,0)</f>
        <v>我接收海外銀行匯入的款項需要向發款人提供的資料</v>
      </c>
      <c r="E8112" s="23">
        <v>43753</v>
      </c>
      <c r="F8112" s="5" t="s">
        <v>7657</v>
      </c>
      <c r="G8112" s="20"/>
    </row>
    <row r="8113" spans="1:7">
      <c r="A8113" s="22" t="s">
        <v>7793</v>
      </c>
      <c r="B8113" s="22" t="s">
        <v>7656</v>
      </c>
      <c r="C8113" s="22">
        <v>3234</v>
      </c>
      <c r="D8113" s="5" t="str">
        <f>VLOOKUP(C:C,[10]Sheet1!$A:$M,13,0)</f>
        <v>查詢交易進度</v>
      </c>
      <c r="E8113" s="23">
        <v>43753</v>
      </c>
      <c r="F8113" s="5" t="s">
        <v>7657</v>
      </c>
      <c r="G8113" s="20"/>
    </row>
    <row r="8114" spans="1:7">
      <c r="A8114" s="22" t="s">
        <v>7794</v>
      </c>
      <c r="B8114" s="22" t="s">
        <v>7656</v>
      </c>
      <c r="C8114" s="22">
        <v>3333</v>
      </c>
      <c r="D8114" s="5" t="str">
        <f>VLOOKUP(C:C,[10]Sheet1!$A:$M,13,0)</f>
        <v>如何獲取繳費紀錄</v>
      </c>
      <c r="E8114" s="23">
        <v>43753</v>
      </c>
      <c r="F8114" s="5" t="s">
        <v>7657</v>
      </c>
      <c r="G8114" s="20"/>
    </row>
    <row r="8115" spans="1:7">
      <c r="A8115" s="22" t="s">
        <v>7795</v>
      </c>
      <c r="B8115" s="22" t="s">
        <v>7656</v>
      </c>
      <c r="C8115" s="22">
        <v>3246</v>
      </c>
      <c r="D8115" s="5" t="str">
        <f>VLOOKUP(C:C,[10]Sheet1!$A:$M,13,0)</f>
        <v>如何查詢匯入匯款的狀態</v>
      </c>
      <c r="E8115" s="23">
        <v>43753</v>
      </c>
      <c r="F8115" s="5" t="s">
        <v>7657</v>
      </c>
      <c r="G8115" s="20"/>
    </row>
    <row r="8116" spans="1:7">
      <c r="A8116" s="22" t="s">
        <v>7796</v>
      </c>
      <c r="B8116" s="22" t="s">
        <v>7656</v>
      </c>
      <c r="C8116" s="22">
        <v>3264</v>
      </c>
      <c r="D8116" s="5" t="str">
        <f>VLOOKUP(C:C,[10]Sheet1!$A:$M,13,0)</f>
        <v>如何透過個人網上理財修改轉賬限額</v>
      </c>
      <c r="E8116" s="23">
        <v>43753</v>
      </c>
      <c r="F8116" s="5" t="s">
        <v>7657</v>
      </c>
      <c r="G8116" s="20"/>
    </row>
    <row r="8117" spans="1:7">
      <c r="A8117" s="22" t="s">
        <v>7797</v>
      </c>
      <c r="B8117" s="22" t="s">
        <v>7656</v>
      </c>
      <c r="C8117" s="22">
        <v>3245</v>
      </c>
      <c r="D8117" s="5" t="str">
        <f>VLOOKUP(C:C,[10]Sheet1!$A:$M,13,0)</f>
        <v>我接收海外銀行匯入的款項需要向發款人提供的資料</v>
      </c>
      <c r="E8117" s="23">
        <v>43753</v>
      </c>
      <c r="F8117" s="5" t="s">
        <v>7657</v>
      </c>
      <c r="G8117" s="20"/>
    </row>
    <row r="8118" spans="1:7">
      <c r="A8118" s="22" t="s">
        <v>7798</v>
      </c>
      <c r="B8118" s="22" t="s">
        <v>7656</v>
      </c>
      <c r="C8118" s="22">
        <v>3220</v>
      </c>
      <c r="D8118" s="5" t="str">
        <f>VLOOKUP(C:C,[10]Sheet1!$A:$M,13,0)</f>
        <v>受款人名字超過限制</v>
      </c>
      <c r="E8118" s="23">
        <v>43753</v>
      </c>
      <c r="F8118" s="5" t="s">
        <v>7657</v>
      </c>
      <c r="G8118" s="20"/>
    </row>
    <row r="8119" spans="1:7">
      <c r="A8119" s="22" t="s">
        <v>7799</v>
      </c>
      <c r="B8119" s="22" t="s">
        <v>7656</v>
      </c>
      <c r="C8119" s="22">
        <v>3245</v>
      </c>
      <c r="D8119" s="5" t="str">
        <f>VLOOKUP(C:C,[10]Sheet1!$A:$M,13,0)</f>
        <v>我接收海外銀行匯入的款項需要向發款人提供的資料</v>
      </c>
      <c r="E8119" s="23">
        <v>43753</v>
      </c>
      <c r="F8119" s="5" t="s">
        <v>7657</v>
      </c>
      <c r="G8119" s="20"/>
    </row>
    <row r="8120" spans="1:7">
      <c r="A8120" s="22" t="s">
        <v>7800</v>
      </c>
      <c r="B8120" s="22" t="s">
        <v>7656</v>
      </c>
      <c r="C8120" s="22">
        <v>3314</v>
      </c>
      <c r="D8120" s="5" t="str">
        <f>VLOOKUP(C:C,[10]Sheet1!$A:$M,13,0)</f>
        <v>如何透過個人網上理財交稅</v>
      </c>
      <c r="E8120" s="23">
        <v>43753</v>
      </c>
      <c r="F8120" s="5" t="s">
        <v>7657</v>
      </c>
      <c r="G8120" s="20"/>
    </row>
    <row r="8121" spans="1:7">
      <c r="A8121" s="22" t="s">
        <v>7801</v>
      </c>
      <c r="B8121" s="22" t="s">
        <v>7656</v>
      </c>
      <c r="C8121" s="22">
        <v>3234</v>
      </c>
      <c r="D8121" s="5" t="str">
        <f>VLOOKUP(C:C,[10]Sheet1!$A:$M,13,0)</f>
        <v>查詢交易進度</v>
      </c>
      <c r="E8121" s="23">
        <v>43753</v>
      </c>
      <c r="F8121" s="5" t="s">
        <v>7657</v>
      </c>
      <c r="G8121" s="20"/>
    </row>
    <row r="8122" spans="1:7">
      <c r="A8122" s="22" t="s">
        <v>7802</v>
      </c>
      <c r="B8122" s="22" t="s">
        <v>7656</v>
      </c>
      <c r="C8122" s="22">
        <v>3304</v>
      </c>
      <c r="D8122" s="5" t="str">
        <f>VLOOKUP(C:C,[10]Sheet1!$A:$M,13,0)</f>
        <v>如何透過個人網上理財更改我的繳費限額</v>
      </c>
      <c r="E8122" s="23">
        <v>43753</v>
      </c>
      <c r="F8122" s="5" t="s">
        <v>7657</v>
      </c>
      <c r="G8122" s="20"/>
    </row>
    <row r="8123" spans="1:7">
      <c r="A8123" s="22" t="s">
        <v>7803</v>
      </c>
      <c r="B8123" s="22" t="s">
        <v>7656</v>
      </c>
      <c r="C8123" s="22">
        <v>3275</v>
      </c>
      <c r="D8123" s="5" t="str">
        <f>VLOOKUP(C:C,[10]Sheet1!$A:$M,13,0)</f>
        <v>如何查看我的轉賬限額</v>
      </c>
      <c r="E8123" s="23">
        <v>43753</v>
      </c>
      <c r="F8123" s="5" t="s">
        <v>7657</v>
      </c>
      <c r="G8123" s="20"/>
    </row>
    <row r="8124" spans="1:7">
      <c r="A8124" s="22" t="s">
        <v>7804</v>
      </c>
      <c r="B8124" s="22" t="s">
        <v>7656</v>
      </c>
      <c r="C8124" s="22">
        <v>3201</v>
      </c>
      <c r="D8124" s="5" t="str">
        <f>VLOOKUP(C:C,[10]Sheet1!$A:$M,13,0)</f>
        <v>如何轉賬</v>
      </c>
      <c r="E8124" s="23">
        <v>43753</v>
      </c>
      <c r="F8124" s="5" t="s">
        <v>7657</v>
      </c>
      <c r="G8124" s="20"/>
    </row>
    <row r="8125" spans="1:7">
      <c r="A8125" s="22" t="s">
        <v>7805</v>
      </c>
      <c r="B8125" s="22" t="s">
        <v>7656</v>
      </c>
      <c r="C8125" s="22">
        <v>3201</v>
      </c>
      <c r="D8125" s="5" t="str">
        <f>VLOOKUP(C:C,[10]Sheet1!$A:$M,13,0)</f>
        <v>如何轉賬</v>
      </c>
      <c r="E8125" s="23">
        <v>43753</v>
      </c>
      <c r="F8125" s="5" t="s">
        <v>7657</v>
      </c>
      <c r="G8125" s="20"/>
    </row>
    <row r="8126" spans="1:7">
      <c r="A8126" s="22" t="s">
        <v>7806</v>
      </c>
      <c r="B8126" s="22" t="s">
        <v>7656</v>
      </c>
      <c r="C8126" s="22">
        <v>3245</v>
      </c>
      <c r="D8126" s="5" t="str">
        <f>VLOOKUP(C:C,[10]Sheet1!$A:$M,13,0)</f>
        <v>我接收海外銀行匯入的款項需要向發款人提供的資料</v>
      </c>
      <c r="E8126" s="23">
        <v>43753</v>
      </c>
      <c r="F8126" s="5" t="s">
        <v>7657</v>
      </c>
      <c r="G8126" s="20"/>
    </row>
    <row r="8127" spans="1:7">
      <c r="A8127" s="22" t="s">
        <v>7807</v>
      </c>
      <c r="B8127" s="22" t="s">
        <v>7656</v>
      </c>
      <c r="C8127" s="22">
        <v>3238</v>
      </c>
      <c r="D8127" s="5" t="str">
        <f>VLOOKUP(C:C,[10]Sheet1!$A:$M,13,0)</f>
        <v>海外匯款被退回需要手續費嗎</v>
      </c>
      <c r="E8127" s="23">
        <v>43753</v>
      </c>
      <c r="F8127" s="5" t="s">
        <v>7657</v>
      </c>
      <c r="G8127" s="20"/>
    </row>
    <row r="8128" spans="1:7">
      <c r="A8128" s="22" t="s">
        <v>7808</v>
      </c>
      <c r="B8128" s="22" t="s">
        <v>7656</v>
      </c>
      <c r="C8128" s="22">
        <v>3203</v>
      </c>
      <c r="D8128" s="5" t="str">
        <f>VLOOKUP(C:C,[10]Sheet1!$A:$M,13,0)</f>
        <v>如何進行海外轉賬</v>
      </c>
      <c r="E8128" s="23">
        <v>43753</v>
      </c>
      <c r="F8128" s="5" t="s">
        <v>7657</v>
      </c>
      <c r="G8128" s="20"/>
    </row>
    <row r="8129" spans="1:7">
      <c r="A8129" s="22" t="s">
        <v>7809</v>
      </c>
      <c r="B8129" s="22" t="s">
        <v>7656</v>
      </c>
      <c r="C8129" s="22">
        <v>3259</v>
      </c>
      <c r="D8129" s="5" t="str">
        <f>VLOOKUP(C:C,[10]Sheet1!$A:$M,13,0)</f>
        <v>如何在個人網上理財中添加收款人</v>
      </c>
      <c r="E8129" s="23">
        <v>43753</v>
      </c>
      <c r="F8129" s="5" t="s">
        <v>7657</v>
      </c>
      <c r="G8129" s="20"/>
    </row>
    <row r="8130" spans="1:7">
      <c r="A8130" s="22" t="s">
        <v>7810</v>
      </c>
      <c r="B8130" s="22" t="s">
        <v>7656</v>
      </c>
      <c r="C8130" s="22">
        <v>3239</v>
      </c>
      <c r="D8130" s="5" t="str">
        <f>VLOOKUP(C:C,[10]Sheet1!$A:$M,13,0)</f>
        <v>受款人何時會收到我的海外匯款</v>
      </c>
      <c r="E8130" s="23">
        <v>43753</v>
      </c>
      <c r="F8130" s="5" t="s">
        <v>7657</v>
      </c>
      <c r="G8130" s="20"/>
    </row>
    <row r="8131" spans="1:7">
      <c r="A8131" s="22" t="s">
        <v>7811</v>
      </c>
      <c r="B8131" s="22" t="s">
        <v>7</v>
      </c>
      <c r="C8131" s="22">
        <v>3265</v>
      </c>
      <c r="D8131" s="5" t="str">
        <f>VLOOKUP(C:C,[10]Sheet1!$A:$M,13,0)</f>
        <v>如何透過個人網上理財修改非登記戶口的轉賬限額</v>
      </c>
      <c r="E8131" s="23">
        <v>43753</v>
      </c>
      <c r="F8131" s="5" t="s">
        <v>7657</v>
      </c>
      <c r="G8131" s="20" t="s">
        <v>7671</v>
      </c>
    </row>
    <row r="8132" spans="1:7">
      <c r="A8132" s="22" t="s">
        <v>7812</v>
      </c>
      <c r="B8132" s="22" t="s">
        <v>7</v>
      </c>
      <c r="C8132" s="22">
        <v>3264</v>
      </c>
      <c r="D8132" s="5" t="str">
        <f>VLOOKUP(C:C,[10]Sheet1!$A:$M,13,0)</f>
        <v>如何透過個人網上理財修改轉賬限額</v>
      </c>
      <c r="E8132" s="23">
        <v>43753</v>
      </c>
      <c r="F8132" s="5" t="s">
        <v>7657</v>
      </c>
      <c r="G8132" s="20"/>
    </row>
    <row r="8133" spans="1:7">
      <c r="A8133" s="22" t="s">
        <v>7813</v>
      </c>
      <c r="B8133" s="22" t="s">
        <v>7</v>
      </c>
      <c r="C8133" s="22">
        <v>3275</v>
      </c>
      <c r="D8133" s="5" t="str">
        <f>VLOOKUP(C:C,[10]Sheet1!$A:$M,13,0)</f>
        <v>如何查看我的轉賬限額</v>
      </c>
      <c r="E8133" s="23">
        <v>43753</v>
      </c>
      <c r="F8133" s="5" t="s">
        <v>7657</v>
      </c>
      <c r="G8133" s="20"/>
    </row>
    <row r="8134" spans="1:7">
      <c r="A8134" s="22" t="s">
        <v>7814</v>
      </c>
      <c r="B8134" s="22" t="s">
        <v>7</v>
      </c>
      <c r="C8134" s="22">
        <v>3261</v>
      </c>
      <c r="D8134" s="5" t="str">
        <f>VLOOKUP(C:C,[10]Sheet1!$A:$M,13,0)</f>
        <v>如何在個人網上理財上查看已登記的戶口</v>
      </c>
      <c r="E8134" s="23">
        <v>43753</v>
      </c>
      <c r="F8134" s="5" t="s">
        <v>7657</v>
      </c>
      <c r="G8134" s="20"/>
    </row>
    <row r="8135" spans="1:7">
      <c r="A8135" s="22" t="s">
        <v>7815</v>
      </c>
      <c r="B8135" s="22" t="s">
        <v>7</v>
      </c>
      <c r="C8135" s="22">
        <v>3245</v>
      </c>
      <c r="D8135" s="5" t="str">
        <f>VLOOKUP(C:C,[10]Sheet1!$A:$M,13,0)</f>
        <v>我接收海外銀行匯入的款項需要向發款人提供的資料</v>
      </c>
      <c r="E8135" s="23">
        <v>43753</v>
      </c>
      <c r="F8135" s="5" t="s">
        <v>7657</v>
      </c>
      <c r="G8135" s="20"/>
    </row>
    <row r="8136" spans="1:7">
      <c r="A8136" s="22" t="s">
        <v>7816</v>
      </c>
      <c r="B8136" s="22" t="s">
        <v>7</v>
      </c>
      <c r="C8136" s="22">
        <v>3264</v>
      </c>
      <c r="D8136" s="5" t="str">
        <f>VLOOKUP(C:C,[10]Sheet1!$A:$M,13,0)</f>
        <v>如何透過個人網上理財修改轉賬限額</v>
      </c>
      <c r="E8136" s="23">
        <v>43753</v>
      </c>
      <c r="F8136" s="5" t="s">
        <v>7657</v>
      </c>
      <c r="G8136" s="20" t="s">
        <v>7671</v>
      </c>
    </row>
    <row r="8137" spans="1:7">
      <c r="A8137" s="22" t="s">
        <v>7817</v>
      </c>
      <c r="B8137" s="22" t="s">
        <v>7</v>
      </c>
      <c r="C8137" s="22">
        <v>3234</v>
      </c>
      <c r="D8137" s="5" t="str">
        <f>VLOOKUP(C:C,[10]Sheet1!$A:$M,13,0)</f>
        <v>查詢交易進度</v>
      </c>
      <c r="E8137" s="23">
        <v>43753</v>
      </c>
      <c r="F8137" s="5" t="s">
        <v>7657</v>
      </c>
      <c r="G8137" s="20"/>
    </row>
    <row r="8138" spans="1:7">
      <c r="A8138" s="22" t="s">
        <v>7818</v>
      </c>
      <c r="B8138" s="22" t="s">
        <v>7</v>
      </c>
      <c r="C8138" s="22">
        <v>3264</v>
      </c>
      <c r="D8138" s="5" t="str">
        <f>VLOOKUP(C:C,[10]Sheet1!$A:$M,13,0)</f>
        <v>如何透過個人網上理財修改轉賬限額</v>
      </c>
      <c r="E8138" s="23">
        <v>43753</v>
      </c>
      <c r="F8138" s="5" t="s">
        <v>7657</v>
      </c>
      <c r="G8138" s="20"/>
    </row>
    <row r="8139" spans="1:7">
      <c r="A8139" s="22" t="s">
        <v>7819</v>
      </c>
      <c r="B8139" s="22" t="s">
        <v>7</v>
      </c>
      <c r="C8139" s="22">
        <v>3256</v>
      </c>
      <c r="D8139" s="5" t="str">
        <f>VLOOKUP(C:C,[10]Sheet1!$A:$M,13,0)</f>
        <v>滙豐不接受哪些貨幣的海外匯款</v>
      </c>
      <c r="E8139" s="23">
        <v>43753</v>
      </c>
      <c r="F8139" s="5" t="s">
        <v>7657</v>
      </c>
      <c r="G8139" s="20"/>
    </row>
    <row r="8140" spans="1:7">
      <c r="A8140" s="22" t="s">
        <v>7820</v>
      </c>
      <c r="B8140" s="22" t="s">
        <v>7</v>
      </c>
      <c r="C8140" s="22">
        <v>3202</v>
      </c>
      <c r="D8140" s="5" t="str">
        <f>VLOOKUP(C:C,[10]Sheet1!$A:$M,13,0)</f>
        <v>如何轉賬至海外滙豐</v>
      </c>
      <c r="E8140" s="23">
        <v>43753</v>
      </c>
      <c r="F8140" s="5" t="s">
        <v>7657</v>
      </c>
      <c r="G8140" s="20"/>
    </row>
    <row r="8141" spans="1:7">
      <c r="A8141" s="22" t="s">
        <v>7821</v>
      </c>
      <c r="B8141" s="22" t="s">
        <v>7</v>
      </c>
      <c r="C8141" s="22">
        <v>3245</v>
      </c>
      <c r="D8141" s="5" t="str">
        <f>VLOOKUP(C:C,[10]Sheet1!$A:$M,13,0)</f>
        <v>我接收海外銀行匯入的款項需要向發款人提供的資料</v>
      </c>
      <c r="E8141" s="23">
        <v>43753</v>
      </c>
      <c r="F8141" s="5" t="s">
        <v>7657</v>
      </c>
      <c r="G8141" s="20"/>
    </row>
    <row r="8142" spans="1:7">
      <c r="A8142" s="22" t="s">
        <v>7822</v>
      </c>
      <c r="B8142" s="22" t="s">
        <v>7</v>
      </c>
      <c r="C8142" s="22">
        <v>3245</v>
      </c>
      <c r="D8142" s="5" t="str">
        <f>VLOOKUP(C:C,[10]Sheet1!$A:$M,13,0)</f>
        <v>我接收海外銀行匯入的款項需要向發款人提供的資料</v>
      </c>
      <c r="E8142" s="23">
        <v>43753</v>
      </c>
      <c r="F8142" s="5" t="s">
        <v>7657</v>
      </c>
      <c r="G8142" s="20"/>
    </row>
    <row r="8143" spans="1:7">
      <c r="A8143" s="22" t="s">
        <v>7823</v>
      </c>
      <c r="B8143" s="22" t="s">
        <v>7</v>
      </c>
      <c r="C8143" s="22">
        <v>3234</v>
      </c>
      <c r="D8143" s="5" t="str">
        <f>VLOOKUP(C:C,[10]Sheet1!$A:$M,13,0)</f>
        <v>查詢交易進度</v>
      </c>
      <c r="E8143" s="23">
        <v>43753</v>
      </c>
      <c r="F8143" s="5" t="s">
        <v>7657</v>
      </c>
      <c r="G8143" s="20"/>
    </row>
    <row r="8144" spans="1:7">
      <c r="A8144" s="22" t="s">
        <v>7824</v>
      </c>
      <c r="B8144" s="22" t="s">
        <v>7</v>
      </c>
      <c r="C8144" s="22">
        <v>3203</v>
      </c>
      <c r="D8144" s="5" t="str">
        <f>VLOOKUP(C:C,[10]Sheet1!$A:$M,13,0)</f>
        <v>如何進行海外轉賬</v>
      </c>
      <c r="E8144" s="23">
        <v>43753</v>
      </c>
      <c r="F8144" s="5" t="s">
        <v>7657</v>
      </c>
      <c r="G8144" s="20"/>
    </row>
    <row r="8145" spans="1:7">
      <c r="A8145" s="22" t="s">
        <v>7825</v>
      </c>
      <c r="B8145" s="22" t="s">
        <v>7</v>
      </c>
      <c r="C8145" s="22">
        <v>3222</v>
      </c>
      <c r="D8145" s="5" t="str">
        <f>VLOOKUP(C:C,[10]Sheet1!$A:$M,13,0)</f>
        <v>轉賬人民幣至海外的注意事項</v>
      </c>
      <c r="E8145" s="23">
        <v>43753</v>
      </c>
      <c r="F8145" s="5" t="s">
        <v>7657</v>
      </c>
      <c r="G8145" s="20"/>
    </row>
    <row r="8146" spans="1:7">
      <c r="A8146" s="22" t="s">
        <v>7826</v>
      </c>
      <c r="B8146" s="22" t="s">
        <v>7</v>
      </c>
      <c r="C8146" s="22">
        <v>3223</v>
      </c>
      <c r="D8146" s="5" t="str">
        <f>VLOOKUP(C:C,[10]Sheet1!$A:$M,13,0)</f>
        <v>轉賬人民幣至中國内地的注意事項</v>
      </c>
      <c r="E8146" s="23">
        <v>43753</v>
      </c>
      <c r="F8146" s="5" t="s">
        <v>7657</v>
      </c>
      <c r="G8146" s="20"/>
    </row>
    <row r="8147" spans="1:7">
      <c r="A8147" s="22" t="s">
        <v>7827</v>
      </c>
      <c r="B8147" s="22" t="s">
        <v>7</v>
      </c>
      <c r="C8147" s="22">
        <v>3234</v>
      </c>
      <c r="D8147" s="5" t="str">
        <f>VLOOKUP(C:C,[10]Sheet1!$A:$M,13,0)</f>
        <v>查詢交易進度</v>
      </c>
      <c r="E8147" s="23">
        <v>43753</v>
      </c>
      <c r="F8147" s="5" t="s">
        <v>7657</v>
      </c>
      <c r="G8147" s="20"/>
    </row>
    <row r="8148" spans="1:7">
      <c r="A8148" s="22" t="s">
        <v>7828</v>
      </c>
      <c r="B8148" s="22" t="s">
        <v>7</v>
      </c>
      <c r="C8148" s="22">
        <v>3259</v>
      </c>
      <c r="D8148" s="5" t="str">
        <f>VLOOKUP(C:C,[10]Sheet1!$A:$M,13,0)</f>
        <v>如何在個人網上理財中添加收款人</v>
      </c>
      <c r="E8148" s="23">
        <v>43753</v>
      </c>
      <c r="F8148" s="5" t="s">
        <v>7657</v>
      </c>
      <c r="G8148" s="20"/>
    </row>
    <row r="8149" spans="1:7">
      <c r="A8149" s="22" t="s">
        <v>7829</v>
      </c>
      <c r="B8149" s="22" t="s">
        <v>7</v>
      </c>
      <c r="C8149" s="22">
        <v>3201</v>
      </c>
      <c r="D8149" s="5" t="str">
        <f>VLOOKUP(C:C,[10]Sheet1!$A:$M,13,0)</f>
        <v>如何轉賬</v>
      </c>
      <c r="E8149" s="23">
        <v>43753</v>
      </c>
      <c r="F8149" s="5" t="s">
        <v>7657</v>
      </c>
      <c r="G8149" s="20"/>
    </row>
    <row r="8150" spans="1:7">
      <c r="A8150" s="22" t="s">
        <v>7830</v>
      </c>
      <c r="B8150" s="22" t="s">
        <v>7</v>
      </c>
      <c r="C8150" s="22">
        <v>3234</v>
      </c>
      <c r="D8150" s="5" t="str">
        <f>VLOOKUP(C:C,[10]Sheet1!$A:$M,13,0)</f>
        <v>查詢交易進度</v>
      </c>
      <c r="E8150" s="23">
        <v>43753</v>
      </c>
      <c r="F8150" s="5" t="s">
        <v>7657</v>
      </c>
      <c r="G8150" s="20"/>
    </row>
    <row r="8151" spans="1:7">
      <c r="A8151" s="22" t="s">
        <v>7831</v>
      </c>
      <c r="B8151" s="22" t="s">
        <v>7</v>
      </c>
      <c r="C8151" s="22">
        <v>3267</v>
      </c>
      <c r="D8151" s="5" t="str">
        <f>VLOOKUP(C:C,[10]Sheet1!$A:$M,13,0)</f>
        <v>如何修改小額轉賬限額</v>
      </c>
      <c r="E8151" s="23">
        <v>43753</v>
      </c>
      <c r="F8151" s="5" t="s">
        <v>7657</v>
      </c>
      <c r="G8151" s="20"/>
    </row>
    <row r="8152" spans="1:7">
      <c r="A8152" s="22" t="s">
        <v>7832</v>
      </c>
      <c r="B8152" s="22" t="s">
        <v>7</v>
      </c>
      <c r="C8152" s="5">
        <v>3276</v>
      </c>
      <c r="D8152" s="5" t="str">
        <f>VLOOKUP(C:C,[10]Sheet1!$A:$M,13,0)</f>
        <v>轉賬限額是多少</v>
      </c>
      <c r="E8152" s="23">
        <v>43753</v>
      </c>
      <c r="F8152" s="5" t="s">
        <v>7657</v>
      </c>
      <c r="G8152" s="20"/>
    </row>
    <row r="8153" spans="1:7">
      <c r="A8153" s="22" t="s">
        <v>7833</v>
      </c>
      <c r="B8153" s="22" t="s">
        <v>7</v>
      </c>
      <c r="C8153" s="22">
        <v>3264</v>
      </c>
      <c r="D8153" s="5" t="str">
        <f>VLOOKUP(C:C,[10]Sheet1!$A:$M,13,0)</f>
        <v>如何透過個人網上理財修改轉賬限額</v>
      </c>
      <c r="E8153" s="23">
        <v>43753</v>
      </c>
      <c r="F8153" s="5" t="s">
        <v>7657</v>
      </c>
      <c r="G8153" s="20" t="s">
        <v>7671</v>
      </c>
    </row>
    <row r="8154" spans="1:7">
      <c r="A8154" s="22" t="s">
        <v>7834</v>
      </c>
      <c r="B8154" s="22" t="s">
        <v>7</v>
      </c>
      <c r="C8154" s="22">
        <v>3202</v>
      </c>
      <c r="D8154" s="5" t="str">
        <f>VLOOKUP(C:C,[10]Sheet1!$A:$M,13,0)</f>
        <v>如何轉賬至海外滙豐</v>
      </c>
      <c r="E8154" s="23">
        <v>43753</v>
      </c>
      <c r="F8154" s="5" t="s">
        <v>7657</v>
      </c>
      <c r="G8154" s="20"/>
    </row>
    <row r="8155" spans="1:7">
      <c r="A8155" s="22" t="s">
        <v>7835</v>
      </c>
      <c r="B8155" s="22" t="s">
        <v>7</v>
      </c>
      <c r="C8155" s="22">
        <v>3260</v>
      </c>
      <c r="D8155" s="5" t="str">
        <f>VLOOKUP(C:C,[10]Sheet1!$A:$M,13,0)</f>
        <v>已登記的受款人戶口何時生效</v>
      </c>
      <c r="E8155" s="23">
        <v>43753</v>
      </c>
      <c r="F8155" s="5" t="s">
        <v>7657</v>
      </c>
      <c r="G8155" s="20"/>
    </row>
    <row r="8156" spans="1:7">
      <c r="A8156" s="22" t="s">
        <v>7836</v>
      </c>
      <c r="B8156" s="22" t="s">
        <v>7</v>
      </c>
      <c r="C8156" s="22">
        <v>3277</v>
      </c>
      <c r="D8156" s="5" t="str">
        <f>VLOOKUP(C:C,[10]Sheet1!$A:$M,13,0)</f>
        <v>個人網上理財及流動理財的轉賬限額</v>
      </c>
      <c r="E8156" s="23">
        <v>43753</v>
      </c>
      <c r="F8156" s="5" t="s">
        <v>7657</v>
      </c>
      <c r="G8156" s="20"/>
    </row>
    <row r="8157" spans="1:7">
      <c r="A8157" s="22" t="s">
        <v>7837</v>
      </c>
      <c r="B8157" s="22" t="s">
        <v>7</v>
      </c>
      <c r="C8157" s="22">
        <v>3201</v>
      </c>
      <c r="D8157" s="5" t="str">
        <f>VLOOKUP(C:C,[10]Sheet1!$A:$M,13,0)</f>
        <v>如何轉賬</v>
      </c>
      <c r="E8157" s="23">
        <v>43753</v>
      </c>
      <c r="F8157" s="5" t="s">
        <v>7657</v>
      </c>
      <c r="G8157" s="20"/>
    </row>
    <row r="8158" spans="1:7">
      <c r="A8158" s="22" t="s">
        <v>7838</v>
      </c>
      <c r="B8158" s="22" t="s">
        <v>7</v>
      </c>
      <c r="C8158" s="22">
        <v>3234</v>
      </c>
      <c r="D8158" s="5" t="str">
        <f>VLOOKUP(C:C,[10]Sheet1!$A:$M,13,0)</f>
        <v>查詢交易進度</v>
      </c>
      <c r="E8158" s="23">
        <v>43753</v>
      </c>
      <c r="F8158" s="5" t="s">
        <v>7657</v>
      </c>
      <c r="G8158" s="20"/>
    </row>
    <row r="8159" spans="1:7">
      <c r="A8159" s="22" t="s">
        <v>7839</v>
      </c>
      <c r="B8159" s="22" t="s">
        <v>7</v>
      </c>
      <c r="C8159" s="22">
        <v>3201</v>
      </c>
      <c r="D8159" s="5" t="str">
        <f>VLOOKUP(C:C,[10]Sheet1!$A:$M,13,0)</f>
        <v>如何轉賬</v>
      </c>
      <c r="E8159" s="23">
        <v>43753</v>
      </c>
      <c r="F8159" s="5" t="s">
        <v>7657</v>
      </c>
      <c r="G8159" s="20"/>
    </row>
    <row r="8160" spans="1:7">
      <c r="A8160" s="22" t="s">
        <v>7840</v>
      </c>
      <c r="B8160" s="22" t="s">
        <v>7</v>
      </c>
      <c r="C8160" s="22">
        <v>3206</v>
      </c>
      <c r="D8160" s="5" t="str">
        <f>VLOOKUP(C:C,[10]Sheet1!$A:$M,13,0)</f>
        <v>如何透過個人網上理財進行海外匯款</v>
      </c>
      <c r="E8160" s="23">
        <v>43753</v>
      </c>
      <c r="F8160" s="5" t="s">
        <v>7657</v>
      </c>
      <c r="G8160" s="20"/>
    </row>
    <row r="8161" spans="1:7">
      <c r="A8161" s="22" t="s">
        <v>7841</v>
      </c>
      <c r="B8161" s="22" t="s">
        <v>7</v>
      </c>
      <c r="C8161" s="22">
        <v>3246</v>
      </c>
      <c r="D8161" s="5" t="str">
        <f>VLOOKUP(C:C,[10]Sheet1!$A:$M,13,0)</f>
        <v>如何查詢匯入匯款的狀態</v>
      </c>
      <c r="E8161" s="23">
        <v>43753</v>
      </c>
      <c r="F8161" s="5" t="s">
        <v>7657</v>
      </c>
      <c r="G8161" s="20"/>
    </row>
    <row r="8162" spans="1:7">
      <c r="A8162" s="22" t="s">
        <v>7842</v>
      </c>
      <c r="B8162" s="22" t="s">
        <v>7</v>
      </c>
      <c r="C8162" s="22">
        <v>3201</v>
      </c>
      <c r="D8162" s="5" t="str">
        <f>VLOOKUP(C:C,[10]Sheet1!$A:$M,13,0)</f>
        <v>如何轉賬</v>
      </c>
      <c r="E8162" s="23">
        <v>43753</v>
      </c>
      <c r="F8162" s="5" t="s">
        <v>7657</v>
      </c>
      <c r="G8162" s="20"/>
    </row>
    <row r="8163" spans="1:7">
      <c r="A8163" s="22" t="s">
        <v>7843</v>
      </c>
      <c r="B8163" s="22" t="s">
        <v>7</v>
      </c>
      <c r="C8163" s="22">
        <v>3264</v>
      </c>
      <c r="D8163" s="5" t="str">
        <f>VLOOKUP(C:C,[10]Sheet1!$A:$M,13,0)</f>
        <v>如何透過個人網上理財修改轉賬限額</v>
      </c>
      <c r="E8163" s="23">
        <v>43753</v>
      </c>
      <c r="F8163" s="5" t="s">
        <v>7657</v>
      </c>
      <c r="G8163" s="20"/>
    </row>
    <row r="8164" spans="1:7">
      <c r="A8164" s="22" t="s">
        <v>7844</v>
      </c>
      <c r="B8164" s="22" t="s">
        <v>7</v>
      </c>
      <c r="C8164" s="22">
        <v>3264</v>
      </c>
      <c r="D8164" s="5" t="str">
        <f>VLOOKUP(C:C,[10]Sheet1!$A:$M,13,0)</f>
        <v>如何透過個人網上理財修改轉賬限額</v>
      </c>
      <c r="E8164" s="23">
        <v>43753</v>
      </c>
      <c r="F8164" s="5" t="s">
        <v>7657</v>
      </c>
      <c r="G8164" s="20"/>
    </row>
    <row r="8165" spans="1:7">
      <c r="A8165" s="22" t="s">
        <v>7845</v>
      </c>
      <c r="B8165" s="22" t="s">
        <v>7</v>
      </c>
      <c r="C8165" s="22">
        <v>3234</v>
      </c>
      <c r="D8165" s="5" t="str">
        <f>VLOOKUP(C:C,[10]Sheet1!$A:$M,13,0)</f>
        <v>查詢交易進度</v>
      </c>
      <c r="E8165" s="23">
        <v>43753</v>
      </c>
      <c r="F8165" s="5" t="s">
        <v>7657</v>
      </c>
      <c r="G8165" s="20"/>
    </row>
    <row r="8166" spans="1:7">
      <c r="A8166" s="22" t="s">
        <v>7846</v>
      </c>
      <c r="B8166" s="22" t="s">
        <v>7</v>
      </c>
      <c r="C8166" s="22">
        <v>3203</v>
      </c>
      <c r="D8166" s="5" t="str">
        <f>VLOOKUP(C:C,[10]Sheet1!$A:$M,13,0)</f>
        <v>如何進行海外轉賬</v>
      </c>
      <c r="E8166" s="23">
        <v>43753</v>
      </c>
      <c r="F8166" s="5" t="s">
        <v>7657</v>
      </c>
      <c r="G8166" s="20"/>
    </row>
    <row r="8167" spans="1:7">
      <c r="A8167" s="22" t="s">
        <v>7847</v>
      </c>
      <c r="B8167" s="22" t="s">
        <v>7</v>
      </c>
      <c r="C8167" s="22">
        <v>3234</v>
      </c>
      <c r="D8167" s="5" t="str">
        <f>VLOOKUP(C:C,[10]Sheet1!$A:$M,13,0)</f>
        <v>查詢交易進度</v>
      </c>
      <c r="E8167" s="23">
        <v>43753</v>
      </c>
      <c r="F8167" s="5" t="s">
        <v>7657</v>
      </c>
      <c r="G8167" s="20"/>
    </row>
    <row r="8168" spans="1:7">
      <c r="A8168" s="22" t="s">
        <v>7848</v>
      </c>
      <c r="B8168" s="22" t="s">
        <v>7</v>
      </c>
      <c r="C8168" s="22">
        <v>3270</v>
      </c>
      <c r="D8168" s="5" t="str">
        <f>VLOOKUP(C:C,[10]Sheet1!$A:$M,13,0)</f>
        <v>如何在個人網上理財修改登記戶口的轉賬限額</v>
      </c>
      <c r="E8168" s="23">
        <v>43753</v>
      </c>
      <c r="F8168" s="5" t="s">
        <v>7657</v>
      </c>
      <c r="G8168" s="20"/>
    </row>
    <row r="8169" spans="1:7">
      <c r="A8169" s="22" t="s">
        <v>7849</v>
      </c>
      <c r="B8169" s="22" t="s">
        <v>7</v>
      </c>
      <c r="C8169" s="22">
        <v>3264</v>
      </c>
      <c r="D8169" s="5" t="str">
        <f>VLOOKUP(C:C,[10]Sheet1!$A:$M,13,0)</f>
        <v>如何透過個人網上理財修改轉賬限額</v>
      </c>
      <c r="E8169" s="23">
        <v>43753</v>
      </c>
      <c r="F8169" s="5" t="s">
        <v>7657</v>
      </c>
      <c r="G8169" s="20"/>
    </row>
    <row r="8170" spans="1:7">
      <c r="A8170" s="22" t="s">
        <v>7850</v>
      </c>
      <c r="B8170" s="22" t="s">
        <v>7</v>
      </c>
      <c r="C8170" s="22">
        <v>3264</v>
      </c>
      <c r="D8170" s="5" t="str">
        <f>VLOOKUP(C:C,[10]Sheet1!$A:$M,13,0)</f>
        <v>如何透過個人網上理財修改轉賬限額</v>
      </c>
      <c r="E8170" s="23">
        <v>43753</v>
      </c>
      <c r="F8170" s="5" t="s">
        <v>7657</v>
      </c>
      <c r="G8170" s="20" t="s">
        <v>7671</v>
      </c>
    </row>
    <row r="8171" spans="1:7">
      <c r="A8171" s="22" t="s">
        <v>7851</v>
      </c>
      <c r="B8171" s="22" t="s">
        <v>7</v>
      </c>
      <c r="C8171" s="22">
        <v>3234</v>
      </c>
      <c r="D8171" s="5" t="str">
        <f>VLOOKUP(C:C,[10]Sheet1!$A:$M,13,0)</f>
        <v>查詢交易進度</v>
      </c>
      <c r="E8171" s="23">
        <v>43753</v>
      </c>
      <c r="F8171" s="5" t="s">
        <v>7657</v>
      </c>
      <c r="G8171" s="20"/>
    </row>
    <row r="8172" spans="1:7">
      <c r="A8172" s="22" t="s">
        <v>7852</v>
      </c>
      <c r="B8172" s="22" t="s">
        <v>7</v>
      </c>
      <c r="C8172" s="22">
        <v>3281</v>
      </c>
      <c r="D8172" s="5" t="str">
        <f>VLOOKUP(C:C,[10]Sheet1!$A:$M,13,0)</f>
        <v>已登記戶口及非登記戶口的區別</v>
      </c>
      <c r="E8172" s="23">
        <v>43753</v>
      </c>
      <c r="F8172" s="5" t="s">
        <v>7657</v>
      </c>
      <c r="G8172" s="20"/>
    </row>
    <row r="8173" spans="1:7">
      <c r="A8173" s="22" t="s">
        <v>7853</v>
      </c>
      <c r="B8173" s="22" t="s">
        <v>7</v>
      </c>
      <c r="C8173" s="22">
        <v>3277</v>
      </c>
      <c r="D8173" s="5" t="str">
        <f>VLOOKUP(C:C,[10]Sheet1!$A:$M,13,0)</f>
        <v>個人網上理財及流動理財的轉賬限額</v>
      </c>
      <c r="E8173" s="23">
        <v>43753</v>
      </c>
      <c r="F8173" s="5" t="s">
        <v>7657</v>
      </c>
      <c r="G8173" s="20"/>
    </row>
    <row r="8174" spans="1:7">
      <c r="A8174" s="22" t="s">
        <v>7854</v>
      </c>
      <c r="B8174" s="22" t="s">
        <v>7</v>
      </c>
      <c r="C8174" s="22">
        <v>3245</v>
      </c>
      <c r="D8174" s="5" t="str">
        <f>VLOOKUP(C:C,[10]Sheet1!$A:$M,13,0)</f>
        <v>我接收海外銀行匯入的款項需要向發款人提供的資料</v>
      </c>
      <c r="E8174" s="23">
        <v>43753</v>
      </c>
      <c r="F8174" s="5" t="s">
        <v>7657</v>
      </c>
      <c r="G8174" s="20"/>
    </row>
    <row r="8175" spans="1:7">
      <c r="A8175" s="22" t="s">
        <v>7855</v>
      </c>
      <c r="B8175" s="22" t="s">
        <v>7</v>
      </c>
      <c r="C8175" s="5">
        <v>3206</v>
      </c>
      <c r="D8175" s="5" t="str">
        <f>VLOOKUP(C:C,[10]Sheet1!$A:$M,13,0)</f>
        <v>如何透過個人網上理財進行海外匯款</v>
      </c>
      <c r="E8175" s="23">
        <v>43753</v>
      </c>
      <c r="F8175" s="5" t="s">
        <v>7657</v>
      </c>
      <c r="G8175" s="20"/>
    </row>
    <row r="8176" spans="1:7">
      <c r="A8176" s="22" t="s">
        <v>7856</v>
      </c>
      <c r="B8176" s="22" t="s">
        <v>7</v>
      </c>
      <c r="C8176" s="22">
        <v>3259</v>
      </c>
      <c r="D8176" s="5" t="str">
        <f>VLOOKUP(C:C,[10]Sheet1!$A:$M,13,0)</f>
        <v>如何在個人網上理財中添加收款人</v>
      </c>
      <c r="E8176" s="23">
        <v>43753</v>
      </c>
      <c r="F8176" s="5" t="s">
        <v>7657</v>
      </c>
      <c r="G8176" s="20"/>
    </row>
    <row r="8177" spans="1:7">
      <c r="A8177" s="22" t="s">
        <v>7857</v>
      </c>
      <c r="B8177" s="22" t="s">
        <v>7</v>
      </c>
      <c r="C8177" s="22">
        <v>3201</v>
      </c>
      <c r="D8177" s="5" t="str">
        <f>VLOOKUP(C:C,[10]Sheet1!$A:$M,13,0)</f>
        <v>如何轉賬</v>
      </c>
      <c r="E8177" s="23">
        <v>43753</v>
      </c>
      <c r="F8177" s="5" t="s">
        <v>7657</v>
      </c>
      <c r="G8177" s="20"/>
    </row>
    <row r="8178" spans="1:7">
      <c r="A8178" s="22" t="s">
        <v>7858</v>
      </c>
      <c r="B8178" s="22" t="s">
        <v>7</v>
      </c>
      <c r="C8178" s="22">
        <v>3259</v>
      </c>
      <c r="D8178" s="5" t="str">
        <f>VLOOKUP(C:C,[10]Sheet1!$A:$M,13,0)</f>
        <v>如何在個人網上理財中添加收款人</v>
      </c>
      <c r="E8178" s="23">
        <v>43753</v>
      </c>
      <c r="F8178" s="5" t="s">
        <v>7657</v>
      </c>
      <c r="G8178" s="20"/>
    </row>
    <row r="8179" spans="1:7">
      <c r="A8179" s="22" t="s">
        <v>7859</v>
      </c>
      <c r="B8179" s="22" t="s">
        <v>7</v>
      </c>
      <c r="C8179" s="22">
        <v>3264</v>
      </c>
      <c r="D8179" s="5" t="str">
        <f>VLOOKUP(C:C,[10]Sheet1!$A:$M,13,0)</f>
        <v>如何透過個人網上理財修改轉賬限額</v>
      </c>
      <c r="E8179" s="23">
        <v>43753</v>
      </c>
      <c r="F8179" s="5" t="s">
        <v>7657</v>
      </c>
      <c r="G8179" s="20" t="s">
        <v>7671</v>
      </c>
    </row>
    <row r="8180" spans="1:7">
      <c r="A8180" s="22" t="s">
        <v>7860</v>
      </c>
      <c r="B8180" s="22" t="s">
        <v>7</v>
      </c>
      <c r="C8180" s="22">
        <v>3201</v>
      </c>
      <c r="D8180" s="5" t="str">
        <f>VLOOKUP(C:C,[10]Sheet1!$A:$M,13,0)</f>
        <v>如何轉賬</v>
      </c>
      <c r="E8180" s="23">
        <v>43753</v>
      </c>
      <c r="F8180" s="5" t="s">
        <v>7657</v>
      </c>
      <c r="G8180" s="20"/>
    </row>
    <row r="8181" spans="1:7">
      <c r="A8181" s="22" t="s">
        <v>7861</v>
      </c>
      <c r="B8181" s="22" t="s">
        <v>7</v>
      </c>
      <c r="C8181" s="22">
        <v>3259</v>
      </c>
      <c r="D8181" s="5" t="str">
        <f>VLOOKUP(C:C,[10]Sheet1!$A:$M,13,0)</f>
        <v>如何在個人網上理財中添加收款人</v>
      </c>
      <c r="E8181" s="23">
        <v>43753</v>
      </c>
      <c r="F8181" s="5" t="s">
        <v>7657</v>
      </c>
      <c r="G8181" s="20"/>
    </row>
    <row r="8182" spans="1:7">
      <c r="A8182" s="22" t="s">
        <v>7862</v>
      </c>
      <c r="B8182" s="22" t="s">
        <v>7</v>
      </c>
      <c r="C8182" s="22">
        <v>3239</v>
      </c>
      <c r="D8182" s="5" t="str">
        <f>VLOOKUP(C:C,[10]Sheet1!$A:$M,13,0)</f>
        <v>受款人何時會收到我的海外匯款</v>
      </c>
      <c r="E8182" s="23">
        <v>43753</v>
      </c>
      <c r="F8182" s="5" t="s">
        <v>7657</v>
      </c>
      <c r="G8182" s="20"/>
    </row>
    <row r="8183" spans="1:7">
      <c r="A8183" s="22" t="s">
        <v>7863</v>
      </c>
      <c r="B8183" s="22" t="s">
        <v>7</v>
      </c>
      <c r="C8183" s="22">
        <v>3234</v>
      </c>
      <c r="D8183" s="5" t="str">
        <f>VLOOKUP(C:C,[10]Sheet1!$A:$M,13,0)</f>
        <v>查詢交易進度</v>
      </c>
      <c r="E8183" s="23">
        <v>43753</v>
      </c>
      <c r="F8183" s="5" t="s">
        <v>7657</v>
      </c>
      <c r="G8183" s="20"/>
    </row>
    <row r="8184" spans="1:7">
      <c r="A8184" s="22" t="s">
        <v>7864</v>
      </c>
      <c r="B8184" s="22" t="s">
        <v>7</v>
      </c>
      <c r="C8184" s="22">
        <v>3234</v>
      </c>
      <c r="D8184" s="5" t="str">
        <f>VLOOKUP(C:C,[10]Sheet1!$A:$M,13,0)</f>
        <v>查詢交易進度</v>
      </c>
      <c r="E8184" s="23">
        <v>43753</v>
      </c>
      <c r="F8184" s="5" t="s">
        <v>7657</v>
      </c>
      <c r="G8184" s="20"/>
    </row>
    <row r="8185" spans="1:7">
      <c r="A8185" s="22" t="s">
        <v>7865</v>
      </c>
      <c r="B8185" s="22" t="s">
        <v>7</v>
      </c>
      <c r="C8185" s="22">
        <v>3259</v>
      </c>
      <c r="D8185" s="5" t="str">
        <f>VLOOKUP(C:C,[10]Sheet1!$A:$M,13,0)</f>
        <v>如何在個人網上理財中添加收款人</v>
      </c>
      <c r="E8185" s="23">
        <v>43753</v>
      </c>
      <c r="F8185" s="5" t="s">
        <v>7657</v>
      </c>
      <c r="G8185" s="20"/>
    </row>
    <row r="8186" spans="1:7">
      <c r="A8186" s="22" t="s">
        <v>7866</v>
      </c>
      <c r="B8186" s="22" t="s">
        <v>7</v>
      </c>
      <c r="C8186" s="22">
        <v>3261</v>
      </c>
      <c r="D8186" s="5" t="str">
        <f>VLOOKUP(C:C,[10]Sheet1!$A:$M,13,0)</f>
        <v>如何在個人網上理財上查看已登記的戶口</v>
      </c>
      <c r="E8186" s="23">
        <v>43753</v>
      </c>
      <c r="F8186" s="5" t="s">
        <v>7657</v>
      </c>
      <c r="G8186" s="20"/>
    </row>
    <row r="8187" spans="1:7">
      <c r="A8187" s="22" t="s">
        <v>7867</v>
      </c>
      <c r="B8187" s="22" t="s">
        <v>7</v>
      </c>
      <c r="C8187" s="22">
        <v>3201</v>
      </c>
      <c r="D8187" s="5" t="str">
        <f>VLOOKUP(C:C,[10]Sheet1!$A:$M,13,0)</f>
        <v>如何轉賬</v>
      </c>
      <c r="E8187" s="23">
        <v>43753</v>
      </c>
      <c r="F8187" s="5" t="s">
        <v>7657</v>
      </c>
      <c r="G8187" s="20"/>
    </row>
    <row r="8188" spans="1:7">
      <c r="A8188" s="22" t="s">
        <v>7868</v>
      </c>
      <c r="B8188" s="22" t="s">
        <v>7</v>
      </c>
      <c r="C8188" s="22">
        <v>3201</v>
      </c>
      <c r="D8188" s="5" t="str">
        <f>VLOOKUP(C:C,[10]Sheet1!$A:$M,13,0)</f>
        <v>如何轉賬</v>
      </c>
      <c r="E8188" s="23">
        <v>43753</v>
      </c>
      <c r="F8188" s="5" t="s">
        <v>7657</v>
      </c>
      <c r="G8188" s="20"/>
    </row>
    <row r="8189" spans="1:7">
      <c r="A8189" s="22" t="s">
        <v>7869</v>
      </c>
      <c r="B8189" s="22" t="s">
        <v>7</v>
      </c>
      <c r="C8189" s="22">
        <v>3245</v>
      </c>
      <c r="D8189" s="5" t="str">
        <f>VLOOKUP(C:C,[10]Sheet1!$A:$M,13,0)</f>
        <v>我接收海外銀行匯入的款項需要向發款人提供的資料</v>
      </c>
      <c r="E8189" s="23">
        <v>43753</v>
      </c>
      <c r="F8189" s="5" t="s">
        <v>7657</v>
      </c>
      <c r="G8189" s="20"/>
    </row>
    <row r="8190" spans="1:7">
      <c r="A8190" s="22" t="s">
        <v>7870</v>
      </c>
      <c r="B8190" s="22" t="s">
        <v>7</v>
      </c>
      <c r="C8190" s="22">
        <v>3203</v>
      </c>
      <c r="D8190" s="5" t="str">
        <f>VLOOKUP(C:C,[10]Sheet1!$A:$M,13,0)</f>
        <v>如何進行海外轉賬</v>
      </c>
      <c r="E8190" s="23">
        <v>43753</v>
      </c>
      <c r="F8190" s="5" t="s">
        <v>7657</v>
      </c>
      <c r="G8190" s="20"/>
    </row>
    <row r="8191" spans="1:7">
      <c r="A8191" s="22" t="s">
        <v>7871</v>
      </c>
      <c r="B8191" s="22" t="s">
        <v>7</v>
      </c>
      <c r="C8191" s="22">
        <v>3206</v>
      </c>
      <c r="D8191" s="5" t="str">
        <f>VLOOKUP(C:C,[10]Sheet1!$A:$M,13,0)</f>
        <v>如何透過個人網上理財進行海外匯款</v>
      </c>
      <c r="E8191" s="23">
        <v>43753</v>
      </c>
      <c r="F8191" s="5" t="s">
        <v>7657</v>
      </c>
      <c r="G8191" s="20"/>
    </row>
    <row r="8192" spans="1:7">
      <c r="A8192" s="22" t="s">
        <v>7872</v>
      </c>
      <c r="B8192" s="22" t="s">
        <v>7</v>
      </c>
      <c r="C8192" s="22">
        <v>3239</v>
      </c>
      <c r="D8192" s="5" t="str">
        <f>VLOOKUP(C:C,[10]Sheet1!$A:$M,13,0)</f>
        <v>受款人何時會收到我的海外匯款</v>
      </c>
      <c r="E8192" s="23">
        <v>43753</v>
      </c>
      <c r="F8192" s="5" t="s">
        <v>7657</v>
      </c>
      <c r="G8192" s="20"/>
    </row>
    <row r="8193" spans="1:7">
      <c r="A8193" s="22" t="s">
        <v>7873</v>
      </c>
      <c r="B8193" s="22" t="s">
        <v>7</v>
      </c>
      <c r="C8193" s="22">
        <v>3202</v>
      </c>
      <c r="D8193" s="5" t="str">
        <f>VLOOKUP(C:C,[10]Sheet1!$A:$M,13,0)</f>
        <v>如何轉賬至海外滙豐</v>
      </c>
      <c r="E8193" s="23">
        <v>43753</v>
      </c>
      <c r="F8193" s="5" t="s">
        <v>7657</v>
      </c>
      <c r="G8193" s="20"/>
    </row>
    <row r="8194" spans="1:7">
      <c r="A8194" s="22" t="s">
        <v>7874</v>
      </c>
      <c r="B8194" s="22" t="s">
        <v>7</v>
      </c>
      <c r="C8194" s="22">
        <v>3245</v>
      </c>
      <c r="D8194" s="5" t="str">
        <f>VLOOKUP(C:C,[10]Sheet1!$A:$M,13,0)</f>
        <v>我接收海外銀行匯入的款項需要向發款人提供的資料</v>
      </c>
      <c r="E8194" s="23">
        <v>43753</v>
      </c>
      <c r="F8194" s="5" t="s">
        <v>7657</v>
      </c>
      <c r="G8194" s="20"/>
    </row>
    <row r="8195" spans="1:7">
      <c r="A8195" s="22" t="s">
        <v>7875</v>
      </c>
      <c r="B8195" s="22" t="s">
        <v>7</v>
      </c>
      <c r="C8195" s="22">
        <v>3259</v>
      </c>
      <c r="D8195" s="5" t="str">
        <f>VLOOKUP(C:C,[10]Sheet1!$A:$M,13,0)</f>
        <v>如何在個人網上理財中添加收款人</v>
      </c>
      <c r="E8195" s="23">
        <v>43753</v>
      </c>
      <c r="F8195" s="5" t="s">
        <v>7657</v>
      </c>
      <c r="G8195" s="20"/>
    </row>
    <row r="8196" spans="1:7">
      <c r="A8196" s="22" t="s">
        <v>7876</v>
      </c>
      <c r="B8196" s="22" t="s">
        <v>7</v>
      </c>
      <c r="C8196" s="5">
        <v>3017</v>
      </c>
      <c r="D8196" s="5" t="str">
        <f>VLOOKUP(C:C,[10]Sheet1!$A:$M,13,0)</f>
        <v>轉賬需要手續費嗎</v>
      </c>
      <c r="E8196" s="23">
        <v>43753</v>
      </c>
      <c r="F8196" s="5" t="s">
        <v>7657</v>
      </c>
      <c r="G8196" s="20"/>
    </row>
    <row r="8197" spans="1:7">
      <c r="A8197" s="22" t="s">
        <v>7877</v>
      </c>
      <c r="B8197" s="22" t="s">
        <v>7</v>
      </c>
      <c r="C8197" s="22">
        <v>3259</v>
      </c>
      <c r="D8197" s="5" t="str">
        <f>VLOOKUP(C:C,[10]Sheet1!$A:$M,13,0)</f>
        <v>如何在個人網上理財中添加收款人</v>
      </c>
      <c r="E8197" s="23">
        <v>43753</v>
      </c>
      <c r="F8197" s="5" t="s">
        <v>7657</v>
      </c>
      <c r="G8197" s="20"/>
    </row>
    <row r="8198" spans="1:7">
      <c r="A8198" s="22" t="s">
        <v>7878</v>
      </c>
      <c r="B8198" s="22" t="s">
        <v>7</v>
      </c>
      <c r="C8198" s="22">
        <v>3275</v>
      </c>
      <c r="D8198" s="5" t="str">
        <f>VLOOKUP(C:C,[10]Sheet1!$A:$M,13,0)</f>
        <v>如何查看我的轉賬限額</v>
      </c>
      <c r="E8198" s="23">
        <v>43753</v>
      </c>
      <c r="F8198" s="5" t="s">
        <v>7657</v>
      </c>
      <c r="G8198" s="20"/>
    </row>
    <row r="8199" spans="1:7">
      <c r="A8199" s="22" t="s">
        <v>7879</v>
      </c>
      <c r="B8199" s="22" t="s">
        <v>7</v>
      </c>
      <c r="C8199" s="22">
        <v>3246</v>
      </c>
      <c r="D8199" s="5" t="str">
        <f>VLOOKUP(C:C,[10]Sheet1!$A:$M,13,0)</f>
        <v>如何查詢匯入匯款的狀態</v>
      </c>
      <c r="E8199" s="23">
        <v>43753</v>
      </c>
      <c r="F8199" s="5" t="s">
        <v>7657</v>
      </c>
      <c r="G8199" s="20"/>
    </row>
    <row r="8200" spans="1:7">
      <c r="A8200" s="22" t="s">
        <v>7880</v>
      </c>
      <c r="B8200" s="22" t="s">
        <v>7</v>
      </c>
      <c r="C8200" s="22">
        <v>3260</v>
      </c>
      <c r="D8200" s="5" t="str">
        <f>VLOOKUP(C:C,[10]Sheet1!$A:$M,13,0)</f>
        <v>已登記的受款人戶口何時生效</v>
      </c>
      <c r="E8200" s="23">
        <v>43753</v>
      </c>
      <c r="F8200" s="5" t="s">
        <v>7657</v>
      </c>
      <c r="G8200" s="20"/>
    </row>
    <row r="8201" spans="1:7">
      <c r="A8201" s="22" t="s">
        <v>7881</v>
      </c>
      <c r="B8201" s="22" t="s">
        <v>7</v>
      </c>
      <c r="C8201" s="22">
        <v>3281</v>
      </c>
      <c r="D8201" s="5" t="str">
        <f>VLOOKUP(C:C,[10]Sheet1!$A:$M,13,0)</f>
        <v>已登記戶口及非登記戶口的區別</v>
      </c>
      <c r="E8201" s="23">
        <v>43753</v>
      </c>
      <c r="F8201" s="5" t="s">
        <v>7657</v>
      </c>
      <c r="G8201" s="20"/>
    </row>
    <row r="8202" spans="1:7">
      <c r="A8202" s="22" t="s">
        <v>7882</v>
      </c>
      <c r="B8202" s="22" t="s">
        <v>7</v>
      </c>
      <c r="C8202" s="22">
        <v>3203</v>
      </c>
      <c r="D8202" s="5" t="str">
        <f>VLOOKUP(C:C,[10]Sheet1!$A:$M,13,0)</f>
        <v>如何進行海外轉賬</v>
      </c>
      <c r="E8202" s="23">
        <v>43753</v>
      </c>
      <c r="F8202" s="5" t="s">
        <v>7657</v>
      </c>
      <c r="G8202" s="20"/>
    </row>
    <row r="8203" spans="1:7">
      <c r="A8203" s="22" t="s">
        <v>7883</v>
      </c>
      <c r="B8203" s="22" t="s">
        <v>7</v>
      </c>
      <c r="C8203" s="22">
        <v>3259</v>
      </c>
      <c r="D8203" s="5" t="str">
        <f>VLOOKUP(C:C,[10]Sheet1!$A:$M,13,0)</f>
        <v>如何在個人網上理財中添加收款人</v>
      </c>
      <c r="E8203" s="23">
        <v>43753</v>
      </c>
      <c r="F8203" s="5" t="s">
        <v>7657</v>
      </c>
      <c r="G8203" s="20"/>
    </row>
    <row r="8204" spans="1:7">
      <c r="A8204" s="22" t="s">
        <v>7884</v>
      </c>
      <c r="B8204" s="22" t="s">
        <v>7</v>
      </c>
      <c r="C8204" s="22">
        <v>3244</v>
      </c>
      <c r="D8204" s="5" t="str">
        <f>VLOOKUP(C:C,[10]Sheet1!$A:$M,13,0)</f>
        <v>香港滙豐銀行戶口的分行編號是什麽</v>
      </c>
      <c r="E8204" s="23">
        <v>43753</v>
      </c>
      <c r="F8204" s="5" t="s">
        <v>7657</v>
      </c>
      <c r="G8204" s="20"/>
    </row>
    <row r="8205" spans="1:7">
      <c r="A8205" s="22" t="s">
        <v>7885</v>
      </c>
      <c r="B8205" s="22" t="s">
        <v>7656</v>
      </c>
      <c r="C8205" s="22">
        <v>3259</v>
      </c>
      <c r="D8205" s="5" t="str">
        <f>VLOOKUP(C:C,[10]Sheet1!$A:$M,13,0)</f>
        <v>如何在個人網上理財中添加收款人</v>
      </c>
      <c r="E8205" s="23">
        <v>43753</v>
      </c>
      <c r="F8205" s="5" t="s">
        <v>7657</v>
      </c>
      <c r="G8205" s="20"/>
    </row>
    <row r="8206" spans="1:7">
      <c r="A8206" s="22" t="s">
        <v>7886</v>
      </c>
      <c r="B8206" s="22" t="s">
        <v>7656</v>
      </c>
      <c r="C8206" s="22">
        <v>3201</v>
      </c>
      <c r="D8206" s="5" t="str">
        <f>VLOOKUP(C:C,[10]Sheet1!$A:$M,13,0)</f>
        <v>如何轉賬</v>
      </c>
      <c r="E8206" s="23">
        <v>43753</v>
      </c>
      <c r="F8206" s="5" t="s">
        <v>7657</v>
      </c>
      <c r="G8206" s="20"/>
    </row>
    <row r="8207" spans="1:7">
      <c r="A8207" s="22" t="s">
        <v>7887</v>
      </c>
      <c r="B8207" s="22" t="s">
        <v>7656</v>
      </c>
      <c r="C8207" s="22">
        <v>3240</v>
      </c>
      <c r="D8207" s="5" t="str">
        <f>VLOOKUP(C:C,[10]Sheet1!$A:$M,13,0)</f>
        <v>接收轉賬我需要向發款人提供的資料</v>
      </c>
      <c r="E8207" s="23">
        <v>43753</v>
      </c>
      <c r="F8207" s="5" t="s">
        <v>7657</v>
      </c>
      <c r="G8207" s="20"/>
    </row>
    <row r="8208" spans="1:7">
      <c r="A8208" s="22" t="s">
        <v>7888</v>
      </c>
      <c r="B8208" s="22" t="s">
        <v>7656</v>
      </c>
      <c r="C8208" s="22">
        <v>3245</v>
      </c>
      <c r="D8208" s="5" t="str">
        <f>VLOOKUP(C:C,[10]Sheet1!$A:$M,13,0)</f>
        <v>我接收海外銀行匯入的款項需要向發款人提供的資料</v>
      </c>
      <c r="E8208" s="23">
        <v>43753</v>
      </c>
      <c r="F8208" s="5" t="s">
        <v>7657</v>
      </c>
      <c r="G8208" s="20"/>
    </row>
    <row r="8209" spans="1:7">
      <c r="A8209" s="22" t="s">
        <v>7889</v>
      </c>
      <c r="B8209" s="22" t="s">
        <v>7656</v>
      </c>
      <c r="C8209" s="22">
        <v>3201</v>
      </c>
      <c r="D8209" s="5" t="str">
        <f>VLOOKUP(C:C,[10]Sheet1!$A:$M,13,0)</f>
        <v>如何轉賬</v>
      </c>
      <c r="E8209" s="23">
        <v>43753</v>
      </c>
      <c r="F8209" s="5" t="s">
        <v>7657</v>
      </c>
      <c r="G8209" s="20"/>
    </row>
    <row r="8210" spans="1:7">
      <c r="A8210" s="22" t="s">
        <v>7890</v>
      </c>
      <c r="B8210" s="22" t="s">
        <v>7656</v>
      </c>
      <c r="C8210" s="22">
        <v>3201</v>
      </c>
      <c r="D8210" s="5" t="str">
        <f>VLOOKUP(C:C,[10]Sheet1!$A:$M,13,0)</f>
        <v>如何轉賬</v>
      </c>
      <c r="E8210" s="23">
        <v>43753</v>
      </c>
      <c r="F8210" s="5" t="s">
        <v>7657</v>
      </c>
      <c r="G8210" s="20"/>
    </row>
    <row r="8211" spans="1:7">
      <c r="A8211" s="22" t="s">
        <v>7891</v>
      </c>
      <c r="B8211" s="22" t="s">
        <v>7656</v>
      </c>
      <c r="C8211" s="22">
        <v>3332</v>
      </c>
      <c r="D8211" s="5" t="str">
        <f>VLOOKUP(C:C,[10]Sheet1!$A:$M,13,0)</f>
        <v>如何查詢繳費進度</v>
      </c>
      <c r="E8211" s="23">
        <v>43753</v>
      </c>
      <c r="F8211" s="5" t="s">
        <v>7657</v>
      </c>
      <c r="G8211" s="20"/>
    </row>
    <row r="8212" spans="1:7">
      <c r="A8212" s="22" t="s">
        <v>7892</v>
      </c>
      <c r="B8212" s="22" t="s">
        <v>7656</v>
      </c>
      <c r="C8212" s="22">
        <v>3234</v>
      </c>
      <c r="D8212" s="5" t="str">
        <f>VLOOKUP(C:C,[10]Sheet1!$A:$M,13,0)</f>
        <v>查詢交易進度</v>
      </c>
      <c r="E8212" s="23">
        <v>43753</v>
      </c>
      <c r="F8212" s="5" t="s">
        <v>7657</v>
      </c>
      <c r="G8212" s="20"/>
    </row>
    <row r="8213" spans="1:7">
      <c r="A8213" s="22" t="s">
        <v>7893</v>
      </c>
      <c r="B8213" s="22" t="s">
        <v>7656</v>
      </c>
      <c r="C8213" s="22">
        <v>3201</v>
      </c>
      <c r="D8213" s="5" t="str">
        <f>VLOOKUP(C:C,[10]Sheet1!$A:$M,13,0)</f>
        <v>如何轉賬</v>
      </c>
      <c r="E8213" s="23">
        <v>43753</v>
      </c>
      <c r="F8213" s="5" t="s">
        <v>7657</v>
      </c>
      <c r="G8213" s="20"/>
    </row>
    <row r="8214" spans="1:7">
      <c r="A8214" s="22" t="s">
        <v>7894</v>
      </c>
      <c r="B8214" s="22" t="s">
        <v>7656</v>
      </c>
      <c r="C8214" s="22">
        <v>3234</v>
      </c>
      <c r="D8214" s="5" t="str">
        <f>VLOOKUP(C:C,[10]Sheet1!$A:$M,13,0)</f>
        <v>查詢交易進度</v>
      </c>
      <c r="E8214" s="23">
        <v>43753</v>
      </c>
      <c r="F8214" s="5" t="s">
        <v>7657</v>
      </c>
      <c r="G8214" s="20"/>
    </row>
    <row r="8215" spans="1:7">
      <c r="A8215" s="22" t="s">
        <v>7895</v>
      </c>
      <c r="B8215" s="22" t="s">
        <v>7656</v>
      </c>
      <c r="C8215" s="22">
        <v>3201</v>
      </c>
      <c r="D8215" s="5" t="str">
        <f>VLOOKUP(C:C,[10]Sheet1!$A:$M,13,0)</f>
        <v>如何轉賬</v>
      </c>
      <c r="E8215" s="23">
        <v>43753</v>
      </c>
      <c r="F8215" s="5" t="s">
        <v>7657</v>
      </c>
      <c r="G8215" s="20"/>
    </row>
    <row r="8216" spans="1:7">
      <c r="A8216" s="22" t="s">
        <v>7896</v>
      </c>
      <c r="B8216" s="22" t="s">
        <v>7656</v>
      </c>
      <c r="C8216" s="22">
        <v>3259</v>
      </c>
      <c r="D8216" s="5" t="str">
        <f>VLOOKUP(C:C,[10]Sheet1!$A:$M,13,0)</f>
        <v>如何在個人網上理財中添加收款人</v>
      </c>
      <c r="E8216" s="23">
        <v>43753</v>
      </c>
      <c r="F8216" s="5" t="s">
        <v>7657</v>
      </c>
      <c r="G8216" s="20"/>
    </row>
    <row r="8217" spans="1:7">
      <c r="A8217" s="22" t="s">
        <v>7897</v>
      </c>
      <c r="B8217" s="22" t="s">
        <v>7656</v>
      </c>
      <c r="C8217" s="22">
        <v>3275</v>
      </c>
      <c r="D8217" s="5" t="str">
        <f>VLOOKUP(C:C,[10]Sheet1!$A:$M,13,0)</f>
        <v>如何查看我的轉賬限額</v>
      </c>
      <c r="E8217" s="23">
        <v>43753</v>
      </c>
      <c r="F8217" s="5" t="s">
        <v>7657</v>
      </c>
      <c r="G8217" s="20"/>
    </row>
    <row r="8218" spans="1:7">
      <c r="A8218" s="22" t="s">
        <v>7898</v>
      </c>
      <c r="B8218" s="22" t="s">
        <v>7656</v>
      </c>
      <c r="C8218" s="22">
        <v>3203</v>
      </c>
      <c r="D8218" s="5" t="str">
        <f>VLOOKUP(C:C,[10]Sheet1!$A:$M,13,0)</f>
        <v>如何進行海外轉賬</v>
      </c>
      <c r="E8218" s="23">
        <v>43753</v>
      </c>
      <c r="F8218" s="5" t="s">
        <v>7657</v>
      </c>
      <c r="G8218" s="20"/>
    </row>
    <row r="8219" spans="1:7">
      <c r="A8219" s="22" t="s">
        <v>7899</v>
      </c>
      <c r="B8219" s="22" t="s">
        <v>7656</v>
      </c>
      <c r="C8219" s="22">
        <v>3206</v>
      </c>
      <c r="D8219" s="5" t="str">
        <f>VLOOKUP(C:C,[10]Sheet1!$A:$M,13,0)</f>
        <v>如何透過個人網上理財進行海外匯款</v>
      </c>
      <c r="E8219" s="23">
        <v>43753</v>
      </c>
      <c r="F8219" s="5" t="s">
        <v>7657</v>
      </c>
      <c r="G8219" s="20"/>
    </row>
    <row r="8220" spans="1:7">
      <c r="A8220" s="22" t="s">
        <v>7900</v>
      </c>
      <c r="B8220" s="22" t="s">
        <v>7656</v>
      </c>
      <c r="C8220" s="22">
        <v>3259</v>
      </c>
      <c r="D8220" s="5" t="str">
        <f>VLOOKUP(C:C,[10]Sheet1!$A:$M,13,0)</f>
        <v>如何在個人網上理財中添加收款人</v>
      </c>
      <c r="E8220" s="23">
        <v>43753</v>
      </c>
      <c r="F8220" s="5" t="s">
        <v>7657</v>
      </c>
      <c r="G8220" s="20"/>
    </row>
    <row r="8221" spans="1:7">
      <c r="A8221" s="22" t="s">
        <v>7901</v>
      </c>
      <c r="B8221" s="22" t="s">
        <v>7656</v>
      </c>
      <c r="C8221" s="22">
        <v>3203</v>
      </c>
      <c r="D8221" s="5" t="str">
        <f>VLOOKUP(C:C,[10]Sheet1!$A:$M,13,0)</f>
        <v>如何進行海外轉賬</v>
      </c>
      <c r="E8221" s="23">
        <v>43753</v>
      </c>
      <c r="F8221" s="5" t="s">
        <v>7657</v>
      </c>
      <c r="G8221" s="20"/>
    </row>
    <row r="8222" spans="1:7">
      <c r="A8222" s="22" t="s">
        <v>7902</v>
      </c>
      <c r="B8222" s="22" t="s">
        <v>7656</v>
      </c>
      <c r="C8222" s="22">
        <v>3305</v>
      </c>
      <c r="D8222" s="5" t="str">
        <f>VLOOKUP(C:C,[10]Sheet1!$A:$M,13,0)</f>
        <v>如何透過個人網上理財進行繳費</v>
      </c>
      <c r="E8222" s="23">
        <v>43753</v>
      </c>
      <c r="F8222" s="5" t="s">
        <v>7657</v>
      </c>
      <c r="G8222" s="20"/>
    </row>
    <row r="8223" spans="1:7">
      <c r="A8223" s="22" t="s">
        <v>7903</v>
      </c>
      <c r="B8223" s="22" t="s">
        <v>7656</v>
      </c>
      <c r="C8223" s="22">
        <v>3203</v>
      </c>
      <c r="D8223" s="5" t="str">
        <f>VLOOKUP(C:C,[10]Sheet1!$A:$M,13,0)</f>
        <v>如何進行海外轉賬</v>
      </c>
      <c r="E8223" s="23">
        <v>43753</v>
      </c>
      <c r="F8223" s="5" t="s">
        <v>7657</v>
      </c>
      <c r="G8223" s="20"/>
    </row>
    <row r="8224" spans="1:7">
      <c r="A8224" s="22" t="s">
        <v>7904</v>
      </c>
      <c r="B8224" s="22" t="s">
        <v>7656</v>
      </c>
      <c r="C8224" s="22">
        <v>3302</v>
      </c>
      <c r="D8224" s="5" t="str">
        <f>VLOOKUP(C:C,[10]Sheet1!$A:$M,13,0)</f>
        <v>如何添加商戶至我的受款人</v>
      </c>
      <c r="E8224" s="23">
        <v>43753</v>
      </c>
      <c r="F8224" s="5" t="s">
        <v>7657</v>
      </c>
      <c r="G8224" s="20"/>
    </row>
    <row r="8225" spans="1:7">
      <c r="A8225" s="22" t="s">
        <v>7905</v>
      </c>
      <c r="B8225" s="22" t="s">
        <v>7656</v>
      </c>
      <c r="C8225" s="22">
        <v>3206</v>
      </c>
      <c r="D8225" s="5" t="str">
        <f>VLOOKUP(C:C,[10]Sheet1!$A:$M,13,0)</f>
        <v>如何透過個人網上理財進行海外匯款</v>
      </c>
      <c r="E8225" s="23">
        <v>43753</v>
      </c>
      <c r="F8225" s="5" t="s">
        <v>7657</v>
      </c>
      <c r="G8225" s="20"/>
    </row>
    <row r="8226" spans="1:7">
      <c r="A8226" s="22" t="s">
        <v>7906</v>
      </c>
      <c r="B8226" s="22" t="s">
        <v>7656</v>
      </c>
      <c r="C8226" s="22">
        <v>3243</v>
      </c>
      <c r="D8226" s="5" t="str">
        <f>VLOOKUP(C:C,[10]Sheet1!$A:$M,13,0)</f>
        <v>香港滙豐的銀行編號是什麽</v>
      </c>
      <c r="E8226" s="23">
        <v>43753</v>
      </c>
      <c r="F8226" s="5" t="s">
        <v>7657</v>
      </c>
      <c r="G8226" s="20"/>
    </row>
    <row r="8227" spans="1:7">
      <c r="A8227" s="22" t="s">
        <v>7907</v>
      </c>
      <c r="B8227" s="22" t="s">
        <v>7656</v>
      </c>
      <c r="C8227" s="22">
        <v>3264</v>
      </c>
      <c r="D8227" s="5" t="str">
        <f>VLOOKUP(C:C,[10]Sheet1!$A:$M,13,0)</f>
        <v>如何透過個人網上理財修改轉賬限額</v>
      </c>
      <c r="E8227" s="23">
        <v>43753</v>
      </c>
      <c r="F8227" s="5" t="s">
        <v>7657</v>
      </c>
      <c r="G8227" s="20"/>
    </row>
    <row r="8228" spans="1:7">
      <c r="A8228" s="22" t="s">
        <v>7908</v>
      </c>
      <c r="B8228" s="22" t="s">
        <v>7656</v>
      </c>
      <c r="C8228" s="22">
        <v>3234</v>
      </c>
      <c r="D8228" s="5" t="str">
        <f>VLOOKUP(C:C,[10]Sheet1!$A:$M,13,0)</f>
        <v>查詢交易進度</v>
      </c>
      <c r="E8228" s="23">
        <v>43753</v>
      </c>
      <c r="F8228" s="5" t="s">
        <v>7657</v>
      </c>
      <c r="G8228" s="20"/>
    </row>
    <row r="8229" spans="1:7">
      <c r="A8229" s="22" t="s">
        <v>7909</v>
      </c>
      <c r="B8229" s="22" t="s">
        <v>7656</v>
      </c>
      <c r="C8229" s="22">
        <v>3264</v>
      </c>
      <c r="D8229" s="5" t="str">
        <f>VLOOKUP(C:C,[10]Sheet1!$A:$M,13,0)</f>
        <v>如何透過個人網上理財修改轉賬限額</v>
      </c>
      <c r="E8229" s="23">
        <v>43753</v>
      </c>
      <c r="F8229" s="5" t="s">
        <v>7657</v>
      </c>
      <c r="G8229" s="20"/>
    </row>
    <row r="8230" spans="1:7">
      <c r="A8230" s="22" t="s">
        <v>7910</v>
      </c>
      <c r="B8230" s="22" t="s">
        <v>7656</v>
      </c>
      <c r="C8230" s="22">
        <v>3241</v>
      </c>
      <c r="D8230" s="5" t="str">
        <f>VLOOKUP(C:C,[10]Sheet1!$A:$M,13,0)</f>
        <v>接收香港本地銀行轉賬需要提供哪些資料</v>
      </c>
      <c r="E8230" s="23">
        <v>43753</v>
      </c>
      <c r="F8230" s="5" t="s">
        <v>7657</v>
      </c>
      <c r="G8230" s="20"/>
    </row>
    <row r="8231" spans="1:7">
      <c r="A8231" s="22" t="s">
        <v>7911</v>
      </c>
      <c r="B8231" s="22" t="s">
        <v>7656</v>
      </c>
      <c r="C8231" s="22">
        <v>3201</v>
      </c>
      <c r="D8231" s="5" t="str">
        <f>VLOOKUP(C:C,[10]Sheet1!$A:$M,13,0)</f>
        <v>如何轉賬</v>
      </c>
      <c r="E8231" s="23">
        <v>43753</v>
      </c>
      <c r="F8231" s="5" t="s">
        <v>7657</v>
      </c>
      <c r="G8231" s="20"/>
    </row>
    <row r="8232" spans="1:7">
      <c r="A8232" s="57" t="s">
        <v>7912</v>
      </c>
      <c r="B8232" s="22" t="s">
        <v>7656</v>
      </c>
      <c r="C8232" s="22">
        <v>3201</v>
      </c>
      <c r="D8232" s="5" t="str">
        <f>VLOOKUP(C:C,[10]Sheet1!$A:$M,13,0)</f>
        <v>如何轉賬</v>
      </c>
      <c r="E8232" s="23">
        <v>43753</v>
      </c>
      <c r="F8232" s="5" t="s">
        <v>7657</v>
      </c>
      <c r="G8232" s="20"/>
    </row>
    <row r="8233" spans="1:7">
      <c r="A8233" s="22" t="s">
        <v>7913</v>
      </c>
      <c r="B8233" s="22" t="s">
        <v>7656</v>
      </c>
      <c r="C8233" s="22">
        <v>3259</v>
      </c>
      <c r="D8233" s="5" t="str">
        <f>VLOOKUP(C:C,[10]Sheet1!$A:$M,13,0)</f>
        <v>如何在個人網上理財中添加收款人</v>
      </c>
      <c r="E8233" s="23">
        <v>43753</v>
      </c>
      <c r="F8233" s="5" t="s">
        <v>7657</v>
      </c>
      <c r="G8233" s="20"/>
    </row>
    <row r="8234" spans="1:7">
      <c r="A8234" s="22" t="s">
        <v>7914</v>
      </c>
      <c r="B8234" s="22" t="s">
        <v>7656</v>
      </c>
      <c r="C8234" s="22">
        <v>3305</v>
      </c>
      <c r="D8234" s="5" t="str">
        <f>VLOOKUP(C:C,[10]Sheet1!$A:$M,13,0)</f>
        <v>如何透過個人網上理財進行繳費</v>
      </c>
      <c r="E8234" s="23">
        <v>43753</v>
      </c>
      <c r="F8234" s="5" t="s">
        <v>7657</v>
      </c>
      <c r="G8234" s="20"/>
    </row>
    <row r="8235" spans="1:7">
      <c r="A8235" s="22" t="s">
        <v>7915</v>
      </c>
      <c r="B8235" s="22" t="s">
        <v>7656</v>
      </c>
      <c r="C8235" s="22">
        <v>3264</v>
      </c>
      <c r="D8235" s="5" t="str">
        <f>VLOOKUP(C:C,[10]Sheet1!$A:$M,13,0)</f>
        <v>如何透過個人網上理財修改轉賬限額</v>
      </c>
      <c r="E8235" s="23">
        <v>43753</v>
      </c>
      <c r="F8235" s="5" t="s">
        <v>7657</v>
      </c>
      <c r="G8235" s="20"/>
    </row>
    <row r="8236" spans="1:7">
      <c r="A8236" s="22" t="s">
        <v>7916</v>
      </c>
      <c r="B8236" s="22" t="s">
        <v>7656</v>
      </c>
      <c r="C8236" s="22">
        <v>3276</v>
      </c>
      <c r="D8236" s="5" t="str">
        <f>VLOOKUP(C:C,[10]Sheet1!$A:$M,13,0)</f>
        <v>轉賬限額是多少</v>
      </c>
      <c r="E8236" s="23">
        <v>43753</v>
      </c>
      <c r="F8236" s="5" t="s">
        <v>7657</v>
      </c>
      <c r="G8236" s="20"/>
    </row>
    <row r="8237" spans="1:7">
      <c r="A8237" s="22" t="s">
        <v>7917</v>
      </c>
      <c r="B8237" s="22" t="s">
        <v>7656</v>
      </c>
      <c r="C8237" s="22">
        <v>3259</v>
      </c>
      <c r="D8237" s="5" t="str">
        <f>VLOOKUP(C:C,[10]Sheet1!$A:$M,13,0)</f>
        <v>如何在個人網上理財中添加收款人</v>
      </c>
      <c r="E8237" s="23">
        <v>43753</v>
      </c>
      <c r="F8237" s="5" t="s">
        <v>7657</v>
      </c>
      <c r="G8237" s="20"/>
    </row>
    <row r="8238" spans="1:7">
      <c r="A8238" s="22" t="s">
        <v>7918</v>
      </c>
      <c r="B8238" s="22" t="s">
        <v>7656</v>
      </c>
      <c r="C8238" s="22">
        <v>3218</v>
      </c>
      <c r="D8238" s="5" t="str">
        <f>VLOOKUP(C:C,[10]Sheet1!$A:$M,13,0)</f>
        <v>系統查詢結果與受款人提供的信息不符</v>
      </c>
      <c r="E8238" s="23">
        <v>43753</v>
      </c>
      <c r="F8238" s="5" t="s">
        <v>7657</v>
      </c>
      <c r="G8238" s="20"/>
    </row>
    <row r="8239" spans="1:7">
      <c r="A8239" s="22" t="s">
        <v>7919</v>
      </c>
      <c r="B8239" s="22" t="s">
        <v>7656</v>
      </c>
      <c r="C8239" s="22">
        <v>3270</v>
      </c>
      <c r="D8239" s="5" t="str">
        <f>VLOOKUP(C:C,[10]Sheet1!$A:$M,13,0)</f>
        <v>如何在個人網上理財修改登記戶口的轉賬限額</v>
      </c>
      <c r="E8239" s="23">
        <v>43753</v>
      </c>
      <c r="F8239" s="5" t="s">
        <v>7657</v>
      </c>
      <c r="G8239" s="20" t="s">
        <v>7671</v>
      </c>
    </row>
    <row r="8240" spans="1:7">
      <c r="A8240" s="22" t="s">
        <v>7920</v>
      </c>
      <c r="B8240" s="22" t="s">
        <v>7656</v>
      </c>
      <c r="C8240" s="22">
        <v>3259</v>
      </c>
      <c r="D8240" s="5" t="str">
        <f>VLOOKUP(C:C,[10]Sheet1!$A:$M,13,0)</f>
        <v>如何在個人網上理財中添加收款人</v>
      </c>
      <c r="E8240" s="23">
        <v>43753</v>
      </c>
      <c r="F8240" s="5" t="s">
        <v>7657</v>
      </c>
      <c r="G8240" s="20"/>
    </row>
    <row r="8241" spans="1:7">
      <c r="A8241" s="22" t="s">
        <v>7921</v>
      </c>
      <c r="B8241" s="22" t="s">
        <v>7656</v>
      </c>
      <c r="C8241" s="22">
        <v>3201</v>
      </c>
      <c r="D8241" s="5" t="str">
        <f>VLOOKUP(C:C,[10]Sheet1!$A:$M,13,0)</f>
        <v>如何轉賬</v>
      </c>
      <c r="E8241" s="23">
        <v>43753</v>
      </c>
      <c r="F8241" s="5" t="s">
        <v>7657</v>
      </c>
      <c r="G8241" s="20"/>
    </row>
    <row r="8242" spans="1:7">
      <c r="A8242" s="22" t="s">
        <v>7922</v>
      </c>
      <c r="B8242" s="22" t="s">
        <v>7656</v>
      </c>
      <c r="C8242" s="22">
        <v>3264</v>
      </c>
      <c r="D8242" s="5" t="str">
        <f>VLOOKUP(C:C,[10]Sheet1!$A:$M,13,0)</f>
        <v>如何透過個人網上理財修改轉賬限額</v>
      </c>
      <c r="E8242" s="23">
        <v>43753</v>
      </c>
      <c r="F8242" s="5" t="s">
        <v>7657</v>
      </c>
      <c r="G8242" s="20"/>
    </row>
    <row r="8243" spans="1:7">
      <c r="A8243" s="22" t="s">
        <v>7923</v>
      </c>
      <c r="B8243" s="22" t="s">
        <v>7656</v>
      </c>
      <c r="C8243" s="22">
        <v>3203</v>
      </c>
      <c r="D8243" s="5" t="str">
        <f>VLOOKUP(C:C,[10]Sheet1!$A:$M,13,0)</f>
        <v>如何進行海外轉賬</v>
      </c>
      <c r="E8243" s="23">
        <v>43753</v>
      </c>
      <c r="F8243" s="5" t="s">
        <v>7657</v>
      </c>
      <c r="G8243" s="20"/>
    </row>
    <row r="8244" spans="1:7">
      <c r="A8244" s="22" t="s">
        <v>7924</v>
      </c>
      <c r="B8244" s="22" t="s">
        <v>7656</v>
      </c>
      <c r="C8244" s="22">
        <v>3245</v>
      </c>
      <c r="D8244" s="5" t="str">
        <f>VLOOKUP(C:C,[10]Sheet1!$A:$M,13,0)</f>
        <v>我接收海外銀行匯入的款項需要向發款人提供的資料</v>
      </c>
      <c r="E8244" s="23">
        <v>43753</v>
      </c>
      <c r="F8244" s="5" t="s">
        <v>7657</v>
      </c>
      <c r="G8244" s="20"/>
    </row>
    <row r="8245" spans="1:7">
      <c r="A8245" s="22" t="s">
        <v>7925</v>
      </c>
      <c r="B8245" s="22" t="s">
        <v>7656</v>
      </c>
      <c r="C8245" s="22">
        <v>3201</v>
      </c>
      <c r="D8245" s="5" t="str">
        <f>VLOOKUP(C:C,[10]Sheet1!$A:$M,13,0)</f>
        <v>如何轉賬</v>
      </c>
      <c r="E8245" s="23">
        <v>43753</v>
      </c>
      <c r="F8245" s="5" t="s">
        <v>7657</v>
      </c>
      <c r="G8245" s="20"/>
    </row>
    <row r="8246" spans="1:7">
      <c r="A8246" s="22" t="s">
        <v>7926</v>
      </c>
      <c r="B8246" s="22" t="s">
        <v>7656</v>
      </c>
      <c r="C8246" s="22">
        <v>3260</v>
      </c>
      <c r="D8246" s="5" t="str">
        <f>VLOOKUP(C:C,[10]Sheet1!$A:$M,13,0)</f>
        <v>已登記的受款人戶口何時生效</v>
      </c>
      <c r="E8246" s="23">
        <v>43753</v>
      </c>
      <c r="F8246" s="5" t="s">
        <v>7657</v>
      </c>
      <c r="G8246" s="20"/>
    </row>
    <row r="8247" spans="1:7">
      <c r="A8247" s="22" t="s">
        <v>7927</v>
      </c>
      <c r="B8247" s="22" t="s">
        <v>7656</v>
      </c>
      <c r="C8247" s="22">
        <v>3245</v>
      </c>
      <c r="D8247" s="5" t="str">
        <f>VLOOKUP(C:C,[10]Sheet1!$A:$M,13,0)</f>
        <v>我接收海外銀行匯入的款項需要向發款人提供的資料</v>
      </c>
      <c r="E8247" s="23">
        <v>43753</v>
      </c>
      <c r="F8247" s="5" t="s">
        <v>7657</v>
      </c>
      <c r="G8247" s="20"/>
    </row>
    <row r="8248" spans="1:7">
      <c r="A8248" s="22" t="s">
        <v>7928</v>
      </c>
      <c r="B8248" s="22" t="s">
        <v>7656</v>
      </c>
      <c r="C8248" s="22">
        <v>3256</v>
      </c>
      <c r="D8248" s="5" t="str">
        <f>VLOOKUP(C:C,[10]Sheet1!$A:$M,13,0)</f>
        <v>滙豐不接受哪些貨幣的海外匯款</v>
      </c>
      <c r="E8248" s="23">
        <v>43753</v>
      </c>
      <c r="F8248" s="5" t="s">
        <v>7657</v>
      </c>
      <c r="G8248" s="20"/>
    </row>
    <row r="8249" spans="1:7">
      <c r="A8249" s="22" t="s">
        <v>7929</v>
      </c>
      <c r="B8249" s="22" t="s">
        <v>7656</v>
      </c>
      <c r="C8249" s="22">
        <v>3307</v>
      </c>
      <c r="D8249" s="5" t="str">
        <f>VLOOKUP(C:C,[10]Sheet1!$A:$M,13,0)</f>
        <v>是否可以使用繳費服務支付其他銀行的信用卡賬單</v>
      </c>
      <c r="E8249" s="23">
        <v>43753</v>
      </c>
      <c r="F8249" s="5" t="s">
        <v>7657</v>
      </c>
      <c r="G8249" s="20"/>
    </row>
    <row r="8250" spans="1:7">
      <c r="A8250" s="22" t="s">
        <v>7930</v>
      </c>
      <c r="B8250" s="22" t="s">
        <v>7656</v>
      </c>
      <c r="C8250" s="22">
        <v>3259</v>
      </c>
      <c r="D8250" s="5" t="str">
        <f>VLOOKUP(C:C,[10]Sheet1!$A:$M,13,0)</f>
        <v>如何在個人網上理財中添加收款人</v>
      </c>
      <c r="E8250" s="23">
        <v>43753</v>
      </c>
      <c r="F8250" s="5" t="s">
        <v>7657</v>
      </c>
      <c r="G8250" s="20"/>
    </row>
    <row r="8251" spans="1:7">
      <c r="A8251" s="22" t="s">
        <v>7931</v>
      </c>
      <c r="B8251" s="22" t="s">
        <v>7656</v>
      </c>
      <c r="C8251" s="22">
        <v>3201</v>
      </c>
      <c r="D8251" s="5" t="str">
        <f>VLOOKUP(C:C,[10]Sheet1!$A:$M,13,0)</f>
        <v>如何轉賬</v>
      </c>
      <c r="E8251" s="23">
        <v>43753</v>
      </c>
      <c r="F8251" s="5" t="s">
        <v>7657</v>
      </c>
      <c r="G8251" s="20"/>
    </row>
    <row r="8252" spans="1:7">
      <c r="A8252" s="22" t="s">
        <v>7932</v>
      </c>
      <c r="B8252" s="22" t="s">
        <v>7656</v>
      </c>
      <c r="C8252" s="22">
        <v>3261</v>
      </c>
      <c r="D8252" s="5" t="str">
        <f>VLOOKUP(C:C,[10]Sheet1!$A:$M,13,0)</f>
        <v>如何在個人網上理財上查看已登記的戶口</v>
      </c>
      <c r="E8252" s="23">
        <v>43753</v>
      </c>
      <c r="F8252" s="5" t="s">
        <v>7657</v>
      </c>
      <c r="G8252" s="20"/>
    </row>
    <row r="8253" spans="1:7">
      <c r="A8253" s="22" t="s">
        <v>7933</v>
      </c>
      <c r="B8253" s="22" t="s">
        <v>7656</v>
      </c>
      <c r="C8253" s="22">
        <v>3259</v>
      </c>
      <c r="D8253" s="5" t="str">
        <f>VLOOKUP(C:C,[10]Sheet1!$A:$M,13,0)</f>
        <v>如何在個人網上理財中添加收款人</v>
      </c>
      <c r="E8253" s="23">
        <v>43753</v>
      </c>
      <c r="F8253" s="5" t="s">
        <v>7657</v>
      </c>
      <c r="G8253" s="20"/>
    </row>
    <row r="8254" spans="1:7">
      <c r="A8254" s="22" t="s">
        <v>7934</v>
      </c>
      <c r="B8254" s="22" t="s">
        <v>7656</v>
      </c>
      <c r="C8254" s="22">
        <v>3200</v>
      </c>
      <c r="D8254" s="5" t="str">
        <f>VLOOKUP(C:C,[10]Sheet1!$A:$M,13,0)</f>
        <v>進行轉賬時需要提供什麼資料</v>
      </c>
      <c r="E8254" s="23">
        <v>43753</v>
      </c>
      <c r="F8254" s="5" t="s">
        <v>7657</v>
      </c>
      <c r="G8254" s="20"/>
    </row>
    <row r="8255" spans="1:7">
      <c r="A8255" s="22" t="s">
        <v>7935</v>
      </c>
      <c r="B8255" s="22" t="s">
        <v>7656</v>
      </c>
      <c r="C8255" s="22">
        <v>3214</v>
      </c>
      <c r="D8255" s="5" t="str">
        <f>VLOOKUP(C:C,[10]Sheet1!$A:$M,13,0)</f>
        <v>如何填寫銀行編號</v>
      </c>
      <c r="E8255" s="23">
        <v>43753</v>
      </c>
      <c r="F8255" s="5" t="s">
        <v>7657</v>
      </c>
      <c r="G8255" s="20"/>
    </row>
    <row r="8256" spans="1:7">
      <c r="A8256" s="22" t="s">
        <v>7936</v>
      </c>
      <c r="B8256" s="22" t="s">
        <v>7656</v>
      </c>
      <c r="C8256" s="22">
        <v>3245</v>
      </c>
      <c r="D8256" s="5" t="str">
        <f>VLOOKUP(C:C,[10]Sheet1!$A:$M,13,0)</f>
        <v>我接收海外銀行匯入的款項需要向發款人提供的資料</v>
      </c>
      <c r="E8256" s="23">
        <v>43753</v>
      </c>
      <c r="F8256" s="5" t="s">
        <v>7657</v>
      </c>
      <c r="G8256" s="20"/>
    </row>
    <row r="8257" spans="1:7">
      <c r="A8257" s="22" t="s">
        <v>7937</v>
      </c>
      <c r="B8257" s="22" t="s">
        <v>7656</v>
      </c>
      <c r="C8257" s="22">
        <v>3276</v>
      </c>
      <c r="D8257" s="5" t="str">
        <f>VLOOKUP(C:C,[10]Sheet1!$A:$M,13,0)</f>
        <v>轉賬限額是多少</v>
      </c>
      <c r="E8257" s="23">
        <v>43753</v>
      </c>
      <c r="F8257" s="5" t="s">
        <v>7657</v>
      </c>
      <c r="G8257" s="20"/>
    </row>
    <row r="8258" spans="1:7">
      <c r="A8258" s="22" t="s">
        <v>7938</v>
      </c>
      <c r="B8258" s="22" t="s">
        <v>7656</v>
      </c>
      <c r="C8258" s="22">
        <v>3260</v>
      </c>
      <c r="D8258" s="5" t="str">
        <f>VLOOKUP(C:C,[10]Sheet1!$A:$M,13,0)</f>
        <v>已登記的受款人戶口何時生效</v>
      </c>
      <c r="E8258" s="23">
        <v>43753</v>
      </c>
      <c r="F8258" s="5" t="s">
        <v>7657</v>
      </c>
      <c r="G8258" s="20"/>
    </row>
    <row r="8259" spans="1:7">
      <c r="A8259" s="22" t="s">
        <v>7939</v>
      </c>
      <c r="B8259" s="22" t="s">
        <v>7656</v>
      </c>
      <c r="C8259" s="22">
        <v>3246</v>
      </c>
      <c r="D8259" s="5" t="str">
        <f>VLOOKUP(C:C,[10]Sheet1!$A:$M,13,0)</f>
        <v>如何查詢匯入匯款的狀態</v>
      </c>
      <c r="E8259" s="23">
        <v>43753</v>
      </c>
      <c r="F8259" s="5" t="s">
        <v>7657</v>
      </c>
      <c r="G8259" s="20"/>
    </row>
    <row r="8260" spans="1:7">
      <c r="A8260" s="22" t="s">
        <v>7940</v>
      </c>
      <c r="B8260" s="22" t="s">
        <v>7656</v>
      </c>
      <c r="C8260" s="22">
        <v>3259</v>
      </c>
      <c r="D8260" s="5" t="str">
        <f>VLOOKUP(C:C,[10]Sheet1!$A:$M,13,0)</f>
        <v>如何在個人網上理財中添加收款人</v>
      </c>
      <c r="E8260" s="23">
        <v>43753</v>
      </c>
      <c r="F8260" s="5" t="s">
        <v>7657</v>
      </c>
      <c r="G8260" s="20"/>
    </row>
    <row r="8261" spans="1:7">
      <c r="A8261" s="22" t="s">
        <v>7941</v>
      </c>
      <c r="B8261" s="22" t="s">
        <v>7656</v>
      </c>
      <c r="C8261" s="22">
        <v>3234</v>
      </c>
      <c r="D8261" s="5" t="str">
        <f>VLOOKUP(C:C,[10]Sheet1!$A:$M,13,0)</f>
        <v>查詢交易進度</v>
      </c>
      <c r="E8261" s="23">
        <v>43753</v>
      </c>
      <c r="F8261" s="5" t="s">
        <v>7657</v>
      </c>
      <c r="G8261" s="20"/>
    </row>
    <row r="8262" spans="1:7">
      <c r="A8262" s="22" t="s">
        <v>7942</v>
      </c>
      <c r="B8262" s="22" t="s">
        <v>7656</v>
      </c>
      <c r="C8262" s="22">
        <v>3201</v>
      </c>
      <c r="D8262" s="5" t="str">
        <f>VLOOKUP(C:C,[10]Sheet1!$A:$M,13,0)</f>
        <v>如何轉賬</v>
      </c>
      <c r="E8262" s="23">
        <v>43753</v>
      </c>
      <c r="F8262" s="5" t="s">
        <v>7657</v>
      </c>
      <c r="G8262" s="20"/>
    </row>
    <row r="8263" spans="1:7">
      <c r="A8263" s="22" t="s">
        <v>7943</v>
      </c>
      <c r="B8263" s="22" t="s">
        <v>7656</v>
      </c>
      <c r="C8263" s="22">
        <v>3276</v>
      </c>
      <c r="D8263" s="5" t="str">
        <f>VLOOKUP(C:C,[10]Sheet1!$A:$M,13,0)</f>
        <v>轉賬限額是多少</v>
      </c>
      <c r="E8263" s="23">
        <v>43753</v>
      </c>
      <c r="F8263" s="5" t="s">
        <v>7657</v>
      </c>
      <c r="G8263" s="20"/>
    </row>
    <row r="8264" spans="1:7">
      <c r="A8264" s="22" t="s">
        <v>7944</v>
      </c>
      <c r="B8264" s="22" t="s">
        <v>7656</v>
      </c>
      <c r="C8264" s="22">
        <v>3265</v>
      </c>
      <c r="D8264" s="5" t="str">
        <f>VLOOKUP(C:C,[10]Sheet1!$A:$M,13,0)</f>
        <v>如何透過個人網上理財修改非登記戶口的轉賬限額</v>
      </c>
      <c r="E8264" s="23">
        <v>43753</v>
      </c>
      <c r="F8264" s="5" t="s">
        <v>7657</v>
      </c>
      <c r="G8264" s="20" t="s">
        <v>7671</v>
      </c>
    </row>
    <row r="8265" spans="1:7">
      <c r="A8265" s="22" t="s">
        <v>7945</v>
      </c>
      <c r="B8265" s="22" t="s">
        <v>7656</v>
      </c>
      <c r="C8265" s="22">
        <v>3234</v>
      </c>
      <c r="D8265" s="5" t="str">
        <f>VLOOKUP(C:C,[10]Sheet1!$A:$M,13,0)</f>
        <v>查詢交易進度</v>
      </c>
      <c r="E8265" s="23">
        <v>43753</v>
      </c>
      <c r="F8265" s="5" t="s">
        <v>7657</v>
      </c>
      <c r="G8265" s="20"/>
    </row>
    <row r="8266" spans="1:7">
      <c r="A8266" s="57" t="s">
        <v>7946</v>
      </c>
      <c r="B8266" s="22" t="s">
        <v>7656</v>
      </c>
      <c r="C8266" s="22">
        <v>3201</v>
      </c>
      <c r="D8266" s="5" t="str">
        <f>VLOOKUP(C:C,[10]Sheet1!$A:$M,13,0)</f>
        <v>如何轉賬</v>
      </c>
      <c r="E8266" s="23">
        <v>43753</v>
      </c>
      <c r="F8266" s="5" t="s">
        <v>7657</v>
      </c>
      <c r="G8266" s="20"/>
    </row>
    <row r="8267" spans="1:7">
      <c r="A8267" s="22" t="s">
        <v>7947</v>
      </c>
      <c r="B8267" s="22" t="s">
        <v>7656</v>
      </c>
      <c r="C8267" s="22">
        <v>3304</v>
      </c>
      <c r="D8267" s="5" t="str">
        <f>VLOOKUP(C:C,[10]Sheet1!$A:$M,13,0)</f>
        <v>如何透過個人網上理財更改我的繳費限額</v>
      </c>
      <c r="E8267" s="23">
        <v>43753</v>
      </c>
      <c r="F8267" s="5" t="s">
        <v>7657</v>
      </c>
      <c r="G8267" s="20"/>
    </row>
    <row r="8268" spans="1:7">
      <c r="A8268" s="22" t="s">
        <v>7948</v>
      </c>
      <c r="B8268" s="22" t="s">
        <v>7656</v>
      </c>
      <c r="C8268" s="22">
        <v>3265</v>
      </c>
      <c r="D8268" s="5" t="str">
        <f>VLOOKUP(C:C,[10]Sheet1!$A:$M,13,0)</f>
        <v>如何透過個人網上理財修改非登記戶口的轉賬限額</v>
      </c>
      <c r="E8268" s="23">
        <v>43753</v>
      </c>
      <c r="F8268" s="5" t="s">
        <v>7657</v>
      </c>
      <c r="G8268" s="20" t="s">
        <v>7671</v>
      </c>
    </row>
    <row r="8269" spans="1:7">
      <c r="A8269" s="22" t="s">
        <v>7949</v>
      </c>
      <c r="B8269" s="22" t="s">
        <v>7656</v>
      </c>
      <c r="C8269" s="24">
        <v>3202</v>
      </c>
      <c r="D8269" s="5" t="str">
        <f>VLOOKUP(C:C,[10]Sheet1!$A:$M,13,0)</f>
        <v>如何轉賬至海外滙豐</v>
      </c>
      <c r="E8269" s="23">
        <v>43753</v>
      </c>
      <c r="F8269" s="5" t="s">
        <v>7657</v>
      </c>
      <c r="G8269" s="20"/>
    </row>
    <row r="8270" spans="1:7">
      <c r="A8270" s="22" t="s">
        <v>7950</v>
      </c>
      <c r="B8270" s="22" t="s">
        <v>7656</v>
      </c>
      <c r="C8270" s="22">
        <v>3259</v>
      </c>
      <c r="D8270" s="5" t="str">
        <f>VLOOKUP(C:C,[10]Sheet1!$A:$M,13,0)</f>
        <v>如何在個人網上理財中添加收款人</v>
      </c>
      <c r="E8270" s="23">
        <v>43753</v>
      </c>
      <c r="F8270" s="5" t="s">
        <v>7657</v>
      </c>
      <c r="G8270" s="20"/>
    </row>
    <row r="8271" spans="1:7">
      <c r="A8271" s="22" t="s">
        <v>7951</v>
      </c>
      <c r="B8271" s="22" t="s">
        <v>7656</v>
      </c>
      <c r="C8271" s="22">
        <v>3276</v>
      </c>
      <c r="D8271" s="5" t="str">
        <f>VLOOKUP(C:C,[10]Sheet1!$A:$M,13,0)</f>
        <v>轉賬限額是多少</v>
      </c>
      <c r="E8271" s="23">
        <v>43753</v>
      </c>
      <c r="F8271" s="5" t="s">
        <v>7657</v>
      </c>
      <c r="G8271" s="20"/>
    </row>
    <row r="8272" spans="1:7">
      <c r="A8272" s="22" t="s">
        <v>7952</v>
      </c>
      <c r="B8272" s="22" t="s">
        <v>7656</v>
      </c>
      <c r="C8272" s="22">
        <v>3265</v>
      </c>
      <c r="D8272" s="5" t="str">
        <f>VLOOKUP(C:C,[10]Sheet1!$A:$M,13,0)</f>
        <v>如何透過個人網上理財修改非登記戶口的轉賬限額</v>
      </c>
      <c r="E8272" s="23">
        <v>43753</v>
      </c>
      <c r="F8272" s="5" t="s">
        <v>7657</v>
      </c>
      <c r="G8272" s="20" t="s">
        <v>7671</v>
      </c>
    </row>
    <row r="8273" spans="1:7">
      <c r="A8273" s="22" t="s">
        <v>7953</v>
      </c>
      <c r="B8273" s="22" t="s">
        <v>7656</v>
      </c>
      <c r="C8273" s="22">
        <v>3276</v>
      </c>
      <c r="D8273" s="5" t="str">
        <f>VLOOKUP(C:C,[10]Sheet1!$A:$M,13,0)</f>
        <v>轉賬限額是多少</v>
      </c>
      <c r="E8273" s="23">
        <v>43753</v>
      </c>
      <c r="F8273" s="5" t="s">
        <v>7657</v>
      </c>
      <c r="G8273" s="20"/>
    </row>
    <row r="8274" spans="1:7">
      <c r="A8274" s="22" t="s">
        <v>7954</v>
      </c>
      <c r="B8274" s="22" t="s">
        <v>7656</v>
      </c>
      <c r="C8274" s="22">
        <v>3245</v>
      </c>
      <c r="D8274" s="5" t="str">
        <f>VLOOKUP(C:C,[10]Sheet1!$A:$M,13,0)</f>
        <v>我接收海外銀行匯入的款項需要向發款人提供的資料</v>
      </c>
      <c r="E8274" s="23">
        <v>43753</v>
      </c>
      <c r="F8274" s="5" t="s">
        <v>7657</v>
      </c>
      <c r="G8274" s="20"/>
    </row>
    <row r="8275" spans="1:7">
      <c r="A8275" s="22" t="s">
        <v>7955</v>
      </c>
      <c r="B8275" s="22" t="s">
        <v>7656</v>
      </c>
      <c r="C8275" s="22">
        <v>3259</v>
      </c>
      <c r="D8275" s="5" t="str">
        <f>VLOOKUP(C:C,[10]Sheet1!$A:$M,13,0)</f>
        <v>如何在個人網上理財中添加收款人</v>
      </c>
      <c r="E8275" s="23">
        <v>43753</v>
      </c>
      <c r="F8275" s="5" t="s">
        <v>7657</v>
      </c>
      <c r="G8275" s="20"/>
    </row>
    <row r="8276" spans="1:7">
      <c r="A8276" s="22" t="s">
        <v>7956</v>
      </c>
      <c r="B8276" s="22" t="s">
        <v>7656</v>
      </c>
      <c r="C8276" s="22">
        <v>3203</v>
      </c>
      <c r="D8276" s="5" t="str">
        <f>VLOOKUP(C:C,[10]Sheet1!$A:$M,13,0)</f>
        <v>如何進行海外轉賬</v>
      </c>
      <c r="E8276" s="23">
        <v>43753</v>
      </c>
      <c r="F8276" s="5" t="s">
        <v>7657</v>
      </c>
      <c r="G8276" s="20"/>
    </row>
    <row r="8277" spans="1:7">
      <c r="A8277" s="22" t="s">
        <v>7957</v>
      </c>
      <c r="B8277" s="22" t="s">
        <v>7656</v>
      </c>
      <c r="C8277" s="22">
        <v>3234</v>
      </c>
      <c r="D8277" s="5" t="str">
        <f>VLOOKUP(C:C,[10]Sheet1!$A:$M,13,0)</f>
        <v>查詢交易進度</v>
      </c>
      <c r="E8277" s="23">
        <v>43753</v>
      </c>
      <c r="F8277" s="5" t="s">
        <v>7657</v>
      </c>
      <c r="G8277" s="20"/>
    </row>
    <row r="8278" spans="1:7">
      <c r="A8278" s="22" t="s">
        <v>7958</v>
      </c>
      <c r="B8278" s="22" t="s">
        <v>7656</v>
      </c>
      <c r="C8278" s="22">
        <v>3264</v>
      </c>
      <c r="D8278" s="5" t="str">
        <f>VLOOKUP(C:C,[10]Sheet1!$A:$M,13,0)</f>
        <v>如何透過個人網上理財修改轉賬限額</v>
      </c>
      <c r="E8278" s="23">
        <v>43753</v>
      </c>
      <c r="F8278" s="5" t="s">
        <v>7657</v>
      </c>
      <c r="G8278" s="20" t="s">
        <v>7671</v>
      </c>
    </row>
    <row r="8279" spans="1:7">
      <c r="A8279" s="22" t="s">
        <v>7959</v>
      </c>
      <c r="B8279" s="22" t="s">
        <v>7656</v>
      </c>
      <c r="C8279" s="22">
        <v>3276</v>
      </c>
      <c r="D8279" s="5" t="str">
        <f>VLOOKUP(C:C,[10]Sheet1!$A:$M,13,0)</f>
        <v>轉賬限額是多少</v>
      </c>
      <c r="E8279" s="23">
        <v>43753</v>
      </c>
      <c r="F8279" s="5" t="s">
        <v>7657</v>
      </c>
      <c r="G8279" s="20"/>
    </row>
    <row r="8280" spans="1:7">
      <c r="A8280" s="22" t="s">
        <v>7960</v>
      </c>
      <c r="B8280" s="22" t="s">
        <v>7656</v>
      </c>
      <c r="C8280" s="22">
        <v>3264</v>
      </c>
      <c r="D8280" s="5" t="str">
        <f>VLOOKUP(C:C,[10]Sheet1!$A:$M,13,0)</f>
        <v>如何透過個人網上理財修改轉賬限額</v>
      </c>
      <c r="E8280" s="23">
        <v>43753</v>
      </c>
      <c r="F8280" s="5" t="s">
        <v>7657</v>
      </c>
      <c r="G8280" s="20"/>
    </row>
    <row r="8281" spans="1:7">
      <c r="A8281" s="57" t="s">
        <v>7961</v>
      </c>
      <c r="B8281" s="22" t="s">
        <v>7656</v>
      </c>
      <c r="C8281" s="22">
        <v>3201</v>
      </c>
      <c r="D8281" s="5" t="str">
        <f>VLOOKUP(C:C,[10]Sheet1!$A:$M,13,0)</f>
        <v>如何轉賬</v>
      </c>
      <c r="E8281" s="23">
        <v>43753</v>
      </c>
      <c r="F8281" s="5" t="s">
        <v>7657</v>
      </c>
      <c r="G8281" s="20"/>
    </row>
    <row r="8282" spans="1:7">
      <c r="A8282" s="22" t="s">
        <v>7962</v>
      </c>
      <c r="B8282" s="22" t="s">
        <v>7656</v>
      </c>
      <c r="C8282" s="22">
        <v>3223</v>
      </c>
      <c r="D8282" s="5" t="str">
        <f>VLOOKUP(C:C,[10]Sheet1!$A:$M,13,0)</f>
        <v>轉賬人民幣至中國内地的注意事項</v>
      </c>
      <c r="E8282" s="23">
        <v>43753</v>
      </c>
      <c r="F8282" s="5" t="s">
        <v>7657</v>
      </c>
      <c r="G8282" s="20"/>
    </row>
    <row r="8283" spans="1:7">
      <c r="A8283" s="22" t="s">
        <v>7963</v>
      </c>
      <c r="B8283" s="22" t="s">
        <v>7656</v>
      </c>
      <c r="C8283" s="22">
        <v>3270</v>
      </c>
      <c r="D8283" s="5" t="str">
        <f>VLOOKUP(C:C,[10]Sheet1!$A:$M,13,0)</f>
        <v>如何在個人網上理財修改登記戶口的轉賬限額</v>
      </c>
      <c r="E8283" s="23">
        <v>43753</v>
      </c>
      <c r="F8283" s="5" t="s">
        <v>7657</v>
      </c>
      <c r="G8283" s="20" t="s">
        <v>7671</v>
      </c>
    </row>
    <row r="8284" spans="1:7">
      <c r="A8284" s="22" t="s">
        <v>7964</v>
      </c>
      <c r="B8284" s="22" t="s">
        <v>7656</v>
      </c>
      <c r="C8284" s="22">
        <v>3203</v>
      </c>
      <c r="D8284" s="5" t="str">
        <f>VLOOKUP(C:C,[10]Sheet1!$A:$M,13,0)</f>
        <v>如何進行海外轉賬</v>
      </c>
      <c r="E8284" s="23">
        <v>43753</v>
      </c>
      <c r="F8284" s="5" t="s">
        <v>7657</v>
      </c>
      <c r="G8284" s="20"/>
    </row>
    <row r="8285" spans="1:7">
      <c r="A8285" s="22" t="s">
        <v>7965</v>
      </c>
      <c r="B8285" s="22" t="s">
        <v>7656</v>
      </c>
      <c r="C8285" s="22">
        <v>3270</v>
      </c>
      <c r="D8285" s="5" t="str">
        <f>VLOOKUP(C:C,[10]Sheet1!$A:$M,13,0)</f>
        <v>如何在個人網上理財修改登記戶口的轉賬限額</v>
      </c>
      <c r="E8285" s="23">
        <v>43753</v>
      </c>
      <c r="F8285" s="5" t="s">
        <v>7657</v>
      </c>
      <c r="G8285" s="20" t="s">
        <v>7671</v>
      </c>
    </row>
    <row r="8286" spans="1:7">
      <c r="A8286" s="22" t="s">
        <v>7966</v>
      </c>
      <c r="B8286" s="22" t="s">
        <v>7656</v>
      </c>
      <c r="C8286" s="22">
        <v>3270</v>
      </c>
      <c r="D8286" s="5" t="str">
        <f>VLOOKUP(C:C,[10]Sheet1!$A:$M,13,0)</f>
        <v>如何在個人網上理財修改登記戶口的轉賬限額</v>
      </c>
      <c r="E8286" s="23">
        <v>43753</v>
      </c>
      <c r="F8286" s="5" t="s">
        <v>7657</v>
      </c>
      <c r="G8286" s="20" t="s">
        <v>7671</v>
      </c>
    </row>
    <row r="8287" spans="1:7">
      <c r="A8287" s="22" t="s">
        <v>7967</v>
      </c>
      <c r="B8287" s="22" t="s">
        <v>7656</v>
      </c>
      <c r="C8287" s="22">
        <v>3245</v>
      </c>
      <c r="D8287" s="5" t="str">
        <f>VLOOKUP(C:C,[10]Sheet1!$A:$M,13,0)</f>
        <v>我接收海外銀行匯入的款項需要向發款人提供的資料</v>
      </c>
      <c r="E8287" s="23">
        <v>43753</v>
      </c>
      <c r="F8287" s="5" t="s">
        <v>7657</v>
      </c>
      <c r="G8287" s="20"/>
    </row>
    <row r="8288" spans="1:7">
      <c r="A8288" s="22" t="s">
        <v>7968</v>
      </c>
      <c r="B8288" s="22" t="s">
        <v>7656</v>
      </c>
      <c r="C8288" s="22">
        <v>3264</v>
      </c>
      <c r="D8288" s="5" t="str">
        <f>VLOOKUP(C:C,[10]Sheet1!$A:$M,13,0)</f>
        <v>如何透過個人網上理財修改轉賬限額</v>
      </c>
      <c r="E8288" s="23">
        <v>43753</v>
      </c>
      <c r="F8288" s="5" t="s">
        <v>7657</v>
      </c>
      <c r="G8288" s="20"/>
    </row>
    <row r="8289" spans="1:7">
      <c r="A8289" s="22" t="s">
        <v>7969</v>
      </c>
      <c r="B8289" s="22" t="s">
        <v>7656</v>
      </c>
      <c r="C8289" s="22">
        <v>3203</v>
      </c>
      <c r="D8289" s="5" t="str">
        <f>VLOOKUP(C:C,[10]Sheet1!$A:$M,13,0)</f>
        <v>如何進行海外轉賬</v>
      </c>
      <c r="E8289" s="23">
        <v>43753</v>
      </c>
      <c r="F8289" s="5" t="s">
        <v>7657</v>
      </c>
      <c r="G8289" s="20"/>
    </row>
    <row r="8290" spans="1:7">
      <c r="A8290" s="22" t="s">
        <v>7970</v>
      </c>
      <c r="B8290" s="22" t="s">
        <v>7656</v>
      </c>
      <c r="C8290" s="22">
        <v>3245</v>
      </c>
      <c r="D8290" s="5" t="str">
        <f>VLOOKUP(C:C,[10]Sheet1!$A:$M,13,0)</f>
        <v>我接收海外銀行匯入的款項需要向發款人提供的資料</v>
      </c>
      <c r="E8290" s="23">
        <v>43753</v>
      </c>
      <c r="F8290" s="5" t="s">
        <v>7657</v>
      </c>
      <c r="G8290" s="20"/>
    </row>
    <row r="8291" spans="1:7">
      <c r="A8291" s="22" t="s">
        <v>7971</v>
      </c>
      <c r="B8291" s="22" t="s">
        <v>7656</v>
      </c>
      <c r="C8291" s="22">
        <v>3203</v>
      </c>
      <c r="D8291" s="5" t="str">
        <f>VLOOKUP(C:C,[10]Sheet1!$A:$M,13,0)</f>
        <v>如何進行海外轉賬</v>
      </c>
      <c r="E8291" s="23">
        <v>43753</v>
      </c>
      <c r="F8291" s="5" t="s">
        <v>7657</v>
      </c>
      <c r="G8291" s="20"/>
    </row>
    <row r="8292" spans="1:7">
      <c r="A8292" s="22" t="s">
        <v>7972</v>
      </c>
      <c r="B8292" s="22" t="s">
        <v>7656</v>
      </c>
      <c r="C8292" s="22">
        <v>3270</v>
      </c>
      <c r="D8292" s="5" t="str">
        <f>VLOOKUP(C:C,[10]Sheet1!$A:$M,13,0)</f>
        <v>如何在個人網上理財修改登記戶口的轉賬限額</v>
      </c>
      <c r="E8292" s="23">
        <v>43753</v>
      </c>
      <c r="F8292" s="5" t="s">
        <v>7657</v>
      </c>
      <c r="G8292" s="20" t="s">
        <v>7671</v>
      </c>
    </row>
    <row r="8293" spans="1:7">
      <c r="A8293" s="22" t="s">
        <v>7973</v>
      </c>
      <c r="B8293" s="22" t="s">
        <v>7656</v>
      </c>
      <c r="C8293" s="22">
        <v>3203</v>
      </c>
      <c r="D8293" s="5" t="str">
        <f>VLOOKUP(C:C,[10]Sheet1!$A:$M,13,0)</f>
        <v>如何進行海外轉賬</v>
      </c>
      <c r="E8293" s="23">
        <v>43753</v>
      </c>
      <c r="F8293" s="5" t="s">
        <v>7657</v>
      </c>
      <c r="G8293" s="20"/>
    </row>
    <row r="8294" spans="1:7">
      <c r="A8294" s="22" t="s">
        <v>7974</v>
      </c>
      <c r="B8294" s="22" t="s">
        <v>7656</v>
      </c>
      <c r="C8294" s="22">
        <v>3246</v>
      </c>
      <c r="D8294" s="5" t="str">
        <f>VLOOKUP(C:C,[10]Sheet1!$A:$M,13,0)</f>
        <v>如何查詢匯入匯款的狀態</v>
      </c>
      <c r="E8294" s="23">
        <v>43753</v>
      </c>
      <c r="F8294" s="5" t="s">
        <v>7657</v>
      </c>
      <c r="G8294" s="20"/>
    </row>
    <row r="8295" spans="1:7">
      <c r="A8295" s="22" t="s">
        <v>7975</v>
      </c>
      <c r="B8295" s="22" t="s">
        <v>7656</v>
      </c>
      <c r="C8295" s="22">
        <v>3245</v>
      </c>
      <c r="D8295" s="5" t="str">
        <f>VLOOKUP(C:C,[10]Sheet1!$A:$M,13,0)</f>
        <v>我接收海外銀行匯入的款項需要向發款人提供的資料</v>
      </c>
      <c r="E8295" s="23">
        <v>43753</v>
      </c>
      <c r="F8295" s="5" t="s">
        <v>7657</v>
      </c>
      <c r="G8295" s="20"/>
    </row>
    <row r="8296" spans="1:7">
      <c r="A8296" s="22" t="s">
        <v>7976</v>
      </c>
      <c r="B8296" s="22" t="s">
        <v>7656</v>
      </c>
      <c r="C8296" s="22">
        <v>3246</v>
      </c>
      <c r="D8296" s="5" t="str">
        <f>VLOOKUP(C:C,[10]Sheet1!$A:$M,13,0)</f>
        <v>如何查詢匯入匯款的狀態</v>
      </c>
      <c r="E8296" s="23">
        <v>43753</v>
      </c>
      <c r="F8296" s="5" t="s">
        <v>7657</v>
      </c>
      <c r="G8296" s="20"/>
    </row>
    <row r="8297" spans="1:7">
      <c r="A8297" s="22" t="s">
        <v>7977</v>
      </c>
      <c r="B8297" s="22" t="s">
        <v>7656</v>
      </c>
      <c r="C8297" s="22">
        <v>3313</v>
      </c>
      <c r="D8297" s="5" t="str">
        <f>VLOOKUP(C:C,[10]Sheet1!$A:$M,13,0)</f>
        <v>在個人網上理財使用信用卡繳費的截止時間</v>
      </c>
      <c r="E8297" s="23">
        <v>43753</v>
      </c>
      <c r="F8297" s="5" t="s">
        <v>7657</v>
      </c>
      <c r="G8297" s="20"/>
    </row>
    <row r="8298" spans="1:7">
      <c r="A8298" s="22" t="s">
        <v>7978</v>
      </c>
      <c r="B8298" s="22" t="s">
        <v>7656</v>
      </c>
      <c r="C8298" s="22">
        <v>3262</v>
      </c>
      <c r="D8298" s="5" t="str">
        <f>VLOOKUP(C:C,[10]Sheet1!$A:$M,13,0)</f>
        <v>如何在個人網上理財上刪除已登記的戶口</v>
      </c>
      <c r="E8298" s="23">
        <v>43753</v>
      </c>
      <c r="F8298" s="5" t="s">
        <v>7657</v>
      </c>
      <c r="G8298" s="20"/>
    </row>
    <row r="8299" spans="1:7">
      <c r="A8299" s="22" t="s">
        <v>7979</v>
      </c>
      <c r="B8299" s="22" t="s">
        <v>7656</v>
      </c>
      <c r="C8299" s="5">
        <v>3284</v>
      </c>
      <c r="D8299" s="5" t="str">
        <f>VLOOKUP(C:C,[10]Sheet1!$A:$M,13,0)</f>
        <v>如何聯絡在線客服</v>
      </c>
      <c r="E8299" s="23">
        <v>43753</v>
      </c>
      <c r="F8299" s="5" t="s">
        <v>7657</v>
      </c>
      <c r="G8299" s="20"/>
    </row>
    <row r="8300" spans="1:7">
      <c r="A8300" s="22" t="s">
        <v>7980</v>
      </c>
      <c r="B8300" s="22" t="s">
        <v>7656</v>
      </c>
      <c r="C8300" s="22">
        <v>3200</v>
      </c>
      <c r="D8300" s="5" t="str">
        <f>VLOOKUP(C:C,[10]Sheet1!$A:$M,13,0)</f>
        <v>進行轉賬時需要提供什麼資料</v>
      </c>
      <c r="E8300" s="23">
        <v>43753</v>
      </c>
      <c r="F8300" s="5" t="s">
        <v>7657</v>
      </c>
      <c r="G8300" s="20"/>
    </row>
    <row r="8301" spans="1:7">
      <c r="A8301" s="22" t="s">
        <v>7981</v>
      </c>
      <c r="B8301" s="22" t="s">
        <v>7656</v>
      </c>
      <c r="C8301" s="22">
        <v>3245</v>
      </c>
      <c r="D8301" s="5" t="str">
        <f>VLOOKUP(C:C,[10]Sheet1!$A:$M,13,0)</f>
        <v>我接收海外銀行匯入的款項需要向發款人提供的資料</v>
      </c>
      <c r="E8301" s="23">
        <v>43753</v>
      </c>
      <c r="F8301" s="5" t="s">
        <v>7657</v>
      </c>
      <c r="G8301" s="20"/>
    </row>
    <row r="8302" spans="1:7">
      <c r="A8302" s="22" t="s">
        <v>7982</v>
      </c>
      <c r="B8302" s="22" t="s">
        <v>7656</v>
      </c>
      <c r="C8302" s="22">
        <v>3245</v>
      </c>
      <c r="D8302" s="5" t="str">
        <f>VLOOKUP(C:C,[10]Sheet1!$A:$M,13,0)</f>
        <v>我接收海外銀行匯入的款項需要向發款人提供的資料</v>
      </c>
      <c r="E8302" s="23">
        <v>43753</v>
      </c>
      <c r="F8302" s="5" t="s">
        <v>7657</v>
      </c>
      <c r="G8302" s="20"/>
    </row>
    <row r="8303" spans="1:7">
      <c r="A8303" s="22" t="s">
        <v>7983</v>
      </c>
      <c r="B8303" s="22" t="s">
        <v>7656</v>
      </c>
      <c r="C8303" s="22">
        <v>3245</v>
      </c>
      <c r="D8303" s="5" t="str">
        <f>VLOOKUP(C:C,[10]Sheet1!$A:$M,13,0)</f>
        <v>我接收海外銀行匯入的款項需要向發款人提供的資料</v>
      </c>
      <c r="E8303" s="23">
        <v>43753</v>
      </c>
      <c r="F8303" s="5" t="s">
        <v>7657</v>
      </c>
      <c r="G8303" s="20"/>
    </row>
    <row r="8304" spans="1:7">
      <c r="A8304" s="22" t="s">
        <v>7984</v>
      </c>
      <c r="B8304" s="22" t="s">
        <v>7656</v>
      </c>
      <c r="C8304" s="22">
        <v>3270</v>
      </c>
      <c r="D8304" s="5" t="str">
        <f>VLOOKUP(C:C,[10]Sheet1!$A:$M,13,0)</f>
        <v>如何在個人網上理財修改登記戶口的轉賬限額</v>
      </c>
      <c r="E8304" s="23">
        <v>43753</v>
      </c>
      <c r="F8304" s="5" t="s">
        <v>7657</v>
      </c>
      <c r="G8304" s="20" t="s">
        <v>7671</v>
      </c>
    </row>
    <row r="8305" spans="1:7">
      <c r="A8305" s="22" t="s">
        <v>7985</v>
      </c>
      <c r="B8305" s="22" t="s">
        <v>7656</v>
      </c>
      <c r="C8305" s="22">
        <v>3270</v>
      </c>
      <c r="D8305" s="5" t="str">
        <f>VLOOKUP(C:C,[10]Sheet1!$A:$M,13,0)</f>
        <v>如何在個人網上理財修改登記戶口的轉賬限額</v>
      </c>
      <c r="E8305" s="23">
        <v>43753</v>
      </c>
      <c r="F8305" s="5" t="s">
        <v>7657</v>
      </c>
      <c r="G8305" s="20" t="s">
        <v>7671</v>
      </c>
    </row>
    <row r="8306" spans="1:7">
      <c r="A8306" s="22" t="s">
        <v>7986</v>
      </c>
      <c r="B8306" s="22" t="s">
        <v>7656</v>
      </c>
      <c r="C8306" s="22">
        <v>3270</v>
      </c>
      <c r="D8306" s="5" t="str">
        <f>VLOOKUP(C:C,[10]Sheet1!$A:$M,13,0)</f>
        <v>如何在個人網上理財修改登記戶口的轉賬限額</v>
      </c>
      <c r="E8306" s="23">
        <v>43753</v>
      </c>
      <c r="F8306" s="5" t="s">
        <v>7657</v>
      </c>
      <c r="G8306" s="20" t="s">
        <v>7671</v>
      </c>
    </row>
    <row r="8307" spans="1:7">
      <c r="A8307" s="22" t="s">
        <v>7987</v>
      </c>
      <c r="B8307" s="22" t="s">
        <v>7656</v>
      </c>
      <c r="C8307" s="22">
        <v>3203</v>
      </c>
      <c r="D8307" s="5" t="str">
        <f>VLOOKUP(C:C,[10]Sheet1!$A:$M,13,0)</f>
        <v>如何進行海外轉賬</v>
      </c>
      <c r="E8307" s="23">
        <v>43753</v>
      </c>
      <c r="F8307" s="5" t="s">
        <v>7657</v>
      </c>
      <c r="G8307" s="20"/>
    </row>
    <row r="8308" spans="1:7">
      <c r="A8308" s="22" t="s">
        <v>7988</v>
      </c>
      <c r="B8308" s="22" t="s">
        <v>7656</v>
      </c>
      <c r="C8308" s="22">
        <v>3245</v>
      </c>
      <c r="D8308" s="5" t="str">
        <f>VLOOKUP(C:C,[10]Sheet1!$A:$M,13,0)</f>
        <v>我接收海外銀行匯入的款項需要向發款人提供的資料</v>
      </c>
      <c r="E8308" s="23">
        <v>43753</v>
      </c>
      <c r="F8308" s="5" t="s">
        <v>7657</v>
      </c>
      <c r="G8308" s="20"/>
    </row>
    <row r="8309" spans="1:7">
      <c r="A8309" s="22" t="s">
        <v>7989</v>
      </c>
      <c r="B8309" s="22" t="s">
        <v>7656</v>
      </c>
      <c r="C8309" s="22">
        <v>3245</v>
      </c>
      <c r="D8309" s="5" t="str">
        <f>VLOOKUP(C:C,[10]Sheet1!$A:$M,13,0)</f>
        <v>我接收海外銀行匯入的款項需要向發款人提供的資料</v>
      </c>
      <c r="E8309" s="23">
        <v>43753</v>
      </c>
      <c r="F8309" s="5" t="s">
        <v>7657</v>
      </c>
      <c r="G8309" s="20"/>
    </row>
    <row r="8310" spans="1:7">
      <c r="A8310" s="22" t="s">
        <v>7990</v>
      </c>
      <c r="B8310" s="22" t="s">
        <v>7656</v>
      </c>
      <c r="C8310" s="22">
        <v>3260</v>
      </c>
      <c r="D8310" s="5" t="str">
        <f>VLOOKUP(C:C,[10]Sheet1!$A:$M,13,0)</f>
        <v>已登記的受款人戶口何時生效</v>
      </c>
      <c r="E8310" s="23">
        <v>43753</v>
      </c>
      <c r="F8310" s="5" t="s">
        <v>7657</v>
      </c>
      <c r="G8310" s="20"/>
    </row>
    <row r="8311" spans="1:7">
      <c r="A8311" s="22" t="s">
        <v>7991</v>
      </c>
      <c r="B8311" s="22" t="s">
        <v>7656</v>
      </c>
      <c r="C8311" s="22">
        <v>3260</v>
      </c>
      <c r="D8311" s="5" t="str">
        <f>VLOOKUP(C:C,[10]Sheet1!$A:$M,13,0)</f>
        <v>已登記的受款人戶口何時生效</v>
      </c>
      <c r="E8311" s="23">
        <v>43753</v>
      </c>
      <c r="F8311" s="5" t="s">
        <v>7657</v>
      </c>
      <c r="G8311" s="20"/>
    </row>
    <row r="8312" spans="1:7">
      <c r="A8312" s="22" t="s">
        <v>7992</v>
      </c>
      <c r="B8312" s="22" t="s">
        <v>7656</v>
      </c>
      <c r="C8312" s="22">
        <v>3263</v>
      </c>
      <c r="D8312" s="5" t="str">
        <f>VLOOKUP(C:C,[10]Sheet1!$A:$M,13,0)</f>
        <v>如何修改已登記戶口的資料</v>
      </c>
      <c r="E8312" s="23">
        <v>43753</v>
      </c>
      <c r="F8312" s="5" t="s">
        <v>7657</v>
      </c>
      <c r="G8312" s="20" t="s">
        <v>7671</v>
      </c>
    </row>
    <row r="8313" spans="1:7">
      <c r="A8313" s="22" t="s">
        <v>7993</v>
      </c>
      <c r="B8313" s="22" t="s">
        <v>7656</v>
      </c>
      <c r="C8313" s="22">
        <v>3201</v>
      </c>
      <c r="D8313" s="5" t="str">
        <f>VLOOKUP(C:C,[10]Sheet1!$A:$M,13,0)</f>
        <v>如何轉賬</v>
      </c>
      <c r="E8313" s="23">
        <v>43753</v>
      </c>
      <c r="F8313" s="5" t="s">
        <v>7657</v>
      </c>
      <c r="G8313" s="20"/>
    </row>
    <row r="8314" spans="1:7">
      <c r="A8314" s="22" t="s">
        <v>7994</v>
      </c>
      <c r="B8314" s="22" t="s">
        <v>7656</v>
      </c>
      <c r="C8314" s="22">
        <v>3264</v>
      </c>
      <c r="D8314" s="5" t="str">
        <f>VLOOKUP(C:C,[10]Sheet1!$A:$M,13,0)</f>
        <v>如何透過個人網上理財修改轉賬限額</v>
      </c>
      <c r="E8314" s="23">
        <v>43753</v>
      </c>
      <c r="F8314" s="5" t="s">
        <v>7657</v>
      </c>
      <c r="G8314" s="20"/>
    </row>
    <row r="8315" spans="1:7">
      <c r="A8315" s="22" t="s">
        <v>7995</v>
      </c>
      <c r="B8315" s="22" t="s">
        <v>7656</v>
      </c>
      <c r="C8315" s="22">
        <v>3245</v>
      </c>
      <c r="D8315" s="5" t="str">
        <f>VLOOKUP(C:C,[10]Sheet1!$A:$M,13,0)</f>
        <v>我接收海外銀行匯入的款項需要向發款人提供的資料</v>
      </c>
      <c r="E8315" s="23">
        <v>43753</v>
      </c>
      <c r="F8315" s="5" t="s">
        <v>7657</v>
      </c>
      <c r="G8315" s="20"/>
    </row>
    <row r="8316" spans="1:7">
      <c r="A8316" s="22" t="s">
        <v>7996</v>
      </c>
      <c r="B8316" s="22" t="s">
        <v>7656</v>
      </c>
      <c r="C8316" s="22">
        <v>3245</v>
      </c>
      <c r="D8316" s="5" t="str">
        <f>VLOOKUP(C:C,[10]Sheet1!$A:$M,13,0)</f>
        <v>我接收海外銀行匯入的款項需要向發款人提供的資料</v>
      </c>
      <c r="E8316" s="23">
        <v>43753</v>
      </c>
      <c r="F8316" s="5" t="s">
        <v>7657</v>
      </c>
      <c r="G8316" s="20"/>
    </row>
    <row r="8317" spans="1:7">
      <c r="A8317" s="22" t="s">
        <v>7997</v>
      </c>
      <c r="B8317" s="22" t="s">
        <v>7656</v>
      </c>
      <c r="C8317" s="22">
        <v>3259</v>
      </c>
      <c r="D8317" s="5" t="str">
        <f>VLOOKUP(C:C,[10]Sheet1!$A:$M,13,0)</f>
        <v>如何在個人網上理財中添加收款人</v>
      </c>
      <c r="E8317" s="23">
        <v>43753</v>
      </c>
      <c r="F8317" s="5" t="s">
        <v>7657</v>
      </c>
      <c r="G8317" s="20"/>
    </row>
    <row r="8318" spans="1:7">
      <c r="A8318" s="22" t="s">
        <v>7998</v>
      </c>
      <c r="B8318" s="22" t="s">
        <v>7656</v>
      </c>
      <c r="C8318" s="22">
        <v>3259</v>
      </c>
      <c r="D8318" s="5" t="str">
        <f>VLOOKUP(C:C,[10]Sheet1!$A:$M,13,0)</f>
        <v>如何在個人網上理財中添加收款人</v>
      </c>
      <c r="E8318" s="23">
        <v>43753</v>
      </c>
      <c r="F8318" s="5" t="s">
        <v>7657</v>
      </c>
      <c r="G8318" s="20"/>
    </row>
    <row r="8319" spans="1:7">
      <c r="A8319" s="22" t="s">
        <v>7999</v>
      </c>
      <c r="B8319" s="22" t="s">
        <v>7656</v>
      </c>
      <c r="C8319" s="22">
        <v>3259</v>
      </c>
      <c r="D8319" s="5" t="str">
        <f>VLOOKUP(C:C,[10]Sheet1!$A:$M,13,0)</f>
        <v>如何在個人網上理財中添加收款人</v>
      </c>
      <c r="E8319" s="23">
        <v>43753</v>
      </c>
      <c r="F8319" s="5" t="s">
        <v>7657</v>
      </c>
      <c r="G8319" s="20"/>
    </row>
    <row r="8320" spans="1:7">
      <c r="A8320" s="22" t="s">
        <v>8000</v>
      </c>
      <c r="B8320" s="22" t="s">
        <v>7656</v>
      </c>
      <c r="C8320" s="22">
        <v>3276</v>
      </c>
      <c r="D8320" s="5" t="str">
        <f>VLOOKUP(C:C,[10]Sheet1!$A:$M,13,0)</f>
        <v>轉賬限額是多少</v>
      </c>
      <c r="E8320" s="23">
        <v>43753</v>
      </c>
      <c r="F8320" s="5" t="s">
        <v>7657</v>
      </c>
      <c r="G8320" s="20"/>
    </row>
    <row r="8321" spans="1:7">
      <c r="A8321" s="22" t="s">
        <v>8001</v>
      </c>
      <c r="B8321" s="22" t="s">
        <v>7656</v>
      </c>
      <c r="C8321" s="22">
        <v>3259</v>
      </c>
      <c r="D8321" s="5" t="str">
        <f>VLOOKUP(C:C,[10]Sheet1!$A:$M,13,0)</f>
        <v>如何在個人網上理財中添加收款人</v>
      </c>
      <c r="E8321" s="23">
        <v>43753</v>
      </c>
      <c r="F8321" s="5" t="s">
        <v>7657</v>
      </c>
      <c r="G8321" s="20"/>
    </row>
    <row r="8322" spans="1:7">
      <c r="A8322" s="22" t="s">
        <v>8002</v>
      </c>
      <c r="B8322" s="22" t="s">
        <v>7656</v>
      </c>
      <c r="C8322" s="22">
        <v>3245</v>
      </c>
      <c r="D8322" s="5" t="str">
        <f>VLOOKUP(C:C,[10]Sheet1!$A:$M,13,0)</f>
        <v>我接收海外銀行匯入的款項需要向發款人提供的資料</v>
      </c>
      <c r="E8322" s="23">
        <v>43753</v>
      </c>
      <c r="F8322" s="5" t="s">
        <v>7657</v>
      </c>
      <c r="G8322" s="20"/>
    </row>
    <row r="8323" spans="1:7">
      <c r="A8323" s="22" t="s">
        <v>8003</v>
      </c>
      <c r="B8323" s="22" t="s">
        <v>7656</v>
      </c>
      <c r="C8323" s="22">
        <v>3201</v>
      </c>
      <c r="D8323" s="5" t="str">
        <f>VLOOKUP(C:C,[10]Sheet1!$A:$M,13,0)</f>
        <v>如何轉賬</v>
      </c>
      <c r="E8323" s="23">
        <v>43753</v>
      </c>
      <c r="F8323" s="5" t="s">
        <v>7657</v>
      </c>
      <c r="G8323" s="20"/>
    </row>
    <row r="8324" spans="1:7">
      <c r="A8324" s="22" t="s">
        <v>8004</v>
      </c>
      <c r="B8324" s="22" t="s">
        <v>7656</v>
      </c>
      <c r="C8324" s="22">
        <v>3260</v>
      </c>
      <c r="D8324" s="5" t="str">
        <f>VLOOKUP(C:C,[10]Sheet1!$A:$M,13,0)</f>
        <v>已登記的受款人戶口何時生效</v>
      </c>
      <c r="E8324" s="23">
        <v>43753</v>
      </c>
      <c r="F8324" s="5" t="s">
        <v>7657</v>
      </c>
      <c r="G8324" s="20"/>
    </row>
    <row r="8325" spans="1:7">
      <c r="A8325" s="22" t="s">
        <v>8005</v>
      </c>
      <c r="B8325" s="22" t="s">
        <v>7656</v>
      </c>
      <c r="C8325" s="22">
        <v>3245</v>
      </c>
      <c r="D8325" s="5" t="str">
        <f>VLOOKUP(C:C,[10]Sheet1!$A:$M,13,0)</f>
        <v>我接收海外銀行匯入的款項需要向發款人提供的資料</v>
      </c>
      <c r="E8325" s="23">
        <v>43753</v>
      </c>
      <c r="F8325" s="5" t="s">
        <v>7657</v>
      </c>
      <c r="G8325" s="20"/>
    </row>
    <row r="8326" spans="1:7">
      <c r="A8326" s="22" t="s">
        <v>8006</v>
      </c>
      <c r="B8326" s="22" t="s">
        <v>7656</v>
      </c>
      <c r="C8326" s="22">
        <v>3256</v>
      </c>
      <c r="D8326" s="5" t="str">
        <f>VLOOKUP(C:C,[10]Sheet1!$A:$M,13,0)</f>
        <v>滙豐不接受哪些貨幣的海外匯款</v>
      </c>
      <c r="E8326" s="23">
        <v>43753</v>
      </c>
      <c r="F8326" s="5" t="s">
        <v>7657</v>
      </c>
      <c r="G8326" s="20"/>
    </row>
    <row r="8327" spans="1:7">
      <c r="A8327" s="22" t="s">
        <v>8007</v>
      </c>
      <c r="B8327" s="22" t="s">
        <v>7656</v>
      </c>
      <c r="C8327" s="22">
        <v>3264</v>
      </c>
      <c r="D8327" s="5" t="str">
        <f>VLOOKUP(C:C,[10]Sheet1!$A:$M,13,0)</f>
        <v>如何透過個人網上理財修改轉賬限額</v>
      </c>
      <c r="E8327" s="23">
        <v>43753</v>
      </c>
      <c r="F8327" s="5" t="s">
        <v>7657</v>
      </c>
      <c r="G8327" s="20" t="s">
        <v>7671</v>
      </c>
    </row>
    <row r="8328" spans="1:7">
      <c r="A8328" s="22" t="s">
        <v>8008</v>
      </c>
      <c r="B8328" s="22" t="s">
        <v>7656</v>
      </c>
      <c r="C8328" s="22">
        <v>3260</v>
      </c>
      <c r="D8328" s="5" t="str">
        <f>VLOOKUP(C:C,[10]Sheet1!$A:$M,13,0)</f>
        <v>已登記的受款人戶口何時生效</v>
      </c>
      <c r="E8328" s="23">
        <v>43753</v>
      </c>
      <c r="F8328" s="5" t="s">
        <v>7657</v>
      </c>
      <c r="G8328" s="20"/>
    </row>
    <row r="8329" spans="1:7">
      <c r="A8329" s="22" t="s">
        <v>8009</v>
      </c>
      <c r="B8329" s="22" t="s">
        <v>7656</v>
      </c>
      <c r="C8329" s="22">
        <v>3245</v>
      </c>
      <c r="D8329" s="5" t="str">
        <f>VLOOKUP(C:C,[10]Sheet1!$A:$M,13,0)</f>
        <v>我接收海外銀行匯入的款項需要向發款人提供的資料</v>
      </c>
      <c r="E8329" s="23">
        <v>43753</v>
      </c>
      <c r="F8329" s="5" t="s">
        <v>7657</v>
      </c>
      <c r="G8329" s="20"/>
    </row>
    <row r="8330" spans="1:7">
      <c r="A8330" s="22" t="s">
        <v>8010</v>
      </c>
      <c r="B8330" s="22" t="s">
        <v>7656</v>
      </c>
      <c r="C8330" s="22">
        <v>3201</v>
      </c>
      <c r="D8330" s="5" t="str">
        <f>VLOOKUP(C:C,[10]Sheet1!$A:$M,13,0)</f>
        <v>如何轉賬</v>
      </c>
      <c r="E8330" s="23">
        <v>43753</v>
      </c>
      <c r="F8330" s="5" t="s">
        <v>7657</v>
      </c>
      <c r="G8330" s="20"/>
    </row>
    <row r="8331" spans="1:7">
      <c r="A8331" s="22" t="s">
        <v>8011</v>
      </c>
      <c r="B8331" s="22" t="s">
        <v>7656</v>
      </c>
      <c r="C8331" s="22">
        <v>3203</v>
      </c>
      <c r="D8331" s="5" t="str">
        <f>VLOOKUP(C:C,[10]Sheet1!$A:$M,13,0)</f>
        <v>如何進行海外轉賬</v>
      </c>
      <c r="E8331" s="23">
        <v>43753</v>
      </c>
      <c r="F8331" s="5" t="s">
        <v>7657</v>
      </c>
      <c r="G8331" s="20"/>
    </row>
    <row r="8332" spans="1:7">
      <c r="A8332" s="22" t="s">
        <v>8012</v>
      </c>
      <c r="B8332" s="22" t="s">
        <v>7656</v>
      </c>
      <c r="C8332" s="22">
        <v>3275</v>
      </c>
      <c r="D8332" s="5" t="str">
        <f>VLOOKUP(C:C,[10]Sheet1!$A:$M,13,0)</f>
        <v>如何查看我的轉賬限額</v>
      </c>
      <c r="E8332" s="23">
        <v>43753</v>
      </c>
      <c r="F8332" s="5" t="s">
        <v>7657</v>
      </c>
      <c r="G8332" s="20"/>
    </row>
    <row r="8333" spans="1:7">
      <c r="A8333" s="22" t="s">
        <v>8013</v>
      </c>
      <c r="B8333" s="22" t="s">
        <v>7656</v>
      </c>
      <c r="C8333" s="22">
        <v>3264</v>
      </c>
      <c r="D8333" s="5" t="str">
        <f>VLOOKUP(C:C,[10]Sheet1!$A:$M,13,0)</f>
        <v>如何透過個人網上理財修改轉賬限額</v>
      </c>
      <c r="E8333" s="23">
        <v>43753</v>
      </c>
      <c r="F8333" s="5" t="s">
        <v>7657</v>
      </c>
      <c r="G8333" s="20"/>
    </row>
    <row r="8334" spans="1:7">
      <c r="A8334" s="22" t="s">
        <v>8014</v>
      </c>
      <c r="B8334" s="22" t="s">
        <v>7656</v>
      </c>
      <c r="C8334" s="22">
        <v>3234</v>
      </c>
      <c r="D8334" s="5" t="str">
        <f>VLOOKUP(C:C,[10]Sheet1!$A:$M,13,0)</f>
        <v>查詢交易進度</v>
      </c>
      <c r="E8334" s="23">
        <v>43753</v>
      </c>
      <c r="F8334" s="5" t="s">
        <v>7657</v>
      </c>
      <c r="G8334" s="20"/>
    </row>
    <row r="8335" spans="1:7">
      <c r="A8335" s="22" t="s">
        <v>8015</v>
      </c>
      <c r="B8335" s="22" t="s">
        <v>7656</v>
      </c>
      <c r="C8335" s="22">
        <v>3260</v>
      </c>
      <c r="D8335" s="5" t="str">
        <f>VLOOKUP(C:C,[10]Sheet1!$A:$M,13,0)</f>
        <v>已登記的受款人戶口何時生效</v>
      </c>
      <c r="E8335" s="23">
        <v>43753</v>
      </c>
      <c r="F8335" s="5" t="s">
        <v>7657</v>
      </c>
      <c r="G8335" s="20"/>
    </row>
    <row r="8336" spans="1:7">
      <c r="A8336" s="22" t="s">
        <v>8016</v>
      </c>
      <c r="B8336" s="22" t="s">
        <v>7656</v>
      </c>
      <c r="C8336" s="22">
        <v>3245</v>
      </c>
      <c r="D8336" s="5" t="str">
        <f>VLOOKUP(C:C,[10]Sheet1!$A:$M,13,0)</f>
        <v>我接收海外銀行匯入的款項需要向發款人提供的資料</v>
      </c>
      <c r="E8336" s="23">
        <v>43753</v>
      </c>
      <c r="F8336" s="5" t="s">
        <v>7657</v>
      </c>
      <c r="G8336" s="20"/>
    </row>
    <row r="8337" spans="1:7">
      <c r="A8337" s="22" t="s">
        <v>8017</v>
      </c>
      <c r="B8337" s="22" t="s">
        <v>7656</v>
      </c>
      <c r="C8337" s="22">
        <v>3306</v>
      </c>
      <c r="D8337" s="5" t="str">
        <f>VLOOKUP(C:C,[10]Sheet1!$A:$M,13,0)</f>
        <v>如何通過自動櫃員機或電話理財進行繳費</v>
      </c>
      <c r="E8337" s="23">
        <v>43753</v>
      </c>
      <c r="F8337" s="5" t="s">
        <v>7657</v>
      </c>
      <c r="G8337" s="20"/>
    </row>
    <row r="8338" spans="1:7">
      <c r="A8338" s="22" t="s">
        <v>8018</v>
      </c>
      <c r="B8338" s="22" t="s">
        <v>7656</v>
      </c>
      <c r="C8338" s="22">
        <v>3245</v>
      </c>
      <c r="D8338" s="5" t="str">
        <f>VLOOKUP(C:C,[10]Sheet1!$A:$M,13,0)</f>
        <v>我接收海外銀行匯入的款項需要向發款人提供的資料</v>
      </c>
      <c r="E8338" s="23">
        <v>43753</v>
      </c>
      <c r="F8338" s="5" t="s">
        <v>7657</v>
      </c>
      <c r="G8338" s="20"/>
    </row>
    <row r="8339" spans="1:7">
      <c r="A8339" s="22" t="s">
        <v>8019</v>
      </c>
      <c r="B8339" s="22" t="s">
        <v>7656</v>
      </c>
      <c r="C8339" s="22">
        <v>3203</v>
      </c>
      <c r="D8339" s="5" t="str">
        <f>VLOOKUP(C:C,[10]Sheet1!$A:$M,13,0)</f>
        <v>如何進行海外轉賬</v>
      </c>
      <c r="E8339" s="23">
        <v>43753</v>
      </c>
      <c r="F8339" s="5" t="s">
        <v>7657</v>
      </c>
      <c r="G8339" s="20"/>
    </row>
    <row r="8340" spans="1:7">
      <c r="A8340" s="22" t="s">
        <v>8020</v>
      </c>
      <c r="B8340" s="22" t="s">
        <v>7656</v>
      </c>
      <c r="C8340" s="22">
        <v>3206</v>
      </c>
      <c r="D8340" s="5" t="str">
        <f>VLOOKUP(C:C,[10]Sheet1!$A:$M,13,0)</f>
        <v>如何透過個人網上理財進行海外匯款</v>
      </c>
      <c r="E8340" s="23">
        <v>43753</v>
      </c>
      <c r="F8340" s="5" t="s">
        <v>7657</v>
      </c>
      <c r="G8340" s="20"/>
    </row>
    <row r="8341" spans="1:7">
      <c r="A8341" s="22" t="s">
        <v>8021</v>
      </c>
      <c r="B8341" s="22" t="s">
        <v>7656</v>
      </c>
      <c r="C8341" s="22">
        <v>3259</v>
      </c>
      <c r="D8341" s="5" t="str">
        <f>VLOOKUP(C:C,[10]Sheet1!$A:$M,13,0)</f>
        <v>如何在個人網上理財中添加收款人</v>
      </c>
      <c r="E8341" s="23">
        <v>43753</v>
      </c>
      <c r="F8341" s="5" t="s">
        <v>7657</v>
      </c>
      <c r="G8341" s="20"/>
    </row>
    <row r="8342" spans="1:7">
      <c r="A8342" s="22" t="s">
        <v>8022</v>
      </c>
      <c r="B8342" s="22" t="s">
        <v>7656</v>
      </c>
      <c r="C8342" s="22">
        <v>3262</v>
      </c>
      <c r="D8342" s="5" t="str">
        <f>VLOOKUP(C:C,[10]Sheet1!$A:$M,13,0)</f>
        <v>如何在個人網上理財上刪除已登記的戶口</v>
      </c>
      <c r="E8342" s="23">
        <v>43753</v>
      </c>
      <c r="F8342" s="5" t="s">
        <v>7657</v>
      </c>
      <c r="G8342" s="20"/>
    </row>
    <row r="8343" spans="1:7">
      <c r="A8343" s="22" t="s">
        <v>8023</v>
      </c>
      <c r="B8343" s="22" t="s">
        <v>7656</v>
      </c>
      <c r="C8343" s="22">
        <v>3264</v>
      </c>
      <c r="D8343" s="5" t="str">
        <f>VLOOKUP(C:C,[10]Sheet1!$A:$M,13,0)</f>
        <v>如何透過個人網上理財修改轉賬限額</v>
      </c>
      <c r="E8343" s="23">
        <v>43753</v>
      </c>
      <c r="F8343" s="5" t="s">
        <v>7657</v>
      </c>
      <c r="G8343" s="20" t="s">
        <v>7671</v>
      </c>
    </row>
    <row r="8344" spans="1:7">
      <c r="A8344" s="22" t="s">
        <v>8024</v>
      </c>
      <c r="B8344" s="22" t="s">
        <v>7656</v>
      </c>
      <c r="C8344" s="22">
        <v>3234</v>
      </c>
      <c r="D8344" s="5" t="str">
        <f>VLOOKUP(C:C,[10]Sheet1!$A:$M,13,0)</f>
        <v>查詢交易進度</v>
      </c>
      <c r="E8344" s="23">
        <v>43753</v>
      </c>
      <c r="F8344" s="5" t="s">
        <v>7657</v>
      </c>
      <c r="G8344" s="20"/>
    </row>
    <row r="8345" spans="1:7">
      <c r="A8345" s="22" t="s">
        <v>8025</v>
      </c>
      <c r="B8345" s="22" t="s">
        <v>7656</v>
      </c>
      <c r="C8345" s="22">
        <v>3259</v>
      </c>
      <c r="D8345" s="5" t="str">
        <f>VLOOKUP(C:C,[10]Sheet1!$A:$M,13,0)</f>
        <v>如何在個人網上理財中添加收款人</v>
      </c>
      <c r="E8345" s="23">
        <v>43753</v>
      </c>
      <c r="F8345" s="5" t="s">
        <v>7657</v>
      </c>
      <c r="G8345" s="20"/>
    </row>
    <row r="8346" spans="1:7">
      <c r="A8346" s="22" t="s">
        <v>8026</v>
      </c>
      <c r="B8346" s="22" t="s">
        <v>7656</v>
      </c>
      <c r="C8346" s="22">
        <v>3201</v>
      </c>
      <c r="D8346" s="5" t="str">
        <f>VLOOKUP(C:C,[10]Sheet1!$A:$M,13,0)</f>
        <v>如何轉賬</v>
      </c>
      <c r="E8346" s="23">
        <v>43753</v>
      </c>
      <c r="F8346" s="5" t="s">
        <v>7657</v>
      </c>
      <c r="G8346" s="20"/>
    </row>
    <row r="8347" spans="1:7">
      <c r="A8347" s="22" t="s">
        <v>8027</v>
      </c>
      <c r="B8347" s="22" t="s">
        <v>7656</v>
      </c>
      <c r="C8347" s="22">
        <v>3260</v>
      </c>
      <c r="D8347" s="5" t="str">
        <f>VLOOKUP(C:C,[10]Sheet1!$A:$M,13,0)</f>
        <v>已登記的受款人戶口何時生效</v>
      </c>
      <c r="E8347" s="23">
        <v>43753</v>
      </c>
      <c r="F8347" s="5" t="s">
        <v>7657</v>
      </c>
      <c r="G8347" s="20"/>
    </row>
    <row r="8348" spans="1:7">
      <c r="A8348" s="22" t="s">
        <v>8028</v>
      </c>
      <c r="B8348" s="22" t="s">
        <v>7656</v>
      </c>
      <c r="C8348" s="22">
        <v>3218</v>
      </c>
      <c r="D8348" s="5" t="str">
        <f>VLOOKUP(C:C,[10]Sheet1!$A:$M,13,0)</f>
        <v>系統查詢結果與受款人提供的信息不符</v>
      </c>
      <c r="E8348" s="23">
        <v>43753</v>
      </c>
      <c r="F8348" s="5" t="s">
        <v>7657</v>
      </c>
      <c r="G8348" s="20"/>
    </row>
    <row r="8349" spans="1:7">
      <c r="A8349" s="22" t="s">
        <v>8029</v>
      </c>
      <c r="B8349" s="22" t="s">
        <v>7656</v>
      </c>
      <c r="C8349" s="22">
        <v>3259</v>
      </c>
      <c r="D8349" s="5" t="str">
        <f>VLOOKUP(C:C,[10]Sheet1!$A:$M,13,0)</f>
        <v>如何在個人網上理財中添加收款人</v>
      </c>
      <c r="E8349" s="23">
        <v>43753</v>
      </c>
      <c r="F8349" s="5" t="s">
        <v>7657</v>
      </c>
      <c r="G8349" s="20"/>
    </row>
    <row r="8350" spans="1:7">
      <c r="A8350" s="22" t="s">
        <v>8030</v>
      </c>
      <c r="B8350" s="22" t="s">
        <v>7656</v>
      </c>
      <c r="C8350" s="22">
        <v>3205</v>
      </c>
      <c r="D8350" s="5" t="str">
        <f>VLOOKUP(C:C,[10]Sheet1!$A:$M,13,0)</f>
        <v>如何透過郵寄表格轉賬至其他銀行</v>
      </c>
      <c r="E8350" s="23">
        <v>43753</v>
      </c>
      <c r="F8350" s="5" t="s">
        <v>7657</v>
      </c>
      <c r="G8350" s="20"/>
    </row>
    <row r="8351" spans="1:7">
      <c r="A8351" s="22" t="s">
        <v>8031</v>
      </c>
      <c r="B8351" s="22" t="s">
        <v>7656</v>
      </c>
      <c r="C8351" s="22">
        <v>3300</v>
      </c>
      <c r="D8351" s="5" t="str">
        <f>VLOOKUP(C:C,[10]Sheet1!$A:$M,13,0)</f>
        <v>如何在付款人列表中查看繳費商戶</v>
      </c>
      <c r="E8351" s="23">
        <v>43753</v>
      </c>
      <c r="F8351" s="5" t="s">
        <v>7657</v>
      </c>
      <c r="G8351" s="20"/>
    </row>
    <row r="8352" spans="1:7">
      <c r="A8352" s="22" t="s">
        <v>8032</v>
      </c>
      <c r="B8352" s="22" t="s">
        <v>7656</v>
      </c>
      <c r="C8352" s="22">
        <v>3301</v>
      </c>
      <c r="D8352" s="5" t="str">
        <f>VLOOKUP(C:C,[10]Sheet1!$A:$M,13,0)</f>
        <v>繳付賬單時我可以選擇什麼貨幣</v>
      </c>
      <c r="E8352" s="23">
        <v>43753</v>
      </c>
      <c r="F8352" s="5" t="s">
        <v>7657</v>
      </c>
      <c r="G8352" s="20"/>
    </row>
    <row r="8353" spans="1:7">
      <c r="A8353" s="22" t="s">
        <v>8033</v>
      </c>
      <c r="B8353" s="22" t="s">
        <v>7656</v>
      </c>
      <c r="C8353" s="22">
        <v>3332</v>
      </c>
      <c r="D8353" s="5" t="str">
        <f>VLOOKUP(C:C,[10]Sheet1!$A:$M,13,0)</f>
        <v>如何查詢繳費進度</v>
      </c>
      <c r="E8353" s="23">
        <v>43753</v>
      </c>
      <c r="F8353" s="5" t="s">
        <v>7657</v>
      </c>
      <c r="G8353" s="20"/>
    </row>
    <row r="8354" spans="1:7">
      <c r="A8354" s="22" t="s">
        <v>8034</v>
      </c>
      <c r="B8354" s="22" t="s">
        <v>7656</v>
      </c>
      <c r="C8354" s="22">
        <v>3303</v>
      </c>
      <c r="D8354" s="5" t="str">
        <f>VLOOKUP(C:C,[10]Sheet1!$A:$M,13,0)</f>
        <v>如何查看我的繳費限額</v>
      </c>
      <c r="E8354" s="23">
        <v>43753</v>
      </c>
      <c r="F8354" s="5" t="s">
        <v>7657</v>
      </c>
      <c r="G8354" s="20"/>
    </row>
    <row r="8355" spans="1:7">
      <c r="A8355" s="22" t="s">
        <v>8035</v>
      </c>
      <c r="B8355" s="22" t="s">
        <v>7656</v>
      </c>
      <c r="C8355" s="22">
        <v>3305</v>
      </c>
      <c r="D8355" s="5" t="str">
        <f>VLOOKUP(C:C,[10]Sheet1!$A:$M,13,0)</f>
        <v>如何透過個人網上理財進行繳費</v>
      </c>
      <c r="E8355" s="23">
        <v>43753</v>
      </c>
      <c r="F8355" s="5" t="s">
        <v>7657</v>
      </c>
      <c r="G8355" s="20"/>
    </row>
    <row r="8356" spans="1:7">
      <c r="A8356" s="22" t="s">
        <v>8036</v>
      </c>
      <c r="B8356" s="22" t="s">
        <v>7656</v>
      </c>
      <c r="C8356" s="22">
        <v>3314</v>
      </c>
      <c r="D8356" s="5" t="str">
        <f>VLOOKUP(C:C,[10]Sheet1!$A:$M,13,0)</f>
        <v>如何透過個人網上理財交稅</v>
      </c>
      <c r="E8356" s="23">
        <v>43753</v>
      </c>
      <c r="F8356" s="5" t="s">
        <v>7657</v>
      </c>
      <c r="G8356" s="20"/>
    </row>
    <row r="8357" spans="1:7">
      <c r="A8357" s="22" t="s">
        <v>8037</v>
      </c>
      <c r="B8357" s="22" t="s">
        <v>7656</v>
      </c>
      <c r="C8357" s="22">
        <v>3203</v>
      </c>
      <c r="D8357" s="5" t="str">
        <f>VLOOKUP(C:C,[10]Sheet1!$A:$M,13,0)</f>
        <v>如何進行海外轉賬</v>
      </c>
      <c r="E8357" s="23">
        <v>43753</v>
      </c>
      <c r="F8357" s="5" t="s">
        <v>7657</v>
      </c>
      <c r="G8357" s="20"/>
    </row>
    <row r="8358" spans="1:7">
      <c r="A8358" s="22" t="s">
        <v>8038</v>
      </c>
      <c r="B8358" s="22" t="s">
        <v>7656</v>
      </c>
      <c r="C8358" s="22">
        <v>3245</v>
      </c>
      <c r="D8358" s="5" t="str">
        <f>VLOOKUP(C:C,[10]Sheet1!$A:$M,13,0)</f>
        <v>我接收海外銀行匯入的款項需要向發款人提供的資料</v>
      </c>
      <c r="E8358" s="23">
        <v>43753</v>
      </c>
      <c r="F8358" s="5" t="s">
        <v>7657</v>
      </c>
      <c r="G8358" s="20"/>
    </row>
    <row r="8359" spans="1:7">
      <c r="A8359" s="22" t="s">
        <v>8039</v>
      </c>
      <c r="B8359" s="22" t="s">
        <v>7656</v>
      </c>
      <c r="C8359" s="22">
        <v>3245</v>
      </c>
      <c r="D8359" s="5" t="str">
        <f>VLOOKUP(C:C,[10]Sheet1!$A:$M,13,0)</f>
        <v>我接收海外銀行匯入的款項需要向發款人提供的資料</v>
      </c>
      <c r="E8359" s="23">
        <v>43753</v>
      </c>
      <c r="F8359" s="5" t="s">
        <v>7657</v>
      </c>
      <c r="G8359" s="20"/>
    </row>
    <row r="8360" spans="1:7">
      <c r="A8360" s="22" t="s">
        <v>8040</v>
      </c>
      <c r="B8360" s="22" t="s">
        <v>7656</v>
      </c>
      <c r="C8360" s="22">
        <v>3200</v>
      </c>
      <c r="D8360" s="5" t="str">
        <f>VLOOKUP(C:C,[10]Sheet1!$A:$M,13,0)</f>
        <v>進行轉賬時需要提供什麼資料</v>
      </c>
      <c r="E8360" s="23">
        <v>43753</v>
      </c>
      <c r="F8360" s="5" t="s">
        <v>7657</v>
      </c>
      <c r="G8360" s="20"/>
    </row>
    <row r="8361" spans="1:7">
      <c r="A8361" s="22" t="s">
        <v>8041</v>
      </c>
      <c r="B8361" s="22" t="s">
        <v>7656</v>
      </c>
      <c r="C8361" s="22">
        <v>3332</v>
      </c>
      <c r="D8361" s="5" t="str">
        <f>VLOOKUP(C:C,[10]Sheet1!$A:$M,13,0)</f>
        <v>如何查詢繳費進度</v>
      </c>
      <c r="E8361" s="23">
        <v>43753</v>
      </c>
      <c r="F8361" s="5" t="s">
        <v>7657</v>
      </c>
      <c r="G8361" s="20"/>
    </row>
    <row r="8362" spans="1:7">
      <c r="A8362" s="22" t="s">
        <v>8042</v>
      </c>
      <c r="B8362" s="22" t="s">
        <v>7656</v>
      </c>
      <c r="C8362" s="22">
        <v>3305</v>
      </c>
      <c r="D8362" s="5" t="str">
        <f>VLOOKUP(C:C,[10]Sheet1!$A:$M,13,0)</f>
        <v>如何透過個人網上理財進行繳費</v>
      </c>
      <c r="E8362" s="23">
        <v>43753</v>
      </c>
      <c r="F8362" s="5" t="s">
        <v>7657</v>
      </c>
      <c r="G8362" s="20"/>
    </row>
    <row r="8363" spans="1:7">
      <c r="A8363" s="22" t="s">
        <v>8043</v>
      </c>
      <c r="B8363" s="22" t="s">
        <v>7656</v>
      </c>
      <c r="C8363" s="22">
        <v>3304</v>
      </c>
      <c r="D8363" s="5" t="str">
        <f>VLOOKUP(C:C,[10]Sheet1!$A:$M,13,0)</f>
        <v>如何透過個人網上理財更改我的繳費限額</v>
      </c>
      <c r="E8363" s="23">
        <v>43753</v>
      </c>
      <c r="F8363" s="5" t="s">
        <v>7657</v>
      </c>
      <c r="G8363" s="20"/>
    </row>
    <row r="8364" spans="1:7">
      <c r="A8364" s="22" t="s">
        <v>8044</v>
      </c>
      <c r="B8364" s="22" t="s">
        <v>7656</v>
      </c>
      <c r="C8364" s="22">
        <v>3303</v>
      </c>
      <c r="D8364" s="5" t="str">
        <f>VLOOKUP(C:C,[10]Sheet1!$A:$M,13,0)</f>
        <v>如何查看我的繳費限額</v>
      </c>
      <c r="E8364" s="23">
        <v>43753</v>
      </c>
      <c r="F8364" s="5" t="s">
        <v>7657</v>
      </c>
      <c r="G8364" s="20"/>
    </row>
    <row r="8365" spans="1:7">
      <c r="A8365" s="22" t="s">
        <v>8045</v>
      </c>
      <c r="B8365" s="22" t="s">
        <v>7656</v>
      </c>
      <c r="C8365" s="22">
        <v>3334</v>
      </c>
      <c r="D8365" s="5" t="str">
        <f>VLOOKUP(C:C,[10]Sheet1!$A:$M,13,0)</f>
        <v>如何撤銷錯誤的繳費</v>
      </c>
      <c r="E8365" s="23">
        <v>43753</v>
      </c>
      <c r="F8365" s="5" t="s">
        <v>7657</v>
      </c>
      <c r="G8365" s="20"/>
    </row>
    <row r="8366" spans="1:7">
      <c r="A8366" s="22" t="s">
        <v>8046</v>
      </c>
      <c r="B8366" s="22" t="s">
        <v>7656</v>
      </c>
      <c r="C8366" s="22">
        <v>3245</v>
      </c>
      <c r="D8366" s="5" t="str">
        <f>VLOOKUP(C:C,[10]Sheet1!$A:$M,13,0)</f>
        <v>我接收海外銀行匯入的款項需要向發款人提供的資料</v>
      </c>
      <c r="E8366" s="23">
        <v>43753</v>
      </c>
      <c r="F8366" s="5" t="s">
        <v>7657</v>
      </c>
      <c r="G8366" s="20"/>
    </row>
    <row r="8367" spans="1:7">
      <c r="A8367" s="22" t="s">
        <v>8047</v>
      </c>
      <c r="B8367" s="22" t="s">
        <v>7656</v>
      </c>
      <c r="C8367" s="22">
        <v>3206</v>
      </c>
      <c r="D8367" s="5" t="str">
        <f>VLOOKUP(C:C,[10]Sheet1!$A:$M,13,0)</f>
        <v>如何透過個人網上理財進行海外匯款</v>
      </c>
      <c r="E8367" s="23">
        <v>43753</v>
      </c>
      <c r="F8367" s="5" t="s">
        <v>7657</v>
      </c>
      <c r="G8367" s="20"/>
    </row>
    <row r="8368" spans="1:7">
      <c r="A8368" s="22" t="s">
        <v>8048</v>
      </c>
      <c r="B8368" s="22" t="s">
        <v>7656</v>
      </c>
      <c r="C8368" s="22">
        <v>3264</v>
      </c>
      <c r="D8368" s="5" t="str">
        <f>VLOOKUP(C:C,[10]Sheet1!$A:$M,13,0)</f>
        <v>如何透過個人網上理財修改轉賬限額</v>
      </c>
      <c r="E8368" s="23">
        <v>43753</v>
      </c>
      <c r="F8368" s="5" t="s">
        <v>7657</v>
      </c>
      <c r="G8368" s="20"/>
    </row>
    <row r="8369" spans="1:7">
      <c r="A8369" s="22" t="s">
        <v>8049</v>
      </c>
      <c r="B8369" s="22" t="s">
        <v>7656</v>
      </c>
      <c r="C8369" s="22">
        <v>3260</v>
      </c>
      <c r="D8369" s="5" t="str">
        <f>VLOOKUP(C:C,[10]Sheet1!$A:$M,13,0)</f>
        <v>已登記的受款人戶口何時生效</v>
      </c>
      <c r="E8369" s="23">
        <v>43753</v>
      </c>
      <c r="F8369" s="5" t="s">
        <v>7657</v>
      </c>
      <c r="G8369" s="20"/>
    </row>
    <row r="8370" spans="1:7">
      <c r="A8370" s="22" t="s">
        <v>8050</v>
      </c>
      <c r="B8370" s="22" t="s">
        <v>7656</v>
      </c>
      <c r="C8370" s="22">
        <v>3236</v>
      </c>
      <c r="D8370" s="5" t="str">
        <f>VLOOKUP(C:C,[10]Sheet1!$A:$M,13,0)</f>
        <v>如何取消轉賬指示</v>
      </c>
      <c r="E8370" s="23">
        <v>43753</v>
      </c>
      <c r="F8370" s="5" t="s">
        <v>7657</v>
      </c>
      <c r="G8370" s="20"/>
    </row>
    <row r="8371" spans="1:7">
      <c r="A8371" s="22" t="s">
        <v>8051</v>
      </c>
      <c r="B8371" s="22" t="s">
        <v>7656</v>
      </c>
      <c r="C8371" s="22">
        <v>3245</v>
      </c>
      <c r="D8371" s="5" t="str">
        <f>VLOOKUP(C:C,[10]Sheet1!$A:$M,13,0)</f>
        <v>我接收海外銀行匯入的款項需要向發款人提供的資料</v>
      </c>
      <c r="E8371" s="23">
        <v>43753</v>
      </c>
      <c r="F8371" s="5" t="s">
        <v>7657</v>
      </c>
      <c r="G8371" s="20"/>
    </row>
    <row r="8372" spans="1:7">
      <c r="A8372" s="22" t="s">
        <v>8052</v>
      </c>
      <c r="B8372" s="22" t="s">
        <v>7656</v>
      </c>
      <c r="C8372" s="22">
        <v>3245</v>
      </c>
      <c r="D8372" s="5" t="str">
        <f>VLOOKUP(C:C,[10]Sheet1!$A:$M,13,0)</f>
        <v>我接收海外銀行匯入的款項需要向發款人提供的資料</v>
      </c>
      <c r="E8372" s="23">
        <v>43753</v>
      </c>
      <c r="F8372" s="5" t="s">
        <v>7657</v>
      </c>
      <c r="G8372" s="20"/>
    </row>
    <row r="8373" spans="1:7">
      <c r="A8373" s="22" t="s">
        <v>8053</v>
      </c>
      <c r="B8373" s="22" t="s">
        <v>7656</v>
      </c>
      <c r="C8373" s="22">
        <v>3201</v>
      </c>
      <c r="D8373" s="5" t="str">
        <f>VLOOKUP(C:C,[10]Sheet1!$A:$M,13,0)</f>
        <v>如何轉賬</v>
      </c>
      <c r="E8373" s="23">
        <v>43753</v>
      </c>
      <c r="F8373" s="5" t="s">
        <v>7657</v>
      </c>
      <c r="G8373" s="20"/>
    </row>
    <row r="8374" spans="1:7">
      <c r="A8374" s="22" t="s">
        <v>8054</v>
      </c>
      <c r="B8374" s="22" t="s">
        <v>7656</v>
      </c>
      <c r="C8374" s="22">
        <v>3201</v>
      </c>
      <c r="D8374" s="5" t="str">
        <f>VLOOKUP(C:C,[10]Sheet1!$A:$M,13,0)</f>
        <v>如何轉賬</v>
      </c>
      <c r="E8374" s="23">
        <v>43753</v>
      </c>
      <c r="F8374" s="5" t="s">
        <v>7657</v>
      </c>
      <c r="G8374" s="20"/>
    </row>
    <row r="8375" spans="1:7">
      <c r="A8375" s="22" t="s">
        <v>8055</v>
      </c>
      <c r="B8375" s="22" t="s">
        <v>7656</v>
      </c>
      <c r="C8375" s="22">
        <v>3201</v>
      </c>
      <c r="D8375" s="5" t="str">
        <f>VLOOKUP(C:C,[10]Sheet1!$A:$M,13,0)</f>
        <v>如何轉賬</v>
      </c>
      <c r="E8375" s="23">
        <v>43753</v>
      </c>
      <c r="F8375" s="5" t="s">
        <v>7657</v>
      </c>
      <c r="G8375" s="20"/>
    </row>
    <row r="8376" spans="1:7">
      <c r="A8376" s="22" t="s">
        <v>8056</v>
      </c>
      <c r="B8376" s="22" t="s">
        <v>7656</v>
      </c>
      <c r="C8376" s="22">
        <v>3245</v>
      </c>
      <c r="D8376" s="5" t="str">
        <f>VLOOKUP(C:C,[10]Sheet1!$A:$M,13,0)</f>
        <v>我接收海外銀行匯入的款項需要向發款人提供的資料</v>
      </c>
      <c r="E8376" s="23">
        <v>43753</v>
      </c>
      <c r="F8376" s="5" t="s">
        <v>7657</v>
      </c>
      <c r="G8376" s="20"/>
    </row>
    <row r="8377" spans="1:7">
      <c r="A8377" s="22" t="s">
        <v>8057</v>
      </c>
      <c r="B8377" s="22" t="s">
        <v>7656</v>
      </c>
      <c r="C8377" s="22">
        <v>3246</v>
      </c>
      <c r="D8377" s="5" t="str">
        <f>VLOOKUP(C:C,[10]Sheet1!$A:$M,13,0)</f>
        <v>如何查詢匯入匯款的狀態</v>
      </c>
      <c r="E8377" s="23">
        <v>43753</v>
      </c>
      <c r="F8377" s="5" t="s">
        <v>7657</v>
      </c>
      <c r="G8377" s="20"/>
    </row>
    <row r="8378" spans="1:7">
      <c r="A8378" s="22" t="s">
        <v>8058</v>
      </c>
      <c r="B8378" s="22" t="s">
        <v>7656</v>
      </c>
      <c r="C8378" s="22">
        <v>3206</v>
      </c>
      <c r="D8378" s="5" t="str">
        <f>VLOOKUP(C:C,[10]Sheet1!$A:$M,13,0)</f>
        <v>如何透過個人網上理財進行海外匯款</v>
      </c>
      <c r="E8378" s="23">
        <v>43753</v>
      </c>
      <c r="F8378" s="5" t="s">
        <v>7657</v>
      </c>
      <c r="G8378" s="20"/>
    </row>
    <row r="8379" spans="1:7">
      <c r="A8379" s="22" t="s">
        <v>8059</v>
      </c>
      <c r="B8379" s="22" t="s">
        <v>7656</v>
      </c>
      <c r="C8379" s="22">
        <v>3221</v>
      </c>
      <c r="D8379" s="5" t="str">
        <f>VLOOKUP(C:C,[10]Sheet1!$A:$M,13,0)</f>
        <v>在線海外轉賬時如何提供中轉銀行資料</v>
      </c>
      <c r="E8379" s="23">
        <v>43753</v>
      </c>
      <c r="F8379" s="5" t="s">
        <v>7657</v>
      </c>
      <c r="G8379" s="20"/>
    </row>
    <row r="8380" spans="1:7">
      <c r="A8380" s="22" t="s">
        <v>8060</v>
      </c>
      <c r="B8380" s="22" t="s">
        <v>7656</v>
      </c>
      <c r="C8380" s="22">
        <v>3221</v>
      </c>
      <c r="D8380" s="5" t="str">
        <f>VLOOKUP(C:C,[10]Sheet1!$A:$M,13,0)</f>
        <v>在線海外轉賬時如何提供中轉銀行資料</v>
      </c>
      <c r="E8380" s="23">
        <v>43753</v>
      </c>
      <c r="F8380" s="5" t="s">
        <v>7657</v>
      </c>
      <c r="G8380" s="20"/>
    </row>
    <row r="8381" spans="1:7">
      <c r="A8381" s="22" t="s">
        <v>8061</v>
      </c>
      <c r="B8381" s="22" t="s">
        <v>7656</v>
      </c>
      <c r="C8381" s="22">
        <v>3203</v>
      </c>
      <c r="D8381" s="5" t="str">
        <f>VLOOKUP(C:C,[10]Sheet1!$A:$M,13,0)</f>
        <v>如何進行海外轉賬</v>
      </c>
      <c r="E8381" s="23">
        <v>43753</v>
      </c>
      <c r="F8381" s="5" t="s">
        <v>7657</v>
      </c>
      <c r="G8381" s="20"/>
    </row>
    <row r="8382" spans="1:7">
      <c r="A8382" s="22" t="s">
        <v>8062</v>
      </c>
      <c r="B8382" s="22" t="s">
        <v>7656</v>
      </c>
      <c r="C8382" s="22">
        <v>3234</v>
      </c>
      <c r="D8382" s="5" t="str">
        <f>VLOOKUP(C:C,[10]Sheet1!$A:$M,13,0)</f>
        <v>查詢交易進度</v>
      </c>
      <c r="E8382" s="23">
        <v>43753</v>
      </c>
      <c r="F8382" s="5" t="s">
        <v>7657</v>
      </c>
      <c r="G8382" s="20"/>
    </row>
    <row r="8383" spans="1:7">
      <c r="A8383" s="22" t="s">
        <v>8063</v>
      </c>
      <c r="B8383" s="22" t="s">
        <v>7656</v>
      </c>
      <c r="C8383" s="22">
        <v>3305</v>
      </c>
      <c r="D8383" s="5" t="str">
        <f>VLOOKUP(C:C,[10]Sheet1!$A:$M,13,0)</f>
        <v>如何透過個人網上理財進行繳費</v>
      </c>
      <c r="E8383" s="23">
        <v>43753</v>
      </c>
      <c r="F8383" s="5" t="s">
        <v>7657</v>
      </c>
      <c r="G8383" s="20"/>
    </row>
    <row r="8384" spans="1:7">
      <c r="A8384" s="22" t="s">
        <v>8064</v>
      </c>
      <c r="B8384" s="22" t="s">
        <v>7656</v>
      </c>
      <c r="C8384" s="22">
        <v>3260</v>
      </c>
      <c r="D8384" s="5" t="str">
        <f>VLOOKUP(C:C,[10]Sheet1!$A:$M,13,0)</f>
        <v>已登記的受款人戶口何時生效</v>
      </c>
      <c r="E8384" s="23">
        <v>43753</v>
      </c>
      <c r="F8384" s="5" t="s">
        <v>7657</v>
      </c>
      <c r="G8384" s="20"/>
    </row>
    <row r="8385" spans="1:7">
      <c r="A8385" s="22" t="s">
        <v>8065</v>
      </c>
      <c r="B8385" s="22" t="s">
        <v>7656</v>
      </c>
      <c r="C8385" s="22">
        <v>3307</v>
      </c>
      <c r="D8385" s="5" t="str">
        <f>VLOOKUP(C:C,[10]Sheet1!$A:$M,13,0)</f>
        <v>是否可以使用繳費服務支付其他銀行的信用卡賬單</v>
      </c>
      <c r="E8385" s="23">
        <v>43753</v>
      </c>
      <c r="F8385" s="5" t="s">
        <v>7657</v>
      </c>
      <c r="G8385" s="20"/>
    </row>
    <row r="8386" spans="1:7">
      <c r="A8386" s="22" t="s">
        <v>8066</v>
      </c>
      <c r="B8386" s="22" t="s">
        <v>7656</v>
      </c>
      <c r="C8386" s="22">
        <v>3203</v>
      </c>
      <c r="D8386" s="5" t="str">
        <f>VLOOKUP(C:C,[10]Sheet1!$A:$M,13,0)</f>
        <v>如何進行海外轉賬</v>
      </c>
      <c r="E8386" s="23">
        <v>43753</v>
      </c>
      <c r="F8386" s="5" t="s">
        <v>7657</v>
      </c>
      <c r="G8386" s="20"/>
    </row>
    <row r="8387" spans="1:7">
      <c r="A8387" s="22" t="s">
        <v>8067</v>
      </c>
      <c r="B8387" s="22" t="s">
        <v>7656</v>
      </c>
      <c r="C8387" s="22">
        <v>3234</v>
      </c>
      <c r="D8387" s="5" t="str">
        <f>VLOOKUP(C:C,[10]Sheet1!$A:$M,13,0)</f>
        <v>查詢交易進度</v>
      </c>
      <c r="E8387" s="23">
        <v>43753</v>
      </c>
      <c r="F8387" s="5" t="s">
        <v>7657</v>
      </c>
      <c r="G8387" s="20"/>
    </row>
    <row r="8388" spans="1:7">
      <c r="A8388" s="22" t="s">
        <v>8068</v>
      </c>
      <c r="B8388" s="22" t="s">
        <v>7656</v>
      </c>
      <c r="C8388" s="22">
        <v>3259</v>
      </c>
      <c r="D8388" s="5" t="str">
        <f>VLOOKUP(C:C,[10]Sheet1!$A:$M,13,0)</f>
        <v>如何在個人網上理財中添加收款人</v>
      </c>
      <c r="E8388" s="23">
        <v>43753</v>
      </c>
      <c r="F8388" s="5" t="s">
        <v>7657</v>
      </c>
      <c r="G8388" s="20"/>
    </row>
    <row r="8389" spans="1:7">
      <c r="A8389" s="22" t="s">
        <v>8069</v>
      </c>
      <c r="B8389" s="22" t="s">
        <v>7656</v>
      </c>
      <c r="C8389" s="22">
        <v>3304</v>
      </c>
      <c r="D8389" s="5" t="str">
        <f>VLOOKUP(C:C,[10]Sheet1!$A:$M,13,0)</f>
        <v>如何透過個人網上理財更改我的繳費限額</v>
      </c>
      <c r="E8389" s="23">
        <v>43753</v>
      </c>
      <c r="F8389" s="5" t="s">
        <v>7657</v>
      </c>
      <c r="G8389" s="20"/>
    </row>
    <row r="8390" spans="1:7">
      <c r="A8390" s="22" t="s">
        <v>8070</v>
      </c>
      <c r="B8390" s="22" t="s">
        <v>7656</v>
      </c>
      <c r="C8390" s="22">
        <v>3265</v>
      </c>
      <c r="D8390" s="5" t="str">
        <f>VLOOKUP(C:C,[10]Sheet1!$A:$M,13,0)</f>
        <v>如何透過個人網上理財修改非登記戶口的轉賬限額</v>
      </c>
      <c r="E8390" s="23">
        <v>43753</v>
      </c>
      <c r="F8390" s="5" t="s">
        <v>7657</v>
      </c>
      <c r="G8390" s="20"/>
    </row>
    <row r="8391" spans="1:7">
      <c r="A8391" s="22" t="s">
        <v>8071</v>
      </c>
      <c r="B8391" s="22" t="s">
        <v>7656</v>
      </c>
      <c r="C8391" s="22">
        <v>3201</v>
      </c>
      <c r="D8391" s="5" t="str">
        <f>VLOOKUP(C:C,[10]Sheet1!$A:$M,13,0)</f>
        <v>如何轉賬</v>
      </c>
      <c r="E8391" s="23">
        <v>43753</v>
      </c>
      <c r="F8391" s="5" t="s">
        <v>7657</v>
      </c>
      <c r="G8391" s="20"/>
    </row>
    <row r="8392" spans="1:7">
      <c r="A8392" s="22" t="s">
        <v>8072</v>
      </c>
      <c r="B8392" s="22" t="s">
        <v>7656</v>
      </c>
      <c r="C8392" s="22">
        <v>3264</v>
      </c>
      <c r="D8392" s="5" t="str">
        <f>VLOOKUP(C:C,[10]Sheet1!$A:$M,13,0)</f>
        <v>如何透過個人網上理財修改轉賬限額</v>
      </c>
      <c r="E8392" s="23">
        <v>43753</v>
      </c>
      <c r="F8392" s="5" t="s">
        <v>7657</v>
      </c>
      <c r="G8392" s="20" t="s">
        <v>7671</v>
      </c>
    </row>
    <row r="8393" spans="1:7">
      <c r="A8393" s="22" t="s">
        <v>8073</v>
      </c>
      <c r="B8393" s="22" t="s">
        <v>7656</v>
      </c>
      <c r="C8393" s="22">
        <v>3307</v>
      </c>
      <c r="D8393" s="5" t="str">
        <f>VLOOKUP(C:C,[10]Sheet1!$A:$M,13,0)</f>
        <v>是否可以使用繳費服務支付其他銀行的信用卡賬單</v>
      </c>
      <c r="E8393" s="23">
        <v>43753</v>
      </c>
      <c r="F8393" s="5" t="s">
        <v>7657</v>
      </c>
      <c r="G8393" s="20"/>
    </row>
    <row r="8394" spans="1:7">
      <c r="A8394" s="22" t="s">
        <v>8074</v>
      </c>
      <c r="B8394" s="22" t="s">
        <v>7656</v>
      </c>
      <c r="C8394" s="5">
        <v>3284</v>
      </c>
      <c r="D8394" s="5" t="str">
        <f>VLOOKUP(C:C,[10]Sheet1!$A:$M,13,0)</f>
        <v>如何聯絡在線客服</v>
      </c>
      <c r="E8394" s="23">
        <v>43753</v>
      </c>
      <c r="F8394" s="5" t="s">
        <v>7657</v>
      </c>
      <c r="G8394" s="20"/>
    </row>
    <row r="8395" spans="1:7">
      <c r="A8395" s="22" t="s">
        <v>8075</v>
      </c>
      <c r="B8395" s="22" t="s">
        <v>7656</v>
      </c>
      <c r="C8395" s="22">
        <v>3234</v>
      </c>
      <c r="D8395" s="5" t="str">
        <f>VLOOKUP(C:C,[10]Sheet1!$A:$M,13,0)</f>
        <v>查詢交易進度</v>
      </c>
      <c r="E8395" s="23">
        <v>43753</v>
      </c>
      <c r="F8395" s="5" t="s">
        <v>7657</v>
      </c>
      <c r="G8395" s="20"/>
    </row>
    <row r="8396" spans="1:7">
      <c r="A8396" s="22" t="s">
        <v>8076</v>
      </c>
      <c r="B8396" s="22" t="s">
        <v>7656</v>
      </c>
      <c r="C8396" s="22">
        <v>3259</v>
      </c>
      <c r="D8396" s="5" t="str">
        <f>VLOOKUP(C:C,[10]Sheet1!$A:$M,13,0)</f>
        <v>如何在個人網上理財中添加收款人</v>
      </c>
      <c r="E8396" s="23">
        <v>43753</v>
      </c>
      <c r="F8396" s="5" t="s">
        <v>7657</v>
      </c>
      <c r="G8396" s="20"/>
    </row>
    <row r="8397" spans="1:7">
      <c r="A8397" s="22" t="s">
        <v>8077</v>
      </c>
      <c r="B8397" s="22" t="s">
        <v>7656</v>
      </c>
      <c r="C8397" s="22">
        <v>3260</v>
      </c>
      <c r="D8397" s="5" t="str">
        <f>VLOOKUP(C:C,[10]Sheet1!$A:$M,13,0)</f>
        <v>已登記的受款人戶口何時生效</v>
      </c>
      <c r="E8397" s="23">
        <v>43753</v>
      </c>
      <c r="F8397" s="5" t="s">
        <v>7657</v>
      </c>
      <c r="G8397" s="20"/>
    </row>
    <row r="8398" spans="1:7">
      <c r="A8398" s="22" t="s">
        <v>8078</v>
      </c>
      <c r="B8398" s="22" t="s">
        <v>7656</v>
      </c>
      <c r="C8398" s="22">
        <v>3236</v>
      </c>
      <c r="D8398" s="5" t="str">
        <f>VLOOKUP(C:C,[10]Sheet1!$A:$M,13,0)</f>
        <v>如何取消轉賬指示</v>
      </c>
      <c r="E8398" s="23">
        <v>43753</v>
      </c>
      <c r="F8398" s="5" t="s">
        <v>7657</v>
      </c>
      <c r="G8398" s="20"/>
    </row>
    <row r="8399" spans="1:7">
      <c r="A8399" s="22" t="s">
        <v>8079</v>
      </c>
      <c r="B8399" s="22" t="s">
        <v>7656</v>
      </c>
      <c r="C8399" s="22">
        <v>3234</v>
      </c>
      <c r="D8399" s="5" t="str">
        <f>VLOOKUP(C:C,[10]Sheet1!$A:$M,13,0)</f>
        <v>查詢交易進度</v>
      </c>
      <c r="E8399" s="23">
        <v>43753</v>
      </c>
      <c r="F8399" s="5" t="s">
        <v>7657</v>
      </c>
      <c r="G8399" s="20"/>
    </row>
    <row r="8400" spans="1:7">
      <c r="A8400" s="22" t="s">
        <v>8080</v>
      </c>
      <c r="B8400" s="22" t="s">
        <v>7656</v>
      </c>
      <c r="C8400" s="22">
        <v>3234</v>
      </c>
      <c r="D8400" s="5" t="str">
        <f>VLOOKUP(C:C,[10]Sheet1!$A:$M,13,0)</f>
        <v>查詢交易進度</v>
      </c>
      <c r="E8400" s="23">
        <v>43753</v>
      </c>
      <c r="F8400" s="5" t="s">
        <v>7657</v>
      </c>
      <c r="G8400" s="20"/>
    </row>
    <row r="8401" spans="1:7">
      <c r="A8401" s="22" t="s">
        <v>8081</v>
      </c>
      <c r="B8401" s="22" t="s">
        <v>7656</v>
      </c>
      <c r="C8401" s="22">
        <v>3245</v>
      </c>
      <c r="D8401" s="5" t="str">
        <f>VLOOKUP(C:C,[10]Sheet1!$A:$M,13,0)</f>
        <v>我接收海外銀行匯入的款項需要向發款人提供的資料</v>
      </c>
      <c r="E8401" s="23">
        <v>43753</v>
      </c>
      <c r="F8401" s="5" t="s">
        <v>7657</v>
      </c>
      <c r="G8401" s="20"/>
    </row>
    <row r="8402" spans="1:7">
      <c r="A8402" s="22" t="s">
        <v>8082</v>
      </c>
      <c r="B8402" s="22" t="s">
        <v>7656</v>
      </c>
      <c r="C8402" s="22">
        <v>3245</v>
      </c>
      <c r="D8402" s="5" t="str">
        <f>VLOOKUP(C:C,[10]Sheet1!$A:$M,13,0)</f>
        <v>我接收海外銀行匯入的款項需要向發款人提供的資料</v>
      </c>
      <c r="E8402" s="23">
        <v>43753</v>
      </c>
      <c r="F8402" s="5" t="s">
        <v>7657</v>
      </c>
      <c r="G8402" s="20"/>
    </row>
    <row r="8403" spans="1:7">
      <c r="A8403" s="22" t="s">
        <v>8083</v>
      </c>
      <c r="B8403" s="22" t="s">
        <v>7656</v>
      </c>
      <c r="C8403" s="22">
        <v>3282</v>
      </c>
      <c r="D8403" s="5" t="str">
        <f>VLOOKUP(C:C,[10]Sheet1!$A:$M,13,0)</f>
        <v>為什麽我的非登記戶口的轉賬限額被重置為零</v>
      </c>
      <c r="E8403" s="23">
        <v>43753</v>
      </c>
      <c r="F8403" s="5" t="s">
        <v>7657</v>
      </c>
      <c r="G8403" s="20"/>
    </row>
    <row r="8404" spans="1:7">
      <c r="A8404" s="22" t="s">
        <v>8084</v>
      </c>
      <c r="B8404" s="22" t="s">
        <v>7656</v>
      </c>
      <c r="C8404" s="22">
        <v>3234</v>
      </c>
      <c r="D8404" s="5" t="str">
        <f>VLOOKUP(C:C,[10]Sheet1!$A:$M,13,0)</f>
        <v>查詢交易進度</v>
      </c>
      <c r="E8404" s="23">
        <v>43753</v>
      </c>
      <c r="F8404" s="5" t="s">
        <v>7657</v>
      </c>
      <c r="G8404" s="20"/>
    </row>
    <row r="8405" spans="1:7">
      <c r="A8405" s="22" t="s">
        <v>8085</v>
      </c>
      <c r="B8405" s="22" t="s">
        <v>7656</v>
      </c>
      <c r="C8405" s="24">
        <v>3201</v>
      </c>
      <c r="D8405" s="5" t="str">
        <f>VLOOKUP(C:C,[10]Sheet1!$A:$M,13,0)</f>
        <v>如何轉賬</v>
      </c>
      <c r="E8405" s="23">
        <v>43753</v>
      </c>
      <c r="F8405" s="5" t="s">
        <v>7657</v>
      </c>
      <c r="G8405" s="20"/>
    </row>
    <row r="8406" spans="1:7">
      <c r="A8406" s="22" t="s">
        <v>8086</v>
      </c>
      <c r="B8406" s="22" t="s">
        <v>7656</v>
      </c>
      <c r="C8406" s="22">
        <v>3203</v>
      </c>
      <c r="D8406" s="5" t="str">
        <f>VLOOKUP(C:C,[10]Sheet1!$A:$M,13,0)</f>
        <v>如何進行海外轉賬</v>
      </c>
      <c r="E8406" s="23">
        <v>43753</v>
      </c>
      <c r="F8406" s="5" t="s">
        <v>7657</v>
      </c>
      <c r="G8406" s="20"/>
    </row>
    <row r="8407" spans="1:7">
      <c r="A8407" s="22" t="s">
        <v>8087</v>
      </c>
      <c r="B8407" s="22" t="s">
        <v>7656</v>
      </c>
      <c r="C8407" s="22">
        <v>3305</v>
      </c>
      <c r="D8407" s="5" t="str">
        <f>VLOOKUP(C:C,[10]Sheet1!$A:$M,13,0)</f>
        <v>如何透過個人網上理財進行繳費</v>
      </c>
      <c r="E8407" s="23">
        <v>43753</v>
      </c>
      <c r="F8407" s="5" t="s">
        <v>7657</v>
      </c>
      <c r="G8407" s="20"/>
    </row>
    <row r="8408" spans="1:7">
      <c r="A8408" s="22" t="s">
        <v>8088</v>
      </c>
      <c r="B8408" s="22" t="s">
        <v>7656</v>
      </c>
      <c r="C8408" s="22">
        <v>3276</v>
      </c>
      <c r="D8408" s="5" t="str">
        <f>VLOOKUP(C:C,[10]Sheet1!$A:$M,13,0)</f>
        <v>轉賬限額是多少</v>
      </c>
      <c r="E8408" s="23">
        <v>43753</v>
      </c>
      <c r="F8408" s="5" t="s">
        <v>7657</v>
      </c>
      <c r="G8408" s="20"/>
    </row>
    <row r="8409" spans="1:7">
      <c r="A8409" s="22" t="s">
        <v>8089</v>
      </c>
      <c r="B8409" s="22" t="s">
        <v>7656</v>
      </c>
      <c r="C8409" s="22">
        <v>3259</v>
      </c>
      <c r="D8409" s="5" t="str">
        <f>VLOOKUP(C:C,[10]Sheet1!$A:$M,13,0)</f>
        <v>如何在個人網上理財中添加收款人</v>
      </c>
      <c r="E8409" s="23">
        <v>43753</v>
      </c>
      <c r="F8409" s="5" t="s">
        <v>7657</v>
      </c>
      <c r="G8409" s="20"/>
    </row>
    <row r="8410" spans="1:7">
      <c r="A8410" s="22" t="s">
        <v>8090</v>
      </c>
      <c r="B8410" s="22" t="s">
        <v>7656</v>
      </c>
      <c r="C8410" s="22">
        <v>3234</v>
      </c>
      <c r="D8410" s="5" t="str">
        <f>VLOOKUP(C:C,[10]Sheet1!$A:$M,13,0)</f>
        <v>查詢交易進度</v>
      </c>
      <c r="E8410" s="23">
        <v>43753</v>
      </c>
      <c r="F8410" s="5" t="s">
        <v>7657</v>
      </c>
      <c r="G8410" s="20"/>
    </row>
    <row r="8411" spans="1:7">
      <c r="A8411" s="22" t="s">
        <v>8091</v>
      </c>
      <c r="B8411" s="22" t="s">
        <v>7656</v>
      </c>
      <c r="C8411" s="22">
        <v>3245</v>
      </c>
      <c r="D8411" s="5" t="str">
        <f>VLOOKUP(C:C,[10]Sheet1!$A:$M,13,0)</f>
        <v>我接收海外銀行匯入的款項需要向發款人提供的資料</v>
      </c>
      <c r="E8411" s="23">
        <v>43753</v>
      </c>
      <c r="F8411" s="5" t="s">
        <v>7657</v>
      </c>
      <c r="G8411" s="20"/>
    </row>
    <row r="8412" spans="1:7">
      <c r="A8412" s="22" t="s">
        <v>8092</v>
      </c>
      <c r="B8412" s="22" t="s">
        <v>7656</v>
      </c>
      <c r="C8412" s="22">
        <v>3234</v>
      </c>
      <c r="D8412" s="5" t="str">
        <f>VLOOKUP(C:C,[10]Sheet1!$A:$M,13,0)</f>
        <v>查詢交易進度</v>
      </c>
      <c r="E8412" s="23">
        <v>43753</v>
      </c>
      <c r="F8412" s="5" t="s">
        <v>7657</v>
      </c>
      <c r="G8412" s="20"/>
    </row>
    <row r="8413" spans="1:7">
      <c r="A8413" s="22" t="s">
        <v>8093</v>
      </c>
      <c r="B8413" s="22" t="s">
        <v>7656</v>
      </c>
      <c r="C8413" s="22">
        <v>3276</v>
      </c>
      <c r="D8413" s="5" t="str">
        <f>VLOOKUP(C:C,[10]Sheet1!$A:$M,13,0)</f>
        <v>轉賬限額是多少</v>
      </c>
      <c r="E8413" s="23">
        <v>43753</v>
      </c>
      <c r="F8413" s="5" t="s">
        <v>7657</v>
      </c>
      <c r="G8413" s="20"/>
    </row>
    <row r="8414" spans="1:7">
      <c r="A8414" s="22" t="s">
        <v>8094</v>
      </c>
      <c r="B8414" s="22" t="s">
        <v>7656</v>
      </c>
      <c r="C8414" s="22">
        <v>3275</v>
      </c>
      <c r="D8414" s="5" t="str">
        <f>VLOOKUP(C:C,[10]Sheet1!$A:$M,13,0)</f>
        <v>如何查看我的轉賬限額</v>
      </c>
      <c r="E8414" s="23">
        <v>43753</v>
      </c>
      <c r="F8414" s="5" t="s">
        <v>7657</v>
      </c>
      <c r="G8414" s="20"/>
    </row>
    <row r="8415" spans="1:7">
      <c r="A8415" s="22" t="s">
        <v>8095</v>
      </c>
      <c r="B8415" s="22" t="s">
        <v>7656</v>
      </c>
      <c r="C8415" s="22">
        <v>3201</v>
      </c>
      <c r="D8415" s="5" t="str">
        <f>VLOOKUP(C:C,[10]Sheet1!$A:$M,13,0)</f>
        <v>如何轉賬</v>
      </c>
      <c r="E8415" s="23">
        <v>43753</v>
      </c>
      <c r="F8415" s="5" t="s">
        <v>7657</v>
      </c>
      <c r="G8415" s="20"/>
    </row>
    <row r="8416" spans="1:7">
      <c r="A8416" s="22" t="s">
        <v>8096</v>
      </c>
      <c r="B8416" s="22" t="s">
        <v>7656</v>
      </c>
      <c r="C8416" s="22">
        <v>3264</v>
      </c>
      <c r="D8416" s="5" t="str">
        <f>VLOOKUP(C:C,[10]Sheet1!$A:$M,13,0)</f>
        <v>如何透過個人網上理財修改轉賬限額</v>
      </c>
      <c r="E8416" s="23">
        <v>43753</v>
      </c>
      <c r="F8416" s="5" t="s">
        <v>7657</v>
      </c>
      <c r="G8416" s="20"/>
    </row>
    <row r="8417" spans="1:7">
      <c r="A8417" s="22" t="s">
        <v>8097</v>
      </c>
      <c r="B8417" s="22" t="s">
        <v>7656</v>
      </c>
      <c r="C8417" s="22">
        <v>3234</v>
      </c>
      <c r="D8417" s="5" t="str">
        <f>VLOOKUP(C:C,[10]Sheet1!$A:$M,13,0)</f>
        <v>查詢交易進度</v>
      </c>
      <c r="E8417" s="23">
        <v>43753</v>
      </c>
      <c r="F8417" s="5" t="s">
        <v>7657</v>
      </c>
      <c r="G8417" s="20"/>
    </row>
    <row r="8418" spans="1:7">
      <c r="A8418" s="22" t="s">
        <v>8098</v>
      </c>
      <c r="B8418" s="22" t="s">
        <v>7656</v>
      </c>
      <c r="C8418" s="22">
        <v>3304</v>
      </c>
      <c r="D8418" s="5" t="str">
        <f>VLOOKUP(C:C,[10]Sheet1!$A:$M,13,0)</f>
        <v>如何透過個人網上理財更改我的繳費限額</v>
      </c>
      <c r="E8418" s="23">
        <v>43753</v>
      </c>
      <c r="F8418" s="5" t="s">
        <v>7657</v>
      </c>
      <c r="G8418" s="20"/>
    </row>
    <row r="8419" spans="1:7">
      <c r="A8419" s="22" t="s">
        <v>8099</v>
      </c>
      <c r="B8419" s="22" t="s">
        <v>7656</v>
      </c>
      <c r="C8419" s="22">
        <v>3276</v>
      </c>
      <c r="D8419" s="5" t="str">
        <f>VLOOKUP(C:C,[10]Sheet1!$A:$M,13,0)</f>
        <v>轉賬限額是多少</v>
      </c>
      <c r="E8419" s="23">
        <v>43753</v>
      </c>
      <c r="F8419" s="5" t="s">
        <v>7657</v>
      </c>
      <c r="G8419" s="20"/>
    </row>
    <row r="8420" spans="1:7">
      <c r="A8420" s="22" t="s">
        <v>8100</v>
      </c>
      <c r="B8420" s="22" t="s">
        <v>7656</v>
      </c>
      <c r="C8420" s="22">
        <v>3260</v>
      </c>
      <c r="D8420" s="5" t="str">
        <f>VLOOKUP(C:C,[10]Sheet1!$A:$M,13,0)</f>
        <v>已登記的受款人戶口何時生效</v>
      </c>
      <c r="E8420" s="23">
        <v>43753</v>
      </c>
      <c r="F8420" s="5" t="s">
        <v>7657</v>
      </c>
      <c r="G8420" s="20"/>
    </row>
    <row r="8421" spans="1:7">
      <c r="A8421" s="22" t="s">
        <v>8101</v>
      </c>
      <c r="B8421" s="22" t="s">
        <v>7656</v>
      </c>
      <c r="C8421" s="22">
        <v>3234</v>
      </c>
      <c r="D8421" s="5" t="str">
        <f>VLOOKUP(C:C,[10]Sheet1!$A:$M,13,0)</f>
        <v>查詢交易進度</v>
      </c>
      <c r="E8421" s="23">
        <v>43753</v>
      </c>
      <c r="F8421" s="5" t="s">
        <v>7657</v>
      </c>
      <c r="G8421" s="20"/>
    </row>
    <row r="8422" spans="1:7">
      <c r="A8422" s="22" t="s">
        <v>8102</v>
      </c>
      <c r="B8422" s="22" t="s">
        <v>7656</v>
      </c>
      <c r="C8422" s="22">
        <v>3201</v>
      </c>
      <c r="D8422" s="5" t="str">
        <f>VLOOKUP(C:C,[10]Sheet1!$A:$M,13,0)</f>
        <v>如何轉賬</v>
      </c>
      <c r="E8422" s="23">
        <v>43753</v>
      </c>
      <c r="F8422" s="5" t="s">
        <v>7657</v>
      </c>
      <c r="G8422" s="20"/>
    </row>
    <row r="8423" spans="1:7">
      <c r="A8423" s="22" t="s">
        <v>8103</v>
      </c>
      <c r="B8423" s="22" t="s">
        <v>7656</v>
      </c>
      <c r="C8423" s="22">
        <v>3201</v>
      </c>
      <c r="D8423" s="5" t="str">
        <f>VLOOKUP(C:C,[10]Sheet1!$A:$M,13,0)</f>
        <v>如何轉賬</v>
      </c>
      <c r="E8423" s="23">
        <v>43753</v>
      </c>
      <c r="F8423" s="5" t="s">
        <v>7657</v>
      </c>
      <c r="G8423" s="20"/>
    </row>
    <row r="8424" spans="1:7">
      <c r="A8424" s="22" t="s">
        <v>8104</v>
      </c>
      <c r="B8424" s="22" t="s">
        <v>7656</v>
      </c>
      <c r="C8424" s="22">
        <v>3236</v>
      </c>
      <c r="D8424" s="5" t="str">
        <f>VLOOKUP(C:C,[10]Sheet1!$A:$M,13,0)</f>
        <v>如何取消轉賬指示</v>
      </c>
      <c r="E8424" s="23">
        <v>43753</v>
      </c>
      <c r="F8424" s="5" t="s">
        <v>7657</v>
      </c>
      <c r="G8424" s="20"/>
    </row>
    <row r="8425" spans="1:7">
      <c r="A8425" s="22" t="s">
        <v>8105</v>
      </c>
      <c r="B8425" s="22" t="s">
        <v>7656</v>
      </c>
      <c r="C8425" s="22">
        <v>3259</v>
      </c>
      <c r="D8425" s="5" t="str">
        <f>VLOOKUP(C:C,[10]Sheet1!$A:$M,13,0)</f>
        <v>如何在個人網上理財中添加收款人</v>
      </c>
      <c r="E8425" s="23">
        <v>43753</v>
      </c>
      <c r="F8425" s="5" t="s">
        <v>7657</v>
      </c>
      <c r="G8425" s="20"/>
    </row>
    <row r="8426" spans="1:7">
      <c r="A8426" s="22" t="s">
        <v>8106</v>
      </c>
      <c r="B8426" s="22" t="s">
        <v>7656</v>
      </c>
      <c r="C8426" s="22">
        <v>3259</v>
      </c>
      <c r="D8426" s="5" t="str">
        <f>VLOOKUP(C:C,[10]Sheet1!$A:$M,13,0)</f>
        <v>如何在個人網上理財中添加收款人</v>
      </c>
      <c r="E8426" s="23">
        <v>43753</v>
      </c>
      <c r="F8426" s="5" t="s">
        <v>7657</v>
      </c>
      <c r="G8426" s="20"/>
    </row>
    <row r="8427" spans="1:7">
      <c r="A8427" s="22" t="s">
        <v>8107</v>
      </c>
      <c r="B8427" s="22" t="s">
        <v>7656</v>
      </c>
      <c r="C8427" s="22">
        <v>3234</v>
      </c>
      <c r="D8427" s="5" t="str">
        <f>VLOOKUP(C:C,[10]Sheet1!$A:$M,13,0)</f>
        <v>查詢交易進度</v>
      </c>
      <c r="E8427" s="23">
        <v>43753</v>
      </c>
      <c r="F8427" s="5" t="s">
        <v>7657</v>
      </c>
      <c r="G8427" s="20"/>
    </row>
    <row r="8428" spans="1:7">
      <c r="A8428" s="22" t="s">
        <v>8108</v>
      </c>
      <c r="B8428" s="22" t="s">
        <v>7656</v>
      </c>
      <c r="C8428" s="22">
        <v>3264</v>
      </c>
      <c r="D8428" s="5" t="str">
        <f>VLOOKUP(C:C,[10]Sheet1!$A:$M,13,0)</f>
        <v>如何透過個人網上理財修改轉賬限額</v>
      </c>
      <c r="E8428" s="23">
        <v>43753</v>
      </c>
      <c r="F8428" s="5" t="s">
        <v>7657</v>
      </c>
      <c r="G8428" s="20"/>
    </row>
    <row r="8429" spans="1:7">
      <c r="A8429" s="22" t="s">
        <v>8109</v>
      </c>
      <c r="B8429" s="22" t="s">
        <v>7656</v>
      </c>
      <c r="C8429" s="22">
        <v>3245</v>
      </c>
      <c r="D8429" s="5" t="str">
        <f>VLOOKUP(C:C,[10]Sheet1!$A:$M,13,0)</f>
        <v>我接收海外銀行匯入的款項需要向發款人提供的資料</v>
      </c>
      <c r="E8429" s="23">
        <v>43753</v>
      </c>
      <c r="F8429" s="5" t="s">
        <v>7657</v>
      </c>
      <c r="G8429" s="20"/>
    </row>
    <row r="8430" spans="1:7">
      <c r="A8430" s="22" t="s">
        <v>8110</v>
      </c>
      <c r="B8430" s="22" t="s">
        <v>7656</v>
      </c>
      <c r="C8430" s="22">
        <v>3256</v>
      </c>
      <c r="D8430" s="5" t="str">
        <f>VLOOKUP(C:C,[10]Sheet1!$A:$M,13,0)</f>
        <v>滙豐不接受哪些貨幣的海外匯款</v>
      </c>
      <c r="E8430" s="23">
        <v>43753</v>
      </c>
      <c r="F8430" s="5" t="s">
        <v>7657</v>
      </c>
      <c r="G8430" s="20"/>
    </row>
    <row r="8431" spans="1:7">
      <c r="A8431" s="22" t="s">
        <v>8111</v>
      </c>
      <c r="B8431" s="22" t="s">
        <v>7656</v>
      </c>
      <c r="C8431" s="22">
        <v>3260</v>
      </c>
      <c r="D8431" s="5" t="str">
        <f>VLOOKUP(C:C,[10]Sheet1!$A:$M,13,0)</f>
        <v>已登記的受款人戶口何時生效</v>
      </c>
      <c r="E8431" s="23">
        <v>43753</v>
      </c>
      <c r="F8431" s="5" t="s">
        <v>7657</v>
      </c>
      <c r="G8431" s="20"/>
    </row>
    <row r="8432" spans="1:7">
      <c r="A8432" s="22" t="s">
        <v>8112</v>
      </c>
      <c r="B8432" s="22" t="s">
        <v>7656</v>
      </c>
      <c r="C8432" s="22">
        <v>3234</v>
      </c>
      <c r="D8432" s="5" t="str">
        <f>VLOOKUP(C:C,[10]Sheet1!$A:$M,13,0)</f>
        <v>查詢交易進度</v>
      </c>
      <c r="E8432" s="23">
        <v>43753</v>
      </c>
      <c r="F8432" s="5" t="s">
        <v>7657</v>
      </c>
      <c r="G8432" s="20"/>
    </row>
    <row r="8433" spans="1:7">
      <c r="A8433" s="22" t="s">
        <v>8113</v>
      </c>
      <c r="B8433" s="22" t="s">
        <v>7656</v>
      </c>
      <c r="C8433" s="22">
        <v>3235</v>
      </c>
      <c r="D8433" s="5" t="str">
        <f>VLOOKUP(C:C,[10]Sheet1!$A:$M,13,0)</f>
        <v>如何修改轉賬指示</v>
      </c>
      <c r="E8433" s="23">
        <v>43753</v>
      </c>
      <c r="F8433" s="5" t="s">
        <v>7657</v>
      </c>
      <c r="G8433" s="20"/>
    </row>
    <row r="8434" spans="1:7">
      <c r="A8434" s="22" t="s">
        <v>8114</v>
      </c>
      <c r="B8434" s="22" t="s">
        <v>7656</v>
      </c>
      <c r="C8434" s="22">
        <v>3256</v>
      </c>
      <c r="D8434" s="5" t="str">
        <f>VLOOKUP(C:C,[10]Sheet1!$A:$M,13,0)</f>
        <v>滙豐不接受哪些貨幣的海外匯款</v>
      </c>
      <c r="E8434" s="23">
        <v>43753</v>
      </c>
      <c r="F8434" s="5" t="s">
        <v>7657</v>
      </c>
      <c r="G8434" s="20"/>
    </row>
    <row r="8435" spans="1:7">
      <c r="A8435" s="22" t="s">
        <v>8115</v>
      </c>
      <c r="B8435" s="22" t="s">
        <v>7656</v>
      </c>
      <c r="C8435" s="22">
        <v>3203</v>
      </c>
      <c r="D8435" s="5" t="str">
        <f>VLOOKUP(C:C,[10]Sheet1!$A:$M,13,0)</f>
        <v>如何進行海外轉賬</v>
      </c>
      <c r="E8435" s="23">
        <v>43753</v>
      </c>
      <c r="F8435" s="5" t="s">
        <v>7657</v>
      </c>
      <c r="G8435" s="20"/>
    </row>
    <row r="8436" spans="1:7">
      <c r="A8436" s="22" t="s">
        <v>8116</v>
      </c>
      <c r="B8436" s="22" t="s">
        <v>7656</v>
      </c>
      <c r="C8436" s="22">
        <v>3264</v>
      </c>
      <c r="D8436" s="5" t="str">
        <f>VLOOKUP(C:C,[10]Sheet1!$A:$M,13,0)</f>
        <v>如何透過個人網上理財修改轉賬限額</v>
      </c>
      <c r="E8436" s="23">
        <v>43753</v>
      </c>
      <c r="F8436" s="5" t="s">
        <v>7657</v>
      </c>
      <c r="G8436" s="20"/>
    </row>
    <row r="8437" spans="1:7">
      <c r="A8437" s="22" t="s">
        <v>8117</v>
      </c>
      <c r="B8437" s="22" t="s">
        <v>7656</v>
      </c>
      <c r="C8437" s="22">
        <v>3213</v>
      </c>
      <c r="D8437" s="5" t="str">
        <f>VLOOKUP(C:C,[10]Sheet1!$A:$M,13,0)</f>
        <v>進行在線海外轉賬時遇到問題該如何求助</v>
      </c>
      <c r="E8437" s="23">
        <v>43753</v>
      </c>
      <c r="F8437" s="5" t="s">
        <v>7657</v>
      </c>
      <c r="G8437" s="20"/>
    </row>
    <row r="8438" spans="1:7">
      <c r="A8438" s="22" t="s">
        <v>8118</v>
      </c>
      <c r="B8438" s="22" t="s">
        <v>7656</v>
      </c>
      <c r="C8438" s="22">
        <v>3234</v>
      </c>
      <c r="D8438" s="5" t="str">
        <f>VLOOKUP(C:C,[10]Sheet1!$A:$M,13,0)</f>
        <v>查詢交易進度</v>
      </c>
      <c r="E8438" s="23">
        <v>43753</v>
      </c>
      <c r="F8438" s="5" t="s">
        <v>7657</v>
      </c>
      <c r="G8438" s="20"/>
    </row>
    <row r="8439" spans="1:7">
      <c r="A8439" s="22" t="s">
        <v>8119</v>
      </c>
      <c r="B8439" s="22" t="s">
        <v>7656</v>
      </c>
      <c r="C8439" s="22">
        <v>3264</v>
      </c>
      <c r="D8439" s="5" t="str">
        <f>VLOOKUP(C:C,[10]Sheet1!$A:$M,13,0)</f>
        <v>如何透過個人網上理財修改轉賬限額</v>
      </c>
      <c r="E8439" s="23">
        <v>43753</v>
      </c>
      <c r="F8439" s="5" t="s">
        <v>7657</v>
      </c>
      <c r="G8439" s="20"/>
    </row>
    <row r="8440" spans="1:7">
      <c r="A8440" s="22" t="s">
        <v>8120</v>
      </c>
      <c r="B8440" s="22" t="s">
        <v>7656</v>
      </c>
      <c r="C8440" s="22">
        <v>3236</v>
      </c>
      <c r="D8440" s="5" t="str">
        <f>VLOOKUP(C:C,[10]Sheet1!$A:$M,13,0)</f>
        <v>如何取消轉賬指示</v>
      </c>
      <c r="E8440" s="23">
        <v>43753</v>
      </c>
      <c r="F8440" s="5" t="s">
        <v>7657</v>
      </c>
      <c r="G8440" s="20"/>
    </row>
    <row r="8441" spans="1:7">
      <c r="A8441" s="22" t="s">
        <v>8121</v>
      </c>
      <c r="B8441" s="22" t="s">
        <v>7656</v>
      </c>
      <c r="C8441" s="22">
        <v>3234</v>
      </c>
      <c r="D8441" s="5" t="str">
        <f>VLOOKUP(C:C,[10]Sheet1!$A:$M,13,0)</f>
        <v>查詢交易進度</v>
      </c>
      <c r="E8441" s="23">
        <v>43753</v>
      </c>
      <c r="F8441" s="5" t="s">
        <v>7657</v>
      </c>
      <c r="G8441" s="20"/>
    </row>
    <row r="8442" spans="1:7">
      <c r="A8442" s="22" t="s">
        <v>8122</v>
      </c>
      <c r="B8442" s="22" t="s">
        <v>7656</v>
      </c>
      <c r="C8442" s="22">
        <v>3234</v>
      </c>
      <c r="D8442" s="5" t="str">
        <f>VLOOKUP(C:C,[10]Sheet1!$A:$M,13,0)</f>
        <v>查詢交易進度</v>
      </c>
      <c r="E8442" s="23">
        <v>43753</v>
      </c>
      <c r="F8442" s="5" t="s">
        <v>7657</v>
      </c>
      <c r="G8442" s="20"/>
    </row>
    <row r="8443" spans="1:7">
      <c r="A8443" s="22" t="s">
        <v>8123</v>
      </c>
      <c r="B8443" s="22" t="s">
        <v>7656</v>
      </c>
      <c r="C8443" s="22">
        <v>3201</v>
      </c>
      <c r="D8443" s="5" t="str">
        <f>VLOOKUP(C:C,[10]Sheet1!$A:$M,13,0)</f>
        <v>如何轉賬</v>
      </c>
      <c r="E8443" s="23">
        <v>43753</v>
      </c>
      <c r="F8443" s="5" t="s">
        <v>7657</v>
      </c>
      <c r="G8443" s="20"/>
    </row>
    <row r="8444" spans="1:7">
      <c r="A8444" s="22" t="s">
        <v>8124</v>
      </c>
      <c r="B8444" s="22" t="s">
        <v>7656</v>
      </c>
      <c r="C8444" s="22">
        <v>3276</v>
      </c>
      <c r="D8444" s="5" t="str">
        <f>VLOOKUP(C:C,[10]Sheet1!$A:$M,13,0)</f>
        <v>轉賬限額是多少</v>
      </c>
      <c r="E8444" s="23">
        <v>43753</v>
      </c>
      <c r="F8444" s="5" t="s">
        <v>7657</v>
      </c>
      <c r="G8444" s="20"/>
    </row>
    <row r="8445" spans="1:7">
      <c r="A8445" s="22" t="s">
        <v>8125</v>
      </c>
      <c r="B8445" s="22" t="s">
        <v>7656</v>
      </c>
      <c r="C8445" s="22">
        <v>3259</v>
      </c>
      <c r="D8445" s="5" t="str">
        <f>VLOOKUP(C:C,[10]Sheet1!$A:$M,13,0)</f>
        <v>如何在個人網上理財中添加收款人</v>
      </c>
      <c r="E8445" s="23">
        <v>43753</v>
      </c>
      <c r="F8445" s="5" t="s">
        <v>7657</v>
      </c>
      <c r="G8445" s="20"/>
    </row>
    <row r="8446" spans="1:7">
      <c r="A8446" s="22" t="s">
        <v>8126</v>
      </c>
      <c r="B8446" s="22" t="s">
        <v>7656</v>
      </c>
      <c r="C8446" s="22">
        <v>3259</v>
      </c>
      <c r="D8446" s="5" t="str">
        <f>VLOOKUP(C:C,[10]Sheet1!$A:$M,13,0)</f>
        <v>如何在個人網上理財中添加收款人</v>
      </c>
      <c r="E8446" s="23">
        <v>43753</v>
      </c>
      <c r="F8446" s="5" t="s">
        <v>7657</v>
      </c>
      <c r="G8446" s="20"/>
    </row>
    <row r="8447" spans="1:7">
      <c r="A8447" s="22" t="s">
        <v>8127</v>
      </c>
      <c r="B8447" s="22" t="s">
        <v>7656</v>
      </c>
      <c r="C8447" s="22">
        <v>3245</v>
      </c>
      <c r="D8447" s="5" t="str">
        <f>VLOOKUP(C:C,[10]Sheet1!$A:$M,13,0)</f>
        <v>我接收海外銀行匯入的款項需要向發款人提供的資料</v>
      </c>
      <c r="E8447" s="23">
        <v>43753</v>
      </c>
      <c r="F8447" s="5" t="s">
        <v>7657</v>
      </c>
      <c r="G8447" s="20"/>
    </row>
    <row r="8448" spans="1:7">
      <c r="A8448" s="22" t="s">
        <v>8128</v>
      </c>
      <c r="B8448" s="22" t="s">
        <v>7656</v>
      </c>
      <c r="C8448" s="22">
        <v>3276</v>
      </c>
      <c r="D8448" s="5" t="str">
        <f>VLOOKUP(C:C,[10]Sheet1!$A:$M,13,0)</f>
        <v>轉賬限額是多少</v>
      </c>
      <c r="E8448" s="23">
        <v>43753</v>
      </c>
      <c r="F8448" s="5" t="s">
        <v>7657</v>
      </c>
      <c r="G8448" s="20"/>
    </row>
    <row r="8449" spans="1:7">
      <c r="A8449" s="22" t="s">
        <v>8129</v>
      </c>
      <c r="B8449" s="22" t="s">
        <v>7656</v>
      </c>
      <c r="C8449" s="22">
        <v>3280</v>
      </c>
      <c r="D8449" s="5" t="str">
        <f>VLOOKUP(C:C,[10]Sheet1!$A:$M,13,0)</f>
        <v>分行的轉賬限額</v>
      </c>
      <c r="E8449" s="23">
        <v>43753</v>
      </c>
      <c r="F8449" s="5" t="s">
        <v>7657</v>
      </c>
      <c r="G8449" s="20"/>
    </row>
    <row r="8450" spans="1:7">
      <c r="A8450" s="22" t="s">
        <v>8130</v>
      </c>
      <c r="B8450" s="22" t="s">
        <v>7656</v>
      </c>
      <c r="C8450" s="22">
        <v>3203</v>
      </c>
      <c r="D8450" s="5" t="str">
        <f>VLOOKUP(C:C,[10]Sheet1!$A:$M,13,0)</f>
        <v>如何進行海外轉賬</v>
      </c>
      <c r="E8450" s="23">
        <v>43753</v>
      </c>
      <c r="F8450" s="5" t="s">
        <v>7657</v>
      </c>
      <c r="G8450" s="20"/>
    </row>
    <row r="8451" spans="1:7">
      <c r="A8451" s="22" t="s">
        <v>8131</v>
      </c>
      <c r="B8451" s="22" t="s">
        <v>7656</v>
      </c>
      <c r="C8451" s="22">
        <v>3264</v>
      </c>
      <c r="D8451" s="5" t="str">
        <f>VLOOKUP(C:C,[10]Sheet1!$A:$M,13,0)</f>
        <v>如何透過個人網上理財修改轉賬限額</v>
      </c>
      <c r="E8451" s="23">
        <v>43753</v>
      </c>
      <c r="F8451" s="5" t="s">
        <v>7657</v>
      </c>
      <c r="G8451" s="20"/>
    </row>
    <row r="8452" spans="1:7">
      <c r="A8452" s="22" t="s">
        <v>8132</v>
      </c>
      <c r="B8452" s="22" t="s">
        <v>7656</v>
      </c>
      <c r="C8452" s="22">
        <v>3201</v>
      </c>
      <c r="D8452" s="5" t="str">
        <f>VLOOKUP(C:C,[10]Sheet1!$A:$M,13,0)</f>
        <v>如何轉賬</v>
      </c>
      <c r="E8452" s="23">
        <v>43753</v>
      </c>
      <c r="F8452" s="5" t="s">
        <v>7657</v>
      </c>
      <c r="G8452" s="20"/>
    </row>
    <row r="8453" spans="1:7">
      <c r="A8453" s="22" t="s">
        <v>8133</v>
      </c>
      <c r="B8453" s="22" t="s">
        <v>7656</v>
      </c>
      <c r="C8453" s="22">
        <v>3276</v>
      </c>
      <c r="D8453" s="5" t="str">
        <f>VLOOKUP(C:C,[10]Sheet1!$A:$M,13,0)</f>
        <v>轉賬限額是多少</v>
      </c>
      <c r="E8453" s="23">
        <v>43753</v>
      </c>
      <c r="F8453" s="5" t="s">
        <v>7657</v>
      </c>
      <c r="G8453" s="20"/>
    </row>
    <row r="8454" spans="1:7">
      <c r="A8454" s="22" t="s">
        <v>8134</v>
      </c>
      <c r="B8454" s="22" t="s">
        <v>7656</v>
      </c>
      <c r="C8454" s="22">
        <v>3264</v>
      </c>
      <c r="D8454" s="5" t="str">
        <f>VLOOKUP(C:C,[10]Sheet1!$A:$M,13,0)</f>
        <v>如何透過個人網上理財修改轉賬限額</v>
      </c>
      <c r="E8454" s="23">
        <v>43753</v>
      </c>
      <c r="F8454" s="5" t="s">
        <v>7657</v>
      </c>
      <c r="G8454" s="20"/>
    </row>
    <row r="8455" spans="1:7">
      <c r="A8455" s="22" t="s">
        <v>8135</v>
      </c>
      <c r="B8455" s="22" t="s">
        <v>7656</v>
      </c>
      <c r="C8455" s="22">
        <v>3239</v>
      </c>
      <c r="D8455" s="5" t="str">
        <f>VLOOKUP(C:C,[10]Sheet1!$A:$M,13,0)</f>
        <v>受款人何時會收到我的海外匯款</v>
      </c>
      <c r="E8455" s="23">
        <v>43753</v>
      </c>
      <c r="F8455" s="5" t="s">
        <v>7657</v>
      </c>
      <c r="G8455" s="20"/>
    </row>
    <row r="8456" spans="1:7">
      <c r="A8456" s="22" t="s">
        <v>8136</v>
      </c>
      <c r="B8456" s="22" t="s">
        <v>7656</v>
      </c>
      <c r="C8456" s="22">
        <v>3234</v>
      </c>
      <c r="D8456" s="5" t="str">
        <f>VLOOKUP(C:C,[10]Sheet1!$A:$M,13,0)</f>
        <v>查詢交易進度</v>
      </c>
      <c r="E8456" s="23">
        <v>43753</v>
      </c>
      <c r="F8456" s="5" t="s">
        <v>7657</v>
      </c>
      <c r="G8456" s="20"/>
    </row>
    <row r="8457" spans="1:7">
      <c r="A8457" s="22" t="s">
        <v>8137</v>
      </c>
      <c r="B8457" s="22" t="s">
        <v>7656</v>
      </c>
      <c r="C8457" s="22">
        <v>3259</v>
      </c>
      <c r="D8457" s="5" t="str">
        <f>VLOOKUP(C:C,[10]Sheet1!$A:$M,13,0)</f>
        <v>如何在個人網上理財中添加收款人</v>
      </c>
      <c r="E8457" s="23">
        <v>43753</v>
      </c>
      <c r="F8457" s="5" t="s">
        <v>7657</v>
      </c>
      <c r="G8457" s="20"/>
    </row>
    <row r="8458" spans="1:7">
      <c r="A8458" s="22" t="s">
        <v>8138</v>
      </c>
      <c r="B8458" s="22" t="s">
        <v>7656</v>
      </c>
      <c r="C8458" s="22">
        <v>3201</v>
      </c>
      <c r="D8458" s="5" t="str">
        <f>VLOOKUP(C:C,[10]Sheet1!$A:$M,13,0)</f>
        <v>如何轉賬</v>
      </c>
      <c r="E8458" s="23">
        <v>43753</v>
      </c>
      <c r="F8458" s="5" t="s">
        <v>7657</v>
      </c>
      <c r="G8458" s="20"/>
    </row>
    <row r="8459" spans="1:7">
      <c r="A8459" s="22" t="s">
        <v>8139</v>
      </c>
      <c r="B8459" s="22" t="s">
        <v>7656</v>
      </c>
      <c r="C8459" s="22">
        <v>3275</v>
      </c>
      <c r="D8459" s="5" t="str">
        <f>VLOOKUP(C:C,[10]Sheet1!$A:$M,13,0)</f>
        <v>如何查看我的轉賬限額</v>
      </c>
      <c r="E8459" s="23">
        <v>43753</v>
      </c>
      <c r="F8459" s="5" t="s">
        <v>7657</v>
      </c>
      <c r="G8459" s="20"/>
    </row>
    <row r="8460" spans="1:7">
      <c r="A8460" s="22" t="s">
        <v>8140</v>
      </c>
      <c r="B8460" s="22" t="s">
        <v>7656</v>
      </c>
      <c r="C8460" s="22">
        <v>3276</v>
      </c>
      <c r="D8460" s="5" t="str">
        <f>VLOOKUP(C:C,[10]Sheet1!$A:$M,13,0)</f>
        <v>轉賬限額是多少</v>
      </c>
      <c r="E8460" s="23">
        <v>43753</v>
      </c>
      <c r="F8460" s="5" t="s">
        <v>7657</v>
      </c>
      <c r="G8460" s="20"/>
    </row>
    <row r="8461" spans="1:7">
      <c r="A8461" s="22" t="s">
        <v>8141</v>
      </c>
      <c r="B8461" s="22" t="s">
        <v>7656</v>
      </c>
      <c r="C8461" s="22">
        <v>3234</v>
      </c>
      <c r="D8461" s="5" t="str">
        <f>VLOOKUP(C:C,[10]Sheet1!$A:$M,13,0)</f>
        <v>查詢交易進度</v>
      </c>
      <c r="E8461" s="23">
        <v>43753</v>
      </c>
      <c r="F8461" s="5" t="s">
        <v>7657</v>
      </c>
      <c r="G8461" s="20"/>
    </row>
    <row r="8462" spans="1:7">
      <c r="A8462" s="22" t="s">
        <v>8142</v>
      </c>
      <c r="B8462" s="22" t="s">
        <v>7656</v>
      </c>
      <c r="C8462" s="22">
        <v>3261</v>
      </c>
      <c r="D8462" s="5" t="str">
        <f>VLOOKUP(C:C,[10]Sheet1!$A:$M,13,0)</f>
        <v>如何在個人網上理財上查看已登記的戶口</v>
      </c>
      <c r="E8462" s="23">
        <v>43753</v>
      </c>
      <c r="F8462" s="5" t="s">
        <v>7657</v>
      </c>
      <c r="G8462" s="20"/>
    </row>
    <row r="8463" spans="1:7">
      <c r="A8463" s="22" t="s">
        <v>8143</v>
      </c>
      <c r="B8463" s="22" t="s">
        <v>7656</v>
      </c>
      <c r="C8463" s="22">
        <v>3264</v>
      </c>
      <c r="D8463" s="5" t="str">
        <f>VLOOKUP(C:C,[10]Sheet1!$A:$M,13,0)</f>
        <v>如何透過個人網上理財修改轉賬限額</v>
      </c>
      <c r="E8463" s="23">
        <v>43753</v>
      </c>
      <c r="F8463" s="5" t="s">
        <v>7657</v>
      </c>
      <c r="G8463" s="20"/>
    </row>
    <row r="8464" spans="1:7">
      <c r="A8464" s="22" t="s">
        <v>8144</v>
      </c>
      <c r="B8464" s="22" t="s">
        <v>7656</v>
      </c>
      <c r="C8464" s="22">
        <v>3234</v>
      </c>
      <c r="D8464" s="5" t="str">
        <f>VLOOKUP(C:C,[10]Sheet1!$A:$M,13,0)</f>
        <v>查詢交易進度</v>
      </c>
      <c r="E8464" s="23">
        <v>43753</v>
      </c>
      <c r="F8464" s="5" t="s">
        <v>7657</v>
      </c>
      <c r="G8464" s="20"/>
    </row>
    <row r="8465" spans="1:7">
      <c r="A8465" s="22" t="s">
        <v>8145</v>
      </c>
      <c r="B8465" s="22" t="s">
        <v>7656</v>
      </c>
      <c r="C8465" s="22">
        <v>3264</v>
      </c>
      <c r="D8465" s="5" t="str">
        <f>VLOOKUP(C:C,[10]Sheet1!$A:$M,13,0)</f>
        <v>如何透過個人網上理財修改轉賬限額</v>
      </c>
      <c r="E8465" s="23">
        <v>43753</v>
      </c>
      <c r="F8465" s="5" t="s">
        <v>7657</v>
      </c>
      <c r="G8465" s="20"/>
    </row>
    <row r="8466" spans="1:7">
      <c r="A8466" s="22" t="s">
        <v>8146</v>
      </c>
      <c r="B8466" s="22" t="s">
        <v>7656</v>
      </c>
      <c r="C8466" s="22">
        <v>3264</v>
      </c>
      <c r="D8466" s="5" t="str">
        <f>VLOOKUP(C:C,[10]Sheet1!$A:$M,13,0)</f>
        <v>如何透過個人網上理財修改轉賬限額</v>
      </c>
      <c r="E8466" s="23">
        <v>43753</v>
      </c>
      <c r="F8466" s="5" t="s">
        <v>7657</v>
      </c>
      <c r="G8466" s="20"/>
    </row>
    <row r="8467" spans="1:7">
      <c r="A8467" s="22" t="s">
        <v>8147</v>
      </c>
      <c r="B8467" s="22" t="s">
        <v>7656</v>
      </c>
      <c r="C8467" s="22">
        <v>3245</v>
      </c>
      <c r="D8467" s="5" t="str">
        <f>VLOOKUP(C:C,[10]Sheet1!$A:$M,13,0)</f>
        <v>我接收海外銀行匯入的款項需要向發款人提供的資料</v>
      </c>
      <c r="E8467" s="23">
        <v>43753</v>
      </c>
      <c r="F8467" s="5" t="s">
        <v>7657</v>
      </c>
      <c r="G8467" s="20"/>
    </row>
    <row r="8468" spans="1:7">
      <c r="A8468" s="22" t="s">
        <v>8148</v>
      </c>
      <c r="B8468" s="22" t="s">
        <v>7656</v>
      </c>
      <c r="C8468" s="22">
        <v>3234</v>
      </c>
      <c r="D8468" s="5" t="str">
        <f>VLOOKUP(C:C,[10]Sheet1!$A:$M,13,0)</f>
        <v>查詢交易進度</v>
      </c>
      <c r="E8468" s="23">
        <v>43753</v>
      </c>
      <c r="F8468" s="5" t="s">
        <v>7657</v>
      </c>
      <c r="G8468" s="20"/>
    </row>
    <row r="8469" spans="1:7">
      <c r="A8469" s="22" t="s">
        <v>8149</v>
      </c>
      <c r="B8469" s="22" t="s">
        <v>7656</v>
      </c>
      <c r="C8469" s="22">
        <v>3234</v>
      </c>
      <c r="D8469" s="5" t="str">
        <f>VLOOKUP(C:C,[10]Sheet1!$A:$M,13,0)</f>
        <v>查詢交易進度</v>
      </c>
      <c r="E8469" s="23">
        <v>43753</v>
      </c>
      <c r="F8469" s="5" t="s">
        <v>7657</v>
      </c>
      <c r="G8469" s="20"/>
    </row>
    <row r="8470" spans="1:7">
      <c r="A8470" s="22" t="s">
        <v>8150</v>
      </c>
      <c r="B8470" s="22" t="s">
        <v>7656</v>
      </c>
      <c r="C8470" s="22">
        <v>3245</v>
      </c>
      <c r="D8470" s="5" t="str">
        <f>VLOOKUP(C:C,[10]Sheet1!$A:$M,13,0)</f>
        <v>我接收海外銀行匯入的款項需要向發款人提供的資料</v>
      </c>
      <c r="E8470" s="23">
        <v>43753</v>
      </c>
      <c r="F8470" s="5" t="s">
        <v>7657</v>
      </c>
      <c r="G8470" s="20"/>
    </row>
    <row r="8471" spans="1:7">
      <c r="A8471" s="22" t="s">
        <v>8151</v>
      </c>
      <c r="B8471" s="22" t="s">
        <v>7656</v>
      </c>
      <c r="C8471" s="22">
        <v>3234</v>
      </c>
      <c r="D8471" s="5" t="str">
        <f>VLOOKUP(C:C,[10]Sheet1!$A:$M,13,0)</f>
        <v>查詢交易進度</v>
      </c>
      <c r="E8471" s="23">
        <v>43753</v>
      </c>
      <c r="F8471" s="5" t="s">
        <v>7657</v>
      </c>
      <c r="G8471" s="20"/>
    </row>
    <row r="8472" spans="1:7">
      <c r="A8472" s="22" t="s">
        <v>8152</v>
      </c>
      <c r="B8472" s="22" t="s">
        <v>7656</v>
      </c>
      <c r="C8472" s="22">
        <v>3275</v>
      </c>
      <c r="D8472" s="5" t="str">
        <f>VLOOKUP(C:C,[10]Sheet1!$A:$M,13,0)</f>
        <v>如何查看我的轉賬限額</v>
      </c>
      <c r="E8472" s="23">
        <v>43753</v>
      </c>
      <c r="F8472" s="5" t="s">
        <v>7657</v>
      </c>
      <c r="G8472" s="20"/>
    </row>
    <row r="8473" spans="1:7">
      <c r="A8473" s="22" t="s">
        <v>8153</v>
      </c>
      <c r="B8473" s="22" t="s">
        <v>7656</v>
      </c>
      <c r="C8473" s="22">
        <v>3206</v>
      </c>
      <c r="D8473" s="5" t="str">
        <f>VLOOKUP(C:C,[10]Sheet1!$A:$M,13,0)</f>
        <v>如何透過個人網上理財進行海外匯款</v>
      </c>
      <c r="E8473" s="23">
        <v>43753</v>
      </c>
      <c r="F8473" s="5" t="s">
        <v>7657</v>
      </c>
      <c r="G8473" s="20"/>
    </row>
    <row r="8474" spans="1:7">
      <c r="A8474" s="22" t="s">
        <v>8154</v>
      </c>
      <c r="B8474" s="22" t="s">
        <v>7656</v>
      </c>
      <c r="C8474" s="22">
        <v>3234</v>
      </c>
      <c r="D8474" s="5" t="str">
        <f>VLOOKUP(C:C,[10]Sheet1!$A:$M,13,0)</f>
        <v>查詢交易進度</v>
      </c>
      <c r="E8474" s="23">
        <v>43753</v>
      </c>
      <c r="F8474" s="5" t="s">
        <v>7657</v>
      </c>
      <c r="G8474" s="20"/>
    </row>
    <row r="8475" spans="1:7">
      <c r="A8475" s="22" t="s">
        <v>8155</v>
      </c>
      <c r="B8475" s="22" t="s">
        <v>7656</v>
      </c>
      <c r="C8475" s="22">
        <v>3263</v>
      </c>
      <c r="D8475" s="5" t="str">
        <f>VLOOKUP(C:C,[10]Sheet1!$A:$M,13,0)</f>
        <v>如何修改已登記戶口的資料</v>
      </c>
      <c r="E8475" s="23">
        <v>43753</v>
      </c>
      <c r="F8475" s="5" t="s">
        <v>7657</v>
      </c>
      <c r="G8475" s="20" t="s">
        <v>7671</v>
      </c>
    </row>
    <row r="8476" spans="1:7">
      <c r="A8476" s="22" t="s">
        <v>8156</v>
      </c>
      <c r="B8476" s="22" t="s">
        <v>7656</v>
      </c>
      <c r="C8476" s="22">
        <v>3264</v>
      </c>
      <c r="D8476" s="5" t="str">
        <f>VLOOKUP(C:C,[10]Sheet1!$A:$M,13,0)</f>
        <v>如何透過個人網上理財修改轉賬限額</v>
      </c>
      <c r="E8476" s="23">
        <v>43753</v>
      </c>
      <c r="F8476" s="5" t="s">
        <v>7657</v>
      </c>
      <c r="G8476" s="20"/>
    </row>
    <row r="8477" spans="1:7">
      <c r="A8477" s="22" t="s">
        <v>8157</v>
      </c>
      <c r="B8477" s="22" t="s">
        <v>7656</v>
      </c>
      <c r="C8477" s="22">
        <v>3262</v>
      </c>
      <c r="D8477" s="5" t="str">
        <f>VLOOKUP(C:C,[10]Sheet1!$A:$M,13,0)</f>
        <v>如何在個人網上理財上刪除已登記的戶口</v>
      </c>
      <c r="E8477" s="23">
        <v>43753</v>
      </c>
      <c r="F8477" s="5" t="s">
        <v>7657</v>
      </c>
      <c r="G8477" s="20"/>
    </row>
    <row r="8478" spans="1:7">
      <c r="A8478" s="22" t="s">
        <v>8158</v>
      </c>
      <c r="B8478" s="22" t="s">
        <v>7656</v>
      </c>
      <c r="C8478" s="22">
        <v>3245</v>
      </c>
      <c r="D8478" s="5" t="str">
        <f>VLOOKUP(C:C,[10]Sheet1!$A:$M,13,0)</f>
        <v>我接收海外銀行匯入的款項需要向發款人提供的資料</v>
      </c>
      <c r="E8478" s="23">
        <v>43753</v>
      </c>
      <c r="F8478" s="5" t="s">
        <v>7657</v>
      </c>
      <c r="G8478" s="20"/>
    </row>
    <row r="8479" spans="1:7">
      <c r="A8479" s="22" t="s">
        <v>8159</v>
      </c>
      <c r="B8479" s="22" t="s">
        <v>7656</v>
      </c>
      <c r="C8479" s="22">
        <v>3234</v>
      </c>
      <c r="D8479" s="5" t="str">
        <f>VLOOKUP(C:C,[10]Sheet1!$A:$M,13,0)</f>
        <v>查詢交易進度</v>
      </c>
      <c r="E8479" s="23">
        <v>43753</v>
      </c>
      <c r="F8479" s="5" t="s">
        <v>7657</v>
      </c>
      <c r="G8479" s="20"/>
    </row>
    <row r="8480" spans="1:7">
      <c r="A8480" s="22" t="s">
        <v>8160</v>
      </c>
      <c r="B8480" s="22" t="s">
        <v>7656</v>
      </c>
      <c r="C8480" s="22">
        <v>3246</v>
      </c>
      <c r="D8480" s="5" t="str">
        <f>VLOOKUP(C:C,[10]Sheet1!$A:$M,13,0)</f>
        <v>如何查詢匯入匯款的狀態</v>
      </c>
      <c r="E8480" s="23">
        <v>43753</v>
      </c>
      <c r="F8480" s="5" t="s">
        <v>7657</v>
      </c>
      <c r="G8480" s="20"/>
    </row>
    <row r="8481" spans="1:7">
      <c r="A8481" s="22" t="s">
        <v>8161</v>
      </c>
      <c r="B8481" s="22" t="s">
        <v>7656</v>
      </c>
      <c r="C8481" s="22">
        <v>3201</v>
      </c>
      <c r="D8481" s="5" t="str">
        <f>VLOOKUP(C:C,[10]Sheet1!$A:$M,13,0)</f>
        <v>如何轉賬</v>
      </c>
      <c r="E8481" s="23">
        <v>43753</v>
      </c>
      <c r="F8481" s="5" t="s">
        <v>7657</v>
      </c>
      <c r="G8481" s="20"/>
    </row>
    <row r="8482" spans="1:7">
      <c r="A8482" s="22" t="s">
        <v>8162</v>
      </c>
      <c r="B8482" s="22" t="s">
        <v>7656</v>
      </c>
      <c r="C8482" s="22">
        <v>3265</v>
      </c>
      <c r="D8482" s="5" t="str">
        <f>VLOOKUP(C:C,[10]Sheet1!$A:$M,13,0)</f>
        <v>如何透過個人網上理財修改非登記戶口的轉賬限額</v>
      </c>
      <c r="E8482" s="23">
        <v>43753</v>
      </c>
      <c r="F8482" s="5" t="s">
        <v>7657</v>
      </c>
      <c r="G8482" s="20" t="s">
        <v>7671</v>
      </c>
    </row>
    <row r="8483" spans="1:7">
      <c r="A8483" s="22" t="s">
        <v>8163</v>
      </c>
      <c r="B8483" s="22" t="s">
        <v>7656</v>
      </c>
      <c r="C8483" s="22">
        <v>3245</v>
      </c>
      <c r="D8483" s="5" t="str">
        <f>VLOOKUP(C:C,[10]Sheet1!$A:$M,13,0)</f>
        <v>我接收海外銀行匯入的款項需要向發款人提供的資料</v>
      </c>
      <c r="E8483" s="23">
        <v>43753</v>
      </c>
      <c r="F8483" s="5" t="s">
        <v>7657</v>
      </c>
      <c r="G8483" s="20"/>
    </row>
    <row r="8484" spans="1:7">
      <c r="A8484" s="22" t="s">
        <v>8164</v>
      </c>
      <c r="B8484" s="22" t="s">
        <v>7656</v>
      </c>
      <c r="C8484" s="22">
        <v>3245</v>
      </c>
      <c r="D8484" s="5" t="str">
        <f>VLOOKUP(C:C,[10]Sheet1!$A:$M,13,0)</f>
        <v>我接收海外銀行匯入的款項需要向發款人提供的資料</v>
      </c>
      <c r="E8484" s="23">
        <v>43753</v>
      </c>
      <c r="F8484" s="5" t="s">
        <v>7657</v>
      </c>
      <c r="G8484" s="20"/>
    </row>
    <row r="8485" spans="1:7">
      <c r="A8485" s="22" t="s">
        <v>8165</v>
      </c>
      <c r="B8485" s="22" t="s">
        <v>7656</v>
      </c>
      <c r="C8485" s="22">
        <v>3203</v>
      </c>
      <c r="D8485" s="5" t="str">
        <f>VLOOKUP(C:C,[10]Sheet1!$A:$M,13,0)</f>
        <v>如何進行海外轉賬</v>
      </c>
      <c r="E8485" s="23">
        <v>43753</v>
      </c>
      <c r="F8485" s="5" t="s">
        <v>7657</v>
      </c>
      <c r="G8485" s="20"/>
    </row>
    <row r="8486" spans="1:7">
      <c r="A8486" s="22" t="s">
        <v>8166</v>
      </c>
      <c r="B8486" s="22" t="s">
        <v>7656</v>
      </c>
      <c r="C8486" s="22">
        <v>3206</v>
      </c>
      <c r="D8486" s="5" t="str">
        <f>VLOOKUP(C:C,[10]Sheet1!$A:$M,13,0)</f>
        <v>如何透過個人網上理財進行海外匯款</v>
      </c>
      <c r="E8486" s="23">
        <v>43753</v>
      </c>
      <c r="F8486" s="5" t="s">
        <v>7657</v>
      </c>
      <c r="G8486" s="20"/>
    </row>
    <row r="8487" spans="1:7">
      <c r="A8487" s="22" t="s">
        <v>8167</v>
      </c>
      <c r="B8487" s="22" t="s">
        <v>7656</v>
      </c>
      <c r="C8487" s="22">
        <v>3234</v>
      </c>
      <c r="D8487" s="5" t="str">
        <f>VLOOKUP(C:C,[10]Sheet1!$A:$M,13,0)</f>
        <v>查詢交易進度</v>
      </c>
      <c r="E8487" s="23">
        <v>43753</v>
      </c>
      <c r="F8487" s="5" t="s">
        <v>7657</v>
      </c>
      <c r="G8487" s="20"/>
    </row>
    <row r="8488" spans="1:7">
      <c r="A8488" s="22" t="s">
        <v>8168</v>
      </c>
      <c r="B8488" s="22" t="s">
        <v>7656</v>
      </c>
      <c r="C8488" s="22">
        <v>3201</v>
      </c>
      <c r="D8488" s="5" t="str">
        <f>VLOOKUP(C:C,[10]Sheet1!$A:$M,13,0)</f>
        <v>如何轉賬</v>
      </c>
      <c r="E8488" s="23">
        <v>43753</v>
      </c>
      <c r="F8488" s="5" t="s">
        <v>7657</v>
      </c>
      <c r="G8488" s="20"/>
    </row>
    <row r="8489" spans="1:7">
      <c r="A8489" s="22" t="s">
        <v>8169</v>
      </c>
      <c r="B8489" s="22" t="s">
        <v>7656</v>
      </c>
      <c r="C8489" s="22">
        <v>3245</v>
      </c>
      <c r="D8489" s="5" t="str">
        <f>VLOOKUP(C:C,[10]Sheet1!$A:$M,13,0)</f>
        <v>我接收海外銀行匯入的款項需要向發款人提供的資料</v>
      </c>
      <c r="E8489" s="23">
        <v>43753</v>
      </c>
      <c r="F8489" s="5" t="s">
        <v>7657</v>
      </c>
      <c r="G8489" s="20"/>
    </row>
    <row r="8490" spans="1:7">
      <c r="A8490" s="22" t="s">
        <v>8170</v>
      </c>
      <c r="B8490" s="22" t="s">
        <v>7656</v>
      </c>
      <c r="C8490" s="22">
        <v>3248</v>
      </c>
      <c r="D8490" s="5" t="str">
        <f>VLOOKUP(C:C,[10]Sheet1!$A:$M,13,0)</f>
        <v>如何查閲由其他銀行匯入的付款通知書</v>
      </c>
      <c r="E8490" s="23">
        <v>43753</v>
      </c>
      <c r="F8490" s="5" t="s">
        <v>7657</v>
      </c>
      <c r="G8490" s="20"/>
    </row>
    <row r="8491" ht="12" customHeight="1" spans="1:7">
      <c r="A8491" s="22" t="s">
        <v>8171</v>
      </c>
      <c r="B8491" s="22" t="s">
        <v>7656</v>
      </c>
      <c r="C8491" s="22">
        <v>3203</v>
      </c>
      <c r="D8491" s="5" t="str">
        <f>VLOOKUP(C:C,[10]Sheet1!$A:$M,13,0)</f>
        <v>如何進行海外轉賬</v>
      </c>
      <c r="E8491" s="23">
        <v>43753</v>
      </c>
      <c r="F8491" s="5" t="s">
        <v>7657</v>
      </c>
      <c r="G8491" s="20"/>
    </row>
    <row r="8492" spans="1:7">
      <c r="A8492" s="22" t="s">
        <v>8172</v>
      </c>
      <c r="B8492" s="22" t="s">
        <v>7656</v>
      </c>
      <c r="C8492" s="22">
        <v>3276</v>
      </c>
      <c r="D8492" s="5" t="str">
        <f>VLOOKUP(C:C,[10]Sheet1!$A:$M,13,0)</f>
        <v>轉賬限額是多少</v>
      </c>
      <c r="E8492" s="23">
        <v>43753</v>
      </c>
      <c r="F8492" s="5" t="s">
        <v>7657</v>
      </c>
      <c r="G8492" s="20"/>
    </row>
    <row r="8493" spans="1:7">
      <c r="A8493" s="22" t="s">
        <v>8173</v>
      </c>
      <c r="B8493" s="22" t="s">
        <v>7656</v>
      </c>
      <c r="C8493" s="22">
        <v>3245</v>
      </c>
      <c r="D8493" s="5" t="str">
        <f>VLOOKUP(C:C,[10]Sheet1!$A:$M,13,0)</f>
        <v>我接收海外銀行匯入的款項需要向發款人提供的資料</v>
      </c>
      <c r="E8493" s="23">
        <v>43753</v>
      </c>
      <c r="F8493" s="5" t="s">
        <v>7657</v>
      </c>
      <c r="G8493" s="20"/>
    </row>
    <row r="8494" spans="1:7">
      <c r="A8494" s="22" t="s">
        <v>8174</v>
      </c>
      <c r="B8494" s="22" t="s">
        <v>7656</v>
      </c>
      <c r="C8494" s="22">
        <v>3267</v>
      </c>
      <c r="D8494" s="5" t="str">
        <f>VLOOKUP(C:C,[10]Sheet1!$A:$M,13,0)</f>
        <v>如何修改小額轉賬限額</v>
      </c>
      <c r="E8494" s="23">
        <v>43753</v>
      </c>
      <c r="F8494" s="5" t="s">
        <v>7657</v>
      </c>
      <c r="G8494" s="20"/>
    </row>
    <row r="8495" spans="1:7">
      <c r="A8495" s="22" t="s">
        <v>8175</v>
      </c>
      <c r="B8495" s="22" t="s">
        <v>7656</v>
      </c>
      <c r="C8495" s="22">
        <v>3264</v>
      </c>
      <c r="D8495" s="5" t="str">
        <f>VLOOKUP(C:C,[10]Sheet1!$A:$M,13,0)</f>
        <v>如何透過個人網上理財修改轉賬限額</v>
      </c>
      <c r="E8495" s="23">
        <v>43753</v>
      </c>
      <c r="F8495" s="5" t="s">
        <v>7657</v>
      </c>
      <c r="G8495" s="20"/>
    </row>
    <row r="8496" spans="1:7">
      <c r="A8496" s="22" t="s">
        <v>8176</v>
      </c>
      <c r="B8496" s="22" t="s">
        <v>7656</v>
      </c>
      <c r="C8496" s="22">
        <v>3201</v>
      </c>
      <c r="D8496" s="5" t="str">
        <f>VLOOKUP(C:C,[10]Sheet1!$A:$M,13,0)</f>
        <v>如何轉賬</v>
      </c>
      <c r="E8496" s="23">
        <v>43753</v>
      </c>
      <c r="F8496" s="5" t="s">
        <v>7657</v>
      </c>
      <c r="G8496" s="20"/>
    </row>
    <row r="8497" spans="1:7">
      <c r="A8497" s="22" t="s">
        <v>8177</v>
      </c>
      <c r="B8497" s="22" t="s">
        <v>7656</v>
      </c>
      <c r="C8497" s="22">
        <v>3332</v>
      </c>
      <c r="D8497" s="5" t="str">
        <f>VLOOKUP(C:C,[10]Sheet1!$A:$M,13,0)</f>
        <v>如何查詢繳費進度</v>
      </c>
      <c r="E8497" s="23">
        <v>43753</v>
      </c>
      <c r="F8497" s="5" t="s">
        <v>7657</v>
      </c>
      <c r="G8497" s="20"/>
    </row>
    <row r="8498" spans="1:7">
      <c r="A8498" s="22" t="s">
        <v>8178</v>
      </c>
      <c r="B8498" s="22" t="s">
        <v>7656</v>
      </c>
      <c r="C8498" s="22">
        <v>3203</v>
      </c>
      <c r="D8498" s="5" t="str">
        <f>VLOOKUP(C:C,[10]Sheet1!$A:$M,13,0)</f>
        <v>如何進行海外轉賬</v>
      </c>
      <c r="E8498" s="23">
        <v>43753</v>
      </c>
      <c r="F8498" s="5" t="s">
        <v>7657</v>
      </c>
      <c r="G8498" s="20"/>
    </row>
    <row r="8499" spans="1:7">
      <c r="A8499" s="22" t="s">
        <v>8179</v>
      </c>
      <c r="B8499" s="22" t="s">
        <v>7656</v>
      </c>
      <c r="C8499" s="22">
        <v>3234</v>
      </c>
      <c r="D8499" s="5" t="str">
        <f>VLOOKUP(C:C,[10]Sheet1!$A:$M,13,0)</f>
        <v>查詢交易進度</v>
      </c>
      <c r="E8499" s="23">
        <v>43753</v>
      </c>
      <c r="F8499" s="5" t="s">
        <v>7657</v>
      </c>
      <c r="G8499" s="20"/>
    </row>
    <row r="8500" spans="1:7">
      <c r="A8500" s="22" t="s">
        <v>8180</v>
      </c>
      <c r="B8500" s="22" t="s">
        <v>7656</v>
      </c>
      <c r="C8500" s="22">
        <v>3332</v>
      </c>
      <c r="D8500" s="5" t="str">
        <f>VLOOKUP(C:C,[10]Sheet1!$A:$M,13,0)</f>
        <v>如何查詢繳費進度</v>
      </c>
      <c r="E8500" s="23">
        <v>43753</v>
      </c>
      <c r="F8500" s="5" t="s">
        <v>7657</v>
      </c>
      <c r="G8500" s="20"/>
    </row>
    <row r="8501" spans="1:7">
      <c r="A8501" s="22" t="s">
        <v>8181</v>
      </c>
      <c r="B8501" s="22" t="s">
        <v>7656</v>
      </c>
      <c r="C8501" s="22">
        <v>3270</v>
      </c>
      <c r="D8501" s="5" t="str">
        <f>VLOOKUP(C:C,[10]Sheet1!$A:$M,13,0)</f>
        <v>如何在個人網上理財修改登記戶口的轉賬限額</v>
      </c>
      <c r="E8501" s="23">
        <v>43753</v>
      </c>
      <c r="F8501" s="5" t="s">
        <v>7657</v>
      </c>
      <c r="G8501" s="20" t="s">
        <v>7671</v>
      </c>
    </row>
    <row r="8502" spans="1:7">
      <c r="A8502" s="22" t="s">
        <v>8182</v>
      </c>
      <c r="B8502" s="22" t="s">
        <v>7656</v>
      </c>
      <c r="C8502" s="22">
        <v>3231</v>
      </c>
      <c r="D8502" s="5" t="str">
        <f>VLOOKUP(C:C,[10]Sheet1!$A:$M,13,0)</f>
        <v>在個人網上理財提交匯出匯款後如何獲取付款證明</v>
      </c>
      <c r="E8502" s="23">
        <v>43753</v>
      </c>
      <c r="F8502" s="5" t="s">
        <v>7657</v>
      </c>
      <c r="G8502" s="20"/>
    </row>
    <row r="8503" spans="1:7">
      <c r="A8503" s="22" t="s">
        <v>8183</v>
      </c>
      <c r="B8503" s="22" t="s">
        <v>7656</v>
      </c>
      <c r="C8503" s="22">
        <v>3201</v>
      </c>
      <c r="D8503" s="5" t="str">
        <f>VLOOKUP(C:C,[10]Sheet1!$A:$M,13,0)</f>
        <v>如何轉賬</v>
      </c>
      <c r="E8503" s="23">
        <v>43753</v>
      </c>
      <c r="F8503" s="5" t="s">
        <v>7657</v>
      </c>
      <c r="G8503" s="20"/>
    </row>
    <row r="8504" spans="1:7">
      <c r="A8504" s="22" t="s">
        <v>8184</v>
      </c>
      <c r="B8504" s="22" t="s">
        <v>7656</v>
      </c>
      <c r="C8504" s="22">
        <v>3275</v>
      </c>
      <c r="D8504" s="5" t="str">
        <f>VLOOKUP(C:C,[10]Sheet1!$A:$M,13,0)</f>
        <v>如何查看我的轉賬限額</v>
      </c>
      <c r="E8504" s="23">
        <v>43753</v>
      </c>
      <c r="F8504" s="5" t="s">
        <v>7657</v>
      </c>
      <c r="G8504" s="20"/>
    </row>
    <row r="8505" spans="1:7">
      <c r="A8505" s="22" t="s">
        <v>8185</v>
      </c>
      <c r="B8505" s="22" t="s">
        <v>7656</v>
      </c>
      <c r="C8505" s="22">
        <v>3270</v>
      </c>
      <c r="D8505" s="5" t="str">
        <f>VLOOKUP(C:C,[10]Sheet1!$A:$M,13,0)</f>
        <v>如何在個人網上理財修改登記戶口的轉賬限額</v>
      </c>
      <c r="E8505" s="23">
        <v>43753</v>
      </c>
      <c r="F8505" s="5" t="s">
        <v>7657</v>
      </c>
      <c r="G8505" s="20" t="s">
        <v>7671</v>
      </c>
    </row>
    <row r="8506" spans="1:7">
      <c r="A8506" s="22" t="s">
        <v>8186</v>
      </c>
      <c r="B8506" s="22" t="s">
        <v>7656</v>
      </c>
      <c r="C8506" s="22">
        <v>3201</v>
      </c>
      <c r="D8506" s="5" t="str">
        <f>VLOOKUP(C:C,[10]Sheet1!$A:$M,13,0)</f>
        <v>如何轉賬</v>
      </c>
      <c r="E8506" s="23">
        <v>43753</v>
      </c>
      <c r="F8506" s="5" t="s">
        <v>7657</v>
      </c>
      <c r="G8506" s="20"/>
    </row>
    <row r="8507" spans="1:7">
      <c r="A8507" s="22" t="s">
        <v>8187</v>
      </c>
      <c r="B8507" s="22" t="s">
        <v>7656</v>
      </c>
      <c r="C8507" s="22">
        <v>3201</v>
      </c>
      <c r="D8507" s="5" t="str">
        <f>VLOOKUP(C:C,[10]Sheet1!$A:$M,13,0)</f>
        <v>如何轉賬</v>
      </c>
      <c r="E8507" s="23">
        <v>43753</v>
      </c>
      <c r="F8507" s="5" t="s">
        <v>7657</v>
      </c>
      <c r="G8507" s="20"/>
    </row>
    <row r="8508" spans="1:7">
      <c r="A8508" s="22" t="s">
        <v>8188</v>
      </c>
      <c r="B8508" s="22" t="s">
        <v>7656</v>
      </c>
      <c r="C8508" s="22">
        <v>3275</v>
      </c>
      <c r="D8508" s="5" t="str">
        <f>VLOOKUP(C:C,[10]Sheet1!$A:$M,13,0)</f>
        <v>如何查看我的轉賬限額</v>
      </c>
      <c r="E8508" s="23">
        <v>43753</v>
      </c>
      <c r="F8508" s="5" t="s">
        <v>7657</v>
      </c>
      <c r="G8508" s="20"/>
    </row>
    <row r="8509" spans="1:7">
      <c r="A8509" s="22" t="s">
        <v>8189</v>
      </c>
      <c r="B8509" s="22" t="s">
        <v>7656</v>
      </c>
      <c r="C8509" s="22">
        <v>3304</v>
      </c>
      <c r="D8509" s="5" t="str">
        <f>VLOOKUP(C:C,[10]Sheet1!$A:$M,13,0)</f>
        <v>如何透過個人網上理財更改我的繳費限額</v>
      </c>
      <c r="E8509" s="23">
        <v>43753</v>
      </c>
      <c r="F8509" s="5" t="s">
        <v>7657</v>
      </c>
      <c r="G8509" s="20"/>
    </row>
    <row r="8510" spans="1:7">
      <c r="A8510" s="22" t="s">
        <v>8190</v>
      </c>
      <c r="B8510" s="22" t="s">
        <v>7656</v>
      </c>
      <c r="C8510" s="22">
        <v>3223</v>
      </c>
      <c r="D8510" s="5" t="str">
        <f>VLOOKUP(C:C,[10]Sheet1!$A:$M,13,0)</f>
        <v>轉賬人民幣至中國内地的注意事項</v>
      </c>
      <c r="E8510" s="23">
        <v>43753</v>
      </c>
      <c r="F8510" s="5" t="s">
        <v>7657</v>
      </c>
      <c r="G8510" s="20"/>
    </row>
    <row r="8511" spans="1:7">
      <c r="A8511" s="22" t="s">
        <v>8191</v>
      </c>
      <c r="B8511" s="22" t="s">
        <v>7656</v>
      </c>
      <c r="C8511" s="22">
        <v>3234</v>
      </c>
      <c r="D8511" s="5" t="str">
        <f>VLOOKUP(C:C,[10]Sheet1!$A:$M,13,0)</f>
        <v>查詢交易進度</v>
      </c>
      <c r="E8511" s="23">
        <v>43753</v>
      </c>
      <c r="F8511" s="5" t="s">
        <v>7657</v>
      </c>
      <c r="G8511" s="20"/>
    </row>
    <row r="8512" spans="1:7">
      <c r="A8512" s="22" t="s">
        <v>8192</v>
      </c>
      <c r="B8512" s="22" t="s">
        <v>7656</v>
      </c>
      <c r="C8512" s="22">
        <v>3209</v>
      </c>
      <c r="D8512" s="5" t="str">
        <f>VLOOKUP(C:C,[10]Sheet1!$A:$M,13,0)</f>
        <v>海外匯款的處理時間</v>
      </c>
      <c r="E8512" s="23">
        <v>43753</v>
      </c>
      <c r="F8512" s="5" t="s">
        <v>7657</v>
      </c>
      <c r="G8512" s="20"/>
    </row>
    <row r="8513" spans="1:7">
      <c r="A8513" s="22" t="s">
        <v>8193</v>
      </c>
      <c r="B8513" s="22" t="s">
        <v>7656</v>
      </c>
      <c r="C8513" s="22">
        <v>3303</v>
      </c>
      <c r="D8513" s="5" t="str">
        <f>VLOOKUP(C:C,[10]Sheet1!$A:$M,13,0)</f>
        <v>如何查看我的繳費限額</v>
      </c>
      <c r="E8513" s="23">
        <v>43753</v>
      </c>
      <c r="F8513" s="5" t="s">
        <v>7657</v>
      </c>
      <c r="G8513" s="20"/>
    </row>
    <row r="8514" spans="1:7">
      <c r="A8514" s="22" t="s">
        <v>8194</v>
      </c>
      <c r="B8514" s="22" t="s">
        <v>7656</v>
      </c>
      <c r="C8514" s="22">
        <v>3203</v>
      </c>
      <c r="D8514" s="5" t="str">
        <f>VLOOKUP(C:C,[10]Sheet1!$A:$M,13,0)</f>
        <v>如何進行海外轉賬</v>
      </c>
      <c r="E8514" s="23">
        <v>43753</v>
      </c>
      <c r="F8514" s="5" t="s">
        <v>7657</v>
      </c>
      <c r="G8514" s="20"/>
    </row>
    <row r="8515" spans="1:7">
      <c r="A8515" s="22" t="s">
        <v>8195</v>
      </c>
      <c r="B8515" s="22" t="s">
        <v>7656</v>
      </c>
      <c r="C8515" s="22">
        <v>3332</v>
      </c>
      <c r="D8515" s="5" t="str">
        <f>VLOOKUP(C:C,[10]Sheet1!$A:$M,13,0)</f>
        <v>如何查詢繳費進度</v>
      </c>
      <c r="E8515" s="23">
        <v>43753</v>
      </c>
      <c r="F8515" s="5" t="s">
        <v>7657</v>
      </c>
      <c r="G8515" s="20"/>
    </row>
    <row r="8516" spans="1:7">
      <c r="A8516" s="22" t="s">
        <v>8196</v>
      </c>
      <c r="B8516" s="22" t="s">
        <v>7656</v>
      </c>
      <c r="C8516" s="22">
        <v>3217</v>
      </c>
      <c r="D8516" s="5" t="str">
        <f>VLOOKUP(C:C,[10]Sheet1!$A:$M,13,0)</f>
        <v>當SWIFT代碼不足9位數時如何查詢受款人銀行信息</v>
      </c>
      <c r="E8516" s="23">
        <v>43753</v>
      </c>
      <c r="F8516" s="5" t="s">
        <v>7657</v>
      </c>
      <c r="G8516" s="20"/>
    </row>
    <row r="8517" spans="1:7">
      <c r="A8517" s="22" t="s">
        <v>8197</v>
      </c>
      <c r="B8517" s="22" t="s">
        <v>7656</v>
      </c>
      <c r="C8517" s="22">
        <v>3302</v>
      </c>
      <c r="D8517" s="5" t="str">
        <f>VLOOKUP(C:C,[10]Sheet1!$A:$M,13,0)</f>
        <v>如何添加商戶至我的受款人</v>
      </c>
      <c r="E8517" s="23">
        <v>43753</v>
      </c>
      <c r="F8517" s="5" t="s">
        <v>7657</v>
      </c>
      <c r="G8517" s="20"/>
    </row>
    <row r="8518" spans="1:7">
      <c r="A8518" s="22" t="s">
        <v>8198</v>
      </c>
      <c r="B8518" s="22" t="s">
        <v>7656</v>
      </c>
      <c r="C8518" s="22">
        <v>3220</v>
      </c>
      <c r="D8518" s="5" t="str">
        <f>VLOOKUP(C:C,[10]Sheet1!$A:$M,13,0)</f>
        <v>受款人名字超過限制</v>
      </c>
      <c r="E8518" s="23">
        <v>43753</v>
      </c>
      <c r="F8518" s="5" t="s">
        <v>7657</v>
      </c>
      <c r="G8518" s="20"/>
    </row>
    <row r="8519" spans="1:7">
      <c r="A8519" s="22" t="s">
        <v>8199</v>
      </c>
      <c r="B8519" s="22" t="s">
        <v>7656</v>
      </c>
      <c r="C8519" s="22">
        <v>3201</v>
      </c>
      <c r="D8519" s="5" t="str">
        <f>VLOOKUP(C:C,[10]Sheet1!$A:$M,13,0)</f>
        <v>如何轉賬</v>
      </c>
      <c r="E8519" s="23">
        <v>43753</v>
      </c>
      <c r="F8519" s="5" t="s">
        <v>7657</v>
      </c>
      <c r="G8519" s="20"/>
    </row>
    <row r="8520" spans="1:7">
      <c r="A8520" s="22" t="s">
        <v>8200</v>
      </c>
      <c r="B8520" s="22" t="s">
        <v>7656</v>
      </c>
      <c r="C8520" s="22">
        <v>3259</v>
      </c>
      <c r="D8520" s="5" t="str">
        <f>VLOOKUP(C:C,[10]Sheet1!$A:$M,13,0)</f>
        <v>如何在個人網上理財中添加收款人</v>
      </c>
      <c r="E8520" s="23">
        <v>43753</v>
      </c>
      <c r="F8520" s="5" t="s">
        <v>7657</v>
      </c>
      <c r="G8520" s="20"/>
    </row>
    <row r="8521" spans="1:7">
      <c r="A8521" s="22" t="s">
        <v>8201</v>
      </c>
      <c r="B8521" s="22" t="s">
        <v>7656</v>
      </c>
      <c r="C8521" s="22">
        <v>3259</v>
      </c>
      <c r="D8521" s="5" t="str">
        <f>VLOOKUP(C:C,[10]Sheet1!$A:$M,13,0)</f>
        <v>如何在個人網上理財中添加收款人</v>
      </c>
      <c r="E8521" s="23">
        <v>43753</v>
      </c>
      <c r="F8521" s="5" t="s">
        <v>7657</v>
      </c>
      <c r="G8521" s="20"/>
    </row>
    <row r="8522" spans="1:7">
      <c r="A8522" s="22" t="s">
        <v>8202</v>
      </c>
      <c r="B8522" s="22" t="s">
        <v>7656</v>
      </c>
      <c r="C8522" s="22">
        <v>3201</v>
      </c>
      <c r="D8522" s="5" t="str">
        <f>VLOOKUP(C:C,[10]Sheet1!$A:$M,13,0)</f>
        <v>如何轉賬</v>
      </c>
      <c r="E8522" s="23">
        <v>43753</v>
      </c>
      <c r="F8522" s="5" t="s">
        <v>7657</v>
      </c>
      <c r="G8522" s="20"/>
    </row>
    <row r="8523" spans="1:7">
      <c r="A8523" s="22" t="s">
        <v>8203</v>
      </c>
      <c r="B8523" s="22" t="s">
        <v>7656</v>
      </c>
      <c r="C8523" s="22">
        <v>3270</v>
      </c>
      <c r="D8523" s="5" t="str">
        <f>VLOOKUP(C:C,[10]Sheet1!$A:$M,13,0)</f>
        <v>如何在個人網上理財修改登記戶口的轉賬限額</v>
      </c>
      <c r="E8523" s="23">
        <v>43753</v>
      </c>
      <c r="F8523" s="5" t="s">
        <v>7657</v>
      </c>
      <c r="G8523" s="20"/>
    </row>
    <row r="8524" spans="1:7">
      <c r="A8524" s="22" t="s">
        <v>8204</v>
      </c>
      <c r="B8524" s="22" t="s">
        <v>7656</v>
      </c>
      <c r="C8524" s="22">
        <v>3275</v>
      </c>
      <c r="D8524" s="5" t="str">
        <f>VLOOKUP(C:C,[10]Sheet1!$A:$M,13,0)</f>
        <v>如何查看我的轉賬限額</v>
      </c>
      <c r="E8524" s="23">
        <v>43753</v>
      </c>
      <c r="F8524" s="5" t="s">
        <v>7657</v>
      </c>
      <c r="G8524" s="20"/>
    </row>
    <row r="8525" spans="1:7">
      <c r="A8525" s="22" t="s">
        <v>8205</v>
      </c>
      <c r="B8525" s="22" t="s">
        <v>7656</v>
      </c>
      <c r="C8525" s="22">
        <v>3276</v>
      </c>
      <c r="D8525" s="5" t="str">
        <f>VLOOKUP(C:C,[10]Sheet1!$A:$M,13,0)</f>
        <v>轉賬限額是多少</v>
      </c>
      <c r="E8525" s="23">
        <v>43753</v>
      </c>
      <c r="F8525" s="5" t="s">
        <v>7657</v>
      </c>
      <c r="G8525" s="20"/>
    </row>
    <row r="8526" spans="1:7">
      <c r="A8526" s="22" t="s">
        <v>8206</v>
      </c>
      <c r="B8526" s="22" t="s">
        <v>7656</v>
      </c>
      <c r="C8526" s="22">
        <v>3203</v>
      </c>
      <c r="D8526" s="5" t="str">
        <f>VLOOKUP(C:C,[10]Sheet1!$A:$M,13,0)</f>
        <v>如何進行海外轉賬</v>
      </c>
      <c r="E8526" s="23">
        <v>43753</v>
      </c>
      <c r="F8526" s="5" t="s">
        <v>7657</v>
      </c>
      <c r="G8526" s="20"/>
    </row>
    <row r="8527" spans="1:7">
      <c r="A8527" s="22" t="s">
        <v>8207</v>
      </c>
      <c r="B8527" s="22" t="s">
        <v>7656</v>
      </c>
      <c r="C8527" s="22">
        <v>3234</v>
      </c>
      <c r="D8527" s="5" t="str">
        <f>VLOOKUP(C:C,[10]Sheet1!$A:$M,13,0)</f>
        <v>查詢交易進度</v>
      </c>
      <c r="E8527" s="23">
        <v>43753</v>
      </c>
      <c r="F8527" s="5" t="s">
        <v>7657</v>
      </c>
      <c r="G8527" s="20"/>
    </row>
    <row r="8528" spans="1:7">
      <c r="A8528" s="22" t="s">
        <v>8208</v>
      </c>
      <c r="B8528" s="22" t="s">
        <v>7656</v>
      </c>
      <c r="C8528" s="22">
        <v>3267</v>
      </c>
      <c r="D8528" s="5" t="str">
        <f>VLOOKUP(C:C,[10]Sheet1!$A:$M,13,0)</f>
        <v>如何修改小額轉賬限額</v>
      </c>
      <c r="E8528" s="23">
        <v>43753</v>
      </c>
      <c r="F8528" s="5" t="s">
        <v>7657</v>
      </c>
      <c r="G8528" s="20"/>
    </row>
    <row r="8529" spans="1:7">
      <c r="A8529" s="22" t="s">
        <v>8209</v>
      </c>
      <c r="B8529" s="22" t="s">
        <v>7656</v>
      </c>
      <c r="C8529" s="22">
        <v>3203</v>
      </c>
      <c r="D8529" s="5" t="str">
        <f>VLOOKUP(C:C,[10]Sheet1!$A:$M,13,0)</f>
        <v>如何進行海外轉賬</v>
      </c>
      <c r="E8529" s="23">
        <v>43753</v>
      </c>
      <c r="F8529" s="5" t="s">
        <v>7657</v>
      </c>
      <c r="G8529" s="20"/>
    </row>
    <row r="8530" spans="1:7">
      <c r="A8530" s="22" t="s">
        <v>8210</v>
      </c>
      <c r="B8530" s="22" t="s">
        <v>7656</v>
      </c>
      <c r="C8530" s="22">
        <v>3245</v>
      </c>
      <c r="D8530" s="5" t="str">
        <f>VLOOKUP(C:C,[10]Sheet1!$A:$M,13,0)</f>
        <v>我接收海外銀行匯入的款項需要向發款人提供的資料</v>
      </c>
      <c r="E8530" s="23">
        <v>43753</v>
      </c>
      <c r="F8530" s="5" t="s">
        <v>7657</v>
      </c>
      <c r="G8530" s="20"/>
    </row>
    <row r="8531" spans="1:7">
      <c r="A8531" s="22" t="s">
        <v>8211</v>
      </c>
      <c r="B8531" s="22" t="s">
        <v>7656</v>
      </c>
      <c r="C8531" s="22">
        <v>3259</v>
      </c>
      <c r="D8531" s="5" t="str">
        <f>VLOOKUP(C:C,[10]Sheet1!$A:$M,13,0)</f>
        <v>如何在個人網上理財中添加收款人</v>
      </c>
      <c r="E8531" s="23">
        <v>43753</v>
      </c>
      <c r="F8531" s="5" t="s">
        <v>7657</v>
      </c>
      <c r="G8531" s="20"/>
    </row>
    <row r="8532" spans="1:7">
      <c r="A8532" s="22" t="s">
        <v>8212</v>
      </c>
      <c r="B8532" s="22" t="s">
        <v>7656</v>
      </c>
      <c r="C8532" s="22">
        <v>3260</v>
      </c>
      <c r="D8532" s="5" t="str">
        <f>VLOOKUP(C:C,[10]Sheet1!$A:$M,13,0)</f>
        <v>已登記的受款人戶口何時生效</v>
      </c>
      <c r="E8532" s="23">
        <v>43753</v>
      </c>
      <c r="F8532" s="5" t="s">
        <v>7657</v>
      </c>
      <c r="G8532" s="20"/>
    </row>
    <row r="8533" spans="1:7">
      <c r="A8533" s="22" t="s">
        <v>8213</v>
      </c>
      <c r="B8533" s="22" t="s">
        <v>7656</v>
      </c>
      <c r="C8533" s="22">
        <v>3240</v>
      </c>
      <c r="D8533" s="5" t="str">
        <f>VLOOKUP(C:C,[10]Sheet1!$A:$M,13,0)</f>
        <v>接收轉賬我需要向發款人提供的資料</v>
      </c>
      <c r="E8533" s="23">
        <v>43753</v>
      </c>
      <c r="F8533" s="5" t="s">
        <v>7657</v>
      </c>
      <c r="G8533" s="20"/>
    </row>
    <row r="8534" spans="1:7">
      <c r="A8534" s="22" t="s">
        <v>8214</v>
      </c>
      <c r="B8534" s="22" t="s">
        <v>7656</v>
      </c>
      <c r="C8534" s="22">
        <v>3277</v>
      </c>
      <c r="D8534" s="5" t="str">
        <f>VLOOKUP(C:C,[10]Sheet1!$A:$M,13,0)</f>
        <v>個人網上理財及流動理財的轉賬限額</v>
      </c>
      <c r="E8534" s="23">
        <v>43753</v>
      </c>
      <c r="F8534" s="5" t="s">
        <v>7657</v>
      </c>
      <c r="G8534" s="20"/>
    </row>
    <row r="8535" spans="1:7">
      <c r="A8535" s="22" t="s">
        <v>8215</v>
      </c>
      <c r="B8535" s="22" t="s">
        <v>7656</v>
      </c>
      <c r="C8535" s="22">
        <v>3213</v>
      </c>
      <c r="D8535" s="5" t="str">
        <f>VLOOKUP(C:C,[10]Sheet1!$A:$M,13,0)</f>
        <v>進行在線海外轉賬時遇到問題該如何求助</v>
      </c>
      <c r="E8535" s="23">
        <v>43753</v>
      </c>
      <c r="F8535" s="5" t="s">
        <v>7657</v>
      </c>
      <c r="G8535" s="20"/>
    </row>
    <row r="8536" spans="1:7">
      <c r="A8536" s="22" t="s">
        <v>8216</v>
      </c>
      <c r="B8536" s="22" t="s">
        <v>7656</v>
      </c>
      <c r="C8536" s="22">
        <v>3259</v>
      </c>
      <c r="D8536" s="5" t="str">
        <f>VLOOKUP(C:C,[10]Sheet1!$A:$M,13,0)</f>
        <v>如何在個人網上理財中添加收款人</v>
      </c>
      <c r="E8536" s="23">
        <v>43753</v>
      </c>
      <c r="F8536" s="5" t="s">
        <v>7657</v>
      </c>
      <c r="G8536" s="20"/>
    </row>
    <row r="8537" spans="1:7">
      <c r="A8537" s="22" t="s">
        <v>8217</v>
      </c>
      <c r="B8537" s="22" t="s">
        <v>7656</v>
      </c>
      <c r="C8537" s="22">
        <v>3276</v>
      </c>
      <c r="D8537" s="5" t="str">
        <f>VLOOKUP(C:C,[10]Sheet1!$A:$M,13,0)</f>
        <v>轉賬限額是多少</v>
      </c>
      <c r="E8537" s="23">
        <v>43753</v>
      </c>
      <c r="F8537" s="5" t="s">
        <v>7657</v>
      </c>
      <c r="G8537" s="20"/>
    </row>
    <row r="8538" spans="1:7">
      <c r="A8538" s="22" t="s">
        <v>8218</v>
      </c>
      <c r="B8538" s="22" t="s">
        <v>7656</v>
      </c>
      <c r="C8538" s="22">
        <v>3264</v>
      </c>
      <c r="D8538" s="5" t="str">
        <f>VLOOKUP(C:C,[10]Sheet1!$A:$M,13,0)</f>
        <v>如何透過個人網上理財修改轉賬限額</v>
      </c>
      <c r="E8538" s="23">
        <v>43753</v>
      </c>
      <c r="F8538" s="5" t="s">
        <v>7657</v>
      </c>
      <c r="G8538" s="20"/>
    </row>
    <row r="8539" spans="1:7">
      <c r="A8539" s="22" t="s">
        <v>8219</v>
      </c>
      <c r="B8539" s="22" t="s">
        <v>7656</v>
      </c>
      <c r="C8539" s="22">
        <v>3264</v>
      </c>
      <c r="D8539" s="5" t="str">
        <f>VLOOKUP(C:C,[10]Sheet1!$A:$M,13,0)</f>
        <v>如何透過個人網上理財修改轉賬限額</v>
      </c>
      <c r="E8539" s="23">
        <v>43753</v>
      </c>
      <c r="F8539" s="5" t="s">
        <v>7657</v>
      </c>
      <c r="G8539" s="20"/>
    </row>
    <row r="8540" spans="1:7">
      <c r="A8540" s="22" t="s">
        <v>8220</v>
      </c>
      <c r="B8540" s="22" t="s">
        <v>7656</v>
      </c>
      <c r="C8540" s="22">
        <v>3259</v>
      </c>
      <c r="D8540" s="5" t="str">
        <f>VLOOKUP(C:C,[10]Sheet1!$A:$M,13,0)</f>
        <v>如何在個人網上理財中添加收款人</v>
      </c>
      <c r="E8540" s="23">
        <v>43753</v>
      </c>
      <c r="F8540" s="5" t="s">
        <v>7657</v>
      </c>
      <c r="G8540" s="20"/>
    </row>
    <row r="8541" spans="1:7">
      <c r="A8541" s="22" t="s">
        <v>8221</v>
      </c>
      <c r="B8541" s="22" t="s">
        <v>7656</v>
      </c>
      <c r="C8541" s="22">
        <v>3277</v>
      </c>
      <c r="D8541" s="5" t="str">
        <f>VLOOKUP(C:C,[10]Sheet1!$A:$M,13,0)</f>
        <v>個人網上理財及流動理財的轉賬限額</v>
      </c>
      <c r="E8541" s="23">
        <v>43753</v>
      </c>
      <c r="F8541" s="5" t="s">
        <v>7657</v>
      </c>
      <c r="G8541" s="20"/>
    </row>
    <row r="8542" spans="1:7">
      <c r="A8542" s="22" t="s">
        <v>8222</v>
      </c>
      <c r="B8542" s="22" t="s">
        <v>7656</v>
      </c>
      <c r="C8542" s="22">
        <v>3259</v>
      </c>
      <c r="D8542" s="5" t="str">
        <f>VLOOKUP(C:C,[10]Sheet1!$A:$M,13,0)</f>
        <v>如何在個人網上理財中添加收款人</v>
      </c>
      <c r="E8542" s="23">
        <v>43753</v>
      </c>
      <c r="F8542" s="5" t="s">
        <v>7657</v>
      </c>
      <c r="G8542" s="20" t="s">
        <v>7671</v>
      </c>
    </row>
    <row r="8543" spans="1:7">
      <c r="A8543" s="22" t="s">
        <v>8223</v>
      </c>
      <c r="B8543" s="22" t="s">
        <v>7656</v>
      </c>
      <c r="C8543" s="22">
        <v>3203</v>
      </c>
      <c r="D8543" s="5" t="str">
        <f>VLOOKUP(C:C,[10]Sheet1!$A:$M,13,0)</f>
        <v>如何進行海外轉賬</v>
      </c>
      <c r="E8543" s="23">
        <v>43753</v>
      </c>
      <c r="F8543" s="5" t="s">
        <v>7657</v>
      </c>
      <c r="G8543" s="20"/>
    </row>
    <row r="8544" spans="1:7">
      <c r="A8544" s="22" t="s">
        <v>8224</v>
      </c>
      <c r="B8544" s="22" t="s">
        <v>7656</v>
      </c>
      <c r="C8544" s="22">
        <v>3264</v>
      </c>
      <c r="D8544" s="5" t="str">
        <f>VLOOKUP(C:C,[10]Sheet1!$A:$M,13,0)</f>
        <v>如何透過個人網上理財修改轉賬限額</v>
      </c>
      <c r="E8544" s="23">
        <v>43753</v>
      </c>
      <c r="F8544" s="5" t="s">
        <v>7657</v>
      </c>
      <c r="G8544" s="20"/>
    </row>
    <row r="8545" spans="1:7">
      <c r="A8545" s="22" t="s">
        <v>8225</v>
      </c>
      <c r="B8545" s="22" t="s">
        <v>7656</v>
      </c>
      <c r="C8545" s="22">
        <v>3264</v>
      </c>
      <c r="D8545" s="5" t="str">
        <f>VLOOKUP(C:C,[10]Sheet1!$A:$M,13,0)</f>
        <v>如何透過個人網上理財修改轉賬限額</v>
      </c>
      <c r="E8545" s="23">
        <v>43753</v>
      </c>
      <c r="F8545" s="5" t="s">
        <v>7657</v>
      </c>
      <c r="G8545" s="20"/>
    </row>
    <row r="8546" spans="1:7">
      <c r="A8546" s="22" t="s">
        <v>8226</v>
      </c>
      <c r="B8546" s="22" t="s">
        <v>7656</v>
      </c>
      <c r="C8546" s="22">
        <v>3203</v>
      </c>
      <c r="D8546" s="5" t="str">
        <f>VLOOKUP(C:C,[10]Sheet1!$A:$M,13,0)</f>
        <v>如何進行海外轉賬</v>
      </c>
      <c r="E8546" s="23">
        <v>43753</v>
      </c>
      <c r="F8546" s="5" t="s">
        <v>7657</v>
      </c>
      <c r="G8546" s="20"/>
    </row>
    <row r="8547" spans="1:7">
      <c r="A8547" s="22" t="s">
        <v>8227</v>
      </c>
      <c r="B8547" s="22" t="s">
        <v>7656</v>
      </c>
      <c r="C8547" s="22">
        <v>3201</v>
      </c>
      <c r="D8547" s="5" t="str">
        <f>VLOOKUP(C:C,[10]Sheet1!$A:$M,13,0)</f>
        <v>如何轉賬</v>
      </c>
      <c r="E8547" s="23">
        <v>43753</v>
      </c>
      <c r="F8547" s="5" t="s">
        <v>7657</v>
      </c>
      <c r="G8547" s="20"/>
    </row>
    <row r="8548" spans="1:7">
      <c r="A8548" s="22" t="s">
        <v>8228</v>
      </c>
      <c r="B8548" s="22" t="s">
        <v>7656</v>
      </c>
      <c r="C8548" s="22">
        <v>3203</v>
      </c>
      <c r="D8548" s="5" t="str">
        <f>VLOOKUP(C:C,[10]Sheet1!$A:$M,13,0)</f>
        <v>如何進行海外轉賬</v>
      </c>
      <c r="E8548" s="23">
        <v>43753</v>
      </c>
      <c r="F8548" s="5" t="s">
        <v>7657</v>
      </c>
      <c r="G8548" s="20"/>
    </row>
    <row r="8549" spans="1:7">
      <c r="A8549" s="22" t="s">
        <v>8229</v>
      </c>
      <c r="B8549" s="22" t="s">
        <v>7656</v>
      </c>
      <c r="C8549" s="22">
        <v>3277</v>
      </c>
      <c r="D8549" s="5" t="str">
        <f>VLOOKUP(C:C,[10]Sheet1!$A:$M,13,0)</f>
        <v>個人網上理財及流動理財的轉賬限額</v>
      </c>
      <c r="E8549" s="23">
        <v>43753</v>
      </c>
      <c r="F8549" s="5" t="s">
        <v>7657</v>
      </c>
      <c r="G8549" s="20"/>
    </row>
    <row r="8550" spans="1:7">
      <c r="A8550" s="22" t="s">
        <v>8230</v>
      </c>
      <c r="B8550" s="22" t="s">
        <v>7656</v>
      </c>
      <c r="C8550" s="22">
        <v>3245</v>
      </c>
      <c r="D8550" s="5" t="str">
        <f>VLOOKUP(C:C,[10]Sheet1!$A:$M,13,0)</f>
        <v>我接收海外銀行匯入的款項需要向發款人提供的資料</v>
      </c>
      <c r="E8550" s="23">
        <v>43753</v>
      </c>
      <c r="F8550" s="5" t="s">
        <v>7657</v>
      </c>
      <c r="G8550" s="20"/>
    </row>
    <row r="8551" spans="1:7">
      <c r="A8551" s="22" t="s">
        <v>8231</v>
      </c>
      <c r="B8551" s="22" t="s">
        <v>7656</v>
      </c>
      <c r="C8551" s="22">
        <v>3302</v>
      </c>
      <c r="D8551" s="5" t="str">
        <f>VLOOKUP(C:C,[10]Sheet1!$A:$M,13,0)</f>
        <v>如何添加商戶至我的受款人</v>
      </c>
      <c r="E8551" s="23">
        <v>43753</v>
      </c>
      <c r="F8551" s="5" t="s">
        <v>7657</v>
      </c>
      <c r="G8551" s="20"/>
    </row>
    <row r="8552" spans="1:7">
      <c r="A8552" s="22" t="s">
        <v>8232</v>
      </c>
      <c r="B8552" s="22" t="s">
        <v>7656</v>
      </c>
      <c r="C8552" s="22">
        <v>3234</v>
      </c>
      <c r="D8552" s="5" t="str">
        <f>VLOOKUP(C:C,[10]Sheet1!$A:$M,13,0)</f>
        <v>查詢交易進度</v>
      </c>
      <c r="E8552" s="23">
        <v>43753</v>
      </c>
      <c r="F8552" s="5" t="s">
        <v>7657</v>
      </c>
      <c r="G8552" s="20"/>
    </row>
    <row r="8553" spans="1:7">
      <c r="A8553" s="22" t="s">
        <v>8233</v>
      </c>
      <c r="B8553" s="22" t="s">
        <v>7656</v>
      </c>
      <c r="C8553" s="22">
        <v>3260</v>
      </c>
      <c r="D8553" s="5" t="str">
        <f>VLOOKUP(C:C,[10]Sheet1!$A:$M,13,0)</f>
        <v>已登記的受款人戶口何時生效</v>
      </c>
      <c r="E8553" s="23">
        <v>43753</v>
      </c>
      <c r="F8553" s="5" t="s">
        <v>7657</v>
      </c>
      <c r="G8553" s="20"/>
    </row>
    <row r="8554" spans="1:7">
      <c r="A8554" s="22" t="s">
        <v>8234</v>
      </c>
      <c r="B8554" s="22" t="s">
        <v>7656</v>
      </c>
      <c r="C8554" s="22">
        <v>3245</v>
      </c>
      <c r="D8554" s="5" t="str">
        <f>VLOOKUP(C:C,[10]Sheet1!$A:$M,13,0)</f>
        <v>我接收海外銀行匯入的款項需要向發款人提供的資料</v>
      </c>
      <c r="E8554" s="23">
        <v>43753</v>
      </c>
      <c r="F8554" s="5" t="s">
        <v>7657</v>
      </c>
      <c r="G8554" s="20"/>
    </row>
    <row r="8555" spans="1:7">
      <c r="A8555" s="22" t="s">
        <v>8235</v>
      </c>
      <c r="B8555" s="22" t="s">
        <v>7656</v>
      </c>
      <c r="C8555" s="22">
        <v>3203</v>
      </c>
      <c r="D8555" s="5" t="str">
        <f>VLOOKUP(C:C,[10]Sheet1!$A:$M,13,0)</f>
        <v>如何進行海外轉賬</v>
      </c>
      <c r="E8555" s="23">
        <v>43753</v>
      </c>
      <c r="F8555" s="5" t="s">
        <v>7657</v>
      </c>
      <c r="G8555" s="20"/>
    </row>
    <row r="8556" spans="1:7">
      <c r="A8556" s="22" t="s">
        <v>8236</v>
      </c>
      <c r="B8556" s="22" t="s">
        <v>7656</v>
      </c>
      <c r="C8556" s="22">
        <v>3234</v>
      </c>
      <c r="D8556" s="5" t="str">
        <f>VLOOKUP(C:C,[10]Sheet1!$A:$M,13,0)</f>
        <v>查詢交易進度</v>
      </c>
      <c r="E8556" s="23">
        <v>43753</v>
      </c>
      <c r="F8556" s="5" t="s">
        <v>7657</v>
      </c>
      <c r="G8556" s="20"/>
    </row>
    <row r="8557" spans="1:7">
      <c r="A8557" s="22" t="s">
        <v>8237</v>
      </c>
      <c r="B8557" s="22" t="s">
        <v>7656</v>
      </c>
      <c r="C8557" s="22">
        <v>3275</v>
      </c>
      <c r="D8557" s="5" t="str">
        <f>VLOOKUP(C:C,[10]Sheet1!$A:$M,13,0)</f>
        <v>如何查看我的轉賬限額</v>
      </c>
      <c r="E8557" s="23">
        <v>43753</v>
      </c>
      <c r="F8557" s="5" t="s">
        <v>7657</v>
      </c>
      <c r="G8557" s="20"/>
    </row>
    <row r="8558" spans="1:7">
      <c r="A8558" s="22" t="s">
        <v>8238</v>
      </c>
      <c r="B8558" s="22" t="s">
        <v>7656</v>
      </c>
      <c r="C8558" s="22">
        <v>3260</v>
      </c>
      <c r="D8558" s="5" t="str">
        <f>VLOOKUP(C:C,[10]Sheet1!$A:$M,13,0)</f>
        <v>已登記的受款人戶口何時生效</v>
      </c>
      <c r="E8558" s="23">
        <v>43753</v>
      </c>
      <c r="F8558" s="5" t="s">
        <v>7657</v>
      </c>
      <c r="G8558" s="20"/>
    </row>
    <row r="8559" spans="1:7">
      <c r="A8559" s="22" t="s">
        <v>8239</v>
      </c>
      <c r="B8559" s="22" t="s">
        <v>7656</v>
      </c>
      <c r="C8559" s="22">
        <v>3220</v>
      </c>
      <c r="D8559" s="5" t="str">
        <f>VLOOKUP(C:C,[10]Sheet1!$A:$M,13,0)</f>
        <v>受款人名字超過限制</v>
      </c>
      <c r="E8559" s="23">
        <v>43753</v>
      </c>
      <c r="F8559" s="5" t="s">
        <v>7657</v>
      </c>
      <c r="G8559" s="20"/>
    </row>
    <row r="8560" spans="1:7">
      <c r="A8560" s="22" t="s">
        <v>8240</v>
      </c>
      <c r="B8560" s="22" t="s">
        <v>7656</v>
      </c>
      <c r="C8560" s="22">
        <v>3206</v>
      </c>
      <c r="D8560" s="5" t="str">
        <f>VLOOKUP(C:C,[10]Sheet1!$A:$M,13,0)</f>
        <v>如何透過個人網上理財進行海外匯款</v>
      </c>
      <c r="E8560" s="23">
        <v>43753</v>
      </c>
      <c r="F8560" s="5" t="s">
        <v>7657</v>
      </c>
      <c r="G8560" s="20"/>
    </row>
    <row r="8561" spans="1:7">
      <c r="A8561" s="22" t="s">
        <v>8241</v>
      </c>
      <c r="B8561" s="22" t="s">
        <v>7656</v>
      </c>
      <c r="C8561" s="22">
        <v>3305</v>
      </c>
      <c r="D8561" s="5" t="str">
        <f>VLOOKUP(C:C,[10]Sheet1!$A:$M,13,0)</f>
        <v>如何透過個人網上理財進行繳費</v>
      </c>
      <c r="E8561" s="23">
        <v>43753</v>
      </c>
      <c r="F8561" s="5" t="s">
        <v>7657</v>
      </c>
      <c r="G8561" s="20"/>
    </row>
    <row r="8562" spans="1:7">
      <c r="A8562" s="22" t="s">
        <v>8242</v>
      </c>
      <c r="B8562" s="22" t="s">
        <v>7656</v>
      </c>
      <c r="C8562" s="22">
        <v>3201</v>
      </c>
      <c r="D8562" s="5" t="str">
        <f>VLOOKUP(C:C,[10]Sheet1!$A:$M,13,0)</f>
        <v>如何轉賬</v>
      </c>
      <c r="E8562" s="23">
        <v>43753</v>
      </c>
      <c r="F8562" s="5" t="s">
        <v>7657</v>
      </c>
      <c r="G8562" s="20"/>
    </row>
    <row r="8563" spans="1:7">
      <c r="A8563" s="22" t="s">
        <v>8243</v>
      </c>
      <c r="B8563" s="22" t="s">
        <v>7656</v>
      </c>
      <c r="C8563" s="22">
        <v>3270</v>
      </c>
      <c r="D8563" s="5" t="str">
        <f>VLOOKUP(C:C,[10]Sheet1!$A:$M,13,0)</f>
        <v>如何在個人網上理財修改登記戶口的轉賬限額</v>
      </c>
      <c r="E8563" s="23">
        <v>43753</v>
      </c>
      <c r="F8563" s="5" t="s">
        <v>7657</v>
      </c>
      <c r="G8563" s="20" t="s">
        <v>7671</v>
      </c>
    </row>
    <row r="8564" spans="1:7">
      <c r="A8564" s="22" t="s">
        <v>8244</v>
      </c>
      <c r="B8564" s="22" t="s">
        <v>7656</v>
      </c>
      <c r="C8564" s="22">
        <v>3201</v>
      </c>
      <c r="D8564" s="5" t="str">
        <f>VLOOKUP(C:C,[10]Sheet1!$A:$M,13,0)</f>
        <v>如何轉賬</v>
      </c>
      <c r="E8564" s="23">
        <v>43753</v>
      </c>
      <c r="F8564" s="5" t="s">
        <v>7657</v>
      </c>
      <c r="G8564" s="20"/>
    </row>
    <row r="8565" spans="1:7">
      <c r="A8565" s="22" t="s">
        <v>8245</v>
      </c>
      <c r="B8565" s="22" t="s">
        <v>7656</v>
      </c>
      <c r="C8565" s="22">
        <v>3264</v>
      </c>
      <c r="D8565" s="5" t="str">
        <f>VLOOKUP(C:C,[10]Sheet1!$A:$M,13,0)</f>
        <v>如何透過個人網上理財修改轉賬限額</v>
      </c>
      <c r="E8565" s="23">
        <v>43753</v>
      </c>
      <c r="F8565" s="5" t="s">
        <v>7657</v>
      </c>
      <c r="G8565" s="20" t="s">
        <v>7671</v>
      </c>
    </row>
    <row r="8566" spans="1:7">
      <c r="A8566" s="22" t="s">
        <v>8246</v>
      </c>
      <c r="B8566" s="22" t="s">
        <v>7656</v>
      </c>
      <c r="C8566" s="22">
        <v>3234</v>
      </c>
      <c r="D8566" s="5" t="str">
        <f>VLOOKUP(C:C,[10]Sheet1!$A:$M,13,0)</f>
        <v>查詢交易進度</v>
      </c>
      <c r="E8566" s="23">
        <v>43753</v>
      </c>
      <c r="F8566" s="5" t="s">
        <v>7657</v>
      </c>
      <c r="G8566" s="20"/>
    </row>
    <row r="8567" spans="1:7">
      <c r="A8567" s="22" t="s">
        <v>8247</v>
      </c>
      <c r="B8567" s="22" t="s">
        <v>7656</v>
      </c>
      <c r="C8567" s="22">
        <v>3234</v>
      </c>
      <c r="D8567" s="5" t="str">
        <f>VLOOKUP(C:C,[10]Sheet1!$A:$M,13,0)</f>
        <v>查詢交易進度</v>
      </c>
      <c r="E8567" s="23">
        <v>43753</v>
      </c>
      <c r="F8567" s="5" t="s">
        <v>7657</v>
      </c>
      <c r="G8567" s="20"/>
    </row>
    <row r="8568" spans="1:7">
      <c r="A8568" s="22" t="s">
        <v>8248</v>
      </c>
      <c r="B8568" s="22" t="s">
        <v>7656</v>
      </c>
      <c r="C8568" s="22">
        <v>3260</v>
      </c>
      <c r="D8568" s="5" t="str">
        <f>VLOOKUP(C:C,[10]Sheet1!$A:$M,13,0)</f>
        <v>已登記的受款人戶口何時生效</v>
      </c>
      <c r="E8568" s="23">
        <v>43753</v>
      </c>
      <c r="F8568" s="5" t="s">
        <v>7657</v>
      </c>
      <c r="G8568" s="20"/>
    </row>
    <row r="8569" spans="1:7">
      <c r="A8569" s="22" t="s">
        <v>8249</v>
      </c>
      <c r="B8569" s="22" t="s">
        <v>7656</v>
      </c>
      <c r="C8569" s="22">
        <v>3245</v>
      </c>
      <c r="D8569" s="5" t="str">
        <f>VLOOKUP(C:C,[10]Sheet1!$A:$M,13,0)</f>
        <v>我接收海外銀行匯入的款項需要向發款人提供的資料</v>
      </c>
      <c r="E8569" s="23">
        <v>43753</v>
      </c>
      <c r="F8569" s="5" t="s">
        <v>7657</v>
      </c>
      <c r="G8569" s="20"/>
    </row>
    <row r="8570" spans="1:7">
      <c r="A8570" s="22" t="s">
        <v>8250</v>
      </c>
      <c r="B8570" s="22" t="s">
        <v>7656</v>
      </c>
      <c r="C8570" s="22">
        <v>3264</v>
      </c>
      <c r="D8570" s="5" t="str">
        <f>VLOOKUP(C:C,[10]Sheet1!$A:$M,13,0)</f>
        <v>如何透過個人網上理財修改轉賬限額</v>
      </c>
      <c r="E8570" s="23">
        <v>43753</v>
      </c>
      <c r="F8570" s="5" t="s">
        <v>7657</v>
      </c>
      <c r="G8570" s="20" t="s">
        <v>7671</v>
      </c>
    </row>
    <row r="8571" spans="1:7">
      <c r="A8571" s="22" t="s">
        <v>8251</v>
      </c>
      <c r="B8571" s="22" t="s">
        <v>7656</v>
      </c>
      <c r="C8571" s="22">
        <v>3245</v>
      </c>
      <c r="D8571" s="5" t="str">
        <f>VLOOKUP(C:C,[10]Sheet1!$A:$M,13,0)</f>
        <v>我接收海外銀行匯入的款項需要向發款人提供的資料</v>
      </c>
      <c r="E8571" s="23">
        <v>43753</v>
      </c>
      <c r="F8571" s="5" t="s">
        <v>7657</v>
      </c>
      <c r="G8571" s="20"/>
    </row>
    <row r="8572" spans="1:7">
      <c r="A8572" s="22" t="s">
        <v>8252</v>
      </c>
      <c r="B8572" s="22" t="s">
        <v>7656</v>
      </c>
      <c r="C8572" s="22">
        <v>3264</v>
      </c>
      <c r="D8572" s="5" t="str">
        <f>VLOOKUP(C:C,[10]Sheet1!$A:$M,13,0)</f>
        <v>如何透過個人網上理財修改轉賬限額</v>
      </c>
      <c r="E8572" s="23">
        <v>43753</v>
      </c>
      <c r="F8572" s="5" t="s">
        <v>7657</v>
      </c>
      <c r="G8572" s="20" t="s">
        <v>7671</v>
      </c>
    </row>
    <row r="8573" spans="1:7">
      <c r="A8573" s="22" t="s">
        <v>8253</v>
      </c>
      <c r="B8573" s="22" t="s">
        <v>7656</v>
      </c>
      <c r="C8573" s="22">
        <v>3245</v>
      </c>
      <c r="D8573" s="5" t="str">
        <f>VLOOKUP(C:C,[10]Sheet1!$A:$M,13,0)</f>
        <v>我接收海外銀行匯入的款項需要向發款人提供的資料</v>
      </c>
      <c r="E8573" s="23">
        <v>43753</v>
      </c>
      <c r="F8573" s="5" t="s">
        <v>7657</v>
      </c>
      <c r="G8573" s="20"/>
    </row>
    <row r="8574" spans="1:7">
      <c r="A8574" s="22" t="s">
        <v>8254</v>
      </c>
      <c r="B8574" s="22" t="s">
        <v>7656</v>
      </c>
      <c r="C8574" s="22">
        <v>3201</v>
      </c>
      <c r="D8574" s="5" t="str">
        <f>VLOOKUP(C:C,[10]Sheet1!$A:$M,13,0)</f>
        <v>如何轉賬</v>
      </c>
      <c r="E8574" s="23">
        <v>43753</v>
      </c>
      <c r="F8574" s="5" t="s">
        <v>7657</v>
      </c>
      <c r="G8574" s="20"/>
    </row>
    <row r="8575" spans="1:7">
      <c r="A8575" s="22" t="s">
        <v>8255</v>
      </c>
      <c r="B8575" s="22" t="s">
        <v>7656</v>
      </c>
      <c r="C8575" s="22">
        <v>3270</v>
      </c>
      <c r="D8575" s="5" t="str">
        <f>VLOOKUP(C:C,[10]Sheet1!$A:$M,13,0)</f>
        <v>如何在個人網上理財修改登記戶口的轉賬限額</v>
      </c>
      <c r="E8575" s="23">
        <v>43753</v>
      </c>
      <c r="F8575" s="5" t="s">
        <v>7657</v>
      </c>
      <c r="G8575" s="20" t="s">
        <v>7671</v>
      </c>
    </row>
    <row r="8576" spans="1:7">
      <c r="A8576" s="22" t="s">
        <v>8256</v>
      </c>
      <c r="B8576" s="22" t="s">
        <v>7656</v>
      </c>
      <c r="C8576" s="22">
        <v>3263</v>
      </c>
      <c r="D8576" s="5" t="str">
        <f>VLOOKUP(C:C,[10]Sheet1!$A:$M,13,0)</f>
        <v>如何修改已登記戶口的資料</v>
      </c>
      <c r="E8576" s="23">
        <v>43753</v>
      </c>
      <c r="F8576" s="5" t="s">
        <v>7657</v>
      </c>
      <c r="G8576" s="20" t="s">
        <v>7671</v>
      </c>
    </row>
    <row r="8577" spans="1:7">
      <c r="A8577" s="22" t="s">
        <v>8257</v>
      </c>
      <c r="B8577" s="22" t="s">
        <v>7656</v>
      </c>
      <c r="C8577" s="22">
        <v>3275</v>
      </c>
      <c r="D8577" s="5" t="str">
        <f>VLOOKUP(C:C,[10]Sheet1!$A:$M,13,0)</f>
        <v>如何查看我的轉賬限額</v>
      </c>
      <c r="E8577" s="23">
        <v>43753</v>
      </c>
      <c r="F8577" s="5" t="s">
        <v>7657</v>
      </c>
      <c r="G8577" s="20"/>
    </row>
    <row r="8578" spans="1:7">
      <c r="A8578" s="22" t="s">
        <v>8258</v>
      </c>
      <c r="B8578" s="22" t="s">
        <v>7656</v>
      </c>
      <c r="C8578" s="22">
        <v>3259</v>
      </c>
      <c r="D8578" s="5" t="str">
        <f>VLOOKUP(C:C,[10]Sheet1!$A:$M,13,0)</f>
        <v>如何在個人網上理財中添加收款人</v>
      </c>
      <c r="E8578" s="23">
        <v>43753</v>
      </c>
      <c r="F8578" s="5" t="s">
        <v>7657</v>
      </c>
      <c r="G8578" s="20"/>
    </row>
    <row r="8579" spans="1:7">
      <c r="A8579" s="22" t="s">
        <v>8259</v>
      </c>
      <c r="B8579" s="22" t="s">
        <v>7656</v>
      </c>
      <c r="C8579" s="22">
        <v>3201</v>
      </c>
      <c r="D8579" s="5" t="str">
        <f>VLOOKUP(C:C,[10]Sheet1!$A:$M,13,0)</f>
        <v>如何轉賬</v>
      </c>
      <c r="E8579" s="23">
        <v>43753</v>
      </c>
      <c r="F8579" s="5" t="s">
        <v>7657</v>
      </c>
      <c r="G8579" s="20"/>
    </row>
    <row r="8580" spans="1:7">
      <c r="A8580" s="22" t="s">
        <v>8260</v>
      </c>
      <c r="B8580" s="22" t="s">
        <v>7656</v>
      </c>
      <c r="C8580" s="22">
        <v>3245</v>
      </c>
      <c r="D8580" s="5" t="str">
        <f>VLOOKUP(C:C,[10]Sheet1!$A:$M,13,0)</f>
        <v>我接收海外銀行匯入的款項需要向發款人提供的資料</v>
      </c>
      <c r="E8580" s="23">
        <v>43753</v>
      </c>
      <c r="F8580" s="5" t="s">
        <v>7657</v>
      </c>
      <c r="G8580" s="20"/>
    </row>
    <row r="8581" spans="1:7">
      <c r="A8581" s="22" t="s">
        <v>8261</v>
      </c>
      <c r="B8581" s="22" t="s">
        <v>7656</v>
      </c>
      <c r="C8581" s="22">
        <v>3201</v>
      </c>
      <c r="D8581" s="5" t="str">
        <f>VLOOKUP(C:C,[10]Sheet1!$A:$M,13,0)</f>
        <v>如何轉賬</v>
      </c>
      <c r="E8581" s="23">
        <v>43753</v>
      </c>
      <c r="F8581" s="5" t="s">
        <v>7657</v>
      </c>
      <c r="G8581" s="20"/>
    </row>
    <row r="8582" spans="1:7">
      <c r="A8582" s="22" t="s">
        <v>8262</v>
      </c>
      <c r="B8582" s="22" t="s">
        <v>7656</v>
      </c>
      <c r="C8582" s="22">
        <v>3203</v>
      </c>
      <c r="D8582" s="5" t="str">
        <f>VLOOKUP(C:C,[10]Sheet1!$A:$M,13,0)</f>
        <v>如何進行海外轉賬</v>
      </c>
      <c r="E8582" s="23">
        <v>43753</v>
      </c>
      <c r="F8582" s="5" t="s">
        <v>7657</v>
      </c>
      <c r="G8582" s="20"/>
    </row>
    <row r="8583" spans="1:7">
      <c r="A8583" s="22" t="s">
        <v>8263</v>
      </c>
      <c r="B8583" s="22" t="s">
        <v>7656</v>
      </c>
      <c r="C8583" s="22">
        <v>3203</v>
      </c>
      <c r="D8583" s="5" t="str">
        <f>VLOOKUP(C:C,[10]Sheet1!$A:$M,13,0)</f>
        <v>如何進行海外轉賬</v>
      </c>
      <c r="E8583" s="23">
        <v>43753</v>
      </c>
      <c r="F8583" s="5" t="s">
        <v>7657</v>
      </c>
      <c r="G8583" s="20"/>
    </row>
    <row r="8584" spans="1:7">
      <c r="A8584" s="22" t="s">
        <v>8264</v>
      </c>
      <c r="B8584" s="22" t="s">
        <v>7656</v>
      </c>
      <c r="C8584" s="22">
        <v>3219</v>
      </c>
      <c r="D8584" s="5" t="str">
        <f>VLOOKUP(C:C,[10]Sheet1!$A:$M,13,0)</f>
        <v>如何填寫IBAN/戶口號碼</v>
      </c>
      <c r="E8584" s="23">
        <v>43753</v>
      </c>
      <c r="F8584" s="5" t="s">
        <v>7657</v>
      </c>
      <c r="G8584" s="20"/>
    </row>
    <row r="8585" spans="1:7">
      <c r="A8585" s="22" t="s">
        <v>8265</v>
      </c>
      <c r="B8585" s="22" t="s">
        <v>7656</v>
      </c>
      <c r="C8585" s="22">
        <v>3263</v>
      </c>
      <c r="D8585" s="5" t="str">
        <f>VLOOKUP(C:C,[10]Sheet1!$A:$M,13,0)</f>
        <v>如何修改已登記戶口的資料</v>
      </c>
      <c r="E8585" s="23">
        <v>43753</v>
      </c>
      <c r="F8585" s="5" t="s">
        <v>7657</v>
      </c>
      <c r="G8585" s="20" t="s">
        <v>7671</v>
      </c>
    </row>
    <row r="8586" spans="1:7">
      <c r="A8586" s="22" t="s">
        <v>8266</v>
      </c>
      <c r="B8586" s="22" t="s">
        <v>7656</v>
      </c>
      <c r="C8586" s="22">
        <v>3302</v>
      </c>
      <c r="D8586" s="5" t="str">
        <f>VLOOKUP(C:C,[10]Sheet1!$A:$M,13,0)</f>
        <v>如何添加商戶至我的受款人</v>
      </c>
      <c r="E8586" s="23">
        <v>43753</v>
      </c>
      <c r="F8586" s="5" t="s">
        <v>7657</v>
      </c>
      <c r="G8586" s="20"/>
    </row>
    <row r="8587" spans="1:7">
      <c r="A8587" s="22" t="s">
        <v>8267</v>
      </c>
      <c r="B8587" s="22" t="s">
        <v>7656</v>
      </c>
      <c r="C8587" s="22">
        <v>3276</v>
      </c>
      <c r="D8587" s="5" t="str">
        <f>VLOOKUP(C:C,[10]Sheet1!$A:$M,13,0)</f>
        <v>轉賬限額是多少</v>
      </c>
      <c r="E8587" s="23">
        <v>43753</v>
      </c>
      <c r="F8587" s="5" t="s">
        <v>7657</v>
      </c>
      <c r="G8587" s="20"/>
    </row>
    <row r="8588" spans="1:7">
      <c r="A8588" s="22" t="s">
        <v>8268</v>
      </c>
      <c r="B8588" s="22" t="s">
        <v>7656</v>
      </c>
      <c r="C8588" s="22">
        <v>3275</v>
      </c>
      <c r="D8588" s="5" t="str">
        <f>VLOOKUP(C:C,[10]Sheet1!$A:$M,13,0)</f>
        <v>如何查看我的轉賬限額</v>
      </c>
      <c r="E8588" s="23">
        <v>43753</v>
      </c>
      <c r="F8588" s="5" t="s">
        <v>7657</v>
      </c>
      <c r="G8588" s="20"/>
    </row>
    <row r="8589" spans="1:7">
      <c r="A8589" s="22" t="s">
        <v>8269</v>
      </c>
      <c r="B8589" s="22" t="s">
        <v>7656</v>
      </c>
      <c r="C8589" s="22">
        <v>3264</v>
      </c>
      <c r="D8589" s="5" t="str">
        <f>VLOOKUP(C:C,[10]Sheet1!$A:$M,13,0)</f>
        <v>如何透過個人網上理財修改轉賬限額</v>
      </c>
      <c r="E8589" s="23">
        <v>43753</v>
      </c>
      <c r="F8589" s="5" t="s">
        <v>7657</v>
      </c>
      <c r="G8589" s="20"/>
    </row>
    <row r="8590" spans="1:7">
      <c r="A8590" s="22" t="s">
        <v>8270</v>
      </c>
      <c r="B8590" s="22" t="s">
        <v>7656</v>
      </c>
      <c r="C8590" s="22">
        <v>3201</v>
      </c>
      <c r="D8590" s="5" t="str">
        <f>VLOOKUP(C:C,[10]Sheet1!$A:$M,13,0)</f>
        <v>如何轉賬</v>
      </c>
      <c r="E8590" s="23">
        <v>43753</v>
      </c>
      <c r="F8590" s="5" t="s">
        <v>7657</v>
      </c>
      <c r="G8590" s="20"/>
    </row>
    <row r="8591" spans="1:7">
      <c r="A8591" s="22" t="s">
        <v>8271</v>
      </c>
      <c r="B8591" s="22" t="s">
        <v>7656</v>
      </c>
      <c r="C8591" s="22">
        <v>3201</v>
      </c>
      <c r="D8591" s="5" t="str">
        <f>VLOOKUP(C:C,[10]Sheet1!$A:$M,13,0)</f>
        <v>如何轉賬</v>
      </c>
      <c r="E8591" s="23">
        <v>43753</v>
      </c>
      <c r="F8591" s="5" t="s">
        <v>7657</v>
      </c>
      <c r="G8591" s="20"/>
    </row>
    <row r="8592" spans="1:7">
      <c r="A8592" s="22" t="s">
        <v>8272</v>
      </c>
      <c r="B8592" s="22" t="s">
        <v>7656</v>
      </c>
      <c r="C8592" s="22">
        <v>3223</v>
      </c>
      <c r="D8592" s="5" t="str">
        <f>VLOOKUP(C:C,[10]Sheet1!$A:$M,13,0)</f>
        <v>轉賬人民幣至中國内地的注意事項</v>
      </c>
      <c r="E8592" s="23">
        <v>43753</v>
      </c>
      <c r="F8592" s="5" t="s">
        <v>7657</v>
      </c>
      <c r="G8592" s="20"/>
    </row>
    <row r="8593" spans="1:7">
      <c r="A8593" s="22" t="s">
        <v>8273</v>
      </c>
      <c r="B8593" s="22" t="s">
        <v>7656</v>
      </c>
      <c r="C8593" s="22">
        <v>3206</v>
      </c>
      <c r="D8593" s="5" t="str">
        <f>VLOOKUP(C:C,[10]Sheet1!$A:$M,13,0)</f>
        <v>如何透過個人網上理財進行海外匯款</v>
      </c>
      <c r="E8593" s="23">
        <v>43753</v>
      </c>
      <c r="F8593" s="5" t="s">
        <v>7657</v>
      </c>
      <c r="G8593" s="20"/>
    </row>
    <row r="8594" spans="1:7">
      <c r="A8594" s="22" t="s">
        <v>8274</v>
      </c>
      <c r="B8594" s="22" t="s">
        <v>7656</v>
      </c>
      <c r="C8594" s="5">
        <v>3276</v>
      </c>
      <c r="D8594" s="5" t="str">
        <f>VLOOKUP(C:C,[10]Sheet1!$A:$M,13,0)</f>
        <v>轉賬限額是多少</v>
      </c>
      <c r="E8594" s="23">
        <v>43753</v>
      </c>
      <c r="F8594" s="5" t="s">
        <v>7657</v>
      </c>
      <c r="G8594" s="20"/>
    </row>
    <row r="8595" spans="1:7">
      <c r="A8595" s="22" t="s">
        <v>8275</v>
      </c>
      <c r="B8595" s="22" t="s">
        <v>7656</v>
      </c>
      <c r="C8595" s="22">
        <v>3235</v>
      </c>
      <c r="D8595" s="5" t="str">
        <f>VLOOKUP(C:C,[10]Sheet1!$A:$M,13,0)</f>
        <v>如何修改轉賬指示</v>
      </c>
      <c r="E8595" s="23">
        <v>43753</v>
      </c>
      <c r="F8595" s="5" t="s">
        <v>7657</v>
      </c>
      <c r="G8595" s="20"/>
    </row>
    <row r="8596" spans="1:7">
      <c r="A8596" s="22" t="s">
        <v>8276</v>
      </c>
      <c r="B8596" s="22" t="s">
        <v>7656</v>
      </c>
      <c r="C8596" s="22">
        <v>3245</v>
      </c>
      <c r="D8596" s="5" t="str">
        <f>VLOOKUP(C:C,[10]Sheet1!$A:$M,13,0)</f>
        <v>我接收海外銀行匯入的款項需要向發款人提供的資料</v>
      </c>
      <c r="E8596" s="23">
        <v>43753</v>
      </c>
      <c r="F8596" s="5" t="s">
        <v>7657</v>
      </c>
      <c r="G8596" s="20"/>
    </row>
    <row r="8597" spans="1:7">
      <c r="A8597" s="22" t="s">
        <v>8277</v>
      </c>
      <c r="B8597" s="22" t="s">
        <v>7656</v>
      </c>
      <c r="C8597" s="22">
        <v>3200</v>
      </c>
      <c r="D8597" s="5" t="str">
        <f>VLOOKUP(C:C,[10]Sheet1!$A:$M,13,0)</f>
        <v>進行轉賬時需要提供什麼資料</v>
      </c>
      <c r="E8597" s="23">
        <v>43753</v>
      </c>
      <c r="F8597" s="5" t="s">
        <v>7657</v>
      </c>
      <c r="G8597" s="20"/>
    </row>
    <row r="8598" spans="1:7">
      <c r="A8598" s="22" t="s">
        <v>8278</v>
      </c>
      <c r="B8598" s="22" t="s">
        <v>7656</v>
      </c>
      <c r="C8598" s="22">
        <v>3203</v>
      </c>
      <c r="D8598" s="5" t="str">
        <f>VLOOKUP(C:C,[10]Sheet1!$A:$M,13,0)</f>
        <v>如何進行海外轉賬</v>
      </c>
      <c r="E8598" s="23">
        <v>43753</v>
      </c>
      <c r="F8598" s="5" t="s">
        <v>7657</v>
      </c>
      <c r="G8598" s="20"/>
    </row>
    <row r="8599" spans="1:7">
      <c r="A8599" s="22" t="s">
        <v>8279</v>
      </c>
      <c r="B8599" s="22" t="s">
        <v>7656</v>
      </c>
      <c r="C8599" s="22">
        <v>3259</v>
      </c>
      <c r="D8599" s="5" t="str">
        <f>VLOOKUP(C:C,[10]Sheet1!$A:$M,13,0)</f>
        <v>如何在個人網上理財中添加收款人</v>
      </c>
      <c r="E8599" s="23">
        <v>43753</v>
      </c>
      <c r="F8599" s="5" t="s">
        <v>7657</v>
      </c>
      <c r="G8599" s="20"/>
    </row>
    <row r="8600" spans="1:7">
      <c r="A8600" s="22" t="s">
        <v>8280</v>
      </c>
      <c r="B8600" s="22" t="s">
        <v>7656</v>
      </c>
      <c r="C8600" s="22">
        <v>3259</v>
      </c>
      <c r="D8600" s="5" t="str">
        <f>VLOOKUP(C:C,[10]Sheet1!$A:$M,13,0)</f>
        <v>如何在個人網上理財中添加收款人</v>
      </c>
      <c r="E8600" s="23">
        <v>43753</v>
      </c>
      <c r="F8600" s="5" t="s">
        <v>7657</v>
      </c>
      <c r="G8600" s="20"/>
    </row>
    <row r="8601" spans="1:7">
      <c r="A8601" s="22" t="s">
        <v>8281</v>
      </c>
      <c r="B8601" s="22" t="s">
        <v>7656</v>
      </c>
      <c r="C8601" s="22">
        <v>3265</v>
      </c>
      <c r="D8601" s="5" t="str">
        <f>VLOOKUP(C:C,[10]Sheet1!$A:$M,13,0)</f>
        <v>如何透過個人網上理財修改非登記戶口的轉賬限額</v>
      </c>
      <c r="E8601" s="23">
        <v>43753</v>
      </c>
      <c r="F8601" s="5" t="s">
        <v>7657</v>
      </c>
      <c r="G8601" s="20"/>
    </row>
    <row r="8602" spans="1:7">
      <c r="A8602" s="22" t="s">
        <v>8282</v>
      </c>
      <c r="B8602" s="22" t="s">
        <v>7656</v>
      </c>
      <c r="C8602" s="22">
        <v>3201</v>
      </c>
      <c r="D8602" s="5" t="str">
        <f>VLOOKUP(C:C,[10]Sheet1!$A:$M,13,0)</f>
        <v>如何轉賬</v>
      </c>
      <c r="E8602" s="23">
        <v>43753</v>
      </c>
      <c r="F8602" s="5" t="s">
        <v>7657</v>
      </c>
      <c r="G8602" s="20"/>
    </row>
    <row r="8603" spans="1:7">
      <c r="A8603" s="22" t="s">
        <v>8283</v>
      </c>
      <c r="B8603" s="22" t="s">
        <v>7656</v>
      </c>
      <c r="C8603" s="22">
        <v>3264</v>
      </c>
      <c r="D8603" s="5" t="str">
        <f>VLOOKUP(C:C,[10]Sheet1!$A:$M,13,0)</f>
        <v>如何透過個人網上理財修改轉賬限額</v>
      </c>
      <c r="E8603" s="23">
        <v>43753</v>
      </c>
      <c r="F8603" s="5" t="s">
        <v>7657</v>
      </c>
      <c r="G8603" s="20"/>
    </row>
    <row r="8604" spans="1:7">
      <c r="A8604" s="22" t="s">
        <v>8284</v>
      </c>
      <c r="B8604" s="22" t="s">
        <v>7656</v>
      </c>
      <c r="C8604" s="22">
        <v>3275</v>
      </c>
      <c r="D8604" s="5" t="str">
        <f>VLOOKUP(C:C,[10]Sheet1!$A:$M,13,0)</f>
        <v>如何查看我的轉賬限額</v>
      </c>
      <c r="E8604" s="23">
        <v>43753</v>
      </c>
      <c r="F8604" s="5" t="s">
        <v>7657</v>
      </c>
      <c r="G8604" s="20"/>
    </row>
    <row r="8605" spans="1:7">
      <c r="A8605" s="22" t="s">
        <v>8285</v>
      </c>
      <c r="B8605" s="22" t="s">
        <v>7656</v>
      </c>
      <c r="C8605" s="22">
        <v>3203</v>
      </c>
      <c r="D8605" s="5" t="str">
        <f>VLOOKUP(C:C,[10]Sheet1!$A:$M,13,0)</f>
        <v>如何進行海外轉賬</v>
      </c>
      <c r="E8605" s="23">
        <v>43753</v>
      </c>
      <c r="F8605" s="5" t="s">
        <v>7657</v>
      </c>
      <c r="G8605" s="20"/>
    </row>
    <row r="8606" spans="1:7">
      <c r="A8606" s="22" t="s">
        <v>8286</v>
      </c>
      <c r="B8606" s="22" t="s">
        <v>7656</v>
      </c>
      <c r="C8606" s="22">
        <v>3206</v>
      </c>
      <c r="D8606" s="5" t="str">
        <f>VLOOKUP(C:C,[10]Sheet1!$A:$M,13,0)</f>
        <v>如何透過個人網上理財進行海外匯款</v>
      </c>
      <c r="E8606" s="23">
        <v>43753</v>
      </c>
      <c r="F8606" s="5" t="s">
        <v>7657</v>
      </c>
      <c r="G8606" s="20"/>
    </row>
    <row r="8607" spans="1:7">
      <c r="A8607" s="22" t="s">
        <v>8287</v>
      </c>
      <c r="B8607" s="22" t="s">
        <v>7656</v>
      </c>
      <c r="C8607" s="22">
        <v>3259</v>
      </c>
      <c r="D8607" s="5" t="str">
        <f>VLOOKUP(C:C,[10]Sheet1!$A:$M,13,0)</f>
        <v>如何在個人網上理財中添加收款人</v>
      </c>
      <c r="E8607" s="23">
        <v>43753</v>
      </c>
      <c r="F8607" s="5" t="s">
        <v>7657</v>
      </c>
      <c r="G8607" s="20"/>
    </row>
    <row r="8608" spans="1:7">
      <c r="A8608" s="22" t="s">
        <v>8288</v>
      </c>
      <c r="B8608" s="22" t="s">
        <v>7656</v>
      </c>
      <c r="C8608" s="22">
        <v>3305</v>
      </c>
      <c r="D8608" s="5" t="str">
        <f>VLOOKUP(C:C,[10]Sheet1!$A:$M,13,0)</f>
        <v>如何透過個人網上理財進行繳費</v>
      </c>
      <c r="E8608" s="23">
        <v>43753</v>
      </c>
      <c r="F8608" s="5" t="s">
        <v>7657</v>
      </c>
      <c r="G8608" s="20"/>
    </row>
    <row r="8609" spans="1:7">
      <c r="A8609" s="22" t="s">
        <v>8289</v>
      </c>
      <c r="B8609" s="22" t="s">
        <v>7656</v>
      </c>
      <c r="C8609" s="22">
        <v>3235</v>
      </c>
      <c r="D8609" s="5" t="str">
        <f>VLOOKUP(C:C,[10]Sheet1!$A:$M,13,0)</f>
        <v>如何修改轉賬指示</v>
      </c>
      <c r="E8609" s="23">
        <v>43753</v>
      </c>
      <c r="F8609" s="5" t="s">
        <v>7657</v>
      </c>
      <c r="G8609" s="20"/>
    </row>
    <row r="8610" spans="1:7">
      <c r="A8610" s="22" t="s">
        <v>8290</v>
      </c>
      <c r="B8610" s="22" t="s">
        <v>7656</v>
      </c>
      <c r="C8610" s="22">
        <v>3264</v>
      </c>
      <c r="D8610" s="5" t="str">
        <f>VLOOKUP(C:C,[10]Sheet1!$A:$M,13,0)</f>
        <v>如何透過個人網上理財修改轉賬限額</v>
      </c>
      <c r="E8610" s="23">
        <v>43753</v>
      </c>
      <c r="F8610" s="5" t="s">
        <v>7657</v>
      </c>
      <c r="G8610" s="20"/>
    </row>
    <row r="8611" spans="1:7">
      <c r="A8611" s="22" t="s">
        <v>8291</v>
      </c>
      <c r="B8611" s="22" t="s">
        <v>7656</v>
      </c>
      <c r="C8611" s="22">
        <v>3234</v>
      </c>
      <c r="D8611" s="5" t="str">
        <f>VLOOKUP(C:C,[10]Sheet1!$A:$M,13,0)</f>
        <v>查詢交易進度</v>
      </c>
      <c r="E8611" s="23">
        <v>43753</v>
      </c>
      <c r="F8611" s="5" t="s">
        <v>7657</v>
      </c>
      <c r="G8611" s="20"/>
    </row>
    <row r="8612" spans="1:7">
      <c r="A8612" s="22" t="s">
        <v>8292</v>
      </c>
      <c r="B8612" s="22" t="s">
        <v>7656</v>
      </c>
      <c r="C8612" s="22">
        <v>3206</v>
      </c>
      <c r="D8612" s="5" t="str">
        <f>VLOOKUP(C:C,[10]Sheet1!$A:$M,13,0)</f>
        <v>如何透過個人網上理財進行海外匯款</v>
      </c>
      <c r="E8612" s="23">
        <v>43753</v>
      </c>
      <c r="F8612" s="5" t="s">
        <v>7657</v>
      </c>
      <c r="G8612" s="20"/>
    </row>
    <row r="8613" spans="1:7">
      <c r="A8613" s="22" t="s">
        <v>8293</v>
      </c>
      <c r="B8613" s="22" t="s">
        <v>7656</v>
      </c>
      <c r="C8613" s="22">
        <v>3276</v>
      </c>
      <c r="D8613" s="5" t="str">
        <f>VLOOKUP(C:C,[10]Sheet1!$A:$M,13,0)</f>
        <v>轉賬限額是多少</v>
      </c>
      <c r="E8613" s="23">
        <v>43753</v>
      </c>
      <c r="F8613" s="5" t="s">
        <v>7657</v>
      </c>
      <c r="G8613" s="20"/>
    </row>
    <row r="8614" spans="1:7">
      <c r="A8614" s="22" t="s">
        <v>8294</v>
      </c>
      <c r="B8614" s="22" t="s">
        <v>7656</v>
      </c>
      <c r="C8614" s="22">
        <v>3203</v>
      </c>
      <c r="D8614" s="5" t="str">
        <f>VLOOKUP(C:C,[10]Sheet1!$A:$M,13,0)</f>
        <v>如何進行海外轉賬</v>
      </c>
      <c r="E8614" s="23">
        <v>43753</v>
      </c>
      <c r="F8614" s="5" t="s">
        <v>7657</v>
      </c>
      <c r="G8614" s="20"/>
    </row>
    <row r="8615" spans="1:7">
      <c r="A8615" s="22" t="s">
        <v>8295</v>
      </c>
      <c r="B8615" s="22" t="s">
        <v>7656</v>
      </c>
      <c r="C8615" s="22">
        <v>3206</v>
      </c>
      <c r="D8615" s="5" t="str">
        <f>VLOOKUP(C:C,[10]Sheet1!$A:$M,13,0)</f>
        <v>如何透過個人網上理財進行海外匯款</v>
      </c>
      <c r="E8615" s="23">
        <v>43753</v>
      </c>
      <c r="F8615" s="5" t="s">
        <v>7657</v>
      </c>
      <c r="G8615" s="20"/>
    </row>
    <row r="8616" spans="1:7">
      <c r="A8616" s="22" t="s">
        <v>8296</v>
      </c>
      <c r="B8616" s="22" t="s">
        <v>7656</v>
      </c>
      <c r="C8616" s="22">
        <v>3201</v>
      </c>
      <c r="D8616" s="5" t="str">
        <f>VLOOKUP(C:C,[10]Sheet1!$A:$M,13,0)</f>
        <v>如何轉賬</v>
      </c>
      <c r="E8616" s="23">
        <v>43753</v>
      </c>
      <c r="F8616" s="5" t="s">
        <v>7657</v>
      </c>
      <c r="G8616" s="20"/>
    </row>
    <row r="8617" spans="1:7">
      <c r="A8617" s="22" t="s">
        <v>8297</v>
      </c>
      <c r="B8617" s="22" t="s">
        <v>7656</v>
      </c>
      <c r="C8617" s="22">
        <v>3207</v>
      </c>
      <c r="D8617" s="5" t="str">
        <f>VLOOKUP(C:C,[10]Sheet1!$A:$M,13,0)</f>
        <v>如何透過個人網上理財進行海外匯款至我的受款人</v>
      </c>
      <c r="E8617" s="23">
        <v>43753</v>
      </c>
      <c r="F8617" s="5" t="s">
        <v>7657</v>
      </c>
      <c r="G8617" s="20"/>
    </row>
    <row r="8618" spans="1:7">
      <c r="A8618" s="22" t="s">
        <v>8298</v>
      </c>
      <c r="B8618" s="22" t="s">
        <v>7656</v>
      </c>
      <c r="C8618" s="22">
        <v>3259</v>
      </c>
      <c r="D8618" s="5" t="str">
        <f>VLOOKUP(C:C,[10]Sheet1!$A:$M,13,0)</f>
        <v>如何在個人網上理財中添加收款人</v>
      </c>
      <c r="E8618" s="23">
        <v>43753</v>
      </c>
      <c r="F8618" s="5" t="s">
        <v>7657</v>
      </c>
      <c r="G8618" s="20"/>
    </row>
    <row r="8619" spans="1:7">
      <c r="A8619" s="22" t="s">
        <v>8299</v>
      </c>
      <c r="B8619" s="22" t="s">
        <v>7656</v>
      </c>
      <c r="C8619" s="22">
        <v>3214</v>
      </c>
      <c r="D8619" s="5" t="str">
        <f>VLOOKUP(C:C,[10]Sheet1!$A:$M,13,0)</f>
        <v>如何填寫銀行編號</v>
      </c>
      <c r="E8619" s="23">
        <v>43753</v>
      </c>
      <c r="F8619" s="5" t="s">
        <v>7657</v>
      </c>
      <c r="G8619" s="20"/>
    </row>
    <row r="8620" spans="1:7">
      <c r="A8620" s="22" t="s">
        <v>8300</v>
      </c>
      <c r="B8620" s="22" t="s">
        <v>7656</v>
      </c>
      <c r="C8620" s="22">
        <v>3259</v>
      </c>
      <c r="D8620" s="5" t="str">
        <f>VLOOKUP(C:C,[10]Sheet1!$A:$M,13,0)</f>
        <v>如何在個人網上理財中添加收款人</v>
      </c>
      <c r="E8620" s="23">
        <v>43753</v>
      </c>
      <c r="F8620" s="5" t="s">
        <v>7657</v>
      </c>
      <c r="G8620" s="20"/>
    </row>
    <row r="8621" spans="1:7">
      <c r="A8621" s="22" t="s">
        <v>8301</v>
      </c>
      <c r="B8621" s="22" t="s">
        <v>7656</v>
      </c>
      <c r="C8621" s="22">
        <v>3205</v>
      </c>
      <c r="D8621" s="5" t="str">
        <f>VLOOKUP(C:C,[10]Sheet1!$A:$M,13,0)</f>
        <v>如何透過郵寄表格轉賬至其他銀行</v>
      </c>
      <c r="E8621" s="23">
        <v>43753</v>
      </c>
      <c r="F8621" s="5" t="s">
        <v>7657</v>
      </c>
      <c r="G8621" s="20"/>
    </row>
    <row r="8622" spans="1:7">
      <c r="A8622" s="22" t="s">
        <v>8302</v>
      </c>
      <c r="B8622" s="22" t="s">
        <v>7656</v>
      </c>
      <c r="C8622" s="22">
        <v>3270</v>
      </c>
      <c r="D8622" s="5" t="str">
        <f>VLOOKUP(C:C,[10]Sheet1!$A:$M,13,0)</f>
        <v>如何在個人網上理財修改登記戶口的轉賬限額</v>
      </c>
      <c r="E8622" s="23">
        <v>43753</v>
      </c>
      <c r="F8622" s="5" t="s">
        <v>7657</v>
      </c>
      <c r="G8622" s="20" t="s">
        <v>7671</v>
      </c>
    </row>
    <row r="8623" spans="1:7">
      <c r="A8623" s="22" t="s">
        <v>8303</v>
      </c>
      <c r="B8623" s="22" t="s">
        <v>7656</v>
      </c>
      <c r="C8623" s="22">
        <v>3220</v>
      </c>
      <c r="D8623" s="5" t="str">
        <f>VLOOKUP(C:C,[10]Sheet1!$A:$M,13,0)</f>
        <v>受款人名字超過限制</v>
      </c>
      <c r="E8623" s="23">
        <v>43753</v>
      </c>
      <c r="F8623" s="5" t="s">
        <v>7657</v>
      </c>
      <c r="G8623" s="20"/>
    </row>
    <row r="8624" spans="1:7">
      <c r="A8624" s="22" t="s">
        <v>8304</v>
      </c>
      <c r="B8624" s="22" t="s">
        <v>7656</v>
      </c>
      <c r="C8624" s="22">
        <v>3304</v>
      </c>
      <c r="D8624" s="5" t="str">
        <f>VLOOKUP(C:C,[10]Sheet1!$A:$M,13,0)</f>
        <v>如何透過個人網上理財更改我的繳費限額</v>
      </c>
      <c r="E8624" s="23">
        <v>43753</v>
      </c>
      <c r="F8624" s="5" t="s">
        <v>7657</v>
      </c>
      <c r="G8624" s="20"/>
    </row>
    <row r="8625" spans="1:7">
      <c r="A8625" s="22" t="s">
        <v>8305</v>
      </c>
      <c r="B8625" s="22" t="s">
        <v>7656</v>
      </c>
      <c r="C8625" s="22">
        <v>3300</v>
      </c>
      <c r="D8625" s="5" t="str">
        <f>VLOOKUP(C:C,[10]Sheet1!$A:$M,13,0)</f>
        <v>如何在付款人列表中查看繳費商戶</v>
      </c>
      <c r="E8625" s="23">
        <v>43753</v>
      </c>
      <c r="F8625" s="5" t="s">
        <v>7657</v>
      </c>
      <c r="G8625" s="20"/>
    </row>
    <row r="8626" spans="1:7">
      <c r="A8626" s="22" t="s">
        <v>8306</v>
      </c>
      <c r="B8626" s="22" t="s">
        <v>7656</v>
      </c>
      <c r="C8626" s="22">
        <v>3264</v>
      </c>
      <c r="D8626" s="5" t="str">
        <f>VLOOKUP(C:C,[10]Sheet1!$A:$M,13,0)</f>
        <v>如何透過個人網上理財修改轉賬限額</v>
      </c>
      <c r="E8626" s="23">
        <v>43753</v>
      </c>
      <c r="F8626" s="5" t="s">
        <v>7657</v>
      </c>
      <c r="G8626" s="20" t="s">
        <v>7671</v>
      </c>
    </row>
    <row r="8627" spans="1:7">
      <c r="A8627" s="22" t="s">
        <v>8307</v>
      </c>
      <c r="B8627" s="22" t="s">
        <v>7656</v>
      </c>
      <c r="C8627" s="22">
        <v>3203</v>
      </c>
      <c r="D8627" s="5" t="str">
        <f>VLOOKUP(C:C,[10]Sheet1!$A:$M,13,0)</f>
        <v>如何進行海外轉賬</v>
      </c>
      <c r="E8627" s="23">
        <v>43753</v>
      </c>
      <c r="F8627" s="5" t="s">
        <v>7657</v>
      </c>
      <c r="G8627" s="20"/>
    </row>
    <row r="8628" spans="1:7">
      <c r="A8628" s="22" t="s">
        <v>8308</v>
      </c>
      <c r="B8628" s="22" t="s">
        <v>7656</v>
      </c>
      <c r="C8628" s="22">
        <v>3234</v>
      </c>
      <c r="D8628" s="5" t="str">
        <f>VLOOKUP(C:C,[10]Sheet1!$A:$M,13,0)</f>
        <v>查詢交易進度</v>
      </c>
      <c r="E8628" s="23">
        <v>43753</v>
      </c>
      <c r="F8628" s="5" t="s">
        <v>7657</v>
      </c>
      <c r="G8628" s="20"/>
    </row>
    <row r="8629" spans="1:7">
      <c r="A8629" s="22" t="s">
        <v>8309</v>
      </c>
      <c r="B8629" s="22" t="s">
        <v>7656</v>
      </c>
      <c r="C8629" s="22">
        <v>3234</v>
      </c>
      <c r="D8629" s="5" t="str">
        <f>VLOOKUP(C:C,[10]Sheet1!$A:$M,13,0)</f>
        <v>查詢交易進度</v>
      </c>
      <c r="E8629" s="23">
        <v>43753</v>
      </c>
      <c r="F8629" s="5" t="s">
        <v>7657</v>
      </c>
      <c r="G8629" s="20"/>
    </row>
    <row r="8630" spans="1:7">
      <c r="A8630" s="22" t="s">
        <v>8310</v>
      </c>
      <c r="B8630" s="22" t="s">
        <v>7656</v>
      </c>
      <c r="C8630" s="5">
        <v>3284</v>
      </c>
      <c r="D8630" s="5" t="str">
        <f>VLOOKUP(C:C,[10]Sheet1!$A:$M,13,0)</f>
        <v>如何聯絡在線客服</v>
      </c>
      <c r="E8630" s="23">
        <v>43753</v>
      </c>
      <c r="F8630" s="5" t="s">
        <v>7657</v>
      </c>
      <c r="G8630" s="20"/>
    </row>
    <row r="8631" spans="1:7">
      <c r="A8631" s="22" t="s">
        <v>8311</v>
      </c>
      <c r="B8631" s="22" t="s">
        <v>7656</v>
      </c>
      <c r="C8631" s="22">
        <v>3201</v>
      </c>
      <c r="D8631" s="5" t="str">
        <f>VLOOKUP(C:C,[10]Sheet1!$A:$M,13,0)</f>
        <v>如何轉賬</v>
      </c>
      <c r="E8631" s="23">
        <v>43753</v>
      </c>
      <c r="F8631" s="5" t="s">
        <v>7657</v>
      </c>
      <c r="G8631" s="20"/>
    </row>
    <row r="8632" spans="1:7">
      <c r="A8632" s="22" t="s">
        <v>8312</v>
      </c>
      <c r="B8632" s="22" t="s">
        <v>7656</v>
      </c>
      <c r="C8632" s="22">
        <v>3201</v>
      </c>
      <c r="D8632" s="5" t="str">
        <f>VLOOKUP(C:C,[10]Sheet1!$A:$M,13,0)</f>
        <v>如何轉賬</v>
      </c>
      <c r="E8632" s="23">
        <v>43753</v>
      </c>
      <c r="F8632" s="5" t="s">
        <v>7657</v>
      </c>
      <c r="G8632" s="20"/>
    </row>
    <row r="8633" spans="1:7">
      <c r="A8633" s="22" t="s">
        <v>8313</v>
      </c>
      <c r="B8633" s="22" t="s">
        <v>7656</v>
      </c>
      <c r="C8633" s="22">
        <v>3259</v>
      </c>
      <c r="D8633" s="5" t="str">
        <f>VLOOKUP(C:C,[10]Sheet1!$A:$M,13,0)</f>
        <v>如何在個人網上理財中添加收款人</v>
      </c>
      <c r="E8633" s="23">
        <v>43753</v>
      </c>
      <c r="F8633" s="5" t="s">
        <v>7657</v>
      </c>
      <c r="G8633" s="20"/>
    </row>
    <row r="8634" spans="1:7">
      <c r="A8634" s="22" t="s">
        <v>8314</v>
      </c>
      <c r="B8634" s="22" t="s">
        <v>7656</v>
      </c>
      <c r="C8634" s="22">
        <v>3265</v>
      </c>
      <c r="D8634" s="5" t="str">
        <f>VLOOKUP(C:C,[10]Sheet1!$A:$M,13,0)</f>
        <v>如何透過個人網上理財修改非登記戶口的轉賬限額</v>
      </c>
      <c r="E8634" s="23">
        <v>43753</v>
      </c>
      <c r="F8634" s="5" t="s">
        <v>7657</v>
      </c>
      <c r="G8634" s="20"/>
    </row>
    <row r="8635" spans="1:7">
      <c r="A8635" s="22" t="s">
        <v>8315</v>
      </c>
      <c r="B8635" s="22" t="s">
        <v>7656</v>
      </c>
      <c r="C8635" s="22">
        <v>3201</v>
      </c>
      <c r="D8635" s="5" t="str">
        <f>VLOOKUP(C:C,[10]Sheet1!$A:$M,13,0)</f>
        <v>如何轉賬</v>
      </c>
      <c r="E8635" s="23">
        <v>43753</v>
      </c>
      <c r="F8635" s="5" t="s">
        <v>7657</v>
      </c>
      <c r="G8635" s="20"/>
    </row>
    <row r="8636" spans="1:7">
      <c r="A8636" s="22" t="s">
        <v>8316</v>
      </c>
      <c r="B8636" s="22" t="s">
        <v>7656</v>
      </c>
      <c r="C8636" s="22">
        <v>3245</v>
      </c>
      <c r="D8636" s="5" t="str">
        <f>VLOOKUP(C:C,[10]Sheet1!$A:$M,13,0)</f>
        <v>我接收海外銀行匯入的款項需要向發款人提供的資料</v>
      </c>
      <c r="E8636" s="23">
        <v>43753</v>
      </c>
      <c r="F8636" s="5" t="s">
        <v>7657</v>
      </c>
      <c r="G8636" s="20"/>
    </row>
    <row r="8637" spans="1:7">
      <c r="A8637" s="22" t="s">
        <v>8317</v>
      </c>
      <c r="B8637" s="22" t="s">
        <v>7656</v>
      </c>
      <c r="C8637" s="22">
        <v>3243</v>
      </c>
      <c r="D8637" s="5" t="str">
        <f>VLOOKUP(C:C,[10]Sheet1!$A:$M,13,0)</f>
        <v>香港滙豐的銀行編號是什麽</v>
      </c>
      <c r="E8637" s="23">
        <v>43753</v>
      </c>
      <c r="F8637" s="5" t="s">
        <v>7657</v>
      </c>
      <c r="G8637" s="20"/>
    </row>
    <row r="8638" spans="1:7">
      <c r="A8638" s="22" t="s">
        <v>8318</v>
      </c>
      <c r="B8638" s="22" t="s">
        <v>7656</v>
      </c>
      <c r="C8638" s="22">
        <v>3270</v>
      </c>
      <c r="D8638" s="5" t="str">
        <f>VLOOKUP(C:C,[10]Sheet1!$A:$M,13,0)</f>
        <v>如何在個人網上理財修改登記戶口的轉賬限額</v>
      </c>
      <c r="E8638" s="23">
        <v>43753</v>
      </c>
      <c r="F8638" s="5" t="s">
        <v>7657</v>
      </c>
      <c r="G8638" s="20" t="s">
        <v>7671</v>
      </c>
    </row>
    <row r="8639" spans="1:7">
      <c r="A8639" s="22" t="s">
        <v>8319</v>
      </c>
      <c r="B8639" s="22" t="s">
        <v>7656</v>
      </c>
      <c r="C8639" s="22">
        <v>3201</v>
      </c>
      <c r="D8639" s="5" t="str">
        <f>VLOOKUP(C:C,[10]Sheet1!$A:$M,13,0)</f>
        <v>如何轉賬</v>
      </c>
      <c r="E8639" s="23">
        <v>43753</v>
      </c>
      <c r="F8639" s="5" t="s">
        <v>7657</v>
      </c>
      <c r="G8639" s="20"/>
    </row>
    <row r="8640" spans="1:7">
      <c r="A8640" s="22" t="s">
        <v>8320</v>
      </c>
      <c r="B8640" s="22" t="s">
        <v>7656</v>
      </c>
      <c r="C8640" s="22">
        <v>3261</v>
      </c>
      <c r="D8640" s="5" t="str">
        <f>VLOOKUP(C:C,[10]Sheet1!$A:$M,13,0)</f>
        <v>如何在個人網上理財上查看已登記的戶口</v>
      </c>
      <c r="E8640" s="23">
        <v>43753</v>
      </c>
      <c r="F8640" s="5" t="s">
        <v>7657</v>
      </c>
      <c r="G8640" s="20"/>
    </row>
    <row r="8641" spans="1:7">
      <c r="A8641" s="22" t="s">
        <v>8321</v>
      </c>
      <c r="B8641" s="22" t="s">
        <v>7656</v>
      </c>
      <c r="C8641" s="22">
        <v>3307</v>
      </c>
      <c r="D8641" s="5" t="str">
        <f>VLOOKUP(C:C,[10]Sheet1!$A:$M,13,0)</f>
        <v>是否可以使用繳費服務支付其他銀行的信用卡賬單</v>
      </c>
      <c r="E8641" s="23">
        <v>43753</v>
      </c>
      <c r="F8641" s="5" t="s">
        <v>7657</v>
      </c>
      <c r="G8641" s="20"/>
    </row>
    <row r="8642" spans="1:7">
      <c r="A8642" s="22" t="s">
        <v>8322</v>
      </c>
      <c r="B8642" s="22" t="s">
        <v>7656</v>
      </c>
      <c r="C8642" s="22">
        <v>3207</v>
      </c>
      <c r="D8642" s="5" t="str">
        <f>VLOOKUP(C:C,[10]Sheet1!$A:$M,13,0)</f>
        <v>如何透過個人網上理財進行海外匯款至我的受款人</v>
      </c>
      <c r="E8642" s="23">
        <v>43753</v>
      </c>
      <c r="F8642" s="5" t="s">
        <v>7657</v>
      </c>
      <c r="G8642" s="20"/>
    </row>
    <row r="8643" spans="1:7">
      <c r="A8643" s="22" t="s">
        <v>8323</v>
      </c>
      <c r="B8643" s="22" t="s">
        <v>7656</v>
      </c>
      <c r="C8643" s="22">
        <v>3260</v>
      </c>
      <c r="D8643" s="5" t="str">
        <f>VLOOKUP(C:C,[10]Sheet1!$A:$M,13,0)</f>
        <v>已登記的受款人戶口何時生效</v>
      </c>
      <c r="E8643" s="23">
        <v>43753</v>
      </c>
      <c r="F8643" s="5" t="s">
        <v>7657</v>
      </c>
      <c r="G8643" s="20"/>
    </row>
    <row r="8644" spans="1:7">
      <c r="A8644" s="22" t="s">
        <v>8324</v>
      </c>
      <c r="B8644" s="22" t="s">
        <v>7656</v>
      </c>
      <c r="C8644" s="22">
        <v>3305</v>
      </c>
      <c r="D8644" s="5" t="str">
        <f>VLOOKUP(C:C,[10]Sheet1!$A:$M,13,0)</f>
        <v>如何透過個人網上理財進行繳費</v>
      </c>
      <c r="E8644" s="23">
        <v>43753</v>
      </c>
      <c r="F8644" s="5" t="s">
        <v>7657</v>
      </c>
      <c r="G8644" s="20"/>
    </row>
    <row r="8645" spans="1:7">
      <c r="A8645" s="22" t="s">
        <v>8325</v>
      </c>
      <c r="B8645" s="22" t="s">
        <v>7656</v>
      </c>
      <c r="C8645" s="5">
        <v>3302</v>
      </c>
      <c r="D8645" s="5" t="str">
        <f>VLOOKUP(C:C,[10]Sheet1!$A:$M,13,0)</f>
        <v>如何添加商戶至我的受款人</v>
      </c>
      <c r="E8645" s="23">
        <v>43753</v>
      </c>
      <c r="F8645" s="5" t="s">
        <v>7657</v>
      </c>
      <c r="G8645" s="20"/>
    </row>
    <row r="8646" spans="1:7">
      <c r="A8646" s="22" t="s">
        <v>8326</v>
      </c>
      <c r="B8646" s="22" t="s">
        <v>7656</v>
      </c>
      <c r="C8646" s="22">
        <v>3276</v>
      </c>
      <c r="D8646" s="5" t="str">
        <f>VLOOKUP(C:C,[10]Sheet1!$A:$M,13,0)</f>
        <v>轉賬限額是多少</v>
      </c>
      <c r="E8646" s="23">
        <v>43753</v>
      </c>
      <c r="F8646" s="5" t="s">
        <v>7657</v>
      </c>
      <c r="G8646" s="20"/>
    </row>
    <row r="8647" spans="1:7">
      <c r="A8647" s="22" t="s">
        <v>8327</v>
      </c>
      <c r="B8647" s="22" t="s">
        <v>7656</v>
      </c>
      <c r="C8647" s="22">
        <v>3234</v>
      </c>
      <c r="D8647" s="5" t="str">
        <f>VLOOKUP(C:C,[10]Sheet1!$A:$M,13,0)</f>
        <v>查詢交易進度</v>
      </c>
      <c r="E8647" s="23">
        <v>43753</v>
      </c>
      <c r="F8647" s="5" t="s">
        <v>7657</v>
      </c>
      <c r="G8647" s="20"/>
    </row>
    <row r="8648" spans="1:7">
      <c r="A8648" s="22" t="s">
        <v>8328</v>
      </c>
      <c r="B8648" s="22" t="s">
        <v>7656</v>
      </c>
      <c r="C8648" s="22">
        <v>3259</v>
      </c>
      <c r="D8648" s="5" t="str">
        <f>VLOOKUP(C:C,[10]Sheet1!$A:$M,13,0)</f>
        <v>如何在個人網上理財中添加收款人</v>
      </c>
      <c r="E8648" s="23">
        <v>43753</v>
      </c>
      <c r="F8648" s="5" t="s">
        <v>7657</v>
      </c>
      <c r="G8648" s="20"/>
    </row>
    <row r="8649" spans="1:7">
      <c r="A8649" s="22" t="s">
        <v>8329</v>
      </c>
      <c r="B8649" s="22" t="s">
        <v>7656</v>
      </c>
      <c r="C8649" s="22">
        <v>3234</v>
      </c>
      <c r="D8649" s="5" t="str">
        <f>VLOOKUP(C:C,[10]Sheet1!$A:$M,13,0)</f>
        <v>查詢交易進度</v>
      </c>
      <c r="E8649" s="23">
        <v>43753</v>
      </c>
      <c r="F8649" s="5" t="s">
        <v>7657</v>
      </c>
      <c r="G8649" s="20"/>
    </row>
    <row r="8650" spans="1:7">
      <c r="A8650" s="22" t="s">
        <v>8330</v>
      </c>
      <c r="B8650" s="22" t="s">
        <v>7656</v>
      </c>
      <c r="C8650" s="22">
        <v>3259</v>
      </c>
      <c r="D8650" s="5" t="str">
        <f>VLOOKUP(C:C,[10]Sheet1!$A:$M,13,0)</f>
        <v>如何在個人網上理財中添加收款人</v>
      </c>
      <c r="E8650" s="23">
        <v>43753</v>
      </c>
      <c r="F8650" s="5" t="s">
        <v>7657</v>
      </c>
      <c r="G8650" s="20"/>
    </row>
    <row r="8651" spans="1:7">
      <c r="A8651" s="22" t="s">
        <v>8331</v>
      </c>
      <c r="B8651" s="22" t="s">
        <v>7656</v>
      </c>
      <c r="C8651" s="22">
        <v>3201</v>
      </c>
      <c r="D8651" s="5" t="str">
        <f>VLOOKUP(C:C,[10]Sheet1!$A:$M,13,0)</f>
        <v>如何轉賬</v>
      </c>
      <c r="E8651" s="23">
        <v>43753</v>
      </c>
      <c r="F8651" s="5" t="s">
        <v>7657</v>
      </c>
      <c r="G8651" s="20"/>
    </row>
    <row r="8652" spans="1:7">
      <c r="A8652" s="22" t="s">
        <v>8332</v>
      </c>
      <c r="B8652" s="22" t="s">
        <v>7656</v>
      </c>
      <c r="C8652" s="22">
        <v>3300</v>
      </c>
      <c r="D8652" s="5" t="str">
        <f>VLOOKUP(C:C,[10]Sheet1!$A:$M,13,0)</f>
        <v>如何在付款人列表中查看繳費商戶</v>
      </c>
      <c r="E8652" s="23">
        <v>43753</v>
      </c>
      <c r="F8652" s="5" t="s">
        <v>7657</v>
      </c>
      <c r="G8652" s="20"/>
    </row>
    <row r="8653" spans="1:7">
      <c r="A8653" s="22" t="s">
        <v>8333</v>
      </c>
      <c r="B8653" s="22" t="s">
        <v>7656</v>
      </c>
      <c r="C8653" s="22">
        <v>3234</v>
      </c>
      <c r="D8653" s="5" t="str">
        <f>VLOOKUP(C:C,[10]Sheet1!$A:$M,13,0)</f>
        <v>查詢交易進度</v>
      </c>
      <c r="E8653" s="23">
        <v>43753</v>
      </c>
      <c r="F8653" s="5" t="s">
        <v>7657</v>
      </c>
      <c r="G8653" s="20"/>
    </row>
    <row r="8654" spans="1:7">
      <c r="A8654" s="22" t="s">
        <v>8334</v>
      </c>
      <c r="B8654" s="22" t="s">
        <v>7656</v>
      </c>
      <c r="C8654" s="22">
        <v>3264</v>
      </c>
      <c r="D8654" s="5" t="str">
        <f>VLOOKUP(C:C,[10]Sheet1!$A:$M,13,0)</f>
        <v>如何透過個人網上理財修改轉賬限額</v>
      </c>
      <c r="E8654" s="23">
        <v>43753</v>
      </c>
      <c r="F8654" s="5" t="s">
        <v>7657</v>
      </c>
      <c r="G8654" s="20" t="s">
        <v>7671</v>
      </c>
    </row>
    <row r="8655" spans="1:7">
      <c r="A8655" s="22" t="s">
        <v>8335</v>
      </c>
      <c r="B8655" s="22" t="s">
        <v>7656</v>
      </c>
      <c r="C8655" s="22">
        <v>3305</v>
      </c>
      <c r="D8655" s="5" t="str">
        <f>VLOOKUP(C:C,[10]Sheet1!$A:$M,13,0)</f>
        <v>如何透過個人網上理財進行繳費</v>
      </c>
      <c r="E8655" s="23">
        <v>43753</v>
      </c>
      <c r="F8655" s="5" t="s">
        <v>7657</v>
      </c>
      <c r="G8655" s="20"/>
    </row>
    <row r="8656" spans="1:7">
      <c r="A8656" s="22" t="s">
        <v>8336</v>
      </c>
      <c r="B8656" s="22" t="s">
        <v>7656</v>
      </c>
      <c r="C8656" s="22">
        <v>3243</v>
      </c>
      <c r="D8656" s="5" t="str">
        <f>VLOOKUP(C:C,[10]Sheet1!$A:$M,13,0)</f>
        <v>香港滙豐的銀行編號是什麽</v>
      </c>
      <c r="E8656" s="23">
        <v>43753</v>
      </c>
      <c r="F8656" s="5" t="s">
        <v>7657</v>
      </c>
      <c r="G8656" s="20"/>
    </row>
    <row r="8657" spans="1:7">
      <c r="A8657" s="22" t="s">
        <v>8337</v>
      </c>
      <c r="B8657" s="22" t="s">
        <v>7656</v>
      </c>
      <c r="C8657" s="22">
        <v>3234</v>
      </c>
      <c r="D8657" s="5" t="str">
        <f>VLOOKUP(C:C,[10]Sheet1!$A:$M,13,0)</f>
        <v>查詢交易進度</v>
      </c>
      <c r="E8657" s="23">
        <v>43753</v>
      </c>
      <c r="F8657" s="5" t="s">
        <v>7657</v>
      </c>
      <c r="G8657" s="20"/>
    </row>
    <row r="8658" spans="1:7">
      <c r="A8658" s="22" t="s">
        <v>8338</v>
      </c>
      <c r="B8658" s="22" t="s">
        <v>7656</v>
      </c>
      <c r="C8658" s="22">
        <v>3260</v>
      </c>
      <c r="D8658" s="5" t="str">
        <f>VLOOKUP(C:C,[10]Sheet1!$A:$M,13,0)</f>
        <v>已登記的受款人戶口何時生效</v>
      </c>
      <c r="E8658" s="23">
        <v>43753</v>
      </c>
      <c r="F8658" s="5" t="s">
        <v>7657</v>
      </c>
      <c r="G8658" s="20"/>
    </row>
    <row r="8659" spans="1:7">
      <c r="A8659" s="22" t="s">
        <v>8339</v>
      </c>
      <c r="B8659" s="22" t="s">
        <v>7656</v>
      </c>
      <c r="C8659" s="22">
        <v>3259</v>
      </c>
      <c r="D8659" s="5" t="str">
        <f>VLOOKUP(C:C,[10]Sheet1!$A:$M,13,0)</f>
        <v>如何在個人網上理財中添加收款人</v>
      </c>
      <c r="E8659" s="23">
        <v>43753</v>
      </c>
      <c r="F8659" s="5" t="s">
        <v>7657</v>
      </c>
      <c r="G8659" s="20"/>
    </row>
    <row r="8660" spans="1:7">
      <c r="A8660" s="22" t="s">
        <v>8340</v>
      </c>
      <c r="B8660" s="22" t="s">
        <v>7656</v>
      </c>
      <c r="C8660" s="22">
        <v>3314</v>
      </c>
      <c r="D8660" s="5" t="str">
        <f>VLOOKUP(C:C,[10]Sheet1!$A:$M,13,0)</f>
        <v>如何透過個人網上理財交稅</v>
      </c>
      <c r="E8660" s="23">
        <v>43753</v>
      </c>
      <c r="F8660" s="5" t="s">
        <v>7657</v>
      </c>
      <c r="G8660" s="20"/>
    </row>
    <row r="8661" spans="1:7">
      <c r="A8661" s="22" t="s">
        <v>8341</v>
      </c>
      <c r="B8661" s="22" t="s">
        <v>7656</v>
      </c>
      <c r="C8661" s="22">
        <v>3205</v>
      </c>
      <c r="D8661" s="5" t="str">
        <f>VLOOKUP(C:C,[10]Sheet1!$A:$M,13,0)</f>
        <v>如何透過郵寄表格轉賬至其他銀行</v>
      </c>
      <c r="E8661" s="23">
        <v>43753</v>
      </c>
      <c r="F8661" s="5" t="s">
        <v>7657</v>
      </c>
      <c r="G8661" s="20"/>
    </row>
    <row r="8662" spans="1:7">
      <c r="A8662" s="22" t="s">
        <v>8342</v>
      </c>
      <c r="B8662" s="22" t="s">
        <v>7656</v>
      </c>
      <c r="C8662" s="22">
        <v>3234</v>
      </c>
      <c r="D8662" s="5" t="str">
        <f>VLOOKUP(C:C,[10]Sheet1!$A:$M,13,0)</f>
        <v>查詢交易進度</v>
      </c>
      <c r="E8662" s="23">
        <v>43753</v>
      </c>
      <c r="F8662" s="5" t="s">
        <v>7657</v>
      </c>
      <c r="G8662" s="20"/>
    </row>
    <row r="8663" spans="1:7">
      <c r="A8663" s="22" t="s">
        <v>8343</v>
      </c>
      <c r="B8663" s="22" t="s">
        <v>7656</v>
      </c>
      <c r="C8663" s="22">
        <v>3234</v>
      </c>
      <c r="D8663" s="5" t="str">
        <f>VLOOKUP(C:C,[10]Sheet1!$A:$M,13,0)</f>
        <v>查詢交易進度</v>
      </c>
      <c r="E8663" s="23">
        <v>43753</v>
      </c>
      <c r="F8663" s="5" t="s">
        <v>7657</v>
      </c>
      <c r="G8663" s="20"/>
    </row>
    <row r="8664" spans="1:7">
      <c r="A8664" s="22" t="s">
        <v>8344</v>
      </c>
      <c r="B8664" s="22" t="s">
        <v>7656</v>
      </c>
      <c r="C8664" s="5">
        <v>3267</v>
      </c>
      <c r="D8664" s="5" t="str">
        <f>VLOOKUP(C:C,[10]Sheet1!$A:$M,13,0)</f>
        <v>如何修改小額轉賬限額</v>
      </c>
      <c r="E8664" s="23">
        <v>43753</v>
      </c>
      <c r="F8664" s="5" t="s">
        <v>7657</v>
      </c>
      <c r="G8664" s="20"/>
    </row>
    <row r="8665" spans="1:7">
      <c r="A8665" s="22" t="s">
        <v>8345</v>
      </c>
      <c r="B8665" s="22" t="s">
        <v>7656</v>
      </c>
      <c r="C8665" s="22">
        <v>3201</v>
      </c>
      <c r="D8665" s="5" t="str">
        <f>VLOOKUP(C:C,[10]Sheet1!$A:$M,13,0)</f>
        <v>如何轉賬</v>
      </c>
      <c r="E8665" s="23">
        <v>43753</v>
      </c>
      <c r="F8665" s="5" t="s">
        <v>7657</v>
      </c>
      <c r="G8665" s="20"/>
    </row>
    <row r="8666" spans="1:7">
      <c r="A8666" s="22" t="s">
        <v>8346</v>
      </c>
      <c r="B8666" s="22" t="s">
        <v>7656</v>
      </c>
      <c r="C8666" s="22">
        <v>3245</v>
      </c>
      <c r="D8666" s="5" t="str">
        <f>VLOOKUP(C:C,[10]Sheet1!$A:$M,13,0)</f>
        <v>我接收海外銀行匯入的款項需要向發款人提供的資料</v>
      </c>
      <c r="E8666" s="23">
        <v>43753</v>
      </c>
      <c r="F8666" s="5" t="s">
        <v>7657</v>
      </c>
      <c r="G8666" s="20"/>
    </row>
    <row r="8667" spans="1:7">
      <c r="A8667" s="22" t="s">
        <v>8347</v>
      </c>
      <c r="B8667" s="22" t="s">
        <v>7656</v>
      </c>
      <c r="C8667" s="22">
        <v>3279</v>
      </c>
      <c r="D8667" s="5" t="str">
        <f>VLOOKUP(C:C,[10]Sheet1!$A:$M,13,0)</f>
        <v>自動櫃員機的轉賬的限額</v>
      </c>
      <c r="E8667" s="23">
        <v>43753</v>
      </c>
      <c r="F8667" s="5" t="s">
        <v>7657</v>
      </c>
      <c r="G8667" s="20"/>
    </row>
    <row r="8668" spans="1:7">
      <c r="A8668" s="22" t="s">
        <v>8348</v>
      </c>
      <c r="B8668" s="22" t="s">
        <v>7656</v>
      </c>
      <c r="C8668" s="22">
        <v>3263</v>
      </c>
      <c r="D8668" s="5" t="str">
        <f>VLOOKUP(C:C,[10]Sheet1!$A:$M,13,0)</f>
        <v>如何修改已登記戶口的資料</v>
      </c>
      <c r="E8668" s="23">
        <v>43753</v>
      </c>
      <c r="F8668" s="5" t="s">
        <v>7657</v>
      </c>
      <c r="G8668" s="20" t="s">
        <v>7671</v>
      </c>
    </row>
    <row r="8669" spans="1:7">
      <c r="A8669" s="22" t="s">
        <v>8349</v>
      </c>
      <c r="B8669" s="22" t="s">
        <v>7656</v>
      </c>
      <c r="C8669" s="22">
        <v>3245</v>
      </c>
      <c r="D8669" s="5" t="str">
        <f>VLOOKUP(C:C,[10]Sheet1!$A:$M,13,0)</f>
        <v>我接收海外銀行匯入的款項需要向發款人提供的資料</v>
      </c>
      <c r="E8669" s="23">
        <v>43753</v>
      </c>
      <c r="F8669" s="5" t="s">
        <v>7657</v>
      </c>
      <c r="G8669" s="20"/>
    </row>
    <row r="8670" spans="1:7">
      <c r="A8670" s="22" t="s">
        <v>8350</v>
      </c>
      <c r="B8670" s="22" t="s">
        <v>7656</v>
      </c>
      <c r="C8670" s="22">
        <v>3203</v>
      </c>
      <c r="D8670" s="5" t="str">
        <f>VLOOKUP(C:C,[10]Sheet1!$A:$M,13,0)</f>
        <v>如何進行海外轉賬</v>
      </c>
      <c r="E8670" s="23">
        <v>43753</v>
      </c>
      <c r="F8670" s="5" t="s">
        <v>7657</v>
      </c>
      <c r="G8670" s="20"/>
    </row>
    <row r="8671" spans="1:7">
      <c r="A8671" s="22" t="s">
        <v>8351</v>
      </c>
      <c r="B8671" s="22" t="s">
        <v>7656</v>
      </c>
      <c r="C8671" s="22">
        <v>3240</v>
      </c>
      <c r="D8671" s="5" t="str">
        <f>VLOOKUP(C:C,[10]Sheet1!$A:$M,13,0)</f>
        <v>接收轉賬我需要向發款人提供的資料</v>
      </c>
      <c r="E8671" s="23">
        <v>43753</v>
      </c>
      <c r="F8671" s="5" t="s">
        <v>7657</v>
      </c>
      <c r="G8671" s="20"/>
    </row>
    <row r="8672" spans="1:7">
      <c r="A8672" s="22" t="s">
        <v>8352</v>
      </c>
      <c r="B8672" s="22" t="s">
        <v>7656</v>
      </c>
      <c r="C8672" s="22">
        <v>3214</v>
      </c>
      <c r="D8672" s="5" t="str">
        <f>VLOOKUP(C:C,[10]Sheet1!$A:$M,13,0)</f>
        <v>如何填寫銀行編號</v>
      </c>
      <c r="E8672" s="23">
        <v>43753</v>
      </c>
      <c r="F8672" s="5" t="s">
        <v>7657</v>
      </c>
      <c r="G8672" s="20"/>
    </row>
    <row r="8673" spans="1:7">
      <c r="A8673" s="22" t="s">
        <v>8353</v>
      </c>
      <c r="B8673" s="22" t="s">
        <v>7656</v>
      </c>
      <c r="C8673" s="22">
        <v>3260</v>
      </c>
      <c r="D8673" s="5" t="str">
        <f>VLOOKUP(C:C,[10]Sheet1!$A:$M,13,0)</f>
        <v>已登記的受款人戶口何時生效</v>
      </c>
      <c r="E8673" s="23">
        <v>43753</v>
      </c>
      <c r="F8673" s="5" t="s">
        <v>7657</v>
      </c>
      <c r="G8673" s="20"/>
    </row>
    <row r="8674" spans="1:7">
      <c r="A8674" s="22" t="s">
        <v>8354</v>
      </c>
      <c r="B8674" s="22" t="s">
        <v>7656</v>
      </c>
      <c r="C8674" s="22">
        <v>3201</v>
      </c>
      <c r="D8674" s="5" t="str">
        <f>VLOOKUP(C:C,[10]Sheet1!$A:$M,13,0)</f>
        <v>如何轉賬</v>
      </c>
      <c r="E8674" s="23">
        <v>43753</v>
      </c>
      <c r="F8674" s="5" t="s">
        <v>7657</v>
      </c>
      <c r="G8674" s="20"/>
    </row>
    <row r="8675" spans="1:7">
      <c r="A8675" s="22" t="s">
        <v>8355</v>
      </c>
      <c r="B8675" s="22" t="s">
        <v>7656</v>
      </c>
      <c r="C8675" s="22">
        <v>3203</v>
      </c>
      <c r="D8675" s="5" t="str">
        <f>VLOOKUP(C:C,[10]Sheet1!$A:$M,13,0)</f>
        <v>如何進行海外轉賬</v>
      </c>
      <c r="E8675" s="23">
        <v>43753</v>
      </c>
      <c r="F8675" s="5" t="s">
        <v>7657</v>
      </c>
      <c r="G8675" s="20"/>
    </row>
    <row r="8676" spans="1:7">
      <c r="A8676" s="22" t="s">
        <v>8356</v>
      </c>
      <c r="B8676" s="22" t="s">
        <v>7656</v>
      </c>
      <c r="C8676" s="22">
        <v>3260</v>
      </c>
      <c r="D8676" s="5" t="str">
        <f>VLOOKUP(C:C,[10]Sheet1!$A:$M,13,0)</f>
        <v>已登記的受款人戶口何時生效</v>
      </c>
      <c r="E8676" s="23">
        <v>43753</v>
      </c>
      <c r="F8676" s="5" t="s">
        <v>7657</v>
      </c>
      <c r="G8676" s="20"/>
    </row>
    <row r="8677" spans="1:7">
      <c r="A8677" s="22" t="s">
        <v>8357</v>
      </c>
      <c r="B8677" s="22" t="s">
        <v>7656</v>
      </c>
      <c r="C8677" s="22">
        <v>3201</v>
      </c>
      <c r="D8677" s="5" t="str">
        <f>VLOOKUP(C:C,[10]Sheet1!$A:$M,13,0)</f>
        <v>如何轉賬</v>
      </c>
      <c r="E8677" s="23">
        <v>43753</v>
      </c>
      <c r="F8677" s="5" t="s">
        <v>7657</v>
      </c>
      <c r="G8677" s="20"/>
    </row>
    <row r="8678" spans="1:7">
      <c r="A8678" s="22" t="s">
        <v>8358</v>
      </c>
      <c r="B8678" s="22" t="s">
        <v>7656</v>
      </c>
      <c r="C8678" s="22">
        <v>3259</v>
      </c>
      <c r="D8678" s="5" t="str">
        <f>VLOOKUP(C:C,[10]Sheet1!$A:$M,13,0)</f>
        <v>如何在個人網上理財中添加收款人</v>
      </c>
      <c r="E8678" s="23">
        <v>43753</v>
      </c>
      <c r="F8678" s="5" t="s">
        <v>7657</v>
      </c>
      <c r="G8678" s="20"/>
    </row>
    <row r="8679" spans="1:7">
      <c r="A8679" s="22" t="s">
        <v>8359</v>
      </c>
      <c r="B8679" s="22" t="s">
        <v>7656</v>
      </c>
      <c r="C8679" s="22">
        <v>3264</v>
      </c>
      <c r="D8679" s="5" t="str">
        <f>VLOOKUP(C:C,[10]Sheet1!$A:$M,13,0)</f>
        <v>如何透過個人網上理財修改轉賬限額</v>
      </c>
      <c r="E8679" s="23">
        <v>43753</v>
      </c>
      <c r="F8679" s="5" t="s">
        <v>7657</v>
      </c>
      <c r="G8679" s="20"/>
    </row>
    <row r="8680" spans="1:7">
      <c r="A8680" s="22" t="s">
        <v>8360</v>
      </c>
      <c r="B8680" s="22" t="s">
        <v>7656</v>
      </c>
      <c r="C8680" s="22">
        <v>3260</v>
      </c>
      <c r="D8680" s="5" t="str">
        <f>VLOOKUP(C:C,[10]Sheet1!$A:$M,13,0)</f>
        <v>已登記的受款人戶口何時生效</v>
      </c>
      <c r="E8680" s="23">
        <v>43753</v>
      </c>
      <c r="F8680" s="5" t="s">
        <v>7657</v>
      </c>
      <c r="G8680" s="20"/>
    </row>
    <row r="8681" spans="1:7">
      <c r="A8681" s="22" t="s">
        <v>8361</v>
      </c>
      <c r="B8681" s="22" t="s">
        <v>7656</v>
      </c>
      <c r="C8681" s="22">
        <v>3206</v>
      </c>
      <c r="D8681" s="5" t="str">
        <f>VLOOKUP(C:C,[10]Sheet1!$A:$M,13,0)</f>
        <v>如何透過個人網上理財進行海外匯款</v>
      </c>
      <c r="E8681" s="23">
        <v>43753</v>
      </c>
      <c r="F8681" s="5" t="s">
        <v>7657</v>
      </c>
      <c r="G8681" s="20"/>
    </row>
    <row r="8682" spans="1:7">
      <c r="A8682" s="22" t="s">
        <v>8362</v>
      </c>
      <c r="B8682" s="22" t="s">
        <v>7656</v>
      </c>
      <c r="C8682" s="22">
        <v>3213</v>
      </c>
      <c r="D8682" s="5" t="str">
        <f>VLOOKUP(C:C,[10]Sheet1!$A:$M,13,0)</f>
        <v>進行在線海外轉賬時遇到問題該如何求助</v>
      </c>
      <c r="E8682" s="23">
        <v>43753</v>
      </c>
      <c r="F8682" s="5" t="s">
        <v>7657</v>
      </c>
      <c r="G8682" s="20"/>
    </row>
    <row r="8683" spans="1:7">
      <c r="A8683" s="22" t="s">
        <v>8363</v>
      </c>
      <c r="B8683" s="22" t="s">
        <v>7656</v>
      </c>
      <c r="C8683" s="22">
        <v>3300</v>
      </c>
      <c r="D8683" s="5" t="str">
        <f>VLOOKUP(C:C,[10]Sheet1!$A:$M,13,0)</f>
        <v>如何在付款人列表中查看繳費商戶</v>
      </c>
      <c r="E8683" s="23">
        <v>43753</v>
      </c>
      <c r="F8683" s="5" t="s">
        <v>7657</v>
      </c>
      <c r="G8683" s="20"/>
    </row>
    <row r="8684" spans="1:7">
      <c r="A8684" s="22" t="s">
        <v>8364</v>
      </c>
      <c r="B8684" s="22" t="s">
        <v>7656</v>
      </c>
      <c r="C8684" s="22">
        <v>3332</v>
      </c>
      <c r="D8684" s="5" t="str">
        <f>VLOOKUP(C:C,[10]Sheet1!$A:$M,13,0)</f>
        <v>如何查詢繳費進度</v>
      </c>
      <c r="E8684" s="23">
        <v>43753</v>
      </c>
      <c r="F8684" s="5" t="s">
        <v>7657</v>
      </c>
      <c r="G8684" s="20"/>
    </row>
    <row r="8685" spans="1:7">
      <c r="A8685" s="22" t="s">
        <v>8365</v>
      </c>
      <c r="B8685" s="22" t="s">
        <v>7656</v>
      </c>
      <c r="C8685" s="22">
        <v>3260</v>
      </c>
      <c r="D8685" s="5" t="str">
        <f>VLOOKUP(C:C,[10]Sheet1!$A:$M,13,0)</f>
        <v>已登記的受款人戶口何時生效</v>
      </c>
      <c r="E8685" s="23">
        <v>43753</v>
      </c>
      <c r="F8685" s="5" t="s">
        <v>7657</v>
      </c>
      <c r="G8685" s="20"/>
    </row>
    <row r="8686" spans="1:7">
      <c r="A8686" s="22" t="s">
        <v>8366</v>
      </c>
      <c r="B8686" s="22" t="s">
        <v>7656</v>
      </c>
      <c r="C8686" s="22">
        <v>3201</v>
      </c>
      <c r="D8686" s="5" t="str">
        <f>VLOOKUP(C:C,[10]Sheet1!$A:$M,13,0)</f>
        <v>如何轉賬</v>
      </c>
      <c r="E8686" s="23">
        <v>43753</v>
      </c>
      <c r="F8686" s="5" t="s">
        <v>7657</v>
      </c>
      <c r="G8686" s="20"/>
    </row>
    <row r="8687" spans="1:7">
      <c r="A8687" s="22" t="s">
        <v>8367</v>
      </c>
      <c r="B8687" s="22" t="s">
        <v>7656</v>
      </c>
      <c r="C8687" s="22">
        <v>3214</v>
      </c>
      <c r="D8687" s="5" t="str">
        <f>VLOOKUP(C:C,[10]Sheet1!$A:$M,13,0)</f>
        <v>如何填寫銀行編號</v>
      </c>
      <c r="E8687" s="23">
        <v>43753</v>
      </c>
      <c r="F8687" s="5" t="s">
        <v>7657</v>
      </c>
      <c r="G8687" s="20"/>
    </row>
    <row r="8688" spans="1:7">
      <c r="A8688" s="22" t="s">
        <v>8368</v>
      </c>
      <c r="B8688" s="22" t="s">
        <v>7656</v>
      </c>
      <c r="C8688" s="22">
        <v>3264</v>
      </c>
      <c r="D8688" s="5" t="str">
        <f>VLOOKUP(C:C,[10]Sheet1!$A:$M,13,0)</f>
        <v>如何透過個人網上理財修改轉賬限額</v>
      </c>
      <c r="E8688" s="23">
        <v>43753</v>
      </c>
      <c r="F8688" s="5" t="s">
        <v>7657</v>
      </c>
      <c r="G8688" s="20" t="s">
        <v>7671</v>
      </c>
    </row>
    <row r="8689" spans="1:7">
      <c r="A8689" s="22" t="s">
        <v>8369</v>
      </c>
      <c r="B8689" s="22" t="s">
        <v>7656</v>
      </c>
      <c r="C8689" s="22">
        <v>3259</v>
      </c>
      <c r="D8689" s="5" t="str">
        <f>VLOOKUP(C:C,[10]Sheet1!$A:$M,13,0)</f>
        <v>如何在個人網上理財中添加收款人</v>
      </c>
      <c r="E8689" s="23">
        <v>43753</v>
      </c>
      <c r="F8689" s="5" t="s">
        <v>7657</v>
      </c>
      <c r="G8689" s="20"/>
    </row>
    <row r="8690" spans="1:7">
      <c r="A8690" s="22" t="s">
        <v>8370</v>
      </c>
      <c r="B8690" s="22" t="s">
        <v>7656</v>
      </c>
      <c r="C8690" s="22">
        <v>3234</v>
      </c>
      <c r="D8690" s="5" t="str">
        <f>VLOOKUP(C:C,[10]Sheet1!$A:$M,13,0)</f>
        <v>查詢交易進度</v>
      </c>
      <c r="E8690" s="23">
        <v>43753</v>
      </c>
      <c r="F8690" s="5" t="s">
        <v>7657</v>
      </c>
      <c r="G8690" s="20"/>
    </row>
    <row r="8691" spans="1:7">
      <c r="A8691" s="22" t="s">
        <v>8371</v>
      </c>
      <c r="B8691" s="22" t="s">
        <v>7656</v>
      </c>
      <c r="C8691" s="22">
        <v>3334</v>
      </c>
      <c r="D8691" s="5" t="str">
        <f>VLOOKUP(C:C,[10]Sheet1!$A:$M,13,0)</f>
        <v>如何撤銷錯誤的繳費</v>
      </c>
      <c r="E8691" s="23">
        <v>43753</v>
      </c>
      <c r="F8691" s="5" t="s">
        <v>7657</v>
      </c>
      <c r="G8691" s="20"/>
    </row>
    <row r="8692" spans="1:7">
      <c r="A8692" s="22" t="s">
        <v>8372</v>
      </c>
      <c r="B8692" s="22" t="s">
        <v>7656</v>
      </c>
      <c r="C8692" s="22">
        <v>3201</v>
      </c>
      <c r="D8692" s="5" t="str">
        <f>VLOOKUP(C:C,[10]Sheet1!$A:$M,13,0)</f>
        <v>如何轉賬</v>
      </c>
      <c r="E8692" s="23">
        <v>43753</v>
      </c>
      <c r="F8692" s="5" t="s">
        <v>7657</v>
      </c>
      <c r="G8692" s="20"/>
    </row>
    <row r="8693" spans="1:7">
      <c r="A8693" s="22" t="s">
        <v>8373</v>
      </c>
      <c r="B8693" s="22" t="s">
        <v>7656</v>
      </c>
      <c r="C8693" s="22">
        <v>3203</v>
      </c>
      <c r="D8693" s="5" t="str">
        <f>VLOOKUP(C:C,[10]Sheet1!$A:$M,13,0)</f>
        <v>如何進行海外轉賬</v>
      </c>
      <c r="E8693" s="23">
        <v>43753</v>
      </c>
      <c r="F8693" s="5" t="s">
        <v>7657</v>
      </c>
      <c r="G8693" s="20"/>
    </row>
    <row r="8694" spans="1:7">
      <c r="A8694" s="22" t="s">
        <v>8374</v>
      </c>
      <c r="B8694" s="22" t="s">
        <v>7656</v>
      </c>
      <c r="C8694" s="22">
        <v>3201</v>
      </c>
      <c r="D8694" s="5" t="str">
        <f>VLOOKUP(C:C,[10]Sheet1!$A:$M,13,0)</f>
        <v>如何轉賬</v>
      </c>
      <c r="E8694" s="23">
        <v>43753</v>
      </c>
      <c r="F8694" s="5" t="s">
        <v>7657</v>
      </c>
      <c r="G8694" s="20"/>
    </row>
    <row r="8695" spans="1:7">
      <c r="A8695" s="22" t="s">
        <v>8375</v>
      </c>
      <c r="B8695" s="22" t="s">
        <v>7656</v>
      </c>
      <c r="C8695" s="22">
        <v>3214</v>
      </c>
      <c r="D8695" s="5" t="str">
        <f>VLOOKUP(C:C,[10]Sheet1!$A:$M,13,0)</f>
        <v>如何填寫銀行編號</v>
      </c>
      <c r="E8695" s="23">
        <v>43753</v>
      </c>
      <c r="F8695" s="5" t="s">
        <v>7657</v>
      </c>
      <c r="G8695" s="20"/>
    </row>
    <row r="8696" spans="1:7">
      <c r="A8696" s="22" t="s">
        <v>8376</v>
      </c>
      <c r="B8696" s="22" t="s">
        <v>7656</v>
      </c>
      <c r="C8696" s="22">
        <v>3201</v>
      </c>
      <c r="D8696" s="5" t="str">
        <f>VLOOKUP(C:C,[10]Sheet1!$A:$M,13,0)</f>
        <v>如何轉賬</v>
      </c>
      <c r="E8696" s="23">
        <v>43753</v>
      </c>
      <c r="F8696" s="5" t="s">
        <v>7657</v>
      </c>
      <c r="G8696" s="20"/>
    </row>
    <row r="8697" spans="1:7">
      <c r="A8697" s="22" t="s">
        <v>8377</v>
      </c>
      <c r="B8697" s="22" t="s">
        <v>7656</v>
      </c>
      <c r="C8697" s="22">
        <v>3257</v>
      </c>
      <c r="D8697" s="5" t="str">
        <f>VLOOKUP(C:C,[10]Sheet1!$A:$M,13,0)</f>
        <v>什麽是新增至「我的受款人」</v>
      </c>
      <c r="E8697" s="23">
        <v>43753</v>
      </c>
      <c r="F8697" s="5" t="s">
        <v>7657</v>
      </c>
      <c r="G8697" s="20"/>
    </row>
    <row r="8698" spans="1:7">
      <c r="A8698" s="22" t="s">
        <v>8378</v>
      </c>
      <c r="B8698" s="22" t="s">
        <v>7656</v>
      </c>
      <c r="C8698" s="22">
        <v>3217</v>
      </c>
      <c r="D8698" s="5" t="str">
        <f>VLOOKUP(C:C,[10]Sheet1!$A:$M,13,0)</f>
        <v>當SWIFT代碼不足9位數時如何查詢受款人銀行信息</v>
      </c>
      <c r="E8698" s="23">
        <v>43753</v>
      </c>
      <c r="F8698" s="5" t="s">
        <v>7657</v>
      </c>
      <c r="G8698" s="20"/>
    </row>
    <row r="8699" spans="1:7">
      <c r="A8699" s="22" t="s">
        <v>8379</v>
      </c>
      <c r="B8699" s="22" t="s">
        <v>7656</v>
      </c>
      <c r="C8699" s="22">
        <v>3234</v>
      </c>
      <c r="D8699" s="5" t="str">
        <f>VLOOKUP(C:C,[10]Sheet1!$A:$M,13,0)</f>
        <v>查詢交易進度</v>
      </c>
      <c r="E8699" s="23">
        <v>43753</v>
      </c>
      <c r="F8699" s="5" t="s">
        <v>7657</v>
      </c>
      <c r="G8699" s="20"/>
    </row>
    <row r="8700" spans="1:7">
      <c r="A8700" s="22" t="s">
        <v>8380</v>
      </c>
      <c r="B8700" s="22" t="s">
        <v>7656</v>
      </c>
      <c r="C8700" s="22">
        <v>3245</v>
      </c>
      <c r="D8700" s="5" t="str">
        <f>VLOOKUP(C:C,[10]Sheet1!$A:$M,13,0)</f>
        <v>我接收海外銀行匯入的款項需要向發款人提供的資料</v>
      </c>
      <c r="E8700" s="23">
        <v>43753</v>
      </c>
      <c r="F8700" s="5" t="s">
        <v>7657</v>
      </c>
      <c r="G8700" s="20"/>
    </row>
    <row r="8701" spans="1:7">
      <c r="A8701" s="22" t="s">
        <v>8381</v>
      </c>
      <c r="B8701" s="22" t="s">
        <v>7656</v>
      </c>
      <c r="C8701" s="22">
        <v>3234</v>
      </c>
      <c r="D8701" s="5" t="str">
        <f>VLOOKUP(C:C,[10]Sheet1!$A:$M,13,0)</f>
        <v>查詢交易進度</v>
      </c>
      <c r="E8701" s="23">
        <v>43753</v>
      </c>
      <c r="F8701" s="5" t="s">
        <v>7657</v>
      </c>
      <c r="G8701" s="20"/>
    </row>
    <row r="8702" spans="1:7">
      <c r="A8702" s="22" t="s">
        <v>8382</v>
      </c>
      <c r="B8702" s="22" t="s">
        <v>7656</v>
      </c>
      <c r="C8702" s="22">
        <v>3245</v>
      </c>
      <c r="D8702" s="5" t="str">
        <f>VLOOKUP(C:C,[10]Sheet1!$A:$M,13,0)</f>
        <v>我接收海外銀行匯入的款項需要向發款人提供的資料</v>
      </c>
      <c r="E8702" s="23">
        <v>43753</v>
      </c>
      <c r="F8702" s="5" t="s">
        <v>7657</v>
      </c>
      <c r="G8702" s="20"/>
    </row>
    <row r="8703" spans="1:7">
      <c r="A8703" s="22" t="s">
        <v>8383</v>
      </c>
      <c r="B8703" s="22" t="s">
        <v>7656</v>
      </c>
      <c r="C8703" s="22">
        <v>3245</v>
      </c>
      <c r="D8703" s="5" t="str">
        <f>VLOOKUP(C:C,[10]Sheet1!$A:$M,13,0)</f>
        <v>我接收海外銀行匯入的款項需要向發款人提供的資料</v>
      </c>
      <c r="E8703" s="23">
        <v>43753</v>
      </c>
      <c r="F8703" s="5" t="s">
        <v>7657</v>
      </c>
      <c r="G8703" s="20"/>
    </row>
    <row r="8704" spans="1:7">
      <c r="A8704" s="22" t="s">
        <v>8384</v>
      </c>
      <c r="B8704" s="22" t="s">
        <v>7656</v>
      </c>
      <c r="C8704" s="22">
        <v>3244</v>
      </c>
      <c r="D8704" s="5" t="str">
        <f>VLOOKUP(C:C,[10]Sheet1!$A:$M,13,0)</f>
        <v>香港滙豐銀行戶口的分行編號是什麽</v>
      </c>
      <c r="E8704" s="23">
        <v>43753</v>
      </c>
      <c r="F8704" s="5" t="s">
        <v>7657</v>
      </c>
      <c r="G8704" s="20"/>
    </row>
    <row r="8705" spans="1:7">
      <c r="A8705" s="22" t="s">
        <v>8385</v>
      </c>
      <c r="B8705" s="22" t="s">
        <v>7656</v>
      </c>
      <c r="C8705" s="22">
        <v>3234</v>
      </c>
      <c r="D8705" s="5" t="str">
        <f>VLOOKUP(C:C,[10]Sheet1!$A:$M,13,0)</f>
        <v>查詢交易進度</v>
      </c>
      <c r="E8705" s="23">
        <v>43753</v>
      </c>
      <c r="F8705" s="5" t="s">
        <v>7657</v>
      </c>
      <c r="G8705" s="20"/>
    </row>
    <row r="8706" spans="1:7">
      <c r="A8706" s="22" t="s">
        <v>8386</v>
      </c>
      <c r="B8706" s="22" t="s">
        <v>7656</v>
      </c>
      <c r="C8706" s="22">
        <v>3203</v>
      </c>
      <c r="D8706" s="5" t="str">
        <f>VLOOKUP(C:C,[10]Sheet1!$A:$M,13,0)</f>
        <v>如何進行海外轉賬</v>
      </c>
      <c r="E8706" s="23">
        <v>43753</v>
      </c>
      <c r="F8706" s="5" t="s">
        <v>7657</v>
      </c>
      <c r="G8706" s="20"/>
    </row>
    <row r="8707" spans="1:7">
      <c r="A8707" s="22" t="s">
        <v>8387</v>
      </c>
      <c r="B8707" s="22" t="s">
        <v>7656</v>
      </c>
      <c r="C8707" s="22">
        <v>3275</v>
      </c>
      <c r="D8707" s="5" t="str">
        <f>VLOOKUP(C:C,[10]Sheet1!$A:$M,13,0)</f>
        <v>如何查看我的轉賬限額</v>
      </c>
      <c r="E8707" s="23">
        <v>43753</v>
      </c>
      <c r="F8707" s="5" t="s">
        <v>7657</v>
      </c>
      <c r="G8707" s="20"/>
    </row>
    <row r="8708" spans="1:7">
      <c r="A8708" s="22" t="s">
        <v>8388</v>
      </c>
      <c r="B8708" s="22" t="s">
        <v>7656</v>
      </c>
      <c r="C8708" s="22">
        <v>3203</v>
      </c>
      <c r="D8708" s="5" t="str">
        <f>VLOOKUP(C:C,[10]Sheet1!$A:$M,13,0)</f>
        <v>如何進行海外轉賬</v>
      </c>
      <c r="E8708" s="23">
        <v>43753</v>
      </c>
      <c r="F8708" s="5" t="s">
        <v>7657</v>
      </c>
      <c r="G8708" s="20"/>
    </row>
    <row r="8709" spans="1:7">
      <c r="A8709" s="22" t="s">
        <v>8389</v>
      </c>
      <c r="B8709" s="22" t="s">
        <v>7656</v>
      </c>
      <c r="C8709" s="22">
        <v>3277</v>
      </c>
      <c r="D8709" s="5" t="str">
        <f>VLOOKUP(C:C,[10]Sheet1!$A:$M,13,0)</f>
        <v>個人網上理財及流動理財的轉賬限額</v>
      </c>
      <c r="E8709" s="23">
        <v>43753</v>
      </c>
      <c r="F8709" s="5" t="s">
        <v>7657</v>
      </c>
      <c r="G8709" s="20"/>
    </row>
    <row r="8710" spans="1:7">
      <c r="A8710" s="22" t="s">
        <v>8390</v>
      </c>
      <c r="B8710" s="22" t="s">
        <v>7656</v>
      </c>
      <c r="C8710" s="22">
        <v>3201</v>
      </c>
      <c r="D8710" s="5" t="str">
        <f>VLOOKUP(C:C,[10]Sheet1!$A:$M,13,0)</f>
        <v>如何轉賬</v>
      </c>
      <c r="E8710" s="23">
        <v>43753</v>
      </c>
      <c r="F8710" s="5" t="s">
        <v>7657</v>
      </c>
      <c r="G8710" s="20"/>
    </row>
    <row r="8711" spans="1:7">
      <c r="A8711" s="22" t="s">
        <v>8391</v>
      </c>
      <c r="B8711" s="22" t="s">
        <v>7656</v>
      </c>
      <c r="C8711" s="22">
        <v>3256</v>
      </c>
      <c r="D8711" s="5" t="str">
        <f>VLOOKUP(C:C,[10]Sheet1!$A:$M,13,0)</f>
        <v>滙豐不接受哪些貨幣的海外匯款</v>
      </c>
      <c r="E8711" s="23">
        <v>43753</v>
      </c>
      <c r="F8711" s="5" t="s">
        <v>7657</v>
      </c>
      <c r="G8711" s="20"/>
    </row>
    <row r="8712" spans="1:7">
      <c r="A8712" s="22" t="s">
        <v>8392</v>
      </c>
      <c r="B8712" s="22" t="s">
        <v>7</v>
      </c>
      <c r="C8712" s="22">
        <v>3256</v>
      </c>
      <c r="D8712" s="5" t="str">
        <f>VLOOKUP(C:C,[10]Sheet1!$A:$M,13,0)</f>
        <v>滙豐不接受哪些貨幣的海外匯款</v>
      </c>
      <c r="E8712" s="23">
        <v>43753</v>
      </c>
      <c r="F8712" s="5" t="s">
        <v>7657</v>
      </c>
      <c r="G8712" s="20"/>
    </row>
    <row r="8713" spans="1:7">
      <c r="A8713" s="22" t="s">
        <v>8393</v>
      </c>
      <c r="B8713" s="22" t="s">
        <v>7</v>
      </c>
      <c r="C8713" s="22">
        <v>3203</v>
      </c>
      <c r="D8713" s="5" t="str">
        <f>VLOOKUP(C:C,[10]Sheet1!$A:$M,13,0)</f>
        <v>如何進行海外轉賬</v>
      </c>
      <c r="E8713" s="23">
        <v>43753</v>
      </c>
      <c r="F8713" s="5" t="s">
        <v>7657</v>
      </c>
      <c r="G8713" s="20"/>
    </row>
    <row r="8714" spans="1:7">
      <c r="A8714" s="22" t="s">
        <v>8394</v>
      </c>
      <c r="B8714" s="22" t="s">
        <v>7</v>
      </c>
      <c r="C8714" s="22">
        <v>3203</v>
      </c>
      <c r="D8714" s="5" t="str">
        <f>VLOOKUP(C:C,[10]Sheet1!$A:$M,13,0)</f>
        <v>如何進行海外轉賬</v>
      </c>
      <c r="E8714" s="23">
        <v>43753</v>
      </c>
      <c r="F8714" s="5" t="s">
        <v>7657</v>
      </c>
      <c r="G8714" s="20"/>
    </row>
    <row r="8715" spans="1:7">
      <c r="A8715" s="22" t="s">
        <v>8395</v>
      </c>
      <c r="B8715" s="22" t="s">
        <v>7</v>
      </c>
      <c r="C8715" s="22">
        <v>3201</v>
      </c>
      <c r="D8715" s="5" t="str">
        <f>VLOOKUP(C:C,[10]Sheet1!$A:$M,13,0)</f>
        <v>如何轉賬</v>
      </c>
      <c r="E8715" s="23">
        <v>43753</v>
      </c>
      <c r="F8715" s="5" t="s">
        <v>7657</v>
      </c>
      <c r="G8715" s="20"/>
    </row>
    <row r="8716" spans="1:7">
      <c r="A8716" s="22" t="s">
        <v>8396</v>
      </c>
      <c r="B8716" s="22" t="s">
        <v>7</v>
      </c>
      <c r="C8716" s="5">
        <v>3017</v>
      </c>
      <c r="D8716" s="5" t="str">
        <f>VLOOKUP(C:C,[10]Sheet1!$A:$M,13,0)</f>
        <v>轉賬需要手續費嗎</v>
      </c>
      <c r="E8716" s="23">
        <v>43753</v>
      </c>
      <c r="F8716" s="5" t="s">
        <v>7657</v>
      </c>
      <c r="G8716" s="20"/>
    </row>
    <row r="8717" spans="1:7">
      <c r="A8717" s="22" t="s">
        <v>8397</v>
      </c>
      <c r="B8717" s="22" t="s">
        <v>7</v>
      </c>
      <c r="C8717" s="22">
        <v>3236</v>
      </c>
      <c r="D8717" s="5" t="str">
        <f>VLOOKUP(C:C,[10]Sheet1!$A:$M,13,0)</f>
        <v>如何取消轉賬指示</v>
      </c>
      <c r="E8717" s="23">
        <v>43753</v>
      </c>
      <c r="F8717" s="5" t="s">
        <v>7657</v>
      </c>
      <c r="G8717" s="20"/>
    </row>
    <row r="8718" spans="1:7">
      <c r="A8718" s="22" t="s">
        <v>8398</v>
      </c>
      <c r="B8718" s="22" t="s">
        <v>7</v>
      </c>
      <c r="C8718" s="22">
        <v>3218</v>
      </c>
      <c r="D8718" s="5" t="str">
        <f>VLOOKUP(C:C,[10]Sheet1!$A:$M,13,0)</f>
        <v>系統查詢結果與受款人提供的信息不符</v>
      </c>
      <c r="E8718" s="23">
        <v>43753</v>
      </c>
      <c r="F8718" s="5" t="s">
        <v>7657</v>
      </c>
      <c r="G8718" s="20"/>
    </row>
    <row r="8719" spans="1:7">
      <c r="A8719" s="22" t="s">
        <v>8399</v>
      </c>
      <c r="B8719" s="22" t="s">
        <v>7656</v>
      </c>
      <c r="C8719" s="22">
        <v>3259</v>
      </c>
      <c r="D8719" s="5" t="str">
        <f>VLOOKUP(C:C,[10]Sheet1!$A:$M,13,0)</f>
        <v>如何在個人網上理財中添加收款人</v>
      </c>
      <c r="E8719" s="23">
        <v>43753</v>
      </c>
      <c r="F8719" s="5" t="s">
        <v>7657</v>
      </c>
      <c r="G8719" s="20"/>
    </row>
    <row r="8720" spans="1:7">
      <c r="A8720" s="22" t="s">
        <v>8400</v>
      </c>
      <c r="B8720" s="22" t="s">
        <v>7656</v>
      </c>
      <c r="C8720" s="22">
        <v>3206</v>
      </c>
      <c r="D8720" s="5" t="str">
        <f>VLOOKUP(C:C,[10]Sheet1!$A:$M,13,0)</f>
        <v>如何透過個人網上理財進行海外匯款</v>
      </c>
      <c r="E8720" s="23">
        <v>43753</v>
      </c>
      <c r="F8720" s="5" t="s">
        <v>7657</v>
      </c>
      <c r="G8720" s="20"/>
    </row>
    <row r="8721" spans="1:7">
      <c r="A8721" s="22" t="s">
        <v>8401</v>
      </c>
      <c r="B8721" s="22" t="s">
        <v>7656</v>
      </c>
      <c r="C8721" s="22">
        <v>3241</v>
      </c>
      <c r="D8721" s="5" t="str">
        <f>VLOOKUP(C:C,[10]Sheet1!$A:$M,13,0)</f>
        <v>接收香港本地銀行轉賬需要提供哪些資料</v>
      </c>
      <c r="E8721" s="23">
        <v>43753</v>
      </c>
      <c r="F8721" s="5" t="s">
        <v>7657</v>
      </c>
      <c r="G8721" s="20"/>
    </row>
    <row r="8722" spans="1:7">
      <c r="A8722" s="22" t="s">
        <v>8402</v>
      </c>
      <c r="B8722" s="22" t="s">
        <v>7656</v>
      </c>
      <c r="C8722" s="22">
        <v>3264</v>
      </c>
      <c r="D8722" s="5" t="str">
        <f>VLOOKUP(C:C,[10]Sheet1!$A:$M,13,0)</f>
        <v>如何透過個人網上理財修改轉賬限額</v>
      </c>
      <c r="E8722" s="23">
        <v>43753</v>
      </c>
      <c r="F8722" s="5" t="s">
        <v>7657</v>
      </c>
      <c r="G8722" s="20"/>
    </row>
    <row r="8723" spans="1:7">
      <c r="A8723" s="22" t="s">
        <v>8403</v>
      </c>
      <c r="B8723" s="22" t="s">
        <v>7656</v>
      </c>
      <c r="C8723" s="22">
        <v>3240</v>
      </c>
      <c r="D8723" s="5" t="str">
        <f>VLOOKUP(C:C,[10]Sheet1!$A:$M,13,0)</f>
        <v>接收轉賬我需要向發款人提供的資料</v>
      </c>
      <c r="E8723" s="23">
        <v>43753</v>
      </c>
      <c r="F8723" s="5" t="s">
        <v>7657</v>
      </c>
      <c r="G8723" s="20"/>
    </row>
    <row r="8724" spans="1:7">
      <c r="A8724" s="22" t="s">
        <v>8404</v>
      </c>
      <c r="B8724" s="22" t="s">
        <v>7656</v>
      </c>
      <c r="C8724" s="22">
        <v>3265</v>
      </c>
      <c r="D8724" s="5" t="str">
        <f>VLOOKUP(C:C,[10]Sheet1!$A:$M,13,0)</f>
        <v>如何透過個人網上理財修改非登記戶口的轉賬限額</v>
      </c>
      <c r="E8724" s="23">
        <v>43753</v>
      </c>
      <c r="F8724" s="5" t="s">
        <v>7657</v>
      </c>
      <c r="G8724" s="20"/>
    </row>
    <row r="8725" spans="1:7">
      <c r="A8725" s="22" t="s">
        <v>8405</v>
      </c>
      <c r="B8725" s="22" t="s">
        <v>7656</v>
      </c>
      <c r="C8725" s="22">
        <v>3201</v>
      </c>
      <c r="D8725" s="5" t="str">
        <f>VLOOKUP(C:C,[10]Sheet1!$A:$M,13,0)</f>
        <v>如何轉賬</v>
      </c>
      <c r="E8725" s="23">
        <v>43753</v>
      </c>
      <c r="F8725" s="5" t="s">
        <v>7657</v>
      </c>
      <c r="G8725" s="20"/>
    </row>
    <row r="8726" spans="1:7">
      <c r="A8726" s="22" t="s">
        <v>8406</v>
      </c>
      <c r="B8726" s="22" t="s">
        <v>7656</v>
      </c>
      <c r="C8726" s="22">
        <v>3201</v>
      </c>
      <c r="D8726" s="5" t="str">
        <f>VLOOKUP(C:C,[10]Sheet1!$A:$M,13,0)</f>
        <v>如何轉賬</v>
      </c>
      <c r="E8726" s="23">
        <v>43753</v>
      </c>
      <c r="F8726" s="5" t="s">
        <v>7657</v>
      </c>
      <c r="G8726" s="20"/>
    </row>
    <row r="8727" spans="1:7">
      <c r="A8727" s="22" t="s">
        <v>8407</v>
      </c>
      <c r="B8727" s="22" t="s">
        <v>7656</v>
      </c>
      <c r="C8727" s="22">
        <v>3259</v>
      </c>
      <c r="D8727" s="5" t="str">
        <f>VLOOKUP(C:C,[10]Sheet1!$A:$M,13,0)</f>
        <v>如何在個人網上理財中添加收款人</v>
      </c>
      <c r="E8727" s="23">
        <v>43753</v>
      </c>
      <c r="F8727" s="5" t="s">
        <v>7657</v>
      </c>
      <c r="G8727" s="20"/>
    </row>
    <row r="8728" spans="1:7">
      <c r="A8728" s="22" t="s">
        <v>8408</v>
      </c>
      <c r="B8728" s="22" t="s">
        <v>7656</v>
      </c>
      <c r="C8728" s="22">
        <v>3234</v>
      </c>
      <c r="D8728" s="5" t="str">
        <f>VLOOKUP(C:C,[10]Sheet1!$A:$M,13,0)</f>
        <v>查詢交易進度</v>
      </c>
      <c r="E8728" s="23">
        <v>43753</v>
      </c>
      <c r="F8728" s="5" t="s">
        <v>7657</v>
      </c>
      <c r="G8728" s="20"/>
    </row>
    <row r="8729" spans="1:7">
      <c r="A8729" s="22" t="s">
        <v>8409</v>
      </c>
      <c r="B8729" s="22" t="s">
        <v>7656</v>
      </c>
      <c r="C8729" s="22">
        <v>3260</v>
      </c>
      <c r="D8729" s="5" t="str">
        <f>VLOOKUP(C:C,[10]Sheet1!$A:$M,13,0)</f>
        <v>已登記的受款人戶口何時生效</v>
      </c>
      <c r="E8729" s="23">
        <v>43753</v>
      </c>
      <c r="F8729" s="5" t="s">
        <v>7657</v>
      </c>
      <c r="G8729" s="20"/>
    </row>
    <row r="8730" spans="1:7">
      <c r="A8730" s="22" t="s">
        <v>8410</v>
      </c>
      <c r="B8730" s="22" t="s">
        <v>7656</v>
      </c>
      <c r="C8730" s="22">
        <v>3214</v>
      </c>
      <c r="D8730" s="5" t="str">
        <f>VLOOKUP(C:C,[10]Sheet1!$A:$M,13,0)</f>
        <v>如何填寫銀行編號</v>
      </c>
      <c r="E8730" s="23">
        <v>43753</v>
      </c>
      <c r="F8730" s="5" t="s">
        <v>7657</v>
      </c>
      <c r="G8730" s="20"/>
    </row>
    <row r="8731" spans="1:7">
      <c r="A8731" s="22" t="s">
        <v>8411</v>
      </c>
      <c r="B8731" s="22" t="s">
        <v>7656</v>
      </c>
      <c r="C8731" s="22">
        <v>3214</v>
      </c>
      <c r="D8731" s="5" t="str">
        <f>VLOOKUP(C:C,[10]Sheet1!$A:$M,13,0)</f>
        <v>如何填寫銀行編號</v>
      </c>
      <c r="E8731" s="23">
        <v>43753</v>
      </c>
      <c r="F8731" s="5" t="s">
        <v>7657</v>
      </c>
      <c r="G8731" s="20"/>
    </row>
    <row r="8732" spans="1:7">
      <c r="A8732" s="22" t="s">
        <v>8412</v>
      </c>
      <c r="B8732" s="22" t="s">
        <v>7656</v>
      </c>
      <c r="C8732" s="22">
        <v>3245</v>
      </c>
      <c r="D8732" s="5" t="str">
        <f>VLOOKUP(C:C,[10]Sheet1!$A:$M,13,0)</f>
        <v>我接收海外銀行匯入的款項需要向發款人提供的資料</v>
      </c>
      <c r="E8732" s="23">
        <v>43753</v>
      </c>
      <c r="F8732" s="5" t="s">
        <v>7657</v>
      </c>
      <c r="G8732" s="20"/>
    </row>
    <row r="8733" spans="1:7">
      <c r="A8733" s="22" t="s">
        <v>8413</v>
      </c>
      <c r="B8733" s="22" t="s">
        <v>7656</v>
      </c>
      <c r="C8733" s="22">
        <v>3259</v>
      </c>
      <c r="D8733" s="5" t="str">
        <f>VLOOKUP(C:C,[10]Sheet1!$A:$M,13,0)</f>
        <v>如何在個人網上理財中添加收款人</v>
      </c>
      <c r="E8733" s="23">
        <v>43753</v>
      </c>
      <c r="F8733" s="5" t="s">
        <v>7657</v>
      </c>
      <c r="G8733" s="20"/>
    </row>
    <row r="8734" spans="1:7">
      <c r="A8734" s="22" t="s">
        <v>8414</v>
      </c>
      <c r="B8734" s="22" t="s">
        <v>7656</v>
      </c>
      <c r="C8734" s="22">
        <v>3259</v>
      </c>
      <c r="D8734" s="5" t="str">
        <f>VLOOKUP(C:C,[10]Sheet1!$A:$M,13,0)</f>
        <v>如何在個人網上理財中添加收款人</v>
      </c>
      <c r="E8734" s="23">
        <v>43753</v>
      </c>
      <c r="F8734" s="5" t="s">
        <v>7657</v>
      </c>
      <c r="G8734" s="20"/>
    </row>
    <row r="8735" spans="1:7">
      <c r="A8735" s="22" t="s">
        <v>8415</v>
      </c>
      <c r="B8735" s="22" t="s">
        <v>7656</v>
      </c>
      <c r="C8735" s="22">
        <v>3234</v>
      </c>
      <c r="D8735" s="5" t="str">
        <f>VLOOKUP(C:C,[10]Sheet1!$A:$M,13,0)</f>
        <v>查詢交易進度</v>
      </c>
      <c r="E8735" s="23">
        <v>43753</v>
      </c>
      <c r="F8735" s="5" t="s">
        <v>7657</v>
      </c>
      <c r="G8735" s="20"/>
    </row>
    <row r="8736" spans="1:7">
      <c r="A8736" s="22" t="s">
        <v>8416</v>
      </c>
      <c r="B8736" s="22" t="s">
        <v>7656</v>
      </c>
      <c r="C8736" s="22">
        <v>3275</v>
      </c>
      <c r="D8736" s="5" t="str">
        <f>VLOOKUP(C:C,[10]Sheet1!$A:$M,13,0)</f>
        <v>如何查看我的轉賬限額</v>
      </c>
      <c r="E8736" s="23">
        <v>43753</v>
      </c>
      <c r="F8736" s="5" t="s">
        <v>7657</v>
      </c>
      <c r="G8736" s="20"/>
    </row>
    <row r="8737" spans="1:7">
      <c r="A8737" s="22" t="s">
        <v>8417</v>
      </c>
      <c r="B8737" s="22" t="s">
        <v>7656</v>
      </c>
      <c r="C8737" s="22">
        <v>3203</v>
      </c>
      <c r="D8737" s="5" t="str">
        <f>VLOOKUP(C:C,[10]Sheet1!$A:$M,13,0)</f>
        <v>如何進行海外轉賬</v>
      </c>
      <c r="E8737" s="23">
        <v>43753</v>
      </c>
      <c r="F8737" s="5" t="s">
        <v>7657</v>
      </c>
      <c r="G8737" s="20"/>
    </row>
    <row r="8738" spans="1:7">
      <c r="A8738" s="22" t="s">
        <v>8418</v>
      </c>
      <c r="B8738" s="22" t="s">
        <v>7656</v>
      </c>
      <c r="C8738" s="22">
        <v>3245</v>
      </c>
      <c r="D8738" s="5" t="str">
        <f>VLOOKUP(C:C,[10]Sheet1!$A:$M,13,0)</f>
        <v>我接收海外銀行匯入的款項需要向發款人提供的資料</v>
      </c>
      <c r="E8738" s="23">
        <v>43753</v>
      </c>
      <c r="F8738" s="5" t="s">
        <v>7657</v>
      </c>
      <c r="G8738" s="20"/>
    </row>
    <row r="8739" spans="1:7">
      <c r="A8739" s="22" t="s">
        <v>8419</v>
      </c>
      <c r="B8739" s="22" t="s">
        <v>7656</v>
      </c>
      <c r="C8739" s="22">
        <v>3305</v>
      </c>
      <c r="D8739" s="5" t="str">
        <f>VLOOKUP(C:C,[10]Sheet1!$A:$M,13,0)</f>
        <v>如何透過個人網上理財進行繳費</v>
      </c>
      <c r="E8739" s="23">
        <v>43753</v>
      </c>
      <c r="F8739" s="5" t="s">
        <v>7657</v>
      </c>
      <c r="G8739" s="20"/>
    </row>
    <row r="8740" spans="1:7">
      <c r="A8740" s="22" t="s">
        <v>8420</v>
      </c>
      <c r="B8740" s="22" t="s">
        <v>7656</v>
      </c>
      <c r="C8740" s="22">
        <v>3234</v>
      </c>
      <c r="D8740" s="5" t="str">
        <f>VLOOKUP(C:C,[10]Sheet1!$A:$M,13,0)</f>
        <v>查詢交易進度</v>
      </c>
      <c r="E8740" s="23">
        <v>43753</v>
      </c>
      <c r="F8740" s="5" t="s">
        <v>7657</v>
      </c>
      <c r="G8740" s="20"/>
    </row>
    <row r="8741" spans="1:7">
      <c r="A8741" s="22" t="s">
        <v>8421</v>
      </c>
      <c r="B8741" s="22" t="s">
        <v>7656</v>
      </c>
      <c r="C8741" s="22">
        <v>3234</v>
      </c>
      <c r="D8741" s="5" t="str">
        <f>VLOOKUP(C:C,[10]Sheet1!$A:$M,13,0)</f>
        <v>查詢交易進度</v>
      </c>
      <c r="E8741" s="23">
        <v>43753</v>
      </c>
      <c r="F8741" s="5" t="s">
        <v>7657</v>
      </c>
      <c r="G8741" s="20"/>
    </row>
    <row r="8742" spans="1:7">
      <c r="A8742" s="22" t="s">
        <v>8422</v>
      </c>
      <c r="B8742" s="22" t="s">
        <v>7656</v>
      </c>
      <c r="C8742" s="22">
        <v>3245</v>
      </c>
      <c r="D8742" s="5" t="str">
        <f>VLOOKUP(C:C,[10]Sheet1!$A:$M,13,0)</f>
        <v>我接收海外銀行匯入的款項需要向發款人提供的資料</v>
      </c>
      <c r="E8742" s="23">
        <v>43753</v>
      </c>
      <c r="F8742" s="5" t="s">
        <v>7657</v>
      </c>
      <c r="G8742" s="20"/>
    </row>
    <row r="8743" spans="1:7">
      <c r="A8743" s="22" t="s">
        <v>8423</v>
      </c>
      <c r="B8743" s="22" t="s">
        <v>7656</v>
      </c>
      <c r="C8743" s="22">
        <v>3265</v>
      </c>
      <c r="D8743" s="5" t="str">
        <f>VLOOKUP(C:C,[10]Sheet1!$A:$M,13,0)</f>
        <v>如何透過個人網上理財修改非登記戶口的轉賬限額</v>
      </c>
      <c r="E8743" s="23">
        <v>43753</v>
      </c>
      <c r="F8743" s="5" t="s">
        <v>7657</v>
      </c>
      <c r="G8743" s="20" t="s">
        <v>7671</v>
      </c>
    </row>
    <row r="8744" spans="1:7">
      <c r="A8744" s="22" t="s">
        <v>8424</v>
      </c>
      <c r="B8744" s="22" t="s">
        <v>7656</v>
      </c>
      <c r="C8744" s="22">
        <v>3263</v>
      </c>
      <c r="D8744" s="5" t="str">
        <f>VLOOKUP(C:C,[10]Sheet1!$A:$M,13,0)</f>
        <v>如何修改已登記戶口的資料</v>
      </c>
      <c r="E8744" s="23">
        <v>43753</v>
      </c>
      <c r="F8744" s="5" t="s">
        <v>7657</v>
      </c>
      <c r="G8744" s="20"/>
    </row>
    <row r="8745" spans="1:7">
      <c r="A8745" s="22" t="s">
        <v>8425</v>
      </c>
      <c r="B8745" s="22" t="s">
        <v>7656</v>
      </c>
      <c r="C8745" s="22">
        <v>3259</v>
      </c>
      <c r="D8745" s="5" t="str">
        <f>VLOOKUP(C:C,[10]Sheet1!$A:$M,13,0)</f>
        <v>如何在個人網上理財中添加收款人</v>
      </c>
      <c r="E8745" s="23">
        <v>43753</v>
      </c>
      <c r="F8745" s="5" t="s">
        <v>7657</v>
      </c>
      <c r="G8745" s="20"/>
    </row>
    <row r="8746" spans="1:7">
      <c r="A8746" s="22" t="s">
        <v>8426</v>
      </c>
      <c r="B8746" s="22" t="s">
        <v>7656</v>
      </c>
      <c r="C8746" s="22">
        <v>3259</v>
      </c>
      <c r="D8746" s="5" t="str">
        <f>VLOOKUP(C:C,[10]Sheet1!$A:$M,13,0)</f>
        <v>如何在個人網上理財中添加收款人</v>
      </c>
      <c r="E8746" s="23">
        <v>43753</v>
      </c>
      <c r="F8746" s="5" t="s">
        <v>7657</v>
      </c>
      <c r="G8746" s="20"/>
    </row>
    <row r="8747" spans="1:7">
      <c r="A8747" s="22" t="s">
        <v>8427</v>
      </c>
      <c r="B8747" s="22" t="s">
        <v>7656</v>
      </c>
      <c r="C8747" s="22">
        <v>3201</v>
      </c>
      <c r="D8747" s="5" t="str">
        <f>VLOOKUP(C:C,[10]Sheet1!$A:$M,13,0)</f>
        <v>如何轉賬</v>
      </c>
      <c r="E8747" s="23">
        <v>43753</v>
      </c>
      <c r="F8747" s="5" t="s">
        <v>7657</v>
      </c>
      <c r="G8747" s="20"/>
    </row>
    <row r="8748" spans="1:7">
      <c r="A8748" s="22" t="s">
        <v>8428</v>
      </c>
      <c r="B8748" s="22" t="s">
        <v>7656</v>
      </c>
      <c r="C8748" s="22">
        <v>3270</v>
      </c>
      <c r="D8748" s="5" t="str">
        <f>VLOOKUP(C:C,[10]Sheet1!$A:$M,13,0)</f>
        <v>如何在個人網上理財修改登記戶口的轉賬限額</v>
      </c>
      <c r="E8748" s="23">
        <v>43753</v>
      </c>
      <c r="F8748" s="5" t="s">
        <v>7657</v>
      </c>
      <c r="G8748" s="20" t="s">
        <v>7671</v>
      </c>
    </row>
    <row r="8749" spans="1:7">
      <c r="A8749" s="22" t="s">
        <v>8429</v>
      </c>
      <c r="B8749" s="22" t="s">
        <v>7656</v>
      </c>
      <c r="C8749" s="22">
        <v>3259</v>
      </c>
      <c r="D8749" s="5" t="str">
        <f>VLOOKUP(C:C,[10]Sheet1!$A:$M,13,0)</f>
        <v>如何在個人網上理財中添加收款人</v>
      </c>
      <c r="E8749" s="23">
        <v>43753</v>
      </c>
      <c r="F8749" s="5" t="s">
        <v>7657</v>
      </c>
      <c r="G8749" s="20"/>
    </row>
    <row r="8750" spans="1:7">
      <c r="A8750" s="22" t="s">
        <v>8430</v>
      </c>
      <c r="B8750" s="22" t="s">
        <v>7656</v>
      </c>
      <c r="C8750" s="22">
        <v>3201</v>
      </c>
      <c r="D8750" s="5" t="str">
        <f>VLOOKUP(C:C,[10]Sheet1!$A:$M,13,0)</f>
        <v>如何轉賬</v>
      </c>
      <c r="E8750" s="23">
        <v>43753</v>
      </c>
      <c r="F8750" s="5" t="s">
        <v>7657</v>
      </c>
      <c r="G8750" s="20"/>
    </row>
    <row r="8751" spans="1:7">
      <c r="A8751" s="22" t="s">
        <v>8431</v>
      </c>
      <c r="B8751" s="22" t="s">
        <v>7656</v>
      </c>
      <c r="C8751" s="22">
        <v>3260</v>
      </c>
      <c r="D8751" s="5" t="str">
        <f>VLOOKUP(C:C,[10]Sheet1!$A:$M,13,0)</f>
        <v>已登記的受款人戶口何時生效</v>
      </c>
      <c r="E8751" s="23">
        <v>43753</v>
      </c>
      <c r="F8751" s="5" t="s">
        <v>7657</v>
      </c>
      <c r="G8751" s="20"/>
    </row>
    <row r="8752" spans="1:7">
      <c r="A8752" s="22" t="s">
        <v>8432</v>
      </c>
      <c r="B8752" s="22" t="s">
        <v>7656</v>
      </c>
      <c r="C8752" s="22">
        <v>3203</v>
      </c>
      <c r="D8752" s="5" t="str">
        <f>VLOOKUP(C:C,[10]Sheet1!$A:$M,13,0)</f>
        <v>如何進行海外轉賬</v>
      </c>
      <c r="E8752" s="23">
        <v>43753</v>
      </c>
      <c r="F8752" s="5" t="s">
        <v>7657</v>
      </c>
      <c r="G8752" s="20"/>
    </row>
    <row r="8753" spans="1:7">
      <c r="A8753" s="22" t="s">
        <v>8433</v>
      </c>
      <c r="B8753" s="22" t="s">
        <v>7656</v>
      </c>
      <c r="C8753" s="22">
        <v>3282</v>
      </c>
      <c r="D8753" s="5" t="str">
        <f>VLOOKUP(C:C,[10]Sheet1!$A:$M,13,0)</f>
        <v>為什麽我的非登記戶口的轉賬限額被重置為零</v>
      </c>
      <c r="E8753" s="23">
        <v>43753</v>
      </c>
      <c r="F8753" s="5" t="s">
        <v>7657</v>
      </c>
      <c r="G8753" s="20"/>
    </row>
    <row r="8754" spans="1:7">
      <c r="A8754" s="22" t="s">
        <v>8434</v>
      </c>
      <c r="B8754" s="22" t="s">
        <v>7656</v>
      </c>
      <c r="C8754" s="22">
        <v>3259</v>
      </c>
      <c r="D8754" s="5" t="str">
        <f>VLOOKUP(C:C,[10]Sheet1!$A:$M,13,0)</f>
        <v>如何在個人網上理財中添加收款人</v>
      </c>
      <c r="E8754" s="23">
        <v>43753</v>
      </c>
      <c r="F8754" s="5" t="s">
        <v>7657</v>
      </c>
      <c r="G8754" s="20"/>
    </row>
    <row r="8755" spans="1:7">
      <c r="A8755" s="22" t="s">
        <v>8435</v>
      </c>
      <c r="B8755" s="22" t="s">
        <v>7656</v>
      </c>
      <c r="C8755" s="22">
        <v>3201</v>
      </c>
      <c r="D8755" s="5" t="str">
        <f>VLOOKUP(C:C,[10]Sheet1!$A:$M,13,0)</f>
        <v>如何轉賬</v>
      </c>
      <c r="E8755" s="23">
        <v>43753</v>
      </c>
      <c r="F8755" s="5" t="s">
        <v>7657</v>
      </c>
      <c r="G8755" s="20"/>
    </row>
    <row r="8756" spans="1:7">
      <c r="A8756" s="22" t="s">
        <v>8436</v>
      </c>
      <c r="B8756" s="22" t="s">
        <v>7656</v>
      </c>
      <c r="C8756" s="22">
        <v>3276</v>
      </c>
      <c r="D8756" s="5" t="str">
        <f>VLOOKUP(C:C,[10]Sheet1!$A:$M,13,0)</f>
        <v>轉賬限額是多少</v>
      </c>
      <c r="E8756" s="23">
        <v>43753</v>
      </c>
      <c r="F8756" s="5" t="s">
        <v>7657</v>
      </c>
      <c r="G8756" s="20"/>
    </row>
    <row r="8757" spans="1:7">
      <c r="A8757" s="22" t="s">
        <v>8437</v>
      </c>
      <c r="B8757" s="22" t="s">
        <v>7656</v>
      </c>
      <c r="C8757" s="22">
        <v>3264</v>
      </c>
      <c r="D8757" s="5" t="str">
        <f>VLOOKUP(C:C,[10]Sheet1!$A:$M,13,0)</f>
        <v>如何透過個人網上理財修改轉賬限額</v>
      </c>
      <c r="E8757" s="23">
        <v>43753</v>
      </c>
      <c r="F8757" s="5" t="s">
        <v>7657</v>
      </c>
      <c r="G8757" s="20"/>
    </row>
    <row r="8758" spans="1:7">
      <c r="A8758" s="22" t="s">
        <v>8438</v>
      </c>
      <c r="B8758" s="22" t="s">
        <v>7656</v>
      </c>
      <c r="C8758" s="22">
        <v>3259</v>
      </c>
      <c r="D8758" s="5" t="str">
        <f>VLOOKUP(C:C,[10]Sheet1!$A:$M,13,0)</f>
        <v>如何在個人網上理財中添加收款人</v>
      </c>
      <c r="E8758" s="23">
        <v>43753</v>
      </c>
      <c r="F8758" s="5" t="s">
        <v>7657</v>
      </c>
      <c r="G8758" s="20"/>
    </row>
    <row r="8759" spans="1:7">
      <c r="A8759" s="22" t="s">
        <v>8439</v>
      </c>
      <c r="B8759" s="22" t="s">
        <v>7656</v>
      </c>
      <c r="C8759" s="22">
        <v>3259</v>
      </c>
      <c r="D8759" s="5" t="str">
        <f>VLOOKUP(C:C,[10]Sheet1!$A:$M,13,0)</f>
        <v>如何在個人網上理財中添加收款人</v>
      </c>
      <c r="E8759" s="23">
        <v>43753</v>
      </c>
      <c r="F8759" s="5" t="s">
        <v>7657</v>
      </c>
      <c r="G8759" s="20"/>
    </row>
    <row r="8760" spans="1:7">
      <c r="A8760" s="22" t="s">
        <v>8440</v>
      </c>
      <c r="B8760" s="22" t="s">
        <v>7656</v>
      </c>
      <c r="C8760" s="22">
        <v>3203</v>
      </c>
      <c r="D8760" s="5" t="str">
        <f>VLOOKUP(C:C,[10]Sheet1!$A:$M,13,0)</f>
        <v>如何進行海外轉賬</v>
      </c>
      <c r="E8760" s="23">
        <v>43753</v>
      </c>
      <c r="F8760" s="5" t="s">
        <v>7657</v>
      </c>
      <c r="G8760" s="20"/>
    </row>
    <row r="8761" spans="1:7">
      <c r="A8761" s="22" t="s">
        <v>8441</v>
      </c>
      <c r="B8761" s="22" t="s">
        <v>7656</v>
      </c>
      <c r="C8761" s="22">
        <v>3302</v>
      </c>
      <c r="D8761" s="5" t="str">
        <f>VLOOKUP(C:C,[10]Sheet1!$A:$M,13,0)</f>
        <v>如何添加商戶至我的受款人</v>
      </c>
      <c r="E8761" s="23">
        <v>43753</v>
      </c>
      <c r="F8761" s="5" t="s">
        <v>7657</v>
      </c>
      <c r="G8761" s="20"/>
    </row>
    <row r="8762" spans="1:7">
      <c r="A8762" s="22" t="s">
        <v>8442</v>
      </c>
      <c r="B8762" s="22" t="s">
        <v>7656</v>
      </c>
      <c r="C8762" s="22">
        <v>3260</v>
      </c>
      <c r="D8762" s="5" t="str">
        <f>VLOOKUP(C:C,[10]Sheet1!$A:$M,13,0)</f>
        <v>已登記的受款人戶口何時生效</v>
      </c>
      <c r="E8762" s="23">
        <v>43753</v>
      </c>
      <c r="F8762" s="5" t="s">
        <v>7657</v>
      </c>
      <c r="G8762" s="20"/>
    </row>
    <row r="8763" spans="1:7">
      <c r="A8763" s="22" t="s">
        <v>8443</v>
      </c>
      <c r="B8763" s="22" t="s">
        <v>7656</v>
      </c>
      <c r="C8763" s="22">
        <v>3303</v>
      </c>
      <c r="D8763" s="5" t="str">
        <f>VLOOKUP(C:C,[10]Sheet1!$A:$M,13,0)</f>
        <v>如何查看我的繳費限額</v>
      </c>
      <c r="E8763" s="23">
        <v>43753</v>
      </c>
      <c r="F8763" s="5" t="s">
        <v>7657</v>
      </c>
      <c r="G8763" s="20"/>
    </row>
    <row r="8764" spans="1:7">
      <c r="A8764" s="22" t="s">
        <v>8444</v>
      </c>
      <c r="B8764" s="22" t="s">
        <v>7656</v>
      </c>
      <c r="C8764" s="22">
        <v>3223</v>
      </c>
      <c r="D8764" s="5" t="str">
        <f>VLOOKUP(C:C,[10]Sheet1!$A:$M,13,0)</f>
        <v>轉賬人民幣至中國内地的注意事項</v>
      </c>
      <c r="E8764" s="23">
        <v>43753</v>
      </c>
      <c r="F8764" s="5" t="s">
        <v>7657</v>
      </c>
      <c r="G8764" s="20"/>
    </row>
    <row r="8765" spans="1:7">
      <c r="A8765" s="22" t="s">
        <v>8445</v>
      </c>
      <c r="B8765" s="22" t="s">
        <v>7656</v>
      </c>
      <c r="C8765" s="22">
        <v>3272</v>
      </c>
      <c r="D8765" s="5" t="str">
        <f>VLOOKUP(C:C,[10]Sheet1!$A:$M,13,0)</f>
        <v>調高已登記戶口的轉賬限額的生效時間</v>
      </c>
      <c r="E8765" s="23">
        <v>43753</v>
      </c>
      <c r="F8765" s="5" t="s">
        <v>7657</v>
      </c>
      <c r="G8765" s="20"/>
    </row>
    <row r="8766" spans="1:7">
      <c r="A8766" s="22" t="s">
        <v>8446</v>
      </c>
      <c r="B8766" s="22" t="s">
        <v>7656</v>
      </c>
      <c r="C8766" s="22">
        <v>3201</v>
      </c>
      <c r="D8766" s="5" t="str">
        <f>VLOOKUP(C:C,[10]Sheet1!$A:$M,13,0)</f>
        <v>如何轉賬</v>
      </c>
      <c r="E8766" s="23">
        <v>43753</v>
      </c>
      <c r="F8766" s="5" t="s">
        <v>7657</v>
      </c>
      <c r="G8766" s="20"/>
    </row>
    <row r="8767" spans="1:7">
      <c r="A8767" s="22" t="s">
        <v>8447</v>
      </c>
      <c r="B8767" s="22" t="s">
        <v>7656</v>
      </c>
      <c r="C8767" s="22">
        <v>3236</v>
      </c>
      <c r="D8767" s="5" t="str">
        <f>VLOOKUP(C:C,[10]Sheet1!$A:$M,13,0)</f>
        <v>如何取消轉賬指示</v>
      </c>
      <c r="E8767" s="23">
        <v>43753</v>
      </c>
      <c r="F8767" s="5" t="s">
        <v>7657</v>
      </c>
      <c r="G8767" s="20"/>
    </row>
    <row r="8768" spans="1:7">
      <c r="A8768" s="22" t="s">
        <v>8448</v>
      </c>
      <c r="B8768" s="22" t="s">
        <v>7656</v>
      </c>
      <c r="C8768" s="22">
        <v>3234</v>
      </c>
      <c r="D8768" s="5" t="str">
        <f>VLOOKUP(C:C,[10]Sheet1!$A:$M,13,0)</f>
        <v>查詢交易進度</v>
      </c>
      <c r="E8768" s="23">
        <v>43753</v>
      </c>
      <c r="F8768" s="5" t="s">
        <v>7657</v>
      </c>
      <c r="G8768" s="20"/>
    </row>
    <row r="8769" spans="1:7">
      <c r="A8769" s="22" t="s">
        <v>8449</v>
      </c>
      <c r="B8769" s="22" t="s">
        <v>7656</v>
      </c>
      <c r="C8769" s="22">
        <v>3234</v>
      </c>
      <c r="D8769" s="5" t="str">
        <f>VLOOKUP(C:C,[10]Sheet1!$A:$M,13,0)</f>
        <v>查詢交易進度</v>
      </c>
      <c r="E8769" s="23">
        <v>43753</v>
      </c>
      <c r="F8769" s="5" t="s">
        <v>7657</v>
      </c>
      <c r="G8769" s="20"/>
    </row>
    <row r="8770" spans="1:7">
      <c r="A8770" s="22" t="s">
        <v>8450</v>
      </c>
      <c r="B8770" s="22" t="s">
        <v>7656</v>
      </c>
      <c r="C8770" s="22">
        <v>3264</v>
      </c>
      <c r="D8770" s="5" t="str">
        <f>VLOOKUP(C:C,[10]Sheet1!$A:$M,13,0)</f>
        <v>如何透過個人網上理財修改轉賬限額</v>
      </c>
      <c r="E8770" s="23">
        <v>43753</v>
      </c>
      <c r="F8770" s="5" t="s">
        <v>7657</v>
      </c>
      <c r="G8770" s="20"/>
    </row>
    <row r="8771" spans="1:7">
      <c r="A8771" s="22" t="s">
        <v>8451</v>
      </c>
      <c r="B8771" s="22" t="s">
        <v>7656</v>
      </c>
      <c r="C8771" s="22">
        <v>3264</v>
      </c>
      <c r="D8771" s="5" t="str">
        <f>VLOOKUP(C:C,[10]Sheet1!$A:$M,13,0)</f>
        <v>如何透過個人網上理財修改轉賬限額</v>
      </c>
      <c r="E8771" s="23">
        <v>43753</v>
      </c>
      <c r="F8771" s="5" t="s">
        <v>7657</v>
      </c>
      <c r="G8771" s="20"/>
    </row>
    <row r="8772" spans="1:7">
      <c r="A8772" s="22" t="s">
        <v>8452</v>
      </c>
      <c r="B8772" s="22" t="s">
        <v>7656</v>
      </c>
      <c r="C8772" s="22">
        <v>3223</v>
      </c>
      <c r="D8772" s="5" t="str">
        <f>VLOOKUP(C:C,[10]Sheet1!$A:$M,13,0)</f>
        <v>轉賬人民幣至中國内地的注意事項</v>
      </c>
      <c r="E8772" s="23">
        <v>43753</v>
      </c>
      <c r="F8772" s="5" t="s">
        <v>7657</v>
      </c>
      <c r="G8772" s="20"/>
    </row>
    <row r="8773" spans="1:7">
      <c r="A8773" s="22" t="s">
        <v>8453</v>
      </c>
      <c r="B8773" s="22" t="s">
        <v>7656</v>
      </c>
      <c r="C8773" s="22">
        <v>3272</v>
      </c>
      <c r="D8773" s="5" t="str">
        <f>VLOOKUP(C:C,[10]Sheet1!$A:$M,13,0)</f>
        <v>調高已登記戶口的轉賬限額的生效時間</v>
      </c>
      <c r="E8773" s="23">
        <v>43753</v>
      </c>
      <c r="F8773" s="5" t="s">
        <v>7657</v>
      </c>
      <c r="G8773" s="20"/>
    </row>
    <row r="8774" spans="1:7">
      <c r="A8774" s="22" t="s">
        <v>8454</v>
      </c>
      <c r="B8774" s="22" t="s">
        <v>7656</v>
      </c>
      <c r="C8774" s="22">
        <v>3272</v>
      </c>
      <c r="D8774" s="5" t="str">
        <f>VLOOKUP(C:C,[10]Sheet1!$A:$M,13,0)</f>
        <v>調高已登記戶口的轉賬限額的生效時間</v>
      </c>
      <c r="E8774" s="23">
        <v>43753</v>
      </c>
      <c r="F8774" s="5" t="s">
        <v>7657</v>
      </c>
      <c r="G8774" s="20"/>
    </row>
    <row r="8775" spans="1:7">
      <c r="A8775" s="22" t="s">
        <v>8455</v>
      </c>
      <c r="B8775" s="22" t="s">
        <v>7656</v>
      </c>
      <c r="C8775" s="5">
        <v>3276</v>
      </c>
      <c r="D8775" s="5" t="str">
        <f>VLOOKUP(C:C,[10]Sheet1!$A:$M,13,0)</f>
        <v>轉賬限額是多少</v>
      </c>
      <c r="E8775" s="23">
        <v>43753</v>
      </c>
      <c r="F8775" s="5" t="s">
        <v>7657</v>
      </c>
      <c r="G8775" s="20"/>
    </row>
    <row r="8776" spans="1:7">
      <c r="A8776" s="22" t="s">
        <v>8456</v>
      </c>
      <c r="B8776" s="22" t="s">
        <v>7656</v>
      </c>
      <c r="C8776" s="22">
        <v>3264</v>
      </c>
      <c r="D8776" s="5" t="str">
        <f>VLOOKUP(C:C,[10]Sheet1!$A:$M,13,0)</f>
        <v>如何透過個人網上理財修改轉賬限額</v>
      </c>
      <c r="E8776" s="23">
        <v>43753</v>
      </c>
      <c r="F8776" s="5" t="s">
        <v>7657</v>
      </c>
      <c r="G8776" s="20"/>
    </row>
    <row r="8777" spans="1:7">
      <c r="A8777" s="22" t="s">
        <v>8457</v>
      </c>
      <c r="B8777" s="22" t="s">
        <v>7656</v>
      </c>
      <c r="C8777" s="22">
        <v>3259</v>
      </c>
      <c r="D8777" s="5" t="str">
        <f>VLOOKUP(C:C,[10]Sheet1!$A:$M,13,0)</f>
        <v>如何在個人網上理財中添加收款人</v>
      </c>
      <c r="E8777" s="23">
        <v>43753</v>
      </c>
      <c r="F8777" s="5" t="s">
        <v>7657</v>
      </c>
      <c r="G8777" s="20"/>
    </row>
    <row r="8778" spans="1:7">
      <c r="A8778" s="22" t="s">
        <v>8458</v>
      </c>
      <c r="B8778" s="22" t="s">
        <v>7656</v>
      </c>
      <c r="C8778" s="24">
        <v>3202</v>
      </c>
      <c r="D8778" s="5" t="str">
        <f>VLOOKUP(C:C,[10]Sheet1!$A:$M,13,0)</f>
        <v>如何轉賬至海外滙豐</v>
      </c>
      <c r="E8778" s="23">
        <v>43753</v>
      </c>
      <c r="F8778" s="5" t="s">
        <v>7657</v>
      </c>
      <c r="G8778" s="20"/>
    </row>
    <row r="8779" spans="1:7">
      <c r="A8779" s="22" t="s">
        <v>8459</v>
      </c>
      <c r="B8779" s="22" t="s">
        <v>7656</v>
      </c>
      <c r="C8779" s="22">
        <v>3203</v>
      </c>
      <c r="D8779" s="5" t="str">
        <f>VLOOKUP(C:C,[10]Sheet1!$A:$M,13,0)</f>
        <v>如何進行海外轉賬</v>
      </c>
      <c r="E8779" s="23">
        <v>43753</v>
      </c>
      <c r="F8779" s="5" t="s">
        <v>7657</v>
      </c>
      <c r="G8779" s="20"/>
    </row>
    <row r="8780" spans="1:7">
      <c r="A8780" s="22" t="s">
        <v>8460</v>
      </c>
      <c r="B8780" s="22" t="s">
        <v>7656</v>
      </c>
      <c r="C8780" s="22">
        <v>3263</v>
      </c>
      <c r="D8780" s="5" t="str">
        <f>VLOOKUP(C:C,[10]Sheet1!$A:$M,13,0)</f>
        <v>如何修改已登記戶口的資料</v>
      </c>
      <c r="E8780" s="23">
        <v>43753</v>
      </c>
      <c r="F8780" s="5" t="s">
        <v>7657</v>
      </c>
      <c r="G8780" s="20" t="s">
        <v>7671</v>
      </c>
    </row>
    <row r="8781" spans="1:7">
      <c r="A8781" s="22" t="s">
        <v>8461</v>
      </c>
      <c r="B8781" s="22" t="s">
        <v>7656</v>
      </c>
      <c r="C8781" s="22">
        <v>3201</v>
      </c>
      <c r="D8781" s="5" t="str">
        <f>VLOOKUP(C:C,[10]Sheet1!$A:$M,13,0)</f>
        <v>如何轉賬</v>
      </c>
      <c r="E8781" s="23">
        <v>43753</v>
      </c>
      <c r="F8781" s="5" t="s">
        <v>7657</v>
      </c>
      <c r="G8781" s="20"/>
    </row>
    <row r="8782" spans="1:7">
      <c r="A8782" s="22" t="s">
        <v>8462</v>
      </c>
      <c r="B8782" s="22" t="s">
        <v>7656</v>
      </c>
      <c r="C8782" s="22">
        <v>3234</v>
      </c>
      <c r="D8782" s="5" t="str">
        <f>VLOOKUP(C:C,[10]Sheet1!$A:$M,13,0)</f>
        <v>查詢交易進度</v>
      </c>
      <c r="E8782" s="23">
        <v>43753</v>
      </c>
      <c r="F8782" s="5" t="s">
        <v>7657</v>
      </c>
      <c r="G8782" s="20"/>
    </row>
    <row r="8783" spans="1:7">
      <c r="A8783" s="22" t="s">
        <v>8463</v>
      </c>
      <c r="B8783" s="22" t="s">
        <v>7656</v>
      </c>
      <c r="C8783" s="22">
        <v>3201</v>
      </c>
      <c r="D8783" s="5" t="str">
        <f>VLOOKUP(C:C,[10]Sheet1!$A:$M,13,0)</f>
        <v>如何轉賬</v>
      </c>
      <c r="E8783" s="23">
        <v>43753</v>
      </c>
      <c r="F8783" s="5" t="s">
        <v>7657</v>
      </c>
      <c r="G8783" s="20"/>
    </row>
    <row r="8784" spans="1:7">
      <c r="A8784" s="22" t="s">
        <v>8464</v>
      </c>
      <c r="B8784" s="22" t="s">
        <v>7656</v>
      </c>
      <c r="C8784" s="22">
        <v>3259</v>
      </c>
      <c r="D8784" s="5" t="str">
        <f>VLOOKUP(C:C,[10]Sheet1!$A:$M,13,0)</f>
        <v>如何在個人網上理財中添加收款人</v>
      </c>
      <c r="E8784" s="23">
        <v>43753</v>
      </c>
      <c r="F8784" s="5" t="s">
        <v>7657</v>
      </c>
      <c r="G8784" s="20"/>
    </row>
    <row r="8785" spans="1:7">
      <c r="A8785" s="22" t="s">
        <v>8465</v>
      </c>
      <c r="B8785" s="22" t="s">
        <v>7656</v>
      </c>
      <c r="C8785" s="22">
        <v>3259</v>
      </c>
      <c r="D8785" s="5" t="str">
        <f>VLOOKUP(C:C,[10]Sheet1!$A:$M,13,0)</f>
        <v>如何在個人網上理財中添加收款人</v>
      </c>
      <c r="E8785" s="23">
        <v>43753</v>
      </c>
      <c r="F8785" s="5" t="s">
        <v>7657</v>
      </c>
      <c r="G8785" s="20"/>
    </row>
    <row r="8786" spans="1:7">
      <c r="A8786" s="22" t="s">
        <v>8466</v>
      </c>
      <c r="B8786" s="22" t="s">
        <v>7656</v>
      </c>
      <c r="C8786" s="22">
        <v>3259</v>
      </c>
      <c r="D8786" s="5" t="str">
        <f>VLOOKUP(C:C,[10]Sheet1!$A:$M,13,0)</f>
        <v>如何在個人網上理財中添加收款人</v>
      </c>
      <c r="E8786" s="23">
        <v>43753</v>
      </c>
      <c r="F8786" s="5" t="s">
        <v>7657</v>
      </c>
      <c r="G8786" s="20"/>
    </row>
    <row r="8787" spans="1:7">
      <c r="A8787" s="22" t="s">
        <v>8467</v>
      </c>
      <c r="B8787" s="22" t="s">
        <v>7656</v>
      </c>
      <c r="C8787" s="22">
        <v>3245</v>
      </c>
      <c r="D8787" s="5" t="str">
        <f>VLOOKUP(C:C,[10]Sheet1!$A:$M,13,0)</f>
        <v>我接收海外銀行匯入的款項需要向發款人提供的資料</v>
      </c>
      <c r="E8787" s="23">
        <v>43753</v>
      </c>
      <c r="F8787" s="5" t="s">
        <v>7657</v>
      </c>
      <c r="G8787" s="20"/>
    </row>
    <row r="8788" spans="1:7">
      <c r="A8788" s="22" t="s">
        <v>8468</v>
      </c>
      <c r="B8788" s="22" t="s">
        <v>7656</v>
      </c>
      <c r="C8788" s="22">
        <v>3201</v>
      </c>
      <c r="D8788" s="5" t="str">
        <f>VLOOKUP(C:C,[10]Sheet1!$A:$M,13,0)</f>
        <v>如何轉賬</v>
      </c>
      <c r="E8788" s="23">
        <v>43753</v>
      </c>
      <c r="F8788" s="5" t="s">
        <v>7657</v>
      </c>
      <c r="G8788" s="20"/>
    </row>
    <row r="8789" spans="1:7">
      <c r="A8789" s="22" t="s">
        <v>8469</v>
      </c>
      <c r="B8789" s="22" t="s">
        <v>7656</v>
      </c>
      <c r="C8789" s="22">
        <v>3201</v>
      </c>
      <c r="D8789" s="5" t="str">
        <f>VLOOKUP(C:C,[10]Sheet1!$A:$M,13,0)</f>
        <v>如何轉賬</v>
      </c>
      <c r="E8789" s="23">
        <v>43753</v>
      </c>
      <c r="F8789" s="5" t="s">
        <v>7657</v>
      </c>
      <c r="G8789" s="20"/>
    </row>
    <row r="8790" spans="1:7">
      <c r="A8790" s="22" t="s">
        <v>8470</v>
      </c>
      <c r="B8790" s="22" t="s">
        <v>7656</v>
      </c>
      <c r="C8790" s="22">
        <v>3201</v>
      </c>
      <c r="D8790" s="5" t="str">
        <f>VLOOKUP(C:C,[10]Sheet1!$A:$M,13,0)</f>
        <v>如何轉賬</v>
      </c>
      <c r="E8790" s="23">
        <v>43753</v>
      </c>
      <c r="F8790" s="5" t="s">
        <v>7657</v>
      </c>
      <c r="G8790" s="20"/>
    </row>
    <row r="8791" spans="1:7">
      <c r="A8791" s="22" t="s">
        <v>8471</v>
      </c>
      <c r="B8791" s="22" t="s">
        <v>7656</v>
      </c>
      <c r="C8791" s="22">
        <v>3267</v>
      </c>
      <c r="D8791" s="5" t="str">
        <f>VLOOKUP(C:C,[10]Sheet1!$A:$M,13,0)</f>
        <v>如何修改小額轉賬限額</v>
      </c>
      <c r="E8791" s="23">
        <v>43753</v>
      </c>
      <c r="F8791" s="5" t="s">
        <v>7657</v>
      </c>
      <c r="G8791" s="20"/>
    </row>
    <row r="8792" spans="1:7">
      <c r="A8792" s="22" t="s">
        <v>8472</v>
      </c>
      <c r="B8792" s="22" t="s">
        <v>7656</v>
      </c>
      <c r="C8792" s="22">
        <v>3201</v>
      </c>
      <c r="D8792" s="5" t="str">
        <f>VLOOKUP(C:C,[10]Sheet1!$A:$M,13,0)</f>
        <v>如何轉賬</v>
      </c>
      <c r="E8792" s="23">
        <v>43753</v>
      </c>
      <c r="F8792" s="5" t="s">
        <v>7657</v>
      </c>
      <c r="G8792" s="20"/>
    </row>
    <row r="8793" spans="1:7">
      <c r="A8793" s="22" t="s">
        <v>8473</v>
      </c>
      <c r="B8793" s="22" t="s">
        <v>7656</v>
      </c>
      <c r="C8793" s="22">
        <v>3236</v>
      </c>
      <c r="D8793" s="5" t="str">
        <f>VLOOKUP(C:C,[10]Sheet1!$A:$M,13,0)</f>
        <v>如何取消轉賬指示</v>
      </c>
      <c r="E8793" s="23">
        <v>43753</v>
      </c>
      <c r="F8793" s="5" t="s">
        <v>7657</v>
      </c>
      <c r="G8793" s="20"/>
    </row>
    <row r="8794" spans="1:7">
      <c r="A8794" s="22" t="s">
        <v>8474</v>
      </c>
      <c r="B8794" s="22" t="s">
        <v>7656</v>
      </c>
      <c r="C8794" s="22">
        <v>3276</v>
      </c>
      <c r="D8794" s="5" t="str">
        <f>VLOOKUP(C:C,[10]Sheet1!$A:$M,13,0)</f>
        <v>轉賬限額是多少</v>
      </c>
      <c r="E8794" s="23">
        <v>43753</v>
      </c>
      <c r="F8794" s="5" t="s">
        <v>7657</v>
      </c>
      <c r="G8794" s="20"/>
    </row>
    <row r="8795" spans="1:7">
      <c r="A8795" s="22" t="s">
        <v>8475</v>
      </c>
      <c r="B8795" s="22" t="s">
        <v>7656</v>
      </c>
      <c r="C8795" s="22">
        <v>3276</v>
      </c>
      <c r="D8795" s="5" t="str">
        <f>VLOOKUP(C:C,[10]Sheet1!$A:$M,13,0)</f>
        <v>轉賬限額是多少</v>
      </c>
      <c r="E8795" s="23">
        <v>43753</v>
      </c>
      <c r="F8795" s="5" t="s">
        <v>7657</v>
      </c>
      <c r="G8795" s="20"/>
    </row>
    <row r="8796" spans="1:7">
      <c r="A8796" s="22" t="s">
        <v>8476</v>
      </c>
      <c r="B8796" s="22" t="s">
        <v>7656</v>
      </c>
      <c r="C8796" s="22">
        <v>3206</v>
      </c>
      <c r="D8796" s="5" t="str">
        <f>VLOOKUP(C:C,[10]Sheet1!$A:$M,13,0)</f>
        <v>如何透過個人網上理財進行海外匯款</v>
      </c>
      <c r="E8796" s="23">
        <v>43753</v>
      </c>
      <c r="F8796" s="5" t="s">
        <v>7657</v>
      </c>
      <c r="G8796" s="20"/>
    </row>
    <row r="8797" spans="1:7">
      <c r="A8797" s="22" t="s">
        <v>8477</v>
      </c>
      <c r="B8797" s="22" t="s">
        <v>7656</v>
      </c>
      <c r="C8797" s="22">
        <v>3281</v>
      </c>
      <c r="D8797" s="5" t="str">
        <f>VLOOKUP(C:C,[10]Sheet1!$A:$M,13,0)</f>
        <v>已登記戶口及非登記戶口的區別</v>
      </c>
      <c r="E8797" s="23">
        <v>43753</v>
      </c>
      <c r="F8797" s="5" t="s">
        <v>7657</v>
      </c>
      <c r="G8797" s="20" t="s">
        <v>7671</v>
      </c>
    </row>
    <row r="8798" spans="1:7">
      <c r="A8798" s="22" t="s">
        <v>8478</v>
      </c>
      <c r="B8798" s="22" t="s">
        <v>7656</v>
      </c>
      <c r="C8798" s="5">
        <v>3276</v>
      </c>
      <c r="D8798" s="5" t="str">
        <f>VLOOKUP(C:C,[10]Sheet1!$A:$M,13,0)</f>
        <v>轉賬限額是多少</v>
      </c>
      <c r="E8798" s="23">
        <v>43753</v>
      </c>
      <c r="F8798" s="5" t="s">
        <v>7657</v>
      </c>
      <c r="G8798" s="20"/>
    </row>
    <row r="8799" spans="1:7">
      <c r="A8799" s="22" t="s">
        <v>8479</v>
      </c>
      <c r="B8799" s="22" t="s">
        <v>7656</v>
      </c>
      <c r="C8799" s="22">
        <v>3272</v>
      </c>
      <c r="D8799" s="5" t="str">
        <f>VLOOKUP(C:C,[10]Sheet1!$A:$M,13,0)</f>
        <v>調高已登記戶口的轉賬限額的生效時間</v>
      </c>
      <c r="E8799" s="23">
        <v>43753</v>
      </c>
      <c r="F8799" s="5" t="s">
        <v>7657</v>
      </c>
      <c r="G8799" s="20"/>
    </row>
    <row r="8800" spans="1:7">
      <c r="A8800" s="22" t="s">
        <v>8480</v>
      </c>
      <c r="B8800" s="22" t="s">
        <v>7656</v>
      </c>
      <c r="C8800" s="22">
        <v>3259</v>
      </c>
      <c r="D8800" s="5" t="str">
        <f>VLOOKUP(C:C,[10]Sheet1!$A:$M,13,0)</f>
        <v>如何在個人網上理財中添加收款人</v>
      </c>
      <c r="E8800" s="23">
        <v>43753</v>
      </c>
      <c r="F8800" s="5" t="s">
        <v>7657</v>
      </c>
      <c r="G8800" s="20"/>
    </row>
    <row r="8801" spans="1:7">
      <c r="A8801" s="22" t="s">
        <v>8481</v>
      </c>
      <c r="B8801" s="22" t="s">
        <v>7656</v>
      </c>
      <c r="C8801" s="22">
        <v>3236</v>
      </c>
      <c r="D8801" s="5" t="str">
        <f>VLOOKUP(C:C,[10]Sheet1!$A:$M,13,0)</f>
        <v>如何取消轉賬指示</v>
      </c>
      <c r="E8801" s="23">
        <v>43753</v>
      </c>
      <c r="F8801" s="5" t="s">
        <v>7657</v>
      </c>
      <c r="G8801" s="20"/>
    </row>
    <row r="8802" spans="1:7">
      <c r="A8802" s="22" t="s">
        <v>8482</v>
      </c>
      <c r="B8802" s="22" t="s">
        <v>7656</v>
      </c>
      <c r="C8802" s="22">
        <v>3264</v>
      </c>
      <c r="D8802" s="5" t="str">
        <f>VLOOKUP(C:C,[10]Sheet1!$A:$M,13,0)</f>
        <v>如何透過個人網上理財修改轉賬限額</v>
      </c>
      <c r="E8802" s="23">
        <v>43753</v>
      </c>
      <c r="F8802" s="5" t="s">
        <v>7657</v>
      </c>
      <c r="G8802" s="20"/>
    </row>
    <row r="8803" spans="1:7">
      <c r="A8803" s="22" t="s">
        <v>8483</v>
      </c>
      <c r="B8803" s="22" t="s">
        <v>7656</v>
      </c>
      <c r="C8803" s="22">
        <v>3301</v>
      </c>
      <c r="D8803" s="5" t="str">
        <f>VLOOKUP(C:C,[10]Sheet1!$A:$M,13,0)</f>
        <v>繳付賬單時我可以選擇什麼貨幣</v>
      </c>
      <c r="E8803" s="23">
        <v>43753</v>
      </c>
      <c r="F8803" s="5" t="s">
        <v>7657</v>
      </c>
      <c r="G8803" s="20"/>
    </row>
    <row r="8804" spans="1:7">
      <c r="A8804" s="22" t="s">
        <v>8484</v>
      </c>
      <c r="B8804" s="22" t="s">
        <v>7656</v>
      </c>
      <c r="C8804" s="22">
        <v>3202</v>
      </c>
      <c r="D8804" s="5" t="str">
        <f>VLOOKUP(C:C,[10]Sheet1!$A:$M,13,0)</f>
        <v>如何轉賬至海外滙豐</v>
      </c>
      <c r="E8804" s="23">
        <v>43753</v>
      </c>
      <c r="F8804" s="5" t="s">
        <v>7657</v>
      </c>
      <c r="G8804" s="20"/>
    </row>
    <row r="8805" spans="1:7">
      <c r="A8805" s="57" t="s">
        <v>8485</v>
      </c>
      <c r="B8805" s="22" t="s">
        <v>7656</v>
      </c>
      <c r="C8805" s="22">
        <v>3201</v>
      </c>
      <c r="D8805" s="5" t="str">
        <f>VLOOKUP(C:C,[10]Sheet1!$A:$M,13,0)</f>
        <v>如何轉賬</v>
      </c>
      <c r="E8805" s="23">
        <v>43753</v>
      </c>
      <c r="F8805" s="5" t="s">
        <v>7657</v>
      </c>
      <c r="G8805" s="20"/>
    </row>
    <row r="8806" spans="1:7">
      <c r="A8806" s="22" t="s">
        <v>8486</v>
      </c>
      <c r="B8806" s="22" t="s">
        <v>7656</v>
      </c>
      <c r="C8806" s="22">
        <v>3264</v>
      </c>
      <c r="D8806" s="5" t="str">
        <f>VLOOKUP(C:C,[10]Sheet1!$A:$M,13,0)</f>
        <v>如何透過個人網上理財修改轉賬限額</v>
      </c>
      <c r="E8806" s="23">
        <v>43753</v>
      </c>
      <c r="F8806" s="5" t="s">
        <v>7657</v>
      </c>
      <c r="G8806" s="20"/>
    </row>
    <row r="8807" spans="1:7">
      <c r="A8807" s="22" t="s">
        <v>8487</v>
      </c>
      <c r="B8807" s="22" t="s">
        <v>7656</v>
      </c>
      <c r="C8807" s="22">
        <v>3245</v>
      </c>
      <c r="D8807" s="5" t="str">
        <f>VLOOKUP(C:C,[10]Sheet1!$A:$M,13,0)</f>
        <v>我接收海外銀行匯入的款項需要向發款人提供的資料</v>
      </c>
      <c r="E8807" s="23">
        <v>43753</v>
      </c>
      <c r="F8807" s="5" t="s">
        <v>7657</v>
      </c>
      <c r="G8807" s="20"/>
    </row>
    <row r="8808" spans="1:7">
      <c r="A8808" s="22" t="s">
        <v>8488</v>
      </c>
      <c r="B8808" s="22" t="s">
        <v>7656</v>
      </c>
      <c r="C8808" s="22">
        <v>3245</v>
      </c>
      <c r="D8808" s="5" t="str">
        <f>VLOOKUP(C:C,[10]Sheet1!$A:$M,13,0)</f>
        <v>我接收海外銀行匯入的款項需要向發款人提供的資料</v>
      </c>
      <c r="E8808" s="23">
        <v>43753</v>
      </c>
      <c r="F8808" s="5" t="s">
        <v>7657</v>
      </c>
      <c r="G8808" s="20"/>
    </row>
    <row r="8809" spans="1:7">
      <c r="A8809" s="22" t="s">
        <v>8489</v>
      </c>
      <c r="B8809" s="22" t="s">
        <v>7656</v>
      </c>
      <c r="C8809" s="22">
        <v>3260</v>
      </c>
      <c r="D8809" s="5" t="str">
        <f>VLOOKUP(C:C,[10]Sheet1!$A:$M,13,0)</f>
        <v>已登記的受款人戶口何時生效</v>
      </c>
      <c r="E8809" s="23">
        <v>43753</v>
      </c>
      <c r="F8809" s="5" t="s">
        <v>7657</v>
      </c>
      <c r="G8809" s="20"/>
    </row>
    <row r="8810" spans="1:7">
      <c r="A8810" s="22" t="s">
        <v>8490</v>
      </c>
      <c r="B8810" s="22" t="s">
        <v>7656</v>
      </c>
      <c r="C8810" s="22">
        <v>3245</v>
      </c>
      <c r="D8810" s="5" t="str">
        <f>VLOOKUP(C:C,[10]Sheet1!$A:$M,13,0)</f>
        <v>我接收海外銀行匯入的款項需要向發款人提供的資料</v>
      </c>
      <c r="E8810" s="23">
        <v>43753</v>
      </c>
      <c r="F8810" s="5" t="s">
        <v>7657</v>
      </c>
      <c r="G8810" s="20"/>
    </row>
    <row r="8811" spans="1:7">
      <c r="A8811" s="22" t="s">
        <v>8491</v>
      </c>
      <c r="B8811" s="22" t="s">
        <v>7656</v>
      </c>
      <c r="C8811" s="22">
        <v>3239</v>
      </c>
      <c r="D8811" s="5" t="str">
        <f>VLOOKUP(C:C,[10]Sheet1!$A:$M,13,0)</f>
        <v>受款人何時會收到我的海外匯款</v>
      </c>
      <c r="E8811" s="23">
        <v>43753</v>
      </c>
      <c r="F8811" s="5" t="s">
        <v>7657</v>
      </c>
      <c r="G8811" s="20"/>
    </row>
    <row r="8812" spans="1:7">
      <c r="A8812" s="22" t="s">
        <v>8492</v>
      </c>
      <c r="B8812" s="22" t="s">
        <v>7656</v>
      </c>
      <c r="C8812" s="22">
        <v>3207</v>
      </c>
      <c r="D8812" s="5" t="str">
        <f>VLOOKUP(C:C,[10]Sheet1!$A:$M,13,0)</f>
        <v>如何透過個人網上理財進行海外匯款至我的受款人</v>
      </c>
      <c r="E8812" s="23">
        <v>43753</v>
      </c>
      <c r="F8812" s="5" t="s">
        <v>7657</v>
      </c>
      <c r="G8812" s="20"/>
    </row>
    <row r="8813" spans="1:7">
      <c r="A8813" s="22" t="s">
        <v>8493</v>
      </c>
      <c r="B8813" s="22" t="s">
        <v>7656</v>
      </c>
      <c r="C8813" s="22">
        <v>3203</v>
      </c>
      <c r="D8813" s="5" t="str">
        <f>VLOOKUP(C:C,[10]Sheet1!$A:$M,13,0)</f>
        <v>如何進行海外轉賬</v>
      </c>
      <c r="E8813" s="23">
        <v>43753</v>
      </c>
      <c r="F8813" s="5" t="s">
        <v>7657</v>
      </c>
      <c r="G8813" s="20"/>
    </row>
    <row r="8814" spans="1:7">
      <c r="A8814" s="22" t="s">
        <v>8494</v>
      </c>
      <c r="B8814" s="22" t="s">
        <v>7656</v>
      </c>
      <c r="C8814" s="22">
        <v>3276</v>
      </c>
      <c r="D8814" s="5" t="str">
        <f>VLOOKUP(C:C,[10]Sheet1!$A:$M,13,0)</f>
        <v>轉賬限額是多少</v>
      </c>
      <c r="E8814" s="23">
        <v>43753</v>
      </c>
      <c r="F8814" s="5" t="s">
        <v>7657</v>
      </c>
      <c r="G8814" s="20"/>
    </row>
    <row r="8815" spans="1:7">
      <c r="A8815" s="22" t="s">
        <v>8495</v>
      </c>
      <c r="B8815" s="22" t="s">
        <v>7656</v>
      </c>
      <c r="C8815" s="22">
        <v>3260</v>
      </c>
      <c r="D8815" s="5" t="str">
        <f>VLOOKUP(C:C,[10]Sheet1!$A:$M,13,0)</f>
        <v>已登記的受款人戶口何時生效</v>
      </c>
      <c r="E8815" s="23">
        <v>43753</v>
      </c>
      <c r="F8815" s="5" t="s">
        <v>7657</v>
      </c>
      <c r="G8815" s="20"/>
    </row>
    <row r="8816" spans="1:7">
      <c r="A8816" s="22" t="s">
        <v>8496</v>
      </c>
      <c r="B8816" s="22" t="s">
        <v>7656</v>
      </c>
      <c r="C8816" s="22">
        <v>3206</v>
      </c>
      <c r="D8816" s="5" t="str">
        <f>VLOOKUP(C:C,[10]Sheet1!$A:$M,13,0)</f>
        <v>如何透過個人網上理財進行海外匯款</v>
      </c>
      <c r="E8816" s="23">
        <v>43753</v>
      </c>
      <c r="F8816" s="5" t="s">
        <v>7657</v>
      </c>
      <c r="G8816" s="20"/>
    </row>
    <row r="8817" spans="1:7">
      <c r="A8817" s="22" t="s">
        <v>8497</v>
      </c>
      <c r="B8817" s="22" t="s">
        <v>7656</v>
      </c>
      <c r="C8817" s="22">
        <v>3270</v>
      </c>
      <c r="D8817" s="5" t="str">
        <f>VLOOKUP(C:C,[10]Sheet1!$A:$M,13,0)</f>
        <v>如何在個人網上理財修改登記戶口的轉賬限額</v>
      </c>
      <c r="E8817" s="23">
        <v>43753</v>
      </c>
      <c r="F8817" s="5" t="s">
        <v>7657</v>
      </c>
      <c r="G8817" s="20"/>
    </row>
    <row r="8818" spans="1:7">
      <c r="A8818" s="22" t="s">
        <v>8498</v>
      </c>
      <c r="B8818" s="22" t="s">
        <v>7656</v>
      </c>
      <c r="C8818" s="22">
        <v>3302</v>
      </c>
      <c r="D8818" s="5" t="str">
        <f>VLOOKUP(C:C,[10]Sheet1!$A:$M,13,0)</f>
        <v>如何添加商戶至我的受款人</v>
      </c>
      <c r="E8818" s="23">
        <v>43753</v>
      </c>
      <c r="F8818" s="5" t="s">
        <v>7657</v>
      </c>
      <c r="G8818" s="20"/>
    </row>
    <row r="8819" spans="1:7">
      <c r="A8819" s="22" t="s">
        <v>8499</v>
      </c>
      <c r="B8819" s="22" t="s">
        <v>7656</v>
      </c>
      <c r="C8819" s="22">
        <v>3201</v>
      </c>
      <c r="D8819" s="5" t="str">
        <f>VLOOKUP(C:C,[10]Sheet1!$A:$M,13,0)</f>
        <v>如何轉賬</v>
      </c>
      <c r="E8819" s="23">
        <v>43753</v>
      </c>
      <c r="F8819" s="5" t="s">
        <v>7657</v>
      </c>
      <c r="G8819" s="20"/>
    </row>
    <row r="8820" spans="1:7">
      <c r="A8820" s="22" t="s">
        <v>8500</v>
      </c>
      <c r="B8820" s="22" t="s">
        <v>7656</v>
      </c>
      <c r="C8820" s="22">
        <v>3245</v>
      </c>
      <c r="D8820" s="5" t="str">
        <f>VLOOKUP(C:C,[10]Sheet1!$A:$M,13,0)</f>
        <v>我接收海外銀行匯入的款項需要向發款人提供的資料</v>
      </c>
      <c r="E8820" s="23">
        <v>43753</v>
      </c>
      <c r="F8820" s="5" t="s">
        <v>7657</v>
      </c>
      <c r="G8820" s="20"/>
    </row>
    <row r="8821" spans="1:7">
      <c r="A8821" s="22" t="s">
        <v>8501</v>
      </c>
      <c r="B8821" s="22" t="s">
        <v>7656</v>
      </c>
      <c r="C8821" s="22">
        <v>3264</v>
      </c>
      <c r="D8821" s="5" t="str">
        <f>VLOOKUP(C:C,[10]Sheet1!$A:$M,13,0)</f>
        <v>如何透過個人網上理財修改轉賬限額</v>
      </c>
      <c r="E8821" s="23">
        <v>43753</v>
      </c>
      <c r="F8821" s="5" t="s">
        <v>7657</v>
      </c>
      <c r="G8821" s="20"/>
    </row>
    <row r="8822" spans="1:7">
      <c r="A8822" s="22" t="s">
        <v>8502</v>
      </c>
      <c r="B8822" s="22" t="s">
        <v>7656</v>
      </c>
      <c r="C8822" s="22">
        <v>3260</v>
      </c>
      <c r="D8822" s="5" t="str">
        <f>VLOOKUP(C:C,[10]Sheet1!$A:$M,13,0)</f>
        <v>已登記的受款人戶口何時生效</v>
      </c>
      <c r="E8822" s="23">
        <v>43753</v>
      </c>
      <c r="F8822" s="5" t="s">
        <v>7657</v>
      </c>
      <c r="G8822" s="20"/>
    </row>
    <row r="8823" spans="1:7">
      <c r="A8823" s="22" t="s">
        <v>8503</v>
      </c>
      <c r="B8823" s="22" t="s">
        <v>7656</v>
      </c>
      <c r="C8823" s="22">
        <v>3208</v>
      </c>
      <c r="D8823" s="5" t="str">
        <f>VLOOKUP(C:C,[10]Sheet1!$A:$M,13,0)</f>
        <v>如何透過個人網上理財進行海外匯款至新的受款人</v>
      </c>
      <c r="E8823" s="23">
        <v>43753</v>
      </c>
      <c r="F8823" s="5" t="s">
        <v>7657</v>
      </c>
      <c r="G8823" s="20"/>
    </row>
    <row r="8824" spans="1:7">
      <c r="A8824" s="22" t="s">
        <v>8504</v>
      </c>
      <c r="B8824" s="22" t="s">
        <v>7656</v>
      </c>
      <c r="C8824" s="22">
        <v>3245</v>
      </c>
      <c r="D8824" s="5" t="str">
        <f>VLOOKUP(C:C,[10]Sheet1!$A:$M,13,0)</f>
        <v>我接收海外銀行匯入的款項需要向發款人提供的資料</v>
      </c>
      <c r="E8824" s="23">
        <v>43753</v>
      </c>
      <c r="F8824" s="5" t="s">
        <v>7657</v>
      </c>
      <c r="G8824" s="20"/>
    </row>
    <row r="8825" spans="1:7">
      <c r="A8825" s="22" t="s">
        <v>8505</v>
      </c>
      <c r="B8825" s="22" t="s">
        <v>7656</v>
      </c>
      <c r="C8825" s="22">
        <v>3272</v>
      </c>
      <c r="D8825" s="5" t="str">
        <f>VLOOKUP(C:C,[10]Sheet1!$A:$M,13,0)</f>
        <v>調高已登記戶口的轉賬限額的生效時間</v>
      </c>
      <c r="E8825" s="23">
        <v>43753</v>
      </c>
      <c r="F8825" s="5" t="s">
        <v>7657</v>
      </c>
      <c r="G8825" s="20"/>
    </row>
    <row r="8826" spans="1:7">
      <c r="A8826" s="22" t="s">
        <v>8506</v>
      </c>
      <c r="B8826" s="22" t="s">
        <v>7656</v>
      </c>
      <c r="C8826" s="5">
        <v>3276</v>
      </c>
      <c r="D8826" s="5" t="str">
        <f>VLOOKUP(C:C,[10]Sheet1!$A:$M,13,0)</f>
        <v>轉賬限額是多少</v>
      </c>
      <c r="E8826" s="23">
        <v>43753</v>
      </c>
      <c r="F8826" s="5" t="s">
        <v>7657</v>
      </c>
      <c r="G8826" s="20"/>
    </row>
    <row r="8827" spans="1:7">
      <c r="A8827" s="22" t="s">
        <v>8507</v>
      </c>
      <c r="B8827" s="22" t="s">
        <v>7656</v>
      </c>
      <c r="C8827" s="5">
        <v>3276</v>
      </c>
      <c r="D8827" s="5" t="str">
        <f>VLOOKUP(C:C,[10]Sheet1!$A:$M,13,0)</f>
        <v>轉賬限額是多少</v>
      </c>
      <c r="E8827" s="23">
        <v>43753</v>
      </c>
      <c r="F8827" s="5" t="s">
        <v>7657</v>
      </c>
      <c r="G8827" s="20"/>
    </row>
    <row r="8828" spans="1:7">
      <c r="A8828" s="22" t="s">
        <v>8508</v>
      </c>
      <c r="B8828" s="22" t="s">
        <v>7656</v>
      </c>
      <c r="C8828" s="22">
        <v>3259</v>
      </c>
      <c r="D8828" s="5" t="str">
        <f>VLOOKUP(C:C,[10]Sheet1!$A:$M,13,0)</f>
        <v>如何在個人網上理財中添加收款人</v>
      </c>
      <c r="E8828" s="23">
        <v>43753</v>
      </c>
      <c r="F8828" s="5" t="s">
        <v>7657</v>
      </c>
      <c r="G8828" s="20"/>
    </row>
    <row r="8829" spans="1:7">
      <c r="A8829" s="22" t="s">
        <v>8509</v>
      </c>
      <c r="B8829" s="22" t="s">
        <v>7656</v>
      </c>
      <c r="C8829" s="22">
        <v>3259</v>
      </c>
      <c r="D8829" s="5" t="str">
        <f>VLOOKUP(C:C,[10]Sheet1!$A:$M,13,0)</f>
        <v>如何在個人網上理財中添加收款人</v>
      </c>
      <c r="E8829" s="23">
        <v>43753</v>
      </c>
      <c r="F8829" s="5" t="s">
        <v>7657</v>
      </c>
      <c r="G8829" s="20"/>
    </row>
    <row r="8830" spans="1:7">
      <c r="A8830" s="22" t="s">
        <v>8510</v>
      </c>
      <c r="B8830" s="22" t="s">
        <v>7656</v>
      </c>
      <c r="C8830" s="22">
        <v>3201</v>
      </c>
      <c r="D8830" s="5" t="str">
        <f>VLOOKUP(C:C,[10]Sheet1!$A:$M,13,0)</f>
        <v>如何轉賬</v>
      </c>
      <c r="E8830" s="23">
        <v>43753</v>
      </c>
      <c r="F8830" s="5" t="s">
        <v>7657</v>
      </c>
      <c r="G8830" s="20"/>
    </row>
    <row r="8831" spans="1:7">
      <c r="A8831" s="22" t="s">
        <v>8511</v>
      </c>
      <c r="B8831" s="22" t="s">
        <v>7656</v>
      </c>
      <c r="C8831" s="22">
        <v>3264</v>
      </c>
      <c r="D8831" s="5" t="str">
        <f>VLOOKUP(C:C,[10]Sheet1!$A:$M,13,0)</f>
        <v>如何透過個人網上理財修改轉賬限額</v>
      </c>
      <c r="E8831" s="23">
        <v>43753</v>
      </c>
      <c r="F8831" s="5" t="s">
        <v>7657</v>
      </c>
      <c r="G8831" s="20"/>
    </row>
    <row r="8832" spans="1:7">
      <c r="A8832" s="22" t="s">
        <v>8512</v>
      </c>
      <c r="B8832" s="22" t="s">
        <v>7656</v>
      </c>
      <c r="C8832" s="22">
        <v>3201</v>
      </c>
      <c r="D8832" s="5" t="str">
        <f>VLOOKUP(C:C,[10]Sheet1!$A:$M,13,0)</f>
        <v>如何轉賬</v>
      </c>
      <c r="E8832" s="23">
        <v>43753</v>
      </c>
      <c r="F8832" s="5" t="s">
        <v>7657</v>
      </c>
      <c r="G8832" s="20"/>
    </row>
    <row r="8833" spans="1:7">
      <c r="A8833" s="22" t="s">
        <v>8513</v>
      </c>
      <c r="B8833" s="22" t="s">
        <v>7656</v>
      </c>
      <c r="C8833" s="22">
        <v>3234</v>
      </c>
      <c r="D8833" s="5" t="str">
        <f>VLOOKUP(C:C,[10]Sheet1!$A:$M,13,0)</f>
        <v>查詢交易進度</v>
      </c>
      <c r="E8833" s="23">
        <v>43753</v>
      </c>
      <c r="F8833" s="5" t="s">
        <v>7657</v>
      </c>
      <c r="G8833" s="20"/>
    </row>
    <row r="8834" spans="1:7">
      <c r="A8834" s="22" t="s">
        <v>8514</v>
      </c>
      <c r="B8834" s="22" t="s">
        <v>7656</v>
      </c>
      <c r="C8834" s="22">
        <v>3203</v>
      </c>
      <c r="D8834" s="5" t="str">
        <f>VLOOKUP(C:C,[10]Sheet1!$A:$M,13,0)</f>
        <v>如何進行海外轉賬</v>
      </c>
      <c r="E8834" s="23">
        <v>43753</v>
      </c>
      <c r="F8834" s="5" t="s">
        <v>7657</v>
      </c>
      <c r="G8834" s="20"/>
    </row>
    <row r="8835" spans="1:7">
      <c r="A8835" s="22" t="s">
        <v>8515</v>
      </c>
      <c r="B8835" s="22" t="s">
        <v>7656</v>
      </c>
      <c r="C8835" s="22">
        <v>3203</v>
      </c>
      <c r="D8835" s="5" t="str">
        <f>VLOOKUP(C:C,[10]Sheet1!$A:$M,13,0)</f>
        <v>如何進行海外轉賬</v>
      </c>
      <c r="E8835" s="23">
        <v>43753</v>
      </c>
      <c r="F8835" s="5" t="s">
        <v>7657</v>
      </c>
      <c r="G8835" s="20"/>
    </row>
    <row r="8836" spans="1:7">
      <c r="A8836" s="22" t="s">
        <v>8516</v>
      </c>
      <c r="B8836" s="22" t="s">
        <v>7656</v>
      </c>
      <c r="C8836" s="22">
        <v>3275</v>
      </c>
      <c r="D8836" s="5" t="str">
        <f>VLOOKUP(C:C,[10]Sheet1!$A:$M,13,0)</f>
        <v>如何查看我的轉賬限額</v>
      </c>
      <c r="E8836" s="23">
        <v>43753</v>
      </c>
      <c r="F8836" s="5" t="s">
        <v>7657</v>
      </c>
      <c r="G8836" s="20"/>
    </row>
    <row r="8837" spans="1:7">
      <c r="A8837" s="22" t="s">
        <v>8517</v>
      </c>
      <c r="B8837" s="22" t="s">
        <v>7656</v>
      </c>
      <c r="C8837" s="22">
        <v>3332</v>
      </c>
      <c r="D8837" s="5" t="str">
        <f>VLOOKUP(C:C,[10]Sheet1!$A:$M,13,0)</f>
        <v>如何查詢繳費進度</v>
      </c>
      <c r="E8837" s="23">
        <v>43753</v>
      </c>
      <c r="F8837" s="5" t="s">
        <v>7657</v>
      </c>
      <c r="G8837" s="20"/>
    </row>
    <row r="8838" spans="1:7">
      <c r="A8838" s="22" t="s">
        <v>8518</v>
      </c>
      <c r="B8838" s="22" t="s">
        <v>7656</v>
      </c>
      <c r="C8838" s="22">
        <v>3305</v>
      </c>
      <c r="D8838" s="5" t="str">
        <f>VLOOKUP(C:C,[10]Sheet1!$A:$M,13,0)</f>
        <v>如何透過個人網上理財進行繳費</v>
      </c>
      <c r="E8838" s="23">
        <v>43753</v>
      </c>
      <c r="F8838" s="5" t="s">
        <v>7657</v>
      </c>
      <c r="G8838" s="20"/>
    </row>
    <row r="8839" spans="1:7">
      <c r="A8839" s="22" t="s">
        <v>8519</v>
      </c>
      <c r="B8839" s="22" t="s">
        <v>7656</v>
      </c>
      <c r="C8839" s="22">
        <v>3305</v>
      </c>
      <c r="D8839" s="5" t="str">
        <f>VLOOKUP(C:C,[10]Sheet1!$A:$M,13,0)</f>
        <v>如何透過個人網上理財進行繳費</v>
      </c>
      <c r="E8839" s="23">
        <v>43753</v>
      </c>
      <c r="F8839" s="5" t="s">
        <v>7657</v>
      </c>
      <c r="G8839" s="20"/>
    </row>
    <row r="8840" spans="1:7">
      <c r="A8840" s="22" t="s">
        <v>8520</v>
      </c>
      <c r="B8840" s="22" t="s">
        <v>7656</v>
      </c>
      <c r="C8840" s="22">
        <v>3201</v>
      </c>
      <c r="D8840" s="5" t="str">
        <f>VLOOKUP(C:C,[10]Sheet1!$A:$M,13,0)</f>
        <v>如何轉賬</v>
      </c>
      <c r="E8840" s="23">
        <v>43753</v>
      </c>
      <c r="F8840" s="5" t="s">
        <v>7657</v>
      </c>
      <c r="G8840" s="20"/>
    </row>
    <row r="8841" spans="1:7">
      <c r="A8841" s="22" t="s">
        <v>8521</v>
      </c>
      <c r="B8841" s="22" t="s">
        <v>7656</v>
      </c>
      <c r="C8841" s="22">
        <v>3300</v>
      </c>
      <c r="D8841" s="5" t="str">
        <f>VLOOKUP(C:C,[10]Sheet1!$A:$M,13,0)</f>
        <v>如何在付款人列表中查看繳費商戶</v>
      </c>
      <c r="E8841" s="23">
        <v>43753</v>
      </c>
      <c r="F8841" s="5" t="s">
        <v>7657</v>
      </c>
      <c r="G8841" s="20"/>
    </row>
    <row r="8842" spans="1:7">
      <c r="A8842" s="22" t="s">
        <v>8522</v>
      </c>
      <c r="B8842" s="22" t="s">
        <v>7656</v>
      </c>
      <c r="C8842" s="22">
        <v>3227</v>
      </c>
      <c r="D8842" s="5" t="str">
        <f>VLOOKUP(C:C,[10]Sheet1!$A:$M,13,0)</f>
        <v>如何獲取匯出匯款通知書</v>
      </c>
      <c r="E8842" s="23">
        <v>43753</v>
      </c>
      <c r="F8842" s="5" t="s">
        <v>7657</v>
      </c>
      <c r="G8842" s="20"/>
    </row>
    <row r="8843" spans="1:7">
      <c r="A8843" s="22" t="s">
        <v>8523</v>
      </c>
      <c r="B8843" s="22" t="s">
        <v>7656</v>
      </c>
      <c r="C8843" s="22">
        <v>3259</v>
      </c>
      <c r="D8843" s="5" t="str">
        <f>VLOOKUP(C:C,[10]Sheet1!$A:$M,13,0)</f>
        <v>如何在個人網上理財中添加收款人</v>
      </c>
      <c r="E8843" s="23">
        <v>43753</v>
      </c>
      <c r="F8843" s="5" t="s">
        <v>7657</v>
      </c>
      <c r="G8843" s="20"/>
    </row>
    <row r="8844" spans="1:7">
      <c r="A8844" s="22" t="s">
        <v>8524</v>
      </c>
      <c r="B8844" s="22" t="s">
        <v>7656</v>
      </c>
      <c r="C8844" s="22">
        <v>3259</v>
      </c>
      <c r="D8844" s="5" t="str">
        <f>VLOOKUP(C:C,[10]Sheet1!$A:$M,13,0)</f>
        <v>如何在個人網上理財中添加收款人</v>
      </c>
      <c r="E8844" s="23">
        <v>43753</v>
      </c>
      <c r="F8844" s="5" t="s">
        <v>7657</v>
      </c>
      <c r="G8844" s="20"/>
    </row>
    <row r="8845" spans="1:7">
      <c r="A8845" s="22" t="s">
        <v>8525</v>
      </c>
      <c r="B8845" s="22" t="s">
        <v>7656</v>
      </c>
      <c r="C8845" s="22">
        <v>3203</v>
      </c>
      <c r="D8845" s="5" t="str">
        <f>VLOOKUP(C:C,[10]Sheet1!$A:$M,13,0)</f>
        <v>如何進行海外轉賬</v>
      </c>
      <c r="E8845" s="23">
        <v>43753</v>
      </c>
      <c r="F8845" s="5" t="s">
        <v>7657</v>
      </c>
      <c r="G8845" s="20"/>
    </row>
    <row r="8846" spans="1:7">
      <c r="A8846" s="22" t="s">
        <v>8526</v>
      </c>
      <c r="B8846" s="22" t="s">
        <v>7656</v>
      </c>
      <c r="C8846" s="22">
        <v>3245</v>
      </c>
      <c r="D8846" s="5" t="str">
        <f>VLOOKUP(C:C,[10]Sheet1!$A:$M,13,0)</f>
        <v>我接收海外銀行匯入的款項需要向發款人提供的資料</v>
      </c>
      <c r="E8846" s="23">
        <v>43753</v>
      </c>
      <c r="F8846" s="5" t="s">
        <v>7657</v>
      </c>
      <c r="G8846" s="20"/>
    </row>
    <row r="8847" spans="1:7">
      <c r="A8847" s="22" t="s">
        <v>8527</v>
      </c>
      <c r="B8847" s="22" t="s">
        <v>7656</v>
      </c>
      <c r="C8847" s="22">
        <v>3259</v>
      </c>
      <c r="D8847" s="5" t="str">
        <f>VLOOKUP(C:C,[10]Sheet1!$A:$M,13,0)</f>
        <v>如何在個人網上理財中添加收款人</v>
      </c>
      <c r="E8847" s="23">
        <v>43753</v>
      </c>
      <c r="F8847" s="5" t="s">
        <v>7657</v>
      </c>
      <c r="G8847" s="20"/>
    </row>
    <row r="8848" spans="1:7">
      <c r="A8848" s="22" t="s">
        <v>8528</v>
      </c>
      <c r="B8848" s="22" t="s">
        <v>7656</v>
      </c>
      <c r="C8848" s="22">
        <v>3243</v>
      </c>
      <c r="D8848" s="5" t="str">
        <f>VLOOKUP(C:C,[10]Sheet1!$A:$M,13,0)</f>
        <v>香港滙豐的銀行編號是什麽</v>
      </c>
      <c r="E8848" s="23">
        <v>43753</v>
      </c>
      <c r="F8848" s="5" t="s">
        <v>7657</v>
      </c>
      <c r="G8848" s="20"/>
    </row>
    <row r="8849" spans="1:7">
      <c r="A8849" s="22" t="s">
        <v>8529</v>
      </c>
      <c r="B8849" s="22" t="s">
        <v>7656</v>
      </c>
      <c r="C8849" s="22">
        <v>3264</v>
      </c>
      <c r="D8849" s="5" t="str">
        <f>VLOOKUP(C:C,[10]Sheet1!$A:$M,13,0)</f>
        <v>如何透過個人網上理財修改轉賬限額</v>
      </c>
      <c r="E8849" s="23">
        <v>43753</v>
      </c>
      <c r="F8849" s="5" t="s">
        <v>7657</v>
      </c>
      <c r="G8849" s="20"/>
    </row>
    <row r="8850" spans="1:7">
      <c r="A8850" s="22" t="s">
        <v>8530</v>
      </c>
      <c r="B8850" s="22" t="s">
        <v>7656</v>
      </c>
      <c r="C8850" s="22">
        <v>3234</v>
      </c>
      <c r="D8850" s="5" t="str">
        <f>VLOOKUP(C:C,[10]Sheet1!$A:$M,13,0)</f>
        <v>查詢交易進度</v>
      </c>
      <c r="E8850" s="23">
        <v>43753</v>
      </c>
      <c r="F8850" s="5" t="s">
        <v>7657</v>
      </c>
      <c r="G8850" s="20"/>
    </row>
    <row r="8851" spans="1:7">
      <c r="A8851" s="22" t="s">
        <v>8531</v>
      </c>
      <c r="B8851" s="22" t="s">
        <v>7656</v>
      </c>
      <c r="C8851" s="22">
        <v>3276</v>
      </c>
      <c r="D8851" s="5" t="str">
        <f>VLOOKUP(C:C,[10]Sheet1!$A:$M,13,0)</f>
        <v>轉賬限額是多少</v>
      </c>
      <c r="E8851" s="23">
        <v>43753</v>
      </c>
      <c r="F8851" s="5" t="s">
        <v>7657</v>
      </c>
      <c r="G8851" s="20"/>
    </row>
    <row r="8852" spans="1:7">
      <c r="A8852" s="22" t="s">
        <v>8532</v>
      </c>
      <c r="B8852" s="22" t="s">
        <v>7656</v>
      </c>
      <c r="C8852" s="22">
        <v>3281</v>
      </c>
      <c r="D8852" s="5" t="str">
        <f>VLOOKUP(C:C,[10]Sheet1!$A:$M,13,0)</f>
        <v>已登記戶口及非登記戶口的區別</v>
      </c>
      <c r="E8852" s="23">
        <v>43753</v>
      </c>
      <c r="F8852" s="5" t="s">
        <v>7657</v>
      </c>
      <c r="G8852" s="20"/>
    </row>
    <row r="8853" spans="1:7">
      <c r="A8853" s="22" t="s">
        <v>8533</v>
      </c>
      <c r="B8853" s="22" t="s">
        <v>7656</v>
      </c>
      <c r="C8853" s="22">
        <v>3234</v>
      </c>
      <c r="D8853" s="5" t="str">
        <f>VLOOKUP(C:C,[10]Sheet1!$A:$M,13,0)</f>
        <v>查詢交易進度</v>
      </c>
      <c r="E8853" s="23">
        <v>43753</v>
      </c>
      <c r="F8853" s="5" t="s">
        <v>7657</v>
      </c>
      <c r="G8853" s="20"/>
    </row>
    <row r="8854" spans="1:7">
      <c r="A8854" s="22" t="s">
        <v>8534</v>
      </c>
      <c r="B8854" s="22" t="s">
        <v>7656</v>
      </c>
      <c r="C8854" s="22">
        <v>3245</v>
      </c>
      <c r="D8854" s="5" t="str">
        <f>VLOOKUP(C:C,[10]Sheet1!$A:$M,13,0)</f>
        <v>我接收海外銀行匯入的款項需要向發款人提供的資料</v>
      </c>
      <c r="E8854" s="23">
        <v>43753</v>
      </c>
      <c r="F8854" s="5" t="s">
        <v>7657</v>
      </c>
      <c r="G8854" s="20"/>
    </row>
    <row r="8855" spans="1:7">
      <c r="A8855" s="22" t="s">
        <v>8535</v>
      </c>
      <c r="B8855" s="22" t="s">
        <v>7656</v>
      </c>
      <c r="C8855" s="22">
        <v>3259</v>
      </c>
      <c r="D8855" s="5" t="str">
        <f>VLOOKUP(C:C,[10]Sheet1!$A:$M,13,0)</f>
        <v>如何在個人網上理財中添加收款人</v>
      </c>
      <c r="E8855" s="23">
        <v>43753</v>
      </c>
      <c r="F8855" s="5" t="s">
        <v>7657</v>
      </c>
      <c r="G8855" s="20"/>
    </row>
    <row r="8856" spans="1:7">
      <c r="A8856" s="22" t="s">
        <v>8536</v>
      </c>
      <c r="B8856" s="22" t="s">
        <v>7656</v>
      </c>
      <c r="C8856" s="22">
        <v>3259</v>
      </c>
      <c r="D8856" s="5" t="str">
        <f>VLOOKUP(C:C,[10]Sheet1!$A:$M,13,0)</f>
        <v>如何在個人網上理財中添加收款人</v>
      </c>
      <c r="E8856" s="23">
        <v>43753</v>
      </c>
      <c r="F8856" s="5" t="s">
        <v>7657</v>
      </c>
      <c r="G8856" s="20"/>
    </row>
    <row r="8857" spans="1:7">
      <c r="A8857" s="22" t="s">
        <v>8537</v>
      </c>
      <c r="B8857" s="22" t="s">
        <v>7656</v>
      </c>
      <c r="C8857" s="22">
        <v>3201</v>
      </c>
      <c r="D8857" s="5" t="str">
        <f>VLOOKUP(C:C,[10]Sheet1!$A:$M,13,0)</f>
        <v>如何轉賬</v>
      </c>
      <c r="E8857" s="23">
        <v>43753</v>
      </c>
      <c r="F8857" s="5" t="s">
        <v>7657</v>
      </c>
      <c r="G8857" s="20"/>
    </row>
    <row r="8858" spans="1:7">
      <c r="A8858" s="22" t="s">
        <v>8538</v>
      </c>
      <c r="B8858" s="22" t="s">
        <v>7656</v>
      </c>
      <c r="C8858" s="22">
        <v>3270</v>
      </c>
      <c r="D8858" s="5" t="str">
        <f>VLOOKUP(C:C,[10]Sheet1!$A:$M,13,0)</f>
        <v>如何在個人網上理財修改登記戶口的轉賬限額</v>
      </c>
      <c r="E8858" s="23">
        <v>43753</v>
      </c>
      <c r="F8858" s="5" t="s">
        <v>7657</v>
      </c>
      <c r="G8858" s="20" t="s">
        <v>7671</v>
      </c>
    </row>
    <row r="8859" spans="1:7">
      <c r="A8859" s="22" t="s">
        <v>8539</v>
      </c>
      <c r="B8859" s="22" t="s">
        <v>7656</v>
      </c>
      <c r="C8859" s="22">
        <v>3276</v>
      </c>
      <c r="D8859" s="5" t="str">
        <f>VLOOKUP(C:C,[10]Sheet1!$A:$M,13,0)</f>
        <v>轉賬限額是多少</v>
      </c>
      <c r="E8859" s="23">
        <v>43753</v>
      </c>
      <c r="F8859" s="5" t="s">
        <v>7657</v>
      </c>
      <c r="G8859" s="20"/>
    </row>
    <row r="8860" spans="1:7">
      <c r="A8860" s="22" t="s">
        <v>8540</v>
      </c>
      <c r="B8860" s="22" t="s">
        <v>7656</v>
      </c>
      <c r="C8860" s="22">
        <v>3234</v>
      </c>
      <c r="D8860" s="5" t="str">
        <f>VLOOKUP(C:C,[10]Sheet1!$A:$M,13,0)</f>
        <v>查詢交易進度</v>
      </c>
      <c r="E8860" s="23">
        <v>43753</v>
      </c>
      <c r="F8860" s="5" t="s">
        <v>7657</v>
      </c>
      <c r="G8860" s="20"/>
    </row>
    <row r="8861" spans="1:7">
      <c r="A8861" s="22" t="s">
        <v>8541</v>
      </c>
      <c r="B8861" s="22" t="s">
        <v>7656</v>
      </c>
      <c r="C8861" s="22">
        <v>3279</v>
      </c>
      <c r="D8861" s="5" t="str">
        <f>VLOOKUP(C:C,[10]Sheet1!$A:$M,13,0)</f>
        <v>自動櫃員機的轉賬的限額</v>
      </c>
      <c r="E8861" s="23">
        <v>43753</v>
      </c>
      <c r="F8861" s="5" t="s">
        <v>7657</v>
      </c>
      <c r="G8861" s="20"/>
    </row>
    <row r="8862" spans="1:7">
      <c r="A8862" s="22" t="s">
        <v>8542</v>
      </c>
      <c r="B8862" s="22" t="s">
        <v>7656</v>
      </c>
      <c r="C8862" s="22">
        <v>3245</v>
      </c>
      <c r="D8862" s="5" t="str">
        <f>VLOOKUP(C:C,[10]Sheet1!$A:$M,13,0)</f>
        <v>我接收海外銀行匯入的款項需要向發款人提供的資料</v>
      </c>
      <c r="E8862" s="23">
        <v>43753</v>
      </c>
      <c r="F8862" s="5" t="s">
        <v>7657</v>
      </c>
      <c r="G8862" s="20"/>
    </row>
    <row r="8863" spans="1:7">
      <c r="A8863" s="22" t="s">
        <v>8543</v>
      </c>
      <c r="B8863" s="22" t="s">
        <v>7656</v>
      </c>
      <c r="C8863" s="22">
        <v>3245</v>
      </c>
      <c r="D8863" s="5" t="str">
        <f>VLOOKUP(C:C,[10]Sheet1!$A:$M,13,0)</f>
        <v>我接收海外銀行匯入的款項需要向發款人提供的資料</v>
      </c>
      <c r="E8863" s="23">
        <v>43753</v>
      </c>
      <c r="F8863" s="5" t="s">
        <v>7657</v>
      </c>
      <c r="G8863" s="20"/>
    </row>
    <row r="8864" spans="1:7">
      <c r="A8864" s="22" t="s">
        <v>8544</v>
      </c>
      <c r="B8864" s="22" t="s">
        <v>7656</v>
      </c>
      <c r="C8864" s="22">
        <v>3245</v>
      </c>
      <c r="D8864" s="5" t="str">
        <f>VLOOKUP(C:C,[10]Sheet1!$A:$M,13,0)</f>
        <v>我接收海外銀行匯入的款項需要向發款人提供的資料</v>
      </c>
      <c r="E8864" s="23">
        <v>43753</v>
      </c>
      <c r="F8864" s="5" t="s">
        <v>7657</v>
      </c>
      <c r="G8864" s="20"/>
    </row>
    <row r="8865" spans="1:7">
      <c r="A8865" s="22" t="s">
        <v>8545</v>
      </c>
      <c r="B8865" s="22" t="s">
        <v>7656</v>
      </c>
      <c r="C8865" s="22">
        <v>3300</v>
      </c>
      <c r="D8865" s="5" t="str">
        <f>VLOOKUP(C:C,[10]Sheet1!$A:$M,13,0)</f>
        <v>如何在付款人列表中查看繳費商戶</v>
      </c>
      <c r="E8865" s="23">
        <v>43753</v>
      </c>
      <c r="F8865" s="5" t="s">
        <v>7657</v>
      </c>
      <c r="G8865" s="20"/>
    </row>
    <row r="8866" spans="1:7">
      <c r="A8866" s="22" t="s">
        <v>8546</v>
      </c>
      <c r="B8866" s="22" t="s">
        <v>7656</v>
      </c>
      <c r="C8866" s="22">
        <v>3245</v>
      </c>
      <c r="D8866" s="5" t="str">
        <f>VLOOKUP(C:C,[10]Sheet1!$A:$M,13,0)</f>
        <v>我接收海外銀行匯入的款項需要向發款人提供的資料</v>
      </c>
      <c r="E8866" s="23">
        <v>43753</v>
      </c>
      <c r="F8866" s="5" t="s">
        <v>7657</v>
      </c>
      <c r="G8866" s="20"/>
    </row>
    <row r="8867" spans="1:7">
      <c r="A8867" s="22" t="s">
        <v>8547</v>
      </c>
      <c r="B8867" s="22" t="s">
        <v>7656</v>
      </c>
      <c r="C8867" s="22">
        <v>3317</v>
      </c>
      <c r="D8867" s="5" t="str">
        <f>VLOOKUP(C:C,[10]Sheet1!$A:$M,13,0)</f>
        <v>透過網上或手機繳付賬單可以獲得獎賞錢嗎</v>
      </c>
      <c r="E8867" s="23">
        <v>43753</v>
      </c>
      <c r="F8867" s="5" t="s">
        <v>7657</v>
      </c>
      <c r="G8867" s="20"/>
    </row>
    <row r="8868" spans="1:7">
      <c r="A8868" s="22" t="s">
        <v>8548</v>
      </c>
      <c r="B8868" s="22" t="s">
        <v>7656</v>
      </c>
      <c r="C8868" s="22">
        <v>3304</v>
      </c>
      <c r="D8868" s="5" t="str">
        <f>VLOOKUP(C:C,[10]Sheet1!$A:$M,13,0)</f>
        <v>如何透過個人網上理財更改我的繳費限額</v>
      </c>
      <c r="E8868" s="23">
        <v>43753</v>
      </c>
      <c r="F8868" s="5" t="s">
        <v>7657</v>
      </c>
      <c r="G8868" s="20"/>
    </row>
    <row r="8869" spans="1:7">
      <c r="A8869" s="22" t="s">
        <v>8549</v>
      </c>
      <c r="B8869" s="22" t="s">
        <v>7656</v>
      </c>
      <c r="C8869" s="22">
        <v>3270</v>
      </c>
      <c r="D8869" s="5" t="str">
        <f>VLOOKUP(C:C,[10]Sheet1!$A:$M,13,0)</f>
        <v>如何在個人網上理財修改登記戶口的轉賬限額</v>
      </c>
      <c r="E8869" s="23">
        <v>43753</v>
      </c>
      <c r="F8869" s="5" t="s">
        <v>7657</v>
      </c>
      <c r="G8869" s="20" t="s">
        <v>7671</v>
      </c>
    </row>
    <row r="8870" spans="1:7">
      <c r="A8870" s="22" t="s">
        <v>8550</v>
      </c>
      <c r="B8870" s="22" t="s">
        <v>7656</v>
      </c>
      <c r="C8870" s="22">
        <v>3201</v>
      </c>
      <c r="D8870" s="5" t="str">
        <f>VLOOKUP(C:C,[10]Sheet1!$A:$M,13,0)</f>
        <v>如何轉賬</v>
      </c>
      <c r="E8870" s="23">
        <v>43753</v>
      </c>
      <c r="F8870" s="5" t="s">
        <v>7657</v>
      </c>
      <c r="G8870" s="20"/>
    </row>
    <row r="8871" spans="1:7">
      <c r="A8871" s="22" t="s">
        <v>8551</v>
      </c>
      <c r="B8871" s="22" t="s">
        <v>7656</v>
      </c>
      <c r="C8871" s="22">
        <v>3234</v>
      </c>
      <c r="D8871" s="5" t="str">
        <f>VLOOKUP(C:C,[10]Sheet1!$A:$M,13,0)</f>
        <v>查詢交易進度</v>
      </c>
      <c r="E8871" s="23">
        <v>43753</v>
      </c>
      <c r="F8871" s="5" t="s">
        <v>7657</v>
      </c>
      <c r="G8871" s="20"/>
    </row>
    <row r="8872" spans="1:7">
      <c r="A8872" s="22" t="s">
        <v>8552</v>
      </c>
      <c r="B8872" s="22" t="s">
        <v>7656</v>
      </c>
      <c r="C8872" s="22">
        <v>3259</v>
      </c>
      <c r="D8872" s="5" t="str">
        <f>VLOOKUP(C:C,[10]Sheet1!$A:$M,13,0)</f>
        <v>如何在個人網上理財中添加收款人</v>
      </c>
      <c r="E8872" s="23">
        <v>43753</v>
      </c>
      <c r="F8872" s="5" t="s">
        <v>7657</v>
      </c>
      <c r="G8872" s="20"/>
    </row>
    <row r="8873" spans="1:7">
      <c r="A8873" s="22" t="s">
        <v>8553</v>
      </c>
      <c r="B8873" s="22" t="s">
        <v>7656</v>
      </c>
      <c r="C8873" s="22">
        <v>3234</v>
      </c>
      <c r="D8873" s="5" t="str">
        <f>VLOOKUP(C:C,[10]Sheet1!$A:$M,13,0)</f>
        <v>查詢交易進度</v>
      </c>
      <c r="E8873" s="23">
        <v>43753</v>
      </c>
      <c r="F8873" s="5" t="s">
        <v>7657</v>
      </c>
      <c r="G8873" s="20"/>
    </row>
    <row r="8874" spans="1:7">
      <c r="A8874" s="22" t="s">
        <v>8554</v>
      </c>
      <c r="B8874" s="22" t="s">
        <v>7656</v>
      </c>
      <c r="C8874" s="22">
        <v>3203</v>
      </c>
      <c r="D8874" s="5" t="str">
        <f>VLOOKUP(C:C,[10]Sheet1!$A:$M,13,0)</f>
        <v>如何進行海外轉賬</v>
      </c>
      <c r="E8874" s="23">
        <v>43753</v>
      </c>
      <c r="F8874" s="5" t="s">
        <v>7657</v>
      </c>
      <c r="G8874" s="20"/>
    </row>
    <row r="8875" spans="1:7">
      <c r="A8875" s="22" t="s">
        <v>8555</v>
      </c>
      <c r="B8875" s="22" t="s">
        <v>7656</v>
      </c>
      <c r="C8875" s="22">
        <v>3201</v>
      </c>
      <c r="D8875" s="5" t="str">
        <f>VLOOKUP(C:C,[10]Sheet1!$A:$M,13,0)</f>
        <v>如何轉賬</v>
      </c>
      <c r="E8875" s="23">
        <v>43753</v>
      </c>
      <c r="F8875" s="5" t="s">
        <v>7657</v>
      </c>
      <c r="G8875" s="20"/>
    </row>
    <row r="8876" spans="1:7">
      <c r="A8876" s="22" t="s">
        <v>8556</v>
      </c>
      <c r="B8876" s="22" t="s">
        <v>7656</v>
      </c>
      <c r="C8876" s="22">
        <v>3259</v>
      </c>
      <c r="D8876" s="5" t="str">
        <f>VLOOKUP(C:C,[10]Sheet1!$A:$M,13,0)</f>
        <v>如何在個人網上理財中添加收款人</v>
      </c>
      <c r="E8876" s="23">
        <v>43753</v>
      </c>
      <c r="F8876" s="5" t="s">
        <v>7657</v>
      </c>
      <c r="G8876" s="20"/>
    </row>
    <row r="8877" spans="1:7">
      <c r="A8877" s="22" t="s">
        <v>8557</v>
      </c>
      <c r="B8877" s="22" t="s">
        <v>7656</v>
      </c>
      <c r="C8877" s="22">
        <v>3201</v>
      </c>
      <c r="D8877" s="5" t="str">
        <f>VLOOKUP(C:C,[10]Sheet1!$A:$M,13,0)</f>
        <v>如何轉賬</v>
      </c>
      <c r="E8877" s="23">
        <v>43753</v>
      </c>
      <c r="F8877" s="5" t="s">
        <v>7657</v>
      </c>
      <c r="G8877" s="20"/>
    </row>
    <row r="8878" spans="1:7">
      <c r="A8878" s="22" t="s">
        <v>8558</v>
      </c>
      <c r="B8878" s="22" t="s">
        <v>7656</v>
      </c>
      <c r="C8878" s="22">
        <v>3201</v>
      </c>
      <c r="D8878" s="5" t="str">
        <f>VLOOKUP(C:C,[10]Sheet1!$A:$M,13,0)</f>
        <v>如何轉賬</v>
      </c>
      <c r="E8878" s="23">
        <v>43753</v>
      </c>
      <c r="F8878" s="5" t="s">
        <v>7657</v>
      </c>
      <c r="G8878" s="20"/>
    </row>
    <row r="8879" spans="1:7">
      <c r="A8879" s="22" t="s">
        <v>8559</v>
      </c>
      <c r="B8879" s="22" t="s">
        <v>7656</v>
      </c>
      <c r="C8879" s="22">
        <v>3220</v>
      </c>
      <c r="D8879" s="5" t="str">
        <f>VLOOKUP(C:C,[10]Sheet1!$A:$M,13,0)</f>
        <v>受款人名字超過限制</v>
      </c>
      <c r="E8879" s="23">
        <v>43753</v>
      </c>
      <c r="F8879" s="5" t="s">
        <v>7657</v>
      </c>
      <c r="G8879" s="20"/>
    </row>
    <row r="8880" spans="1:7">
      <c r="A8880" s="22" t="s">
        <v>8560</v>
      </c>
      <c r="B8880" s="22" t="s">
        <v>7656</v>
      </c>
      <c r="C8880" s="22">
        <v>3256</v>
      </c>
      <c r="D8880" s="5" t="str">
        <f>VLOOKUP(C:C,[10]Sheet1!$A:$M,13,0)</f>
        <v>滙豐不接受哪些貨幣的海外匯款</v>
      </c>
      <c r="E8880" s="23">
        <v>43753</v>
      </c>
      <c r="F8880" s="5" t="s">
        <v>7657</v>
      </c>
      <c r="G8880" s="20"/>
    </row>
    <row r="8881" spans="1:7">
      <c r="A8881" s="22" t="s">
        <v>8561</v>
      </c>
      <c r="B8881" s="22" t="s">
        <v>7656</v>
      </c>
      <c r="C8881" s="22">
        <v>3334</v>
      </c>
      <c r="D8881" s="5" t="str">
        <f>VLOOKUP(C:C,[10]Sheet1!$A:$M,13,0)</f>
        <v>如何撤銷錯誤的繳費</v>
      </c>
      <c r="E8881" s="23">
        <v>43753</v>
      </c>
      <c r="F8881" s="5" t="s">
        <v>7657</v>
      </c>
      <c r="G8881" s="20"/>
    </row>
    <row r="8882" spans="1:7">
      <c r="A8882" s="22" t="s">
        <v>8562</v>
      </c>
      <c r="B8882" s="22" t="s">
        <v>7656</v>
      </c>
      <c r="C8882" s="22">
        <v>3203</v>
      </c>
      <c r="D8882" s="5" t="str">
        <f>VLOOKUP(C:C,[10]Sheet1!$A:$M,13,0)</f>
        <v>如何進行海外轉賬</v>
      </c>
      <c r="E8882" s="23">
        <v>43753</v>
      </c>
      <c r="F8882" s="5" t="s">
        <v>7657</v>
      </c>
      <c r="G8882" s="20"/>
    </row>
    <row r="8883" spans="1:7">
      <c r="A8883" s="22" t="s">
        <v>8563</v>
      </c>
      <c r="B8883" s="22" t="s">
        <v>7656</v>
      </c>
      <c r="C8883" s="22">
        <v>3304</v>
      </c>
      <c r="D8883" s="5" t="str">
        <f>VLOOKUP(C:C,[10]Sheet1!$A:$M,13,0)</f>
        <v>如何透過個人網上理財更改我的繳費限額</v>
      </c>
      <c r="E8883" s="23">
        <v>43753</v>
      </c>
      <c r="F8883" s="5" t="s">
        <v>7657</v>
      </c>
      <c r="G8883" s="20"/>
    </row>
    <row r="8884" spans="1:7">
      <c r="A8884" s="22" t="s">
        <v>8564</v>
      </c>
      <c r="B8884" s="22" t="s">
        <v>7656</v>
      </c>
      <c r="C8884" s="22">
        <v>3203</v>
      </c>
      <c r="D8884" s="5" t="str">
        <f>VLOOKUP(C:C,[10]Sheet1!$A:$M,13,0)</f>
        <v>如何進行海外轉賬</v>
      </c>
      <c r="E8884" s="23">
        <v>43753</v>
      </c>
      <c r="F8884" s="5" t="s">
        <v>7657</v>
      </c>
      <c r="G8884" s="20"/>
    </row>
    <row r="8885" spans="1:7">
      <c r="A8885" s="22" t="s">
        <v>8565</v>
      </c>
      <c r="B8885" s="22" t="s">
        <v>7656</v>
      </c>
      <c r="C8885" s="22">
        <v>3300</v>
      </c>
      <c r="D8885" s="5" t="str">
        <f>VLOOKUP(C:C,[10]Sheet1!$A:$M,13,0)</f>
        <v>如何在付款人列表中查看繳費商戶</v>
      </c>
      <c r="E8885" s="23">
        <v>43753</v>
      </c>
      <c r="F8885" s="5" t="s">
        <v>7657</v>
      </c>
      <c r="G8885" s="20"/>
    </row>
    <row r="8886" spans="1:7">
      <c r="A8886" s="22" t="s">
        <v>8566</v>
      </c>
      <c r="B8886" s="22" t="s">
        <v>7656</v>
      </c>
      <c r="C8886" s="22">
        <v>3201</v>
      </c>
      <c r="D8886" s="5" t="str">
        <f>VLOOKUP(C:C,[10]Sheet1!$A:$M,13,0)</f>
        <v>如何轉賬</v>
      </c>
      <c r="E8886" s="23">
        <v>43753</v>
      </c>
      <c r="F8886" s="5" t="s">
        <v>7657</v>
      </c>
      <c r="G8886" s="20"/>
    </row>
    <row r="8887" spans="1:7">
      <c r="A8887" s="22" t="s">
        <v>8567</v>
      </c>
      <c r="B8887" s="22" t="s">
        <v>7656</v>
      </c>
      <c r="C8887" s="22">
        <v>3316</v>
      </c>
      <c r="D8887" s="5" t="str">
        <f>VLOOKUP(C:C,[10]Sheet1!$A:$M,13,0)</f>
        <v>什麼類型的信用卡可以在使用在線繳費服務的同時獲得獎賞錢</v>
      </c>
      <c r="E8887" s="23">
        <v>43753</v>
      </c>
      <c r="F8887" s="5" t="s">
        <v>7657</v>
      </c>
      <c r="G8887" s="20"/>
    </row>
    <row r="8888" spans="1:7">
      <c r="A8888" s="22" t="s">
        <v>8568</v>
      </c>
      <c r="B8888" s="22" t="s">
        <v>7656</v>
      </c>
      <c r="C8888" s="22">
        <v>3203</v>
      </c>
      <c r="D8888" s="5" t="str">
        <f>VLOOKUP(C:C,[10]Sheet1!$A:$M,13,0)</f>
        <v>如何進行海外轉賬</v>
      </c>
      <c r="E8888" s="23">
        <v>43753</v>
      </c>
      <c r="F8888" s="5" t="s">
        <v>7657</v>
      </c>
      <c r="G8888" s="20"/>
    </row>
    <row r="8889" spans="1:7">
      <c r="A8889" s="22" t="s">
        <v>8569</v>
      </c>
      <c r="B8889" s="22" t="s">
        <v>7656</v>
      </c>
      <c r="C8889" s="22">
        <v>3265</v>
      </c>
      <c r="D8889" s="5" t="str">
        <f>VLOOKUP(C:C,[10]Sheet1!$A:$M,13,0)</f>
        <v>如何透過個人網上理財修改非登記戶口的轉賬限額</v>
      </c>
      <c r="E8889" s="23">
        <v>43753</v>
      </c>
      <c r="F8889" s="5" t="s">
        <v>7657</v>
      </c>
      <c r="G8889" s="20" t="s">
        <v>7671</v>
      </c>
    </row>
    <row r="8890" spans="1:7">
      <c r="A8890" s="22" t="s">
        <v>8570</v>
      </c>
      <c r="B8890" s="22" t="s">
        <v>7656</v>
      </c>
      <c r="C8890" s="22">
        <v>3201</v>
      </c>
      <c r="D8890" s="5" t="str">
        <f>VLOOKUP(C:C,[10]Sheet1!$A:$M,13,0)</f>
        <v>如何轉賬</v>
      </c>
      <c r="E8890" s="23">
        <v>43753</v>
      </c>
      <c r="F8890" s="5" t="s">
        <v>7657</v>
      </c>
      <c r="G8890" s="20"/>
    </row>
    <row r="8891" spans="1:7">
      <c r="A8891" s="22" t="s">
        <v>8571</v>
      </c>
      <c r="B8891" s="22" t="s">
        <v>7656</v>
      </c>
      <c r="C8891" s="22">
        <v>3260</v>
      </c>
      <c r="D8891" s="5" t="str">
        <f>VLOOKUP(C:C,[10]Sheet1!$A:$M,13,0)</f>
        <v>已登記的受款人戶口何時生效</v>
      </c>
      <c r="E8891" s="23">
        <v>43753</v>
      </c>
      <c r="F8891" s="5" t="s">
        <v>7657</v>
      </c>
      <c r="G8891" s="20"/>
    </row>
    <row r="8892" spans="1:7">
      <c r="A8892" s="22" t="s">
        <v>8572</v>
      </c>
      <c r="B8892" s="22" t="s">
        <v>7656</v>
      </c>
      <c r="C8892" s="22">
        <v>3245</v>
      </c>
      <c r="D8892" s="5" t="str">
        <f>VLOOKUP(C:C,[10]Sheet1!$A:$M,13,0)</f>
        <v>我接收海外銀行匯入的款項需要向發款人提供的資料</v>
      </c>
      <c r="E8892" s="23">
        <v>43753</v>
      </c>
      <c r="F8892" s="5" t="s">
        <v>7657</v>
      </c>
      <c r="G8892" s="20"/>
    </row>
    <row r="8893" spans="1:7">
      <c r="A8893" s="22" t="s">
        <v>8573</v>
      </c>
      <c r="B8893" s="22" t="s">
        <v>7656</v>
      </c>
      <c r="C8893" s="22">
        <v>3203</v>
      </c>
      <c r="D8893" s="5" t="str">
        <f>VLOOKUP(C:C,[10]Sheet1!$A:$M,13,0)</f>
        <v>如何進行海外轉賬</v>
      </c>
      <c r="E8893" s="23">
        <v>43753</v>
      </c>
      <c r="F8893" s="5" t="s">
        <v>7657</v>
      </c>
      <c r="G8893" s="20"/>
    </row>
    <row r="8894" spans="1:7">
      <c r="A8894" s="22" t="s">
        <v>8574</v>
      </c>
      <c r="B8894" s="22" t="s">
        <v>7656</v>
      </c>
      <c r="C8894" s="22">
        <v>3314</v>
      </c>
      <c r="D8894" s="5" t="str">
        <f>VLOOKUP(C:C,[10]Sheet1!$A:$M,13,0)</f>
        <v>如何透過個人網上理財交稅</v>
      </c>
      <c r="E8894" s="23">
        <v>43753</v>
      </c>
      <c r="F8894" s="5" t="s">
        <v>7657</v>
      </c>
      <c r="G8894" s="20"/>
    </row>
    <row r="8895" spans="1:7">
      <c r="A8895" s="22" t="s">
        <v>8575</v>
      </c>
      <c r="B8895" s="22" t="s">
        <v>7656</v>
      </c>
      <c r="C8895" s="22">
        <v>3245</v>
      </c>
      <c r="D8895" s="5" t="str">
        <f>VLOOKUP(C:C,[10]Sheet1!$A:$M,13,0)</f>
        <v>我接收海外銀行匯入的款項需要向發款人提供的資料</v>
      </c>
      <c r="E8895" s="23">
        <v>43753</v>
      </c>
      <c r="F8895" s="5" t="s">
        <v>7657</v>
      </c>
      <c r="G8895" s="20"/>
    </row>
    <row r="8896" spans="1:7">
      <c r="A8896" s="22" t="s">
        <v>8576</v>
      </c>
      <c r="B8896" s="22" t="s">
        <v>7656</v>
      </c>
      <c r="C8896" s="22">
        <v>3234</v>
      </c>
      <c r="D8896" s="5" t="str">
        <f>VLOOKUP(C:C,[10]Sheet1!$A:$M,13,0)</f>
        <v>查詢交易進度</v>
      </c>
      <c r="E8896" s="23">
        <v>43753</v>
      </c>
      <c r="F8896" s="5" t="s">
        <v>7657</v>
      </c>
      <c r="G8896" s="20"/>
    </row>
    <row r="8897" spans="1:7">
      <c r="A8897" s="22" t="s">
        <v>8577</v>
      </c>
      <c r="B8897" s="22" t="s">
        <v>7656</v>
      </c>
      <c r="C8897" s="22">
        <v>3201</v>
      </c>
      <c r="D8897" s="5" t="str">
        <f>VLOOKUP(C:C,[10]Sheet1!$A:$M,13,0)</f>
        <v>如何轉賬</v>
      </c>
      <c r="E8897" s="23">
        <v>43753</v>
      </c>
      <c r="F8897" s="5" t="s">
        <v>7657</v>
      </c>
      <c r="G8897" s="20"/>
    </row>
    <row r="8898" spans="1:7">
      <c r="A8898" s="22" t="s">
        <v>8578</v>
      </c>
      <c r="B8898" s="22" t="s">
        <v>7656</v>
      </c>
      <c r="C8898" s="22">
        <v>3315</v>
      </c>
      <c r="D8898" s="5" t="str">
        <f>VLOOKUP(C:C,[10]Sheet1!$A:$M,13,0)</f>
        <v>在線交稅時對應的賬單賬號該填什麼</v>
      </c>
      <c r="E8898" s="23">
        <v>43753</v>
      </c>
      <c r="F8898" s="5" t="s">
        <v>7657</v>
      </c>
      <c r="G8898" s="20"/>
    </row>
    <row r="8899" spans="1:7">
      <c r="A8899" s="22" t="s">
        <v>8579</v>
      </c>
      <c r="B8899" s="22" t="s">
        <v>7656</v>
      </c>
      <c r="C8899" s="22">
        <v>3201</v>
      </c>
      <c r="D8899" s="5" t="str">
        <f>VLOOKUP(C:C,[10]Sheet1!$A:$M,13,0)</f>
        <v>如何轉賬</v>
      </c>
      <c r="E8899" s="23">
        <v>43753</v>
      </c>
      <c r="F8899" s="5" t="s">
        <v>7657</v>
      </c>
      <c r="G8899" s="20"/>
    </row>
    <row r="8900" spans="1:7">
      <c r="A8900" s="22" t="s">
        <v>8580</v>
      </c>
      <c r="B8900" s="22" t="s">
        <v>7656</v>
      </c>
      <c r="C8900" s="22">
        <v>3264</v>
      </c>
      <c r="D8900" s="5" t="str">
        <f>VLOOKUP(C:C,[10]Sheet1!$A:$M,13,0)</f>
        <v>如何透過個人網上理財修改轉賬限額</v>
      </c>
      <c r="E8900" s="23">
        <v>43753</v>
      </c>
      <c r="F8900" s="5" t="s">
        <v>7657</v>
      </c>
      <c r="G8900" s="20"/>
    </row>
    <row r="8901" spans="1:7">
      <c r="A8901" s="22" t="s">
        <v>8581</v>
      </c>
      <c r="B8901" s="22" t="s">
        <v>7656</v>
      </c>
      <c r="C8901" s="22">
        <v>3246</v>
      </c>
      <c r="D8901" s="5" t="str">
        <f>VLOOKUP(C:C,[10]Sheet1!$A:$M,13,0)</f>
        <v>如何查詢匯入匯款的狀態</v>
      </c>
      <c r="E8901" s="23">
        <v>43753</v>
      </c>
      <c r="F8901" s="5" t="s">
        <v>7657</v>
      </c>
      <c r="G8901" s="20"/>
    </row>
    <row r="8902" spans="1:7">
      <c r="A8902" s="22" t="s">
        <v>8582</v>
      </c>
      <c r="B8902" s="22" t="s">
        <v>7656</v>
      </c>
      <c r="C8902" s="22">
        <v>3245</v>
      </c>
      <c r="D8902" s="5" t="str">
        <f>VLOOKUP(C:C,[10]Sheet1!$A:$M,13,0)</f>
        <v>我接收海外銀行匯入的款項需要向發款人提供的資料</v>
      </c>
      <c r="E8902" s="23">
        <v>43753</v>
      </c>
      <c r="F8902" s="5" t="s">
        <v>7657</v>
      </c>
      <c r="G8902" s="20"/>
    </row>
    <row r="8903" spans="1:7">
      <c r="A8903" s="22" t="s">
        <v>8583</v>
      </c>
      <c r="B8903" s="22" t="s">
        <v>7656</v>
      </c>
      <c r="C8903" s="22">
        <v>3234</v>
      </c>
      <c r="D8903" s="5" t="str">
        <f>VLOOKUP(C:C,[10]Sheet1!$A:$M,13,0)</f>
        <v>查詢交易進度</v>
      </c>
      <c r="E8903" s="23">
        <v>43753</v>
      </c>
      <c r="F8903" s="5" t="s">
        <v>7657</v>
      </c>
      <c r="G8903" s="20"/>
    </row>
    <row r="8904" spans="1:7">
      <c r="A8904" s="22" t="s">
        <v>8584</v>
      </c>
      <c r="B8904" s="22" t="s">
        <v>7656</v>
      </c>
      <c r="C8904" s="22">
        <v>3234</v>
      </c>
      <c r="D8904" s="5" t="str">
        <f>VLOOKUP(C:C,[10]Sheet1!$A:$M,13,0)</f>
        <v>查詢交易進度</v>
      </c>
      <c r="E8904" s="23">
        <v>43753</v>
      </c>
      <c r="F8904" s="5" t="s">
        <v>7657</v>
      </c>
      <c r="G8904" s="20"/>
    </row>
    <row r="8905" spans="1:7">
      <c r="A8905" s="22" t="s">
        <v>8585</v>
      </c>
      <c r="B8905" s="22" t="s">
        <v>7656</v>
      </c>
      <c r="C8905" s="22">
        <v>3275</v>
      </c>
      <c r="D8905" s="5" t="str">
        <f>VLOOKUP(C:C,[10]Sheet1!$A:$M,13,0)</f>
        <v>如何查看我的轉賬限額</v>
      </c>
      <c r="E8905" s="23">
        <v>43753</v>
      </c>
      <c r="F8905" s="5" t="s">
        <v>7657</v>
      </c>
      <c r="G8905" s="20"/>
    </row>
    <row r="8906" spans="1:7">
      <c r="A8906" s="22" t="s">
        <v>8586</v>
      </c>
      <c r="B8906" s="22" t="s">
        <v>7656</v>
      </c>
      <c r="C8906" s="5">
        <v>3284</v>
      </c>
      <c r="D8906" s="5" t="str">
        <f>VLOOKUP(C:C,[10]Sheet1!$A:$M,13,0)</f>
        <v>如何聯絡在線客服</v>
      </c>
      <c r="E8906" s="23">
        <v>43753</v>
      </c>
      <c r="F8906" s="5" t="s">
        <v>7657</v>
      </c>
      <c r="G8906" s="20"/>
    </row>
    <row r="8907" spans="1:7">
      <c r="A8907" s="22" t="s">
        <v>8587</v>
      </c>
      <c r="B8907" s="22" t="s">
        <v>7656</v>
      </c>
      <c r="C8907" s="22">
        <v>3201</v>
      </c>
      <c r="D8907" s="5" t="str">
        <f>VLOOKUP(C:C,[10]Sheet1!$A:$M,13,0)</f>
        <v>如何轉賬</v>
      </c>
      <c r="E8907" s="23">
        <v>43753</v>
      </c>
      <c r="F8907" s="5" t="s">
        <v>7657</v>
      </c>
      <c r="G8907" s="20"/>
    </row>
    <row r="8908" spans="1:7">
      <c r="A8908" s="22" t="s">
        <v>8588</v>
      </c>
      <c r="B8908" s="22" t="s">
        <v>7656</v>
      </c>
      <c r="C8908" s="22">
        <v>3203</v>
      </c>
      <c r="D8908" s="5" t="str">
        <f>VLOOKUP(C:C,[10]Sheet1!$A:$M,13,0)</f>
        <v>如何進行海外轉賬</v>
      </c>
      <c r="E8908" s="23">
        <v>43753</v>
      </c>
      <c r="F8908" s="5" t="s">
        <v>7657</v>
      </c>
      <c r="G8908" s="20"/>
    </row>
    <row r="8909" spans="1:7">
      <c r="A8909" s="22" t="s">
        <v>8589</v>
      </c>
      <c r="B8909" s="22" t="s">
        <v>7656</v>
      </c>
      <c r="C8909" s="22">
        <v>3203</v>
      </c>
      <c r="D8909" s="5" t="str">
        <f>VLOOKUP(C:C,[10]Sheet1!$A:$M,13,0)</f>
        <v>如何進行海外轉賬</v>
      </c>
      <c r="E8909" s="23">
        <v>43753</v>
      </c>
      <c r="F8909" s="5" t="s">
        <v>7657</v>
      </c>
      <c r="G8909" s="20"/>
    </row>
    <row r="8910" spans="1:7">
      <c r="A8910" s="22" t="s">
        <v>8590</v>
      </c>
      <c r="B8910" s="22" t="s">
        <v>7656</v>
      </c>
      <c r="C8910" s="22">
        <v>3270</v>
      </c>
      <c r="D8910" s="5" t="str">
        <f>VLOOKUP(C:C,[10]Sheet1!$A:$M,13,0)</f>
        <v>如何在個人網上理財修改登記戶口的轉賬限額</v>
      </c>
      <c r="E8910" s="23">
        <v>43753</v>
      </c>
      <c r="F8910" s="5" t="s">
        <v>7657</v>
      </c>
      <c r="G8910" s="20" t="s">
        <v>7671</v>
      </c>
    </row>
    <row r="8911" spans="1:7">
      <c r="A8911" s="22" t="s">
        <v>8591</v>
      </c>
      <c r="B8911" s="22" t="s">
        <v>7656</v>
      </c>
      <c r="C8911" s="22">
        <v>3302</v>
      </c>
      <c r="D8911" s="5" t="str">
        <f>VLOOKUP(C:C,[10]Sheet1!$A:$M,13,0)</f>
        <v>如何添加商戶至我的受款人</v>
      </c>
      <c r="E8911" s="23">
        <v>43753</v>
      </c>
      <c r="F8911" s="5" t="s">
        <v>7657</v>
      </c>
      <c r="G8911" s="20"/>
    </row>
    <row r="8912" spans="1:7">
      <c r="A8912" s="22" t="s">
        <v>8592</v>
      </c>
      <c r="B8912" s="22" t="s">
        <v>7656</v>
      </c>
      <c r="C8912" s="22">
        <v>3245</v>
      </c>
      <c r="D8912" s="5" t="str">
        <f>VLOOKUP(C:C,[10]Sheet1!$A:$M,13,0)</f>
        <v>我接收海外銀行匯入的款項需要向發款人提供的資料</v>
      </c>
      <c r="E8912" s="23">
        <v>43753</v>
      </c>
      <c r="F8912" s="5" t="s">
        <v>7657</v>
      </c>
      <c r="G8912" s="20"/>
    </row>
    <row r="8913" spans="1:7">
      <c r="A8913" s="22" t="s">
        <v>8593</v>
      </c>
      <c r="B8913" s="22" t="s">
        <v>7656</v>
      </c>
      <c r="C8913" s="22">
        <v>3234</v>
      </c>
      <c r="D8913" s="5" t="str">
        <f>VLOOKUP(C:C,[10]Sheet1!$A:$M,13,0)</f>
        <v>查詢交易進度</v>
      </c>
      <c r="E8913" s="23">
        <v>43753</v>
      </c>
      <c r="F8913" s="5" t="s">
        <v>7657</v>
      </c>
      <c r="G8913" s="20"/>
    </row>
    <row r="8914" spans="1:7">
      <c r="A8914" s="22" t="s">
        <v>8594</v>
      </c>
      <c r="B8914" s="22" t="s">
        <v>7656</v>
      </c>
      <c r="C8914" s="22">
        <v>3223</v>
      </c>
      <c r="D8914" s="5" t="str">
        <f>VLOOKUP(C:C,[10]Sheet1!$A:$M,13,0)</f>
        <v>轉賬人民幣至中國内地的注意事項</v>
      </c>
      <c r="E8914" s="23">
        <v>43753</v>
      </c>
      <c r="F8914" s="5" t="s">
        <v>7657</v>
      </c>
      <c r="G8914" s="20"/>
    </row>
    <row r="8915" spans="1:7">
      <c r="A8915" s="22" t="s">
        <v>8595</v>
      </c>
      <c r="B8915" s="22" t="s">
        <v>7656</v>
      </c>
      <c r="C8915" s="22">
        <v>3234</v>
      </c>
      <c r="D8915" s="5" t="str">
        <f>VLOOKUP(C:C,[10]Sheet1!$A:$M,13,0)</f>
        <v>查詢交易進度</v>
      </c>
      <c r="E8915" s="23">
        <v>43753</v>
      </c>
      <c r="F8915" s="5" t="s">
        <v>7657</v>
      </c>
      <c r="G8915" s="20"/>
    </row>
    <row r="8916" spans="1:7">
      <c r="A8916" s="22" t="s">
        <v>8596</v>
      </c>
      <c r="B8916" s="22" t="s">
        <v>7656</v>
      </c>
      <c r="C8916" s="22">
        <v>3260</v>
      </c>
      <c r="D8916" s="5" t="str">
        <f>VLOOKUP(C:C,[10]Sheet1!$A:$M,13,0)</f>
        <v>已登記的受款人戶口何時生效</v>
      </c>
      <c r="E8916" s="23">
        <v>43753</v>
      </c>
      <c r="F8916" s="5" t="s">
        <v>7657</v>
      </c>
      <c r="G8916" s="20"/>
    </row>
    <row r="8917" spans="1:7">
      <c r="A8917" s="22" t="s">
        <v>8597</v>
      </c>
      <c r="B8917" s="22" t="s">
        <v>7656</v>
      </c>
      <c r="C8917" s="22">
        <v>3276</v>
      </c>
      <c r="D8917" s="5" t="str">
        <f>VLOOKUP(C:C,[10]Sheet1!$A:$M,13,0)</f>
        <v>轉賬限額是多少</v>
      </c>
      <c r="E8917" s="23">
        <v>43753</v>
      </c>
      <c r="F8917" s="5" t="s">
        <v>7657</v>
      </c>
      <c r="G8917" s="20"/>
    </row>
    <row r="8918" spans="1:7">
      <c r="A8918" s="22" t="s">
        <v>8598</v>
      </c>
      <c r="B8918" s="22" t="s">
        <v>7656</v>
      </c>
      <c r="C8918" s="22">
        <v>3203</v>
      </c>
      <c r="D8918" s="5" t="str">
        <f>VLOOKUP(C:C,[10]Sheet1!$A:$M,13,0)</f>
        <v>如何進行海外轉賬</v>
      </c>
      <c r="E8918" s="23">
        <v>43753</v>
      </c>
      <c r="F8918" s="5" t="s">
        <v>7657</v>
      </c>
      <c r="G8918" s="20"/>
    </row>
    <row r="8919" spans="1:7">
      <c r="A8919" s="22" t="s">
        <v>8599</v>
      </c>
      <c r="B8919" s="22" t="s">
        <v>7656</v>
      </c>
      <c r="C8919" s="22">
        <v>3264</v>
      </c>
      <c r="D8919" s="5" t="str">
        <f>VLOOKUP(C:C,[10]Sheet1!$A:$M,13,0)</f>
        <v>如何透過個人網上理財修改轉賬限額</v>
      </c>
      <c r="E8919" s="23">
        <v>43753</v>
      </c>
      <c r="F8919" s="5" t="s">
        <v>7657</v>
      </c>
      <c r="G8919" s="20" t="s">
        <v>7671</v>
      </c>
    </row>
    <row r="8920" spans="1:7">
      <c r="A8920" s="22" t="s">
        <v>8600</v>
      </c>
      <c r="B8920" s="22" t="s">
        <v>7656</v>
      </c>
      <c r="C8920" s="22">
        <v>3259</v>
      </c>
      <c r="D8920" s="5" t="str">
        <f>VLOOKUP(C:C,[10]Sheet1!$A:$M,13,0)</f>
        <v>如何在個人網上理財中添加收款人</v>
      </c>
      <c r="E8920" s="23">
        <v>43753</v>
      </c>
      <c r="F8920" s="5" t="s">
        <v>7657</v>
      </c>
      <c r="G8920" s="20"/>
    </row>
    <row r="8921" spans="1:7">
      <c r="A8921" s="22" t="s">
        <v>8601</v>
      </c>
      <c r="B8921" s="22" t="s">
        <v>7656</v>
      </c>
      <c r="C8921" s="22">
        <v>3203</v>
      </c>
      <c r="D8921" s="5" t="str">
        <f>VLOOKUP(C:C,[10]Sheet1!$A:$M,13,0)</f>
        <v>如何進行海外轉賬</v>
      </c>
      <c r="E8921" s="23">
        <v>43753</v>
      </c>
      <c r="F8921" s="5" t="s">
        <v>7657</v>
      </c>
      <c r="G8921" s="20"/>
    </row>
    <row r="8922" spans="1:7">
      <c r="A8922" s="22" t="s">
        <v>8602</v>
      </c>
      <c r="B8922" s="22" t="s">
        <v>7656</v>
      </c>
      <c r="C8922" s="22">
        <v>3234</v>
      </c>
      <c r="D8922" s="5" t="str">
        <f>VLOOKUP(C:C,[10]Sheet1!$A:$M,13,0)</f>
        <v>查詢交易進度</v>
      </c>
      <c r="E8922" s="23">
        <v>43753</v>
      </c>
      <c r="F8922" s="5" t="s">
        <v>7657</v>
      </c>
      <c r="G8922" s="20"/>
    </row>
    <row r="8923" spans="1:7">
      <c r="A8923" s="22" t="s">
        <v>8603</v>
      </c>
      <c r="B8923" s="22" t="s">
        <v>7656</v>
      </c>
      <c r="C8923" s="22">
        <v>3260</v>
      </c>
      <c r="D8923" s="5" t="str">
        <f>VLOOKUP(C:C,[10]Sheet1!$A:$M,13,0)</f>
        <v>已登記的受款人戶口何時生效</v>
      </c>
      <c r="E8923" s="23">
        <v>43753</v>
      </c>
      <c r="F8923" s="5" t="s">
        <v>7657</v>
      </c>
      <c r="G8923" s="20"/>
    </row>
    <row r="8924" spans="1:7">
      <c r="A8924" s="22" t="s">
        <v>8604</v>
      </c>
      <c r="B8924" s="22" t="s">
        <v>7656</v>
      </c>
      <c r="C8924" s="22">
        <v>3264</v>
      </c>
      <c r="D8924" s="5" t="str">
        <f>VLOOKUP(C:C,[10]Sheet1!$A:$M,13,0)</f>
        <v>如何透過個人網上理財修改轉賬限額</v>
      </c>
      <c r="E8924" s="23">
        <v>43753</v>
      </c>
      <c r="F8924" s="5" t="s">
        <v>7657</v>
      </c>
      <c r="G8924" s="20"/>
    </row>
    <row r="8925" spans="1:7">
      <c r="A8925" s="22" t="s">
        <v>8605</v>
      </c>
      <c r="B8925" s="22" t="s">
        <v>7656</v>
      </c>
      <c r="C8925" s="22">
        <v>3245</v>
      </c>
      <c r="D8925" s="5" t="str">
        <f>VLOOKUP(C:C,[10]Sheet1!$A:$M,13,0)</f>
        <v>我接收海外銀行匯入的款項需要向發款人提供的資料</v>
      </c>
      <c r="E8925" s="23">
        <v>43753</v>
      </c>
      <c r="F8925" s="5" t="s">
        <v>7657</v>
      </c>
      <c r="G8925" s="20"/>
    </row>
    <row r="8926" spans="1:7">
      <c r="A8926" s="22" t="s">
        <v>8606</v>
      </c>
      <c r="B8926" s="22" t="s">
        <v>7656</v>
      </c>
      <c r="C8926" s="22">
        <v>3256</v>
      </c>
      <c r="D8926" s="5" t="str">
        <f>VLOOKUP(C:C,[10]Sheet1!$A:$M,13,0)</f>
        <v>滙豐不接受哪些貨幣的海外匯款</v>
      </c>
      <c r="E8926" s="23">
        <v>43753</v>
      </c>
      <c r="F8926" s="5" t="s">
        <v>7657</v>
      </c>
      <c r="G8926" s="20"/>
    </row>
    <row r="8927" spans="1:7">
      <c r="A8927" s="22" t="s">
        <v>8607</v>
      </c>
      <c r="B8927" s="22" t="s">
        <v>7656</v>
      </c>
      <c r="C8927" s="22">
        <v>3203</v>
      </c>
      <c r="D8927" s="5" t="str">
        <f>VLOOKUP(C:C,[10]Sheet1!$A:$M,13,0)</f>
        <v>如何進行海外轉賬</v>
      </c>
      <c r="E8927" s="23">
        <v>43753</v>
      </c>
      <c r="F8927" s="5" t="s">
        <v>7657</v>
      </c>
      <c r="G8927" s="20"/>
    </row>
    <row r="8928" spans="1:7">
      <c r="A8928" s="22" t="s">
        <v>8608</v>
      </c>
      <c r="B8928" s="22" t="s">
        <v>7656</v>
      </c>
      <c r="C8928" s="22">
        <v>3245</v>
      </c>
      <c r="D8928" s="5" t="str">
        <f>VLOOKUP(C:C,[10]Sheet1!$A:$M,13,0)</f>
        <v>我接收海外銀行匯入的款項需要向發款人提供的資料</v>
      </c>
      <c r="E8928" s="23">
        <v>43753</v>
      </c>
      <c r="F8928" s="5" t="s">
        <v>7657</v>
      </c>
      <c r="G8928" s="20"/>
    </row>
    <row r="8929" spans="1:7">
      <c r="A8929" s="22" t="s">
        <v>8609</v>
      </c>
      <c r="B8929" s="22" t="s">
        <v>7656</v>
      </c>
      <c r="C8929" s="22">
        <v>3259</v>
      </c>
      <c r="D8929" s="5" t="str">
        <f>VLOOKUP(C:C,[10]Sheet1!$A:$M,13,0)</f>
        <v>如何在個人網上理財中添加收款人</v>
      </c>
      <c r="E8929" s="23">
        <v>43753</v>
      </c>
      <c r="F8929" s="5" t="s">
        <v>7657</v>
      </c>
      <c r="G8929" s="20"/>
    </row>
    <row r="8930" spans="1:7">
      <c r="A8930" s="22" t="s">
        <v>8610</v>
      </c>
      <c r="B8930" s="22" t="s">
        <v>7656</v>
      </c>
      <c r="C8930" s="22">
        <v>3236</v>
      </c>
      <c r="D8930" s="5" t="str">
        <f>VLOOKUP(C:C,[10]Sheet1!$A:$M,13,0)</f>
        <v>如何取消轉賬指示</v>
      </c>
      <c r="E8930" s="23">
        <v>43753</v>
      </c>
      <c r="F8930" s="5" t="s">
        <v>7657</v>
      </c>
      <c r="G8930" s="20"/>
    </row>
    <row r="8931" spans="1:7">
      <c r="A8931" s="22" t="s">
        <v>8611</v>
      </c>
      <c r="B8931" s="22" t="s">
        <v>7656</v>
      </c>
      <c r="C8931" s="22">
        <v>3203</v>
      </c>
      <c r="D8931" s="5" t="str">
        <f>VLOOKUP(C:C,[10]Sheet1!$A:$M,13,0)</f>
        <v>如何進行海外轉賬</v>
      </c>
      <c r="E8931" s="23">
        <v>43753</v>
      </c>
      <c r="F8931" s="5" t="s">
        <v>7657</v>
      </c>
      <c r="G8931" s="20"/>
    </row>
    <row r="8932" spans="1:7">
      <c r="A8932" s="22" t="s">
        <v>8612</v>
      </c>
      <c r="B8932" s="22" t="s">
        <v>7656</v>
      </c>
      <c r="C8932" s="22">
        <v>3260</v>
      </c>
      <c r="D8932" s="5" t="str">
        <f>VLOOKUP(C:C,[10]Sheet1!$A:$M,13,0)</f>
        <v>已登記的受款人戶口何時生效</v>
      </c>
      <c r="E8932" s="23">
        <v>43753</v>
      </c>
      <c r="F8932" s="5" t="s">
        <v>7657</v>
      </c>
      <c r="G8932" s="20"/>
    </row>
    <row r="8933" spans="1:7">
      <c r="A8933" s="22" t="s">
        <v>8613</v>
      </c>
      <c r="B8933" s="22" t="s">
        <v>7656</v>
      </c>
      <c r="C8933" s="22">
        <v>3203</v>
      </c>
      <c r="D8933" s="5" t="str">
        <f>VLOOKUP(C:C,[10]Sheet1!$A:$M,13,0)</f>
        <v>如何進行海外轉賬</v>
      </c>
      <c r="E8933" s="23">
        <v>43753</v>
      </c>
      <c r="F8933" s="5" t="s">
        <v>7657</v>
      </c>
      <c r="G8933" s="20"/>
    </row>
    <row r="8934" spans="1:7">
      <c r="A8934" s="22" t="s">
        <v>8614</v>
      </c>
      <c r="B8934" s="22" t="s">
        <v>7656</v>
      </c>
      <c r="C8934" s="22">
        <v>3264</v>
      </c>
      <c r="D8934" s="5" t="str">
        <f>VLOOKUP(C:C,[10]Sheet1!$A:$M,13,0)</f>
        <v>如何透過個人網上理財修改轉賬限額</v>
      </c>
      <c r="E8934" s="23">
        <v>43753</v>
      </c>
      <c r="F8934" s="5" t="s">
        <v>7657</v>
      </c>
      <c r="G8934" s="20"/>
    </row>
    <row r="8935" spans="1:7">
      <c r="A8935" s="22" t="s">
        <v>8615</v>
      </c>
      <c r="B8935" s="22" t="s">
        <v>7656</v>
      </c>
      <c r="C8935" s="5">
        <v>3284</v>
      </c>
      <c r="D8935" s="5" t="str">
        <f>VLOOKUP(C:C,[10]Sheet1!$A:$M,13,0)</f>
        <v>如何聯絡在線客服</v>
      </c>
      <c r="E8935" s="23">
        <v>43753</v>
      </c>
      <c r="F8935" s="5" t="s">
        <v>7657</v>
      </c>
      <c r="G8935" s="20"/>
    </row>
    <row r="8936" spans="1:7">
      <c r="A8936" s="22" t="s">
        <v>8616</v>
      </c>
      <c r="B8936" s="22" t="s">
        <v>7656</v>
      </c>
      <c r="C8936" s="22">
        <v>3264</v>
      </c>
      <c r="D8936" s="5" t="str">
        <f>VLOOKUP(C:C,[10]Sheet1!$A:$M,13,0)</f>
        <v>如何透過個人網上理財修改轉賬限額</v>
      </c>
      <c r="E8936" s="23">
        <v>43753</v>
      </c>
      <c r="F8936" s="5" t="s">
        <v>7657</v>
      </c>
      <c r="G8936" s="20" t="s">
        <v>7671</v>
      </c>
    </row>
    <row r="8937" spans="1:7">
      <c r="A8937" s="22" t="s">
        <v>8617</v>
      </c>
      <c r="B8937" s="22" t="s">
        <v>7656</v>
      </c>
      <c r="C8937" s="22">
        <v>3264</v>
      </c>
      <c r="D8937" s="5" t="str">
        <f>VLOOKUP(C:C,[10]Sheet1!$A:$M,13,0)</f>
        <v>如何透過個人網上理財修改轉賬限額</v>
      </c>
      <c r="E8937" s="23">
        <v>43753</v>
      </c>
      <c r="F8937" s="5" t="s">
        <v>7657</v>
      </c>
      <c r="G8937" s="20" t="s">
        <v>7671</v>
      </c>
    </row>
    <row r="8938" spans="1:7">
      <c r="A8938" s="22" t="s">
        <v>8618</v>
      </c>
      <c r="B8938" s="22" t="s">
        <v>7656</v>
      </c>
      <c r="C8938" s="22">
        <v>3280</v>
      </c>
      <c r="D8938" s="5" t="str">
        <f>VLOOKUP(C:C,[10]Sheet1!$A:$M,13,0)</f>
        <v>分行的轉賬限額</v>
      </c>
      <c r="E8938" s="23">
        <v>43753</v>
      </c>
      <c r="F8938" s="5" t="s">
        <v>7657</v>
      </c>
      <c r="G8938" s="20"/>
    </row>
    <row r="8939" spans="1:7">
      <c r="A8939" s="22" t="s">
        <v>8619</v>
      </c>
      <c r="B8939" s="22" t="s">
        <v>7656</v>
      </c>
      <c r="C8939" s="22">
        <v>3245</v>
      </c>
      <c r="D8939" s="5" t="str">
        <f>VLOOKUP(C:C,[10]Sheet1!$A:$M,13,0)</f>
        <v>我接收海外銀行匯入的款項需要向發款人提供的資料</v>
      </c>
      <c r="E8939" s="23">
        <v>43753</v>
      </c>
      <c r="F8939" s="5" t="s">
        <v>7657</v>
      </c>
      <c r="G8939" s="20"/>
    </row>
    <row r="8940" spans="1:7">
      <c r="A8940" s="22" t="s">
        <v>8620</v>
      </c>
      <c r="B8940" s="22" t="s">
        <v>7656</v>
      </c>
      <c r="C8940" s="22">
        <v>3206</v>
      </c>
      <c r="D8940" s="5" t="str">
        <f>VLOOKUP(C:C,[10]Sheet1!$A:$M,13,0)</f>
        <v>如何透過個人網上理財進行海外匯款</v>
      </c>
      <c r="E8940" s="23">
        <v>43753</v>
      </c>
      <c r="F8940" s="5" t="s">
        <v>7657</v>
      </c>
      <c r="G8940" s="20"/>
    </row>
    <row r="8941" spans="1:7">
      <c r="A8941" s="22" t="s">
        <v>8621</v>
      </c>
      <c r="B8941" s="22" t="s">
        <v>7656</v>
      </c>
      <c r="C8941" s="22">
        <v>3256</v>
      </c>
      <c r="D8941" s="5" t="str">
        <f>VLOOKUP(C:C,[10]Sheet1!$A:$M,13,0)</f>
        <v>滙豐不接受哪些貨幣的海外匯款</v>
      </c>
      <c r="E8941" s="23">
        <v>43753</v>
      </c>
      <c r="F8941" s="5" t="s">
        <v>7657</v>
      </c>
      <c r="G8941" s="20"/>
    </row>
    <row r="8942" spans="1:7">
      <c r="A8942" s="22" t="s">
        <v>8622</v>
      </c>
      <c r="B8942" s="22" t="s">
        <v>7656</v>
      </c>
      <c r="C8942" s="22">
        <v>3234</v>
      </c>
      <c r="D8942" s="5" t="str">
        <f>VLOOKUP(C:C,[10]Sheet1!$A:$M,13,0)</f>
        <v>查詢交易進度</v>
      </c>
      <c r="E8942" s="23">
        <v>43753</v>
      </c>
      <c r="F8942" s="5" t="s">
        <v>7657</v>
      </c>
      <c r="G8942" s="20"/>
    </row>
    <row r="8943" spans="1:7">
      <c r="A8943" s="22" t="s">
        <v>8623</v>
      </c>
      <c r="B8943" s="22" t="s">
        <v>7656</v>
      </c>
      <c r="C8943" s="22">
        <v>3305</v>
      </c>
      <c r="D8943" s="5" t="str">
        <f>VLOOKUP(C:C,[10]Sheet1!$A:$M,13,0)</f>
        <v>如何透過個人網上理財進行繳費</v>
      </c>
      <c r="E8943" s="23">
        <v>43753</v>
      </c>
      <c r="F8943" s="5" t="s">
        <v>7657</v>
      </c>
      <c r="G8943" s="20"/>
    </row>
    <row r="8944" spans="1:7">
      <c r="A8944" s="22" t="s">
        <v>8624</v>
      </c>
      <c r="B8944" s="22" t="s">
        <v>7656</v>
      </c>
      <c r="C8944" s="22">
        <v>3234</v>
      </c>
      <c r="D8944" s="5" t="str">
        <f>VLOOKUP(C:C,[10]Sheet1!$A:$M,13,0)</f>
        <v>查詢交易進度</v>
      </c>
      <c r="E8944" s="23">
        <v>43753</v>
      </c>
      <c r="F8944" s="5" t="s">
        <v>7657</v>
      </c>
      <c r="G8944" s="20"/>
    </row>
    <row r="8945" spans="1:7">
      <c r="A8945" s="22" t="s">
        <v>8625</v>
      </c>
      <c r="B8945" s="22" t="s">
        <v>7656</v>
      </c>
      <c r="C8945" s="22">
        <v>3247</v>
      </c>
      <c r="D8945" s="5" t="str">
        <f>VLOOKUP(C:C,[10]Sheet1!$A:$M,13,0)</f>
        <v>接收款項有限額嗎</v>
      </c>
      <c r="E8945" s="23">
        <v>43753</v>
      </c>
      <c r="F8945" s="5" t="s">
        <v>7657</v>
      </c>
      <c r="G8945" s="20"/>
    </row>
    <row r="8946" spans="1:7">
      <c r="A8946" s="22" t="s">
        <v>8626</v>
      </c>
      <c r="B8946" s="22" t="s">
        <v>7656</v>
      </c>
      <c r="C8946" s="22">
        <v>3259</v>
      </c>
      <c r="D8946" s="5" t="str">
        <f>VLOOKUP(C:C,[10]Sheet1!$A:$M,13,0)</f>
        <v>如何在個人網上理財中添加收款人</v>
      </c>
      <c r="E8946" s="23">
        <v>43753</v>
      </c>
      <c r="F8946" s="5" t="s">
        <v>7657</v>
      </c>
      <c r="G8946" s="20"/>
    </row>
    <row r="8947" spans="1:7">
      <c r="A8947" s="22" t="s">
        <v>8627</v>
      </c>
      <c r="B8947" s="22" t="s">
        <v>7656</v>
      </c>
      <c r="C8947" s="22">
        <v>3203</v>
      </c>
      <c r="D8947" s="5" t="str">
        <f>VLOOKUP(C:C,[10]Sheet1!$A:$M,13,0)</f>
        <v>如何進行海外轉賬</v>
      </c>
      <c r="E8947" s="23">
        <v>43753</v>
      </c>
      <c r="F8947" s="5" t="s">
        <v>7657</v>
      </c>
      <c r="G8947" s="20"/>
    </row>
    <row r="8948" spans="1:7">
      <c r="A8948" s="22" t="s">
        <v>8628</v>
      </c>
      <c r="B8948" s="22" t="s">
        <v>7656</v>
      </c>
      <c r="C8948" s="22">
        <v>3276</v>
      </c>
      <c r="D8948" s="5" t="str">
        <f>VLOOKUP(C:C,[10]Sheet1!$A:$M,13,0)</f>
        <v>轉賬限額是多少</v>
      </c>
      <c r="E8948" s="23">
        <v>43753</v>
      </c>
      <c r="F8948" s="5" t="s">
        <v>7657</v>
      </c>
      <c r="G8948" s="20"/>
    </row>
    <row r="8949" spans="1:7">
      <c r="A8949" s="22" t="s">
        <v>8629</v>
      </c>
      <c r="B8949" s="22" t="s">
        <v>7656</v>
      </c>
      <c r="C8949" s="22">
        <v>3234</v>
      </c>
      <c r="D8949" s="5" t="str">
        <f>VLOOKUP(C:C,[10]Sheet1!$A:$M,13,0)</f>
        <v>查詢交易進度</v>
      </c>
      <c r="E8949" s="23">
        <v>43753</v>
      </c>
      <c r="F8949" s="5" t="s">
        <v>7657</v>
      </c>
      <c r="G8949" s="20"/>
    </row>
    <row r="8950" spans="1:7">
      <c r="A8950" s="22" t="s">
        <v>8630</v>
      </c>
      <c r="B8950" s="22" t="s">
        <v>7656</v>
      </c>
      <c r="C8950" s="22">
        <v>3264</v>
      </c>
      <c r="D8950" s="5" t="str">
        <f>VLOOKUP(C:C,[10]Sheet1!$A:$M,13,0)</f>
        <v>如何透過個人網上理財修改轉賬限額</v>
      </c>
      <c r="E8950" s="23">
        <v>43753</v>
      </c>
      <c r="F8950" s="5" t="s">
        <v>7657</v>
      </c>
      <c r="G8950" s="20" t="s">
        <v>7671</v>
      </c>
    </row>
    <row r="8951" spans="1:7">
      <c r="A8951" s="22" t="s">
        <v>8631</v>
      </c>
      <c r="B8951" s="22" t="s">
        <v>7656</v>
      </c>
      <c r="C8951" s="22">
        <v>3203</v>
      </c>
      <c r="D8951" s="5" t="str">
        <f>VLOOKUP(C:C,[10]Sheet1!$A:$M,13,0)</f>
        <v>如何進行海外轉賬</v>
      </c>
      <c r="E8951" s="23">
        <v>43753</v>
      </c>
      <c r="F8951" s="5" t="s">
        <v>7657</v>
      </c>
      <c r="G8951" s="20"/>
    </row>
    <row r="8952" spans="1:7">
      <c r="A8952" s="22" t="s">
        <v>8632</v>
      </c>
      <c r="B8952" s="22" t="s">
        <v>7656</v>
      </c>
      <c r="C8952" s="22">
        <v>3245</v>
      </c>
      <c r="D8952" s="5" t="str">
        <f>VLOOKUP(C:C,[10]Sheet1!$A:$M,13,0)</f>
        <v>我接收海外銀行匯入的款項需要向發款人提供的資料</v>
      </c>
      <c r="E8952" s="23">
        <v>43753</v>
      </c>
      <c r="F8952" s="5" t="s">
        <v>7657</v>
      </c>
      <c r="G8952" s="20"/>
    </row>
    <row r="8953" spans="1:7">
      <c r="A8953" s="22" t="s">
        <v>8633</v>
      </c>
      <c r="B8953" s="22" t="s">
        <v>7656</v>
      </c>
      <c r="C8953" s="22">
        <v>3203</v>
      </c>
      <c r="D8953" s="5" t="str">
        <f>VLOOKUP(C:C,[10]Sheet1!$A:$M,13,0)</f>
        <v>如何進行海外轉賬</v>
      </c>
      <c r="E8953" s="23">
        <v>43753</v>
      </c>
      <c r="F8953" s="5" t="s">
        <v>7657</v>
      </c>
      <c r="G8953" s="20"/>
    </row>
    <row r="8954" spans="1:7">
      <c r="A8954" s="22" t="s">
        <v>8634</v>
      </c>
      <c r="B8954" s="22" t="s">
        <v>7656</v>
      </c>
      <c r="C8954" s="22">
        <v>3245</v>
      </c>
      <c r="D8954" s="5" t="str">
        <f>VLOOKUP(C:C,[10]Sheet1!$A:$M,13,0)</f>
        <v>我接收海外銀行匯入的款項需要向發款人提供的資料</v>
      </c>
      <c r="E8954" s="23">
        <v>43753</v>
      </c>
      <c r="F8954" s="5" t="s">
        <v>7657</v>
      </c>
      <c r="G8954" s="20"/>
    </row>
    <row r="8955" spans="1:7">
      <c r="A8955" s="22" t="s">
        <v>8635</v>
      </c>
      <c r="B8955" s="22" t="s">
        <v>7656</v>
      </c>
      <c r="C8955" s="22">
        <v>3206</v>
      </c>
      <c r="D8955" s="5" t="str">
        <f>VLOOKUP(C:C,[10]Sheet1!$A:$M,13,0)</f>
        <v>如何透過個人網上理財進行海外匯款</v>
      </c>
      <c r="E8955" s="23">
        <v>43753</v>
      </c>
      <c r="F8955" s="5" t="s">
        <v>7657</v>
      </c>
      <c r="G8955" s="20"/>
    </row>
    <row r="8956" spans="1:7">
      <c r="A8956" s="22" t="s">
        <v>8636</v>
      </c>
      <c r="B8956" s="22" t="s">
        <v>7656</v>
      </c>
      <c r="C8956" s="22">
        <v>3203</v>
      </c>
      <c r="D8956" s="5" t="str">
        <f>VLOOKUP(C:C,[10]Sheet1!$A:$M,13,0)</f>
        <v>如何進行海外轉賬</v>
      </c>
      <c r="E8956" s="23">
        <v>43753</v>
      </c>
      <c r="F8956" s="5" t="s">
        <v>7657</v>
      </c>
      <c r="G8956" s="20"/>
    </row>
    <row r="8957" spans="1:7">
      <c r="A8957" s="22" t="s">
        <v>8637</v>
      </c>
      <c r="B8957" s="22" t="s">
        <v>7656</v>
      </c>
      <c r="C8957" s="22">
        <v>3264</v>
      </c>
      <c r="D8957" s="5" t="str">
        <f>VLOOKUP(C:C,[10]Sheet1!$A:$M,13,0)</f>
        <v>如何透過個人網上理財修改轉賬限額</v>
      </c>
      <c r="E8957" s="23">
        <v>43753</v>
      </c>
      <c r="F8957" s="5" t="s">
        <v>7657</v>
      </c>
      <c r="G8957" s="20" t="s">
        <v>7671</v>
      </c>
    </row>
    <row r="8958" spans="1:7">
      <c r="A8958" s="22" t="s">
        <v>8638</v>
      </c>
      <c r="B8958" s="22" t="s">
        <v>7656</v>
      </c>
      <c r="C8958" s="22">
        <v>3201</v>
      </c>
      <c r="D8958" s="5" t="str">
        <f>VLOOKUP(C:C,[10]Sheet1!$A:$M,13,0)</f>
        <v>如何轉賬</v>
      </c>
      <c r="E8958" s="23">
        <v>43753</v>
      </c>
      <c r="F8958" s="5" t="s">
        <v>7657</v>
      </c>
      <c r="G8958" s="20"/>
    </row>
    <row r="8959" spans="1:7">
      <c r="A8959" s="22" t="s">
        <v>8639</v>
      </c>
      <c r="B8959" s="22" t="s">
        <v>7656</v>
      </c>
      <c r="C8959" s="22">
        <v>3203</v>
      </c>
      <c r="D8959" s="5" t="str">
        <f>VLOOKUP(C:C,[10]Sheet1!$A:$M,13,0)</f>
        <v>如何進行海外轉賬</v>
      </c>
      <c r="E8959" s="23">
        <v>43753</v>
      </c>
      <c r="F8959" s="5" t="s">
        <v>7657</v>
      </c>
      <c r="G8959" s="20"/>
    </row>
    <row r="8960" spans="1:7">
      <c r="A8960" s="22" t="s">
        <v>8640</v>
      </c>
      <c r="B8960" s="22" t="s">
        <v>7656</v>
      </c>
      <c r="C8960" s="22">
        <v>3203</v>
      </c>
      <c r="D8960" s="5" t="str">
        <f>VLOOKUP(C:C,[10]Sheet1!$A:$M,13,0)</f>
        <v>如何進行海外轉賬</v>
      </c>
      <c r="E8960" s="23">
        <v>43753</v>
      </c>
      <c r="F8960" s="5" t="s">
        <v>7657</v>
      </c>
      <c r="G8960" s="20"/>
    </row>
    <row r="8961" spans="1:7">
      <c r="A8961" s="22" t="s">
        <v>8641</v>
      </c>
      <c r="B8961" s="22" t="s">
        <v>7656</v>
      </c>
      <c r="C8961" s="22">
        <v>3206</v>
      </c>
      <c r="D8961" s="5" t="str">
        <f>VLOOKUP(C:C,[10]Sheet1!$A:$M,13,0)</f>
        <v>如何透過個人網上理財進行海外匯款</v>
      </c>
      <c r="E8961" s="23">
        <v>43753</v>
      </c>
      <c r="F8961" s="5" t="s">
        <v>7657</v>
      </c>
      <c r="G8961" s="20"/>
    </row>
    <row r="8962" spans="1:7">
      <c r="A8962" s="22" t="s">
        <v>8642</v>
      </c>
      <c r="B8962" s="22" t="s">
        <v>7656</v>
      </c>
      <c r="C8962" s="22">
        <v>3203</v>
      </c>
      <c r="D8962" s="5" t="str">
        <f>VLOOKUP(C:C,[10]Sheet1!$A:$M,13,0)</f>
        <v>如何進行海外轉賬</v>
      </c>
      <c r="E8962" s="23">
        <v>43753</v>
      </c>
      <c r="F8962" s="5" t="s">
        <v>7657</v>
      </c>
      <c r="G8962" s="20"/>
    </row>
    <row r="8963" spans="1:7">
      <c r="A8963" s="22" t="s">
        <v>8643</v>
      </c>
      <c r="B8963" s="22" t="s">
        <v>7656</v>
      </c>
      <c r="C8963" s="22">
        <v>3203</v>
      </c>
      <c r="D8963" s="5" t="str">
        <f>VLOOKUP(C:C,[10]Sheet1!$A:$M,13,0)</f>
        <v>如何進行海外轉賬</v>
      </c>
      <c r="E8963" s="23">
        <v>43753</v>
      </c>
      <c r="F8963" s="5" t="s">
        <v>7657</v>
      </c>
      <c r="G8963" s="20"/>
    </row>
    <row r="8964" spans="1:7">
      <c r="A8964" s="22" t="s">
        <v>8644</v>
      </c>
      <c r="B8964" s="22" t="s">
        <v>7656</v>
      </c>
      <c r="C8964" s="22">
        <v>3206</v>
      </c>
      <c r="D8964" s="5" t="str">
        <f>VLOOKUP(C:C,[10]Sheet1!$A:$M,13,0)</f>
        <v>如何透過個人網上理財進行海外匯款</v>
      </c>
      <c r="E8964" s="23">
        <v>43753</v>
      </c>
      <c r="F8964" s="5" t="s">
        <v>7657</v>
      </c>
      <c r="G8964" s="20"/>
    </row>
    <row r="8965" spans="1:7">
      <c r="A8965" s="22" t="s">
        <v>8645</v>
      </c>
      <c r="B8965" s="22" t="s">
        <v>7656</v>
      </c>
      <c r="C8965" s="22">
        <v>3203</v>
      </c>
      <c r="D8965" s="5" t="str">
        <f>VLOOKUP(C:C,[10]Sheet1!$A:$M,13,0)</f>
        <v>如何進行海外轉賬</v>
      </c>
      <c r="E8965" s="23">
        <v>43753</v>
      </c>
      <c r="F8965" s="5" t="s">
        <v>7657</v>
      </c>
      <c r="G8965" s="20"/>
    </row>
    <row r="8966" spans="1:7">
      <c r="A8966" s="22" t="s">
        <v>8646</v>
      </c>
      <c r="B8966" s="22" t="s">
        <v>7656</v>
      </c>
      <c r="C8966" s="22">
        <v>3203</v>
      </c>
      <c r="D8966" s="5" t="str">
        <f>VLOOKUP(C:C,[10]Sheet1!$A:$M,13,0)</f>
        <v>如何進行海外轉賬</v>
      </c>
      <c r="E8966" s="23">
        <v>43753</v>
      </c>
      <c r="F8966" s="5" t="s">
        <v>7657</v>
      </c>
      <c r="G8966" s="20"/>
    </row>
    <row r="8967" spans="1:7">
      <c r="A8967" s="22" t="s">
        <v>8647</v>
      </c>
      <c r="B8967" s="22" t="s">
        <v>7656</v>
      </c>
      <c r="C8967" s="22">
        <v>3276</v>
      </c>
      <c r="D8967" s="5" t="str">
        <f>VLOOKUP(C:C,[10]Sheet1!$A:$M,13,0)</f>
        <v>轉賬限額是多少</v>
      </c>
      <c r="E8967" s="23">
        <v>43753</v>
      </c>
      <c r="F8967" s="5" t="s">
        <v>7657</v>
      </c>
      <c r="G8967" s="20"/>
    </row>
    <row r="8968" spans="1:7">
      <c r="A8968" s="22" t="s">
        <v>8648</v>
      </c>
      <c r="B8968" s="22" t="s">
        <v>7656</v>
      </c>
      <c r="C8968" s="22">
        <v>3201</v>
      </c>
      <c r="D8968" s="5" t="str">
        <f>VLOOKUP(C:C,[10]Sheet1!$A:$M,13,0)</f>
        <v>如何轉賬</v>
      </c>
      <c r="E8968" s="23">
        <v>43753</v>
      </c>
      <c r="F8968" s="5" t="s">
        <v>7657</v>
      </c>
      <c r="G8968" s="20"/>
    </row>
    <row r="8969" spans="1:7">
      <c r="A8969" s="22" t="s">
        <v>8649</v>
      </c>
      <c r="B8969" s="22" t="s">
        <v>7656</v>
      </c>
      <c r="C8969" s="22">
        <v>3206</v>
      </c>
      <c r="D8969" s="5" t="str">
        <f>VLOOKUP(C:C,[10]Sheet1!$A:$M,13,0)</f>
        <v>如何透過個人網上理財進行海外匯款</v>
      </c>
      <c r="E8969" s="23">
        <v>43753</v>
      </c>
      <c r="F8969" s="5" t="s">
        <v>7657</v>
      </c>
      <c r="G8969" s="20"/>
    </row>
    <row r="8970" spans="1:7">
      <c r="A8970" s="22" t="s">
        <v>8650</v>
      </c>
      <c r="B8970" s="22" t="s">
        <v>7656</v>
      </c>
      <c r="C8970" s="22">
        <v>3259</v>
      </c>
      <c r="D8970" s="5" t="str">
        <f>VLOOKUP(C:C,[10]Sheet1!$A:$M,13,0)</f>
        <v>如何在個人網上理財中添加收款人</v>
      </c>
      <c r="E8970" s="23">
        <v>43753</v>
      </c>
      <c r="F8970" s="5" t="s">
        <v>7657</v>
      </c>
      <c r="G8970" s="20"/>
    </row>
    <row r="8971" spans="1:7">
      <c r="A8971" s="22" t="s">
        <v>8651</v>
      </c>
      <c r="B8971" s="22" t="s">
        <v>7656</v>
      </c>
      <c r="C8971" s="22">
        <v>3203</v>
      </c>
      <c r="D8971" s="5" t="str">
        <f>VLOOKUP(C:C,[10]Sheet1!$A:$M,13,0)</f>
        <v>如何進行海外轉賬</v>
      </c>
      <c r="E8971" s="23">
        <v>43753</v>
      </c>
      <c r="F8971" s="5" t="s">
        <v>7657</v>
      </c>
      <c r="G8971" s="20"/>
    </row>
    <row r="8972" spans="1:7">
      <c r="A8972" s="22" t="s">
        <v>8652</v>
      </c>
      <c r="B8972" s="22" t="s">
        <v>7656</v>
      </c>
      <c r="C8972" s="22">
        <v>3281</v>
      </c>
      <c r="D8972" s="5" t="str">
        <f>VLOOKUP(C:C,[10]Sheet1!$A:$M,13,0)</f>
        <v>已登記戶口及非登記戶口的區別</v>
      </c>
      <c r="E8972" s="23">
        <v>43753</v>
      </c>
      <c r="F8972" s="5" t="s">
        <v>7657</v>
      </c>
      <c r="G8972" s="20"/>
    </row>
    <row r="8973" spans="1:7">
      <c r="A8973" s="22" t="s">
        <v>8653</v>
      </c>
      <c r="B8973" s="22" t="s">
        <v>7656</v>
      </c>
      <c r="C8973" s="22">
        <v>3264</v>
      </c>
      <c r="D8973" s="5" t="str">
        <f>VLOOKUP(C:C,[10]Sheet1!$A:$M,13,0)</f>
        <v>如何透過個人網上理財修改轉賬限額</v>
      </c>
      <c r="E8973" s="23">
        <v>43753</v>
      </c>
      <c r="F8973" s="5" t="s">
        <v>7657</v>
      </c>
      <c r="G8973" s="20"/>
    </row>
    <row r="8974" spans="1:7">
      <c r="A8974" s="22" t="s">
        <v>8654</v>
      </c>
      <c r="B8974" s="22" t="s">
        <v>7656</v>
      </c>
      <c r="C8974" s="22">
        <v>3245</v>
      </c>
      <c r="D8974" s="5" t="str">
        <f>VLOOKUP(C:C,[10]Sheet1!$A:$M,13,0)</f>
        <v>我接收海外銀行匯入的款項需要向發款人提供的資料</v>
      </c>
      <c r="E8974" s="23">
        <v>43753</v>
      </c>
      <c r="F8974" s="5" t="s">
        <v>7657</v>
      </c>
      <c r="G8974" s="20"/>
    </row>
    <row r="8975" spans="1:7">
      <c r="A8975" s="22" t="s">
        <v>8655</v>
      </c>
      <c r="B8975" s="22" t="s">
        <v>7656</v>
      </c>
      <c r="C8975" s="22">
        <v>3265</v>
      </c>
      <c r="D8975" s="5" t="str">
        <f>VLOOKUP(C:C,[10]Sheet1!$A:$M,13,0)</f>
        <v>如何透過個人網上理財修改非登記戶口的轉賬限額</v>
      </c>
      <c r="E8975" s="23">
        <v>43753</v>
      </c>
      <c r="F8975" s="5" t="s">
        <v>7657</v>
      </c>
      <c r="G8975" s="20"/>
    </row>
    <row r="8976" spans="1:7">
      <c r="A8976" s="22" t="s">
        <v>8656</v>
      </c>
      <c r="B8976" s="22" t="s">
        <v>7656</v>
      </c>
      <c r="C8976" s="22">
        <v>3234</v>
      </c>
      <c r="D8976" s="5" t="str">
        <f>VLOOKUP(C:C,[10]Sheet1!$A:$M,13,0)</f>
        <v>查詢交易進度</v>
      </c>
      <c r="E8976" s="23">
        <v>43753</v>
      </c>
      <c r="F8976" s="5" t="s">
        <v>7657</v>
      </c>
      <c r="G8976" s="20"/>
    </row>
    <row r="8977" spans="1:7">
      <c r="A8977" s="22" t="s">
        <v>8657</v>
      </c>
      <c r="B8977" s="22" t="s">
        <v>7656</v>
      </c>
      <c r="C8977" s="22">
        <v>3234</v>
      </c>
      <c r="D8977" s="5" t="str">
        <f>VLOOKUP(C:C,[10]Sheet1!$A:$M,13,0)</f>
        <v>查詢交易進度</v>
      </c>
      <c r="E8977" s="23">
        <v>43753</v>
      </c>
      <c r="F8977" s="5" t="s">
        <v>7657</v>
      </c>
      <c r="G8977" s="20"/>
    </row>
    <row r="8978" spans="1:7">
      <c r="A8978" s="22" t="s">
        <v>8658</v>
      </c>
      <c r="B8978" s="22" t="s">
        <v>7656</v>
      </c>
      <c r="C8978" s="22">
        <v>3236</v>
      </c>
      <c r="D8978" s="5" t="str">
        <f>VLOOKUP(C:C,[10]Sheet1!$A:$M,13,0)</f>
        <v>如何取消轉賬指示</v>
      </c>
      <c r="E8978" s="23">
        <v>43753</v>
      </c>
      <c r="F8978" s="5" t="s">
        <v>7657</v>
      </c>
      <c r="G8978" s="20"/>
    </row>
    <row r="8979" spans="1:7">
      <c r="A8979" s="22" t="s">
        <v>8659</v>
      </c>
      <c r="B8979" s="22" t="s">
        <v>7656</v>
      </c>
      <c r="C8979" s="22">
        <v>3275</v>
      </c>
      <c r="D8979" s="5" t="str">
        <f>VLOOKUP(C:C,[10]Sheet1!$A:$M,13,0)</f>
        <v>如何查看我的轉賬限額</v>
      </c>
      <c r="E8979" s="23">
        <v>43753</v>
      </c>
      <c r="F8979" s="5" t="s">
        <v>7657</v>
      </c>
      <c r="G8979" s="20"/>
    </row>
    <row r="8980" spans="1:7">
      <c r="A8980" s="22" t="s">
        <v>8660</v>
      </c>
      <c r="B8980" s="22" t="s">
        <v>7656</v>
      </c>
      <c r="C8980" s="22">
        <v>3201</v>
      </c>
      <c r="D8980" s="5" t="str">
        <f>VLOOKUP(C:C,[10]Sheet1!$A:$M,13,0)</f>
        <v>如何轉賬</v>
      </c>
      <c r="E8980" s="23">
        <v>43753</v>
      </c>
      <c r="F8980" s="5" t="s">
        <v>7657</v>
      </c>
      <c r="G8980" s="20"/>
    </row>
    <row r="8981" spans="1:7">
      <c r="A8981" s="22" t="s">
        <v>8661</v>
      </c>
      <c r="B8981" s="22" t="s">
        <v>7656</v>
      </c>
      <c r="C8981" s="22">
        <v>3234</v>
      </c>
      <c r="D8981" s="5" t="str">
        <f>VLOOKUP(C:C,[10]Sheet1!$A:$M,13,0)</f>
        <v>查詢交易進度</v>
      </c>
      <c r="E8981" s="23">
        <v>43753</v>
      </c>
      <c r="F8981" s="5" t="s">
        <v>7657</v>
      </c>
      <c r="G8981" s="20"/>
    </row>
    <row r="8982" spans="1:7">
      <c r="A8982" s="22" t="s">
        <v>8662</v>
      </c>
      <c r="B8982" s="22" t="s">
        <v>7656</v>
      </c>
      <c r="C8982" s="22">
        <v>3234</v>
      </c>
      <c r="D8982" s="5" t="str">
        <f>VLOOKUP(C:C,[10]Sheet1!$A:$M,13,0)</f>
        <v>查詢交易進度</v>
      </c>
      <c r="E8982" s="23">
        <v>43753</v>
      </c>
      <c r="F8982" s="5" t="s">
        <v>7657</v>
      </c>
      <c r="G8982" s="20"/>
    </row>
    <row r="8983" spans="1:7">
      <c r="A8983" s="22" t="s">
        <v>8663</v>
      </c>
      <c r="B8983" s="22" t="s">
        <v>7656</v>
      </c>
      <c r="C8983" s="22">
        <v>3317</v>
      </c>
      <c r="D8983" s="5" t="str">
        <f>VLOOKUP(C:C,[10]Sheet1!$A:$M,13,0)</f>
        <v>透過網上或手機繳付賬單可以獲得獎賞錢嗎</v>
      </c>
      <c r="E8983" s="23">
        <v>43753</v>
      </c>
      <c r="F8983" s="5" t="s">
        <v>7657</v>
      </c>
      <c r="G8983" s="20"/>
    </row>
    <row r="8984" spans="1:7">
      <c r="A8984" s="22" t="s">
        <v>8664</v>
      </c>
      <c r="B8984" s="22" t="s">
        <v>7656</v>
      </c>
      <c r="C8984" s="22">
        <v>3303</v>
      </c>
      <c r="D8984" s="5" t="str">
        <f>VLOOKUP(C:C,[10]Sheet1!$A:$M,13,0)</f>
        <v>如何查看我的繳費限額</v>
      </c>
      <c r="E8984" s="23">
        <v>43753</v>
      </c>
      <c r="F8984" s="5" t="s">
        <v>7657</v>
      </c>
      <c r="G8984" s="20"/>
    </row>
    <row r="8985" spans="1:7">
      <c r="A8985" s="22" t="s">
        <v>8665</v>
      </c>
      <c r="B8985" s="22" t="s">
        <v>7656</v>
      </c>
      <c r="C8985" s="22">
        <v>3264</v>
      </c>
      <c r="D8985" s="5" t="str">
        <f>VLOOKUP(C:C,[10]Sheet1!$A:$M,13,0)</f>
        <v>如何透過個人網上理財修改轉賬限額</v>
      </c>
      <c r="E8985" s="23">
        <v>43753</v>
      </c>
      <c r="F8985" s="5" t="s">
        <v>7657</v>
      </c>
      <c r="G8985" s="20"/>
    </row>
    <row r="8986" spans="1:7">
      <c r="A8986" s="22" t="s">
        <v>8666</v>
      </c>
      <c r="B8986" s="22" t="s">
        <v>7656</v>
      </c>
      <c r="C8986" s="22">
        <v>3234</v>
      </c>
      <c r="D8986" s="5" t="str">
        <f>VLOOKUP(C:C,[10]Sheet1!$A:$M,13,0)</f>
        <v>查詢交易進度</v>
      </c>
      <c r="E8986" s="23">
        <v>43753</v>
      </c>
      <c r="F8986" s="5" t="s">
        <v>7657</v>
      </c>
      <c r="G8986" s="20"/>
    </row>
    <row r="8987" spans="1:7">
      <c r="A8987" s="22" t="s">
        <v>8667</v>
      </c>
      <c r="B8987" s="22" t="s">
        <v>7656</v>
      </c>
      <c r="C8987" s="22">
        <v>3256</v>
      </c>
      <c r="D8987" s="5" t="str">
        <f>VLOOKUP(C:C,[10]Sheet1!$A:$M,13,0)</f>
        <v>滙豐不接受哪些貨幣的海外匯款</v>
      </c>
      <c r="E8987" s="23">
        <v>43753</v>
      </c>
      <c r="F8987" s="5" t="s">
        <v>7657</v>
      </c>
      <c r="G8987" s="20"/>
    </row>
    <row r="8988" spans="1:7">
      <c r="A8988" s="22" t="s">
        <v>8668</v>
      </c>
      <c r="B8988" s="22" t="s">
        <v>7656</v>
      </c>
      <c r="C8988" s="22">
        <v>3201</v>
      </c>
      <c r="D8988" s="5" t="str">
        <f>VLOOKUP(C:C,[10]Sheet1!$A:$M,13,0)</f>
        <v>如何轉賬</v>
      </c>
      <c r="E8988" s="23">
        <v>43753</v>
      </c>
      <c r="F8988" s="5" t="s">
        <v>7657</v>
      </c>
      <c r="G8988" s="20"/>
    </row>
    <row r="8989" spans="1:7">
      <c r="A8989" s="22" t="s">
        <v>8669</v>
      </c>
      <c r="B8989" s="22" t="s">
        <v>7656</v>
      </c>
      <c r="C8989" s="22">
        <v>3203</v>
      </c>
      <c r="D8989" s="5" t="str">
        <f>VLOOKUP(C:C,[10]Sheet1!$A:$M,13,0)</f>
        <v>如何進行海外轉賬</v>
      </c>
      <c r="E8989" s="23">
        <v>43753</v>
      </c>
      <c r="F8989" s="5" t="s">
        <v>7657</v>
      </c>
      <c r="G8989" s="20"/>
    </row>
    <row r="8990" spans="1:7">
      <c r="A8990" s="22" t="s">
        <v>8670</v>
      </c>
      <c r="B8990" s="22" t="s">
        <v>7656</v>
      </c>
      <c r="C8990" s="22">
        <v>3245</v>
      </c>
      <c r="D8990" s="5" t="str">
        <f>VLOOKUP(C:C,[10]Sheet1!$A:$M,13,0)</f>
        <v>我接收海外銀行匯入的款項需要向發款人提供的資料</v>
      </c>
      <c r="E8990" s="23">
        <v>43753</v>
      </c>
      <c r="F8990" s="5" t="s">
        <v>7657</v>
      </c>
      <c r="G8990" s="20"/>
    </row>
    <row r="8991" spans="1:7">
      <c r="A8991" s="22" t="s">
        <v>8671</v>
      </c>
      <c r="B8991" s="22" t="s">
        <v>7656</v>
      </c>
      <c r="C8991" s="22">
        <v>3259</v>
      </c>
      <c r="D8991" s="5" t="str">
        <f>VLOOKUP(C:C,[10]Sheet1!$A:$M,13,0)</f>
        <v>如何在個人網上理財中添加收款人</v>
      </c>
      <c r="E8991" s="23">
        <v>43753</v>
      </c>
      <c r="F8991" s="5" t="s">
        <v>7657</v>
      </c>
      <c r="G8991" s="20"/>
    </row>
    <row r="8992" spans="1:7">
      <c r="A8992" s="22" t="s">
        <v>8672</v>
      </c>
      <c r="B8992" s="22" t="s">
        <v>7656</v>
      </c>
      <c r="C8992" s="22">
        <v>3245</v>
      </c>
      <c r="D8992" s="5" t="str">
        <f>VLOOKUP(C:C,[10]Sheet1!$A:$M,13,0)</f>
        <v>我接收海外銀行匯入的款項需要向發款人提供的資料</v>
      </c>
      <c r="E8992" s="23">
        <v>43753</v>
      </c>
      <c r="F8992" s="5" t="s">
        <v>7657</v>
      </c>
      <c r="G8992" s="20"/>
    </row>
    <row r="8993" spans="1:7">
      <c r="A8993" s="22" t="s">
        <v>8673</v>
      </c>
      <c r="B8993" s="22" t="s">
        <v>7656</v>
      </c>
      <c r="C8993" s="22">
        <v>3239</v>
      </c>
      <c r="D8993" s="5" t="str">
        <f>VLOOKUP(C:C,[10]Sheet1!$A:$M,13,0)</f>
        <v>受款人何時會收到我的海外匯款</v>
      </c>
      <c r="E8993" s="23">
        <v>43753</v>
      </c>
      <c r="F8993" s="5" t="s">
        <v>7657</v>
      </c>
      <c r="G8993" s="20"/>
    </row>
    <row r="8994" spans="1:7">
      <c r="A8994" s="22" t="s">
        <v>8674</v>
      </c>
      <c r="B8994" s="22" t="s">
        <v>7656</v>
      </c>
      <c r="C8994" s="22">
        <v>3300</v>
      </c>
      <c r="D8994" s="5" t="str">
        <f>VLOOKUP(C:C,[10]Sheet1!$A:$M,13,0)</f>
        <v>如何在付款人列表中查看繳費商戶</v>
      </c>
      <c r="E8994" s="23">
        <v>43753</v>
      </c>
      <c r="F8994" s="5" t="s">
        <v>7657</v>
      </c>
      <c r="G8994" s="20"/>
    </row>
    <row r="8995" spans="1:7">
      <c r="A8995" s="22" t="s">
        <v>8675</v>
      </c>
      <c r="B8995" s="22" t="s">
        <v>7656</v>
      </c>
      <c r="C8995" s="22">
        <v>3260</v>
      </c>
      <c r="D8995" s="5" t="str">
        <f>VLOOKUP(C:C,[10]Sheet1!$A:$M,13,0)</f>
        <v>已登記的受款人戶口何時生效</v>
      </c>
      <c r="E8995" s="23">
        <v>43753</v>
      </c>
      <c r="F8995" s="5" t="s">
        <v>7657</v>
      </c>
      <c r="G8995" s="20"/>
    </row>
    <row r="8996" spans="1:7">
      <c r="A8996" s="22" t="s">
        <v>8676</v>
      </c>
      <c r="B8996" s="22" t="s">
        <v>7656</v>
      </c>
      <c r="C8996" s="22">
        <v>3203</v>
      </c>
      <c r="D8996" s="5" t="str">
        <f>VLOOKUP(C:C,[10]Sheet1!$A:$M,13,0)</f>
        <v>如何進行海外轉賬</v>
      </c>
      <c r="E8996" s="23">
        <v>43753</v>
      </c>
      <c r="F8996" s="5" t="s">
        <v>7657</v>
      </c>
      <c r="G8996" s="20"/>
    </row>
    <row r="8997" spans="1:7">
      <c r="A8997" s="22" t="s">
        <v>8677</v>
      </c>
      <c r="B8997" s="22" t="s">
        <v>7656</v>
      </c>
      <c r="C8997" s="22">
        <v>3234</v>
      </c>
      <c r="D8997" s="5" t="str">
        <f>VLOOKUP(C:C,[10]Sheet1!$A:$M,13,0)</f>
        <v>查詢交易進度</v>
      </c>
      <c r="E8997" s="23">
        <v>43753</v>
      </c>
      <c r="F8997" s="5" t="s">
        <v>7657</v>
      </c>
      <c r="G8997" s="20"/>
    </row>
    <row r="8998" spans="1:7">
      <c r="A8998" s="22" t="s">
        <v>8678</v>
      </c>
      <c r="B8998" s="22" t="s">
        <v>7656</v>
      </c>
      <c r="C8998" s="22">
        <v>3236</v>
      </c>
      <c r="D8998" s="5" t="str">
        <f>VLOOKUP(C:C,[10]Sheet1!$A:$M,13,0)</f>
        <v>如何取消轉賬指示</v>
      </c>
      <c r="E8998" s="23">
        <v>43753</v>
      </c>
      <c r="F8998" s="5" t="s">
        <v>7657</v>
      </c>
      <c r="G8998" s="20"/>
    </row>
    <row r="8999" spans="1:7">
      <c r="A8999" s="22" t="s">
        <v>8679</v>
      </c>
      <c r="B8999" s="22" t="s">
        <v>7656</v>
      </c>
      <c r="C8999" s="22">
        <v>3259</v>
      </c>
      <c r="D8999" s="5" t="str">
        <f>VLOOKUP(C:C,[10]Sheet1!$A:$M,13,0)</f>
        <v>如何在個人網上理財中添加收款人</v>
      </c>
      <c r="E8999" s="23">
        <v>43753</v>
      </c>
      <c r="F8999" s="5" t="s">
        <v>7657</v>
      </c>
      <c r="G8999" s="20"/>
    </row>
    <row r="9000" spans="1:7">
      <c r="A9000" s="22" t="s">
        <v>8680</v>
      </c>
      <c r="B9000" s="22" t="s">
        <v>7656</v>
      </c>
      <c r="C9000" s="22">
        <v>3259</v>
      </c>
      <c r="D9000" s="5" t="str">
        <f>VLOOKUP(C:C,[10]Sheet1!$A:$M,13,0)</f>
        <v>如何在個人網上理財中添加收款人</v>
      </c>
      <c r="E9000" s="23">
        <v>43753</v>
      </c>
      <c r="F9000" s="5" t="s">
        <v>7657</v>
      </c>
      <c r="G9000" s="20"/>
    </row>
    <row r="9001" spans="1:7">
      <c r="A9001" s="22" t="s">
        <v>8681</v>
      </c>
      <c r="B9001" s="22" t="s">
        <v>7656</v>
      </c>
      <c r="C9001" s="22">
        <v>3245</v>
      </c>
      <c r="D9001" s="5" t="str">
        <f>VLOOKUP(C:C,[10]Sheet1!$A:$M,13,0)</f>
        <v>我接收海外銀行匯入的款項需要向發款人提供的資料</v>
      </c>
      <c r="E9001" s="23">
        <v>43753</v>
      </c>
      <c r="F9001" s="5" t="s">
        <v>7657</v>
      </c>
      <c r="G9001" s="20"/>
    </row>
    <row r="9002" spans="1:7">
      <c r="A9002" s="22" t="s">
        <v>8682</v>
      </c>
      <c r="B9002" s="22" t="s">
        <v>7656</v>
      </c>
      <c r="C9002" s="22">
        <v>3203</v>
      </c>
      <c r="D9002" s="5" t="str">
        <f>VLOOKUP(C:C,[10]Sheet1!$A:$M,13,0)</f>
        <v>如何進行海外轉賬</v>
      </c>
      <c r="E9002" s="23">
        <v>43753</v>
      </c>
      <c r="F9002" s="5" t="s">
        <v>7657</v>
      </c>
      <c r="G9002" s="20"/>
    </row>
    <row r="9003" spans="1:7">
      <c r="A9003" s="22" t="s">
        <v>8683</v>
      </c>
      <c r="B9003" s="22" t="s">
        <v>7656</v>
      </c>
      <c r="C9003" s="22">
        <v>3260</v>
      </c>
      <c r="D9003" s="5" t="str">
        <f>VLOOKUP(C:C,[10]Sheet1!$A:$M,13,0)</f>
        <v>已登記的受款人戶口何時生效</v>
      </c>
      <c r="E9003" s="23">
        <v>43753</v>
      </c>
      <c r="F9003" s="5" t="s">
        <v>7657</v>
      </c>
      <c r="G9003" s="20"/>
    </row>
    <row r="9004" spans="1:7">
      <c r="A9004" s="22" t="s">
        <v>8684</v>
      </c>
      <c r="B9004" s="22" t="s">
        <v>7656</v>
      </c>
      <c r="C9004" s="22">
        <v>3246</v>
      </c>
      <c r="D9004" s="5" t="str">
        <f>VLOOKUP(C:C,[10]Sheet1!$A:$M,13,0)</f>
        <v>如何查詢匯入匯款的狀態</v>
      </c>
      <c r="E9004" s="23">
        <v>43753</v>
      </c>
      <c r="F9004" s="5" t="s">
        <v>7657</v>
      </c>
      <c r="G9004" s="20"/>
    </row>
    <row r="9005" spans="1:7">
      <c r="A9005" s="22" t="s">
        <v>8685</v>
      </c>
      <c r="B9005" s="22" t="s">
        <v>7656</v>
      </c>
      <c r="C9005" s="22">
        <v>3245</v>
      </c>
      <c r="D9005" s="5" t="str">
        <f>VLOOKUP(C:C,[10]Sheet1!$A:$M,13,0)</f>
        <v>我接收海外銀行匯入的款項需要向發款人提供的資料</v>
      </c>
      <c r="E9005" s="23">
        <v>43753</v>
      </c>
      <c r="F9005" s="5" t="s">
        <v>7657</v>
      </c>
      <c r="G9005" s="20"/>
    </row>
    <row r="9006" spans="1:7">
      <c r="A9006" s="22" t="s">
        <v>8686</v>
      </c>
      <c r="B9006" s="22" t="s">
        <v>7656</v>
      </c>
      <c r="C9006" s="22">
        <v>3234</v>
      </c>
      <c r="D9006" s="5" t="str">
        <f>VLOOKUP(C:C,[10]Sheet1!$A:$M,13,0)</f>
        <v>查詢交易進度</v>
      </c>
      <c r="E9006" s="23">
        <v>43753</v>
      </c>
      <c r="F9006" s="5" t="s">
        <v>7657</v>
      </c>
      <c r="G9006" s="20"/>
    </row>
    <row r="9007" spans="1:7">
      <c r="A9007" s="22" t="s">
        <v>8687</v>
      </c>
      <c r="B9007" s="22" t="s">
        <v>7656</v>
      </c>
      <c r="C9007" s="22">
        <v>3220</v>
      </c>
      <c r="D9007" s="5" t="str">
        <f>VLOOKUP(C:C,[10]Sheet1!$A:$M,13,0)</f>
        <v>受款人名字超過限制</v>
      </c>
      <c r="E9007" s="23">
        <v>43753</v>
      </c>
      <c r="F9007" s="5" t="s">
        <v>7657</v>
      </c>
      <c r="G9007" s="20"/>
    </row>
    <row r="9008" spans="1:7">
      <c r="A9008" s="22" t="s">
        <v>8688</v>
      </c>
      <c r="B9008" s="22" t="s">
        <v>7656</v>
      </c>
      <c r="C9008" s="22">
        <v>3270</v>
      </c>
      <c r="D9008" s="5" t="str">
        <f>VLOOKUP(C:C,[10]Sheet1!$A:$M,13,0)</f>
        <v>如何在個人網上理財修改登記戶口的轉賬限額</v>
      </c>
      <c r="E9008" s="23">
        <v>43753</v>
      </c>
      <c r="F9008" s="5" t="s">
        <v>7657</v>
      </c>
      <c r="G9008" s="20" t="s">
        <v>7671</v>
      </c>
    </row>
    <row r="9009" spans="1:7">
      <c r="A9009" s="22" t="s">
        <v>8689</v>
      </c>
      <c r="B9009" s="22" t="s">
        <v>7656</v>
      </c>
      <c r="C9009" s="22">
        <v>3245</v>
      </c>
      <c r="D9009" s="5" t="str">
        <f>VLOOKUP(C:C,[10]Sheet1!$A:$M,13,0)</f>
        <v>我接收海外銀行匯入的款項需要向發款人提供的資料</v>
      </c>
      <c r="E9009" s="23">
        <v>43753</v>
      </c>
      <c r="F9009" s="5" t="s">
        <v>7657</v>
      </c>
      <c r="G9009" s="20"/>
    </row>
    <row r="9010" spans="1:7">
      <c r="A9010" s="22" t="s">
        <v>8690</v>
      </c>
      <c r="B9010" s="22" t="s">
        <v>7656</v>
      </c>
      <c r="C9010" s="22">
        <v>3201</v>
      </c>
      <c r="D9010" s="5" t="str">
        <f>VLOOKUP(C:C,[10]Sheet1!$A:$M,13,0)</f>
        <v>如何轉賬</v>
      </c>
      <c r="E9010" s="23">
        <v>43753</v>
      </c>
      <c r="F9010" s="5" t="s">
        <v>7657</v>
      </c>
      <c r="G9010" s="20"/>
    </row>
    <row r="9011" spans="1:7">
      <c r="A9011" s="22" t="s">
        <v>8691</v>
      </c>
      <c r="B9011" s="22" t="s">
        <v>7656</v>
      </c>
      <c r="C9011" s="22">
        <v>3209</v>
      </c>
      <c r="D9011" s="5" t="str">
        <f>VLOOKUP(C:C,[10]Sheet1!$A:$M,13,0)</f>
        <v>海外匯款的處理時間</v>
      </c>
      <c r="E9011" s="23">
        <v>43753</v>
      </c>
      <c r="F9011" s="5" t="s">
        <v>7657</v>
      </c>
      <c r="G9011" s="20"/>
    </row>
    <row r="9012" spans="1:7">
      <c r="A9012" s="22" t="s">
        <v>8692</v>
      </c>
      <c r="B9012" s="22" t="s">
        <v>7656</v>
      </c>
      <c r="C9012" s="22">
        <v>3245</v>
      </c>
      <c r="D9012" s="5" t="str">
        <f>VLOOKUP(C:C,[10]Sheet1!$A:$M,13,0)</f>
        <v>我接收海外銀行匯入的款項需要向發款人提供的資料</v>
      </c>
      <c r="E9012" s="23">
        <v>43753</v>
      </c>
      <c r="F9012" s="5" t="s">
        <v>7657</v>
      </c>
      <c r="G9012" s="20"/>
    </row>
    <row r="9013" spans="1:7">
      <c r="A9013" s="22" t="s">
        <v>8693</v>
      </c>
      <c r="B9013" s="22" t="s">
        <v>7656</v>
      </c>
      <c r="C9013" s="22">
        <v>3245</v>
      </c>
      <c r="D9013" s="5" t="str">
        <f>VLOOKUP(C:C,[10]Sheet1!$A:$M,13,0)</f>
        <v>我接收海外銀行匯入的款項需要向發款人提供的資料</v>
      </c>
      <c r="E9013" s="23">
        <v>43753</v>
      </c>
      <c r="F9013" s="5" t="s">
        <v>7657</v>
      </c>
      <c r="G9013" s="20"/>
    </row>
    <row r="9014" spans="1:7">
      <c r="A9014" s="22" t="s">
        <v>8694</v>
      </c>
      <c r="B9014" s="22" t="s">
        <v>7656</v>
      </c>
      <c r="C9014" s="22">
        <v>3264</v>
      </c>
      <c r="D9014" s="5" t="str">
        <f>VLOOKUP(C:C,[10]Sheet1!$A:$M,13,0)</f>
        <v>如何透過個人網上理財修改轉賬限額</v>
      </c>
      <c r="E9014" s="23">
        <v>43753</v>
      </c>
      <c r="F9014" s="5" t="s">
        <v>7657</v>
      </c>
      <c r="G9014" s="20" t="s">
        <v>7671</v>
      </c>
    </row>
    <row r="9015" spans="1:7">
      <c r="A9015" s="22" t="s">
        <v>8695</v>
      </c>
      <c r="B9015" s="22" t="s">
        <v>7656</v>
      </c>
      <c r="C9015" s="22">
        <v>3259</v>
      </c>
      <c r="D9015" s="5" t="str">
        <f>VLOOKUP(C:C,[10]Sheet1!$A:$M,13,0)</f>
        <v>如何在個人網上理財中添加收款人</v>
      </c>
      <c r="E9015" s="23">
        <v>43753</v>
      </c>
      <c r="F9015" s="5" t="s">
        <v>7657</v>
      </c>
      <c r="G9015" s="20"/>
    </row>
    <row r="9016" spans="1:7">
      <c r="A9016" s="22" t="s">
        <v>8696</v>
      </c>
      <c r="B9016" s="22" t="s">
        <v>7656</v>
      </c>
      <c r="C9016" s="22">
        <v>3259</v>
      </c>
      <c r="D9016" s="5" t="str">
        <f>VLOOKUP(C:C,[10]Sheet1!$A:$M,13,0)</f>
        <v>如何在個人網上理財中添加收款人</v>
      </c>
      <c r="E9016" s="23">
        <v>43753</v>
      </c>
      <c r="F9016" s="5" t="s">
        <v>7657</v>
      </c>
      <c r="G9016" s="20"/>
    </row>
    <row r="9017" spans="1:7">
      <c r="A9017" s="22" t="s">
        <v>8697</v>
      </c>
      <c r="B9017" s="22" t="s">
        <v>7656</v>
      </c>
      <c r="C9017" s="22">
        <v>3221</v>
      </c>
      <c r="D9017" s="5" t="str">
        <f>VLOOKUP(C:C,[10]Sheet1!$A:$M,13,0)</f>
        <v>在線海外轉賬時如何提供中轉銀行資料</v>
      </c>
      <c r="E9017" s="23">
        <v>43753</v>
      </c>
      <c r="F9017" s="5" t="s">
        <v>7657</v>
      </c>
      <c r="G9017" s="20"/>
    </row>
    <row r="9018" spans="1:7">
      <c r="A9018" s="22" t="s">
        <v>8698</v>
      </c>
      <c r="B9018" s="22" t="s">
        <v>7656</v>
      </c>
      <c r="C9018" s="22">
        <v>3203</v>
      </c>
      <c r="D9018" s="5" t="str">
        <f>VLOOKUP(C:C,[10]Sheet1!$A:$M,13,0)</f>
        <v>如何進行海外轉賬</v>
      </c>
      <c r="E9018" s="23">
        <v>43753</v>
      </c>
      <c r="F9018" s="5" t="s">
        <v>7657</v>
      </c>
      <c r="G9018" s="20"/>
    </row>
    <row r="9019" spans="1:7">
      <c r="A9019" s="22" t="s">
        <v>8699</v>
      </c>
      <c r="B9019" s="22" t="s">
        <v>7656</v>
      </c>
      <c r="C9019" s="22">
        <v>3203</v>
      </c>
      <c r="D9019" s="5" t="str">
        <f>VLOOKUP(C:C,[10]Sheet1!$A:$M,13,0)</f>
        <v>如何進行海外轉賬</v>
      </c>
      <c r="E9019" s="23">
        <v>43753</v>
      </c>
      <c r="F9019" s="5" t="s">
        <v>7657</v>
      </c>
      <c r="G9019" s="20"/>
    </row>
    <row r="9020" spans="1:7">
      <c r="A9020" s="22" t="s">
        <v>8700</v>
      </c>
      <c r="B9020" s="22" t="s">
        <v>7656</v>
      </c>
      <c r="C9020" s="22">
        <v>3275</v>
      </c>
      <c r="D9020" s="5" t="str">
        <f>VLOOKUP(C:C,[10]Sheet1!$A:$M,13,0)</f>
        <v>如何查看我的轉賬限額</v>
      </c>
      <c r="E9020" s="23">
        <v>43753</v>
      </c>
      <c r="F9020" s="5" t="s">
        <v>7657</v>
      </c>
      <c r="G9020" s="20"/>
    </row>
    <row r="9021" spans="1:7">
      <c r="A9021" s="22" t="s">
        <v>8701</v>
      </c>
      <c r="B9021" s="22" t="s">
        <v>7656</v>
      </c>
      <c r="C9021" s="22">
        <v>3235</v>
      </c>
      <c r="D9021" s="5" t="str">
        <f>VLOOKUP(C:C,[10]Sheet1!$A:$M,13,0)</f>
        <v>如何修改轉賬指示</v>
      </c>
      <c r="E9021" s="23">
        <v>43753</v>
      </c>
      <c r="F9021" s="5" t="s">
        <v>7657</v>
      </c>
      <c r="G9021" s="20"/>
    </row>
    <row r="9022" spans="1:7">
      <c r="A9022" s="22" t="s">
        <v>8702</v>
      </c>
      <c r="B9022" s="22" t="s">
        <v>7656</v>
      </c>
      <c r="C9022" s="22">
        <v>3243</v>
      </c>
      <c r="D9022" s="5" t="str">
        <f>VLOOKUP(C:C,[10]Sheet1!$A:$M,13,0)</f>
        <v>香港滙豐的銀行編號是什麽</v>
      </c>
      <c r="E9022" s="23">
        <v>43753</v>
      </c>
      <c r="F9022" s="5" t="s">
        <v>7657</v>
      </c>
      <c r="G9022" s="20"/>
    </row>
    <row r="9023" spans="1:7">
      <c r="A9023" s="22" t="s">
        <v>8703</v>
      </c>
      <c r="B9023" s="22" t="s">
        <v>7656</v>
      </c>
      <c r="C9023" s="22">
        <v>3201</v>
      </c>
      <c r="D9023" s="5" t="str">
        <f>VLOOKUP(C:C,[10]Sheet1!$A:$M,13,0)</f>
        <v>如何轉賬</v>
      </c>
      <c r="E9023" s="23">
        <v>43753</v>
      </c>
      <c r="F9023" s="5" t="s">
        <v>7657</v>
      </c>
      <c r="G9023" s="20"/>
    </row>
    <row r="9024" spans="1:7">
      <c r="A9024" s="22" t="s">
        <v>8704</v>
      </c>
      <c r="B9024" s="22" t="s">
        <v>7656</v>
      </c>
      <c r="C9024" s="22">
        <v>3220</v>
      </c>
      <c r="D9024" s="5" t="str">
        <f>VLOOKUP(C:C,[10]Sheet1!$A:$M,13,0)</f>
        <v>受款人名字超過限制</v>
      </c>
      <c r="E9024" s="23">
        <v>43753</v>
      </c>
      <c r="F9024" s="5" t="s">
        <v>7657</v>
      </c>
      <c r="G9024" s="20"/>
    </row>
    <row r="9025" spans="1:7">
      <c r="A9025" s="22" t="s">
        <v>8705</v>
      </c>
      <c r="B9025" s="22" t="s">
        <v>7656</v>
      </c>
      <c r="C9025" s="22">
        <v>3317</v>
      </c>
      <c r="D9025" s="5" t="str">
        <f>VLOOKUP(C:C,[10]Sheet1!$A:$M,13,0)</f>
        <v>透過網上或手機繳付賬單可以獲得獎賞錢嗎</v>
      </c>
      <c r="E9025" s="23">
        <v>43753</v>
      </c>
      <c r="F9025" s="5" t="s">
        <v>7657</v>
      </c>
      <c r="G9025" s="20"/>
    </row>
    <row r="9026" spans="1:7">
      <c r="A9026" s="22" t="s">
        <v>8706</v>
      </c>
      <c r="B9026" s="22" t="s">
        <v>7656</v>
      </c>
      <c r="C9026" s="22">
        <v>3245</v>
      </c>
      <c r="D9026" s="5" t="str">
        <f>VLOOKUP(C:C,[10]Sheet1!$A:$M,13,0)</f>
        <v>我接收海外銀行匯入的款項需要向發款人提供的資料</v>
      </c>
      <c r="E9026" s="23">
        <v>43753</v>
      </c>
      <c r="F9026" s="5" t="s">
        <v>7657</v>
      </c>
      <c r="G9026" s="20"/>
    </row>
    <row r="9027" spans="1:7">
      <c r="A9027" s="22" t="s">
        <v>8707</v>
      </c>
      <c r="B9027" s="22" t="s">
        <v>7656</v>
      </c>
      <c r="C9027" s="22">
        <v>3245</v>
      </c>
      <c r="D9027" s="5" t="str">
        <f>VLOOKUP(C:C,[10]Sheet1!$A:$M,13,0)</f>
        <v>我接收海外銀行匯入的款項需要向發款人提供的資料</v>
      </c>
      <c r="E9027" s="23">
        <v>43753</v>
      </c>
      <c r="F9027" s="5" t="s">
        <v>7657</v>
      </c>
      <c r="G9027" s="20"/>
    </row>
    <row r="9028" spans="1:7">
      <c r="A9028" s="22" t="s">
        <v>8708</v>
      </c>
      <c r="B9028" s="22" t="s">
        <v>7656</v>
      </c>
      <c r="C9028" s="22">
        <v>3220</v>
      </c>
      <c r="D9028" s="5" t="str">
        <f>VLOOKUP(C:C,[10]Sheet1!$A:$M,13,0)</f>
        <v>受款人名字超過限制</v>
      </c>
      <c r="E9028" s="23">
        <v>43753</v>
      </c>
      <c r="F9028" s="5" t="s">
        <v>7657</v>
      </c>
      <c r="G9028" s="20"/>
    </row>
    <row r="9029" spans="1:7">
      <c r="A9029" s="22" t="s">
        <v>8709</v>
      </c>
      <c r="B9029" s="22" t="s">
        <v>7656</v>
      </c>
      <c r="C9029" s="22">
        <v>3201</v>
      </c>
      <c r="D9029" s="5" t="str">
        <f>VLOOKUP(C:C,[10]Sheet1!$A:$M,13,0)</f>
        <v>如何轉賬</v>
      </c>
      <c r="E9029" s="23">
        <v>43753</v>
      </c>
      <c r="F9029" s="5" t="s">
        <v>7657</v>
      </c>
      <c r="G9029" s="20"/>
    </row>
    <row r="9030" spans="1:7">
      <c r="A9030" s="22" t="s">
        <v>8710</v>
      </c>
      <c r="B9030" s="22" t="s">
        <v>7656</v>
      </c>
      <c r="C9030" s="22">
        <v>3201</v>
      </c>
      <c r="D9030" s="5" t="str">
        <f>VLOOKUP(C:C,[10]Sheet1!$A:$M,13,0)</f>
        <v>如何轉賬</v>
      </c>
      <c r="E9030" s="23">
        <v>43753</v>
      </c>
      <c r="F9030" s="5" t="s">
        <v>7657</v>
      </c>
      <c r="G9030" s="20"/>
    </row>
    <row r="9031" spans="1:7">
      <c r="A9031" s="22" t="s">
        <v>8711</v>
      </c>
      <c r="B9031" s="22" t="s">
        <v>7656</v>
      </c>
      <c r="C9031" s="22">
        <v>3245</v>
      </c>
      <c r="D9031" s="5" t="str">
        <f>VLOOKUP(C:C,[10]Sheet1!$A:$M,13,0)</f>
        <v>我接收海外銀行匯入的款項需要向發款人提供的資料</v>
      </c>
      <c r="E9031" s="23">
        <v>43753</v>
      </c>
      <c r="F9031" s="5" t="s">
        <v>7657</v>
      </c>
      <c r="G9031" s="20"/>
    </row>
    <row r="9032" spans="1:7">
      <c r="A9032" s="22" t="s">
        <v>8712</v>
      </c>
      <c r="B9032" s="22" t="s">
        <v>7656</v>
      </c>
      <c r="C9032" s="22">
        <v>3203</v>
      </c>
      <c r="D9032" s="5" t="str">
        <f>VLOOKUP(C:C,[10]Sheet1!$A:$M,13,0)</f>
        <v>如何進行海外轉賬</v>
      </c>
      <c r="E9032" s="23">
        <v>43753</v>
      </c>
      <c r="F9032" s="5" t="s">
        <v>7657</v>
      </c>
      <c r="G9032" s="20"/>
    </row>
    <row r="9033" spans="1:7">
      <c r="A9033" s="22" t="s">
        <v>8713</v>
      </c>
      <c r="B9033" s="22" t="s">
        <v>7656</v>
      </c>
      <c r="C9033" s="22">
        <v>3234</v>
      </c>
      <c r="D9033" s="5" t="str">
        <f>VLOOKUP(C:C,[10]Sheet1!$A:$M,13,0)</f>
        <v>查詢交易進度</v>
      </c>
      <c r="E9033" s="23">
        <v>43753</v>
      </c>
      <c r="F9033" s="5" t="s">
        <v>7657</v>
      </c>
      <c r="G9033" s="20"/>
    </row>
    <row r="9034" spans="1:7">
      <c r="A9034" s="22" t="s">
        <v>8714</v>
      </c>
      <c r="B9034" s="22" t="s">
        <v>7656</v>
      </c>
      <c r="C9034" s="22">
        <v>3203</v>
      </c>
      <c r="D9034" s="5" t="str">
        <f>VLOOKUP(C:C,[10]Sheet1!$A:$M,13,0)</f>
        <v>如何進行海外轉賬</v>
      </c>
      <c r="E9034" s="23">
        <v>43753</v>
      </c>
      <c r="F9034" s="5" t="s">
        <v>7657</v>
      </c>
      <c r="G9034" s="20"/>
    </row>
    <row r="9035" spans="1:7">
      <c r="A9035" s="22" t="s">
        <v>8715</v>
      </c>
      <c r="B9035" s="22" t="s">
        <v>7656</v>
      </c>
      <c r="C9035" s="22">
        <v>3206</v>
      </c>
      <c r="D9035" s="5" t="str">
        <f>VLOOKUP(C:C,[10]Sheet1!$A:$M,13,0)</f>
        <v>如何透過個人網上理財進行海外匯款</v>
      </c>
      <c r="E9035" s="23">
        <v>43753</v>
      </c>
      <c r="F9035" s="5" t="s">
        <v>7657</v>
      </c>
      <c r="G9035" s="20"/>
    </row>
    <row r="9036" spans="1:7">
      <c r="A9036" s="22" t="s">
        <v>8716</v>
      </c>
      <c r="B9036" s="22" t="s">
        <v>7656</v>
      </c>
      <c r="C9036" s="22">
        <v>3234</v>
      </c>
      <c r="D9036" s="5" t="str">
        <f>VLOOKUP(C:C,[10]Sheet1!$A:$M,13,0)</f>
        <v>查詢交易進度</v>
      </c>
      <c r="E9036" s="23">
        <v>43753</v>
      </c>
      <c r="F9036" s="5" t="s">
        <v>7657</v>
      </c>
      <c r="G9036" s="20"/>
    </row>
    <row r="9037" spans="1:7">
      <c r="A9037" s="22" t="s">
        <v>8717</v>
      </c>
      <c r="B9037" s="22" t="s">
        <v>7656</v>
      </c>
      <c r="C9037" s="22">
        <v>3246</v>
      </c>
      <c r="D9037" s="5" t="str">
        <f>VLOOKUP(C:C,[10]Sheet1!$A:$M,13,0)</f>
        <v>如何查詢匯入匯款的狀態</v>
      </c>
      <c r="E9037" s="23">
        <v>43753</v>
      </c>
      <c r="F9037" s="5" t="s">
        <v>7657</v>
      </c>
      <c r="G9037" s="20"/>
    </row>
    <row r="9038" spans="1:7">
      <c r="A9038" s="22" t="s">
        <v>8718</v>
      </c>
      <c r="B9038" s="22" t="s">
        <v>7656</v>
      </c>
      <c r="C9038" s="22">
        <v>3259</v>
      </c>
      <c r="D9038" s="5" t="str">
        <f>VLOOKUP(C:C,[10]Sheet1!$A:$M,13,0)</f>
        <v>如何在個人網上理財中添加收款人</v>
      </c>
      <c r="E9038" s="23">
        <v>43753</v>
      </c>
      <c r="F9038" s="5" t="s">
        <v>7657</v>
      </c>
      <c r="G9038" s="20"/>
    </row>
    <row r="9039" spans="1:7">
      <c r="A9039" s="22" t="s">
        <v>8719</v>
      </c>
      <c r="B9039" s="22" t="s">
        <v>7656</v>
      </c>
      <c r="C9039" s="22">
        <v>3264</v>
      </c>
      <c r="D9039" s="5" t="str">
        <f>VLOOKUP(C:C,[10]Sheet1!$A:$M,13,0)</f>
        <v>如何透過個人網上理財修改轉賬限額</v>
      </c>
      <c r="E9039" s="23">
        <v>43753</v>
      </c>
      <c r="F9039" s="5" t="s">
        <v>7657</v>
      </c>
      <c r="G9039" s="20"/>
    </row>
    <row r="9040" spans="1:7">
      <c r="A9040" s="22" t="s">
        <v>8720</v>
      </c>
      <c r="B9040" s="22" t="s">
        <v>7656</v>
      </c>
      <c r="C9040" s="22">
        <v>3276</v>
      </c>
      <c r="D9040" s="5" t="str">
        <f>VLOOKUP(C:C,[10]Sheet1!$A:$M,13,0)</f>
        <v>轉賬限額是多少</v>
      </c>
      <c r="E9040" s="23">
        <v>43753</v>
      </c>
      <c r="F9040" s="5" t="s">
        <v>7657</v>
      </c>
      <c r="G9040" s="20"/>
    </row>
    <row r="9041" spans="1:7">
      <c r="A9041" s="22" t="s">
        <v>8721</v>
      </c>
      <c r="B9041" s="22" t="s">
        <v>7656</v>
      </c>
      <c r="C9041" s="22">
        <v>3259</v>
      </c>
      <c r="D9041" s="5" t="str">
        <f>VLOOKUP(C:C,[10]Sheet1!$A:$M,13,0)</f>
        <v>如何在個人網上理財中添加收款人</v>
      </c>
      <c r="E9041" s="23">
        <v>43753</v>
      </c>
      <c r="F9041" s="5" t="s">
        <v>7657</v>
      </c>
      <c r="G9041" s="20"/>
    </row>
    <row r="9042" spans="1:7">
      <c r="A9042" s="22" t="s">
        <v>8722</v>
      </c>
      <c r="B9042" s="22" t="s">
        <v>7656</v>
      </c>
      <c r="C9042" s="22">
        <v>3223</v>
      </c>
      <c r="D9042" s="5" t="str">
        <f>VLOOKUP(C:C,[10]Sheet1!$A:$M,13,0)</f>
        <v>轉賬人民幣至中國内地的注意事項</v>
      </c>
      <c r="E9042" s="23">
        <v>43753</v>
      </c>
      <c r="F9042" s="5" t="s">
        <v>7657</v>
      </c>
      <c r="G9042" s="20"/>
    </row>
    <row r="9043" spans="1:7">
      <c r="A9043" s="22" t="s">
        <v>8723</v>
      </c>
      <c r="B9043" s="22" t="s">
        <v>7656</v>
      </c>
      <c r="C9043" s="22">
        <v>3245</v>
      </c>
      <c r="D9043" s="5" t="str">
        <f>VLOOKUP(C:C,[10]Sheet1!$A:$M,13,0)</f>
        <v>我接收海外銀行匯入的款項需要向發款人提供的資料</v>
      </c>
      <c r="E9043" s="23">
        <v>43753</v>
      </c>
      <c r="F9043" s="5" t="s">
        <v>7657</v>
      </c>
      <c r="G9043" s="20"/>
    </row>
    <row r="9044" spans="1:7">
      <c r="A9044" s="22" t="s">
        <v>8724</v>
      </c>
      <c r="B9044" s="22" t="s">
        <v>7656</v>
      </c>
      <c r="C9044" s="22">
        <v>3234</v>
      </c>
      <c r="D9044" s="5" t="str">
        <f>VLOOKUP(C:C,[10]Sheet1!$A:$M,13,0)</f>
        <v>查詢交易進度</v>
      </c>
      <c r="E9044" s="23">
        <v>43753</v>
      </c>
      <c r="F9044" s="5" t="s">
        <v>7657</v>
      </c>
      <c r="G9044" s="20"/>
    </row>
    <row r="9045" spans="1:7">
      <c r="A9045" s="22" t="s">
        <v>8725</v>
      </c>
      <c r="B9045" s="22" t="s">
        <v>7656</v>
      </c>
      <c r="C9045" s="22">
        <v>3234</v>
      </c>
      <c r="D9045" s="5" t="str">
        <f>VLOOKUP(C:C,[10]Sheet1!$A:$M,13,0)</f>
        <v>查詢交易進度</v>
      </c>
      <c r="E9045" s="23">
        <v>43753</v>
      </c>
      <c r="F9045" s="5" t="s">
        <v>7657</v>
      </c>
      <c r="G9045" s="20"/>
    </row>
    <row r="9046" spans="1:7">
      <c r="A9046" s="22" t="s">
        <v>8726</v>
      </c>
      <c r="B9046" s="22" t="s">
        <v>7656</v>
      </c>
      <c r="C9046" s="22">
        <v>3245</v>
      </c>
      <c r="D9046" s="5" t="str">
        <f>VLOOKUP(C:C,[10]Sheet1!$A:$M,13,0)</f>
        <v>我接收海外銀行匯入的款項需要向發款人提供的資料</v>
      </c>
      <c r="E9046" s="23">
        <v>43753</v>
      </c>
      <c r="F9046" s="5" t="s">
        <v>7657</v>
      </c>
      <c r="G9046" s="20"/>
    </row>
    <row r="9047" spans="1:7">
      <c r="A9047" s="22" t="s">
        <v>8727</v>
      </c>
      <c r="B9047" s="22" t="s">
        <v>7656</v>
      </c>
      <c r="C9047" s="22">
        <v>3203</v>
      </c>
      <c r="D9047" s="5" t="str">
        <f>VLOOKUP(C:C,[10]Sheet1!$A:$M,13,0)</f>
        <v>如何進行海外轉賬</v>
      </c>
      <c r="E9047" s="23">
        <v>43753</v>
      </c>
      <c r="F9047" s="5" t="s">
        <v>7657</v>
      </c>
      <c r="G9047" s="20"/>
    </row>
    <row r="9048" spans="1:7">
      <c r="A9048" s="22" t="s">
        <v>8728</v>
      </c>
      <c r="B9048" s="22" t="s">
        <v>7656</v>
      </c>
      <c r="C9048" s="22">
        <v>3206</v>
      </c>
      <c r="D9048" s="5" t="str">
        <f>VLOOKUP(C:C,[10]Sheet1!$A:$M,13,0)</f>
        <v>如何透過個人網上理財進行海外匯款</v>
      </c>
      <c r="E9048" s="23">
        <v>43753</v>
      </c>
      <c r="F9048" s="5" t="s">
        <v>7657</v>
      </c>
      <c r="G9048" s="20"/>
    </row>
    <row r="9049" spans="1:7">
      <c r="A9049" s="22" t="s">
        <v>8729</v>
      </c>
      <c r="B9049" s="22" t="s">
        <v>7656</v>
      </c>
      <c r="C9049" s="22">
        <v>3234</v>
      </c>
      <c r="D9049" s="5" t="str">
        <f>VLOOKUP(C:C,[10]Sheet1!$A:$M,13,0)</f>
        <v>查詢交易進度</v>
      </c>
      <c r="E9049" s="23">
        <v>43753</v>
      </c>
      <c r="F9049" s="5" t="s">
        <v>7657</v>
      </c>
      <c r="G9049" s="20"/>
    </row>
    <row r="9050" spans="1:7">
      <c r="A9050" s="22" t="s">
        <v>8730</v>
      </c>
      <c r="B9050" s="22" t="s">
        <v>7656</v>
      </c>
      <c r="C9050" s="22">
        <v>3260</v>
      </c>
      <c r="D9050" s="5" t="str">
        <f>VLOOKUP(C:C,[10]Sheet1!$A:$M,13,0)</f>
        <v>已登記的受款人戶口何時生效</v>
      </c>
      <c r="E9050" s="23">
        <v>43753</v>
      </c>
      <c r="F9050" s="5" t="s">
        <v>7657</v>
      </c>
      <c r="G9050" s="20"/>
    </row>
    <row r="9051" spans="1:7">
      <c r="A9051" s="22" t="s">
        <v>8731</v>
      </c>
      <c r="B9051" s="22" t="s">
        <v>7656</v>
      </c>
      <c r="C9051" s="22">
        <v>3260</v>
      </c>
      <c r="D9051" s="5" t="str">
        <f>VLOOKUP(C:C,[10]Sheet1!$A:$M,13,0)</f>
        <v>已登記的受款人戶口何時生效</v>
      </c>
      <c r="E9051" s="23">
        <v>43753</v>
      </c>
      <c r="F9051" s="5" t="s">
        <v>7657</v>
      </c>
      <c r="G9051" s="20"/>
    </row>
    <row r="9052" spans="1:7">
      <c r="A9052" s="22" t="s">
        <v>8732</v>
      </c>
      <c r="B9052" s="22" t="s">
        <v>7656</v>
      </c>
      <c r="C9052" s="22">
        <v>3262</v>
      </c>
      <c r="D9052" s="5" t="str">
        <f>VLOOKUP(C:C,[10]Sheet1!$A:$M,13,0)</f>
        <v>如何在個人網上理財上刪除已登記的戶口</v>
      </c>
      <c r="E9052" s="23">
        <v>43753</v>
      </c>
      <c r="F9052" s="5" t="s">
        <v>7657</v>
      </c>
      <c r="G9052" s="20"/>
    </row>
    <row r="9053" spans="1:7">
      <c r="A9053" s="22" t="s">
        <v>8733</v>
      </c>
      <c r="B9053" s="22" t="s">
        <v>7656</v>
      </c>
      <c r="C9053" s="22">
        <v>3259</v>
      </c>
      <c r="D9053" s="5" t="str">
        <f>VLOOKUP(C:C,[10]Sheet1!$A:$M,13,0)</f>
        <v>如何在個人網上理財中添加收款人</v>
      </c>
      <c r="E9053" s="23">
        <v>43753</v>
      </c>
      <c r="F9053" s="5" t="s">
        <v>7657</v>
      </c>
      <c r="G9053" s="20"/>
    </row>
    <row r="9054" spans="1:7">
      <c r="A9054" s="22" t="s">
        <v>8734</v>
      </c>
      <c r="B9054" s="22" t="s">
        <v>7656</v>
      </c>
      <c r="C9054" s="22">
        <v>3265</v>
      </c>
      <c r="D9054" s="5" t="str">
        <f>VLOOKUP(C:C,[10]Sheet1!$A:$M,13,0)</f>
        <v>如何透過個人網上理財修改非登記戶口的轉賬限額</v>
      </c>
      <c r="E9054" s="23">
        <v>43753</v>
      </c>
      <c r="F9054" s="5" t="s">
        <v>7657</v>
      </c>
      <c r="G9054" s="20"/>
    </row>
    <row r="9055" spans="1:7">
      <c r="A9055" s="22" t="s">
        <v>8735</v>
      </c>
      <c r="B9055" s="22" t="s">
        <v>7656</v>
      </c>
      <c r="C9055" s="22">
        <v>3270</v>
      </c>
      <c r="D9055" s="5" t="str">
        <f>VLOOKUP(C:C,[10]Sheet1!$A:$M,13,0)</f>
        <v>如何在個人網上理財修改登記戶口的轉賬限額</v>
      </c>
      <c r="E9055" s="23">
        <v>43753</v>
      </c>
      <c r="F9055" s="5" t="s">
        <v>7657</v>
      </c>
      <c r="G9055" s="20"/>
    </row>
    <row r="9056" spans="1:7">
      <c r="A9056" s="22" t="s">
        <v>8736</v>
      </c>
      <c r="B9056" s="22" t="s">
        <v>7656</v>
      </c>
      <c r="C9056" s="22">
        <v>3275</v>
      </c>
      <c r="D9056" s="5" t="str">
        <f>VLOOKUP(C:C,[10]Sheet1!$A:$M,13,0)</f>
        <v>如何查看我的轉賬限額</v>
      </c>
      <c r="E9056" s="23">
        <v>43753</v>
      </c>
      <c r="F9056" s="5" t="s">
        <v>7657</v>
      </c>
      <c r="G9056" s="20"/>
    </row>
    <row r="9057" spans="1:7">
      <c r="A9057" s="22" t="s">
        <v>8737</v>
      </c>
      <c r="B9057" s="22" t="s">
        <v>7656</v>
      </c>
      <c r="C9057" s="22">
        <v>3239</v>
      </c>
      <c r="D9057" s="5" t="str">
        <f>VLOOKUP(C:C,[10]Sheet1!$A:$M,13,0)</f>
        <v>受款人何時會收到我的海外匯款</v>
      </c>
      <c r="E9057" s="23">
        <v>43753</v>
      </c>
      <c r="F9057" s="5" t="s">
        <v>7657</v>
      </c>
      <c r="G9057" s="20"/>
    </row>
    <row r="9058" spans="1:7">
      <c r="A9058" s="22" t="s">
        <v>8738</v>
      </c>
      <c r="B9058" s="22" t="s">
        <v>7656</v>
      </c>
      <c r="C9058" s="22">
        <v>3234</v>
      </c>
      <c r="D9058" s="5" t="str">
        <f>VLOOKUP(C:C,[10]Sheet1!$A:$M,13,0)</f>
        <v>查詢交易進度</v>
      </c>
      <c r="E9058" s="23">
        <v>43753</v>
      </c>
      <c r="F9058" s="5" t="s">
        <v>7657</v>
      </c>
      <c r="G9058" s="20"/>
    </row>
    <row r="9059" spans="1:7">
      <c r="A9059" s="22" t="s">
        <v>8739</v>
      </c>
      <c r="B9059" s="22" t="s">
        <v>7656</v>
      </c>
      <c r="C9059" s="22">
        <v>3219</v>
      </c>
      <c r="D9059" s="5" t="str">
        <f>VLOOKUP(C:C,[10]Sheet1!$A:$M,13,0)</f>
        <v>如何填寫IBAN/戶口號碼</v>
      </c>
      <c r="E9059" s="23">
        <v>43753</v>
      </c>
      <c r="F9059" s="5" t="s">
        <v>7657</v>
      </c>
      <c r="G9059" s="20"/>
    </row>
    <row r="9060" spans="1:7">
      <c r="A9060" s="22" t="s">
        <v>8740</v>
      </c>
      <c r="B9060" s="22" t="s">
        <v>7656</v>
      </c>
      <c r="C9060" s="22">
        <v>3201</v>
      </c>
      <c r="D9060" s="5" t="str">
        <f>VLOOKUP(C:C,[10]Sheet1!$A:$M,13,0)</f>
        <v>如何轉賬</v>
      </c>
      <c r="E9060" s="23">
        <v>43753</v>
      </c>
      <c r="F9060" s="5" t="s">
        <v>7657</v>
      </c>
      <c r="G9060" s="20"/>
    </row>
    <row r="9061" spans="1:7">
      <c r="A9061" s="22" t="s">
        <v>8741</v>
      </c>
      <c r="B9061" s="22" t="s">
        <v>7656</v>
      </c>
      <c r="C9061" s="22">
        <v>3245</v>
      </c>
      <c r="D9061" s="5" t="str">
        <f>VLOOKUP(C:C,[10]Sheet1!$A:$M,13,0)</f>
        <v>我接收海外銀行匯入的款項需要向發款人提供的資料</v>
      </c>
      <c r="E9061" s="23">
        <v>43753</v>
      </c>
      <c r="F9061" s="5" t="s">
        <v>7657</v>
      </c>
      <c r="G9061" s="20"/>
    </row>
    <row r="9062" spans="1:7">
      <c r="A9062" s="22" t="s">
        <v>8742</v>
      </c>
      <c r="B9062" s="22" t="s">
        <v>7656</v>
      </c>
      <c r="C9062" s="22">
        <v>3272</v>
      </c>
      <c r="D9062" s="5" t="str">
        <f>VLOOKUP(C:C,[10]Sheet1!$A:$M,13,0)</f>
        <v>調高已登記戶口的轉賬限額的生效時間</v>
      </c>
      <c r="E9062" s="23">
        <v>43753</v>
      </c>
      <c r="F9062" s="5" t="s">
        <v>7657</v>
      </c>
      <c r="G9062" s="20"/>
    </row>
    <row r="9063" spans="1:7">
      <c r="A9063" s="22" t="s">
        <v>8743</v>
      </c>
      <c r="B9063" s="22" t="s">
        <v>7656</v>
      </c>
      <c r="C9063" s="22">
        <v>3265</v>
      </c>
      <c r="D9063" s="5" t="str">
        <f>VLOOKUP(C:C,[10]Sheet1!$A:$M,13,0)</f>
        <v>如何透過個人網上理財修改非登記戶口的轉賬限額</v>
      </c>
      <c r="E9063" s="23">
        <v>43753</v>
      </c>
      <c r="F9063" s="5" t="s">
        <v>7657</v>
      </c>
      <c r="G9063" s="20"/>
    </row>
    <row r="9064" spans="1:7">
      <c r="A9064" s="22" t="s">
        <v>8744</v>
      </c>
      <c r="B9064" s="22" t="s">
        <v>7656</v>
      </c>
      <c r="C9064" s="22">
        <v>3259</v>
      </c>
      <c r="D9064" s="5" t="str">
        <f>VLOOKUP(C:C,[10]Sheet1!$A:$M,13,0)</f>
        <v>如何在個人網上理財中添加收款人</v>
      </c>
      <c r="E9064" s="23">
        <v>43753</v>
      </c>
      <c r="F9064" s="5" t="s">
        <v>7657</v>
      </c>
      <c r="G9064" s="20"/>
    </row>
    <row r="9065" spans="1:7">
      <c r="A9065" s="22" t="s">
        <v>8745</v>
      </c>
      <c r="B9065" s="22" t="s">
        <v>7656</v>
      </c>
      <c r="C9065" s="22">
        <v>3203</v>
      </c>
      <c r="D9065" s="5" t="str">
        <f>VLOOKUP(C:C,[10]Sheet1!$A:$M,13,0)</f>
        <v>如何進行海外轉賬</v>
      </c>
      <c r="E9065" s="23">
        <v>43753</v>
      </c>
      <c r="F9065" s="5" t="s">
        <v>7657</v>
      </c>
      <c r="G9065" s="20"/>
    </row>
    <row r="9066" spans="1:7">
      <c r="A9066" s="22" t="s">
        <v>8746</v>
      </c>
      <c r="B9066" s="22" t="s">
        <v>7656</v>
      </c>
      <c r="C9066" s="22">
        <v>3203</v>
      </c>
      <c r="D9066" s="5" t="str">
        <f>VLOOKUP(C:C,[10]Sheet1!$A:$M,13,0)</f>
        <v>如何進行海外轉賬</v>
      </c>
      <c r="E9066" s="23">
        <v>43753</v>
      </c>
      <c r="F9066" s="5" t="s">
        <v>7657</v>
      </c>
      <c r="G9066" s="20"/>
    </row>
    <row r="9067" spans="1:7">
      <c r="A9067" s="22" t="s">
        <v>8747</v>
      </c>
      <c r="B9067" s="22" t="s">
        <v>7656</v>
      </c>
      <c r="C9067" s="22">
        <v>3264</v>
      </c>
      <c r="D9067" s="5" t="str">
        <f>VLOOKUP(C:C,[10]Sheet1!$A:$M,13,0)</f>
        <v>如何透過個人網上理財修改轉賬限額</v>
      </c>
      <c r="E9067" s="23">
        <v>43753</v>
      </c>
      <c r="F9067" s="5" t="s">
        <v>7657</v>
      </c>
      <c r="G9067" s="20"/>
    </row>
    <row r="9068" spans="1:7">
      <c r="A9068" s="22" t="s">
        <v>8748</v>
      </c>
      <c r="B9068" s="22" t="s">
        <v>7656</v>
      </c>
      <c r="C9068" s="22">
        <v>3200</v>
      </c>
      <c r="D9068" s="5" t="str">
        <f>VLOOKUP(C:C,[10]Sheet1!$A:$M,13,0)</f>
        <v>進行轉賬時需要提供什麼資料</v>
      </c>
      <c r="E9068" s="23">
        <v>43753</v>
      </c>
      <c r="F9068" s="5" t="s">
        <v>7657</v>
      </c>
      <c r="G9068" s="20"/>
    </row>
    <row r="9069" spans="1:7">
      <c r="A9069" s="22" t="s">
        <v>8749</v>
      </c>
      <c r="B9069" s="22" t="s">
        <v>7656</v>
      </c>
      <c r="C9069" s="22">
        <v>3203</v>
      </c>
      <c r="D9069" s="5" t="str">
        <f>VLOOKUP(C:C,[10]Sheet1!$A:$M,13,0)</f>
        <v>如何進行海外轉賬</v>
      </c>
      <c r="E9069" s="23">
        <v>43753</v>
      </c>
      <c r="F9069" s="5" t="s">
        <v>7657</v>
      </c>
      <c r="G9069" s="20"/>
    </row>
    <row r="9070" spans="1:7">
      <c r="A9070" s="22" t="s">
        <v>8750</v>
      </c>
      <c r="B9070" s="22" t="s">
        <v>7656</v>
      </c>
      <c r="C9070" s="22">
        <v>3203</v>
      </c>
      <c r="D9070" s="5" t="str">
        <f>VLOOKUP(C:C,[10]Sheet1!$A:$M,13,0)</f>
        <v>如何進行海外轉賬</v>
      </c>
      <c r="E9070" s="23">
        <v>43753</v>
      </c>
      <c r="F9070" s="5" t="s">
        <v>7657</v>
      </c>
      <c r="G9070" s="20"/>
    </row>
    <row r="9071" spans="1:7">
      <c r="A9071" s="22" t="s">
        <v>8751</v>
      </c>
      <c r="B9071" s="22" t="s">
        <v>7656</v>
      </c>
      <c r="C9071" s="22">
        <v>3264</v>
      </c>
      <c r="D9071" s="5" t="str">
        <f>VLOOKUP(C:C,[10]Sheet1!$A:$M,13,0)</f>
        <v>如何透過個人網上理財修改轉賬限額</v>
      </c>
      <c r="E9071" s="23">
        <v>43753</v>
      </c>
      <c r="F9071" s="5" t="s">
        <v>7657</v>
      </c>
      <c r="G9071" s="20"/>
    </row>
    <row r="9072" spans="1:7">
      <c r="A9072" s="22" t="s">
        <v>8752</v>
      </c>
      <c r="B9072" s="22" t="s">
        <v>7656</v>
      </c>
      <c r="C9072" s="22">
        <v>3245</v>
      </c>
      <c r="D9072" s="5" t="str">
        <f>VLOOKUP(C:C,[10]Sheet1!$A:$M,13,0)</f>
        <v>我接收海外銀行匯入的款項需要向發款人提供的資料</v>
      </c>
      <c r="E9072" s="23">
        <v>43753</v>
      </c>
      <c r="F9072" s="5" t="s">
        <v>7657</v>
      </c>
      <c r="G9072" s="20"/>
    </row>
    <row r="9073" spans="1:7">
      <c r="A9073" s="22" t="s">
        <v>8753</v>
      </c>
      <c r="B9073" s="22" t="s">
        <v>7656</v>
      </c>
      <c r="C9073" s="22">
        <v>3219</v>
      </c>
      <c r="D9073" s="5" t="str">
        <f>VLOOKUP(C:C,[10]Sheet1!$A:$M,13,0)</f>
        <v>如何填寫IBAN/戶口號碼</v>
      </c>
      <c r="E9073" s="23">
        <v>43753</v>
      </c>
      <c r="F9073" s="5" t="s">
        <v>7657</v>
      </c>
      <c r="G9073" s="20"/>
    </row>
    <row r="9074" spans="1:7">
      <c r="A9074" s="22" t="s">
        <v>8754</v>
      </c>
      <c r="B9074" s="22" t="s">
        <v>7656</v>
      </c>
      <c r="C9074" s="22">
        <v>3259</v>
      </c>
      <c r="D9074" s="5" t="str">
        <f>VLOOKUP(C:C,[10]Sheet1!$A:$M,13,0)</f>
        <v>如何在個人網上理財中添加收款人</v>
      </c>
      <c r="E9074" s="23">
        <v>43753</v>
      </c>
      <c r="F9074" s="5" t="s">
        <v>7657</v>
      </c>
      <c r="G9074" s="20"/>
    </row>
    <row r="9075" spans="1:7">
      <c r="A9075" s="22" t="s">
        <v>8755</v>
      </c>
      <c r="B9075" s="22" t="s">
        <v>7656</v>
      </c>
      <c r="C9075" s="22">
        <v>3259</v>
      </c>
      <c r="D9075" s="5" t="str">
        <f>VLOOKUP(C:C,[10]Sheet1!$A:$M,13,0)</f>
        <v>如何在個人網上理財中添加收款人</v>
      </c>
      <c r="E9075" s="23">
        <v>43753</v>
      </c>
      <c r="F9075" s="5" t="s">
        <v>7657</v>
      </c>
      <c r="G9075" s="20"/>
    </row>
    <row r="9076" spans="1:7">
      <c r="A9076" s="22" t="s">
        <v>8756</v>
      </c>
      <c r="B9076" s="22" t="s">
        <v>7656</v>
      </c>
      <c r="C9076" s="22">
        <v>3259</v>
      </c>
      <c r="D9076" s="5" t="str">
        <f>VLOOKUP(C:C,[10]Sheet1!$A:$M,13,0)</f>
        <v>如何在個人網上理財中添加收款人</v>
      </c>
      <c r="E9076" s="23">
        <v>43753</v>
      </c>
      <c r="F9076" s="5" t="s">
        <v>7657</v>
      </c>
      <c r="G9076" s="20"/>
    </row>
    <row r="9077" spans="1:7">
      <c r="A9077" s="22" t="s">
        <v>8757</v>
      </c>
      <c r="B9077" s="22" t="s">
        <v>7656</v>
      </c>
      <c r="C9077" s="22">
        <v>3201</v>
      </c>
      <c r="D9077" s="5" t="str">
        <f>VLOOKUP(C:C,[10]Sheet1!$A:$M,13,0)</f>
        <v>如何轉賬</v>
      </c>
      <c r="E9077" s="23">
        <v>43753</v>
      </c>
      <c r="F9077" s="5" t="s">
        <v>7657</v>
      </c>
      <c r="G9077" s="20"/>
    </row>
    <row r="9078" spans="1:7">
      <c r="A9078" s="22" t="s">
        <v>8758</v>
      </c>
      <c r="B9078" s="22" t="s">
        <v>7656</v>
      </c>
      <c r="C9078" s="22">
        <v>3234</v>
      </c>
      <c r="D9078" s="5" t="str">
        <f>VLOOKUP(C:C,[10]Sheet1!$A:$M,13,0)</f>
        <v>查詢交易進度</v>
      </c>
      <c r="E9078" s="23">
        <v>43753</v>
      </c>
      <c r="F9078" s="5" t="s">
        <v>7657</v>
      </c>
      <c r="G9078" s="20"/>
    </row>
    <row r="9079" spans="1:7">
      <c r="A9079" s="22" t="s">
        <v>8759</v>
      </c>
      <c r="B9079" s="22" t="s">
        <v>7656</v>
      </c>
      <c r="C9079" s="22">
        <v>3278</v>
      </c>
      <c r="D9079" s="5" t="str">
        <f>VLOOKUP(C:C,[10]Sheet1!$A:$M,13,0)</f>
        <v>電話理財的轉賬限額</v>
      </c>
      <c r="E9079" s="23">
        <v>43753</v>
      </c>
      <c r="F9079" s="5" t="s">
        <v>7657</v>
      </c>
      <c r="G9079" s="20"/>
    </row>
    <row r="9080" spans="1:7">
      <c r="A9080" s="22" t="s">
        <v>8760</v>
      </c>
      <c r="B9080" s="22" t="s">
        <v>7656</v>
      </c>
      <c r="C9080" s="22">
        <v>3277</v>
      </c>
      <c r="D9080" s="5" t="str">
        <f>VLOOKUP(C:C,[10]Sheet1!$A:$M,13,0)</f>
        <v>個人網上理財及流動理財的轉賬限額</v>
      </c>
      <c r="E9080" s="23">
        <v>43753</v>
      </c>
      <c r="F9080" s="5" t="s">
        <v>7657</v>
      </c>
      <c r="G9080" s="20"/>
    </row>
    <row r="9081" spans="1:7">
      <c r="A9081" s="22" t="s">
        <v>8761</v>
      </c>
      <c r="B9081" s="22" t="s">
        <v>7656</v>
      </c>
      <c r="C9081" s="22">
        <v>3264</v>
      </c>
      <c r="D9081" s="5" t="str">
        <f>VLOOKUP(C:C,[10]Sheet1!$A:$M,13,0)</f>
        <v>如何透過個人網上理財修改轉賬限額</v>
      </c>
      <c r="E9081" s="23">
        <v>43753</v>
      </c>
      <c r="F9081" s="5" t="s">
        <v>7657</v>
      </c>
      <c r="G9081" s="20"/>
    </row>
    <row r="9082" spans="1:7">
      <c r="A9082" s="22" t="s">
        <v>8762</v>
      </c>
      <c r="B9082" s="22" t="s">
        <v>7656</v>
      </c>
      <c r="C9082" s="22">
        <v>3270</v>
      </c>
      <c r="D9082" s="5" t="str">
        <f>VLOOKUP(C:C,[10]Sheet1!$A:$M,13,0)</f>
        <v>如何在個人網上理財修改登記戶口的轉賬限額</v>
      </c>
      <c r="E9082" s="23">
        <v>43753</v>
      </c>
      <c r="F9082" s="5" t="s">
        <v>7657</v>
      </c>
      <c r="G9082" s="20" t="s">
        <v>7671</v>
      </c>
    </row>
    <row r="9083" spans="1:7">
      <c r="A9083" s="22" t="s">
        <v>8763</v>
      </c>
      <c r="B9083" s="22" t="s">
        <v>7656</v>
      </c>
      <c r="C9083" s="22">
        <v>3264</v>
      </c>
      <c r="D9083" s="5" t="str">
        <f>VLOOKUP(C:C,[10]Sheet1!$A:$M,13,0)</f>
        <v>如何透過個人網上理財修改轉賬限額</v>
      </c>
      <c r="E9083" s="23">
        <v>43753</v>
      </c>
      <c r="F9083" s="5" t="s">
        <v>7657</v>
      </c>
      <c r="G9083" s="20" t="s">
        <v>7671</v>
      </c>
    </row>
    <row r="9084" spans="1:7">
      <c r="A9084" s="22" t="s">
        <v>8764</v>
      </c>
      <c r="B9084" s="22" t="s">
        <v>7656</v>
      </c>
      <c r="C9084" s="22">
        <v>3201</v>
      </c>
      <c r="D9084" s="5" t="str">
        <f>VLOOKUP(C:C,[10]Sheet1!$A:$M,13,0)</f>
        <v>如何轉賬</v>
      </c>
      <c r="E9084" s="23">
        <v>43753</v>
      </c>
      <c r="F9084" s="5" t="s">
        <v>7657</v>
      </c>
      <c r="G9084" s="20"/>
    </row>
    <row r="9085" spans="1:7">
      <c r="A9085" s="22" t="s">
        <v>8765</v>
      </c>
      <c r="B9085" s="22" t="s">
        <v>7656</v>
      </c>
      <c r="C9085" s="22">
        <v>3201</v>
      </c>
      <c r="D9085" s="5" t="str">
        <f>VLOOKUP(C:C,[10]Sheet1!$A:$M,13,0)</f>
        <v>如何轉賬</v>
      </c>
      <c r="E9085" s="23">
        <v>43753</v>
      </c>
      <c r="F9085" s="5" t="s">
        <v>7657</v>
      </c>
      <c r="G9085" s="20"/>
    </row>
    <row r="9086" spans="1:7">
      <c r="A9086" s="22" t="s">
        <v>8766</v>
      </c>
      <c r="B9086" s="22" t="s">
        <v>7656</v>
      </c>
      <c r="C9086" s="22">
        <v>3260</v>
      </c>
      <c r="D9086" s="5" t="str">
        <f>VLOOKUP(C:C,[10]Sheet1!$A:$M,13,0)</f>
        <v>已登記的受款人戶口何時生效</v>
      </c>
      <c r="E9086" s="23">
        <v>43753</v>
      </c>
      <c r="F9086" s="5" t="s">
        <v>7657</v>
      </c>
      <c r="G9086" s="20"/>
    </row>
    <row r="9087" spans="1:7">
      <c r="A9087" s="22" t="s">
        <v>8767</v>
      </c>
      <c r="B9087" s="22" t="s">
        <v>7656</v>
      </c>
      <c r="C9087" s="22">
        <v>3264</v>
      </c>
      <c r="D9087" s="5" t="str">
        <f>VLOOKUP(C:C,[10]Sheet1!$A:$M,13,0)</f>
        <v>如何透過個人網上理財修改轉賬限額</v>
      </c>
      <c r="E9087" s="23">
        <v>43753</v>
      </c>
      <c r="F9087" s="5" t="s">
        <v>7657</v>
      </c>
      <c r="G9087" s="20"/>
    </row>
    <row r="9088" spans="1:7">
      <c r="A9088" s="22" t="s">
        <v>8768</v>
      </c>
      <c r="B9088" s="22" t="s">
        <v>7656</v>
      </c>
      <c r="C9088" s="22">
        <v>3201</v>
      </c>
      <c r="D9088" s="5" t="str">
        <f>VLOOKUP(C:C,[10]Sheet1!$A:$M,13,0)</f>
        <v>如何轉賬</v>
      </c>
      <c r="E9088" s="23">
        <v>43753</v>
      </c>
      <c r="F9088" s="5" t="s">
        <v>7657</v>
      </c>
      <c r="G9088" s="20"/>
    </row>
    <row r="9089" spans="1:7">
      <c r="A9089" s="22" t="s">
        <v>8769</v>
      </c>
      <c r="B9089" s="22" t="s">
        <v>7656</v>
      </c>
      <c r="C9089" s="22">
        <v>3259</v>
      </c>
      <c r="D9089" s="5" t="str">
        <f>VLOOKUP(C:C,[10]Sheet1!$A:$M,13,0)</f>
        <v>如何在個人網上理財中添加收款人</v>
      </c>
      <c r="E9089" s="23">
        <v>43753</v>
      </c>
      <c r="F9089" s="5" t="s">
        <v>7657</v>
      </c>
      <c r="G9089" s="20"/>
    </row>
    <row r="9090" spans="1:7">
      <c r="A9090" s="22" t="s">
        <v>8770</v>
      </c>
      <c r="B9090" s="22" t="s">
        <v>7656</v>
      </c>
      <c r="C9090" s="22">
        <v>3256</v>
      </c>
      <c r="D9090" s="5" t="str">
        <f>VLOOKUP(C:C,[10]Sheet1!$A:$M,13,0)</f>
        <v>滙豐不接受哪些貨幣的海外匯款</v>
      </c>
      <c r="E9090" s="23">
        <v>43753</v>
      </c>
      <c r="F9090" s="5" t="s">
        <v>7657</v>
      </c>
      <c r="G9090" s="20"/>
    </row>
    <row r="9091" spans="1:7">
      <c r="A9091" s="22" t="s">
        <v>8771</v>
      </c>
      <c r="B9091" s="22" t="s">
        <v>7656</v>
      </c>
      <c r="C9091" s="22">
        <v>3234</v>
      </c>
      <c r="D9091" s="5" t="str">
        <f>VLOOKUP(C:C,[10]Sheet1!$A:$M,13,0)</f>
        <v>查詢交易進度</v>
      </c>
      <c r="E9091" s="23">
        <v>43753</v>
      </c>
      <c r="F9091" s="5" t="s">
        <v>7657</v>
      </c>
      <c r="G9091" s="20"/>
    </row>
    <row r="9092" spans="1:7">
      <c r="A9092" s="22" t="s">
        <v>8772</v>
      </c>
      <c r="B9092" s="22" t="s">
        <v>7656</v>
      </c>
      <c r="C9092" s="22">
        <v>3245</v>
      </c>
      <c r="D9092" s="5" t="str">
        <f>VLOOKUP(C:C,[10]Sheet1!$A:$M,13,0)</f>
        <v>我接收海外銀行匯入的款項需要向發款人提供的資料</v>
      </c>
      <c r="E9092" s="23">
        <v>43753</v>
      </c>
      <c r="F9092" s="5" t="s">
        <v>7657</v>
      </c>
      <c r="G9092" s="20"/>
    </row>
    <row r="9093" spans="1:7">
      <c r="A9093" s="22" t="s">
        <v>8773</v>
      </c>
      <c r="B9093" s="22" t="s">
        <v>7656</v>
      </c>
      <c r="C9093" s="22">
        <v>3264</v>
      </c>
      <c r="D9093" s="5" t="str">
        <f>VLOOKUP(C:C,[10]Sheet1!$A:$M,13,0)</f>
        <v>如何透過個人網上理財修改轉賬限額</v>
      </c>
      <c r="E9093" s="23">
        <v>43753</v>
      </c>
      <c r="F9093" s="5" t="s">
        <v>7657</v>
      </c>
      <c r="G9093" s="20"/>
    </row>
    <row r="9094" spans="1:7">
      <c r="A9094" s="22" t="s">
        <v>8774</v>
      </c>
      <c r="B9094" s="22" t="s">
        <v>7656</v>
      </c>
      <c r="C9094" s="22">
        <v>3264</v>
      </c>
      <c r="D9094" s="5" t="str">
        <f>VLOOKUP(C:C,[10]Sheet1!$A:$M,13,0)</f>
        <v>如何透過個人網上理財修改轉賬限額</v>
      </c>
      <c r="E9094" s="23">
        <v>43753</v>
      </c>
      <c r="F9094" s="5" t="s">
        <v>7657</v>
      </c>
      <c r="G9094" s="20"/>
    </row>
    <row r="9095" spans="1:7">
      <c r="A9095" s="22" t="s">
        <v>8775</v>
      </c>
      <c r="B9095" s="22" t="s">
        <v>7656</v>
      </c>
      <c r="C9095" s="22">
        <v>3262</v>
      </c>
      <c r="D9095" s="5" t="str">
        <f>VLOOKUP(C:C,[10]Sheet1!$A:$M,13,0)</f>
        <v>如何在個人網上理財上刪除已登記的戶口</v>
      </c>
      <c r="E9095" s="23">
        <v>43753</v>
      </c>
      <c r="F9095" s="5" t="s">
        <v>7657</v>
      </c>
      <c r="G9095" s="20"/>
    </row>
    <row r="9096" spans="1:7">
      <c r="A9096" s="22" t="s">
        <v>8776</v>
      </c>
      <c r="B9096" s="22" t="s">
        <v>7656</v>
      </c>
      <c r="C9096" s="22">
        <v>3236</v>
      </c>
      <c r="D9096" s="5" t="str">
        <f>VLOOKUP(C:C,[10]Sheet1!$A:$M,13,0)</f>
        <v>如何取消轉賬指示</v>
      </c>
      <c r="E9096" s="23">
        <v>43753</v>
      </c>
      <c r="F9096" s="5" t="s">
        <v>7657</v>
      </c>
      <c r="G9096" s="20"/>
    </row>
    <row r="9097" spans="1:7">
      <c r="A9097" s="37" t="s">
        <v>8777</v>
      </c>
      <c r="B9097" s="22" t="s">
        <v>7656</v>
      </c>
      <c r="C9097" s="22">
        <v>3270</v>
      </c>
      <c r="D9097" s="5" t="str">
        <f>VLOOKUP(C:C,[10]Sheet1!$A:$M,13,0)</f>
        <v>如何在個人網上理財修改登記戶口的轉賬限額</v>
      </c>
      <c r="E9097" s="23">
        <v>43753</v>
      </c>
      <c r="F9097" s="5" t="s">
        <v>7657</v>
      </c>
      <c r="G9097" s="20"/>
    </row>
    <row r="9098" spans="1:7">
      <c r="A9098" s="37" t="s">
        <v>8778</v>
      </c>
      <c r="B9098" s="22" t="s">
        <v>7656</v>
      </c>
      <c r="C9098" s="22">
        <v>3275</v>
      </c>
      <c r="D9098" s="5" t="str">
        <f>VLOOKUP(C:C,[10]Sheet1!$A:$M,13,0)</f>
        <v>如何查看我的轉賬限額</v>
      </c>
      <c r="E9098" s="23">
        <v>43753</v>
      </c>
      <c r="F9098" s="5" t="s">
        <v>7657</v>
      </c>
      <c r="G9098" s="20"/>
    </row>
    <row r="9099" spans="1:7">
      <c r="A9099" s="37" t="s">
        <v>8779</v>
      </c>
      <c r="B9099" s="22" t="s">
        <v>7656</v>
      </c>
      <c r="C9099" s="22">
        <v>3201</v>
      </c>
      <c r="D9099" s="5" t="str">
        <f>VLOOKUP(C:C,[10]Sheet1!$A:$M,13,0)</f>
        <v>如何轉賬</v>
      </c>
      <c r="E9099" s="23">
        <v>43753</v>
      </c>
      <c r="F9099" s="5" t="s">
        <v>7657</v>
      </c>
      <c r="G9099" s="20"/>
    </row>
    <row r="9100" spans="1:7">
      <c r="A9100" s="37" t="s">
        <v>8780</v>
      </c>
      <c r="B9100" s="22" t="s">
        <v>7656</v>
      </c>
      <c r="C9100" s="22">
        <v>3246</v>
      </c>
      <c r="D9100" s="5" t="str">
        <f>VLOOKUP(C:C,[10]Sheet1!$A:$M,13,0)</f>
        <v>如何查詢匯入匯款的狀態</v>
      </c>
      <c r="E9100" s="23">
        <v>43753</v>
      </c>
      <c r="F9100" s="5" t="s">
        <v>7657</v>
      </c>
      <c r="G9100" s="20"/>
    </row>
    <row r="9101" spans="1:7">
      <c r="A9101" s="37" t="s">
        <v>8781</v>
      </c>
      <c r="B9101" s="22" t="s">
        <v>7656</v>
      </c>
      <c r="C9101" s="22">
        <v>3264</v>
      </c>
      <c r="D9101" s="5" t="str">
        <f>VLOOKUP(C:C,[10]Sheet1!$A:$M,13,0)</f>
        <v>如何透過個人網上理財修改轉賬限額</v>
      </c>
      <c r="E9101" s="23">
        <v>43753</v>
      </c>
      <c r="F9101" s="5" t="s">
        <v>7657</v>
      </c>
      <c r="G9101" s="20"/>
    </row>
    <row r="9102" ht="27" spans="1:7">
      <c r="A9102" s="37" t="s">
        <v>8782</v>
      </c>
      <c r="B9102" s="22" t="s">
        <v>7656</v>
      </c>
      <c r="C9102" s="22">
        <v>3245</v>
      </c>
      <c r="D9102" s="5" t="str">
        <f>VLOOKUP(C:C,[10]Sheet1!$A:$M,13,0)</f>
        <v>我接收海外銀行匯入的款項需要向發款人提供的資料</v>
      </c>
      <c r="E9102" s="23">
        <v>43753</v>
      </c>
      <c r="F9102" s="5" t="s">
        <v>7657</v>
      </c>
      <c r="G9102" s="20"/>
    </row>
    <row r="9103" spans="1:7">
      <c r="A9103" s="37" t="s">
        <v>8783</v>
      </c>
      <c r="B9103" s="22" t="s">
        <v>7656</v>
      </c>
      <c r="C9103" s="22">
        <v>3201</v>
      </c>
      <c r="D9103" s="5" t="str">
        <f>VLOOKUP(C:C,[10]Sheet1!$A:$M,13,0)</f>
        <v>如何轉賬</v>
      </c>
      <c r="E9103" s="23">
        <v>43753</v>
      </c>
      <c r="F9103" s="5" t="s">
        <v>7657</v>
      </c>
      <c r="G9103" s="20"/>
    </row>
    <row r="9104" ht="27" spans="1:7">
      <c r="A9104" s="37" t="s">
        <v>8784</v>
      </c>
      <c r="B9104" s="22" t="s">
        <v>7656</v>
      </c>
      <c r="C9104" s="22">
        <v>3246</v>
      </c>
      <c r="D9104" s="5" t="str">
        <f>VLOOKUP(C:C,[10]Sheet1!$A:$M,13,0)</f>
        <v>如何查詢匯入匯款的狀態</v>
      </c>
      <c r="E9104" s="23">
        <v>43753</v>
      </c>
      <c r="F9104" s="5" t="s">
        <v>7657</v>
      </c>
      <c r="G9104" s="20"/>
    </row>
    <row r="9105" spans="1:7">
      <c r="A9105" s="37" t="s">
        <v>8785</v>
      </c>
      <c r="B9105" s="22" t="s">
        <v>7656</v>
      </c>
      <c r="C9105" s="22">
        <v>3270</v>
      </c>
      <c r="D9105" s="5" t="str">
        <f>VLOOKUP(C:C,[10]Sheet1!$A:$M,13,0)</f>
        <v>如何在個人網上理財修改登記戶口的轉賬限額</v>
      </c>
      <c r="E9105" s="23">
        <v>43753</v>
      </c>
      <c r="F9105" s="5" t="s">
        <v>7657</v>
      </c>
      <c r="G9105" s="20" t="s">
        <v>7671</v>
      </c>
    </row>
    <row r="9106" spans="1:7">
      <c r="A9106" s="37" t="s">
        <v>8786</v>
      </c>
      <c r="B9106" s="22" t="s">
        <v>7656</v>
      </c>
      <c r="C9106" s="22">
        <v>3307</v>
      </c>
      <c r="D9106" s="5" t="str">
        <f>VLOOKUP(C:C,[10]Sheet1!$A:$M,13,0)</f>
        <v>是否可以使用繳費服務支付其他銀行的信用卡賬單</v>
      </c>
      <c r="E9106" s="23">
        <v>43753</v>
      </c>
      <c r="F9106" s="5" t="s">
        <v>7657</v>
      </c>
      <c r="G9106" s="20"/>
    </row>
    <row r="9107" spans="1:7">
      <c r="A9107" s="37" t="s">
        <v>8787</v>
      </c>
      <c r="B9107" s="22" t="s">
        <v>7656</v>
      </c>
      <c r="C9107" s="22">
        <v>3203</v>
      </c>
      <c r="D9107" s="5" t="str">
        <f>VLOOKUP(C:C,[10]Sheet1!$A:$M,13,0)</f>
        <v>如何進行海外轉賬</v>
      </c>
      <c r="E9107" s="23">
        <v>43753</v>
      </c>
      <c r="F9107" s="5" t="s">
        <v>7657</v>
      </c>
      <c r="G9107" s="20"/>
    </row>
    <row r="9108" spans="1:7">
      <c r="A9108" s="37" t="s">
        <v>8788</v>
      </c>
      <c r="B9108" s="22" t="s">
        <v>7656</v>
      </c>
      <c r="C9108" s="22">
        <v>3234</v>
      </c>
      <c r="D9108" s="5" t="str">
        <f>VLOOKUP(C:C,[10]Sheet1!$A:$M,13,0)</f>
        <v>查詢交易進度</v>
      </c>
      <c r="E9108" s="23">
        <v>43753</v>
      </c>
      <c r="F9108" s="5" t="s">
        <v>7657</v>
      </c>
      <c r="G9108" s="20"/>
    </row>
    <row r="9109" spans="1:7">
      <c r="A9109" s="37" t="s">
        <v>8789</v>
      </c>
      <c r="B9109" s="22" t="s">
        <v>7656</v>
      </c>
      <c r="C9109" s="22">
        <v>3206</v>
      </c>
      <c r="D9109" s="5" t="str">
        <f>VLOOKUP(C:C,[10]Sheet1!$A:$M,13,0)</f>
        <v>如何透過個人網上理財進行海外匯款</v>
      </c>
      <c r="E9109" s="23">
        <v>43753</v>
      </c>
      <c r="F9109" s="5" t="s">
        <v>7657</v>
      </c>
      <c r="G9109" s="20"/>
    </row>
    <row r="9110" spans="1:7">
      <c r="A9110" s="37" t="s">
        <v>8790</v>
      </c>
      <c r="B9110" s="22" t="s">
        <v>7656</v>
      </c>
      <c r="C9110" s="22">
        <v>3234</v>
      </c>
      <c r="D9110" s="5" t="str">
        <f>VLOOKUP(C:C,[10]Sheet1!$A:$M,13,0)</f>
        <v>查詢交易進度</v>
      </c>
      <c r="E9110" s="23">
        <v>43753</v>
      </c>
      <c r="F9110" s="5" t="s">
        <v>7657</v>
      </c>
      <c r="G9110" s="20"/>
    </row>
    <row r="9111" spans="1:7">
      <c r="A9111" s="37" t="s">
        <v>8791</v>
      </c>
      <c r="B9111" s="22" t="s">
        <v>7656</v>
      </c>
      <c r="C9111" s="22">
        <v>3245</v>
      </c>
      <c r="D9111" s="5" t="str">
        <f>VLOOKUP(C:C,[10]Sheet1!$A:$M,13,0)</f>
        <v>我接收海外銀行匯入的款項需要向發款人提供的資料</v>
      </c>
      <c r="E9111" s="23">
        <v>43753</v>
      </c>
      <c r="F9111" s="5" t="s">
        <v>7657</v>
      </c>
      <c r="G9111" s="20"/>
    </row>
    <row r="9112" spans="1:7">
      <c r="A9112" s="37" t="s">
        <v>8792</v>
      </c>
      <c r="B9112" s="22" t="s">
        <v>7656</v>
      </c>
      <c r="C9112" s="22">
        <v>3245</v>
      </c>
      <c r="D9112" s="5" t="str">
        <f>VLOOKUP(C:C,[10]Sheet1!$A:$M,13,0)</f>
        <v>我接收海外銀行匯入的款項需要向發款人提供的資料</v>
      </c>
      <c r="E9112" s="23">
        <v>43753</v>
      </c>
      <c r="F9112" s="5" t="s">
        <v>7657</v>
      </c>
      <c r="G9112" s="20"/>
    </row>
    <row r="9113" spans="1:7">
      <c r="A9113" s="37" t="s">
        <v>8793</v>
      </c>
      <c r="B9113" s="22" t="s">
        <v>7656</v>
      </c>
      <c r="C9113" s="22">
        <v>3263</v>
      </c>
      <c r="D9113" s="5" t="str">
        <f>VLOOKUP(C:C,[10]Sheet1!$A:$M,13,0)</f>
        <v>如何修改已登記戶口的資料</v>
      </c>
      <c r="E9113" s="23">
        <v>43753</v>
      </c>
      <c r="F9113" s="5" t="s">
        <v>7657</v>
      </c>
      <c r="G9113" s="20" t="s">
        <v>7671</v>
      </c>
    </row>
    <row r="9114" spans="1:7">
      <c r="A9114" s="37" t="s">
        <v>8794</v>
      </c>
      <c r="B9114" s="22" t="s">
        <v>7656</v>
      </c>
      <c r="C9114" s="22">
        <v>3234</v>
      </c>
      <c r="D9114" s="5" t="str">
        <f>VLOOKUP(C:C,[10]Sheet1!$A:$M,13,0)</f>
        <v>查詢交易進度</v>
      </c>
      <c r="E9114" s="23">
        <v>43753</v>
      </c>
      <c r="F9114" s="5" t="s">
        <v>7657</v>
      </c>
      <c r="G9114" s="20"/>
    </row>
    <row r="9115" spans="1:7">
      <c r="A9115" s="37" t="s">
        <v>8795</v>
      </c>
      <c r="B9115" s="22" t="s">
        <v>7656</v>
      </c>
      <c r="C9115" s="22">
        <v>3245</v>
      </c>
      <c r="D9115" s="5" t="str">
        <f>VLOOKUP(C:C,[10]Sheet1!$A:$M,13,0)</f>
        <v>我接收海外銀行匯入的款項需要向發款人提供的資料</v>
      </c>
      <c r="E9115" s="23">
        <v>43753</v>
      </c>
      <c r="F9115" s="5" t="s">
        <v>7657</v>
      </c>
      <c r="G9115" s="20"/>
    </row>
    <row r="9116" spans="1:7">
      <c r="A9116" s="37" t="s">
        <v>8796</v>
      </c>
      <c r="B9116" s="22" t="s">
        <v>7656</v>
      </c>
      <c r="C9116" s="22">
        <v>3281</v>
      </c>
      <c r="D9116" s="5" t="str">
        <f>VLOOKUP(C:C,[10]Sheet1!$A:$M,13,0)</f>
        <v>已登記戶口及非登記戶口的區別</v>
      </c>
      <c r="E9116" s="23">
        <v>43753</v>
      </c>
      <c r="F9116" s="5" t="s">
        <v>7657</v>
      </c>
      <c r="G9116" s="20"/>
    </row>
    <row r="9117" spans="1:7">
      <c r="A9117" s="37" t="s">
        <v>8797</v>
      </c>
      <c r="B9117" s="22" t="s">
        <v>7656</v>
      </c>
      <c r="C9117" s="22">
        <v>3234</v>
      </c>
      <c r="D9117" s="5" t="str">
        <f>VLOOKUP(C:C,[10]Sheet1!$A:$M,13,0)</f>
        <v>查詢交易進度</v>
      </c>
      <c r="E9117" s="23">
        <v>43753</v>
      </c>
      <c r="F9117" s="5" t="s">
        <v>7657</v>
      </c>
      <c r="G9117" s="20"/>
    </row>
    <row r="9118" spans="1:7">
      <c r="A9118" s="37" t="s">
        <v>8798</v>
      </c>
      <c r="B9118" s="22" t="s">
        <v>7656</v>
      </c>
      <c r="C9118" s="22">
        <v>3270</v>
      </c>
      <c r="D9118" s="5" t="str">
        <f>VLOOKUP(C:C,[10]Sheet1!$A:$M,13,0)</f>
        <v>如何在個人網上理財修改登記戶口的轉賬限額</v>
      </c>
      <c r="E9118" s="23">
        <v>43753</v>
      </c>
      <c r="F9118" s="5" t="s">
        <v>7657</v>
      </c>
      <c r="G9118" s="20" t="s">
        <v>7671</v>
      </c>
    </row>
    <row r="9119" spans="1:7">
      <c r="A9119" s="37" t="s">
        <v>8799</v>
      </c>
      <c r="B9119" s="22" t="s">
        <v>7656</v>
      </c>
      <c r="C9119" s="22">
        <v>3201</v>
      </c>
      <c r="D9119" s="5" t="str">
        <f>VLOOKUP(C:C,[10]Sheet1!$A:$M,13,0)</f>
        <v>如何轉賬</v>
      </c>
      <c r="E9119" s="23">
        <v>43753</v>
      </c>
      <c r="F9119" s="5" t="s">
        <v>7657</v>
      </c>
      <c r="G9119" s="20"/>
    </row>
    <row r="9120" spans="1:7">
      <c r="A9120" s="37" t="s">
        <v>8800</v>
      </c>
      <c r="B9120" s="22" t="s">
        <v>7656</v>
      </c>
      <c r="C9120" s="22">
        <v>3264</v>
      </c>
      <c r="D9120" s="5" t="str">
        <f>VLOOKUP(C:C,[10]Sheet1!$A:$M,13,0)</f>
        <v>如何透過個人網上理財修改轉賬限額</v>
      </c>
      <c r="E9120" s="23">
        <v>43753</v>
      </c>
      <c r="F9120" s="5" t="s">
        <v>7657</v>
      </c>
      <c r="G9120" s="20"/>
    </row>
    <row r="9121" spans="1:7">
      <c r="A9121" s="37" t="s">
        <v>8801</v>
      </c>
      <c r="B9121" s="22" t="s">
        <v>7656</v>
      </c>
      <c r="C9121" s="22">
        <v>3264</v>
      </c>
      <c r="D9121" s="5" t="str">
        <f>VLOOKUP(C:C,[10]Sheet1!$A:$M,13,0)</f>
        <v>如何透過個人網上理財修改轉賬限額</v>
      </c>
      <c r="E9121" s="23">
        <v>43753</v>
      </c>
      <c r="F9121" s="5" t="s">
        <v>7657</v>
      </c>
      <c r="G9121" s="20"/>
    </row>
    <row r="9122" spans="1:7">
      <c r="A9122" s="37" t="s">
        <v>8802</v>
      </c>
      <c r="B9122" s="22" t="s">
        <v>7656</v>
      </c>
      <c r="C9122" s="22">
        <v>3245</v>
      </c>
      <c r="D9122" s="5" t="str">
        <f>VLOOKUP(C:C,[10]Sheet1!$A:$M,13,0)</f>
        <v>我接收海外銀行匯入的款項需要向發款人提供的資料</v>
      </c>
      <c r="E9122" s="23">
        <v>43753</v>
      </c>
      <c r="F9122" s="5" t="s">
        <v>7657</v>
      </c>
      <c r="G9122" s="20"/>
    </row>
    <row r="9123" ht="27" spans="1:7">
      <c r="A9123" s="37" t="s">
        <v>8803</v>
      </c>
      <c r="B9123" s="22" t="s">
        <v>7656</v>
      </c>
      <c r="C9123" s="22">
        <v>3304</v>
      </c>
      <c r="D9123" s="5" t="str">
        <f>VLOOKUP(C:C,[10]Sheet1!$A:$M,13,0)</f>
        <v>如何透過個人網上理財更改我的繳費限額</v>
      </c>
      <c r="E9123" s="23">
        <v>43753</v>
      </c>
      <c r="F9123" s="5" t="s">
        <v>7657</v>
      </c>
      <c r="G9123" s="20"/>
    </row>
    <row r="9124" spans="1:7">
      <c r="A9124" s="37" t="s">
        <v>8804</v>
      </c>
      <c r="B9124" s="22" t="s">
        <v>7656</v>
      </c>
      <c r="C9124" s="22">
        <v>3245</v>
      </c>
      <c r="D9124" s="5" t="str">
        <f>VLOOKUP(C:C,[10]Sheet1!$A:$M,13,0)</f>
        <v>我接收海外銀行匯入的款項需要向發款人提供的資料</v>
      </c>
      <c r="E9124" s="23">
        <v>43753</v>
      </c>
      <c r="F9124" s="5" t="s">
        <v>7657</v>
      </c>
      <c r="G9124" s="20"/>
    </row>
    <row r="9125" spans="1:7">
      <c r="A9125" s="37" t="s">
        <v>8805</v>
      </c>
      <c r="B9125" s="22" t="s">
        <v>7656</v>
      </c>
      <c r="C9125" s="22">
        <v>3202</v>
      </c>
      <c r="D9125" s="5" t="str">
        <f>VLOOKUP(C:C,[10]Sheet1!$A:$M,13,0)</f>
        <v>如何轉賬至海外滙豐</v>
      </c>
      <c r="E9125" s="23">
        <v>43753</v>
      </c>
      <c r="F9125" s="5" t="s">
        <v>7657</v>
      </c>
      <c r="G9125" s="20"/>
    </row>
    <row r="9126" spans="1:7">
      <c r="A9126" s="37" t="s">
        <v>8806</v>
      </c>
      <c r="B9126" s="22" t="s">
        <v>7656</v>
      </c>
      <c r="C9126" s="22">
        <v>3264</v>
      </c>
      <c r="D9126" s="5" t="str">
        <f>VLOOKUP(C:C,[10]Sheet1!$A:$M,13,0)</f>
        <v>如何透過個人網上理財修改轉賬限額</v>
      </c>
      <c r="E9126" s="23">
        <v>43753</v>
      </c>
      <c r="F9126" s="5" t="s">
        <v>7657</v>
      </c>
      <c r="G9126" s="20"/>
    </row>
    <row r="9127" ht="27" spans="1:7">
      <c r="A9127" s="37" t="s">
        <v>8807</v>
      </c>
      <c r="B9127" s="22" t="s">
        <v>7656</v>
      </c>
      <c r="C9127" s="22">
        <v>3259</v>
      </c>
      <c r="D9127" s="5" t="str">
        <f>VLOOKUP(C:C,[10]Sheet1!$A:$M,13,0)</f>
        <v>如何在個人網上理財中添加收款人</v>
      </c>
      <c r="E9127" s="23">
        <v>43753</v>
      </c>
      <c r="F9127" s="5" t="s">
        <v>7657</v>
      </c>
      <c r="G9127" s="20"/>
    </row>
    <row r="9128" spans="1:7">
      <c r="A9128" s="37" t="s">
        <v>8808</v>
      </c>
      <c r="B9128" s="22" t="s">
        <v>7656</v>
      </c>
      <c r="C9128" s="22">
        <v>3256</v>
      </c>
      <c r="D9128" s="5" t="str">
        <f>VLOOKUP(C:C,[10]Sheet1!$A:$M,13,0)</f>
        <v>滙豐不接受哪些貨幣的海外匯款</v>
      </c>
      <c r="E9128" s="23">
        <v>43753</v>
      </c>
      <c r="F9128" s="5" t="s">
        <v>7657</v>
      </c>
      <c r="G9128" s="20"/>
    </row>
    <row r="9129" spans="1:7">
      <c r="A9129" s="37" t="s">
        <v>8809</v>
      </c>
      <c r="B9129" s="22" t="s">
        <v>7656</v>
      </c>
      <c r="C9129" s="22">
        <v>3264</v>
      </c>
      <c r="D9129" s="5" t="str">
        <f>VLOOKUP(C:C,[10]Sheet1!$A:$M,13,0)</f>
        <v>如何透過個人網上理財修改轉賬限額</v>
      </c>
      <c r="E9129" s="23">
        <v>43753</v>
      </c>
      <c r="F9129" s="5" t="s">
        <v>7657</v>
      </c>
      <c r="G9129" s="20"/>
    </row>
    <row r="9130" spans="1:7">
      <c r="A9130" s="37" t="s">
        <v>8810</v>
      </c>
      <c r="B9130" s="22" t="s">
        <v>7656</v>
      </c>
      <c r="C9130" s="22">
        <v>3201</v>
      </c>
      <c r="D9130" s="5" t="str">
        <f>VLOOKUP(C:C,[10]Sheet1!$A:$M,13,0)</f>
        <v>如何轉賬</v>
      </c>
      <c r="E9130" s="23">
        <v>43753</v>
      </c>
      <c r="F9130" s="5" t="s">
        <v>7657</v>
      </c>
      <c r="G9130" s="20"/>
    </row>
    <row r="9131" spans="1:7">
      <c r="A9131" s="37" t="s">
        <v>8811</v>
      </c>
      <c r="B9131" s="22" t="s">
        <v>7656</v>
      </c>
      <c r="C9131" s="22">
        <v>3236</v>
      </c>
      <c r="D9131" s="5" t="str">
        <f>VLOOKUP(C:C,[10]Sheet1!$A:$M,13,0)</f>
        <v>如何取消轉賬指示</v>
      </c>
      <c r="E9131" s="23">
        <v>43753</v>
      </c>
      <c r="F9131" s="5" t="s">
        <v>7657</v>
      </c>
      <c r="G9131" s="20"/>
    </row>
    <row r="9132" spans="1:7">
      <c r="A9132" s="37" t="s">
        <v>8812</v>
      </c>
      <c r="B9132" s="22" t="s">
        <v>7656</v>
      </c>
      <c r="C9132" s="22">
        <v>3276</v>
      </c>
      <c r="D9132" s="5" t="str">
        <f>VLOOKUP(C:C,[10]Sheet1!$A:$M,13,0)</f>
        <v>轉賬限額是多少</v>
      </c>
      <c r="E9132" s="23">
        <v>43753</v>
      </c>
      <c r="F9132" s="5" t="s">
        <v>7657</v>
      </c>
      <c r="G9132" s="20"/>
    </row>
    <row r="9133" spans="1:7">
      <c r="A9133" s="37" t="s">
        <v>8813</v>
      </c>
      <c r="B9133" s="22" t="s">
        <v>7656</v>
      </c>
      <c r="C9133" s="22">
        <v>3276</v>
      </c>
      <c r="D9133" s="5" t="str">
        <f>VLOOKUP(C:C,[10]Sheet1!$A:$M,13,0)</f>
        <v>轉賬限額是多少</v>
      </c>
      <c r="E9133" s="23">
        <v>43753</v>
      </c>
      <c r="F9133" s="5" t="s">
        <v>7657</v>
      </c>
      <c r="G9133" s="20"/>
    </row>
    <row r="9134" spans="1:7">
      <c r="A9134" s="37" t="s">
        <v>8814</v>
      </c>
      <c r="B9134" s="22" t="s">
        <v>7656</v>
      </c>
      <c r="C9134" s="22">
        <v>3201</v>
      </c>
      <c r="D9134" s="5" t="str">
        <f>VLOOKUP(C:C,[10]Sheet1!$A:$M,13,0)</f>
        <v>如何轉賬</v>
      </c>
      <c r="E9134" s="23">
        <v>43753</v>
      </c>
      <c r="F9134" s="5" t="s">
        <v>7657</v>
      </c>
      <c r="G9134" s="20"/>
    </row>
    <row r="9135" spans="1:7">
      <c r="A9135" s="37" t="s">
        <v>8815</v>
      </c>
      <c r="B9135" s="22" t="s">
        <v>7656</v>
      </c>
      <c r="C9135" s="22">
        <v>3276</v>
      </c>
      <c r="D9135" s="5" t="str">
        <f>VLOOKUP(C:C,[10]Sheet1!$A:$M,13,0)</f>
        <v>轉賬限額是多少</v>
      </c>
      <c r="E9135" s="23">
        <v>43753</v>
      </c>
      <c r="F9135" s="5" t="s">
        <v>7657</v>
      </c>
      <c r="G9135" s="20"/>
    </row>
    <row r="9136" spans="1:7">
      <c r="A9136" s="37" t="s">
        <v>8816</v>
      </c>
      <c r="B9136" s="22" t="s">
        <v>7656</v>
      </c>
      <c r="C9136" s="22">
        <v>3264</v>
      </c>
      <c r="D9136" s="5" t="str">
        <f>VLOOKUP(C:C,[10]Sheet1!$A:$M,13,0)</f>
        <v>如何透過個人網上理財修改轉賬限額</v>
      </c>
      <c r="E9136" s="23">
        <v>43753</v>
      </c>
      <c r="F9136" s="5" t="s">
        <v>7657</v>
      </c>
      <c r="G9136" s="20"/>
    </row>
    <row r="9137" spans="1:7">
      <c r="A9137" s="37" t="s">
        <v>8817</v>
      </c>
      <c r="B9137" s="22" t="s">
        <v>7656</v>
      </c>
      <c r="C9137" s="22">
        <v>3234</v>
      </c>
      <c r="D9137" s="5" t="str">
        <f>VLOOKUP(C:C,[10]Sheet1!$A:$M,13,0)</f>
        <v>查詢交易進度</v>
      </c>
      <c r="E9137" s="23">
        <v>43753</v>
      </c>
      <c r="F9137" s="5" t="s">
        <v>7657</v>
      </c>
      <c r="G9137" s="20"/>
    </row>
    <row r="9138" spans="1:7">
      <c r="A9138" s="37" t="s">
        <v>8818</v>
      </c>
      <c r="B9138" s="22" t="s">
        <v>7656</v>
      </c>
      <c r="C9138" s="22">
        <v>3245</v>
      </c>
      <c r="D9138" s="5" t="str">
        <f>VLOOKUP(C:C,[10]Sheet1!$A:$M,13,0)</f>
        <v>我接收海外銀行匯入的款項需要向發款人提供的資料</v>
      </c>
      <c r="E9138" s="23">
        <v>43753</v>
      </c>
      <c r="F9138" s="5" t="s">
        <v>7657</v>
      </c>
      <c r="G9138" s="20"/>
    </row>
    <row r="9139" spans="1:7">
      <c r="A9139" s="37" t="s">
        <v>8819</v>
      </c>
      <c r="B9139" s="22" t="s">
        <v>7656</v>
      </c>
      <c r="C9139" s="22">
        <v>3264</v>
      </c>
      <c r="D9139" s="5" t="str">
        <f>VLOOKUP(C:C,[10]Sheet1!$A:$M,13,0)</f>
        <v>如何透過個人網上理財修改轉賬限額</v>
      </c>
      <c r="E9139" s="23">
        <v>43753</v>
      </c>
      <c r="F9139" s="5" t="s">
        <v>7657</v>
      </c>
      <c r="G9139" s="20"/>
    </row>
    <row r="9140" spans="1:7">
      <c r="A9140" s="37" t="s">
        <v>8820</v>
      </c>
      <c r="B9140" s="22" t="s">
        <v>7656</v>
      </c>
      <c r="C9140" s="22">
        <v>3201</v>
      </c>
      <c r="D9140" s="5" t="str">
        <f>VLOOKUP(C:C,[10]Sheet1!$A:$M,13,0)</f>
        <v>如何轉賬</v>
      </c>
      <c r="E9140" s="23">
        <v>43753</v>
      </c>
      <c r="F9140" s="5" t="s">
        <v>7657</v>
      </c>
      <c r="G9140" s="20"/>
    </row>
    <row r="9141" spans="1:7">
      <c r="A9141" s="37" t="s">
        <v>8821</v>
      </c>
      <c r="B9141" s="22" t="s">
        <v>7656</v>
      </c>
      <c r="C9141" s="22">
        <v>3264</v>
      </c>
      <c r="D9141" s="5" t="str">
        <f>VLOOKUP(C:C,[10]Sheet1!$A:$M,13,0)</f>
        <v>如何透過個人網上理財修改轉賬限額</v>
      </c>
      <c r="E9141" s="23">
        <v>43753</v>
      </c>
      <c r="F9141" s="5" t="s">
        <v>7657</v>
      </c>
      <c r="G9141" s="20" t="s">
        <v>7671</v>
      </c>
    </row>
    <row r="9142" spans="1:7">
      <c r="A9142" s="37" t="s">
        <v>8822</v>
      </c>
      <c r="B9142" s="22" t="s">
        <v>7656</v>
      </c>
      <c r="C9142" s="22">
        <v>3264</v>
      </c>
      <c r="D9142" s="5" t="str">
        <f>VLOOKUP(C:C,[10]Sheet1!$A:$M,13,0)</f>
        <v>如何透過個人網上理財修改轉賬限額</v>
      </c>
      <c r="E9142" s="23">
        <v>43753</v>
      </c>
      <c r="F9142" s="5" t="s">
        <v>7657</v>
      </c>
      <c r="G9142" s="20"/>
    </row>
    <row r="9143" ht="27" spans="1:7">
      <c r="A9143" s="37" t="s">
        <v>8823</v>
      </c>
      <c r="B9143" s="22" t="s">
        <v>7656</v>
      </c>
      <c r="C9143" s="22">
        <v>3234</v>
      </c>
      <c r="D9143" s="5" t="str">
        <f>VLOOKUP(C:C,[10]Sheet1!$A:$M,13,0)</f>
        <v>查詢交易進度</v>
      </c>
      <c r="E9143" s="23">
        <v>43753</v>
      </c>
      <c r="F9143" s="5" t="s">
        <v>7657</v>
      </c>
      <c r="G9143" s="20"/>
    </row>
    <row r="9144" spans="1:7">
      <c r="A9144" s="37" t="s">
        <v>8824</v>
      </c>
      <c r="B9144" s="22" t="s">
        <v>7656</v>
      </c>
      <c r="C9144" s="22">
        <v>3201</v>
      </c>
      <c r="D9144" s="5" t="str">
        <f>VLOOKUP(C:C,[10]Sheet1!$A:$M,13,0)</f>
        <v>如何轉賬</v>
      </c>
      <c r="E9144" s="23">
        <v>43753</v>
      </c>
      <c r="F9144" s="5" t="s">
        <v>7657</v>
      </c>
      <c r="G9144" s="20"/>
    </row>
    <row r="9145" spans="1:7">
      <c r="A9145" s="37" t="s">
        <v>8825</v>
      </c>
      <c r="B9145" s="22" t="s">
        <v>7656</v>
      </c>
      <c r="C9145" s="22">
        <v>3201</v>
      </c>
      <c r="D9145" s="5" t="str">
        <f>VLOOKUP(C:C,[10]Sheet1!$A:$M,13,0)</f>
        <v>如何轉賬</v>
      </c>
      <c r="E9145" s="23">
        <v>43753</v>
      </c>
      <c r="F9145" s="5" t="s">
        <v>7657</v>
      </c>
      <c r="G9145" s="20"/>
    </row>
    <row r="9146" spans="1:7">
      <c r="A9146" s="37" t="s">
        <v>8826</v>
      </c>
      <c r="B9146" s="22" t="s">
        <v>7656</v>
      </c>
      <c r="C9146" s="22">
        <v>3201</v>
      </c>
      <c r="D9146" s="5" t="str">
        <f>VLOOKUP(C:C,[10]Sheet1!$A:$M,13,0)</f>
        <v>如何轉賬</v>
      </c>
      <c r="E9146" s="23">
        <v>43753</v>
      </c>
      <c r="F9146" s="5" t="s">
        <v>7657</v>
      </c>
      <c r="G9146" s="20"/>
    </row>
    <row r="9147" spans="1:7">
      <c r="A9147" s="37" t="s">
        <v>8827</v>
      </c>
      <c r="B9147" s="22" t="s">
        <v>7656</v>
      </c>
      <c r="C9147" s="22">
        <v>3202</v>
      </c>
      <c r="D9147" s="5" t="str">
        <f>VLOOKUP(C:C,[10]Sheet1!$A:$M,13,0)</f>
        <v>如何轉賬至海外滙豐</v>
      </c>
      <c r="E9147" s="23">
        <v>43753</v>
      </c>
      <c r="F9147" s="5" t="s">
        <v>7657</v>
      </c>
      <c r="G9147" s="20"/>
    </row>
    <row r="9148" spans="1:7">
      <c r="A9148" s="37" t="s">
        <v>8828</v>
      </c>
      <c r="B9148" s="22" t="s">
        <v>7656</v>
      </c>
      <c r="C9148" s="22">
        <v>3201</v>
      </c>
      <c r="D9148" s="5" t="str">
        <f>VLOOKUP(C:C,[10]Sheet1!$A:$M,13,0)</f>
        <v>如何轉賬</v>
      </c>
      <c r="E9148" s="23">
        <v>43753</v>
      </c>
      <c r="F9148" s="5" t="s">
        <v>7657</v>
      </c>
      <c r="G9148" s="20"/>
    </row>
    <row r="9149" spans="1:7">
      <c r="A9149" s="37" t="s">
        <v>8829</v>
      </c>
      <c r="B9149" s="22" t="s">
        <v>7656</v>
      </c>
      <c r="C9149" s="22">
        <v>3202</v>
      </c>
      <c r="D9149" s="5" t="str">
        <f>VLOOKUP(C:C,[10]Sheet1!$A:$M,13,0)</f>
        <v>如何轉賬至海外滙豐</v>
      </c>
      <c r="E9149" s="23">
        <v>43753</v>
      </c>
      <c r="F9149" s="5" t="s">
        <v>7657</v>
      </c>
      <c r="G9149" s="20"/>
    </row>
    <row r="9150" spans="1:7">
      <c r="A9150" s="37" t="s">
        <v>8830</v>
      </c>
      <c r="B9150" s="22" t="s">
        <v>7656</v>
      </c>
      <c r="C9150" s="22">
        <v>3276</v>
      </c>
      <c r="D9150" s="5" t="str">
        <f>VLOOKUP(C:C,[10]Sheet1!$A:$M,13,0)</f>
        <v>轉賬限額是多少</v>
      </c>
      <c r="E9150" s="23">
        <v>43753</v>
      </c>
      <c r="F9150" s="5" t="s">
        <v>7657</v>
      </c>
      <c r="G9150" s="20"/>
    </row>
    <row r="9151" spans="1:7">
      <c r="A9151" s="37" t="s">
        <v>8831</v>
      </c>
      <c r="B9151" s="22" t="s">
        <v>7656</v>
      </c>
      <c r="C9151" s="5">
        <v>3276</v>
      </c>
      <c r="D9151" s="5" t="str">
        <f>VLOOKUP(C:C,[10]Sheet1!$A:$M,13,0)</f>
        <v>轉賬限額是多少</v>
      </c>
      <c r="E9151" s="23">
        <v>43753</v>
      </c>
      <c r="F9151" s="5" t="s">
        <v>7657</v>
      </c>
      <c r="G9151" s="20"/>
    </row>
    <row r="9152" spans="1:7">
      <c r="A9152" s="37" t="s">
        <v>8832</v>
      </c>
      <c r="B9152" s="22" t="s">
        <v>7656</v>
      </c>
      <c r="C9152" s="22">
        <v>3264</v>
      </c>
      <c r="D9152" s="5" t="str">
        <f>VLOOKUP(C:C,[10]Sheet1!$A:$M,13,0)</f>
        <v>如何透過個人網上理財修改轉賬限額</v>
      </c>
      <c r="E9152" s="23">
        <v>43753</v>
      </c>
      <c r="F9152" s="5" t="s">
        <v>7657</v>
      </c>
      <c r="G9152" s="20"/>
    </row>
    <row r="9153" spans="1:7">
      <c r="A9153" s="37" t="s">
        <v>8833</v>
      </c>
      <c r="B9153" s="22" t="s">
        <v>7656</v>
      </c>
      <c r="C9153" s="22">
        <v>3201</v>
      </c>
      <c r="D9153" s="5" t="str">
        <f>VLOOKUP(C:C,[10]Sheet1!$A:$M,13,0)</f>
        <v>如何轉賬</v>
      </c>
      <c r="E9153" s="23">
        <v>43753</v>
      </c>
      <c r="F9153" s="5" t="s">
        <v>7657</v>
      </c>
      <c r="G9153" s="20"/>
    </row>
    <row r="9154" spans="1:7">
      <c r="A9154" s="37" t="s">
        <v>8834</v>
      </c>
      <c r="B9154" s="22" t="s">
        <v>7656</v>
      </c>
      <c r="C9154" s="22">
        <v>3239</v>
      </c>
      <c r="D9154" s="5" t="str">
        <f>VLOOKUP(C:C,[10]Sheet1!$A:$M,13,0)</f>
        <v>受款人何時會收到我的海外匯款</v>
      </c>
      <c r="E9154" s="23">
        <v>43753</v>
      </c>
      <c r="F9154" s="5" t="s">
        <v>7657</v>
      </c>
      <c r="G9154" s="20"/>
    </row>
    <row r="9155" spans="1:7">
      <c r="A9155" s="37" t="s">
        <v>8835</v>
      </c>
      <c r="B9155" s="22" t="s">
        <v>7656</v>
      </c>
      <c r="C9155" s="22">
        <v>3245</v>
      </c>
      <c r="D9155" s="5" t="str">
        <f>VLOOKUP(C:C,[10]Sheet1!$A:$M,13,0)</f>
        <v>我接收海外銀行匯入的款項需要向發款人提供的資料</v>
      </c>
      <c r="E9155" s="23">
        <v>43753</v>
      </c>
      <c r="F9155" s="5" t="s">
        <v>7657</v>
      </c>
      <c r="G9155" s="20"/>
    </row>
    <row r="9156" spans="1:7">
      <c r="A9156" s="37" t="s">
        <v>8836</v>
      </c>
      <c r="B9156" s="22" t="s">
        <v>7656</v>
      </c>
      <c r="C9156" s="22">
        <v>3245</v>
      </c>
      <c r="D9156" s="5" t="str">
        <f>VLOOKUP(C:C,[10]Sheet1!$A:$M,13,0)</f>
        <v>我接收海外銀行匯入的款項需要向發款人提供的資料</v>
      </c>
      <c r="E9156" s="23">
        <v>43753</v>
      </c>
      <c r="F9156" s="5" t="s">
        <v>7657</v>
      </c>
      <c r="G9156" s="20"/>
    </row>
    <row r="9157" spans="1:7">
      <c r="A9157" s="37" t="s">
        <v>8837</v>
      </c>
      <c r="B9157" s="22" t="s">
        <v>7656</v>
      </c>
      <c r="C9157" s="22">
        <v>3201</v>
      </c>
      <c r="D9157" s="5" t="str">
        <f>VLOOKUP(C:C,[10]Sheet1!$A:$M,13,0)</f>
        <v>如何轉賬</v>
      </c>
      <c r="E9157" s="23">
        <v>43753</v>
      </c>
      <c r="F9157" s="5" t="s">
        <v>7657</v>
      </c>
      <c r="G9157" s="20"/>
    </row>
    <row r="9158" spans="1:7">
      <c r="A9158" s="37" t="s">
        <v>8838</v>
      </c>
      <c r="B9158" s="22" t="s">
        <v>7656</v>
      </c>
      <c r="C9158" s="22">
        <v>3201</v>
      </c>
      <c r="D9158" s="5" t="str">
        <f>VLOOKUP(C:C,[10]Sheet1!$A:$M,13,0)</f>
        <v>如何轉賬</v>
      </c>
      <c r="E9158" s="23">
        <v>43753</v>
      </c>
      <c r="F9158" s="5" t="s">
        <v>7657</v>
      </c>
      <c r="G9158" s="20"/>
    </row>
    <row r="9159" spans="1:7">
      <c r="A9159" s="37" t="s">
        <v>8839</v>
      </c>
      <c r="B9159" s="22" t="s">
        <v>7656</v>
      </c>
      <c r="C9159" s="22">
        <v>3203</v>
      </c>
      <c r="D9159" s="5" t="str">
        <f>VLOOKUP(C:C,[10]Sheet1!$A:$M,13,0)</f>
        <v>如何進行海外轉賬</v>
      </c>
      <c r="E9159" s="23">
        <v>43753</v>
      </c>
      <c r="F9159" s="5" t="s">
        <v>7657</v>
      </c>
      <c r="G9159" s="20"/>
    </row>
    <row r="9160" spans="1:7">
      <c r="A9160" s="37" t="s">
        <v>8840</v>
      </c>
      <c r="B9160" s="22" t="s">
        <v>7656</v>
      </c>
      <c r="C9160" s="22">
        <v>3239</v>
      </c>
      <c r="D9160" s="5" t="str">
        <f>VLOOKUP(C:C,[10]Sheet1!$A:$M,13,0)</f>
        <v>受款人何時會收到我的海外匯款</v>
      </c>
      <c r="E9160" s="23">
        <v>43753</v>
      </c>
      <c r="F9160" s="5" t="s">
        <v>7657</v>
      </c>
      <c r="G9160" s="20"/>
    </row>
    <row r="9161" spans="1:7">
      <c r="A9161" s="37" t="s">
        <v>8841</v>
      </c>
      <c r="B9161" s="22" t="s">
        <v>7656</v>
      </c>
      <c r="C9161" s="22">
        <v>3264</v>
      </c>
      <c r="D9161" s="5" t="str">
        <f>VLOOKUP(C:C,[10]Sheet1!$A:$M,13,0)</f>
        <v>如何透過個人網上理財修改轉賬限額</v>
      </c>
      <c r="E9161" s="23">
        <v>43753</v>
      </c>
      <c r="F9161" s="5" t="s">
        <v>7657</v>
      </c>
      <c r="G9161" s="20"/>
    </row>
    <row r="9162" spans="1:7">
      <c r="A9162" s="37" t="s">
        <v>8842</v>
      </c>
      <c r="B9162" s="22" t="s">
        <v>7656</v>
      </c>
      <c r="C9162" s="22">
        <v>3264</v>
      </c>
      <c r="D9162" s="5" t="str">
        <f>VLOOKUP(C:C,[10]Sheet1!$A:$M,13,0)</f>
        <v>如何透過個人網上理財修改轉賬限額</v>
      </c>
      <c r="E9162" s="23">
        <v>43753</v>
      </c>
      <c r="F9162" s="5" t="s">
        <v>7657</v>
      </c>
      <c r="G9162" s="20"/>
    </row>
    <row r="9163" spans="1:7">
      <c r="A9163" s="37" t="s">
        <v>8843</v>
      </c>
      <c r="B9163" s="22" t="s">
        <v>7</v>
      </c>
      <c r="C9163" s="22">
        <v>3245</v>
      </c>
      <c r="D9163" s="5" t="str">
        <f>VLOOKUP(C:C,[10]Sheet1!$A:$M,13,0)</f>
        <v>我接收海外銀行匯入的款項需要向發款人提供的資料</v>
      </c>
      <c r="E9163" s="23">
        <v>43753</v>
      </c>
      <c r="F9163" s="5" t="s">
        <v>7657</v>
      </c>
      <c r="G9163" s="20"/>
    </row>
    <row r="9164" spans="1:7">
      <c r="A9164" s="37" t="s">
        <v>8844</v>
      </c>
      <c r="B9164" s="22" t="s">
        <v>7</v>
      </c>
      <c r="C9164" s="22">
        <v>3245</v>
      </c>
      <c r="D9164" s="5" t="str">
        <f>VLOOKUP(C:C,[10]Sheet1!$A:$M,13,0)</f>
        <v>我接收海外銀行匯入的款項需要向發款人提供的資料</v>
      </c>
      <c r="E9164" s="23">
        <v>43753</v>
      </c>
      <c r="F9164" s="5" t="s">
        <v>7657</v>
      </c>
      <c r="G9164" s="20"/>
    </row>
    <row r="9165" spans="1:7">
      <c r="A9165" s="37" t="s">
        <v>8845</v>
      </c>
      <c r="B9165" s="22" t="s">
        <v>7</v>
      </c>
      <c r="C9165" s="22">
        <v>3305</v>
      </c>
      <c r="D9165" s="5" t="str">
        <f>VLOOKUP(C:C,[10]Sheet1!$A:$M,13,0)</f>
        <v>如何透過個人網上理財進行繳費</v>
      </c>
      <c r="E9165" s="23">
        <v>43753</v>
      </c>
      <c r="F9165" s="5" t="s">
        <v>7657</v>
      </c>
      <c r="G9165" s="20"/>
    </row>
    <row r="9166" spans="1:7">
      <c r="A9166" s="37" t="s">
        <v>8846</v>
      </c>
      <c r="B9166" s="22" t="s">
        <v>7</v>
      </c>
      <c r="C9166" s="22">
        <v>3305</v>
      </c>
      <c r="D9166" s="5" t="str">
        <f>VLOOKUP(C:C,[10]Sheet1!$A:$M,13,0)</f>
        <v>如何透過個人網上理財進行繳費</v>
      </c>
      <c r="E9166" s="23">
        <v>43753</v>
      </c>
      <c r="F9166" s="5" t="s">
        <v>7657</v>
      </c>
      <c r="G9166" s="20"/>
    </row>
    <row r="9167" spans="1:7">
      <c r="A9167" s="37" t="s">
        <v>8847</v>
      </c>
      <c r="B9167" s="22" t="s">
        <v>7</v>
      </c>
      <c r="C9167" s="22">
        <v>3245</v>
      </c>
      <c r="D9167" s="5" t="str">
        <f>VLOOKUP(C:C,[10]Sheet1!$A:$M,13,0)</f>
        <v>我接收海外銀行匯入的款項需要向發款人提供的資料</v>
      </c>
      <c r="E9167" s="23">
        <v>43753</v>
      </c>
      <c r="F9167" s="5" t="s">
        <v>7657</v>
      </c>
      <c r="G9167" s="20"/>
    </row>
    <row r="9168" spans="1:7">
      <c r="A9168" s="37" t="s">
        <v>8848</v>
      </c>
      <c r="B9168" s="22" t="s">
        <v>7</v>
      </c>
      <c r="C9168" s="22">
        <v>3234</v>
      </c>
      <c r="D9168" s="5" t="str">
        <f>VLOOKUP(C:C,[10]Sheet1!$A:$M,13,0)</f>
        <v>查詢交易進度</v>
      </c>
      <c r="E9168" s="23">
        <v>43753</v>
      </c>
      <c r="F9168" s="5" t="s">
        <v>7657</v>
      </c>
      <c r="G9168" s="20"/>
    </row>
    <row r="9169" spans="1:7">
      <c r="A9169" s="37" t="s">
        <v>8849</v>
      </c>
      <c r="B9169" s="22" t="s">
        <v>7</v>
      </c>
      <c r="C9169" s="22">
        <v>3234</v>
      </c>
      <c r="D9169" s="5" t="str">
        <f>VLOOKUP(C:C,[10]Sheet1!$A:$M,13,0)</f>
        <v>查詢交易進度</v>
      </c>
      <c r="E9169" s="23">
        <v>43753</v>
      </c>
      <c r="F9169" s="5" t="s">
        <v>7657</v>
      </c>
      <c r="G9169" s="20"/>
    </row>
    <row r="9170" spans="1:7">
      <c r="A9170" s="37" t="s">
        <v>8850</v>
      </c>
      <c r="B9170" s="22" t="s">
        <v>7</v>
      </c>
      <c r="C9170" s="22">
        <v>3317</v>
      </c>
      <c r="D9170" s="5" t="str">
        <f>VLOOKUP(C:C,[10]Sheet1!$A:$M,13,0)</f>
        <v>透過網上或手機繳付賬單可以獲得獎賞錢嗎</v>
      </c>
      <c r="E9170" s="23">
        <v>43753</v>
      </c>
      <c r="F9170" s="5" t="s">
        <v>7657</v>
      </c>
      <c r="G9170" s="20"/>
    </row>
    <row r="9171" spans="1:7">
      <c r="A9171" s="37" t="s">
        <v>8851</v>
      </c>
      <c r="B9171" s="22" t="s">
        <v>7</v>
      </c>
      <c r="C9171" s="22">
        <v>3240</v>
      </c>
      <c r="D9171" s="5" t="str">
        <f>VLOOKUP(C:C,[10]Sheet1!$A:$M,13,0)</f>
        <v>接收轉賬我需要向發款人提供的資料</v>
      </c>
      <c r="E9171" s="23">
        <v>43753</v>
      </c>
      <c r="F9171" s="5" t="s">
        <v>7657</v>
      </c>
      <c r="G9171" s="20"/>
    </row>
    <row r="9172" spans="1:7">
      <c r="A9172" s="37" t="s">
        <v>8852</v>
      </c>
      <c r="B9172" s="22" t="s">
        <v>7</v>
      </c>
      <c r="C9172" s="22">
        <v>3304</v>
      </c>
      <c r="D9172" s="5" t="str">
        <f>VLOOKUP(C:C,[10]Sheet1!$A:$M,13,0)</f>
        <v>如何透過個人網上理財更改我的繳費限額</v>
      </c>
      <c r="E9172" s="23">
        <v>43753</v>
      </c>
      <c r="F9172" s="5" t="s">
        <v>7657</v>
      </c>
      <c r="G9172" s="20"/>
    </row>
    <row r="9173" spans="1:7">
      <c r="A9173" s="37" t="s">
        <v>8853</v>
      </c>
      <c r="B9173" s="22" t="s">
        <v>7</v>
      </c>
      <c r="C9173" s="22">
        <v>3264</v>
      </c>
      <c r="D9173" s="5" t="str">
        <f>VLOOKUP(C:C,[10]Sheet1!$A:$M,13,0)</f>
        <v>如何透過個人網上理財修改轉賬限額</v>
      </c>
      <c r="E9173" s="23">
        <v>43753</v>
      </c>
      <c r="F9173" s="5" t="s">
        <v>7657</v>
      </c>
      <c r="G9173" s="20"/>
    </row>
    <row r="9174" spans="1:7">
      <c r="A9174" s="37" t="s">
        <v>8854</v>
      </c>
      <c r="B9174" s="22" t="s">
        <v>7656</v>
      </c>
      <c r="C9174" s="22">
        <v>3260</v>
      </c>
      <c r="D9174" s="5" t="str">
        <f>VLOOKUP(C:C,[10]Sheet1!$A:$M,13,0)</f>
        <v>已登記的受款人戶口何時生效</v>
      </c>
      <c r="E9174" s="23">
        <v>43753</v>
      </c>
      <c r="F9174" s="5" t="s">
        <v>7657</v>
      </c>
      <c r="G9174" s="20"/>
    </row>
    <row r="9175" spans="1:7">
      <c r="A9175" s="37" t="s">
        <v>8855</v>
      </c>
      <c r="B9175" s="22" t="s">
        <v>7</v>
      </c>
      <c r="C9175" s="22">
        <v>3203</v>
      </c>
      <c r="D9175" s="5" t="str">
        <f>VLOOKUP(C:C,[10]Sheet1!$A:$M,13,0)</f>
        <v>如何進行海外轉賬</v>
      </c>
      <c r="E9175" s="23">
        <v>43753</v>
      </c>
      <c r="F9175" s="5" t="s">
        <v>7657</v>
      </c>
      <c r="G9175" s="20"/>
    </row>
    <row r="9176" spans="1:7">
      <c r="A9176" s="37" t="s">
        <v>8856</v>
      </c>
      <c r="B9176" s="22" t="s">
        <v>7</v>
      </c>
      <c r="C9176" s="22">
        <v>3260</v>
      </c>
      <c r="D9176" s="5" t="str">
        <f>VLOOKUP(C:C,[10]Sheet1!$A:$M,13,0)</f>
        <v>已登記的受款人戶口何時生效</v>
      </c>
      <c r="E9176" s="23">
        <v>43753</v>
      </c>
      <c r="F9176" s="5" t="s">
        <v>7657</v>
      </c>
      <c r="G9176" s="20"/>
    </row>
    <row r="9177" spans="1:7">
      <c r="A9177" s="37" t="s">
        <v>8857</v>
      </c>
      <c r="B9177" s="22" t="s">
        <v>7</v>
      </c>
      <c r="C9177" s="22">
        <v>3201</v>
      </c>
      <c r="D9177" s="5" t="str">
        <f>VLOOKUP(C:C,[10]Sheet1!$A:$M,13,0)</f>
        <v>如何轉賬</v>
      </c>
      <c r="E9177" s="23">
        <v>43753</v>
      </c>
      <c r="F9177" s="5" t="s">
        <v>7657</v>
      </c>
      <c r="G9177" s="20"/>
    </row>
    <row r="9178" spans="1:7">
      <c r="A9178" s="37" t="s">
        <v>8858</v>
      </c>
      <c r="B9178" s="22" t="s">
        <v>7</v>
      </c>
      <c r="C9178" s="22">
        <v>3203</v>
      </c>
      <c r="D9178" s="5" t="str">
        <f>VLOOKUP(C:C,[10]Sheet1!$A:$M,13,0)</f>
        <v>如何進行海外轉賬</v>
      </c>
      <c r="E9178" s="23">
        <v>43753</v>
      </c>
      <c r="F9178" s="5" t="s">
        <v>7657</v>
      </c>
      <c r="G9178" s="20"/>
    </row>
    <row r="9179" spans="1:7">
      <c r="A9179" s="37" t="s">
        <v>8859</v>
      </c>
      <c r="B9179" s="22" t="s">
        <v>7</v>
      </c>
      <c r="C9179" s="22">
        <v>3239</v>
      </c>
      <c r="D9179" s="5" t="str">
        <f>VLOOKUP(C:C,[10]Sheet1!$A:$M,13,0)</f>
        <v>受款人何時會收到我的海外匯款</v>
      </c>
      <c r="E9179" s="23">
        <v>43753</v>
      </c>
      <c r="F9179" s="5" t="s">
        <v>7657</v>
      </c>
      <c r="G9179" s="20"/>
    </row>
    <row r="9180" spans="1:7">
      <c r="A9180" s="37" t="s">
        <v>8860</v>
      </c>
      <c r="B9180" s="22" t="s">
        <v>7</v>
      </c>
      <c r="C9180" s="22">
        <v>3275</v>
      </c>
      <c r="D9180" s="5" t="str">
        <f>VLOOKUP(C:C,[10]Sheet1!$A:$M,13,0)</f>
        <v>如何查看我的轉賬限額</v>
      </c>
      <c r="E9180" s="23">
        <v>43753</v>
      </c>
      <c r="F9180" s="5" t="s">
        <v>7657</v>
      </c>
      <c r="G9180" s="20"/>
    </row>
    <row r="9181" ht="27" spans="1:7">
      <c r="A9181" s="37" t="s">
        <v>8861</v>
      </c>
      <c r="B9181" s="22" t="s">
        <v>7</v>
      </c>
      <c r="C9181" s="22">
        <v>3264</v>
      </c>
      <c r="D9181" s="5" t="str">
        <f>VLOOKUP(C:C,[10]Sheet1!$A:$M,13,0)</f>
        <v>如何透過個人網上理財修改轉賬限額</v>
      </c>
      <c r="E9181" s="23">
        <v>43753</v>
      </c>
      <c r="F9181" s="5" t="s">
        <v>7657</v>
      </c>
      <c r="G9181" s="20"/>
    </row>
    <row r="9182" spans="1:7">
      <c r="A9182" s="37" t="s">
        <v>8862</v>
      </c>
      <c r="B9182" s="22" t="s">
        <v>7</v>
      </c>
      <c r="C9182" s="22">
        <v>3259</v>
      </c>
      <c r="D9182" s="5" t="str">
        <f>VLOOKUP(C:C,[10]Sheet1!$A:$M,13,0)</f>
        <v>如何在個人網上理財中添加收款人</v>
      </c>
      <c r="E9182" s="23">
        <v>43753</v>
      </c>
      <c r="F9182" s="5" t="s">
        <v>7657</v>
      </c>
      <c r="G9182" s="20"/>
    </row>
    <row r="9183" spans="1:7">
      <c r="A9183" s="37" t="s">
        <v>8863</v>
      </c>
      <c r="B9183" s="22" t="s">
        <v>7</v>
      </c>
      <c r="C9183" s="22">
        <v>3206</v>
      </c>
      <c r="D9183" s="5" t="str">
        <f>VLOOKUP(C:C,[10]Sheet1!$A:$M,13,0)</f>
        <v>如何透過個人網上理財進行海外匯款</v>
      </c>
      <c r="E9183" s="23">
        <v>43753</v>
      </c>
      <c r="F9183" s="5" t="s">
        <v>7657</v>
      </c>
      <c r="G9183" s="20"/>
    </row>
    <row r="9184" spans="1:7">
      <c r="A9184" s="37" t="s">
        <v>8864</v>
      </c>
      <c r="B9184" s="22" t="s">
        <v>7</v>
      </c>
      <c r="C9184" s="22">
        <v>3245</v>
      </c>
      <c r="D9184" s="5" t="str">
        <f>VLOOKUP(C:C,[10]Sheet1!$A:$M,13,0)</f>
        <v>我接收海外銀行匯入的款項需要向發款人提供的資料</v>
      </c>
      <c r="E9184" s="23">
        <v>43753</v>
      </c>
      <c r="F9184" s="5" t="s">
        <v>7657</v>
      </c>
      <c r="G9184" s="20"/>
    </row>
    <row r="9185" spans="1:7">
      <c r="A9185" s="37" t="s">
        <v>8865</v>
      </c>
      <c r="B9185" s="22" t="s">
        <v>7</v>
      </c>
      <c r="C9185" s="22">
        <v>3245</v>
      </c>
      <c r="D9185" s="5" t="str">
        <f>VLOOKUP(C:C,[10]Sheet1!$A:$M,13,0)</f>
        <v>我接收海外銀行匯入的款項需要向發款人提供的資料</v>
      </c>
      <c r="E9185" s="23">
        <v>43753</v>
      </c>
      <c r="F9185" s="5" t="s">
        <v>7657</v>
      </c>
      <c r="G9185" s="20"/>
    </row>
    <row r="9186" ht="27" spans="1:7">
      <c r="A9186" s="37" t="s">
        <v>8866</v>
      </c>
      <c r="B9186" s="22" t="s">
        <v>7</v>
      </c>
      <c r="C9186" s="22">
        <v>3246</v>
      </c>
      <c r="D9186" s="5" t="str">
        <f>VLOOKUP(C:C,[10]Sheet1!$A:$M,13,0)</f>
        <v>如何查詢匯入匯款的狀態</v>
      </c>
      <c r="E9186" s="23">
        <v>43753</v>
      </c>
      <c r="F9186" s="5" t="s">
        <v>7657</v>
      </c>
      <c r="G9186" s="20"/>
    </row>
    <row r="9187" spans="1:7">
      <c r="A9187" s="37" t="s">
        <v>8867</v>
      </c>
      <c r="B9187" s="22" t="s">
        <v>7</v>
      </c>
      <c r="C9187" s="22">
        <v>3264</v>
      </c>
      <c r="D9187" s="5" t="str">
        <f>VLOOKUP(C:C,[10]Sheet1!$A:$M,13,0)</f>
        <v>如何透過個人網上理財修改轉賬限額</v>
      </c>
      <c r="E9187" s="23">
        <v>43753</v>
      </c>
      <c r="F9187" s="5" t="s">
        <v>7657</v>
      </c>
      <c r="G9187" s="20" t="s">
        <v>7671</v>
      </c>
    </row>
    <row r="9188" spans="1:7">
      <c r="A9188" s="37" t="s">
        <v>8868</v>
      </c>
      <c r="B9188" s="22" t="s">
        <v>7</v>
      </c>
      <c r="C9188" s="22">
        <v>3305</v>
      </c>
      <c r="D9188" s="5" t="str">
        <f>VLOOKUP(C:C,[10]Sheet1!$A:$M,13,0)</f>
        <v>如何透過個人網上理財進行繳費</v>
      </c>
      <c r="E9188" s="23">
        <v>43753</v>
      </c>
      <c r="F9188" s="5" t="s">
        <v>7657</v>
      </c>
      <c r="G9188" s="20"/>
    </row>
    <row r="9189" spans="1:7">
      <c r="A9189" s="37" t="s">
        <v>8869</v>
      </c>
      <c r="B9189" s="22" t="s">
        <v>7</v>
      </c>
      <c r="C9189" s="22">
        <v>3264</v>
      </c>
      <c r="D9189" s="5" t="str">
        <f>VLOOKUP(C:C,[10]Sheet1!$A:$M,13,0)</f>
        <v>如何透過個人網上理財修改轉賬限額</v>
      </c>
      <c r="E9189" s="23">
        <v>43753</v>
      </c>
      <c r="F9189" s="5" t="s">
        <v>7657</v>
      </c>
      <c r="G9189" s="20"/>
    </row>
    <row r="9190" spans="1:7">
      <c r="A9190" s="37" t="s">
        <v>8870</v>
      </c>
      <c r="B9190" s="22" t="s">
        <v>7</v>
      </c>
      <c r="C9190" s="22">
        <v>3201</v>
      </c>
      <c r="D9190" s="5" t="str">
        <f>VLOOKUP(C:C,[10]Sheet1!$A:$M,13,0)</f>
        <v>如何轉賬</v>
      </c>
      <c r="E9190" s="23">
        <v>43753</v>
      </c>
      <c r="F9190" s="5" t="s">
        <v>7657</v>
      </c>
      <c r="G9190" s="20"/>
    </row>
    <row r="9191" spans="1:7">
      <c r="A9191" s="37" t="s">
        <v>8871</v>
      </c>
      <c r="B9191" s="22" t="s">
        <v>7</v>
      </c>
      <c r="C9191" s="22">
        <v>3317</v>
      </c>
      <c r="D9191" s="5" t="str">
        <f>VLOOKUP(C:C,[10]Sheet1!$A:$M,13,0)</f>
        <v>透過網上或手機繳付賬單可以獲得獎賞錢嗎</v>
      </c>
      <c r="E9191" s="23">
        <v>43753</v>
      </c>
      <c r="F9191" s="5" t="s">
        <v>7657</v>
      </c>
      <c r="G9191" s="20"/>
    </row>
    <row r="9192" spans="1:7">
      <c r="A9192" s="37" t="s">
        <v>8872</v>
      </c>
      <c r="B9192" s="22" t="s">
        <v>7</v>
      </c>
      <c r="C9192" s="22">
        <v>3206</v>
      </c>
      <c r="D9192" s="5" t="str">
        <f>VLOOKUP(C:C,[10]Sheet1!$A:$M,13,0)</f>
        <v>如何透過個人網上理財進行海外匯款</v>
      </c>
      <c r="E9192" s="23">
        <v>43753</v>
      </c>
      <c r="F9192" s="5" t="s">
        <v>7657</v>
      </c>
      <c r="G9192" s="20"/>
    </row>
    <row r="9193" spans="1:7">
      <c r="A9193" s="37" t="s">
        <v>8873</v>
      </c>
      <c r="B9193" s="22" t="s">
        <v>7</v>
      </c>
      <c r="C9193" s="22">
        <v>3234</v>
      </c>
      <c r="D9193" s="5" t="str">
        <f>VLOOKUP(C:C,[10]Sheet1!$A:$M,13,0)</f>
        <v>查詢交易進度</v>
      </c>
      <c r="E9193" s="23">
        <v>43753</v>
      </c>
      <c r="F9193" s="5" t="s">
        <v>7657</v>
      </c>
      <c r="G9193" s="20"/>
    </row>
    <row r="9194" spans="1:7">
      <c r="A9194" s="37" t="s">
        <v>8874</v>
      </c>
      <c r="B9194" s="22" t="s">
        <v>7</v>
      </c>
      <c r="C9194" s="22">
        <v>3277</v>
      </c>
      <c r="D9194" s="5" t="str">
        <f>VLOOKUP(C:C,[10]Sheet1!$A:$M,13,0)</f>
        <v>個人網上理財及流動理財的轉賬限額</v>
      </c>
      <c r="E9194" s="23">
        <v>43753</v>
      </c>
      <c r="F9194" s="5" t="s">
        <v>7657</v>
      </c>
      <c r="G9194" s="20"/>
    </row>
    <row r="9195" spans="1:7">
      <c r="A9195" s="37" t="s">
        <v>8875</v>
      </c>
      <c r="B9195" s="22" t="s">
        <v>7</v>
      </c>
      <c r="C9195" s="22">
        <v>3281</v>
      </c>
      <c r="D9195" s="5" t="str">
        <f>VLOOKUP(C:C,[10]Sheet1!$A:$M,13,0)</f>
        <v>已登記戶口及非登記戶口的區別</v>
      </c>
      <c r="E9195" s="23">
        <v>43753</v>
      </c>
      <c r="F9195" s="5" t="s">
        <v>7657</v>
      </c>
      <c r="G9195" s="20"/>
    </row>
    <row r="9196" spans="1:7">
      <c r="A9196" s="37" t="s">
        <v>8876</v>
      </c>
      <c r="B9196" s="22" t="s">
        <v>7</v>
      </c>
      <c r="C9196" s="22">
        <v>3305</v>
      </c>
      <c r="D9196" s="5" t="str">
        <f>VLOOKUP(C:C,[10]Sheet1!$A:$M,13,0)</f>
        <v>如何透過個人網上理財進行繳費</v>
      </c>
      <c r="E9196" s="23">
        <v>43753</v>
      </c>
      <c r="F9196" s="5" t="s">
        <v>7657</v>
      </c>
      <c r="G9196" s="20"/>
    </row>
    <row r="9197" spans="1:7">
      <c r="A9197" s="37" t="s">
        <v>8877</v>
      </c>
      <c r="B9197" s="22" t="s">
        <v>7</v>
      </c>
      <c r="C9197" s="22">
        <v>3259</v>
      </c>
      <c r="D9197" s="5" t="str">
        <f>VLOOKUP(C:C,[10]Sheet1!$A:$M,13,0)</f>
        <v>如何在個人網上理財中添加收款人</v>
      </c>
      <c r="E9197" s="23">
        <v>43753</v>
      </c>
      <c r="F9197" s="5" t="s">
        <v>7657</v>
      </c>
      <c r="G9197" s="20"/>
    </row>
    <row r="9198" spans="1:7">
      <c r="A9198" s="37" t="s">
        <v>8878</v>
      </c>
      <c r="B9198" s="22" t="s">
        <v>7</v>
      </c>
      <c r="C9198" s="22">
        <v>3203</v>
      </c>
      <c r="D9198" s="5" t="str">
        <f>VLOOKUP(C:C,[10]Sheet1!$A:$M,13,0)</f>
        <v>如何進行海外轉賬</v>
      </c>
      <c r="E9198" s="23">
        <v>43753</v>
      </c>
      <c r="F9198" s="5" t="s">
        <v>7657</v>
      </c>
      <c r="G9198" s="20"/>
    </row>
    <row r="9199" spans="1:7">
      <c r="A9199" s="37" t="s">
        <v>8879</v>
      </c>
      <c r="B9199" s="22" t="s">
        <v>7</v>
      </c>
      <c r="C9199" s="22">
        <v>3267</v>
      </c>
      <c r="D9199" s="5" t="str">
        <f>VLOOKUP(C:C,[10]Sheet1!$A:$M,13,0)</f>
        <v>如何修改小額轉賬限額</v>
      </c>
      <c r="E9199" s="23">
        <v>43753</v>
      </c>
      <c r="F9199" s="5" t="s">
        <v>7657</v>
      </c>
      <c r="G9199" s="20"/>
    </row>
    <row r="9200" spans="1:7">
      <c r="A9200" s="37" t="s">
        <v>8880</v>
      </c>
      <c r="B9200" s="22" t="s">
        <v>7</v>
      </c>
      <c r="C9200" s="22">
        <v>3277</v>
      </c>
      <c r="D9200" s="5" t="str">
        <f>VLOOKUP(C:C,[10]Sheet1!$A:$M,13,0)</f>
        <v>個人網上理財及流動理財的轉賬限額</v>
      </c>
      <c r="E9200" s="23">
        <v>43753</v>
      </c>
      <c r="F9200" s="5" t="s">
        <v>7657</v>
      </c>
      <c r="G9200" s="20"/>
    </row>
    <row r="9201" spans="1:7">
      <c r="A9201" s="37" t="s">
        <v>8881</v>
      </c>
      <c r="B9201" s="22" t="s">
        <v>7</v>
      </c>
      <c r="C9201" s="22">
        <v>3259</v>
      </c>
      <c r="D9201" s="5" t="str">
        <f>VLOOKUP(C:C,[10]Sheet1!$A:$M,13,0)</f>
        <v>如何在個人網上理財中添加收款人</v>
      </c>
      <c r="E9201" s="23">
        <v>43753</v>
      </c>
      <c r="F9201" s="5" t="s">
        <v>7657</v>
      </c>
      <c r="G9201" s="20"/>
    </row>
    <row r="9202" ht="27" spans="1:7">
      <c r="A9202" s="37" t="s">
        <v>8882</v>
      </c>
      <c r="B9202" s="22" t="s">
        <v>7</v>
      </c>
      <c r="C9202" s="22">
        <v>3223</v>
      </c>
      <c r="D9202" s="5" t="str">
        <f>VLOOKUP(C:C,[10]Sheet1!$A:$M,13,0)</f>
        <v>轉賬人民幣至中國内地的注意事項</v>
      </c>
      <c r="E9202" s="23">
        <v>43753</v>
      </c>
      <c r="F9202" s="5" t="s">
        <v>7657</v>
      </c>
      <c r="G9202" s="20"/>
    </row>
    <row r="9203" spans="1:7">
      <c r="A9203" s="37" t="s">
        <v>8883</v>
      </c>
      <c r="B9203" s="22" t="s">
        <v>7</v>
      </c>
      <c r="C9203" s="22">
        <v>3201</v>
      </c>
      <c r="D9203" s="5" t="str">
        <f>VLOOKUP(C:C,[10]Sheet1!$A:$M,13,0)</f>
        <v>如何轉賬</v>
      </c>
      <c r="E9203" s="23">
        <v>43753</v>
      </c>
      <c r="F9203" s="5" t="s">
        <v>7657</v>
      </c>
      <c r="G9203" s="20"/>
    </row>
    <row r="9204" spans="1:7">
      <c r="A9204" s="37" t="s">
        <v>8884</v>
      </c>
      <c r="B9204" s="22" t="s">
        <v>7</v>
      </c>
      <c r="C9204" s="22">
        <v>3264</v>
      </c>
      <c r="D9204" s="5" t="str">
        <f>VLOOKUP(C:C,[10]Sheet1!$A:$M,13,0)</f>
        <v>如何透過個人網上理財修改轉賬限額</v>
      </c>
      <c r="E9204" s="23">
        <v>43753</v>
      </c>
      <c r="F9204" s="5" t="s">
        <v>7657</v>
      </c>
      <c r="G9204" s="20" t="s">
        <v>7671</v>
      </c>
    </row>
    <row r="9205" spans="1:7">
      <c r="A9205" s="37" t="s">
        <v>8885</v>
      </c>
      <c r="B9205" s="22" t="s">
        <v>7</v>
      </c>
      <c r="C9205" s="22">
        <v>3234</v>
      </c>
      <c r="D9205" s="5" t="str">
        <f>VLOOKUP(C:C,[10]Sheet1!$A:$M,13,0)</f>
        <v>查詢交易進度</v>
      </c>
      <c r="E9205" s="23">
        <v>43753</v>
      </c>
      <c r="F9205" s="5" t="s">
        <v>7657</v>
      </c>
      <c r="G9205" s="20"/>
    </row>
    <row r="9206" spans="1:7">
      <c r="A9206" s="37" t="s">
        <v>8886</v>
      </c>
      <c r="B9206" s="22" t="s">
        <v>7</v>
      </c>
      <c r="C9206" s="22">
        <v>3259</v>
      </c>
      <c r="D9206" s="5" t="str">
        <f>VLOOKUP(C:C,[10]Sheet1!$A:$M,13,0)</f>
        <v>如何在個人網上理財中添加收款人</v>
      </c>
      <c r="E9206" s="23">
        <v>43753</v>
      </c>
      <c r="F9206" s="5" t="s">
        <v>7657</v>
      </c>
      <c r="G9206" s="20"/>
    </row>
    <row r="9207" spans="1:7">
      <c r="A9207" s="37" t="s">
        <v>8887</v>
      </c>
      <c r="B9207" s="22" t="s">
        <v>7</v>
      </c>
      <c r="C9207" s="22">
        <v>3259</v>
      </c>
      <c r="D9207" s="5" t="str">
        <f>VLOOKUP(C:C,[10]Sheet1!$A:$M,13,0)</f>
        <v>如何在個人網上理財中添加收款人</v>
      </c>
      <c r="E9207" s="23">
        <v>43753</v>
      </c>
      <c r="F9207" s="5" t="s">
        <v>7657</v>
      </c>
      <c r="G9207" s="20"/>
    </row>
    <row r="9208" spans="1:7">
      <c r="A9208" s="37" t="s">
        <v>8888</v>
      </c>
      <c r="B9208" s="22" t="s">
        <v>7</v>
      </c>
      <c r="C9208" s="22">
        <v>3201</v>
      </c>
      <c r="D9208" s="5" t="str">
        <f>VLOOKUP(C:C,[10]Sheet1!$A:$M,13,0)</f>
        <v>如何轉賬</v>
      </c>
      <c r="E9208" s="23">
        <v>43753</v>
      </c>
      <c r="F9208" s="5" t="s">
        <v>7657</v>
      </c>
      <c r="G9208" s="20"/>
    </row>
    <row r="9209" spans="1:7">
      <c r="A9209" s="37" t="s">
        <v>8889</v>
      </c>
      <c r="B9209" s="22" t="s">
        <v>7</v>
      </c>
      <c r="C9209" s="22">
        <v>3234</v>
      </c>
      <c r="D9209" s="5" t="str">
        <f>VLOOKUP(C:C,[10]Sheet1!$A:$M,13,0)</f>
        <v>查詢交易進度</v>
      </c>
      <c r="E9209" s="23">
        <v>43753</v>
      </c>
      <c r="F9209" s="5" t="s">
        <v>7657</v>
      </c>
      <c r="G9209" s="20"/>
    </row>
    <row r="9210" spans="1:7">
      <c r="A9210" s="37" t="s">
        <v>8890</v>
      </c>
      <c r="B9210" s="22" t="s">
        <v>7</v>
      </c>
      <c r="C9210" s="22">
        <v>3264</v>
      </c>
      <c r="D9210" s="5" t="str">
        <f>VLOOKUP(C:C,[10]Sheet1!$A:$M,13,0)</f>
        <v>如何透過個人網上理財修改轉賬限額</v>
      </c>
      <c r="E9210" s="23">
        <v>43753</v>
      </c>
      <c r="F9210" s="5" t="s">
        <v>7657</v>
      </c>
      <c r="G9210" s="20" t="s">
        <v>7671</v>
      </c>
    </row>
    <row r="9211" spans="1:7">
      <c r="A9211" s="37" t="s">
        <v>8891</v>
      </c>
      <c r="B9211" s="22" t="s">
        <v>7</v>
      </c>
      <c r="C9211" s="22">
        <v>3305</v>
      </c>
      <c r="D9211" s="5" t="str">
        <f>VLOOKUP(C:C,[10]Sheet1!$A:$M,13,0)</f>
        <v>如何透過個人網上理財進行繳費</v>
      </c>
      <c r="E9211" s="23">
        <v>43753</v>
      </c>
      <c r="F9211" s="5" t="s">
        <v>7657</v>
      </c>
      <c r="G9211" s="20"/>
    </row>
    <row r="9212" spans="1:7">
      <c r="A9212" s="37" t="s">
        <v>8892</v>
      </c>
      <c r="B9212" s="22" t="s">
        <v>7</v>
      </c>
      <c r="C9212" s="22">
        <v>3215</v>
      </c>
      <c r="D9212" s="5" t="str">
        <f>VLOOKUP(C:C,[10]Sheet1!$A:$M,13,0)</f>
        <v>如何查詢受款人銀行資料</v>
      </c>
      <c r="E9212" s="23">
        <v>43753</v>
      </c>
      <c r="F9212" s="5" t="s">
        <v>7657</v>
      </c>
      <c r="G9212" s="20"/>
    </row>
    <row r="9213" spans="1:7">
      <c r="A9213" s="37" t="s">
        <v>8893</v>
      </c>
      <c r="B9213" s="22" t="s">
        <v>7</v>
      </c>
      <c r="C9213" s="22">
        <v>3260</v>
      </c>
      <c r="D9213" s="5" t="str">
        <f>VLOOKUP(C:C,[10]Sheet1!$A:$M,13,0)</f>
        <v>已登記的受款人戶口何時生效</v>
      </c>
      <c r="E9213" s="23">
        <v>43753</v>
      </c>
      <c r="F9213" s="5" t="s">
        <v>7657</v>
      </c>
      <c r="G9213" s="20"/>
    </row>
    <row r="9214" spans="1:7">
      <c r="A9214" s="37" t="s">
        <v>8894</v>
      </c>
      <c r="B9214" s="22" t="s">
        <v>7</v>
      </c>
      <c r="C9214" s="22">
        <v>3264</v>
      </c>
      <c r="D9214" s="5" t="str">
        <f>VLOOKUP(C:C,[10]Sheet1!$A:$M,13,0)</f>
        <v>如何透過個人網上理財修改轉賬限額</v>
      </c>
      <c r="E9214" s="23">
        <v>43753</v>
      </c>
      <c r="F9214" s="5" t="s">
        <v>7657</v>
      </c>
      <c r="G9214" s="20"/>
    </row>
    <row r="9215" spans="1:7">
      <c r="A9215" s="37" t="s">
        <v>8895</v>
      </c>
      <c r="B9215" s="22" t="s">
        <v>7</v>
      </c>
      <c r="C9215" s="22">
        <v>3264</v>
      </c>
      <c r="D9215" s="5" t="str">
        <f>VLOOKUP(C:C,[10]Sheet1!$A:$M,13,0)</f>
        <v>如何透過個人網上理財修改轉賬限額</v>
      </c>
      <c r="E9215" s="23">
        <v>43753</v>
      </c>
      <c r="F9215" s="5" t="s">
        <v>7657</v>
      </c>
      <c r="G9215" s="20"/>
    </row>
    <row r="9216" ht="27" spans="1:7">
      <c r="A9216" s="37" t="s">
        <v>8896</v>
      </c>
      <c r="B9216" s="22" t="s">
        <v>7</v>
      </c>
      <c r="C9216" s="22">
        <v>3234</v>
      </c>
      <c r="D9216" s="5" t="str">
        <f>VLOOKUP(C:C,[10]Sheet1!$A:$M,13,0)</f>
        <v>查詢交易進度</v>
      </c>
      <c r="E9216" s="23">
        <v>43753</v>
      </c>
      <c r="F9216" s="5" t="s">
        <v>7657</v>
      </c>
      <c r="G9216" s="20"/>
    </row>
    <row r="9217" spans="1:7">
      <c r="A9217" s="37" t="s">
        <v>8897</v>
      </c>
      <c r="B9217" s="22" t="s">
        <v>7</v>
      </c>
      <c r="C9217" s="22">
        <v>3264</v>
      </c>
      <c r="D9217" s="5" t="str">
        <f>VLOOKUP(C:C,[10]Sheet1!$A:$M,13,0)</f>
        <v>如何透過個人網上理財修改轉賬限額</v>
      </c>
      <c r="E9217" s="23">
        <v>43753</v>
      </c>
      <c r="F9217" s="5" t="s">
        <v>7657</v>
      </c>
      <c r="G9217" s="20"/>
    </row>
    <row r="9218" spans="1:7">
      <c r="A9218" s="37" t="s">
        <v>8898</v>
      </c>
      <c r="B9218" s="22" t="s">
        <v>7</v>
      </c>
      <c r="C9218" s="22">
        <v>3239</v>
      </c>
      <c r="D9218" s="5" t="str">
        <f>VLOOKUP(C:C,[10]Sheet1!$A:$M,13,0)</f>
        <v>受款人何時會收到我的海外匯款</v>
      </c>
      <c r="E9218" s="23">
        <v>43753</v>
      </c>
      <c r="F9218" s="5" t="s">
        <v>7657</v>
      </c>
      <c r="G9218" s="20"/>
    </row>
    <row r="9219" ht="27" spans="1:7">
      <c r="A9219" s="37" t="s">
        <v>8899</v>
      </c>
      <c r="B9219" s="22" t="s">
        <v>7</v>
      </c>
      <c r="C9219" s="22">
        <v>3245</v>
      </c>
      <c r="D9219" s="5" t="str">
        <f>VLOOKUP(C:C,[10]Sheet1!$A:$M,13,0)</f>
        <v>我接收海外銀行匯入的款項需要向發款人提供的資料</v>
      </c>
      <c r="E9219" s="23">
        <v>43753</v>
      </c>
      <c r="F9219" s="5" t="s">
        <v>7657</v>
      </c>
      <c r="G9219" s="20"/>
    </row>
    <row r="9220" spans="1:7">
      <c r="A9220" s="37" t="s">
        <v>8900</v>
      </c>
      <c r="B9220" s="22" t="s">
        <v>7</v>
      </c>
      <c r="C9220" s="22">
        <v>3264</v>
      </c>
      <c r="D9220" s="5" t="str">
        <f>VLOOKUP(C:C,[10]Sheet1!$A:$M,13,0)</f>
        <v>如何透過個人網上理財修改轉賬限額</v>
      </c>
      <c r="E9220" s="23">
        <v>43753</v>
      </c>
      <c r="F9220" s="5" t="s">
        <v>7657</v>
      </c>
      <c r="G9220" s="20"/>
    </row>
    <row r="9221" spans="1:7">
      <c r="A9221" s="37" t="s">
        <v>8901</v>
      </c>
      <c r="B9221" s="22" t="s">
        <v>7</v>
      </c>
      <c r="C9221" s="22">
        <v>3277</v>
      </c>
      <c r="D9221" s="5" t="str">
        <f>VLOOKUP(C:C,[10]Sheet1!$A:$M,13,0)</f>
        <v>個人網上理財及流動理財的轉賬限額</v>
      </c>
      <c r="E9221" s="23">
        <v>43753</v>
      </c>
      <c r="F9221" s="5" t="s">
        <v>7657</v>
      </c>
      <c r="G9221" s="20"/>
    </row>
    <row r="9222" spans="1:7">
      <c r="A9222" s="37" t="s">
        <v>8902</v>
      </c>
      <c r="B9222" s="22" t="s">
        <v>7</v>
      </c>
      <c r="C9222" s="22">
        <v>3259</v>
      </c>
      <c r="D9222" s="5" t="str">
        <f>VLOOKUP(C:C,[10]Sheet1!$A:$M,13,0)</f>
        <v>如何在個人網上理財中添加收款人</v>
      </c>
      <c r="E9222" s="23">
        <v>43753</v>
      </c>
      <c r="F9222" s="5" t="s">
        <v>7657</v>
      </c>
      <c r="G9222" s="20"/>
    </row>
    <row r="9223" ht="27" spans="1:7">
      <c r="A9223" s="37" t="s">
        <v>8903</v>
      </c>
      <c r="B9223" s="22" t="s">
        <v>7</v>
      </c>
      <c r="C9223" s="22">
        <v>3234</v>
      </c>
      <c r="D9223" s="5" t="str">
        <f>VLOOKUP(C:C,[10]Sheet1!$A:$M,13,0)</f>
        <v>查詢交易進度</v>
      </c>
      <c r="E9223" s="23">
        <v>43753</v>
      </c>
      <c r="F9223" s="5" t="s">
        <v>7657</v>
      </c>
      <c r="G9223" s="20"/>
    </row>
    <row r="9224" spans="1:7">
      <c r="A9224" s="37" t="s">
        <v>8904</v>
      </c>
      <c r="B9224" s="22" t="s">
        <v>7</v>
      </c>
      <c r="C9224" s="22">
        <v>3240</v>
      </c>
      <c r="D9224" s="5" t="str">
        <f>VLOOKUP(C:C,[10]Sheet1!$A:$M,13,0)</f>
        <v>接收轉賬我需要向發款人提供的資料</v>
      </c>
      <c r="E9224" s="23">
        <v>43753</v>
      </c>
      <c r="F9224" s="5" t="s">
        <v>7657</v>
      </c>
      <c r="G9224" s="20"/>
    </row>
    <row r="9225" spans="1:7">
      <c r="A9225" s="37" t="s">
        <v>8905</v>
      </c>
      <c r="B9225" s="22" t="s">
        <v>7</v>
      </c>
      <c r="C9225" s="22">
        <v>3260</v>
      </c>
      <c r="D9225" s="5" t="str">
        <f>VLOOKUP(C:C,[10]Sheet1!$A:$M,13,0)</f>
        <v>已登記的受款人戶口何時生效</v>
      </c>
      <c r="E9225" s="23">
        <v>43753</v>
      </c>
      <c r="F9225" s="5" t="s">
        <v>7657</v>
      </c>
      <c r="G9225" s="20"/>
    </row>
    <row r="9226" spans="1:7">
      <c r="A9226" s="37" t="s">
        <v>8906</v>
      </c>
      <c r="B9226" s="22" t="s">
        <v>7</v>
      </c>
      <c r="C9226" s="22">
        <v>3234</v>
      </c>
      <c r="D9226" s="5" t="str">
        <f>VLOOKUP(C:C,[10]Sheet1!$A:$M,13,0)</f>
        <v>查詢交易進度</v>
      </c>
      <c r="E9226" s="23">
        <v>43753</v>
      </c>
      <c r="F9226" s="5" t="s">
        <v>7657</v>
      </c>
      <c r="G9226" s="20"/>
    </row>
    <row r="9227" ht="27" spans="1:7">
      <c r="A9227" s="37" t="s">
        <v>8907</v>
      </c>
      <c r="B9227" s="22" t="s">
        <v>7</v>
      </c>
      <c r="C9227" s="22">
        <v>3315</v>
      </c>
      <c r="D9227" s="5" t="str">
        <f>VLOOKUP(C:C,[10]Sheet1!$A:$M,13,0)</f>
        <v>在線交稅時對應的賬單賬號該填什麼</v>
      </c>
      <c r="E9227" s="23">
        <v>43753</v>
      </c>
      <c r="F9227" s="5" t="s">
        <v>7657</v>
      </c>
      <c r="G9227" s="20"/>
    </row>
    <row r="9228" spans="1:7">
      <c r="A9228" s="37" t="s">
        <v>8908</v>
      </c>
      <c r="B9228" s="22" t="s">
        <v>7</v>
      </c>
      <c r="C9228" s="22">
        <v>3223</v>
      </c>
      <c r="D9228" s="5" t="str">
        <f>VLOOKUP(C:C,[10]Sheet1!$A:$M,13,0)</f>
        <v>轉賬人民幣至中國内地的注意事項</v>
      </c>
      <c r="E9228" s="23">
        <v>43753</v>
      </c>
      <c r="F9228" s="5" t="s">
        <v>7657</v>
      </c>
      <c r="G9228" s="20"/>
    </row>
    <row r="9229" spans="1:7">
      <c r="A9229" s="37" t="s">
        <v>8909</v>
      </c>
      <c r="B9229" s="22" t="s">
        <v>7</v>
      </c>
      <c r="C9229" s="22">
        <v>3201</v>
      </c>
      <c r="D9229" s="5" t="str">
        <f>VLOOKUP(C:C,[10]Sheet1!$A:$M,13,0)</f>
        <v>如何轉賬</v>
      </c>
      <c r="E9229" s="23">
        <v>43753</v>
      </c>
      <c r="F9229" s="5" t="s">
        <v>7657</v>
      </c>
      <c r="G9229" s="20"/>
    </row>
    <row r="9230" spans="1:7">
      <c r="A9230" s="37" t="s">
        <v>8910</v>
      </c>
      <c r="B9230" s="22" t="s">
        <v>7</v>
      </c>
      <c r="C9230" s="22">
        <v>3245</v>
      </c>
      <c r="D9230" s="5" t="str">
        <f>VLOOKUP(C:C,[10]Sheet1!$A:$M,13,0)</f>
        <v>我接收海外銀行匯入的款項需要向發款人提供的資料</v>
      </c>
      <c r="E9230" s="23">
        <v>43753</v>
      </c>
      <c r="F9230" s="5" t="s">
        <v>7657</v>
      </c>
      <c r="G9230" s="20"/>
    </row>
    <row r="9231" ht="27" spans="1:7">
      <c r="A9231" s="37" t="s">
        <v>8911</v>
      </c>
      <c r="B9231" s="22" t="s">
        <v>7</v>
      </c>
      <c r="C9231" s="22">
        <v>3240</v>
      </c>
      <c r="D9231" s="5" t="str">
        <f>VLOOKUP(C:C,[10]Sheet1!$A:$M,13,0)</f>
        <v>接收轉賬我需要向發款人提供的資料</v>
      </c>
      <c r="E9231" s="23">
        <v>43753</v>
      </c>
      <c r="F9231" s="5" t="s">
        <v>7657</v>
      </c>
      <c r="G9231" s="20"/>
    </row>
    <row r="9232" spans="1:7">
      <c r="A9232" s="37" t="s">
        <v>8912</v>
      </c>
      <c r="B9232" s="22" t="s">
        <v>7</v>
      </c>
      <c r="C9232" s="22">
        <v>3234</v>
      </c>
      <c r="D9232" s="5" t="str">
        <f>VLOOKUP(C:C,[10]Sheet1!$A:$M,13,0)</f>
        <v>查詢交易進度</v>
      </c>
      <c r="E9232" s="23">
        <v>43753</v>
      </c>
      <c r="F9232" s="5" t="s">
        <v>7657</v>
      </c>
      <c r="G9232" s="20"/>
    </row>
    <row r="9233" spans="1:7">
      <c r="A9233" s="37" t="s">
        <v>8913</v>
      </c>
      <c r="B9233" s="22" t="s">
        <v>7</v>
      </c>
      <c r="C9233" s="22">
        <v>3259</v>
      </c>
      <c r="D9233" s="5" t="str">
        <f>VLOOKUP(C:C,[10]Sheet1!$A:$M,13,0)</f>
        <v>如何在個人網上理財中添加收款人</v>
      </c>
      <c r="E9233" s="23">
        <v>43753</v>
      </c>
      <c r="F9233" s="5" t="s">
        <v>7657</v>
      </c>
      <c r="G9233" s="20"/>
    </row>
    <row r="9234" ht="27" spans="1:7">
      <c r="A9234" s="37" t="s">
        <v>8914</v>
      </c>
      <c r="B9234" s="22" t="s">
        <v>7656</v>
      </c>
      <c r="C9234" s="22">
        <v>3216</v>
      </c>
      <c r="D9234" s="5" t="str">
        <f>VLOOKUP(C:C,[10]Sheet1!$A:$M,13,0)</f>
        <v>當系統顯示SWIFT代碼無效時如何查詢受款人銀行編號</v>
      </c>
      <c r="E9234" s="23">
        <v>43753</v>
      </c>
      <c r="F9234" s="5" t="s">
        <v>7657</v>
      </c>
      <c r="G9234" s="20"/>
    </row>
    <row r="9235" spans="1:7">
      <c r="A9235" s="37" t="s">
        <v>8915</v>
      </c>
      <c r="B9235" s="22" t="s">
        <v>7656</v>
      </c>
      <c r="C9235" s="22">
        <v>3234</v>
      </c>
      <c r="D9235" s="5" t="str">
        <f>VLOOKUP(C:C,[10]Sheet1!$A:$M,13,0)</f>
        <v>查詢交易進度</v>
      </c>
      <c r="E9235" s="23">
        <v>43753</v>
      </c>
      <c r="F9235" s="5" t="s">
        <v>7657</v>
      </c>
      <c r="G9235" s="20"/>
    </row>
    <row r="9236" ht="27" spans="1:7">
      <c r="A9236" s="37" t="s">
        <v>8916</v>
      </c>
      <c r="B9236" s="22" t="s">
        <v>7656</v>
      </c>
      <c r="C9236" s="22">
        <v>3238</v>
      </c>
      <c r="D9236" s="5" t="str">
        <f>VLOOKUP(C:C,[10]Sheet1!$A:$M,13,0)</f>
        <v>海外匯款被退回需要手續費嗎</v>
      </c>
      <c r="E9236" s="23">
        <v>43753</v>
      </c>
      <c r="F9236" s="5" t="s">
        <v>7657</v>
      </c>
      <c r="G9236" s="20"/>
    </row>
    <row r="9237" spans="1:7">
      <c r="A9237" s="37" t="s">
        <v>8917</v>
      </c>
      <c r="B9237" s="22" t="s">
        <v>7656</v>
      </c>
      <c r="C9237" s="22">
        <v>3275</v>
      </c>
      <c r="D9237" s="5" t="str">
        <f>VLOOKUP(C:C,[10]Sheet1!$A:$M,13,0)</f>
        <v>如何查看我的轉賬限額</v>
      </c>
      <c r="E9237" s="23">
        <v>43753</v>
      </c>
      <c r="F9237" s="5" t="s">
        <v>7657</v>
      </c>
      <c r="G9237" s="20"/>
    </row>
    <row r="9238" spans="1:7">
      <c r="A9238" s="37" t="s">
        <v>8918</v>
      </c>
      <c r="B9238" s="22" t="s">
        <v>7656</v>
      </c>
      <c r="C9238" s="22">
        <v>3209</v>
      </c>
      <c r="D9238" s="5" t="str">
        <f>VLOOKUP(C:C,[10]Sheet1!$A:$M,13,0)</f>
        <v>海外匯款的處理時間</v>
      </c>
      <c r="E9238" s="23">
        <v>43753</v>
      </c>
      <c r="F9238" s="5" t="s">
        <v>7657</v>
      </c>
      <c r="G9238" s="20"/>
    </row>
    <row r="9239" spans="1:7">
      <c r="A9239" s="37" t="s">
        <v>8919</v>
      </c>
      <c r="B9239" s="22" t="s">
        <v>7656</v>
      </c>
      <c r="C9239" s="22">
        <v>3270</v>
      </c>
      <c r="D9239" s="5" t="str">
        <f>VLOOKUP(C:C,[10]Sheet1!$A:$M,13,0)</f>
        <v>如何在個人網上理財修改登記戶口的轉賬限額</v>
      </c>
      <c r="E9239" s="23">
        <v>43753</v>
      </c>
      <c r="F9239" s="5" t="s">
        <v>7657</v>
      </c>
      <c r="G9239" s="20" t="s">
        <v>7671</v>
      </c>
    </row>
    <row r="9240" spans="1:7">
      <c r="A9240" s="37" t="s">
        <v>8920</v>
      </c>
      <c r="B9240" s="22" t="s">
        <v>7656</v>
      </c>
      <c r="C9240" s="22">
        <v>3270</v>
      </c>
      <c r="D9240" s="5" t="str">
        <f>VLOOKUP(C:C,[10]Sheet1!$A:$M,13,0)</f>
        <v>如何在個人網上理財修改登記戶口的轉賬限額</v>
      </c>
      <c r="E9240" s="23">
        <v>43753</v>
      </c>
      <c r="F9240" s="5" t="s">
        <v>7657</v>
      </c>
      <c r="G9240" s="20" t="s">
        <v>7671</v>
      </c>
    </row>
    <row r="9241" spans="1:7">
      <c r="A9241" s="37" t="s">
        <v>8921</v>
      </c>
      <c r="B9241" s="22" t="s">
        <v>7656</v>
      </c>
      <c r="C9241" s="22">
        <v>3275</v>
      </c>
      <c r="D9241" s="5" t="str">
        <f>VLOOKUP(C:C,[10]Sheet1!$A:$M,13,0)</f>
        <v>如何查看我的轉賬限額</v>
      </c>
      <c r="E9241" s="23">
        <v>43753</v>
      </c>
      <c r="F9241" s="5" t="s">
        <v>7657</v>
      </c>
      <c r="G9241" s="20"/>
    </row>
    <row r="9242" spans="1:7">
      <c r="A9242" s="37" t="s">
        <v>8922</v>
      </c>
      <c r="B9242" s="22" t="s">
        <v>7656</v>
      </c>
      <c r="C9242" s="22">
        <v>3239</v>
      </c>
      <c r="D9242" s="5" t="str">
        <f>VLOOKUP(C:C,[10]Sheet1!$A:$M,13,0)</f>
        <v>受款人何時會收到我的海外匯款</v>
      </c>
      <c r="E9242" s="23">
        <v>43753</v>
      </c>
      <c r="F9242" s="5" t="s">
        <v>7657</v>
      </c>
      <c r="G9242" s="20"/>
    </row>
    <row r="9243" spans="1:7">
      <c r="A9243" s="37" t="s">
        <v>8923</v>
      </c>
      <c r="B9243" s="22" t="s">
        <v>7656</v>
      </c>
      <c r="C9243" s="22">
        <v>3201</v>
      </c>
      <c r="D9243" s="5" t="str">
        <f>VLOOKUP(C:C,[10]Sheet1!$A:$M,13,0)</f>
        <v>如何轉賬</v>
      </c>
      <c r="E9243" s="23">
        <v>43753</v>
      </c>
      <c r="F9243" s="5" t="s">
        <v>7657</v>
      </c>
      <c r="G9243" s="20"/>
    </row>
    <row r="9244" ht="27" spans="1:7">
      <c r="A9244" s="37" t="s">
        <v>8924</v>
      </c>
      <c r="B9244" s="22" t="s">
        <v>7656</v>
      </c>
      <c r="C9244" s="22">
        <v>3218</v>
      </c>
      <c r="D9244" s="5" t="str">
        <f>VLOOKUP(C:C,[10]Sheet1!$A:$M,13,0)</f>
        <v>系統查詢結果與受款人提供的信息不符</v>
      </c>
      <c r="E9244" s="23">
        <v>43753</v>
      </c>
      <c r="F9244" s="5" t="s">
        <v>7657</v>
      </c>
      <c r="G9244" s="20"/>
    </row>
    <row r="9245" spans="1:7">
      <c r="A9245" s="37" t="s">
        <v>8925</v>
      </c>
      <c r="B9245" s="22" t="s">
        <v>7656</v>
      </c>
      <c r="C9245" s="22">
        <v>3264</v>
      </c>
      <c r="D9245" s="5" t="str">
        <f>VLOOKUP(C:C,[10]Sheet1!$A:$M,13,0)</f>
        <v>如何透過個人網上理財修改轉賬限額</v>
      </c>
      <c r="E9245" s="23">
        <v>43753</v>
      </c>
      <c r="F9245" s="5" t="s">
        <v>7657</v>
      </c>
      <c r="G9245" s="20"/>
    </row>
    <row r="9246" spans="1:7">
      <c r="A9246" s="37" t="s">
        <v>8926</v>
      </c>
      <c r="B9246" s="22" t="s">
        <v>7656</v>
      </c>
      <c r="C9246" s="22">
        <v>3223</v>
      </c>
      <c r="D9246" s="5" t="str">
        <f>VLOOKUP(C:C,[10]Sheet1!$A:$M,13,0)</f>
        <v>轉賬人民幣至中國内地的注意事項</v>
      </c>
      <c r="E9246" s="23">
        <v>43753</v>
      </c>
      <c r="F9246" s="5" t="s">
        <v>7657</v>
      </c>
      <c r="G9246" s="20"/>
    </row>
    <row r="9247" spans="1:7">
      <c r="A9247" s="37" t="s">
        <v>8927</v>
      </c>
      <c r="B9247" s="22" t="s">
        <v>7656</v>
      </c>
      <c r="C9247" s="22">
        <v>3201</v>
      </c>
      <c r="D9247" s="5" t="str">
        <f>VLOOKUP(C:C,[10]Sheet1!$A:$M,13,0)</f>
        <v>如何轉賬</v>
      </c>
      <c r="E9247" s="23">
        <v>43753</v>
      </c>
      <c r="F9247" s="5" t="s">
        <v>7657</v>
      </c>
      <c r="G9247" s="20"/>
    </row>
    <row r="9248" spans="1:7">
      <c r="A9248" s="37" t="s">
        <v>8928</v>
      </c>
      <c r="B9248" s="22" t="s">
        <v>7656</v>
      </c>
      <c r="C9248" s="22">
        <v>3203</v>
      </c>
      <c r="D9248" s="5" t="str">
        <f>VLOOKUP(C:C,[10]Sheet1!$A:$M,13,0)</f>
        <v>如何進行海外轉賬</v>
      </c>
      <c r="E9248" s="23">
        <v>43753</v>
      </c>
      <c r="F9248" s="5" t="s">
        <v>7657</v>
      </c>
      <c r="G9248" s="20"/>
    </row>
    <row r="9249" spans="1:7">
      <c r="A9249" s="37" t="s">
        <v>8929</v>
      </c>
      <c r="B9249" s="22" t="s">
        <v>7656</v>
      </c>
      <c r="C9249" s="22">
        <v>3260</v>
      </c>
      <c r="D9249" s="5" t="str">
        <f>VLOOKUP(C:C,[10]Sheet1!$A:$M,13,0)</f>
        <v>已登記的受款人戶口何時生效</v>
      </c>
      <c r="E9249" s="23">
        <v>43753</v>
      </c>
      <c r="F9249" s="5" t="s">
        <v>7657</v>
      </c>
      <c r="G9249" s="20"/>
    </row>
    <row r="9250" spans="1:7">
      <c r="A9250" s="37" t="s">
        <v>8930</v>
      </c>
      <c r="B9250" s="22" t="s">
        <v>7656</v>
      </c>
      <c r="C9250" s="22">
        <v>3203</v>
      </c>
      <c r="D9250" s="5" t="str">
        <f>VLOOKUP(C:C,[10]Sheet1!$A:$M,13,0)</f>
        <v>如何進行海外轉賬</v>
      </c>
      <c r="E9250" s="23">
        <v>43753</v>
      </c>
      <c r="F9250" s="5" t="s">
        <v>7657</v>
      </c>
      <c r="G9250" s="20"/>
    </row>
    <row r="9251" spans="1:7">
      <c r="A9251" s="37" t="s">
        <v>8931</v>
      </c>
      <c r="B9251" s="22" t="s">
        <v>7656</v>
      </c>
      <c r="C9251" s="22">
        <v>3203</v>
      </c>
      <c r="D9251" s="5" t="str">
        <f>VLOOKUP(C:C,[10]Sheet1!$A:$M,13,0)</f>
        <v>如何進行海外轉賬</v>
      </c>
      <c r="E9251" s="23">
        <v>43753</v>
      </c>
      <c r="F9251" s="5" t="s">
        <v>7657</v>
      </c>
      <c r="G9251" s="20"/>
    </row>
    <row r="9252" spans="1:7">
      <c r="A9252" s="37" t="s">
        <v>8932</v>
      </c>
      <c r="B9252" s="22" t="s">
        <v>7656</v>
      </c>
      <c r="C9252" s="22">
        <v>3246</v>
      </c>
      <c r="D9252" s="5" t="str">
        <f>VLOOKUP(C:C,[10]Sheet1!$A:$M,13,0)</f>
        <v>如何查詢匯入匯款的狀態</v>
      </c>
      <c r="E9252" s="23">
        <v>43753</v>
      </c>
      <c r="F9252" s="5" t="s">
        <v>7657</v>
      </c>
      <c r="G9252" s="20"/>
    </row>
    <row r="9253" spans="1:7">
      <c r="A9253" s="37" t="s">
        <v>8933</v>
      </c>
      <c r="B9253" s="22" t="s">
        <v>7656</v>
      </c>
      <c r="C9253" s="22">
        <v>3260</v>
      </c>
      <c r="D9253" s="5" t="str">
        <f>VLOOKUP(C:C,[10]Sheet1!$A:$M,13,0)</f>
        <v>已登記的受款人戶口何時生效</v>
      </c>
      <c r="E9253" s="23">
        <v>43753</v>
      </c>
      <c r="F9253" s="5" t="s">
        <v>7657</v>
      </c>
      <c r="G9253" s="20"/>
    </row>
    <row r="9254" spans="1:7">
      <c r="A9254" s="37" t="s">
        <v>8934</v>
      </c>
      <c r="B9254" s="22" t="s">
        <v>7656</v>
      </c>
      <c r="C9254" s="22">
        <v>3205</v>
      </c>
      <c r="D9254" s="5" t="str">
        <f>VLOOKUP(C:C,[10]Sheet1!$A:$M,13,0)</f>
        <v>如何透過郵寄表格轉賬至其他銀行</v>
      </c>
      <c r="E9254" s="23">
        <v>43753</v>
      </c>
      <c r="F9254" s="5" t="s">
        <v>7657</v>
      </c>
      <c r="G9254" s="20"/>
    </row>
    <row r="9255" spans="1:7">
      <c r="A9255" s="37" t="s">
        <v>8935</v>
      </c>
      <c r="B9255" s="22" t="s">
        <v>7656</v>
      </c>
      <c r="C9255" s="22">
        <v>3206</v>
      </c>
      <c r="D9255" s="5" t="str">
        <f>VLOOKUP(C:C,[10]Sheet1!$A:$M,13,0)</f>
        <v>如何透過個人網上理財進行海外匯款</v>
      </c>
      <c r="E9255" s="23">
        <v>43753</v>
      </c>
      <c r="F9255" s="5" t="s">
        <v>7657</v>
      </c>
      <c r="G9255" s="20"/>
    </row>
    <row r="9256" ht="27" spans="1:7">
      <c r="A9256" s="37" t="s">
        <v>8936</v>
      </c>
      <c r="B9256" s="22" t="s">
        <v>7656</v>
      </c>
      <c r="C9256" s="22">
        <v>3245</v>
      </c>
      <c r="D9256" s="5" t="str">
        <f>VLOOKUP(C:C,[10]Sheet1!$A:$M,13,0)</f>
        <v>我接收海外銀行匯入的款項需要向發款人提供的資料</v>
      </c>
      <c r="E9256" s="23">
        <v>43753</v>
      </c>
      <c r="F9256" s="5" t="s">
        <v>7657</v>
      </c>
      <c r="G9256" s="20"/>
    </row>
    <row r="9257" spans="1:7">
      <c r="A9257" s="37" t="s">
        <v>8937</v>
      </c>
      <c r="B9257" s="22" t="s">
        <v>7656</v>
      </c>
      <c r="C9257" s="22">
        <v>3245</v>
      </c>
      <c r="D9257" s="5" t="str">
        <f>VLOOKUP(C:C,[10]Sheet1!$A:$M,13,0)</f>
        <v>我接收海外銀行匯入的款項需要向發款人提供的資料</v>
      </c>
      <c r="E9257" s="23">
        <v>43753</v>
      </c>
      <c r="F9257" s="5" t="s">
        <v>7657</v>
      </c>
      <c r="G9257" s="20"/>
    </row>
    <row r="9258" spans="1:7">
      <c r="A9258" s="37" t="s">
        <v>8938</v>
      </c>
      <c r="B9258" s="22" t="s">
        <v>7656</v>
      </c>
      <c r="C9258" s="22">
        <v>3270</v>
      </c>
      <c r="D9258" s="5" t="str">
        <f>VLOOKUP(C:C,[10]Sheet1!$A:$M,13,0)</f>
        <v>如何在個人網上理財修改登記戶口的轉賬限額</v>
      </c>
      <c r="E9258" s="23">
        <v>43753</v>
      </c>
      <c r="F9258" s="5" t="s">
        <v>7657</v>
      </c>
      <c r="G9258" s="20" t="s">
        <v>7671</v>
      </c>
    </row>
    <row r="9259" spans="1:7">
      <c r="A9259" s="37" t="s">
        <v>8939</v>
      </c>
      <c r="B9259" s="22" t="s">
        <v>7656</v>
      </c>
      <c r="C9259" s="22">
        <v>3203</v>
      </c>
      <c r="D9259" s="5" t="str">
        <f>VLOOKUP(C:C,[10]Sheet1!$A:$M,13,0)</f>
        <v>如何進行海外轉賬</v>
      </c>
      <c r="E9259" s="23">
        <v>43753</v>
      </c>
      <c r="F9259" s="5" t="s">
        <v>7657</v>
      </c>
      <c r="G9259" s="20"/>
    </row>
    <row r="9260" spans="1:7">
      <c r="A9260" s="37" t="s">
        <v>8940</v>
      </c>
      <c r="B9260" s="22" t="s">
        <v>7656</v>
      </c>
      <c r="C9260" s="22">
        <v>3246</v>
      </c>
      <c r="D9260" s="5" t="str">
        <f>VLOOKUP(C:C,[10]Sheet1!$A:$M,13,0)</f>
        <v>如何查詢匯入匯款的狀態</v>
      </c>
      <c r="E9260" s="23">
        <v>43753</v>
      </c>
      <c r="F9260" s="5" t="s">
        <v>7657</v>
      </c>
      <c r="G9260" s="20"/>
    </row>
    <row r="9261" spans="1:7">
      <c r="A9261" s="37" t="s">
        <v>8941</v>
      </c>
      <c r="B9261" s="22" t="s">
        <v>7656</v>
      </c>
      <c r="C9261" s="22">
        <v>3206</v>
      </c>
      <c r="D9261" s="5" t="str">
        <f>VLOOKUP(C:C,[10]Sheet1!$A:$M,13,0)</f>
        <v>如何透過個人網上理財進行海外匯款</v>
      </c>
      <c r="E9261" s="23">
        <v>43753</v>
      </c>
      <c r="F9261" s="5" t="s">
        <v>7657</v>
      </c>
      <c r="G9261" s="20"/>
    </row>
    <row r="9262" spans="1:7">
      <c r="A9262" s="37" t="s">
        <v>8942</v>
      </c>
      <c r="B9262" s="22" t="s">
        <v>7656</v>
      </c>
      <c r="C9262" s="22">
        <v>3202</v>
      </c>
      <c r="D9262" s="5" t="str">
        <f>VLOOKUP(C:C,[10]Sheet1!$A:$M,13,0)</f>
        <v>如何轉賬至海外滙豐</v>
      </c>
      <c r="E9262" s="23">
        <v>43753</v>
      </c>
      <c r="F9262" s="5" t="s">
        <v>7657</v>
      </c>
      <c r="G9262" s="20"/>
    </row>
    <row r="9263" spans="1:7">
      <c r="A9263" s="37" t="s">
        <v>8943</v>
      </c>
      <c r="B9263" s="22" t="s">
        <v>7656</v>
      </c>
      <c r="C9263" s="22">
        <v>3205</v>
      </c>
      <c r="D9263" s="5" t="str">
        <f>VLOOKUP(C:C,[10]Sheet1!$A:$M,13,0)</f>
        <v>如何透過郵寄表格轉賬至其他銀行</v>
      </c>
      <c r="E9263" s="23">
        <v>43753</v>
      </c>
      <c r="F9263" s="5" t="s">
        <v>7657</v>
      </c>
      <c r="G9263" s="20"/>
    </row>
    <row r="9264" spans="1:7">
      <c r="A9264" s="37" t="s">
        <v>8944</v>
      </c>
      <c r="B9264" s="22" t="s">
        <v>7656</v>
      </c>
      <c r="C9264" s="22">
        <v>3276</v>
      </c>
      <c r="D9264" s="5" t="str">
        <f>VLOOKUP(C:C,[10]Sheet1!$A:$M,13,0)</f>
        <v>轉賬限額是多少</v>
      </c>
      <c r="E9264" s="23">
        <v>43753</v>
      </c>
      <c r="F9264" s="5" t="s">
        <v>7657</v>
      </c>
      <c r="G9264" s="20"/>
    </row>
    <row r="9265" spans="1:7">
      <c r="A9265" s="37" t="s">
        <v>8945</v>
      </c>
      <c r="B9265" s="22" t="s">
        <v>7656</v>
      </c>
      <c r="C9265" s="5">
        <v>3276</v>
      </c>
      <c r="D9265" s="5" t="str">
        <f>VLOOKUP(C:C,[10]Sheet1!$A:$M,13,0)</f>
        <v>轉賬限額是多少</v>
      </c>
      <c r="E9265" s="23">
        <v>43753</v>
      </c>
      <c r="F9265" s="5" t="s">
        <v>7657</v>
      </c>
      <c r="G9265" s="20"/>
    </row>
    <row r="9266" spans="1:7">
      <c r="A9266" s="37" t="s">
        <v>8946</v>
      </c>
      <c r="B9266" s="22" t="s">
        <v>7656</v>
      </c>
      <c r="C9266" s="22">
        <v>3239</v>
      </c>
      <c r="D9266" s="5" t="str">
        <f>VLOOKUP(C:C,[10]Sheet1!$A:$M,13,0)</f>
        <v>受款人何時會收到我的海外匯款</v>
      </c>
      <c r="E9266" s="23">
        <v>43753</v>
      </c>
      <c r="F9266" s="5" t="s">
        <v>7657</v>
      </c>
      <c r="G9266" s="20"/>
    </row>
    <row r="9267" spans="1:7">
      <c r="A9267" s="37" t="s">
        <v>8947</v>
      </c>
      <c r="B9267" s="22" t="s">
        <v>7656</v>
      </c>
      <c r="C9267" s="22">
        <v>3264</v>
      </c>
      <c r="D9267" s="5" t="str">
        <f>VLOOKUP(C:C,[10]Sheet1!$A:$M,13,0)</f>
        <v>如何透過個人網上理財修改轉賬限額</v>
      </c>
      <c r="E9267" s="23">
        <v>43753</v>
      </c>
      <c r="F9267" s="5" t="s">
        <v>7657</v>
      </c>
      <c r="G9267" s="20" t="s">
        <v>7671</v>
      </c>
    </row>
    <row r="9268" ht="27" spans="1:7">
      <c r="A9268" s="37" t="s">
        <v>8948</v>
      </c>
      <c r="B9268" s="22" t="s">
        <v>7656</v>
      </c>
      <c r="C9268" s="22">
        <v>3264</v>
      </c>
      <c r="D9268" s="5" t="str">
        <f>VLOOKUP(C:C,[10]Sheet1!$A:$M,13,0)</f>
        <v>如何透過個人網上理財修改轉賬限額</v>
      </c>
      <c r="E9268" s="23">
        <v>43753</v>
      </c>
      <c r="F9268" s="5" t="s">
        <v>7657</v>
      </c>
      <c r="G9268" s="20"/>
    </row>
    <row r="9269" spans="1:7">
      <c r="A9269" s="37" t="s">
        <v>8949</v>
      </c>
      <c r="B9269" s="22" t="s">
        <v>7656</v>
      </c>
      <c r="C9269" s="22">
        <v>3264</v>
      </c>
      <c r="D9269" s="5" t="str">
        <f>VLOOKUP(C:C,[10]Sheet1!$A:$M,13,0)</f>
        <v>如何透過個人網上理財修改轉賬限額</v>
      </c>
      <c r="E9269" s="23">
        <v>43753</v>
      </c>
      <c r="F9269" s="5" t="s">
        <v>7657</v>
      </c>
      <c r="G9269" s="20"/>
    </row>
    <row r="9270" spans="1:7">
      <c r="A9270" s="37" t="s">
        <v>8950</v>
      </c>
      <c r="B9270" s="22" t="s">
        <v>7656</v>
      </c>
      <c r="C9270" s="22">
        <v>3209</v>
      </c>
      <c r="D9270" s="5" t="str">
        <f>VLOOKUP(C:C,[10]Sheet1!$A:$M,13,0)</f>
        <v>海外匯款的處理時間</v>
      </c>
      <c r="E9270" s="23">
        <v>43753</v>
      </c>
      <c r="F9270" s="5" t="s">
        <v>7657</v>
      </c>
      <c r="G9270" s="20"/>
    </row>
    <row r="9271" spans="1:7">
      <c r="A9271" s="37" t="s">
        <v>8951</v>
      </c>
      <c r="B9271" s="22" t="s">
        <v>7656</v>
      </c>
      <c r="C9271" s="22">
        <v>3206</v>
      </c>
      <c r="D9271" s="5" t="str">
        <f>VLOOKUP(C:C,[10]Sheet1!$A:$M,13,0)</f>
        <v>如何透過個人網上理財進行海外匯款</v>
      </c>
      <c r="E9271" s="23">
        <v>43753</v>
      </c>
      <c r="F9271" s="5" t="s">
        <v>7657</v>
      </c>
      <c r="G9271" s="20"/>
    </row>
    <row r="9272" spans="1:7">
      <c r="A9272" s="37" t="s">
        <v>8952</v>
      </c>
      <c r="B9272" s="22" t="s">
        <v>7656</v>
      </c>
      <c r="C9272" s="22">
        <v>3203</v>
      </c>
      <c r="D9272" s="5" t="str">
        <f>VLOOKUP(C:C,[10]Sheet1!$A:$M,13,0)</f>
        <v>如何進行海外轉賬</v>
      </c>
      <c r="E9272" s="23">
        <v>43753</v>
      </c>
      <c r="F9272" s="5" t="s">
        <v>7657</v>
      </c>
      <c r="G9272" s="20"/>
    </row>
    <row r="9273" spans="1:7">
      <c r="A9273" s="37" t="s">
        <v>8953</v>
      </c>
      <c r="B9273" s="22" t="s">
        <v>7656</v>
      </c>
      <c r="C9273" s="22">
        <v>3246</v>
      </c>
      <c r="D9273" s="5" t="str">
        <f>VLOOKUP(C:C,[10]Sheet1!$A:$M,13,0)</f>
        <v>如何查詢匯入匯款的狀態</v>
      </c>
      <c r="E9273" s="23">
        <v>43753</v>
      </c>
      <c r="F9273" s="5" t="s">
        <v>7657</v>
      </c>
      <c r="G9273" s="20"/>
    </row>
    <row r="9274" spans="1:7">
      <c r="A9274" s="37" t="s">
        <v>8954</v>
      </c>
      <c r="B9274" s="22" t="s">
        <v>7656</v>
      </c>
      <c r="C9274" s="22">
        <v>3246</v>
      </c>
      <c r="D9274" s="5" t="str">
        <f>VLOOKUP(C:C,[10]Sheet1!$A:$M,13,0)</f>
        <v>如何查詢匯入匯款的狀態</v>
      </c>
      <c r="E9274" s="23">
        <v>43753</v>
      </c>
      <c r="F9274" s="5" t="s">
        <v>7657</v>
      </c>
      <c r="G9274" s="20"/>
    </row>
    <row r="9275" ht="27" spans="1:7">
      <c r="A9275" s="37" t="s">
        <v>8955</v>
      </c>
      <c r="B9275" s="22" t="s">
        <v>7656</v>
      </c>
      <c r="C9275" s="22">
        <v>3241</v>
      </c>
      <c r="D9275" s="5" t="str">
        <f>VLOOKUP(C:C,[10]Sheet1!$A:$M,13,0)</f>
        <v>接收香港本地銀行轉賬需要提供哪些資料</v>
      </c>
      <c r="E9275" s="23">
        <v>43753</v>
      </c>
      <c r="F9275" s="5" t="s">
        <v>7657</v>
      </c>
      <c r="G9275" s="20"/>
    </row>
    <row r="9276" spans="1:7">
      <c r="A9276" s="37" t="s">
        <v>8956</v>
      </c>
      <c r="B9276" s="22" t="s">
        <v>7656</v>
      </c>
      <c r="C9276" s="22">
        <v>3234</v>
      </c>
      <c r="D9276" s="5" t="str">
        <f>VLOOKUP(C:C,[10]Sheet1!$A:$M,13,0)</f>
        <v>查詢交易進度</v>
      </c>
      <c r="E9276" s="23">
        <v>43753</v>
      </c>
      <c r="F9276" s="5" t="s">
        <v>7657</v>
      </c>
      <c r="G9276" s="20"/>
    </row>
    <row r="9277" spans="1:7">
      <c r="A9277" s="37" t="s">
        <v>8957</v>
      </c>
      <c r="B9277" s="22" t="s">
        <v>7656</v>
      </c>
      <c r="C9277" s="22">
        <v>3234</v>
      </c>
      <c r="D9277" s="5" t="str">
        <f>VLOOKUP(C:C,[10]Sheet1!$A:$M,13,0)</f>
        <v>查詢交易進度</v>
      </c>
      <c r="E9277" s="23">
        <v>43753</v>
      </c>
      <c r="F9277" s="5" t="s">
        <v>7657</v>
      </c>
      <c r="G9277" s="20"/>
    </row>
    <row r="9278" ht="27" spans="1:7">
      <c r="A9278" s="37" t="s">
        <v>8958</v>
      </c>
      <c r="B9278" s="22" t="s">
        <v>7656</v>
      </c>
      <c r="C9278" s="22">
        <v>3236</v>
      </c>
      <c r="D9278" s="5" t="str">
        <f>VLOOKUP(C:C,[10]Sheet1!$A:$M,13,0)</f>
        <v>如何取消轉賬指示</v>
      </c>
      <c r="E9278" s="23">
        <v>43753</v>
      </c>
      <c r="F9278" s="5" t="s">
        <v>7657</v>
      </c>
      <c r="G9278" s="20"/>
    </row>
    <row r="9279" spans="1:7">
      <c r="A9279" s="37" t="s">
        <v>8959</v>
      </c>
      <c r="B9279" s="22" t="s">
        <v>7656</v>
      </c>
      <c r="C9279" s="22">
        <v>3201</v>
      </c>
      <c r="D9279" s="5" t="str">
        <f>VLOOKUP(C:C,[10]Sheet1!$A:$M,13,0)</f>
        <v>如何轉賬</v>
      </c>
      <c r="E9279" s="23">
        <v>43753</v>
      </c>
      <c r="F9279" s="5" t="s">
        <v>7657</v>
      </c>
      <c r="G9279" s="20"/>
    </row>
    <row r="9280" spans="1:7">
      <c r="A9280" s="37" t="s">
        <v>8960</v>
      </c>
      <c r="B9280" s="22" t="s">
        <v>7656</v>
      </c>
      <c r="C9280" s="22">
        <v>3259</v>
      </c>
      <c r="D9280" s="5" t="str">
        <f>VLOOKUP(C:C,[10]Sheet1!$A:$M,13,0)</f>
        <v>如何在個人網上理財中添加收款人</v>
      </c>
      <c r="E9280" s="23">
        <v>43753</v>
      </c>
      <c r="F9280" s="5" t="s">
        <v>7657</v>
      </c>
      <c r="G9280" s="20"/>
    </row>
    <row r="9281" spans="1:7">
      <c r="A9281" s="37" t="s">
        <v>8961</v>
      </c>
      <c r="B9281" s="22" t="s">
        <v>7656</v>
      </c>
      <c r="C9281" s="22">
        <v>3203</v>
      </c>
      <c r="D9281" s="5" t="str">
        <f>VLOOKUP(C:C,[10]Sheet1!$A:$M,13,0)</f>
        <v>如何進行海外轉賬</v>
      </c>
      <c r="E9281" s="23">
        <v>43753</v>
      </c>
      <c r="F9281" s="5" t="s">
        <v>7657</v>
      </c>
      <c r="G9281" s="20"/>
    </row>
    <row r="9282" spans="1:7">
      <c r="A9282" s="37" t="s">
        <v>8962</v>
      </c>
      <c r="B9282" s="22" t="s">
        <v>7656</v>
      </c>
      <c r="C9282" s="22">
        <v>3203</v>
      </c>
      <c r="D9282" s="5" t="str">
        <f>VLOOKUP(C:C,[10]Sheet1!$A:$M,13,0)</f>
        <v>如何進行海外轉賬</v>
      </c>
      <c r="E9282" s="23">
        <v>43753</v>
      </c>
      <c r="F9282" s="5" t="s">
        <v>7657</v>
      </c>
      <c r="G9282" s="20"/>
    </row>
    <row r="9283" ht="27" spans="1:7">
      <c r="A9283" s="37" t="s">
        <v>8963</v>
      </c>
      <c r="B9283" s="22" t="s">
        <v>7656</v>
      </c>
      <c r="C9283" s="22">
        <v>3260</v>
      </c>
      <c r="D9283" s="5" t="str">
        <f>VLOOKUP(C:C,[10]Sheet1!$A:$M,13,0)</f>
        <v>已登記的受款人戶口何時生效</v>
      </c>
      <c r="E9283" s="23">
        <v>43753</v>
      </c>
      <c r="F9283" s="5" t="s">
        <v>7657</v>
      </c>
      <c r="G9283" s="20"/>
    </row>
    <row r="9284" spans="1:7">
      <c r="A9284" s="37" t="s">
        <v>8964</v>
      </c>
      <c r="B9284" s="22" t="s">
        <v>7656</v>
      </c>
      <c r="C9284" s="22">
        <v>3201</v>
      </c>
      <c r="D9284" s="5" t="str">
        <f>VLOOKUP(C:C,[10]Sheet1!$A:$M,13,0)</f>
        <v>如何轉賬</v>
      </c>
      <c r="E9284" s="23">
        <v>43753</v>
      </c>
      <c r="F9284" s="5" t="s">
        <v>7657</v>
      </c>
      <c r="G9284" s="20"/>
    </row>
    <row r="9285" spans="1:7">
      <c r="A9285" s="37" t="s">
        <v>8965</v>
      </c>
      <c r="B9285" s="22" t="s">
        <v>7656</v>
      </c>
      <c r="C9285" s="22">
        <v>3259</v>
      </c>
      <c r="D9285" s="5" t="str">
        <f>VLOOKUP(C:C,[10]Sheet1!$A:$M,13,0)</f>
        <v>如何在個人網上理財中添加收款人</v>
      </c>
      <c r="E9285" s="23">
        <v>43753</v>
      </c>
      <c r="F9285" s="5" t="s">
        <v>7657</v>
      </c>
      <c r="G9285" s="20"/>
    </row>
    <row r="9286" spans="1:7">
      <c r="A9286" s="37" t="s">
        <v>8966</v>
      </c>
      <c r="B9286" s="22" t="s">
        <v>7656</v>
      </c>
      <c r="C9286" s="22">
        <v>3201</v>
      </c>
      <c r="D9286" s="5" t="str">
        <f>VLOOKUP(C:C,[10]Sheet1!$A:$M,13,0)</f>
        <v>如何轉賬</v>
      </c>
      <c r="E9286" s="23">
        <v>43753</v>
      </c>
      <c r="F9286" s="5" t="s">
        <v>7657</v>
      </c>
      <c r="G9286" s="20"/>
    </row>
    <row r="9287" spans="1:7">
      <c r="A9287" s="37" t="s">
        <v>8967</v>
      </c>
      <c r="B9287" s="22" t="s">
        <v>7656</v>
      </c>
      <c r="C9287" s="22">
        <v>3276</v>
      </c>
      <c r="D9287" s="5" t="str">
        <f>VLOOKUP(C:C,[10]Sheet1!$A:$M,13,0)</f>
        <v>轉賬限額是多少</v>
      </c>
      <c r="E9287" s="23">
        <v>43753</v>
      </c>
      <c r="F9287" s="5" t="s">
        <v>7657</v>
      </c>
      <c r="G9287" s="20"/>
    </row>
    <row r="9288" spans="1:7">
      <c r="A9288" s="37" t="s">
        <v>8968</v>
      </c>
      <c r="B9288" s="22" t="s">
        <v>7656</v>
      </c>
      <c r="C9288" s="22">
        <v>3270</v>
      </c>
      <c r="D9288" s="5" t="str">
        <f>VLOOKUP(C:C,[10]Sheet1!$A:$M,13,0)</f>
        <v>如何在個人網上理財修改登記戶口的轉賬限額</v>
      </c>
      <c r="E9288" s="23">
        <v>43753</v>
      </c>
      <c r="F9288" s="5" t="s">
        <v>7657</v>
      </c>
      <c r="G9288" s="20" t="s">
        <v>7671</v>
      </c>
    </row>
    <row r="9289" spans="1:7">
      <c r="A9289" s="37" t="s">
        <v>8969</v>
      </c>
      <c r="B9289" s="22" t="s">
        <v>7656</v>
      </c>
      <c r="C9289" s="22">
        <v>3234</v>
      </c>
      <c r="D9289" s="5" t="str">
        <f>VLOOKUP(C:C,[10]Sheet1!$A:$M,13,0)</f>
        <v>查詢交易進度</v>
      </c>
      <c r="E9289" s="23">
        <v>43753</v>
      </c>
      <c r="F9289" s="5" t="s">
        <v>7657</v>
      </c>
      <c r="G9289" s="20"/>
    </row>
    <row r="9290" spans="1:7">
      <c r="A9290" s="37" t="s">
        <v>8970</v>
      </c>
      <c r="B9290" s="22" t="s">
        <v>7656</v>
      </c>
      <c r="C9290" s="22">
        <v>3261</v>
      </c>
      <c r="D9290" s="5" t="str">
        <f>VLOOKUP(C:C,[10]Sheet1!$A:$M,13,0)</f>
        <v>如何在個人網上理財上查看已登記的戶口</v>
      </c>
      <c r="E9290" s="23">
        <v>43753</v>
      </c>
      <c r="F9290" s="5" t="s">
        <v>7657</v>
      </c>
      <c r="G9290" s="20"/>
    </row>
    <row r="9291" spans="1:7">
      <c r="A9291" s="37" t="s">
        <v>8971</v>
      </c>
      <c r="B9291" s="22" t="s">
        <v>7656</v>
      </c>
      <c r="C9291" s="22">
        <v>3201</v>
      </c>
      <c r="D9291" s="5" t="str">
        <f>VLOOKUP(C:C,[10]Sheet1!$A:$M,13,0)</f>
        <v>如何轉賬</v>
      </c>
      <c r="E9291" s="23">
        <v>43753</v>
      </c>
      <c r="F9291" s="5" t="s">
        <v>7657</v>
      </c>
      <c r="G9291" s="20"/>
    </row>
    <row r="9292" spans="1:7">
      <c r="A9292" s="37" t="s">
        <v>8972</v>
      </c>
      <c r="B9292" s="22" t="s">
        <v>7656</v>
      </c>
      <c r="C9292" s="22">
        <v>3267</v>
      </c>
      <c r="D9292" s="5" t="str">
        <f>VLOOKUP(C:C,[10]Sheet1!$A:$M,13,0)</f>
        <v>如何修改小額轉賬限額</v>
      </c>
      <c r="E9292" s="23">
        <v>43753</v>
      </c>
      <c r="F9292" s="5" t="s">
        <v>7657</v>
      </c>
      <c r="G9292" s="20"/>
    </row>
    <row r="9293" spans="1:7">
      <c r="A9293" s="37" t="s">
        <v>8973</v>
      </c>
      <c r="B9293" s="22" t="s">
        <v>7656</v>
      </c>
      <c r="C9293" s="22">
        <v>3264</v>
      </c>
      <c r="D9293" s="5" t="str">
        <f>VLOOKUP(C:C,[10]Sheet1!$A:$M,13,0)</f>
        <v>如何透過個人網上理財修改轉賬限額</v>
      </c>
      <c r="E9293" s="23">
        <v>43753</v>
      </c>
      <c r="F9293" s="5" t="s">
        <v>7657</v>
      </c>
      <c r="G9293" s="20"/>
    </row>
    <row r="9294" spans="1:7">
      <c r="A9294" s="37" t="s">
        <v>8974</v>
      </c>
      <c r="B9294" s="22" t="s">
        <v>7656</v>
      </c>
      <c r="C9294" s="22">
        <v>3201</v>
      </c>
      <c r="D9294" s="5" t="str">
        <f>VLOOKUP(C:C,[10]Sheet1!$A:$M,13,0)</f>
        <v>如何轉賬</v>
      </c>
      <c r="E9294" s="23">
        <v>43753</v>
      </c>
      <c r="F9294" s="5" t="s">
        <v>7657</v>
      </c>
      <c r="G9294" s="20"/>
    </row>
    <row r="9295" spans="1:7">
      <c r="A9295" s="37" t="s">
        <v>8975</v>
      </c>
      <c r="B9295" s="22" t="s">
        <v>7656</v>
      </c>
      <c r="C9295" s="22">
        <v>3264</v>
      </c>
      <c r="D9295" s="5" t="str">
        <f>VLOOKUP(C:C,[10]Sheet1!$A:$M,13,0)</f>
        <v>如何透過個人網上理財修改轉賬限額</v>
      </c>
      <c r="E9295" s="23">
        <v>43753</v>
      </c>
      <c r="F9295" s="5" t="s">
        <v>7657</v>
      </c>
      <c r="G9295" s="20" t="s">
        <v>7671</v>
      </c>
    </row>
    <row r="9296" spans="1:7">
      <c r="A9296" s="37" t="s">
        <v>8976</v>
      </c>
      <c r="B9296" s="22" t="s">
        <v>7656</v>
      </c>
      <c r="C9296" s="22">
        <v>3260</v>
      </c>
      <c r="D9296" s="5" t="str">
        <f>VLOOKUP(C:C,[10]Sheet1!$A:$M,13,0)</f>
        <v>已登記的受款人戶口何時生效</v>
      </c>
      <c r="E9296" s="23">
        <v>43753</v>
      </c>
      <c r="F9296" s="5" t="s">
        <v>7657</v>
      </c>
      <c r="G9296" s="20"/>
    </row>
    <row r="9297" spans="1:7">
      <c r="A9297" s="37" t="s">
        <v>8977</v>
      </c>
      <c r="B9297" s="22" t="s">
        <v>7656</v>
      </c>
      <c r="C9297" s="22">
        <v>3245</v>
      </c>
      <c r="D9297" s="5" t="str">
        <f>VLOOKUP(C:C,[10]Sheet1!$A:$M,13,0)</f>
        <v>我接收海外銀行匯入的款項需要向發款人提供的資料</v>
      </c>
      <c r="E9297" s="23">
        <v>43753</v>
      </c>
      <c r="F9297" s="5" t="s">
        <v>7657</v>
      </c>
      <c r="G9297" s="20"/>
    </row>
    <row r="9298" ht="27" spans="1:7">
      <c r="A9298" s="37" t="s">
        <v>8978</v>
      </c>
      <c r="B9298" s="22" t="s">
        <v>7656</v>
      </c>
      <c r="C9298" s="22">
        <v>3244</v>
      </c>
      <c r="D9298" s="5" t="str">
        <f>VLOOKUP(C:C,[10]Sheet1!$A:$M,13,0)</f>
        <v>香港滙豐銀行戶口的分行編號是什麽</v>
      </c>
      <c r="E9298" s="23">
        <v>43753</v>
      </c>
      <c r="F9298" s="5" t="s">
        <v>7657</v>
      </c>
      <c r="G9298" s="20"/>
    </row>
    <row r="9299" spans="1:7">
      <c r="A9299" s="37" t="s">
        <v>8979</v>
      </c>
      <c r="B9299" s="22" t="s">
        <v>7656</v>
      </c>
      <c r="C9299" s="22">
        <v>3260</v>
      </c>
      <c r="D9299" s="5" t="str">
        <f>VLOOKUP(C:C,[10]Sheet1!$A:$M,13,0)</f>
        <v>已登記的受款人戶口何時生效</v>
      </c>
      <c r="E9299" s="23">
        <v>43753</v>
      </c>
      <c r="F9299" s="5" t="s">
        <v>7657</v>
      </c>
      <c r="G9299" s="20"/>
    </row>
    <row r="9300" ht="27" spans="1:7">
      <c r="A9300" s="37" t="s">
        <v>8980</v>
      </c>
      <c r="B9300" s="22" t="s">
        <v>7656</v>
      </c>
      <c r="C9300" s="22">
        <v>3220</v>
      </c>
      <c r="D9300" s="5" t="str">
        <f>VLOOKUP(C:C,[10]Sheet1!$A:$M,13,0)</f>
        <v>受款人名字超過限制</v>
      </c>
      <c r="E9300" s="23">
        <v>43753</v>
      </c>
      <c r="F9300" s="5" t="s">
        <v>7657</v>
      </c>
      <c r="G9300" s="20"/>
    </row>
    <row r="9301" spans="1:7">
      <c r="A9301" s="37" t="s">
        <v>8981</v>
      </c>
      <c r="B9301" s="22" t="s">
        <v>7656</v>
      </c>
      <c r="C9301" s="22">
        <v>3264</v>
      </c>
      <c r="D9301" s="5" t="str">
        <f>VLOOKUP(C:C,[10]Sheet1!$A:$M,13,0)</f>
        <v>如何透過個人網上理財修改轉賬限額</v>
      </c>
      <c r="E9301" s="23">
        <v>43753</v>
      </c>
      <c r="F9301" s="5" t="s">
        <v>7657</v>
      </c>
      <c r="G9301" s="20"/>
    </row>
    <row r="9302" spans="1:7">
      <c r="A9302" s="37" t="s">
        <v>8982</v>
      </c>
      <c r="B9302" s="22" t="s">
        <v>7656</v>
      </c>
      <c r="C9302" s="22">
        <v>3223</v>
      </c>
      <c r="D9302" s="5" t="str">
        <f>VLOOKUP(C:C,[10]Sheet1!$A:$M,13,0)</f>
        <v>轉賬人民幣至中國内地的注意事項</v>
      </c>
      <c r="E9302" s="23">
        <v>43753</v>
      </c>
      <c r="F9302" s="5" t="s">
        <v>7657</v>
      </c>
      <c r="G9302" s="20"/>
    </row>
    <row r="9303" spans="1:7">
      <c r="A9303" s="37" t="s">
        <v>8983</v>
      </c>
      <c r="B9303" s="22" t="s">
        <v>7656</v>
      </c>
      <c r="C9303" s="22">
        <v>3234</v>
      </c>
      <c r="D9303" s="5" t="str">
        <f>VLOOKUP(C:C,[10]Sheet1!$A:$M,13,0)</f>
        <v>查詢交易進度</v>
      </c>
      <c r="E9303" s="23">
        <v>43753</v>
      </c>
      <c r="F9303" s="5" t="s">
        <v>7657</v>
      </c>
      <c r="G9303" s="20"/>
    </row>
    <row r="9304" spans="1:7">
      <c r="A9304" s="37" t="s">
        <v>8984</v>
      </c>
      <c r="B9304" s="22" t="s">
        <v>7656</v>
      </c>
      <c r="C9304" s="22">
        <v>3302</v>
      </c>
      <c r="D9304" s="5" t="str">
        <f>VLOOKUP(C:C,[10]Sheet1!$A:$M,13,0)</f>
        <v>如何添加商戶至我的受款人</v>
      </c>
      <c r="E9304" s="23">
        <v>43753</v>
      </c>
      <c r="F9304" s="5" t="s">
        <v>7657</v>
      </c>
      <c r="G9304" s="20"/>
    </row>
    <row r="9305" spans="1:7">
      <c r="A9305" s="37" t="s">
        <v>8985</v>
      </c>
      <c r="B9305" s="22" t="s">
        <v>7656</v>
      </c>
      <c r="C9305" s="22">
        <v>3270</v>
      </c>
      <c r="D9305" s="5" t="str">
        <f>VLOOKUP(C:C,[10]Sheet1!$A:$M,13,0)</f>
        <v>如何在個人網上理財修改登記戶口的轉賬限額</v>
      </c>
      <c r="E9305" s="23">
        <v>43753</v>
      </c>
      <c r="F9305" s="5" t="s">
        <v>7657</v>
      </c>
      <c r="G9305" s="20" t="s">
        <v>7671</v>
      </c>
    </row>
    <row r="9306" spans="1:7">
      <c r="A9306" s="37" t="s">
        <v>8986</v>
      </c>
      <c r="B9306" s="22" t="s">
        <v>7656</v>
      </c>
      <c r="C9306" s="22">
        <v>3245</v>
      </c>
      <c r="D9306" s="5" t="str">
        <f>VLOOKUP(C:C,[10]Sheet1!$A:$M,13,0)</f>
        <v>我接收海外銀行匯入的款項需要向發款人提供的資料</v>
      </c>
      <c r="E9306" s="23">
        <v>43753</v>
      </c>
      <c r="F9306" s="5" t="s">
        <v>7657</v>
      </c>
      <c r="G9306" s="20"/>
    </row>
    <row r="9307" spans="1:7">
      <c r="A9307" s="37" t="s">
        <v>8987</v>
      </c>
      <c r="B9307" s="22" t="s">
        <v>7656</v>
      </c>
      <c r="C9307" s="22">
        <v>3201</v>
      </c>
      <c r="D9307" s="5" t="str">
        <f>VLOOKUP(C:C,[10]Sheet1!$A:$M,13,0)</f>
        <v>如何轉賬</v>
      </c>
      <c r="E9307" s="23">
        <v>43753</v>
      </c>
      <c r="F9307" s="5" t="s">
        <v>7657</v>
      </c>
      <c r="G9307" s="20"/>
    </row>
    <row r="9308" spans="1:7">
      <c r="A9308" s="37" t="s">
        <v>8988</v>
      </c>
      <c r="B9308" s="22" t="s">
        <v>7656</v>
      </c>
      <c r="C9308" s="5">
        <v>3284</v>
      </c>
      <c r="D9308" s="5" t="str">
        <f>VLOOKUP(C:C,[10]Sheet1!$A:$M,13,0)</f>
        <v>如何聯絡在線客服</v>
      </c>
      <c r="E9308" s="23">
        <v>43753</v>
      </c>
      <c r="F9308" s="5" t="s">
        <v>7657</v>
      </c>
      <c r="G9308" s="20"/>
    </row>
    <row r="9309" spans="1:7">
      <c r="A9309" s="37" t="s">
        <v>8989</v>
      </c>
      <c r="B9309" s="22" t="s">
        <v>7656</v>
      </c>
      <c r="C9309" s="22">
        <v>3270</v>
      </c>
      <c r="D9309" s="5" t="str">
        <f>VLOOKUP(C:C,[10]Sheet1!$A:$M,13,0)</f>
        <v>如何在個人網上理財修改登記戶口的轉賬限額</v>
      </c>
      <c r="E9309" s="23">
        <v>43753</v>
      </c>
      <c r="F9309" s="5" t="s">
        <v>7657</v>
      </c>
      <c r="G9309" s="20"/>
    </row>
    <row r="9310" spans="1:7">
      <c r="A9310" s="37" t="s">
        <v>8990</v>
      </c>
      <c r="B9310" s="22" t="s">
        <v>7656</v>
      </c>
      <c r="C9310" s="22">
        <v>3245</v>
      </c>
      <c r="D9310" s="5" t="str">
        <f>VLOOKUP(C:C,[10]Sheet1!$A:$M,13,0)</f>
        <v>我接收海外銀行匯入的款項需要向發款人提供的資料</v>
      </c>
      <c r="E9310" s="23">
        <v>43753</v>
      </c>
      <c r="F9310" s="5" t="s">
        <v>7657</v>
      </c>
      <c r="G9310" s="20"/>
    </row>
    <row r="9311" spans="1:7">
      <c r="A9311" s="37" t="s">
        <v>8991</v>
      </c>
      <c r="B9311" s="22" t="s">
        <v>7656</v>
      </c>
      <c r="C9311" s="22">
        <v>3201</v>
      </c>
      <c r="D9311" s="5" t="str">
        <f>VLOOKUP(C:C,[10]Sheet1!$A:$M,13,0)</f>
        <v>如何轉賬</v>
      </c>
      <c r="E9311" s="23">
        <v>43753</v>
      </c>
      <c r="F9311" s="5" t="s">
        <v>7657</v>
      </c>
      <c r="G9311" s="20"/>
    </row>
    <row r="9312" spans="1:7">
      <c r="A9312" s="37" t="s">
        <v>8992</v>
      </c>
      <c r="B9312" s="22" t="s">
        <v>7656</v>
      </c>
      <c r="C9312" s="22">
        <v>3259</v>
      </c>
      <c r="D9312" s="5" t="str">
        <f>VLOOKUP(C:C,[10]Sheet1!$A:$M,13,0)</f>
        <v>如何在個人網上理財中添加收款人</v>
      </c>
      <c r="E9312" s="23">
        <v>43753</v>
      </c>
      <c r="F9312" s="5" t="s">
        <v>7657</v>
      </c>
      <c r="G9312" s="20"/>
    </row>
    <row r="9313" spans="1:7">
      <c r="A9313" s="37" t="s">
        <v>8993</v>
      </c>
      <c r="B9313" s="22" t="s">
        <v>7656</v>
      </c>
      <c r="C9313" s="22">
        <v>3234</v>
      </c>
      <c r="D9313" s="5" t="str">
        <f>VLOOKUP(C:C,[10]Sheet1!$A:$M,13,0)</f>
        <v>查詢交易進度</v>
      </c>
      <c r="E9313" s="23">
        <v>43753</v>
      </c>
      <c r="F9313" s="5" t="s">
        <v>7657</v>
      </c>
      <c r="G9313" s="20"/>
    </row>
    <row r="9314" spans="1:7">
      <c r="A9314" s="37" t="s">
        <v>8994</v>
      </c>
      <c r="B9314" s="22" t="s">
        <v>7656</v>
      </c>
      <c r="C9314" s="22">
        <v>3234</v>
      </c>
      <c r="D9314" s="5" t="str">
        <f>VLOOKUP(C:C,[10]Sheet1!$A:$M,13,0)</f>
        <v>查詢交易進度</v>
      </c>
      <c r="E9314" s="23">
        <v>43753</v>
      </c>
      <c r="F9314" s="5" t="s">
        <v>7657</v>
      </c>
      <c r="G9314" s="20"/>
    </row>
    <row r="9315" spans="1:7">
      <c r="A9315" s="37" t="s">
        <v>8995</v>
      </c>
      <c r="B9315" s="22" t="s">
        <v>7656</v>
      </c>
      <c r="C9315" s="22">
        <v>3302</v>
      </c>
      <c r="D9315" s="5" t="str">
        <f>VLOOKUP(C:C,[10]Sheet1!$A:$M,13,0)</f>
        <v>如何添加商戶至我的受款人</v>
      </c>
      <c r="E9315" s="23">
        <v>43753</v>
      </c>
      <c r="F9315" s="5" t="s">
        <v>7657</v>
      </c>
      <c r="G9315" s="20"/>
    </row>
    <row r="9316" spans="1:7">
      <c r="A9316" s="37" t="s">
        <v>8996</v>
      </c>
      <c r="B9316" s="22" t="s">
        <v>7656</v>
      </c>
      <c r="C9316" s="22">
        <v>3264</v>
      </c>
      <c r="D9316" s="5" t="str">
        <f>VLOOKUP(C:C,[10]Sheet1!$A:$M,13,0)</f>
        <v>如何透過個人網上理財修改轉賬限額</v>
      </c>
      <c r="E9316" s="23">
        <v>43753</v>
      </c>
      <c r="F9316" s="5" t="s">
        <v>7657</v>
      </c>
      <c r="G9316" s="20"/>
    </row>
    <row r="9317" spans="1:7">
      <c r="A9317" s="37" t="s">
        <v>8997</v>
      </c>
      <c r="B9317" s="22" t="s">
        <v>7656</v>
      </c>
      <c r="C9317" s="22">
        <v>3260</v>
      </c>
      <c r="D9317" s="5" t="str">
        <f>VLOOKUP(C:C,[10]Sheet1!$A:$M,13,0)</f>
        <v>已登記的受款人戶口何時生效</v>
      </c>
      <c r="E9317" s="23">
        <v>43753</v>
      </c>
      <c r="F9317" s="5" t="s">
        <v>7657</v>
      </c>
      <c r="G9317" s="20"/>
    </row>
    <row r="9318" spans="1:7">
      <c r="A9318" s="37" t="s">
        <v>8998</v>
      </c>
      <c r="B9318" s="22" t="s">
        <v>7656</v>
      </c>
      <c r="C9318" s="22">
        <v>3260</v>
      </c>
      <c r="D9318" s="5" t="str">
        <f>VLOOKUP(C:C,[10]Sheet1!$A:$M,13,0)</f>
        <v>已登記的受款人戶口何時生效</v>
      </c>
      <c r="E9318" s="23">
        <v>43753</v>
      </c>
      <c r="F9318" s="5" t="s">
        <v>7657</v>
      </c>
      <c r="G9318" s="20"/>
    </row>
    <row r="9319" spans="1:7">
      <c r="A9319" s="37" t="s">
        <v>8999</v>
      </c>
      <c r="B9319" s="22" t="s">
        <v>7656</v>
      </c>
      <c r="C9319" s="22">
        <v>3264</v>
      </c>
      <c r="D9319" s="5" t="str">
        <f>VLOOKUP(C:C,[10]Sheet1!$A:$M,13,0)</f>
        <v>如何透過個人網上理財修改轉賬限額</v>
      </c>
      <c r="E9319" s="23">
        <v>43753</v>
      </c>
      <c r="F9319" s="5" t="s">
        <v>7657</v>
      </c>
      <c r="G9319" s="20" t="s">
        <v>7671</v>
      </c>
    </row>
    <row r="9320" spans="1:7">
      <c r="A9320" s="37" t="s">
        <v>9000</v>
      </c>
      <c r="B9320" s="22" t="s">
        <v>7656</v>
      </c>
      <c r="C9320" s="22">
        <v>3275</v>
      </c>
      <c r="D9320" s="5" t="str">
        <f>VLOOKUP(C:C,[10]Sheet1!$A:$M,13,0)</f>
        <v>如何查看我的轉賬限額</v>
      </c>
      <c r="E9320" s="23">
        <v>43753</v>
      </c>
      <c r="F9320" s="5" t="s">
        <v>7657</v>
      </c>
      <c r="G9320" s="20"/>
    </row>
    <row r="9321" spans="1:7">
      <c r="A9321" s="37" t="s">
        <v>9001</v>
      </c>
      <c r="B9321" s="22" t="s">
        <v>7656</v>
      </c>
      <c r="C9321" s="22">
        <v>3280</v>
      </c>
      <c r="D9321" s="5" t="str">
        <f>VLOOKUP(C:C,[10]Sheet1!$A:$M,13,0)</f>
        <v>分行的轉賬限額</v>
      </c>
      <c r="E9321" s="23">
        <v>43753</v>
      </c>
      <c r="F9321" s="5" t="s">
        <v>7657</v>
      </c>
      <c r="G9321" s="20"/>
    </row>
    <row r="9322" spans="1:7">
      <c r="A9322" s="37" t="s">
        <v>9002</v>
      </c>
      <c r="B9322" s="22" t="s">
        <v>7656</v>
      </c>
      <c r="C9322" s="22">
        <v>3203</v>
      </c>
      <c r="D9322" s="5" t="str">
        <f>VLOOKUP(C:C,[10]Sheet1!$A:$M,13,0)</f>
        <v>如何進行海外轉賬</v>
      </c>
      <c r="E9322" s="23">
        <v>43753</v>
      </c>
      <c r="F9322" s="5" t="s">
        <v>7657</v>
      </c>
      <c r="G9322" s="20"/>
    </row>
    <row r="9323" spans="1:7">
      <c r="A9323" s="37" t="s">
        <v>9003</v>
      </c>
      <c r="B9323" s="22" t="s">
        <v>7656</v>
      </c>
      <c r="C9323" s="24">
        <v>3332</v>
      </c>
      <c r="D9323" s="5" t="str">
        <f>VLOOKUP(C:C,[10]Sheet1!$A:$M,13,0)</f>
        <v>如何查詢繳費進度</v>
      </c>
      <c r="E9323" s="23">
        <v>43753</v>
      </c>
      <c r="F9323" s="5" t="s">
        <v>7657</v>
      </c>
      <c r="G9323" s="20"/>
    </row>
    <row r="9324" spans="1:7">
      <c r="A9324" s="37" t="s">
        <v>9004</v>
      </c>
      <c r="B9324" s="22" t="s">
        <v>7656</v>
      </c>
      <c r="C9324" s="22">
        <v>3259</v>
      </c>
      <c r="D9324" s="5" t="str">
        <f>VLOOKUP(C:C,[10]Sheet1!$A:$M,13,0)</f>
        <v>如何在個人網上理財中添加收款人</v>
      </c>
      <c r="E9324" s="23">
        <v>43753</v>
      </c>
      <c r="F9324" s="5" t="s">
        <v>7657</v>
      </c>
      <c r="G9324" s="20"/>
    </row>
    <row r="9325" spans="1:7">
      <c r="A9325" s="37" t="s">
        <v>9005</v>
      </c>
      <c r="B9325" s="22" t="s">
        <v>7656</v>
      </c>
      <c r="C9325" s="22">
        <v>3201</v>
      </c>
      <c r="D9325" s="5" t="str">
        <f>VLOOKUP(C:C,[10]Sheet1!$A:$M,13,0)</f>
        <v>如何轉賬</v>
      </c>
      <c r="E9325" s="23">
        <v>43753</v>
      </c>
      <c r="F9325" s="5" t="s">
        <v>7657</v>
      </c>
      <c r="G9325" s="20"/>
    </row>
    <row r="9326" ht="27" spans="1:7">
      <c r="A9326" s="37" t="s">
        <v>9006</v>
      </c>
      <c r="B9326" s="22" t="s">
        <v>7656</v>
      </c>
      <c r="C9326" s="22">
        <v>3234</v>
      </c>
      <c r="D9326" s="5" t="str">
        <f>VLOOKUP(C:C,[10]Sheet1!$A:$M,13,0)</f>
        <v>查詢交易進度</v>
      </c>
      <c r="E9326" s="23">
        <v>43753</v>
      </c>
      <c r="F9326" s="5" t="s">
        <v>7657</v>
      </c>
      <c r="G9326" s="20"/>
    </row>
    <row r="9327" spans="1:7">
      <c r="A9327" s="37" t="s">
        <v>9007</v>
      </c>
      <c r="B9327" s="22" t="s">
        <v>7656</v>
      </c>
      <c r="C9327" s="22">
        <v>3259</v>
      </c>
      <c r="D9327" s="5" t="str">
        <f>VLOOKUP(C:C,[10]Sheet1!$A:$M,13,0)</f>
        <v>如何在個人網上理財中添加收款人</v>
      </c>
      <c r="E9327" s="23">
        <v>43753</v>
      </c>
      <c r="F9327" s="5" t="s">
        <v>7657</v>
      </c>
      <c r="G9327" s="20"/>
    </row>
    <row r="9328" spans="1:7">
      <c r="A9328" s="37" t="s">
        <v>9008</v>
      </c>
      <c r="B9328" s="22" t="s">
        <v>7656</v>
      </c>
      <c r="C9328" s="22">
        <v>3276</v>
      </c>
      <c r="D9328" s="5" t="str">
        <f>VLOOKUP(C:C,[10]Sheet1!$A:$M,13,0)</f>
        <v>轉賬限額是多少</v>
      </c>
      <c r="E9328" s="23">
        <v>43753</v>
      </c>
      <c r="F9328" s="5" t="s">
        <v>7657</v>
      </c>
      <c r="G9328" s="20"/>
    </row>
    <row r="9329" spans="1:7">
      <c r="A9329" s="37" t="s">
        <v>9009</v>
      </c>
      <c r="B9329" s="22" t="s">
        <v>7656</v>
      </c>
      <c r="C9329" s="22">
        <v>3300</v>
      </c>
      <c r="D9329" s="5" t="str">
        <f>VLOOKUP(C:C,[10]Sheet1!$A:$M,13,0)</f>
        <v>如何在付款人列表中查看繳費商戶</v>
      </c>
      <c r="E9329" s="23">
        <v>43753</v>
      </c>
      <c r="F9329" s="5" t="s">
        <v>7657</v>
      </c>
      <c r="G9329" s="20"/>
    </row>
    <row r="9330" spans="1:7">
      <c r="A9330" s="37" t="s">
        <v>9010</v>
      </c>
      <c r="B9330" s="22" t="s">
        <v>7656</v>
      </c>
      <c r="C9330" s="22">
        <v>3202</v>
      </c>
      <c r="D9330" s="5" t="str">
        <f>VLOOKUP(C:C,[10]Sheet1!$A:$M,13,0)</f>
        <v>如何轉賬至海外滙豐</v>
      </c>
      <c r="E9330" s="23">
        <v>43753</v>
      </c>
      <c r="F9330" s="5" t="s">
        <v>7657</v>
      </c>
      <c r="G9330" s="20"/>
    </row>
    <row r="9331" spans="1:7">
      <c r="A9331" s="37" t="s">
        <v>9011</v>
      </c>
      <c r="B9331" s="22" t="s">
        <v>7656</v>
      </c>
      <c r="C9331" s="22">
        <v>3332</v>
      </c>
      <c r="D9331" s="5" t="str">
        <f>VLOOKUP(C:C,[10]Sheet1!$A:$M,13,0)</f>
        <v>如何查詢繳費進度</v>
      </c>
      <c r="E9331" s="23">
        <v>43753</v>
      </c>
      <c r="F9331" s="5" t="s">
        <v>7657</v>
      </c>
      <c r="G9331" s="20"/>
    </row>
    <row r="9332" spans="1:7">
      <c r="A9332" s="37" t="s">
        <v>9012</v>
      </c>
      <c r="B9332" s="22" t="s">
        <v>7656</v>
      </c>
      <c r="C9332" s="22">
        <v>3276</v>
      </c>
      <c r="D9332" s="5" t="str">
        <f>VLOOKUP(C:C,[10]Sheet1!$A:$M,13,0)</f>
        <v>轉賬限額是多少</v>
      </c>
      <c r="E9332" s="23">
        <v>43753</v>
      </c>
      <c r="F9332" s="5" t="s">
        <v>7657</v>
      </c>
      <c r="G9332" s="20"/>
    </row>
    <row r="9333" spans="1:7">
      <c r="A9333" s="37" t="s">
        <v>9013</v>
      </c>
      <c r="B9333" s="22" t="s">
        <v>7656</v>
      </c>
      <c r="C9333" s="5">
        <v>3276</v>
      </c>
      <c r="D9333" s="5" t="str">
        <f>VLOOKUP(C:C,[10]Sheet1!$A:$M,13,0)</f>
        <v>轉賬限額是多少</v>
      </c>
      <c r="E9333" s="23">
        <v>43753</v>
      </c>
      <c r="F9333" s="5" t="s">
        <v>7657</v>
      </c>
      <c r="G9333" s="20"/>
    </row>
    <row r="9334" spans="1:7">
      <c r="A9334" s="37" t="s">
        <v>9014</v>
      </c>
      <c r="B9334" s="22" t="s">
        <v>7656</v>
      </c>
      <c r="C9334" s="22">
        <v>3203</v>
      </c>
      <c r="D9334" s="5" t="str">
        <f>VLOOKUP(C:C,[10]Sheet1!$A:$M,13,0)</f>
        <v>如何進行海外轉賬</v>
      </c>
      <c r="E9334" s="23">
        <v>43753</v>
      </c>
      <c r="F9334" s="5" t="s">
        <v>7657</v>
      </c>
      <c r="G9334" s="20"/>
    </row>
    <row r="9335" spans="1:7">
      <c r="A9335" s="37" t="s">
        <v>9015</v>
      </c>
      <c r="B9335" s="22" t="s">
        <v>7656</v>
      </c>
      <c r="C9335" s="22">
        <v>3259</v>
      </c>
      <c r="D9335" s="5" t="str">
        <f>VLOOKUP(C:C,[10]Sheet1!$A:$M,13,0)</f>
        <v>如何在個人網上理財中添加收款人</v>
      </c>
      <c r="E9335" s="23">
        <v>43753</v>
      </c>
      <c r="F9335" s="5" t="s">
        <v>7657</v>
      </c>
      <c r="G9335" s="20"/>
    </row>
    <row r="9336" spans="1:7">
      <c r="A9336" s="37" t="s">
        <v>9016</v>
      </c>
      <c r="B9336" s="22" t="s">
        <v>7656</v>
      </c>
      <c r="C9336" s="22">
        <v>3276</v>
      </c>
      <c r="D9336" s="5" t="str">
        <f>VLOOKUP(C:C,[10]Sheet1!$A:$M,13,0)</f>
        <v>轉賬限額是多少</v>
      </c>
      <c r="E9336" s="23">
        <v>43753</v>
      </c>
      <c r="F9336" s="5" t="s">
        <v>7657</v>
      </c>
      <c r="G9336" s="20"/>
    </row>
    <row r="9337" spans="1:7">
      <c r="A9337" s="37" t="s">
        <v>9017</v>
      </c>
      <c r="B9337" s="22" t="s">
        <v>7656</v>
      </c>
      <c r="C9337" s="22">
        <v>3260</v>
      </c>
      <c r="D9337" s="5" t="str">
        <f>VLOOKUP(C:C,[10]Sheet1!$A:$M,13,0)</f>
        <v>已登記的受款人戶口何時生效</v>
      </c>
      <c r="E9337" s="23">
        <v>43753</v>
      </c>
      <c r="F9337" s="5" t="s">
        <v>7657</v>
      </c>
      <c r="G9337" s="20"/>
    </row>
    <row r="9338" ht="27" spans="1:7">
      <c r="A9338" s="37" t="s">
        <v>9018</v>
      </c>
      <c r="B9338" s="22" t="s">
        <v>7656</v>
      </c>
      <c r="C9338" s="22">
        <v>3245</v>
      </c>
      <c r="D9338" s="5" t="str">
        <f>VLOOKUP(C:C,[10]Sheet1!$A:$M,13,0)</f>
        <v>我接收海外銀行匯入的款項需要向發款人提供的資料</v>
      </c>
      <c r="E9338" s="23">
        <v>43753</v>
      </c>
      <c r="F9338" s="5" t="s">
        <v>7657</v>
      </c>
      <c r="G9338" s="20"/>
    </row>
    <row r="9339" spans="1:7">
      <c r="A9339" s="37" t="s">
        <v>9019</v>
      </c>
      <c r="B9339" s="22" t="s">
        <v>7656</v>
      </c>
      <c r="C9339" s="22">
        <v>3260</v>
      </c>
      <c r="D9339" s="5" t="str">
        <f>VLOOKUP(C:C,[10]Sheet1!$A:$M,13,0)</f>
        <v>已登記的受款人戶口何時生效</v>
      </c>
      <c r="E9339" s="23">
        <v>43753</v>
      </c>
      <c r="F9339" s="5" t="s">
        <v>7657</v>
      </c>
      <c r="G9339" s="20"/>
    </row>
    <row r="9340" spans="1:7">
      <c r="A9340" s="37" t="s">
        <v>9020</v>
      </c>
      <c r="B9340" s="22" t="s">
        <v>7656</v>
      </c>
      <c r="C9340" s="22">
        <v>3259</v>
      </c>
      <c r="D9340" s="5" t="str">
        <f>VLOOKUP(C:C,[10]Sheet1!$A:$M,13,0)</f>
        <v>如何在個人網上理財中添加收款人</v>
      </c>
      <c r="E9340" s="23">
        <v>43753</v>
      </c>
      <c r="F9340" s="5" t="s">
        <v>7657</v>
      </c>
      <c r="G9340" s="20"/>
    </row>
    <row r="9341" spans="1:7">
      <c r="A9341" s="37" t="s">
        <v>9021</v>
      </c>
      <c r="B9341" s="22" t="s">
        <v>7656</v>
      </c>
      <c r="C9341" s="22">
        <v>3264</v>
      </c>
      <c r="D9341" s="5" t="str">
        <f>VLOOKUP(C:C,[10]Sheet1!$A:$M,13,0)</f>
        <v>如何透過個人網上理財修改轉賬限額</v>
      </c>
      <c r="E9341" s="23">
        <v>43753</v>
      </c>
      <c r="F9341" s="5" t="s">
        <v>7657</v>
      </c>
      <c r="G9341" s="20" t="s">
        <v>7671</v>
      </c>
    </row>
    <row r="9342" spans="1:7">
      <c r="A9342" s="37" t="s">
        <v>9022</v>
      </c>
      <c r="B9342" s="22" t="s">
        <v>7656</v>
      </c>
      <c r="C9342" s="22">
        <v>3201</v>
      </c>
      <c r="D9342" s="5" t="str">
        <f>VLOOKUP(C:C,[10]Sheet1!$A:$M,13,0)</f>
        <v>如何轉賬</v>
      </c>
      <c r="E9342" s="23">
        <v>43753</v>
      </c>
      <c r="F9342" s="5" t="s">
        <v>7657</v>
      </c>
      <c r="G9342" s="20"/>
    </row>
    <row r="9343" spans="1:7">
      <c r="A9343" s="37" t="s">
        <v>9023</v>
      </c>
      <c r="B9343" s="22" t="s">
        <v>7656</v>
      </c>
      <c r="C9343" s="22">
        <v>3201</v>
      </c>
      <c r="D9343" s="5" t="str">
        <f>VLOOKUP(C:C,[10]Sheet1!$A:$M,13,0)</f>
        <v>如何轉賬</v>
      </c>
      <c r="E9343" s="23">
        <v>43753</v>
      </c>
      <c r="F9343" s="5" t="s">
        <v>7657</v>
      </c>
      <c r="G9343" s="20"/>
    </row>
    <row r="9344" ht="27" spans="1:7">
      <c r="A9344" s="37" t="s">
        <v>9024</v>
      </c>
      <c r="B9344" s="22" t="s">
        <v>7656</v>
      </c>
      <c r="C9344" s="22">
        <v>3201</v>
      </c>
      <c r="D9344" s="5" t="str">
        <f>VLOOKUP(C:C,[10]Sheet1!$A:$M,13,0)</f>
        <v>如何轉賬</v>
      </c>
      <c r="E9344" s="23">
        <v>43753</v>
      </c>
      <c r="F9344" s="5" t="s">
        <v>7657</v>
      </c>
      <c r="G9344" s="20"/>
    </row>
    <row r="9345" spans="1:7">
      <c r="A9345" s="37" t="s">
        <v>9025</v>
      </c>
      <c r="B9345" s="22" t="s">
        <v>7656</v>
      </c>
      <c r="C9345" s="22">
        <v>3305</v>
      </c>
      <c r="D9345" s="5" t="str">
        <f>VLOOKUP(C:C,[10]Sheet1!$A:$M,13,0)</f>
        <v>如何透過個人網上理財進行繳費</v>
      </c>
      <c r="E9345" s="23">
        <v>43753</v>
      </c>
      <c r="F9345" s="5" t="s">
        <v>7657</v>
      </c>
      <c r="G9345" s="20"/>
    </row>
    <row r="9346" spans="1:7">
      <c r="A9346" s="37" t="s">
        <v>9026</v>
      </c>
      <c r="B9346" s="22" t="s">
        <v>7656</v>
      </c>
      <c r="C9346" s="22">
        <v>3264</v>
      </c>
      <c r="D9346" s="5" t="str">
        <f>VLOOKUP(C:C,[10]Sheet1!$A:$M,13,0)</f>
        <v>如何透過個人網上理財修改轉賬限額</v>
      </c>
      <c r="E9346" s="23">
        <v>43753</v>
      </c>
      <c r="F9346" s="5" t="s">
        <v>7657</v>
      </c>
      <c r="G9346" s="20"/>
    </row>
    <row r="9347" spans="1:7">
      <c r="A9347" s="37" t="s">
        <v>9027</v>
      </c>
      <c r="B9347" s="22" t="s">
        <v>7656</v>
      </c>
      <c r="C9347" s="22">
        <v>3214</v>
      </c>
      <c r="D9347" s="5" t="str">
        <f>VLOOKUP(C:C,[10]Sheet1!$A:$M,13,0)</f>
        <v>如何填寫銀行編號</v>
      </c>
      <c r="E9347" s="23">
        <v>43753</v>
      </c>
      <c r="F9347" s="5" t="s">
        <v>7657</v>
      </c>
      <c r="G9347" s="20"/>
    </row>
    <row r="9348" ht="27" spans="1:7">
      <c r="A9348" s="37" t="s">
        <v>9028</v>
      </c>
      <c r="B9348" s="22" t="s">
        <v>7656</v>
      </c>
      <c r="C9348" s="22">
        <v>3214</v>
      </c>
      <c r="D9348" s="5" t="str">
        <f>VLOOKUP(C:C,[10]Sheet1!$A:$M,13,0)</f>
        <v>如何填寫銀行編號</v>
      </c>
      <c r="E9348" s="23">
        <v>43753</v>
      </c>
      <c r="F9348" s="5" t="s">
        <v>7657</v>
      </c>
      <c r="G9348" s="20"/>
    </row>
    <row r="9349" spans="1:7">
      <c r="A9349" s="37" t="s">
        <v>9029</v>
      </c>
      <c r="B9349" s="22" t="s">
        <v>7656</v>
      </c>
      <c r="C9349" s="22">
        <v>3262</v>
      </c>
      <c r="D9349" s="5" t="str">
        <f>VLOOKUP(C:C,[10]Sheet1!$A:$M,13,0)</f>
        <v>如何在個人網上理財上刪除已登記的戶口</v>
      </c>
      <c r="E9349" s="23">
        <v>43753</v>
      </c>
      <c r="F9349" s="5" t="s">
        <v>7657</v>
      </c>
      <c r="G9349" s="20"/>
    </row>
    <row r="9350" spans="1:7">
      <c r="A9350" s="37" t="s">
        <v>9030</v>
      </c>
      <c r="B9350" s="22" t="s">
        <v>7656</v>
      </c>
      <c r="C9350" s="22">
        <v>3264</v>
      </c>
      <c r="D9350" s="5" t="str">
        <f>VLOOKUP(C:C,[10]Sheet1!$A:$M,13,0)</f>
        <v>如何透過個人網上理財修改轉賬限額</v>
      </c>
      <c r="E9350" s="23">
        <v>43753</v>
      </c>
      <c r="F9350" s="5" t="s">
        <v>7657</v>
      </c>
      <c r="G9350" s="20"/>
    </row>
    <row r="9351" ht="27" spans="1:7">
      <c r="A9351" s="37" t="s">
        <v>9031</v>
      </c>
      <c r="B9351" s="22" t="s">
        <v>7656</v>
      </c>
      <c r="C9351" s="22">
        <v>3245</v>
      </c>
      <c r="D9351" s="5" t="str">
        <f>VLOOKUP(C:C,[10]Sheet1!$A:$M,13,0)</f>
        <v>我接收海外銀行匯入的款項需要向發款人提供的資料</v>
      </c>
      <c r="E9351" s="23">
        <v>43753</v>
      </c>
      <c r="F9351" s="5" t="s">
        <v>7657</v>
      </c>
      <c r="G9351" s="20"/>
    </row>
    <row r="9352" spans="1:7">
      <c r="A9352" s="37" t="s">
        <v>9032</v>
      </c>
      <c r="B9352" s="22" t="s">
        <v>7656</v>
      </c>
      <c r="C9352" s="22">
        <v>3260</v>
      </c>
      <c r="D9352" s="5" t="str">
        <f>VLOOKUP(C:C,[10]Sheet1!$A:$M,13,0)</f>
        <v>已登記的受款人戶口何時生效</v>
      </c>
      <c r="E9352" s="23">
        <v>43753</v>
      </c>
      <c r="F9352" s="5" t="s">
        <v>7657</v>
      </c>
      <c r="G9352" s="20"/>
    </row>
    <row r="9353" spans="1:7">
      <c r="A9353" s="37" t="s">
        <v>9033</v>
      </c>
      <c r="B9353" s="22" t="s">
        <v>7656</v>
      </c>
      <c r="C9353" s="22">
        <v>3203</v>
      </c>
      <c r="D9353" s="5" t="str">
        <f>VLOOKUP(C:C,[10]Sheet1!$A:$M,13,0)</f>
        <v>如何進行海外轉賬</v>
      </c>
      <c r="E9353" s="23">
        <v>43753</v>
      </c>
      <c r="F9353" s="5" t="s">
        <v>7657</v>
      </c>
      <c r="G9353" s="20"/>
    </row>
    <row r="9354" ht="27" spans="1:7">
      <c r="A9354" s="37" t="s">
        <v>9034</v>
      </c>
      <c r="B9354" s="22" t="s">
        <v>7656</v>
      </c>
      <c r="C9354" s="22">
        <v>3220</v>
      </c>
      <c r="D9354" s="5" t="str">
        <f>VLOOKUP(C:C,[10]Sheet1!$A:$M,13,0)</f>
        <v>受款人名字超過限制</v>
      </c>
      <c r="E9354" s="23">
        <v>43753</v>
      </c>
      <c r="F9354" s="5" t="s">
        <v>7657</v>
      </c>
      <c r="G9354" s="20"/>
    </row>
    <row r="9355" ht="27" spans="1:7">
      <c r="A9355" s="37" t="s">
        <v>9035</v>
      </c>
      <c r="B9355" s="22" t="s">
        <v>7656</v>
      </c>
      <c r="C9355" s="22">
        <v>3220</v>
      </c>
      <c r="D9355" s="5" t="str">
        <f>VLOOKUP(C:C,[10]Sheet1!$A:$M,13,0)</f>
        <v>受款人名字超過限制</v>
      </c>
      <c r="E9355" s="23">
        <v>43753</v>
      </c>
      <c r="F9355" s="5" t="s">
        <v>7657</v>
      </c>
      <c r="G9355" s="20"/>
    </row>
    <row r="9356" spans="1:7">
      <c r="A9356" s="37" t="s">
        <v>9036</v>
      </c>
      <c r="B9356" s="22" t="s">
        <v>7656</v>
      </c>
      <c r="C9356" s="22">
        <v>3270</v>
      </c>
      <c r="D9356" s="5" t="str">
        <f>VLOOKUP(C:C,[10]Sheet1!$A:$M,13,0)</f>
        <v>如何在個人網上理財修改登記戶口的轉賬限額</v>
      </c>
      <c r="E9356" s="23">
        <v>43753</v>
      </c>
      <c r="F9356" s="5" t="s">
        <v>7657</v>
      </c>
      <c r="G9356" s="20" t="s">
        <v>7671</v>
      </c>
    </row>
    <row r="9357" spans="1:7">
      <c r="A9357" s="37" t="s">
        <v>9037</v>
      </c>
      <c r="B9357" s="22" t="s">
        <v>7656</v>
      </c>
      <c r="C9357" s="22">
        <v>3201</v>
      </c>
      <c r="D9357" s="5" t="str">
        <f>VLOOKUP(C:C,[10]Sheet1!$A:$M,13,0)</f>
        <v>如何轉賬</v>
      </c>
      <c r="E9357" s="23">
        <v>43753</v>
      </c>
      <c r="F9357" s="5" t="s">
        <v>7657</v>
      </c>
      <c r="G9357" s="20"/>
    </row>
    <row r="9358" spans="1:7">
      <c r="A9358" s="37" t="s">
        <v>9038</v>
      </c>
      <c r="B9358" s="22" t="s">
        <v>7656</v>
      </c>
      <c r="C9358" s="22">
        <v>3201</v>
      </c>
      <c r="D9358" s="5" t="str">
        <f>VLOOKUP(C:C,[10]Sheet1!$A:$M,13,0)</f>
        <v>如何轉賬</v>
      </c>
      <c r="E9358" s="23">
        <v>43753</v>
      </c>
      <c r="F9358" s="5" t="s">
        <v>7657</v>
      </c>
      <c r="G9358" s="20"/>
    </row>
    <row r="9359" spans="1:7">
      <c r="A9359" s="37" t="s">
        <v>9039</v>
      </c>
      <c r="B9359" s="22" t="s">
        <v>7656</v>
      </c>
      <c r="C9359" s="22">
        <v>3201</v>
      </c>
      <c r="D9359" s="5" t="str">
        <f>VLOOKUP(C:C,[10]Sheet1!$A:$M,13,0)</f>
        <v>如何轉賬</v>
      </c>
      <c r="E9359" s="23">
        <v>43753</v>
      </c>
      <c r="F9359" s="5" t="s">
        <v>7657</v>
      </c>
      <c r="G9359" s="20"/>
    </row>
    <row r="9360" spans="1:7">
      <c r="A9360" s="37" t="s">
        <v>9040</v>
      </c>
      <c r="B9360" s="22" t="s">
        <v>7656</v>
      </c>
      <c r="C9360" s="22">
        <v>3300</v>
      </c>
      <c r="D9360" s="5" t="str">
        <f>VLOOKUP(C:C,[10]Sheet1!$A:$M,13,0)</f>
        <v>如何在付款人列表中查看繳費商戶</v>
      </c>
      <c r="E9360" s="23">
        <v>43753</v>
      </c>
      <c r="F9360" s="5" t="s">
        <v>7657</v>
      </c>
      <c r="G9360" s="20"/>
    </row>
    <row r="9361" spans="1:7">
      <c r="A9361" s="37" t="s">
        <v>9041</v>
      </c>
      <c r="B9361" s="22" t="s">
        <v>7656</v>
      </c>
      <c r="C9361" s="22">
        <v>3201</v>
      </c>
      <c r="D9361" s="5" t="str">
        <f>VLOOKUP(C:C,[10]Sheet1!$A:$M,13,0)</f>
        <v>如何轉賬</v>
      </c>
      <c r="E9361" s="23">
        <v>43753</v>
      </c>
      <c r="F9361" s="5" t="s">
        <v>7657</v>
      </c>
      <c r="G9361" s="20"/>
    </row>
    <row r="9362" ht="27" spans="1:7">
      <c r="A9362" s="37" t="s">
        <v>9042</v>
      </c>
      <c r="B9362" s="22" t="s">
        <v>7656</v>
      </c>
      <c r="C9362" s="22">
        <v>3245</v>
      </c>
      <c r="D9362" s="5" t="str">
        <f>VLOOKUP(C:C,[10]Sheet1!$A:$M,13,0)</f>
        <v>我接收海外銀行匯入的款項需要向發款人提供的資料</v>
      </c>
      <c r="E9362" s="23">
        <v>43753</v>
      </c>
      <c r="F9362" s="5" t="s">
        <v>7657</v>
      </c>
      <c r="G9362" s="20"/>
    </row>
    <row r="9363" spans="1:7">
      <c r="A9363" s="37" t="s">
        <v>9043</v>
      </c>
      <c r="B9363" s="22" t="s">
        <v>7656</v>
      </c>
      <c r="C9363" s="22">
        <v>3264</v>
      </c>
      <c r="D9363" s="5" t="str">
        <f>VLOOKUP(C:C,[10]Sheet1!$A:$M,13,0)</f>
        <v>如何透過個人網上理財修改轉賬限額</v>
      </c>
      <c r="E9363" s="23">
        <v>43753</v>
      </c>
      <c r="F9363" s="5" t="s">
        <v>7657</v>
      </c>
      <c r="G9363" s="20"/>
    </row>
    <row r="9364" spans="1:7">
      <c r="A9364" s="37" t="s">
        <v>9044</v>
      </c>
      <c r="B9364" s="22" t="s">
        <v>7656</v>
      </c>
      <c r="C9364" s="22">
        <v>3270</v>
      </c>
      <c r="D9364" s="5" t="str">
        <f>VLOOKUP(C:C,[10]Sheet1!$A:$M,13,0)</f>
        <v>如何在個人網上理財修改登記戶口的轉賬限額</v>
      </c>
      <c r="E9364" s="23">
        <v>43753</v>
      </c>
      <c r="F9364" s="5" t="s">
        <v>7657</v>
      </c>
      <c r="G9364" s="20" t="s">
        <v>7671</v>
      </c>
    </row>
    <row r="9365" ht="27" spans="1:7">
      <c r="A9365" s="37" t="s">
        <v>9045</v>
      </c>
      <c r="B9365" s="22" t="s">
        <v>7656</v>
      </c>
      <c r="C9365" s="22">
        <v>3201</v>
      </c>
      <c r="D9365" s="5" t="str">
        <f>VLOOKUP(C:C,[10]Sheet1!$A:$M,13,0)</f>
        <v>如何轉賬</v>
      </c>
      <c r="E9365" s="23">
        <v>43753</v>
      </c>
      <c r="F9365" s="5" t="s">
        <v>7657</v>
      </c>
      <c r="G9365" s="20"/>
    </row>
    <row r="9366" spans="1:7">
      <c r="A9366" s="37" t="s">
        <v>9046</v>
      </c>
      <c r="B9366" s="22" t="s">
        <v>7656</v>
      </c>
      <c r="C9366" s="22">
        <v>3201</v>
      </c>
      <c r="D9366" s="5" t="str">
        <f>VLOOKUP(C:C,[10]Sheet1!$A:$M,13,0)</f>
        <v>如何轉賬</v>
      </c>
      <c r="E9366" s="23">
        <v>43753</v>
      </c>
      <c r="F9366" s="5" t="s">
        <v>7657</v>
      </c>
      <c r="G9366" s="20"/>
    </row>
    <row r="9367" spans="1:7">
      <c r="A9367" s="37" t="s">
        <v>9047</v>
      </c>
      <c r="B9367" s="22" t="s">
        <v>7656</v>
      </c>
      <c r="C9367" s="22">
        <v>3264</v>
      </c>
      <c r="D9367" s="5" t="str">
        <f>VLOOKUP(C:C,[10]Sheet1!$A:$M,13,0)</f>
        <v>如何透過個人網上理財修改轉賬限額</v>
      </c>
      <c r="E9367" s="23">
        <v>43753</v>
      </c>
      <c r="F9367" s="5" t="s">
        <v>7657</v>
      </c>
      <c r="G9367" s="20"/>
    </row>
    <row r="9368" spans="1:7">
      <c r="A9368" s="37" t="s">
        <v>9048</v>
      </c>
      <c r="B9368" s="22" t="s">
        <v>7656</v>
      </c>
      <c r="C9368" s="22">
        <v>3259</v>
      </c>
      <c r="D9368" s="5" t="str">
        <f>VLOOKUP(C:C,[10]Sheet1!$A:$M,13,0)</f>
        <v>如何在個人網上理財中添加收款人</v>
      </c>
      <c r="E9368" s="23">
        <v>43753</v>
      </c>
      <c r="F9368" s="5" t="s">
        <v>7657</v>
      </c>
      <c r="G9368" s="20"/>
    </row>
    <row r="9369" ht="27" spans="1:7">
      <c r="A9369" s="37" t="s">
        <v>9049</v>
      </c>
      <c r="B9369" s="22" t="s">
        <v>7656</v>
      </c>
      <c r="C9369" s="22">
        <v>3245</v>
      </c>
      <c r="D9369" s="5" t="str">
        <f>VLOOKUP(C:C,[10]Sheet1!$A:$M,13,0)</f>
        <v>我接收海外銀行匯入的款項需要向發款人提供的資料</v>
      </c>
      <c r="E9369" s="23">
        <v>43753</v>
      </c>
      <c r="F9369" s="5" t="s">
        <v>7657</v>
      </c>
      <c r="G9369" s="20"/>
    </row>
    <row r="9370" ht="27" spans="1:7">
      <c r="A9370" s="37" t="s">
        <v>9050</v>
      </c>
      <c r="B9370" s="22" t="s">
        <v>7656</v>
      </c>
      <c r="C9370" s="22">
        <v>3236</v>
      </c>
      <c r="D9370" s="5" t="str">
        <f>VLOOKUP(C:C,[10]Sheet1!$A:$M,13,0)</f>
        <v>如何取消轉賬指示</v>
      </c>
      <c r="E9370" s="23">
        <v>43753</v>
      </c>
      <c r="F9370" s="5" t="s">
        <v>7657</v>
      </c>
      <c r="G9370" s="20"/>
    </row>
    <row r="9371" spans="1:7">
      <c r="A9371" s="37" t="s">
        <v>9051</v>
      </c>
      <c r="B9371" s="22" t="s">
        <v>7656</v>
      </c>
      <c r="C9371" s="22">
        <v>3281</v>
      </c>
      <c r="D9371" s="5" t="str">
        <f>VLOOKUP(C:C,[10]Sheet1!$A:$M,13,0)</f>
        <v>已登記戶口及非登記戶口的區別</v>
      </c>
      <c r="E9371" s="23">
        <v>43753</v>
      </c>
      <c r="F9371" s="5" t="s">
        <v>7657</v>
      </c>
      <c r="G9371" s="20"/>
    </row>
    <row r="9372" spans="1:7">
      <c r="A9372" s="37" t="s">
        <v>9052</v>
      </c>
      <c r="B9372" s="22" t="s">
        <v>7656</v>
      </c>
      <c r="C9372" s="22">
        <v>3270</v>
      </c>
      <c r="D9372" s="5" t="str">
        <f>VLOOKUP(C:C,[10]Sheet1!$A:$M,13,0)</f>
        <v>如何在個人網上理財修改登記戶口的轉賬限額</v>
      </c>
      <c r="E9372" s="23">
        <v>43753</v>
      </c>
      <c r="F9372" s="5" t="s">
        <v>7657</v>
      </c>
      <c r="G9372" s="20"/>
    </row>
    <row r="9373" spans="1:7">
      <c r="A9373" s="37" t="s">
        <v>9053</v>
      </c>
      <c r="B9373" s="22" t="s">
        <v>7656</v>
      </c>
      <c r="C9373" s="22">
        <v>3264</v>
      </c>
      <c r="D9373" s="5" t="str">
        <f>VLOOKUP(C:C,[10]Sheet1!$A:$M,13,0)</f>
        <v>如何透過個人網上理財修改轉賬限額</v>
      </c>
      <c r="E9373" s="23">
        <v>43753</v>
      </c>
      <c r="F9373" s="5" t="s">
        <v>7657</v>
      </c>
      <c r="G9373" s="20"/>
    </row>
    <row r="9374" spans="1:7">
      <c r="A9374" s="37" t="s">
        <v>9054</v>
      </c>
      <c r="B9374" s="22" t="s">
        <v>7656</v>
      </c>
      <c r="C9374" s="5">
        <v>3284</v>
      </c>
      <c r="D9374" s="5" t="str">
        <f>VLOOKUP(C:C,[10]Sheet1!$A:$M,13,0)</f>
        <v>如何聯絡在線客服</v>
      </c>
      <c r="E9374" s="23">
        <v>43753</v>
      </c>
      <c r="F9374" s="5" t="s">
        <v>7657</v>
      </c>
      <c r="G9374" s="20"/>
    </row>
    <row r="9375" spans="1:7">
      <c r="A9375" s="37" t="s">
        <v>9055</v>
      </c>
      <c r="B9375" s="22" t="s">
        <v>7656</v>
      </c>
      <c r="C9375" s="22">
        <v>3259</v>
      </c>
      <c r="D9375" s="5" t="str">
        <f>VLOOKUP(C:C,[10]Sheet1!$A:$M,13,0)</f>
        <v>如何在個人網上理財中添加收款人</v>
      </c>
      <c r="E9375" s="23">
        <v>43753</v>
      </c>
      <c r="F9375" s="5" t="s">
        <v>7657</v>
      </c>
      <c r="G9375" s="20"/>
    </row>
    <row r="9376" spans="1:7">
      <c r="A9376" s="37" t="s">
        <v>9056</v>
      </c>
      <c r="B9376" s="22" t="s">
        <v>7656</v>
      </c>
      <c r="C9376" s="22">
        <v>3203</v>
      </c>
      <c r="D9376" s="5" t="str">
        <f>VLOOKUP(C:C,[10]Sheet1!$A:$M,13,0)</f>
        <v>如何進行海外轉賬</v>
      </c>
      <c r="E9376" s="23">
        <v>43753</v>
      </c>
      <c r="F9376" s="5" t="s">
        <v>7657</v>
      </c>
      <c r="G9376" s="20"/>
    </row>
    <row r="9377" ht="27" spans="1:7">
      <c r="A9377" s="37" t="s">
        <v>9057</v>
      </c>
      <c r="B9377" s="22" t="s">
        <v>7656</v>
      </c>
      <c r="C9377" s="22">
        <v>3270</v>
      </c>
      <c r="D9377" s="5" t="str">
        <f>VLOOKUP(C:C,[10]Sheet1!$A:$M,13,0)</f>
        <v>如何在個人網上理財修改登記戶口的轉賬限額</v>
      </c>
      <c r="E9377" s="23">
        <v>43753</v>
      </c>
      <c r="F9377" s="5" t="s">
        <v>7657</v>
      </c>
      <c r="G9377" s="20" t="s">
        <v>7671</v>
      </c>
    </row>
    <row r="9378" ht="27" spans="1:7">
      <c r="A9378" s="37" t="s">
        <v>9058</v>
      </c>
      <c r="B9378" s="22" t="s">
        <v>7656</v>
      </c>
      <c r="C9378" s="22">
        <v>3270</v>
      </c>
      <c r="D9378" s="5" t="str">
        <f>VLOOKUP(C:C,[10]Sheet1!$A:$M,13,0)</f>
        <v>如何在個人網上理財修改登記戶口的轉賬限額</v>
      </c>
      <c r="E9378" s="23">
        <v>43753</v>
      </c>
      <c r="F9378" s="5" t="s">
        <v>7657</v>
      </c>
      <c r="G9378" s="20" t="s">
        <v>7671</v>
      </c>
    </row>
    <row r="9379" spans="1:7">
      <c r="A9379" s="37" t="s">
        <v>9059</v>
      </c>
      <c r="B9379" s="22" t="s">
        <v>7656</v>
      </c>
      <c r="C9379" s="22">
        <v>3275</v>
      </c>
      <c r="D9379" s="5" t="str">
        <f>VLOOKUP(C:C,[10]Sheet1!$A:$M,13,0)</f>
        <v>如何查看我的轉賬限額</v>
      </c>
      <c r="E9379" s="23">
        <v>43753</v>
      </c>
      <c r="F9379" s="5" t="s">
        <v>7657</v>
      </c>
      <c r="G9379" s="20"/>
    </row>
    <row r="9380" spans="1:7">
      <c r="A9380" s="37" t="s">
        <v>9060</v>
      </c>
      <c r="B9380" s="22" t="s">
        <v>7656</v>
      </c>
      <c r="C9380" s="22">
        <v>3270</v>
      </c>
      <c r="D9380" s="5" t="str">
        <f>VLOOKUP(C:C,[10]Sheet1!$A:$M,13,0)</f>
        <v>如何在個人網上理財修改登記戶口的轉賬限額</v>
      </c>
      <c r="E9380" s="23">
        <v>43753</v>
      </c>
      <c r="F9380" s="5" t="s">
        <v>7657</v>
      </c>
      <c r="G9380" s="20"/>
    </row>
    <row r="9381" spans="1:7">
      <c r="A9381" s="37" t="s">
        <v>9061</v>
      </c>
      <c r="B9381" s="22" t="s">
        <v>7656</v>
      </c>
      <c r="C9381" s="22">
        <v>3207</v>
      </c>
      <c r="D9381" s="5" t="str">
        <f>VLOOKUP(C:C,[10]Sheet1!$A:$M,13,0)</f>
        <v>如何透過個人網上理財進行海外匯款至我的受款人</v>
      </c>
      <c r="E9381" s="23">
        <v>43753</v>
      </c>
      <c r="F9381" s="5" t="s">
        <v>7657</v>
      </c>
      <c r="G9381" s="20"/>
    </row>
    <row r="9382" spans="1:7">
      <c r="A9382" s="37" t="s">
        <v>9062</v>
      </c>
      <c r="B9382" s="22" t="s">
        <v>7656</v>
      </c>
      <c r="C9382" s="22">
        <v>3201</v>
      </c>
      <c r="D9382" s="5" t="str">
        <f>VLOOKUP(C:C,[10]Sheet1!$A:$M,13,0)</f>
        <v>如何轉賬</v>
      </c>
      <c r="E9382" s="23">
        <v>43753</v>
      </c>
      <c r="F9382" s="5" t="s">
        <v>7657</v>
      </c>
      <c r="G9382" s="20"/>
    </row>
    <row r="9383" spans="1:7">
      <c r="A9383" s="37" t="s">
        <v>9063</v>
      </c>
      <c r="B9383" s="22" t="s">
        <v>7656</v>
      </c>
      <c r="C9383" s="22">
        <v>3201</v>
      </c>
      <c r="D9383" s="5" t="str">
        <f>VLOOKUP(C:C,[10]Sheet1!$A:$M,13,0)</f>
        <v>如何轉賬</v>
      </c>
      <c r="E9383" s="23">
        <v>43753</v>
      </c>
      <c r="F9383" s="5" t="s">
        <v>7657</v>
      </c>
      <c r="G9383" s="20"/>
    </row>
    <row r="9384" spans="1:7">
      <c r="A9384" s="37" t="s">
        <v>9064</v>
      </c>
      <c r="B9384" s="22" t="s">
        <v>7656</v>
      </c>
      <c r="C9384" s="22">
        <v>3235</v>
      </c>
      <c r="D9384" s="5" t="str">
        <f>VLOOKUP(C:C,[10]Sheet1!$A:$M,13,0)</f>
        <v>如何修改轉賬指示</v>
      </c>
      <c r="E9384" s="23">
        <v>43753</v>
      </c>
      <c r="F9384" s="5" t="s">
        <v>7657</v>
      </c>
      <c r="G9384" s="20"/>
    </row>
    <row r="9385" spans="1:7">
      <c r="A9385" s="37" t="s">
        <v>9065</v>
      </c>
      <c r="B9385" s="22" t="s">
        <v>7656</v>
      </c>
      <c r="C9385" s="22">
        <v>3259</v>
      </c>
      <c r="D9385" s="5" t="str">
        <f>VLOOKUP(C:C,[10]Sheet1!$A:$M,13,0)</f>
        <v>如何在個人網上理財中添加收款人</v>
      </c>
      <c r="E9385" s="23">
        <v>43753</v>
      </c>
      <c r="F9385" s="5" t="s">
        <v>7657</v>
      </c>
      <c r="G9385" s="20"/>
    </row>
    <row r="9386" spans="1:7">
      <c r="A9386" s="37" t="s">
        <v>9066</v>
      </c>
      <c r="B9386" s="22" t="s">
        <v>7656</v>
      </c>
      <c r="C9386" s="22">
        <v>3275</v>
      </c>
      <c r="D9386" s="5" t="str">
        <f>VLOOKUP(C:C,[10]Sheet1!$A:$M,13,0)</f>
        <v>如何查看我的轉賬限額</v>
      </c>
      <c r="E9386" s="23">
        <v>43753</v>
      </c>
      <c r="F9386" s="5" t="s">
        <v>7657</v>
      </c>
      <c r="G9386" s="20"/>
    </row>
    <row r="9387" spans="1:7">
      <c r="A9387" s="37" t="s">
        <v>9067</v>
      </c>
      <c r="B9387" s="22" t="s">
        <v>7656</v>
      </c>
      <c r="C9387" s="22">
        <v>3235</v>
      </c>
      <c r="D9387" s="5" t="str">
        <f>VLOOKUP(C:C,[10]Sheet1!$A:$M,13,0)</f>
        <v>如何修改轉賬指示</v>
      </c>
      <c r="E9387" s="23">
        <v>43753</v>
      </c>
      <c r="F9387" s="5" t="s">
        <v>7657</v>
      </c>
      <c r="G9387" s="20"/>
    </row>
    <row r="9388" spans="1:7">
      <c r="A9388" s="37" t="s">
        <v>9068</v>
      </c>
      <c r="B9388" s="22" t="s">
        <v>7656</v>
      </c>
      <c r="C9388" s="22">
        <v>3275</v>
      </c>
      <c r="D9388" s="5" t="str">
        <f>VLOOKUP(C:C,[10]Sheet1!$A:$M,13,0)</f>
        <v>如何查看我的轉賬限額</v>
      </c>
      <c r="E9388" s="23">
        <v>43753</v>
      </c>
      <c r="F9388" s="5" t="s">
        <v>7657</v>
      </c>
      <c r="G9388" s="20"/>
    </row>
    <row r="9389" spans="1:7">
      <c r="A9389" s="37" t="s">
        <v>9069</v>
      </c>
      <c r="B9389" s="22" t="s">
        <v>7656</v>
      </c>
      <c r="C9389" s="22">
        <v>3206</v>
      </c>
      <c r="D9389" s="5" t="str">
        <f>VLOOKUP(C:C,[10]Sheet1!$A:$M,13,0)</f>
        <v>如何透過個人網上理財進行海外匯款</v>
      </c>
      <c r="E9389" s="23">
        <v>43753</v>
      </c>
      <c r="F9389" s="5" t="s">
        <v>7657</v>
      </c>
      <c r="G9389" s="20"/>
    </row>
    <row r="9390" spans="1:7">
      <c r="A9390" s="37" t="s">
        <v>9070</v>
      </c>
      <c r="B9390" s="22" t="s">
        <v>7656</v>
      </c>
      <c r="C9390" s="22">
        <v>3259</v>
      </c>
      <c r="D9390" s="5" t="str">
        <f>VLOOKUP(C:C,[10]Sheet1!$A:$M,13,0)</f>
        <v>如何在個人網上理財中添加收款人</v>
      </c>
      <c r="E9390" s="23">
        <v>43753</v>
      </c>
      <c r="F9390" s="5" t="s">
        <v>7657</v>
      </c>
      <c r="G9390" s="20"/>
    </row>
    <row r="9391" ht="27" spans="1:7">
      <c r="A9391" s="37" t="s">
        <v>9071</v>
      </c>
      <c r="B9391" s="22" t="s">
        <v>7656</v>
      </c>
      <c r="C9391" s="22">
        <v>3234</v>
      </c>
      <c r="D9391" s="5" t="str">
        <f>VLOOKUP(C:C,[10]Sheet1!$A:$M,13,0)</f>
        <v>查詢交易進度</v>
      </c>
      <c r="E9391" s="23">
        <v>43753</v>
      </c>
      <c r="F9391" s="5" t="s">
        <v>7657</v>
      </c>
      <c r="G9391" s="20"/>
    </row>
    <row r="9392" ht="27" spans="1:7">
      <c r="A9392" s="37" t="s">
        <v>9072</v>
      </c>
      <c r="B9392" s="22" t="s">
        <v>7656</v>
      </c>
      <c r="C9392" s="22">
        <v>3246</v>
      </c>
      <c r="D9392" s="5" t="str">
        <f>VLOOKUP(C:C,[10]Sheet1!$A:$M,13,0)</f>
        <v>如何查詢匯入匯款的狀態</v>
      </c>
      <c r="E9392" s="23">
        <v>43753</v>
      </c>
      <c r="F9392" s="5" t="s">
        <v>7657</v>
      </c>
      <c r="G9392" s="20"/>
    </row>
    <row r="9393" spans="1:7">
      <c r="A9393" s="37" t="s">
        <v>9073</v>
      </c>
      <c r="B9393" s="22" t="s">
        <v>7656</v>
      </c>
      <c r="C9393" s="22">
        <v>3262</v>
      </c>
      <c r="D9393" s="5" t="str">
        <f>VLOOKUP(C:C,[10]Sheet1!$A:$M,13,0)</f>
        <v>如何在個人網上理財上刪除已登記的戶口</v>
      </c>
      <c r="E9393" s="23">
        <v>43753</v>
      </c>
      <c r="F9393" s="5" t="s">
        <v>7657</v>
      </c>
      <c r="G9393" s="20"/>
    </row>
    <row r="9394" spans="1:7">
      <c r="A9394" s="37" t="s">
        <v>9074</v>
      </c>
      <c r="B9394" s="22" t="s">
        <v>7656</v>
      </c>
      <c r="C9394" s="22">
        <v>3245</v>
      </c>
      <c r="D9394" s="5" t="str">
        <f>VLOOKUP(C:C,[10]Sheet1!$A:$M,13,0)</f>
        <v>我接收海外銀行匯入的款項需要向發款人提供的資料</v>
      </c>
      <c r="E9394" s="23">
        <v>43753</v>
      </c>
      <c r="F9394" s="5" t="s">
        <v>7657</v>
      </c>
      <c r="G9394" s="20"/>
    </row>
    <row r="9395" spans="1:7">
      <c r="A9395" s="37" t="s">
        <v>9075</v>
      </c>
      <c r="B9395" s="22" t="s">
        <v>7656</v>
      </c>
      <c r="C9395" s="22">
        <v>3240</v>
      </c>
      <c r="D9395" s="5" t="str">
        <f>VLOOKUP(C:C,[10]Sheet1!$A:$M,13,0)</f>
        <v>接收轉賬我需要向發款人提供的資料</v>
      </c>
      <c r="E9395" s="23">
        <v>43753</v>
      </c>
      <c r="F9395" s="5" t="s">
        <v>7657</v>
      </c>
      <c r="G9395" s="20"/>
    </row>
    <row r="9396" spans="1:7">
      <c r="A9396" s="37" t="s">
        <v>9076</v>
      </c>
      <c r="B9396" s="22" t="s">
        <v>7656</v>
      </c>
      <c r="C9396" s="22">
        <v>3259</v>
      </c>
      <c r="D9396" s="5" t="str">
        <f>VLOOKUP(C:C,[10]Sheet1!$A:$M,13,0)</f>
        <v>如何在個人網上理財中添加收款人</v>
      </c>
      <c r="E9396" s="23">
        <v>43753</v>
      </c>
      <c r="F9396" s="5" t="s">
        <v>7657</v>
      </c>
      <c r="G9396" s="20"/>
    </row>
    <row r="9397" spans="1:7">
      <c r="A9397" s="37" t="s">
        <v>9077</v>
      </c>
      <c r="B9397" s="22" t="s">
        <v>7656</v>
      </c>
      <c r="C9397" s="22">
        <v>3270</v>
      </c>
      <c r="D9397" s="5" t="str">
        <f>VLOOKUP(C:C,[10]Sheet1!$A:$M,13,0)</f>
        <v>如何在個人網上理財修改登記戶口的轉賬限額</v>
      </c>
      <c r="E9397" s="23">
        <v>43753</v>
      </c>
      <c r="F9397" s="5" t="s">
        <v>7657</v>
      </c>
      <c r="G9397" s="20" t="s">
        <v>7671</v>
      </c>
    </row>
    <row r="9398" spans="1:7">
      <c r="A9398" s="37" t="s">
        <v>9078</v>
      </c>
      <c r="B9398" s="22" t="s">
        <v>7656</v>
      </c>
      <c r="C9398" s="22">
        <v>3246</v>
      </c>
      <c r="D9398" s="5" t="str">
        <f>VLOOKUP(C:C,[10]Sheet1!$A:$M,13,0)</f>
        <v>如何查詢匯入匯款的狀態</v>
      </c>
      <c r="E9398" s="23">
        <v>43753</v>
      </c>
      <c r="F9398" s="5" t="s">
        <v>7657</v>
      </c>
      <c r="G9398" s="20"/>
    </row>
    <row r="9399" ht="27" spans="1:7">
      <c r="A9399" s="37" t="s">
        <v>9079</v>
      </c>
      <c r="B9399" s="22" t="s">
        <v>7656</v>
      </c>
      <c r="C9399" s="22">
        <v>3246</v>
      </c>
      <c r="D9399" s="5" t="str">
        <f>VLOOKUP(C:C,[10]Sheet1!$A:$M,13,0)</f>
        <v>如何查詢匯入匯款的狀態</v>
      </c>
      <c r="E9399" s="23">
        <v>43753</v>
      </c>
      <c r="F9399" s="5" t="s">
        <v>7657</v>
      </c>
      <c r="G9399" s="20"/>
    </row>
    <row r="9400" spans="1:7">
      <c r="A9400" s="37" t="s">
        <v>9080</v>
      </c>
      <c r="B9400" s="22" t="s">
        <v>7656</v>
      </c>
      <c r="C9400" s="22">
        <v>3203</v>
      </c>
      <c r="D9400" s="5" t="str">
        <f>VLOOKUP(C:C,[10]Sheet1!$A:$M,13,0)</f>
        <v>如何進行海外轉賬</v>
      </c>
      <c r="E9400" s="23">
        <v>43753</v>
      </c>
      <c r="F9400" s="5" t="s">
        <v>7657</v>
      </c>
      <c r="G9400" s="20"/>
    </row>
    <row r="9401" ht="27" spans="1:7">
      <c r="A9401" s="37" t="s">
        <v>9081</v>
      </c>
      <c r="B9401" s="22" t="s">
        <v>7656</v>
      </c>
      <c r="C9401" s="22">
        <v>3260</v>
      </c>
      <c r="D9401" s="5" t="str">
        <f>VLOOKUP(C:C,[10]Sheet1!$A:$M,13,0)</f>
        <v>已登記的受款人戶口何時生效</v>
      </c>
      <c r="E9401" s="23">
        <v>43753</v>
      </c>
      <c r="F9401" s="5" t="s">
        <v>7657</v>
      </c>
      <c r="G9401" s="20"/>
    </row>
    <row r="9402" spans="1:7">
      <c r="A9402" s="37" t="s">
        <v>9082</v>
      </c>
      <c r="B9402" s="22" t="s">
        <v>7656</v>
      </c>
      <c r="C9402" s="22">
        <v>3302</v>
      </c>
      <c r="D9402" s="5" t="str">
        <f>VLOOKUP(C:C,[10]Sheet1!$A:$M,13,0)</f>
        <v>如何添加商戶至我的受款人</v>
      </c>
      <c r="E9402" s="23">
        <v>43753</v>
      </c>
      <c r="F9402" s="5" t="s">
        <v>7657</v>
      </c>
      <c r="G9402" s="20"/>
    </row>
    <row r="9403" spans="1:7">
      <c r="A9403" s="37" t="s">
        <v>9083</v>
      </c>
      <c r="B9403" s="22" t="s">
        <v>7656</v>
      </c>
      <c r="C9403" s="22">
        <v>3240</v>
      </c>
      <c r="D9403" s="5" t="str">
        <f>VLOOKUP(C:C,[10]Sheet1!$A:$M,13,0)</f>
        <v>接收轉賬我需要向發款人提供的資料</v>
      </c>
      <c r="E9403" s="23">
        <v>43753</v>
      </c>
      <c r="F9403" s="5" t="s">
        <v>7657</v>
      </c>
      <c r="G9403" s="20"/>
    </row>
    <row r="9404" spans="1:7">
      <c r="A9404" s="37" t="s">
        <v>9084</v>
      </c>
      <c r="B9404" s="22" t="s">
        <v>7656</v>
      </c>
      <c r="C9404" s="22">
        <v>3305</v>
      </c>
      <c r="D9404" s="5" t="str">
        <f>VLOOKUP(C:C,[10]Sheet1!$A:$M,13,0)</f>
        <v>如何透過個人網上理財進行繳費</v>
      </c>
      <c r="E9404" s="23">
        <v>43753</v>
      </c>
      <c r="F9404" s="5" t="s">
        <v>7657</v>
      </c>
      <c r="G9404" s="20"/>
    </row>
    <row r="9405" spans="1:7">
      <c r="A9405" s="37" t="s">
        <v>9085</v>
      </c>
      <c r="B9405" s="22" t="s">
        <v>7656</v>
      </c>
      <c r="C9405" s="22">
        <v>3240</v>
      </c>
      <c r="D9405" s="5" t="str">
        <f>VLOOKUP(C:C,[10]Sheet1!$A:$M,13,0)</f>
        <v>接收轉賬我需要向發款人提供的資料</v>
      </c>
      <c r="E9405" s="23">
        <v>43753</v>
      </c>
      <c r="F9405" s="5" t="s">
        <v>7657</v>
      </c>
      <c r="G9405" s="20"/>
    </row>
    <row r="9406" spans="1:7">
      <c r="A9406" s="37" t="s">
        <v>9086</v>
      </c>
      <c r="B9406" s="22" t="s">
        <v>7656</v>
      </c>
      <c r="C9406" s="22">
        <v>3201</v>
      </c>
      <c r="D9406" s="5" t="str">
        <f>VLOOKUP(C:C,[10]Sheet1!$A:$M,13,0)</f>
        <v>如何轉賬</v>
      </c>
      <c r="E9406" s="23">
        <v>43753</v>
      </c>
      <c r="F9406" s="5" t="s">
        <v>7657</v>
      </c>
      <c r="G9406" s="20"/>
    </row>
    <row r="9407" spans="1:7">
      <c r="A9407" s="37" t="s">
        <v>9087</v>
      </c>
      <c r="B9407" s="22" t="s">
        <v>7656</v>
      </c>
      <c r="C9407" s="22">
        <v>3259</v>
      </c>
      <c r="D9407" s="5" t="str">
        <f>VLOOKUP(C:C,[10]Sheet1!$A:$M,13,0)</f>
        <v>如何在個人網上理財中添加收款人</v>
      </c>
      <c r="E9407" s="23">
        <v>43753</v>
      </c>
      <c r="F9407" s="5" t="s">
        <v>7657</v>
      </c>
      <c r="G9407" s="20"/>
    </row>
    <row r="9408" spans="1:7">
      <c r="A9408" s="37" t="s">
        <v>9088</v>
      </c>
      <c r="B9408" s="22" t="s">
        <v>7656</v>
      </c>
      <c r="C9408" s="22">
        <v>3264</v>
      </c>
      <c r="D9408" s="5" t="str">
        <f>VLOOKUP(C:C,[10]Sheet1!$A:$M,13,0)</f>
        <v>如何透過個人網上理財修改轉賬限額</v>
      </c>
      <c r="E9408" s="23">
        <v>43753</v>
      </c>
      <c r="F9408" s="5" t="s">
        <v>7657</v>
      </c>
      <c r="G9408" s="20"/>
    </row>
    <row r="9409" spans="1:7">
      <c r="A9409" s="37" t="s">
        <v>9089</v>
      </c>
      <c r="B9409" s="22" t="s">
        <v>7656</v>
      </c>
      <c r="C9409" s="22">
        <v>3259</v>
      </c>
      <c r="D9409" s="5" t="str">
        <f>VLOOKUP(C:C,[10]Sheet1!$A:$M,13,0)</f>
        <v>如何在個人網上理財中添加收款人</v>
      </c>
      <c r="E9409" s="23">
        <v>43753</v>
      </c>
      <c r="F9409" s="5" t="s">
        <v>7657</v>
      </c>
      <c r="G9409" s="20"/>
    </row>
    <row r="9410" spans="1:7">
      <c r="A9410" s="37" t="s">
        <v>9090</v>
      </c>
      <c r="B9410" s="22" t="s">
        <v>7656</v>
      </c>
      <c r="C9410" s="22">
        <v>3259</v>
      </c>
      <c r="D9410" s="5" t="str">
        <f>VLOOKUP(C:C,[10]Sheet1!$A:$M,13,0)</f>
        <v>如何在個人網上理財中添加收款人</v>
      </c>
      <c r="E9410" s="23">
        <v>43753</v>
      </c>
      <c r="F9410" s="5" t="s">
        <v>7657</v>
      </c>
      <c r="G9410" s="20"/>
    </row>
    <row r="9411" spans="1:7">
      <c r="A9411" s="37" t="s">
        <v>9091</v>
      </c>
      <c r="B9411" s="22" t="s">
        <v>7656</v>
      </c>
      <c r="C9411" s="22">
        <v>3203</v>
      </c>
      <c r="D9411" s="5" t="str">
        <f>VLOOKUP(C:C,[10]Sheet1!$A:$M,13,0)</f>
        <v>如何進行海外轉賬</v>
      </c>
      <c r="E9411" s="23">
        <v>43753</v>
      </c>
      <c r="F9411" s="5" t="s">
        <v>7657</v>
      </c>
      <c r="G9411" s="20"/>
    </row>
    <row r="9412" spans="1:7">
      <c r="A9412" s="37" t="s">
        <v>9092</v>
      </c>
      <c r="B9412" s="22" t="s">
        <v>7656</v>
      </c>
      <c r="C9412" s="22">
        <v>3203</v>
      </c>
      <c r="D9412" s="5" t="str">
        <f>VLOOKUP(C:C,[10]Sheet1!$A:$M,13,0)</f>
        <v>如何進行海外轉賬</v>
      </c>
      <c r="E9412" s="23">
        <v>43753</v>
      </c>
      <c r="F9412" s="5" t="s">
        <v>7657</v>
      </c>
      <c r="G9412" s="20"/>
    </row>
    <row r="9413" ht="27" spans="1:7">
      <c r="A9413" s="37" t="s">
        <v>9093</v>
      </c>
      <c r="B9413" s="22" t="s">
        <v>7656</v>
      </c>
      <c r="C9413" s="22">
        <v>3234</v>
      </c>
      <c r="D9413" s="5" t="str">
        <f>VLOOKUP(C:C,[10]Sheet1!$A:$M,13,0)</f>
        <v>查詢交易進度</v>
      </c>
      <c r="E9413" s="23">
        <v>43753</v>
      </c>
      <c r="F9413" s="5" t="s">
        <v>7657</v>
      </c>
      <c r="G9413" s="20"/>
    </row>
    <row r="9414" ht="27" spans="1:7">
      <c r="A9414" s="37" t="s">
        <v>9094</v>
      </c>
      <c r="B9414" s="22" t="s">
        <v>7656</v>
      </c>
      <c r="C9414" s="22">
        <v>3234</v>
      </c>
      <c r="D9414" s="5" t="str">
        <f>VLOOKUP(C:C,[10]Sheet1!$A:$M,13,0)</f>
        <v>查詢交易進度</v>
      </c>
      <c r="E9414" s="23">
        <v>43753</v>
      </c>
      <c r="F9414" s="5" t="s">
        <v>7657</v>
      </c>
      <c r="G9414" s="20"/>
    </row>
    <row r="9415" spans="1:7">
      <c r="A9415" s="37" t="s">
        <v>9095</v>
      </c>
      <c r="B9415" s="22" t="s">
        <v>7656</v>
      </c>
      <c r="C9415" s="22">
        <v>3201</v>
      </c>
      <c r="D9415" s="5" t="str">
        <f>VLOOKUP(C:C,[10]Sheet1!$A:$M,13,0)</f>
        <v>如何轉賬</v>
      </c>
      <c r="E9415" s="23">
        <v>43753</v>
      </c>
      <c r="F9415" s="5" t="s">
        <v>7657</v>
      </c>
      <c r="G9415" s="20"/>
    </row>
    <row r="9416" spans="1:7">
      <c r="A9416" s="37" t="s">
        <v>9096</v>
      </c>
      <c r="B9416" s="22" t="s">
        <v>7656</v>
      </c>
      <c r="C9416" s="22">
        <v>3240</v>
      </c>
      <c r="D9416" s="5" t="str">
        <f>VLOOKUP(C:C,[10]Sheet1!$A:$M,13,0)</f>
        <v>接收轉賬我需要向發款人提供的資料</v>
      </c>
      <c r="E9416" s="23">
        <v>43753</v>
      </c>
      <c r="F9416" s="5" t="s">
        <v>7657</v>
      </c>
      <c r="G9416" s="20"/>
    </row>
    <row r="9417" spans="1:7">
      <c r="A9417" s="37" t="s">
        <v>9097</v>
      </c>
      <c r="B9417" s="22" t="s">
        <v>7656</v>
      </c>
      <c r="C9417" s="22">
        <v>3334</v>
      </c>
      <c r="D9417" s="5" t="str">
        <f>VLOOKUP(C:C,[10]Sheet1!$A:$M,13,0)</f>
        <v>如何撤銷錯誤的繳費</v>
      </c>
      <c r="E9417" s="23">
        <v>43753</v>
      </c>
      <c r="F9417" s="5" t="s">
        <v>7657</v>
      </c>
      <c r="G9417" s="20"/>
    </row>
    <row r="9418" spans="1:7">
      <c r="A9418" s="37" t="s">
        <v>9098</v>
      </c>
      <c r="B9418" s="22" t="s">
        <v>7656</v>
      </c>
      <c r="C9418" s="22">
        <v>3206</v>
      </c>
      <c r="D9418" s="5" t="str">
        <f>VLOOKUP(C:C,[10]Sheet1!$A:$M,13,0)</f>
        <v>如何透過個人網上理財進行海外匯款</v>
      </c>
      <c r="E9418" s="23">
        <v>43753</v>
      </c>
      <c r="F9418" s="5" t="s">
        <v>7657</v>
      </c>
      <c r="G9418" s="20"/>
    </row>
    <row r="9419" spans="1:7">
      <c r="A9419" s="37" t="s">
        <v>9099</v>
      </c>
      <c r="B9419" s="22" t="s">
        <v>7656</v>
      </c>
      <c r="C9419" s="22">
        <v>3245</v>
      </c>
      <c r="D9419" s="5" t="str">
        <f>VLOOKUP(C:C,[10]Sheet1!$A:$M,13,0)</f>
        <v>我接收海外銀行匯入的款項需要向發款人提供的資料</v>
      </c>
      <c r="E9419" s="23">
        <v>43753</v>
      </c>
      <c r="F9419" s="5" t="s">
        <v>7657</v>
      </c>
      <c r="G9419" s="20"/>
    </row>
    <row r="9420" spans="1:7">
      <c r="A9420" s="37" t="s">
        <v>9100</v>
      </c>
      <c r="B9420" s="22" t="s">
        <v>7656</v>
      </c>
      <c r="C9420" s="22">
        <v>3272</v>
      </c>
      <c r="D9420" s="5" t="str">
        <f>VLOOKUP(C:C,[10]Sheet1!$A:$M,13,0)</f>
        <v>調高已登記戶口的轉賬限額的生效時間</v>
      </c>
      <c r="E9420" s="23">
        <v>43753</v>
      </c>
      <c r="F9420" s="5" t="s">
        <v>7657</v>
      </c>
      <c r="G9420" s="20"/>
    </row>
    <row r="9421" ht="27" spans="1:7">
      <c r="A9421" s="37" t="s">
        <v>9101</v>
      </c>
      <c r="B9421" s="22" t="s">
        <v>7656</v>
      </c>
      <c r="C9421" s="22">
        <v>3277</v>
      </c>
      <c r="D9421" s="5" t="str">
        <f>VLOOKUP(C:C,[10]Sheet1!$A:$M,13,0)</f>
        <v>個人網上理財及流動理財的轉賬限額</v>
      </c>
      <c r="E9421" s="23">
        <v>43753</v>
      </c>
      <c r="F9421" s="5" t="s">
        <v>7657</v>
      </c>
      <c r="G9421" s="20"/>
    </row>
    <row r="9422" spans="1:7">
      <c r="A9422" s="37" t="s">
        <v>9102</v>
      </c>
      <c r="B9422" s="22" t="s">
        <v>7656</v>
      </c>
      <c r="C9422" s="22">
        <v>3236</v>
      </c>
      <c r="D9422" s="5" t="str">
        <f>VLOOKUP(C:C,[10]Sheet1!$A:$M,13,0)</f>
        <v>如何取消轉賬指示</v>
      </c>
      <c r="E9422" s="23">
        <v>43753</v>
      </c>
      <c r="F9422" s="5" t="s">
        <v>7657</v>
      </c>
      <c r="G9422" s="20"/>
    </row>
    <row r="9423" spans="1:7">
      <c r="A9423" s="37" t="s">
        <v>9103</v>
      </c>
      <c r="B9423" s="22" t="s">
        <v>7656</v>
      </c>
      <c r="C9423" s="22">
        <v>3245</v>
      </c>
      <c r="D9423" s="5" t="str">
        <f>VLOOKUP(C:C,[10]Sheet1!$A:$M,13,0)</f>
        <v>我接收海外銀行匯入的款項需要向發款人提供的資料</v>
      </c>
      <c r="E9423" s="23">
        <v>43753</v>
      </c>
      <c r="F9423" s="5" t="s">
        <v>7657</v>
      </c>
      <c r="G9423" s="20"/>
    </row>
    <row r="9424" spans="1:7">
      <c r="A9424" s="37" t="s">
        <v>9104</v>
      </c>
      <c r="B9424" s="22" t="s">
        <v>7656</v>
      </c>
      <c r="C9424" s="22">
        <v>3245</v>
      </c>
      <c r="D9424" s="5" t="str">
        <f>VLOOKUP(C:C,[10]Sheet1!$A:$M,13,0)</f>
        <v>我接收海外銀行匯入的款項需要向發款人提供的資料</v>
      </c>
      <c r="E9424" s="23">
        <v>43753</v>
      </c>
      <c r="F9424" s="5" t="s">
        <v>7657</v>
      </c>
      <c r="G9424" s="20"/>
    </row>
    <row r="9425" spans="1:7">
      <c r="A9425" s="37" t="s">
        <v>9105</v>
      </c>
      <c r="B9425" s="22" t="s">
        <v>7656</v>
      </c>
      <c r="C9425" s="22">
        <v>3234</v>
      </c>
      <c r="D9425" s="5" t="str">
        <f>VLOOKUP(C:C,[10]Sheet1!$A:$M,13,0)</f>
        <v>查詢交易進度</v>
      </c>
      <c r="E9425" s="23">
        <v>43753</v>
      </c>
      <c r="F9425" s="5" t="s">
        <v>7657</v>
      </c>
      <c r="G9425" s="20"/>
    </row>
    <row r="9426" spans="1:7">
      <c r="A9426" s="37" t="s">
        <v>9106</v>
      </c>
      <c r="B9426" s="22" t="s">
        <v>7656</v>
      </c>
      <c r="C9426" s="22">
        <v>3270</v>
      </c>
      <c r="D9426" s="5" t="str">
        <f>VLOOKUP(C:C,[10]Sheet1!$A:$M,13,0)</f>
        <v>如何在個人網上理財修改登記戶口的轉賬限額</v>
      </c>
      <c r="E9426" s="23">
        <v>43753</v>
      </c>
      <c r="F9426" s="5" t="s">
        <v>7657</v>
      </c>
      <c r="G9426" s="20" t="s">
        <v>7671</v>
      </c>
    </row>
    <row r="9427" spans="1:7">
      <c r="A9427" s="37" t="s">
        <v>9107</v>
      </c>
      <c r="B9427" s="22" t="s">
        <v>7656</v>
      </c>
      <c r="C9427" s="22">
        <v>3256</v>
      </c>
      <c r="D9427" s="5" t="str">
        <f>VLOOKUP(C:C,[10]Sheet1!$A:$M,13,0)</f>
        <v>滙豐不接受哪些貨幣的海外匯款</v>
      </c>
      <c r="E9427" s="23">
        <v>43753</v>
      </c>
      <c r="F9427" s="5" t="s">
        <v>7657</v>
      </c>
      <c r="G9427" s="20"/>
    </row>
    <row r="9428" spans="1:7">
      <c r="A9428" s="37" t="s">
        <v>9108</v>
      </c>
      <c r="B9428" s="22" t="s">
        <v>7656</v>
      </c>
      <c r="C9428" s="22">
        <v>3203</v>
      </c>
      <c r="D9428" s="5" t="str">
        <f>VLOOKUP(C:C,[10]Sheet1!$A:$M,13,0)</f>
        <v>如何進行海外轉賬</v>
      </c>
      <c r="E9428" s="23">
        <v>43753</v>
      </c>
      <c r="F9428" s="5" t="s">
        <v>7657</v>
      </c>
      <c r="G9428" s="20"/>
    </row>
    <row r="9429" spans="1:7">
      <c r="A9429" s="37" t="s">
        <v>9109</v>
      </c>
      <c r="B9429" s="22" t="s">
        <v>7656</v>
      </c>
      <c r="C9429" s="22">
        <v>3201</v>
      </c>
      <c r="D9429" s="5" t="str">
        <f>VLOOKUP(C:C,[10]Sheet1!$A:$M,13,0)</f>
        <v>如何轉賬</v>
      </c>
      <c r="E9429" s="23">
        <v>43753</v>
      </c>
      <c r="F9429" s="5" t="s">
        <v>7657</v>
      </c>
      <c r="G9429" s="20"/>
    </row>
    <row r="9430" spans="1:7">
      <c r="A9430" s="58" t="s">
        <v>9110</v>
      </c>
      <c r="B9430" s="22" t="s">
        <v>7656</v>
      </c>
      <c r="C9430" s="22">
        <v>3201</v>
      </c>
      <c r="D9430" s="5" t="str">
        <f>VLOOKUP(C:C,[10]Sheet1!$A:$M,13,0)</f>
        <v>如何轉賬</v>
      </c>
      <c r="E9430" s="23">
        <v>43753</v>
      </c>
      <c r="F9430" s="5" t="s">
        <v>7657</v>
      </c>
      <c r="G9430" s="20"/>
    </row>
    <row r="9431" ht="40.5" spans="1:7">
      <c r="A9431" s="37" t="s">
        <v>9111</v>
      </c>
      <c r="B9431" s="22" t="s">
        <v>7656</v>
      </c>
      <c r="C9431" s="22">
        <v>3234</v>
      </c>
      <c r="D9431" s="5" t="str">
        <f>VLOOKUP(C:C,[10]Sheet1!$A:$M,13,0)</f>
        <v>查詢交易進度</v>
      </c>
      <c r="E9431" s="23">
        <v>43753</v>
      </c>
      <c r="F9431" s="5" t="s">
        <v>7657</v>
      </c>
      <c r="G9431" s="20"/>
    </row>
    <row r="9432" spans="1:7">
      <c r="A9432" s="37" t="s">
        <v>9112</v>
      </c>
      <c r="B9432" s="22" t="s">
        <v>7656</v>
      </c>
      <c r="C9432" s="22">
        <v>3259</v>
      </c>
      <c r="D9432" s="5" t="str">
        <f>VLOOKUP(C:C,[10]Sheet1!$A:$M,13,0)</f>
        <v>如何在個人網上理財中添加收款人</v>
      </c>
      <c r="E9432" s="23">
        <v>43753</v>
      </c>
      <c r="F9432" s="5" t="s">
        <v>7657</v>
      </c>
      <c r="G9432" s="20"/>
    </row>
    <row r="9433" spans="1:7">
      <c r="A9433" s="37" t="s">
        <v>9113</v>
      </c>
      <c r="B9433" s="22" t="s">
        <v>7656</v>
      </c>
      <c r="C9433" s="22">
        <v>3203</v>
      </c>
      <c r="D9433" s="5" t="str">
        <f>VLOOKUP(C:C,[10]Sheet1!$A:$M,13,0)</f>
        <v>如何進行海外轉賬</v>
      </c>
      <c r="E9433" s="23">
        <v>43753</v>
      </c>
      <c r="F9433" s="5" t="s">
        <v>7657</v>
      </c>
      <c r="G9433" s="20"/>
    </row>
    <row r="9434" spans="1:7">
      <c r="A9434" s="37" t="s">
        <v>9114</v>
      </c>
      <c r="B9434" s="22" t="s">
        <v>7656</v>
      </c>
      <c r="C9434" s="22">
        <v>3201</v>
      </c>
      <c r="D9434" s="5" t="str">
        <f>VLOOKUP(C:C,[10]Sheet1!$A:$M,13,0)</f>
        <v>如何轉賬</v>
      </c>
      <c r="E9434" s="23">
        <v>43753</v>
      </c>
      <c r="F9434" s="5" t="s">
        <v>7657</v>
      </c>
      <c r="G9434" s="20"/>
    </row>
    <row r="9435" spans="1:7">
      <c r="A9435" s="37" t="s">
        <v>9115</v>
      </c>
      <c r="B9435" s="22" t="s">
        <v>7656</v>
      </c>
      <c r="C9435" s="22">
        <v>3201</v>
      </c>
      <c r="D9435" s="5" t="str">
        <f>VLOOKUP(C:C,[10]Sheet1!$A:$M,13,0)</f>
        <v>如何轉賬</v>
      </c>
      <c r="E9435" s="23">
        <v>43753</v>
      </c>
      <c r="F9435" s="5" t="s">
        <v>7657</v>
      </c>
      <c r="G9435" s="20"/>
    </row>
    <row r="9436" ht="27" spans="1:7">
      <c r="A9436" s="37" t="s">
        <v>9116</v>
      </c>
      <c r="B9436" s="22" t="s">
        <v>7656</v>
      </c>
      <c r="C9436" s="22">
        <v>3201</v>
      </c>
      <c r="D9436" s="5" t="str">
        <f>VLOOKUP(C:C,[10]Sheet1!$A:$M,13,0)</f>
        <v>如何轉賬</v>
      </c>
      <c r="E9436" s="23">
        <v>43753</v>
      </c>
      <c r="F9436" s="5" t="s">
        <v>7657</v>
      </c>
      <c r="G9436" s="20"/>
    </row>
    <row r="9437" spans="1:7">
      <c r="A9437" s="37" t="s">
        <v>9117</v>
      </c>
      <c r="B9437" s="22" t="s">
        <v>7656</v>
      </c>
      <c r="C9437" s="22">
        <v>3254</v>
      </c>
      <c r="D9437" s="5" t="str">
        <f>VLOOKUP(C:C,[10]Sheet1!$A:$M,13,0)</f>
        <v>如何填寫受款人提示訊息</v>
      </c>
      <c r="E9437" s="23">
        <v>43753</v>
      </c>
      <c r="F9437" s="5" t="s">
        <v>7657</v>
      </c>
      <c r="G9437" s="20"/>
    </row>
    <row r="9438" spans="1:7">
      <c r="A9438" s="37" t="s">
        <v>9118</v>
      </c>
      <c r="B9438" s="22" t="s">
        <v>7656</v>
      </c>
      <c r="C9438" s="22">
        <v>3259</v>
      </c>
      <c r="D9438" s="5" t="str">
        <f>VLOOKUP(C:C,[10]Sheet1!$A:$M,13,0)</f>
        <v>如何在個人網上理財中添加收款人</v>
      </c>
      <c r="E9438" s="23">
        <v>43753</v>
      </c>
      <c r="F9438" s="5" t="s">
        <v>7657</v>
      </c>
      <c r="G9438" s="20"/>
    </row>
    <row r="9439" spans="1:7">
      <c r="A9439" s="37" t="s">
        <v>9119</v>
      </c>
      <c r="B9439" s="22" t="s">
        <v>7656</v>
      </c>
      <c r="C9439" s="22">
        <v>3281</v>
      </c>
      <c r="D9439" s="5" t="str">
        <f>VLOOKUP(C:C,[10]Sheet1!$A:$M,13,0)</f>
        <v>已登記戶口及非登記戶口的區別</v>
      </c>
      <c r="E9439" s="23">
        <v>43753</v>
      </c>
      <c r="F9439" s="5" t="s">
        <v>7657</v>
      </c>
      <c r="G9439" s="20"/>
    </row>
    <row r="9440" ht="40.5" spans="1:7">
      <c r="A9440" s="37" t="s">
        <v>9120</v>
      </c>
      <c r="B9440" s="22" t="s">
        <v>7656</v>
      </c>
      <c r="C9440" s="22">
        <v>3234</v>
      </c>
      <c r="D9440" s="5" t="str">
        <f>VLOOKUP(C:C,[10]Sheet1!$A:$M,13,0)</f>
        <v>查詢交易進度</v>
      </c>
      <c r="E9440" s="23">
        <v>43753</v>
      </c>
      <c r="F9440" s="5" t="s">
        <v>7657</v>
      </c>
      <c r="G9440" s="20"/>
    </row>
    <row r="9441" spans="1:7">
      <c r="A9441" s="37" t="s">
        <v>9121</v>
      </c>
      <c r="B9441" s="22" t="s">
        <v>7656</v>
      </c>
      <c r="C9441" s="22">
        <v>3235</v>
      </c>
      <c r="D9441" s="5" t="str">
        <f>VLOOKUP(C:C,[10]Sheet1!$A:$M,13,0)</f>
        <v>如何修改轉賬指示</v>
      </c>
      <c r="E9441" s="23">
        <v>43753</v>
      </c>
      <c r="F9441" s="5" t="s">
        <v>7657</v>
      </c>
      <c r="G9441" s="20"/>
    </row>
    <row r="9442" spans="1:7">
      <c r="A9442" s="37" t="s">
        <v>9122</v>
      </c>
      <c r="B9442" s="22" t="s">
        <v>7656</v>
      </c>
      <c r="C9442" s="22">
        <v>3264</v>
      </c>
      <c r="D9442" s="5" t="str">
        <f>VLOOKUP(C:C,[10]Sheet1!$A:$M,13,0)</f>
        <v>如何透過個人網上理財修改轉賬限額</v>
      </c>
      <c r="E9442" s="23">
        <v>43753</v>
      </c>
      <c r="F9442" s="5" t="s">
        <v>7657</v>
      </c>
      <c r="G9442" s="20"/>
    </row>
    <row r="9443" ht="27" spans="1:7">
      <c r="A9443" s="37" t="s">
        <v>9123</v>
      </c>
      <c r="B9443" s="22" t="s">
        <v>7656</v>
      </c>
      <c r="C9443" s="22">
        <v>3264</v>
      </c>
      <c r="D9443" s="5" t="str">
        <f>VLOOKUP(C:C,[10]Sheet1!$A:$M,13,0)</f>
        <v>如何透過個人網上理財修改轉賬限額</v>
      </c>
      <c r="E9443" s="23">
        <v>43753</v>
      </c>
      <c r="F9443" s="5" t="s">
        <v>7657</v>
      </c>
      <c r="G9443" s="20"/>
    </row>
    <row r="9444" spans="1:7">
      <c r="A9444" s="37" t="s">
        <v>9124</v>
      </c>
      <c r="B9444" s="22" t="s">
        <v>7656</v>
      </c>
      <c r="C9444" s="5">
        <v>3267</v>
      </c>
      <c r="D9444" s="5" t="str">
        <f>VLOOKUP(C:C,[10]Sheet1!$A:$M,13,0)</f>
        <v>如何修改小額轉賬限額</v>
      </c>
      <c r="E9444" s="23">
        <v>43753</v>
      </c>
      <c r="F9444" s="5" t="s">
        <v>7657</v>
      </c>
      <c r="G9444" s="20"/>
    </row>
    <row r="9445" spans="1:7">
      <c r="A9445" s="37" t="s">
        <v>9125</v>
      </c>
      <c r="B9445" s="22" t="s">
        <v>7656</v>
      </c>
      <c r="C9445" s="22">
        <v>3201</v>
      </c>
      <c r="D9445" s="5" t="str">
        <f>VLOOKUP(C:C,[10]Sheet1!$A:$M,13,0)</f>
        <v>如何轉賬</v>
      </c>
      <c r="E9445" s="23">
        <v>43753</v>
      </c>
      <c r="F9445" s="5" t="s">
        <v>7657</v>
      </c>
      <c r="G9445" s="20"/>
    </row>
    <row r="9446" spans="1:7">
      <c r="A9446" s="37" t="s">
        <v>9126</v>
      </c>
      <c r="B9446" s="22" t="s">
        <v>7656</v>
      </c>
      <c r="C9446" s="22">
        <v>3234</v>
      </c>
      <c r="D9446" s="5" t="str">
        <f>VLOOKUP(C:C,[10]Sheet1!$A:$M,13,0)</f>
        <v>查詢交易進度</v>
      </c>
      <c r="E9446" s="23">
        <v>43753</v>
      </c>
      <c r="F9446" s="5" t="s">
        <v>7657</v>
      </c>
      <c r="G9446" s="20"/>
    </row>
    <row r="9447" spans="1:7">
      <c r="A9447" s="37" t="s">
        <v>9127</v>
      </c>
      <c r="B9447" s="22" t="s">
        <v>7656</v>
      </c>
      <c r="C9447" s="22">
        <v>3261</v>
      </c>
      <c r="D9447" s="5" t="str">
        <f>VLOOKUP(C:C,[10]Sheet1!$A:$M,13,0)</f>
        <v>如何在個人網上理財上查看已登記的戶口</v>
      </c>
      <c r="E9447" s="23">
        <v>43753</v>
      </c>
      <c r="F9447" s="5" t="s">
        <v>7657</v>
      </c>
      <c r="G9447" s="20"/>
    </row>
    <row r="9448" spans="1:7">
      <c r="A9448" s="37" t="s">
        <v>9128</v>
      </c>
      <c r="B9448" s="22" t="s">
        <v>7656</v>
      </c>
      <c r="C9448" s="22">
        <v>3201</v>
      </c>
      <c r="D9448" s="5" t="str">
        <f>VLOOKUP(C:C,[10]Sheet1!$A:$M,13,0)</f>
        <v>如何轉賬</v>
      </c>
      <c r="E9448" s="23">
        <v>43753</v>
      </c>
      <c r="F9448" s="5" t="s">
        <v>7657</v>
      </c>
      <c r="G9448" s="20"/>
    </row>
    <row r="9449" spans="1:7">
      <c r="A9449" s="37" t="s">
        <v>9129</v>
      </c>
      <c r="B9449" s="22" t="s">
        <v>7656</v>
      </c>
      <c r="C9449" s="22">
        <v>3259</v>
      </c>
      <c r="D9449" s="5" t="str">
        <f>VLOOKUP(C:C,[10]Sheet1!$A:$M,13,0)</f>
        <v>如何在個人網上理財中添加收款人</v>
      </c>
      <c r="E9449" s="23">
        <v>43753</v>
      </c>
      <c r="F9449" s="5" t="s">
        <v>7657</v>
      </c>
      <c r="G9449" s="20"/>
    </row>
    <row r="9450" spans="1:7">
      <c r="A9450" s="37" t="s">
        <v>9130</v>
      </c>
      <c r="B9450" s="22" t="s">
        <v>7656</v>
      </c>
      <c r="C9450" s="22">
        <v>3234</v>
      </c>
      <c r="D9450" s="5" t="str">
        <f>VLOOKUP(C:C,[10]Sheet1!$A:$M,13,0)</f>
        <v>查詢交易進度</v>
      </c>
      <c r="E9450" s="23">
        <v>43753</v>
      </c>
      <c r="F9450" s="5" t="s">
        <v>7657</v>
      </c>
      <c r="G9450" s="20"/>
    </row>
    <row r="9451" spans="1:7">
      <c r="A9451" s="37" t="s">
        <v>9131</v>
      </c>
      <c r="B9451" s="22" t="s">
        <v>7656</v>
      </c>
      <c r="C9451" s="22">
        <v>3245</v>
      </c>
      <c r="D9451" s="5" t="str">
        <f>VLOOKUP(C:C,[10]Sheet1!$A:$M,13,0)</f>
        <v>我接收海外銀行匯入的款項需要向發款人提供的資料</v>
      </c>
      <c r="E9451" s="23">
        <v>43753</v>
      </c>
      <c r="F9451" s="5" t="s">
        <v>7657</v>
      </c>
      <c r="G9451" s="20"/>
    </row>
    <row r="9452" spans="1:7">
      <c r="A9452" s="37" t="s">
        <v>9132</v>
      </c>
      <c r="B9452" s="22" t="s">
        <v>7656</v>
      </c>
      <c r="C9452" s="22">
        <v>3245</v>
      </c>
      <c r="D9452" s="5" t="str">
        <f>VLOOKUP(C:C,[10]Sheet1!$A:$M,13,0)</f>
        <v>我接收海外銀行匯入的款項需要向發款人提供的資料</v>
      </c>
      <c r="E9452" s="23">
        <v>43753</v>
      </c>
      <c r="F9452" s="5" t="s">
        <v>7657</v>
      </c>
      <c r="G9452" s="20"/>
    </row>
    <row r="9453" spans="1:7">
      <c r="A9453" s="37" t="s">
        <v>9133</v>
      </c>
      <c r="B9453" s="22" t="s">
        <v>7656</v>
      </c>
      <c r="C9453" s="22">
        <v>3261</v>
      </c>
      <c r="D9453" s="5" t="str">
        <f>VLOOKUP(C:C,[10]Sheet1!$A:$M,13,0)</f>
        <v>如何在個人網上理財上查看已登記的戶口</v>
      </c>
      <c r="E9453" s="23">
        <v>43753</v>
      </c>
      <c r="F9453" s="5" t="s">
        <v>7657</v>
      </c>
      <c r="G9453" s="20"/>
    </row>
    <row r="9454" spans="1:7">
      <c r="A9454" s="37" t="s">
        <v>9134</v>
      </c>
      <c r="B9454" s="22" t="s">
        <v>7656</v>
      </c>
      <c r="C9454" s="22">
        <v>3264</v>
      </c>
      <c r="D9454" s="5" t="str">
        <f>VLOOKUP(C:C,[10]Sheet1!$A:$M,13,0)</f>
        <v>如何透過個人網上理財修改轉賬限額</v>
      </c>
      <c r="E9454" s="23">
        <v>43753</v>
      </c>
      <c r="F9454" s="5" t="s">
        <v>7657</v>
      </c>
      <c r="G9454" s="20"/>
    </row>
    <row r="9455" spans="1:7">
      <c r="A9455" s="37" t="s">
        <v>9135</v>
      </c>
      <c r="B9455" s="22" t="s">
        <v>7656</v>
      </c>
      <c r="C9455" s="22">
        <v>3201</v>
      </c>
      <c r="D9455" s="5" t="str">
        <f>VLOOKUP(C:C,[10]Sheet1!$A:$M,13,0)</f>
        <v>如何轉賬</v>
      </c>
      <c r="E9455" s="23">
        <v>43753</v>
      </c>
      <c r="F9455" s="5" t="s">
        <v>7657</v>
      </c>
      <c r="G9455" s="20"/>
    </row>
    <row r="9456" spans="1:7">
      <c r="A9456" s="37" t="s">
        <v>9136</v>
      </c>
      <c r="B9456" s="22" t="s">
        <v>7656</v>
      </c>
      <c r="C9456" s="22">
        <v>3270</v>
      </c>
      <c r="D9456" s="5" t="str">
        <f>VLOOKUP(C:C,[10]Sheet1!$A:$M,13,0)</f>
        <v>如何在個人網上理財修改登記戶口的轉賬限額</v>
      </c>
      <c r="E9456" s="23">
        <v>43753</v>
      </c>
      <c r="F9456" s="5" t="s">
        <v>7657</v>
      </c>
      <c r="G9456" s="20" t="s">
        <v>7671</v>
      </c>
    </row>
    <row r="9457" spans="1:7">
      <c r="A9457" s="37" t="s">
        <v>9137</v>
      </c>
      <c r="B9457" s="22" t="s">
        <v>7656</v>
      </c>
      <c r="C9457" s="22">
        <v>3206</v>
      </c>
      <c r="D9457" s="5" t="str">
        <f>VLOOKUP(C:C,[10]Sheet1!$A:$M,13,0)</f>
        <v>如何透過個人網上理財進行海外匯款</v>
      </c>
      <c r="E9457" s="23">
        <v>43753</v>
      </c>
      <c r="F9457" s="5" t="s">
        <v>7657</v>
      </c>
      <c r="G9457" s="20"/>
    </row>
    <row r="9458" spans="1:7">
      <c r="A9458" s="37" t="s">
        <v>9138</v>
      </c>
      <c r="B9458" s="22" t="s">
        <v>7656</v>
      </c>
      <c r="C9458" s="22">
        <v>3203</v>
      </c>
      <c r="D9458" s="5" t="str">
        <f>VLOOKUP(C:C,[10]Sheet1!$A:$M,13,0)</f>
        <v>如何進行海外轉賬</v>
      </c>
      <c r="E9458" s="23">
        <v>43753</v>
      </c>
      <c r="F9458" s="5" t="s">
        <v>7657</v>
      </c>
      <c r="G9458" s="20"/>
    </row>
    <row r="9459" ht="27" spans="1:7">
      <c r="A9459" s="37" t="s">
        <v>9139</v>
      </c>
      <c r="B9459" s="22" t="s">
        <v>7656</v>
      </c>
      <c r="C9459" s="22">
        <v>3234</v>
      </c>
      <c r="D9459" s="5" t="str">
        <f>VLOOKUP(C:C,[10]Sheet1!$A:$M,13,0)</f>
        <v>查詢交易進度</v>
      </c>
      <c r="E9459" s="23">
        <v>43753</v>
      </c>
      <c r="F9459" s="5" t="s">
        <v>7657</v>
      </c>
      <c r="G9459" s="20"/>
    </row>
    <row r="9460" spans="1:7">
      <c r="A9460" s="37" t="s">
        <v>9140</v>
      </c>
      <c r="B9460" s="22" t="s">
        <v>7656</v>
      </c>
      <c r="C9460" s="22">
        <v>3202</v>
      </c>
      <c r="D9460" s="5" t="str">
        <f>VLOOKUP(C:C,[10]Sheet1!$A:$M,13,0)</f>
        <v>如何轉賬至海外滙豐</v>
      </c>
      <c r="E9460" s="23">
        <v>43753</v>
      </c>
      <c r="F9460" s="5" t="s">
        <v>7657</v>
      </c>
      <c r="G9460" s="20"/>
    </row>
    <row r="9461" ht="27" spans="1:7">
      <c r="A9461" s="37" t="s">
        <v>9141</v>
      </c>
      <c r="B9461" s="22" t="s">
        <v>7656</v>
      </c>
      <c r="C9461" s="22">
        <v>3234</v>
      </c>
      <c r="D9461" s="5" t="str">
        <f>VLOOKUP(C:C,[10]Sheet1!$A:$M,13,0)</f>
        <v>查詢交易進度</v>
      </c>
      <c r="E9461" s="23">
        <v>43753</v>
      </c>
      <c r="F9461" s="5" t="s">
        <v>7657</v>
      </c>
      <c r="G9461" s="20"/>
    </row>
    <row r="9462" spans="1:7">
      <c r="A9462" s="37" t="s">
        <v>9142</v>
      </c>
      <c r="B9462" s="22" t="s">
        <v>7656</v>
      </c>
      <c r="C9462" s="22">
        <v>3275</v>
      </c>
      <c r="D9462" s="5" t="str">
        <f>VLOOKUP(C:C,[10]Sheet1!$A:$M,13,0)</f>
        <v>如何查看我的轉賬限額</v>
      </c>
      <c r="E9462" s="23">
        <v>43753</v>
      </c>
      <c r="F9462" s="5" t="s">
        <v>7657</v>
      </c>
      <c r="G9462" s="20"/>
    </row>
    <row r="9463" ht="27" spans="1:7">
      <c r="A9463" s="37" t="s">
        <v>9143</v>
      </c>
      <c r="B9463" s="22" t="s">
        <v>7656</v>
      </c>
      <c r="C9463" s="22">
        <v>3203</v>
      </c>
      <c r="D9463" s="5" t="str">
        <f>VLOOKUP(C:C,[10]Sheet1!$A:$M,13,0)</f>
        <v>如何進行海外轉賬</v>
      </c>
      <c r="E9463" s="23">
        <v>43753</v>
      </c>
      <c r="F9463" s="5" t="s">
        <v>7657</v>
      </c>
      <c r="G9463" s="20"/>
    </row>
    <row r="9464" spans="1:7">
      <c r="A9464" s="37" t="s">
        <v>9144</v>
      </c>
      <c r="B9464" s="22" t="s">
        <v>7656</v>
      </c>
      <c r="C9464" s="22">
        <v>3256</v>
      </c>
      <c r="D9464" s="5" t="str">
        <f>VLOOKUP(C:C,[10]Sheet1!$A:$M,13,0)</f>
        <v>滙豐不接受哪些貨幣的海外匯款</v>
      </c>
      <c r="E9464" s="23">
        <v>43753</v>
      </c>
      <c r="F9464" s="5" t="s">
        <v>7657</v>
      </c>
      <c r="G9464" s="20"/>
    </row>
    <row r="9465" spans="1:7">
      <c r="A9465" s="37" t="s">
        <v>9145</v>
      </c>
      <c r="B9465" s="22" t="s">
        <v>7656</v>
      </c>
      <c r="C9465" s="22">
        <v>3240</v>
      </c>
      <c r="D9465" s="5" t="str">
        <f>VLOOKUP(C:C,[10]Sheet1!$A:$M,13,0)</f>
        <v>接收轉賬我需要向發款人提供的資料</v>
      </c>
      <c r="E9465" s="23">
        <v>43753</v>
      </c>
      <c r="F9465" s="5" t="s">
        <v>7657</v>
      </c>
      <c r="G9465" s="20"/>
    </row>
    <row r="9466" spans="1:7">
      <c r="A9466" s="37" t="s">
        <v>9146</v>
      </c>
      <c r="B9466" s="22" t="s">
        <v>7656</v>
      </c>
      <c r="C9466" s="22">
        <v>3201</v>
      </c>
      <c r="D9466" s="5" t="str">
        <f>VLOOKUP(C:C,[10]Sheet1!$A:$M,13,0)</f>
        <v>如何轉賬</v>
      </c>
      <c r="E9466" s="23">
        <v>43753</v>
      </c>
      <c r="F9466" s="5" t="s">
        <v>7657</v>
      </c>
      <c r="G9466" s="20"/>
    </row>
    <row r="9467" spans="1:7">
      <c r="A9467" s="37" t="s">
        <v>9147</v>
      </c>
      <c r="B9467" s="22" t="s">
        <v>7656</v>
      </c>
      <c r="C9467" s="22">
        <v>3201</v>
      </c>
      <c r="D9467" s="5" t="str">
        <f>VLOOKUP(C:C,[10]Sheet1!$A:$M,13,0)</f>
        <v>如何轉賬</v>
      </c>
      <c r="E9467" s="23">
        <v>43753</v>
      </c>
      <c r="F9467" s="5" t="s">
        <v>7657</v>
      </c>
      <c r="G9467" s="20"/>
    </row>
    <row r="9468" ht="27" spans="1:7">
      <c r="A9468" s="37" t="s">
        <v>9148</v>
      </c>
      <c r="B9468" s="22" t="s">
        <v>7656</v>
      </c>
      <c r="C9468" s="22">
        <v>3240</v>
      </c>
      <c r="D9468" s="5" t="str">
        <f>VLOOKUP(C:C,[10]Sheet1!$A:$M,13,0)</f>
        <v>接收轉賬我需要向發款人提供的資料</v>
      </c>
      <c r="E9468" s="23">
        <v>43753</v>
      </c>
      <c r="F9468" s="5" t="s">
        <v>7657</v>
      </c>
      <c r="G9468" s="20"/>
    </row>
    <row r="9469" spans="1:7">
      <c r="A9469" s="37" t="s">
        <v>9149</v>
      </c>
      <c r="B9469" s="22" t="s">
        <v>7656</v>
      </c>
      <c r="C9469" s="22">
        <v>3245</v>
      </c>
      <c r="D9469" s="5" t="str">
        <f>VLOOKUP(C:C,[10]Sheet1!$A:$M,13,0)</f>
        <v>我接收海外銀行匯入的款項需要向發款人提供的資料</v>
      </c>
      <c r="E9469" s="23">
        <v>43753</v>
      </c>
      <c r="F9469" s="5" t="s">
        <v>7657</v>
      </c>
      <c r="G9469" s="20"/>
    </row>
    <row r="9470" spans="1:7">
      <c r="A9470" s="37" t="s">
        <v>9150</v>
      </c>
      <c r="B9470" s="22" t="s">
        <v>7656</v>
      </c>
      <c r="C9470" s="22">
        <v>3245</v>
      </c>
      <c r="D9470" s="5" t="str">
        <f>VLOOKUP(C:C,[10]Sheet1!$A:$M,13,0)</f>
        <v>我接收海外銀行匯入的款項需要向發款人提供的資料</v>
      </c>
      <c r="E9470" s="23">
        <v>43753</v>
      </c>
      <c r="F9470" s="5" t="s">
        <v>7657</v>
      </c>
      <c r="G9470" s="20"/>
    </row>
    <row r="9471" ht="27" spans="1:7">
      <c r="A9471" s="37" t="s">
        <v>9151</v>
      </c>
      <c r="B9471" s="22" t="s">
        <v>7656</v>
      </c>
      <c r="C9471" s="22">
        <v>3203</v>
      </c>
      <c r="D9471" s="5" t="str">
        <f>VLOOKUP(C:C,[10]Sheet1!$A:$M,13,0)</f>
        <v>如何進行海外轉賬</v>
      </c>
      <c r="E9471" s="23">
        <v>43753</v>
      </c>
      <c r="F9471" s="5" t="s">
        <v>7657</v>
      </c>
      <c r="G9471" s="20"/>
    </row>
    <row r="9472" spans="1:7">
      <c r="A9472" s="37" t="s">
        <v>9152</v>
      </c>
      <c r="B9472" s="22" t="s">
        <v>7656</v>
      </c>
      <c r="C9472" s="22">
        <v>3264</v>
      </c>
      <c r="D9472" s="5" t="str">
        <f>VLOOKUP(C:C,[10]Sheet1!$A:$M,13,0)</f>
        <v>如何透過個人網上理財修改轉賬限額</v>
      </c>
      <c r="E9472" s="23">
        <v>43753</v>
      </c>
      <c r="F9472" s="5" t="s">
        <v>7657</v>
      </c>
      <c r="G9472" s="20"/>
    </row>
    <row r="9473" spans="1:7">
      <c r="A9473" s="37" t="s">
        <v>9153</v>
      </c>
      <c r="B9473" s="22" t="s">
        <v>7656</v>
      </c>
      <c r="C9473" s="22">
        <v>3203</v>
      </c>
      <c r="D9473" s="5" t="str">
        <f>VLOOKUP(C:C,[10]Sheet1!$A:$M,13,0)</f>
        <v>如何進行海外轉賬</v>
      </c>
      <c r="E9473" s="23">
        <v>43753</v>
      </c>
      <c r="F9473" s="5" t="s">
        <v>7657</v>
      </c>
      <c r="G9473" s="20"/>
    </row>
    <row r="9474" spans="1:7">
      <c r="A9474" s="37" t="s">
        <v>9154</v>
      </c>
      <c r="B9474" s="22" t="s">
        <v>7656</v>
      </c>
      <c r="C9474" s="22">
        <v>3235</v>
      </c>
      <c r="D9474" s="5" t="str">
        <f>VLOOKUP(C:C,[10]Sheet1!$A:$M,13,0)</f>
        <v>如何修改轉賬指示</v>
      </c>
      <c r="E9474" s="23">
        <v>43753</v>
      </c>
      <c r="F9474" s="5" t="s">
        <v>7657</v>
      </c>
      <c r="G9474" s="20"/>
    </row>
    <row r="9475" spans="1:7">
      <c r="A9475" s="37" t="s">
        <v>9155</v>
      </c>
      <c r="B9475" s="22" t="s">
        <v>7656</v>
      </c>
      <c r="C9475" s="22">
        <v>3245</v>
      </c>
      <c r="D9475" s="5" t="str">
        <f>VLOOKUP(C:C,[10]Sheet1!$A:$M,13,0)</f>
        <v>我接收海外銀行匯入的款項需要向發款人提供的資料</v>
      </c>
      <c r="E9475" s="23">
        <v>43753</v>
      </c>
      <c r="F9475" s="5" t="s">
        <v>7657</v>
      </c>
      <c r="G9475" s="20"/>
    </row>
    <row r="9476" spans="1:7">
      <c r="A9476" s="37" t="s">
        <v>9156</v>
      </c>
      <c r="B9476" s="22" t="s">
        <v>7656</v>
      </c>
      <c r="C9476" s="22">
        <v>3201</v>
      </c>
      <c r="D9476" s="5" t="str">
        <f>VLOOKUP(C:C,[10]Sheet1!$A:$M,13,0)</f>
        <v>如何轉賬</v>
      </c>
      <c r="E9476" s="23">
        <v>43753</v>
      </c>
      <c r="F9476" s="5" t="s">
        <v>7657</v>
      </c>
      <c r="G9476" s="20"/>
    </row>
    <row r="9477" spans="1:7">
      <c r="A9477" s="37" t="s">
        <v>9157</v>
      </c>
      <c r="B9477" s="22" t="s">
        <v>7656</v>
      </c>
      <c r="C9477" s="22">
        <v>3234</v>
      </c>
      <c r="D9477" s="5" t="str">
        <f>VLOOKUP(C:C,[10]Sheet1!$A:$M,13,0)</f>
        <v>查詢交易進度</v>
      </c>
      <c r="E9477" s="23">
        <v>43753</v>
      </c>
      <c r="F9477" s="5" t="s">
        <v>7657</v>
      </c>
      <c r="G9477" s="20"/>
    </row>
    <row r="9478" spans="1:7">
      <c r="A9478" s="37" t="s">
        <v>9158</v>
      </c>
      <c r="B9478" s="22" t="s">
        <v>7656</v>
      </c>
      <c r="C9478" s="22">
        <v>3260</v>
      </c>
      <c r="D9478" s="5" t="str">
        <f>VLOOKUP(C:C,[10]Sheet1!$A:$M,13,0)</f>
        <v>已登記的受款人戶口何時生效</v>
      </c>
      <c r="E9478" s="23">
        <v>43753</v>
      </c>
      <c r="F9478" s="5" t="s">
        <v>7657</v>
      </c>
      <c r="G9478" s="20"/>
    </row>
    <row r="9479" ht="27" spans="1:7">
      <c r="A9479" s="37" t="s">
        <v>9159</v>
      </c>
      <c r="B9479" s="22" t="s">
        <v>7656</v>
      </c>
      <c r="C9479" s="22">
        <v>3234</v>
      </c>
      <c r="D9479" s="5" t="str">
        <f>VLOOKUP(C:C,[10]Sheet1!$A:$M,13,0)</f>
        <v>查詢交易進度</v>
      </c>
      <c r="E9479" s="23">
        <v>43753</v>
      </c>
      <c r="F9479" s="5" t="s">
        <v>7657</v>
      </c>
      <c r="G9479" s="20"/>
    </row>
    <row r="9480" spans="1:7">
      <c r="A9480" s="37" t="s">
        <v>9160</v>
      </c>
      <c r="B9480" s="22" t="s">
        <v>7656</v>
      </c>
      <c r="C9480" s="22">
        <v>3239</v>
      </c>
      <c r="D9480" s="5" t="str">
        <f>VLOOKUP(C:C,[10]Sheet1!$A:$M,13,0)</f>
        <v>受款人何時會收到我的海外匯款</v>
      </c>
      <c r="E9480" s="23">
        <v>43753</v>
      </c>
      <c r="F9480" s="5" t="s">
        <v>7657</v>
      </c>
      <c r="G9480" s="20"/>
    </row>
    <row r="9481" spans="1:7">
      <c r="A9481" s="37" t="s">
        <v>9161</v>
      </c>
      <c r="B9481" s="22" t="s">
        <v>7656</v>
      </c>
      <c r="C9481" s="22">
        <v>3264</v>
      </c>
      <c r="D9481" s="5" t="str">
        <f>VLOOKUP(C:C,[10]Sheet1!$A:$M,13,0)</f>
        <v>如何透過個人網上理財修改轉賬限額</v>
      </c>
      <c r="E9481" s="23">
        <v>43753</v>
      </c>
      <c r="F9481" s="5" t="s">
        <v>7657</v>
      </c>
      <c r="G9481" s="20" t="s">
        <v>7671</v>
      </c>
    </row>
    <row r="9482" ht="27" spans="1:7">
      <c r="A9482" s="37" t="s">
        <v>9162</v>
      </c>
      <c r="B9482" s="22" t="s">
        <v>7656</v>
      </c>
      <c r="C9482" s="22">
        <v>3234</v>
      </c>
      <c r="D9482" s="5" t="str">
        <f>VLOOKUP(C:C,[10]Sheet1!$A:$M,13,0)</f>
        <v>查詢交易進度</v>
      </c>
      <c r="E9482" s="23">
        <v>43753</v>
      </c>
      <c r="F9482" s="5" t="s">
        <v>7657</v>
      </c>
      <c r="G9482" s="20"/>
    </row>
    <row r="9483" spans="1:7">
      <c r="A9483" s="37" t="s">
        <v>9163</v>
      </c>
      <c r="B9483" s="22" t="s">
        <v>7656</v>
      </c>
      <c r="C9483" s="22">
        <v>3203</v>
      </c>
      <c r="D9483" s="5" t="str">
        <f>VLOOKUP(C:C,[10]Sheet1!$A:$M,13,0)</f>
        <v>如何進行海外轉賬</v>
      </c>
      <c r="E9483" s="23">
        <v>43753</v>
      </c>
      <c r="F9483" s="5" t="s">
        <v>7657</v>
      </c>
      <c r="G9483" s="20"/>
    </row>
    <row r="9484" spans="1:7">
      <c r="A9484" s="37" t="s">
        <v>9164</v>
      </c>
      <c r="B9484" s="22" t="s">
        <v>7656</v>
      </c>
      <c r="C9484" s="22">
        <v>3260</v>
      </c>
      <c r="D9484" s="5" t="str">
        <f>VLOOKUP(C:C,[10]Sheet1!$A:$M,13,0)</f>
        <v>已登記的受款人戶口何時生效</v>
      </c>
      <c r="E9484" s="23">
        <v>43753</v>
      </c>
      <c r="F9484" s="5" t="s">
        <v>7657</v>
      </c>
      <c r="G9484" s="20"/>
    </row>
    <row r="9485" spans="1:7">
      <c r="A9485" s="37" t="s">
        <v>9165</v>
      </c>
      <c r="B9485" s="22" t="s">
        <v>7656</v>
      </c>
      <c r="C9485" s="22">
        <v>3262</v>
      </c>
      <c r="D9485" s="5" t="str">
        <f>VLOOKUP(C:C,[10]Sheet1!$A:$M,13,0)</f>
        <v>如何在個人網上理財上刪除已登記的戶口</v>
      </c>
      <c r="E9485" s="23">
        <v>43753</v>
      </c>
      <c r="F9485" s="5" t="s">
        <v>7657</v>
      </c>
      <c r="G9485" s="20"/>
    </row>
    <row r="9486" spans="1:7">
      <c r="A9486" s="37" t="s">
        <v>9166</v>
      </c>
      <c r="B9486" s="22" t="s">
        <v>7656</v>
      </c>
      <c r="C9486" s="22">
        <v>3275</v>
      </c>
      <c r="D9486" s="5" t="str">
        <f>VLOOKUP(C:C,[10]Sheet1!$A:$M,13,0)</f>
        <v>如何查看我的轉賬限額</v>
      </c>
      <c r="E9486" s="23">
        <v>43753</v>
      </c>
      <c r="F9486" s="5" t="s">
        <v>7657</v>
      </c>
      <c r="G9486" s="20"/>
    </row>
    <row r="9487" spans="1:7">
      <c r="A9487" s="37" t="s">
        <v>9167</v>
      </c>
      <c r="B9487" s="22" t="s">
        <v>7656</v>
      </c>
      <c r="C9487" s="22">
        <v>3203</v>
      </c>
      <c r="D9487" s="5" t="str">
        <f>VLOOKUP(C:C,[10]Sheet1!$A:$M,13,0)</f>
        <v>如何進行海外轉賬</v>
      </c>
      <c r="E9487" s="23">
        <v>43753</v>
      </c>
      <c r="F9487" s="5" t="s">
        <v>7657</v>
      </c>
      <c r="G9487" s="20"/>
    </row>
    <row r="9488" spans="1:7">
      <c r="A9488" s="37" t="s">
        <v>9168</v>
      </c>
      <c r="B9488" s="22" t="s">
        <v>7656</v>
      </c>
      <c r="C9488" s="22">
        <v>3201</v>
      </c>
      <c r="D9488" s="5" t="str">
        <f>VLOOKUP(C:C,[10]Sheet1!$A:$M,13,0)</f>
        <v>如何轉賬</v>
      </c>
      <c r="E9488" s="23">
        <v>43753</v>
      </c>
      <c r="F9488" s="5" t="s">
        <v>7657</v>
      </c>
      <c r="G9488" s="20"/>
    </row>
    <row r="9489" spans="1:7">
      <c r="A9489" s="37" t="s">
        <v>9169</v>
      </c>
      <c r="B9489" s="22" t="s">
        <v>7656</v>
      </c>
      <c r="C9489" s="22">
        <v>3270</v>
      </c>
      <c r="D9489" s="5" t="str">
        <f>VLOOKUP(C:C,[10]Sheet1!$A:$M,13,0)</f>
        <v>如何在個人網上理財修改登記戶口的轉賬限額</v>
      </c>
      <c r="E9489" s="23">
        <v>43753</v>
      </c>
      <c r="F9489" s="5" t="s">
        <v>7657</v>
      </c>
      <c r="G9489" s="20" t="s">
        <v>7671</v>
      </c>
    </row>
    <row r="9490" spans="1:7">
      <c r="A9490" s="37" t="s">
        <v>9170</v>
      </c>
      <c r="B9490" s="22" t="s">
        <v>7656</v>
      </c>
      <c r="C9490" s="22">
        <v>3260</v>
      </c>
      <c r="D9490" s="5" t="str">
        <f>VLOOKUP(C:C,[10]Sheet1!$A:$M,13,0)</f>
        <v>已登記的受款人戶口何時生效</v>
      </c>
      <c r="E9490" s="23">
        <v>43753</v>
      </c>
      <c r="F9490" s="5" t="s">
        <v>7657</v>
      </c>
      <c r="G9490" s="20"/>
    </row>
    <row r="9491" spans="1:7">
      <c r="A9491" s="37" t="s">
        <v>9171</v>
      </c>
      <c r="B9491" s="22" t="s">
        <v>7656</v>
      </c>
      <c r="C9491" s="22">
        <v>3265</v>
      </c>
      <c r="D9491" s="5" t="str">
        <f>VLOOKUP(C:C,[10]Sheet1!$A:$M,13,0)</f>
        <v>如何透過個人網上理財修改非登記戶口的轉賬限額</v>
      </c>
      <c r="E9491" s="23">
        <v>43753</v>
      </c>
      <c r="F9491" s="5" t="s">
        <v>7657</v>
      </c>
      <c r="G9491" s="20"/>
    </row>
    <row r="9492" spans="1:7">
      <c r="A9492" s="37" t="s">
        <v>9172</v>
      </c>
      <c r="B9492" s="22" t="s">
        <v>7656</v>
      </c>
      <c r="C9492" s="22">
        <v>3201</v>
      </c>
      <c r="D9492" s="5" t="str">
        <f>VLOOKUP(C:C,[10]Sheet1!$A:$M,13,0)</f>
        <v>如何轉賬</v>
      </c>
      <c r="E9492" s="23">
        <v>43753</v>
      </c>
      <c r="F9492" s="5" t="s">
        <v>7657</v>
      </c>
      <c r="G9492" s="20"/>
    </row>
    <row r="9493" ht="27" spans="1:7">
      <c r="A9493" s="37" t="s">
        <v>9173</v>
      </c>
      <c r="B9493" s="22" t="s">
        <v>7656</v>
      </c>
      <c r="C9493" s="22">
        <v>3264</v>
      </c>
      <c r="D9493" s="5" t="str">
        <f>VLOOKUP(C:C,[10]Sheet1!$A:$M,13,0)</f>
        <v>如何透過個人網上理財修改轉賬限額</v>
      </c>
      <c r="E9493" s="23">
        <v>43753</v>
      </c>
      <c r="F9493" s="5" t="s">
        <v>7657</v>
      </c>
      <c r="G9493" s="20"/>
    </row>
    <row r="9494" ht="27" spans="1:7">
      <c r="A9494" s="37" t="s">
        <v>9174</v>
      </c>
      <c r="B9494" s="22" t="s">
        <v>7656</v>
      </c>
      <c r="C9494" s="22">
        <v>3234</v>
      </c>
      <c r="D9494" s="5" t="str">
        <f>VLOOKUP(C:C,[10]Sheet1!$A:$M,13,0)</f>
        <v>查詢交易進度</v>
      </c>
      <c r="E9494" s="23">
        <v>43753</v>
      </c>
      <c r="F9494" s="5" t="s">
        <v>7657</v>
      </c>
      <c r="G9494" s="20"/>
    </row>
    <row r="9495" spans="1:7">
      <c r="A9495" s="37" t="s">
        <v>9175</v>
      </c>
      <c r="B9495" s="22" t="s">
        <v>7656</v>
      </c>
      <c r="C9495" s="22">
        <v>3227</v>
      </c>
      <c r="D9495" s="5" t="str">
        <f>VLOOKUP(C:C,[10]Sheet1!$A:$M,13,0)</f>
        <v>如何獲取匯出匯款通知書</v>
      </c>
      <c r="E9495" s="23">
        <v>43753</v>
      </c>
      <c r="F9495" s="5" t="s">
        <v>7657</v>
      </c>
      <c r="G9495" s="20"/>
    </row>
    <row r="9496" spans="1:7">
      <c r="A9496" s="37" t="s">
        <v>9176</v>
      </c>
      <c r="B9496" s="22" t="s">
        <v>7656</v>
      </c>
      <c r="C9496" s="22">
        <v>3259</v>
      </c>
      <c r="D9496" s="5" t="str">
        <f>VLOOKUP(C:C,[10]Sheet1!$A:$M,13,0)</f>
        <v>如何在個人網上理財中添加收款人</v>
      </c>
      <c r="E9496" s="23">
        <v>43753</v>
      </c>
      <c r="F9496" s="5" t="s">
        <v>7657</v>
      </c>
      <c r="G9496" s="20"/>
    </row>
    <row r="9497" spans="1:7">
      <c r="A9497" s="37" t="s">
        <v>9177</v>
      </c>
      <c r="B9497" s="22" t="s">
        <v>7656</v>
      </c>
      <c r="C9497" s="22">
        <v>3206</v>
      </c>
      <c r="D9497" s="5" t="str">
        <f>VLOOKUP(C:C,[10]Sheet1!$A:$M,13,0)</f>
        <v>如何透過個人網上理財進行海外匯款</v>
      </c>
      <c r="E9497" s="23">
        <v>43753</v>
      </c>
      <c r="F9497" s="5" t="s">
        <v>7657</v>
      </c>
      <c r="G9497" s="20"/>
    </row>
    <row r="9498" spans="1:7">
      <c r="A9498" s="37" t="s">
        <v>9178</v>
      </c>
      <c r="B9498" s="22" t="s">
        <v>7656</v>
      </c>
      <c r="C9498" s="22">
        <v>3240</v>
      </c>
      <c r="D9498" s="5" t="str">
        <f>VLOOKUP(C:C,[10]Sheet1!$A:$M,13,0)</f>
        <v>接收轉賬我需要向發款人提供的資料</v>
      </c>
      <c r="E9498" s="23">
        <v>43753</v>
      </c>
      <c r="F9498" s="5" t="s">
        <v>7657</v>
      </c>
      <c r="G9498" s="20"/>
    </row>
    <row r="9499" spans="1:7">
      <c r="A9499" s="37" t="s">
        <v>9179</v>
      </c>
      <c r="B9499" s="22" t="s">
        <v>7656</v>
      </c>
      <c r="C9499" s="22">
        <v>3201</v>
      </c>
      <c r="D9499" s="5" t="str">
        <f>VLOOKUP(C:C,[10]Sheet1!$A:$M,13,0)</f>
        <v>如何轉賬</v>
      </c>
      <c r="E9499" s="23">
        <v>43753</v>
      </c>
      <c r="F9499" s="5" t="s">
        <v>7657</v>
      </c>
      <c r="G9499" s="20"/>
    </row>
    <row r="9500" spans="1:7">
      <c r="A9500" s="37" t="s">
        <v>9180</v>
      </c>
      <c r="B9500" s="22" t="s">
        <v>7656</v>
      </c>
      <c r="C9500" s="22">
        <v>3203</v>
      </c>
      <c r="D9500" s="5" t="str">
        <f>VLOOKUP(C:C,[10]Sheet1!$A:$M,13,0)</f>
        <v>如何進行海外轉賬</v>
      </c>
      <c r="E9500" s="23">
        <v>43753</v>
      </c>
      <c r="F9500" s="5" t="s">
        <v>7657</v>
      </c>
      <c r="G9500" s="20"/>
    </row>
    <row r="9501" spans="1:7">
      <c r="A9501" s="37" t="s">
        <v>9181</v>
      </c>
      <c r="B9501" s="22" t="s">
        <v>7656</v>
      </c>
      <c r="C9501" s="22">
        <v>3234</v>
      </c>
      <c r="D9501" s="5" t="str">
        <f>VLOOKUP(C:C,[10]Sheet1!$A:$M,13,0)</f>
        <v>查詢交易進度</v>
      </c>
      <c r="E9501" s="23">
        <v>43753</v>
      </c>
      <c r="F9501" s="5" t="s">
        <v>7657</v>
      </c>
      <c r="G9501" s="20"/>
    </row>
    <row r="9502" spans="1:7">
      <c r="A9502" s="37" t="s">
        <v>9182</v>
      </c>
      <c r="B9502" s="22" t="s">
        <v>7656</v>
      </c>
      <c r="C9502" s="22">
        <v>3259</v>
      </c>
      <c r="D9502" s="5" t="str">
        <f>VLOOKUP(C:C,[10]Sheet1!$A:$M,13,0)</f>
        <v>如何在個人網上理財中添加收款人</v>
      </c>
      <c r="E9502" s="23">
        <v>43753</v>
      </c>
      <c r="F9502" s="5" t="s">
        <v>7657</v>
      </c>
      <c r="G9502" s="20"/>
    </row>
    <row r="9503" ht="27" spans="1:7">
      <c r="A9503" s="37" t="s">
        <v>9183</v>
      </c>
      <c r="B9503" s="22" t="s">
        <v>7656</v>
      </c>
      <c r="C9503" s="22">
        <v>3275</v>
      </c>
      <c r="D9503" s="5" t="str">
        <f>VLOOKUP(C:C,[10]Sheet1!$A:$M,13,0)</f>
        <v>如何查看我的轉賬限額</v>
      </c>
      <c r="E9503" s="23">
        <v>43753</v>
      </c>
      <c r="F9503" s="5" t="s">
        <v>7657</v>
      </c>
      <c r="G9503" s="20"/>
    </row>
    <row r="9504" spans="1:7">
      <c r="A9504" s="37" t="s">
        <v>9184</v>
      </c>
      <c r="B9504" s="22" t="s">
        <v>7656</v>
      </c>
      <c r="C9504" s="22">
        <v>3201</v>
      </c>
      <c r="D9504" s="5" t="str">
        <f>VLOOKUP(C:C,[10]Sheet1!$A:$M,13,0)</f>
        <v>如何轉賬</v>
      </c>
      <c r="E9504" s="23">
        <v>43753</v>
      </c>
      <c r="F9504" s="5" t="s">
        <v>7657</v>
      </c>
      <c r="G9504" s="20"/>
    </row>
    <row r="9505" spans="1:7">
      <c r="A9505" s="37" t="s">
        <v>9185</v>
      </c>
      <c r="B9505" s="22" t="s">
        <v>7656</v>
      </c>
      <c r="C9505" s="22">
        <v>3234</v>
      </c>
      <c r="D9505" s="5" t="str">
        <f>VLOOKUP(C:C,[10]Sheet1!$A:$M,13,0)</f>
        <v>查詢交易進度</v>
      </c>
      <c r="E9505" s="23">
        <v>43753</v>
      </c>
      <c r="F9505" s="5" t="s">
        <v>7657</v>
      </c>
      <c r="G9505" s="20"/>
    </row>
    <row r="9506" spans="1:7">
      <c r="A9506" s="37" t="s">
        <v>9186</v>
      </c>
      <c r="B9506" s="22" t="s">
        <v>7656</v>
      </c>
      <c r="C9506" s="22">
        <v>3203</v>
      </c>
      <c r="D9506" s="5" t="str">
        <f>VLOOKUP(C:C,[10]Sheet1!$A:$M,13,0)</f>
        <v>如何進行海外轉賬</v>
      </c>
      <c r="E9506" s="23">
        <v>43753</v>
      </c>
      <c r="F9506" s="5" t="s">
        <v>7657</v>
      </c>
      <c r="G9506" s="20"/>
    </row>
    <row r="9507" spans="1:7">
      <c r="A9507" s="37" t="s">
        <v>9187</v>
      </c>
      <c r="B9507" s="22" t="s">
        <v>7656</v>
      </c>
      <c r="C9507" s="22">
        <v>3205</v>
      </c>
      <c r="D9507" s="5" t="str">
        <f>VLOOKUP(C:C,[10]Sheet1!$A:$M,13,0)</f>
        <v>如何透過郵寄表格轉賬至其他銀行</v>
      </c>
      <c r="E9507" s="23">
        <v>43753</v>
      </c>
      <c r="F9507" s="5" t="s">
        <v>7657</v>
      </c>
      <c r="G9507" s="20"/>
    </row>
    <row r="9508" spans="1:7">
      <c r="A9508" s="37" t="s">
        <v>9188</v>
      </c>
      <c r="B9508" s="22" t="s">
        <v>7656</v>
      </c>
      <c r="C9508" s="22">
        <v>3234</v>
      </c>
      <c r="D9508" s="5" t="str">
        <f>VLOOKUP(C:C,[10]Sheet1!$A:$M,13,0)</f>
        <v>查詢交易進度</v>
      </c>
      <c r="E9508" s="23">
        <v>43753</v>
      </c>
      <c r="F9508" s="5" t="s">
        <v>7657</v>
      </c>
      <c r="G9508" s="20"/>
    </row>
    <row r="9509" spans="1:7">
      <c r="A9509" s="37" t="s">
        <v>9189</v>
      </c>
      <c r="B9509" s="22" t="s">
        <v>7656</v>
      </c>
      <c r="C9509" s="22">
        <v>3302</v>
      </c>
      <c r="D9509" s="5" t="str">
        <f>VLOOKUP(C:C,[10]Sheet1!$A:$M,13,0)</f>
        <v>如何添加商戶至我的受款人</v>
      </c>
      <c r="E9509" s="23">
        <v>43753</v>
      </c>
      <c r="F9509" s="5" t="s">
        <v>7657</v>
      </c>
      <c r="G9509" s="20"/>
    </row>
    <row r="9510" spans="1:7">
      <c r="A9510" s="37" t="s">
        <v>9190</v>
      </c>
      <c r="B9510" s="22" t="s">
        <v>7656</v>
      </c>
      <c r="C9510" s="22">
        <v>3302</v>
      </c>
      <c r="D9510" s="5" t="str">
        <f>VLOOKUP(C:C,[10]Sheet1!$A:$M,13,0)</f>
        <v>如何添加商戶至我的受款人</v>
      </c>
      <c r="E9510" s="23">
        <v>43753</v>
      </c>
      <c r="F9510" s="5" t="s">
        <v>7657</v>
      </c>
      <c r="G9510" s="20"/>
    </row>
    <row r="9511" spans="1:7">
      <c r="A9511" s="37" t="s">
        <v>9191</v>
      </c>
      <c r="B9511" s="22" t="s">
        <v>7656</v>
      </c>
      <c r="C9511" s="22">
        <v>3203</v>
      </c>
      <c r="D9511" s="5" t="str">
        <f>VLOOKUP(C:C,[10]Sheet1!$A:$M,13,0)</f>
        <v>如何進行海外轉賬</v>
      </c>
      <c r="E9511" s="23">
        <v>43753</v>
      </c>
      <c r="F9511" s="5" t="s">
        <v>7657</v>
      </c>
      <c r="G9511" s="20"/>
    </row>
    <row r="9512" spans="1:7">
      <c r="A9512" s="37" t="s">
        <v>9192</v>
      </c>
      <c r="B9512" s="22" t="s">
        <v>7656</v>
      </c>
      <c r="C9512" s="22">
        <v>3332</v>
      </c>
      <c r="D9512" s="5" t="str">
        <f>VLOOKUP(C:C,[10]Sheet1!$A:$M,13,0)</f>
        <v>如何查詢繳費進度</v>
      </c>
      <c r="E9512" s="23">
        <v>43753</v>
      </c>
      <c r="F9512" s="5" t="s">
        <v>7657</v>
      </c>
      <c r="G9512" s="20"/>
    </row>
    <row r="9513" spans="1:7">
      <c r="A9513" s="37" t="s">
        <v>9193</v>
      </c>
      <c r="B9513" s="22" t="s">
        <v>7656</v>
      </c>
      <c r="C9513" s="22">
        <v>3203</v>
      </c>
      <c r="D9513" s="5" t="str">
        <f>VLOOKUP(C:C,[10]Sheet1!$A:$M,13,0)</f>
        <v>如何進行海外轉賬</v>
      </c>
      <c r="E9513" s="23">
        <v>43753</v>
      </c>
      <c r="F9513" s="5" t="s">
        <v>7657</v>
      </c>
      <c r="G9513" s="20"/>
    </row>
    <row r="9514" spans="1:7">
      <c r="A9514" s="37" t="s">
        <v>9194</v>
      </c>
      <c r="B9514" s="22" t="s">
        <v>7656</v>
      </c>
      <c r="C9514" s="22">
        <v>3245</v>
      </c>
      <c r="D9514" s="5" t="str">
        <f>VLOOKUP(C:C,[10]Sheet1!$A:$M,13,0)</f>
        <v>我接收海外銀行匯入的款項需要向發款人提供的資料</v>
      </c>
      <c r="E9514" s="23">
        <v>43753</v>
      </c>
      <c r="F9514" s="5" t="s">
        <v>7657</v>
      </c>
      <c r="G9514" s="20"/>
    </row>
    <row r="9515" spans="1:7">
      <c r="A9515" s="37" t="s">
        <v>9195</v>
      </c>
      <c r="B9515" s="22" t="s">
        <v>7656</v>
      </c>
      <c r="C9515" s="22">
        <v>3201</v>
      </c>
      <c r="D9515" s="5" t="str">
        <f>VLOOKUP(C:C,[10]Sheet1!$A:$M,13,0)</f>
        <v>如何轉賬</v>
      </c>
      <c r="E9515" s="23">
        <v>43753</v>
      </c>
      <c r="F9515" s="5" t="s">
        <v>7657</v>
      </c>
      <c r="G9515" s="20"/>
    </row>
    <row r="9516" spans="1:7">
      <c r="A9516" s="37" t="s">
        <v>9196</v>
      </c>
      <c r="B9516" s="22" t="s">
        <v>7656</v>
      </c>
      <c r="C9516" s="22">
        <v>3307</v>
      </c>
      <c r="D9516" s="5" t="str">
        <f>VLOOKUP(C:C,[10]Sheet1!$A:$M,13,0)</f>
        <v>是否可以使用繳費服務支付其他銀行的信用卡賬單</v>
      </c>
      <c r="E9516" s="23">
        <v>43753</v>
      </c>
      <c r="F9516" s="5" t="s">
        <v>7657</v>
      </c>
      <c r="G9516" s="20"/>
    </row>
    <row r="9517" spans="1:7">
      <c r="A9517" s="37" t="s">
        <v>9197</v>
      </c>
      <c r="B9517" s="22" t="s">
        <v>7656</v>
      </c>
      <c r="C9517" s="22">
        <v>3201</v>
      </c>
      <c r="D9517" s="5" t="str">
        <f>VLOOKUP(C:C,[10]Sheet1!$A:$M,13,0)</f>
        <v>如何轉賬</v>
      </c>
      <c r="E9517" s="23">
        <v>43753</v>
      </c>
      <c r="F9517" s="5" t="s">
        <v>7657</v>
      </c>
      <c r="G9517" s="20"/>
    </row>
    <row r="9518" spans="1:7">
      <c r="A9518" s="37" t="s">
        <v>9198</v>
      </c>
      <c r="B9518" s="22" t="s">
        <v>7656</v>
      </c>
      <c r="C9518" s="22">
        <v>3276</v>
      </c>
      <c r="D9518" s="5" t="str">
        <f>VLOOKUP(C:C,[10]Sheet1!$A:$M,13,0)</f>
        <v>轉賬限額是多少</v>
      </c>
      <c r="E9518" s="23">
        <v>43753</v>
      </c>
      <c r="F9518" s="5" t="s">
        <v>7657</v>
      </c>
      <c r="G9518" s="20"/>
    </row>
    <row r="9519" spans="1:7">
      <c r="A9519" s="37" t="s">
        <v>9199</v>
      </c>
      <c r="B9519" s="22" t="s">
        <v>7656</v>
      </c>
      <c r="C9519" s="22">
        <v>3276</v>
      </c>
      <c r="D9519" s="5" t="str">
        <f>VLOOKUP(C:C,[10]Sheet1!$A:$M,13,0)</f>
        <v>轉賬限額是多少</v>
      </c>
      <c r="E9519" s="23">
        <v>43753</v>
      </c>
      <c r="F9519" s="5" t="s">
        <v>7657</v>
      </c>
      <c r="G9519" s="20"/>
    </row>
    <row r="9520" ht="27" spans="1:7">
      <c r="A9520" s="37" t="s">
        <v>9200</v>
      </c>
      <c r="B9520" s="22" t="s">
        <v>7656</v>
      </c>
      <c r="C9520" s="22">
        <v>3305</v>
      </c>
      <c r="D9520" s="5" t="str">
        <f>VLOOKUP(C:C,[10]Sheet1!$A:$M,13,0)</f>
        <v>如何透過個人網上理財進行繳費</v>
      </c>
      <c r="E9520" s="23">
        <v>43753</v>
      </c>
      <c r="F9520" s="5" t="s">
        <v>7657</v>
      </c>
      <c r="G9520" s="20"/>
    </row>
    <row r="9521" spans="1:7">
      <c r="A9521" s="37" t="s">
        <v>9201</v>
      </c>
      <c r="B9521" s="22" t="s">
        <v>7656</v>
      </c>
      <c r="C9521" s="22">
        <v>3270</v>
      </c>
      <c r="D9521" s="5" t="str">
        <f>VLOOKUP(C:C,[10]Sheet1!$A:$M,13,0)</f>
        <v>如何在個人網上理財修改登記戶口的轉賬限額</v>
      </c>
      <c r="E9521" s="23">
        <v>43753</v>
      </c>
      <c r="F9521" s="5" t="s">
        <v>7657</v>
      </c>
      <c r="G9521" s="20" t="s">
        <v>7671</v>
      </c>
    </row>
    <row r="9522" ht="27" spans="1:7">
      <c r="A9522" s="37" t="s">
        <v>9202</v>
      </c>
      <c r="B9522" s="22" t="s">
        <v>7656</v>
      </c>
      <c r="C9522" s="22">
        <v>3203</v>
      </c>
      <c r="D9522" s="5" t="str">
        <f>VLOOKUP(C:C,[10]Sheet1!$A:$M,13,0)</f>
        <v>如何進行海外轉賬</v>
      </c>
      <c r="E9522" s="23">
        <v>43753</v>
      </c>
      <c r="F9522" s="5" t="s">
        <v>7657</v>
      </c>
      <c r="G9522" s="20"/>
    </row>
    <row r="9523" spans="1:7">
      <c r="A9523" s="37" t="s">
        <v>9203</v>
      </c>
      <c r="B9523" s="22" t="s">
        <v>7656</v>
      </c>
      <c r="C9523" s="22">
        <v>3277</v>
      </c>
      <c r="D9523" s="5" t="str">
        <f>VLOOKUP(C:C,[10]Sheet1!$A:$M,13,0)</f>
        <v>個人網上理財及流動理財的轉賬限額</v>
      </c>
      <c r="E9523" s="23">
        <v>43753</v>
      </c>
      <c r="F9523" s="5" t="s">
        <v>7657</v>
      </c>
      <c r="G9523" s="20"/>
    </row>
    <row r="9524" spans="1:7">
      <c r="A9524" s="37" t="s">
        <v>9204</v>
      </c>
      <c r="B9524" s="22" t="s">
        <v>7656</v>
      </c>
      <c r="C9524" s="22">
        <v>3265</v>
      </c>
      <c r="D9524" s="5" t="str">
        <f>VLOOKUP(C:C,[10]Sheet1!$A:$M,13,0)</f>
        <v>如何透過個人網上理財修改非登記戶口的轉賬限額</v>
      </c>
      <c r="E9524" s="23">
        <v>43753</v>
      </c>
      <c r="F9524" s="5" t="s">
        <v>7657</v>
      </c>
      <c r="G9524" s="20"/>
    </row>
    <row r="9525" spans="1:7">
      <c r="A9525" s="37" t="s">
        <v>9205</v>
      </c>
      <c r="B9525" s="22" t="s">
        <v>7656</v>
      </c>
      <c r="C9525" s="22">
        <v>3201</v>
      </c>
      <c r="D9525" s="5" t="str">
        <f>VLOOKUP(C:C,[10]Sheet1!$A:$M,13,0)</f>
        <v>如何轉賬</v>
      </c>
      <c r="E9525" s="23">
        <v>43753</v>
      </c>
      <c r="F9525" s="5" t="s">
        <v>7657</v>
      </c>
      <c r="G9525" s="20"/>
    </row>
    <row r="9526" spans="1:7">
      <c r="A9526" s="37" t="s">
        <v>9206</v>
      </c>
      <c r="B9526" s="22" t="s">
        <v>7656</v>
      </c>
      <c r="C9526" s="22">
        <v>3275</v>
      </c>
      <c r="D9526" s="5" t="str">
        <f>VLOOKUP(C:C,[10]Sheet1!$A:$M,13,0)</f>
        <v>如何查看我的轉賬限額</v>
      </c>
      <c r="E9526" s="23">
        <v>43753</v>
      </c>
      <c r="F9526" s="5" t="s">
        <v>7657</v>
      </c>
      <c r="G9526" s="20"/>
    </row>
    <row r="9527" ht="27" spans="1:7">
      <c r="A9527" s="37" t="s">
        <v>9207</v>
      </c>
      <c r="B9527" s="22" t="s">
        <v>7656</v>
      </c>
      <c r="C9527" s="22">
        <v>3218</v>
      </c>
      <c r="D9527" s="5" t="str">
        <f>VLOOKUP(C:C,[10]Sheet1!$A:$M,13,0)</f>
        <v>系統查詢結果與受款人提供的信息不符</v>
      </c>
      <c r="E9527" s="23">
        <v>43753</v>
      </c>
      <c r="F9527" s="5" t="s">
        <v>7657</v>
      </c>
      <c r="G9527" s="20"/>
    </row>
    <row r="9528" spans="1:7">
      <c r="A9528" s="37" t="s">
        <v>9208</v>
      </c>
      <c r="B9528" s="22" t="s">
        <v>7656</v>
      </c>
      <c r="C9528" s="22">
        <v>3245</v>
      </c>
      <c r="D9528" s="5" t="str">
        <f>VLOOKUP(C:C,[10]Sheet1!$A:$M,13,0)</f>
        <v>我接收海外銀行匯入的款項需要向發款人提供的資料</v>
      </c>
      <c r="E9528" s="23">
        <v>43753</v>
      </c>
      <c r="F9528" s="5" t="s">
        <v>7657</v>
      </c>
      <c r="G9528" s="20"/>
    </row>
    <row r="9529" ht="40.5" spans="1:7">
      <c r="A9529" s="37" t="s">
        <v>9209</v>
      </c>
      <c r="B9529" s="22" t="s">
        <v>7656</v>
      </c>
      <c r="C9529" s="22">
        <v>3245</v>
      </c>
      <c r="D9529" s="5" t="str">
        <f>VLOOKUP(C:C,[10]Sheet1!$A:$M,13,0)</f>
        <v>我接收海外銀行匯入的款項需要向發款人提供的資料</v>
      </c>
      <c r="E9529" s="23">
        <v>43753</v>
      </c>
      <c r="F9529" s="5" t="s">
        <v>7657</v>
      </c>
      <c r="G9529" s="20"/>
    </row>
    <row r="9530" ht="27" spans="1:7">
      <c r="A9530" s="37" t="s">
        <v>9210</v>
      </c>
      <c r="B9530" s="22" t="s">
        <v>7656</v>
      </c>
      <c r="C9530" s="22">
        <v>3245</v>
      </c>
      <c r="D9530" s="5" t="str">
        <f>VLOOKUP(C:C,[10]Sheet1!$A:$M,13,0)</f>
        <v>我接收海外銀行匯入的款項需要向發款人提供的資料</v>
      </c>
      <c r="E9530" s="23">
        <v>43753</v>
      </c>
      <c r="F9530" s="5" t="s">
        <v>7657</v>
      </c>
      <c r="G9530" s="20"/>
    </row>
    <row r="9531" spans="1:7">
      <c r="A9531" s="37" t="s">
        <v>9211</v>
      </c>
      <c r="B9531" s="22" t="s">
        <v>7656</v>
      </c>
      <c r="C9531" s="22">
        <v>3276</v>
      </c>
      <c r="D9531" s="5" t="str">
        <f>VLOOKUP(C:C,[10]Sheet1!$A:$M,13,0)</f>
        <v>轉賬限額是多少</v>
      </c>
      <c r="E9531" s="23">
        <v>43753</v>
      </c>
      <c r="F9531" s="5" t="s">
        <v>7657</v>
      </c>
      <c r="G9531" s="20"/>
    </row>
    <row r="9532" ht="27" spans="1:7">
      <c r="A9532" s="37" t="s">
        <v>9212</v>
      </c>
      <c r="B9532" s="22" t="s">
        <v>7656</v>
      </c>
      <c r="C9532" s="22">
        <v>3245</v>
      </c>
      <c r="D9532" s="5" t="str">
        <f>VLOOKUP(C:C,[10]Sheet1!$A:$M,13,0)</f>
        <v>我接收海外銀行匯入的款項需要向發款人提供的資料</v>
      </c>
      <c r="E9532" s="23">
        <v>43753</v>
      </c>
      <c r="F9532" s="5" t="s">
        <v>7657</v>
      </c>
      <c r="G9532" s="20"/>
    </row>
    <row r="9533" ht="27" spans="1:7">
      <c r="A9533" s="37" t="s">
        <v>9213</v>
      </c>
      <c r="B9533" s="22" t="s">
        <v>7656</v>
      </c>
      <c r="C9533" s="22">
        <v>3270</v>
      </c>
      <c r="D9533" s="5" t="str">
        <f>VLOOKUP(C:C,[10]Sheet1!$A:$M,13,0)</f>
        <v>如何在個人網上理財修改登記戶口的轉賬限額</v>
      </c>
      <c r="E9533" s="23">
        <v>43753</v>
      </c>
      <c r="F9533" s="5" t="s">
        <v>7657</v>
      </c>
      <c r="G9533" s="20" t="s">
        <v>7671</v>
      </c>
    </row>
    <row r="9534" ht="27" spans="1:7">
      <c r="A9534" s="37" t="s">
        <v>9214</v>
      </c>
      <c r="B9534" s="22" t="s">
        <v>7656</v>
      </c>
      <c r="C9534" s="22">
        <v>3304</v>
      </c>
      <c r="D9534" s="5" t="str">
        <f>VLOOKUP(C:C,[10]Sheet1!$A:$M,13,0)</f>
        <v>如何透過個人網上理財更改我的繳費限額</v>
      </c>
      <c r="E9534" s="23">
        <v>43753</v>
      </c>
      <c r="F9534" s="5" t="s">
        <v>7657</v>
      </c>
      <c r="G9534" s="20"/>
    </row>
    <row r="9535" ht="40.5" spans="1:7">
      <c r="A9535" s="37" t="s">
        <v>9215</v>
      </c>
      <c r="B9535" s="22" t="s">
        <v>7656</v>
      </c>
      <c r="C9535" s="22">
        <v>3246</v>
      </c>
      <c r="D9535" s="5" t="str">
        <f>VLOOKUP(C:C,[10]Sheet1!$A:$M,13,0)</f>
        <v>如何查詢匯入匯款的狀態</v>
      </c>
      <c r="E9535" s="23">
        <v>43753</v>
      </c>
      <c r="F9535" s="5" t="s">
        <v>7657</v>
      </c>
      <c r="G9535" s="20"/>
    </row>
    <row r="9536" spans="1:7">
      <c r="A9536" s="37" t="s">
        <v>9216</v>
      </c>
      <c r="B9536" s="22" t="s">
        <v>7656</v>
      </c>
      <c r="C9536" s="22">
        <v>3201</v>
      </c>
      <c r="D9536" s="5" t="str">
        <f>VLOOKUP(C:C,[10]Sheet1!$A:$M,13,0)</f>
        <v>如何轉賬</v>
      </c>
      <c r="E9536" s="23">
        <v>43753</v>
      </c>
      <c r="F9536" s="5" t="s">
        <v>7657</v>
      </c>
      <c r="G9536" s="20"/>
    </row>
    <row r="9537" spans="1:7">
      <c r="A9537" s="37" t="s">
        <v>9217</v>
      </c>
      <c r="B9537" s="22" t="s">
        <v>7656</v>
      </c>
      <c r="C9537" s="22">
        <v>3264</v>
      </c>
      <c r="D9537" s="5" t="str">
        <f>VLOOKUP(C:C,[10]Sheet1!$A:$M,13,0)</f>
        <v>如何透過個人網上理財修改轉賬限額</v>
      </c>
      <c r="E9537" s="23">
        <v>43753</v>
      </c>
      <c r="F9537" s="5" t="s">
        <v>7657</v>
      </c>
      <c r="G9537" s="20"/>
    </row>
    <row r="9538" spans="1:7">
      <c r="A9538" s="37" t="s">
        <v>9218</v>
      </c>
      <c r="B9538" s="22" t="s">
        <v>7656</v>
      </c>
      <c r="C9538" s="22">
        <v>3264</v>
      </c>
      <c r="D9538" s="5" t="str">
        <f>VLOOKUP(C:C,[10]Sheet1!$A:$M,13,0)</f>
        <v>如何透過個人網上理財修改轉賬限額</v>
      </c>
      <c r="E9538" s="23">
        <v>43753</v>
      </c>
      <c r="F9538" s="5" t="s">
        <v>7657</v>
      </c>
      <c r="G9538" s="20"/>
    </row>
    <row r="9539" spans="1:7">
      <c r="A9539" s="37" t="s">
        <v>9219</v>
      </c>
      <c r="B9539" s="22" t="s">
        <v>7656</v>
      </c>
      <c r="C9539" s="22">
        <v>3259</v>
      </c>
      <c r="D9539" s="5" t="str">
        <f>VLOOKUP(C:C,[10]Sheet1!$A:$M,13,0)</f>
        <v>如何在個人網上理財中添加收款人</v>
      </c>
      <c r="E9539" s="23">
        <v>43753</v>
      </c>
      <c r="F9539" s="5" t="s">
        <v>7657</v>
      </c>
      <c r="G9539" s="20"/>
    </row>
    <row r="9540" spans="1:7">
      <c r="A9540" s="37" t="s">
        <v>9220</v>
      </c>
      <c r="B9540" s="22" t="s">
        <v>7656</v>
      </c>
      <c r="C9540" s="22">
        <v>3302</v>
      </c>
      <c r="D9540" s="5" t="str">
        <f>VLOOKUP(C:C,[10]Sheet1!$A:$M,13,0)</f>
        <v>如何添加商戶至我的受款人</v>
      </c>
      <c r="E9540" s="23">
        <v>43753</v>
      </c>
      <c r="F9540" s="5" t="s">
        <v>7657</v>
      </c>
      <c r="G9540" s="20"/>
    </row>
    <row r="9541" spans="1:7">
      <c r="A9541" s="37" t="s">
        <v>9221</v>
      </c>
      <c r="B9541" s="22" t="s">
        <v>7656</v>
      </c>
      <c r="C9541" s="22">
        <v>3234</v>
      </c>
      <c r="D9541" s="5" t="str">
        <f>VLOOKUP(C:C,[10]Sheet1!$A:$M,13,0)</f>
        <v>查詢交易進度</v>
      </c>
      <c r="E9541" s="23">
        <v>43753</v>
      </c>
      <c r="F9541" s="5" t="s">
        <v>7657</v>
      </c>
      <c r="G9541" s="20"/>
    </row>
    <row r="9542" ht="27" spans="1:7">
      <c r="A9542" s="37" t="s">
        <v>9222</v>
      </c>
      <c r="B9542" s="22" t="s">
        <v>7656</v>
      </c>
      <c r="C9542" s="22">
        <v>3201</v>
      </c>
      <c r="D9542" s="5" t="str">
        <f>VLOOKUP(C:C,[10]Sheet1!$A:$M,13,0)</f>
        <v>如何轉賬</v>
      </c>
      <c r="E9542" s="23">
        <v>43753</v>
      </c>
      <c r="F9542" s="5" t="s">
        <v>7657</v>
      </c>
      <c r="G9542" s="20"/>
    </row>
    <row r="9543" spans="1:7">
      <c r="A9543" s="37" t="s">
        <v>9223</v>
      </c>
      <c r="B9543" s="22" t="s">
        <v>7656</v>
      </c>
      <c r="C9543" s="22">
        <v>3259</v>
      </c>
      <c r="D9543" s="5" t="str">
        <f>VLOOKUP(C:C,[10]Sheet1!$A:$M,13,0)</f>
        <v>如何在個人網上理財中添加收款人</v>
      </c>
      <c r="E9543" s="23">
        <v>43753</v>
      </c>
      <c r="F9543" s="5" t="s">
        <v>7657</v>
      </c>
      <c r="G9543" s="20"/>
    </row>
    <row r="9544" spans="1:7">
      <c r="A9544" s="37" t="s">
        <v>9224</v>
      </c>
      <c r="B9544" s="22" t="s">
        <v>7656</v>
      </c>
      <c r="C9544" s="22">
        <v>3305</v>
      </c>
      <c r="D9544" s="5" t="str">
        <f>VLOOKUP(C:C,[10]Sheet1!$A:$M,13,0)</f>
        <v>如何透過個人網上理財進行繳費</v>
      </c>
      <c r="E9544" s="23">
        <v>43753</v>
      </c>
      <c r="F9544" s="5" t="s">
        <v>7657</v>
      </c>
      <c r="G9544" s="20"/>
    </row>
    <row r="9545" spans="1:7">
      <c r="A9545" s="37" t="s">
        <v>9225</v>
      </c>
      <c r="B9545" s="22" t="s">
        <v>7656</v>
      </c>
      <c r="C9545" s="22">
        <v>3270</v>
      </c>
      <c r="D9545" s="5" t="str">
        <f>VLOOKUP(C:C,[10]Sheet1!$A:$M,13,0)</f>
        <v>如何在個人網上理財修改登記戶口的轉賬限額</v>
      </c>
      <c r="E9545" s="23">
        <v>43753</v>
      </c>
      <c r="F9545" s="5" t="s">
        <v>7657</v>
      </c>
      <c r="G9545" s="20"/>
    </row>
    <row r="9546" spans="1:7">
      <c r="A9546" s="37" t="s">
        <v>9226</v>
      </c>
      <c r="B9546" s="22" t="s">
        <v>7656</v>
      </c>
      <c r="C9546" s="22">
        <v>3256</v>
      </c>
      <c r="D9546" s="5" t="str">
        <f>VLOOKUP(C:C,[10]Sheet1!$A:$M,13,0)</f>
        <v>滙豐不接受哪些貨幣的海外匯款</v>
      </c>
      <c r="E9546" s="23">
        <v>43753</v>
      </c>
      <c r="F9546" s="5" t="s">
        <v>7657</v>
      </c>
      <c r="G9546" s="20"/>
    </row>
    <row r="9547" spans="1:7">
      <c r="A9547" s="37" t="s">
        <v>9227</v>
      </c>
      <c r="B9547" s="22" t="s">
        <v>7656</v>
      </c>
      <c r="C9547" s="22">
        <v>3245</v>
      </c>
      <c r="D9547" s="5" t="str">
        <f>VLOOKUP(C:C,[10]Sheet1!$A:$M,13,0)</f>
        <v>我接收海外銀行匯入的款項需要向發款人提供的資料</v>
      </c>
      <c r="E9547" s="23">
        <v>43753</v>
      </c>
      <c r="F9547" s="5" t="s">
        <v>7657</v>
      </c>
      <c r="G9547" s="20"/>
    </row>
    <row r="9548" spans="1:7">
      <c r="A9548" s="37" t="s">
        <v>9228</v>
      </c>
      <c r="B9548" s="22" t="s">
        <v>7656</v>
      </c>
      <c r="C9548" s="22">
        <v>3245</v>
      </c>
      <c r="D9548" s="5" t="str">
        <f>VLOOKUP(C:C,[10]Sheet1!$A:$M,13,0)</f>
        <v>我接收海外銀行匯入的款項需要向發款人提供的資料</v>
      </c>
      <c r="E9548" s="23">
        <v>43753</v>
      </c>
      <c r="F9548" s="5" t="s">
        <v>7657</v>
      </c>
      <c r="G9548" s="20"/>
    </row>
    <row r="9549" spans="1:7">
      <c r="A9549" s="37" t="s">
        <v>9229</v>
      </c>
      <c r="B9549" s="22" t="s">
        <v>7656</v>
      </c>
      <c r="C9549" s="22">
        <v>3245</v>
      </c>
      <c r="D9549" s="5" t="str">
        <f>VLOOKUP(C:C,[10]Sheet1!$A:$M,13,0)</f>
        <v>我接收海外銀行匯入的款項需要向發款人提供的資料</v>
      </c>
      <c r="E9549" s="23">
        <v>43753</v>
      </c>
      <c r="F9549" s="5" t="s">
        <v>7657</v>
      </c>
      <c r="G9549" s="20"/>
    </row>
    <row r="9550" ht="27" spans="1:7">
      <c r="A9550" s="37" t="s">
        <v>9230</v>
      </c>
      <c r="B9550" s="22" t="s">
        <v>7656</v>
      </c>
      <c r="C9550" s="22">
        <v>3275</v>
      </c>
      <c r="D9550" s="5" t="str">
        <f>VLOOKUP(C:C,[10]Sheet1!$A:$M,13,0)</f>
        <v>如何查看我的轉賬限額</v>
      </c>
      <c r="E9550" s="23">
        <v>43753</v>
      </c>
      <c r="F9550" s="5" t="s">
        <v>7657</v>
      </c>
      <c r="G9550" s="20"/>
    </row>
    <row r="9551" spans="1:7">
      <c r="A9551" s="37" t="s">
        <v>9231</v>
      </c>
      <c r="B9551" s="22" t="s">
        <v>7656</v>
      </c>
      <c r="C9551" s="22">
        <v>3201</v>
      </c>
      <c r="D9551" s="5" t="str">
        <f>VLOOKUP(C:C,[10]Sheet1!$A:$M,13,0)</f>
        <v>如何轉賬</v>
      </c>
      <c r="E9551" s="23">
        <v>43753</v>
      </c>
      <c r="F9551" s="5" t="s">
        <v>7657</v>
      </c>
      <c r="G9551" s="20"/>
    </row>
    <row r="9552" spans="1:7">
      <c r="A9552" s="37" t="s">
        <v>9232</v>
      </c>
      <c r="B9552" s="22" t="s">
        <v>7656</v>
      </c>
      <c r="C9552" s="22">
        <v>3259</v>
      </c>
      <c r="D9552" s="5" t="str">
        <f>VLOOKUP(C:C,[10]Sheet1!$A:$M,13,0)</f>
        <v>如何在個人網上理財中添加收款人</v>
      </c>
      <c r="E9552" s="23">
        <v>43753</v>
      </c>
      <c r="F9552" s="5" t="s">
        <v>7657</v>
      </c>
      <c r="G9552" s="20"/>
    </row>
    <row r="9553" spans="1:7">
      <c r="A9553" s="37" t="s">
        <v>9233</v>
      </c>
      <c r="B9553" s="22" t="s">
        <v>7656</v>
      </c>
      <c r="C9553" s="22">
        <v>3305</v>
      </c>
      <c r="D9553" s="5" t="str">
        <f>VLOOKUP(C:C,[10]Sheet1!$A:$M,13,0)</f>
        <v>如何透過個人網上理財進行繳費</v>
      </c>
      <c r="E9553" s="23">
        <v>43753</v>
      </c>
      <c r="F9553" s="5" t="s">
        <v>7657</v>
      </c>
      <c r="G9553" s="20"/>
    </row>
    <row r="9554" spans="1:7">
      <c r="A9554" s="37" t="s">
        <v>9234</v>
      </c>
      <c r="B9554" s="22" t="s">
        <v>7656</v>
      </c>
      <c r="C9554" s="22">
        <v>3245</v>
      </c>
      <c r="D9554" s="5" t="str">
        <f>VLOOKUP(C:C,[10]Sheet1!$A:$M,13,0)</f>
        <v>我接收海外銀行匯入的款項需要向發款人提供的資料</v>
      </c>
      <c r="E9554" s="23">
        <v>43753</v>
      </c>
      <c r="F9554" s="5" t="s">
        <v>7657</v>
      </c>
      <c r="G9554" s="20"/>
    </row>
    <row r="9555" spans="1:7">
      <c r="A9555" s="37" t="s">
        <v>9235</v>
      </c>
      <c r="B9555" s="22" t="s">
        <v>7656</v>
      </c>
      <c r="C9555" s="22">
        <v>3201</v>
      </c>
      <c r="D9555" s="5" t="str">
        <f>VLOOKUP(C:C,[10]Sheet1!$A:$M,13,0)</f>
        <v>如何轉賬</v>
      </c>
      <c r="E9555" s="23">
        <v>43753</v>
      </c>
      <c r="F9555" s="5" t="s">
        <v>7657</v>
      </c>
      <c r="G9555" s="20"/>
    </row>
    <row r="9556" ht="27" spans="1:7">
      <c r="A9556" s="37" t="s">
        <v>9236</v>
      </c>
      <c r="B9556" s="22" t="s">
        <v>7656</v>
      </c>
      <c r="C9556" s="5">
        <v>3284</v>
      </c>
      <c r="D9556" s="5" t="str">
        <f>VLOOKUP(C:C,[10]Sheet1!$A:$M,13,0)</f>
        <v>如何聯絡在線客服</v>
      </c>
      <c r="E9556" s="23">
        <v>43753</v>
      </c>
      <c r="F9556" s="5" t="s">
        <v>7657</v>
      </c>
      <c r="G9556" s="20"/>
    </row>
    <row r="9557" spans="1:7">
      <c r="A9557" s="37" t="s">
        <v>9237</v>
      </c>
      <c r="B9557" s="22" t="s">
        <v>7656</v>
      </c>
      <c r="C9557" s="22">
        <v>3276</v>
      </c>
      <c r="D9557" s="5" t="str">
        <f>VLOOKUP(C:C,[10]Sheet1!$A:$M,13,0)</f>
        <v>轉賬限額是多少</v>
      </c>
      <c r="E9557" s="23">
        <v>43753</v>
      </c>
      <c r="F9557" s="5" t="s">
        <v>7657</v>
      </c>
      <c r="G9557" s="20"/>
    </row>
    <row r="9558" spans="1:7">
      <c r="A9558" s="37" t="s">
        <v>9238</v>
      </c>
      <c r="B9558" s="22" t="s">
        <v>7656</v>
      </c>
      <c r="C9558" s="5">
        <v>3276</v>
      </c>
      <c r="D9558" s="5" t="str">
        <f>VLOOKUP(C:C,[10]Sheet1!$A:$M,13,0)</f>
        <v>轉賬限額是多少</v>
      </c>
      <c r="E9558" s="23">
        <v>43753</v>
      </c>
      <c r="F9558" s="5" t="s">
        <v>7657</v>
      </c>
      <c r="G9558" s="20"/>
    </row>
    <row r="9559" spans="1:7">
      <c r="A9559" s="37" t="s">
        <v>9239</v>
      </c>
      <c r="B9559" s="22" t="s">
        <v>7656</v>
      </c>
      <c r="C9559" s="22">
        <v>3202</v>
      </c>
      <c r="D9559" s="5" t="str">
        <f>VLOOKUP(C:C,[10]Sheet1!$A:$M,13,0)</f>
        <v>如何轉賬至海外滙豐</v>
      </c>
      <c r="E9559" s="23">
        <v>43753</v>
      </c>
      <c r="F9559" s="5" t="s">
        <v>7657</v>
      </c>
      <c r="G9559" s="20"/>
    </row>
    <row r="9560" spans="1:7">
      <c r="A9560" s="37" t="s">
        <v>9240</v>
      </c>
      <c r="B9560" s="22" t="s">
        <v>7656</v>
      </c>
      <c r="C9560" s="22">
        <v>3206</v>
      </c>
      <c r="D9560" s="5" t="str">
        <f>VLOOKUP(C:C,[10]Sheet1!$A:$M,13,0)</f>
        <v>如何透過個人網上理財進行海外匯款</v>
      </c>
      <c r="E9560" s="23">
        <v>43753</v>
      </c>
      <c r="F9560" s="5" t="s">
        <v>7657</v>
      </c>
      <c r="G9560" s="20"/>
    </row>
    <row r="9561" spans="1:7">
      <c r="A9561" s="37" t="s">
        <v>9241</v>
      </c>
      <c r="B9561" s="22" t="s">
        <v>7656</v>
      </c>
      <c r="C9561" s="22">
        <v>3245</v>
      </c>
      <c r="D9561" s="5" t="str">
        <f>VLOOKUP(C:C,[10]Sheet1!$A:$M,13,0)</f>
        <v>我接收海外銀行匯入的款項需要向發款人提供的資料</v>
      </c>
      <c r="E9561" s="23">
        <v>43753</v>
      </c>
      <c r="F9561" s="5" t="s">
        <v>7657</v>
      </c>
      <c r="G9561" s="20"/>
    </row>
    <row r="9562" spans="1:7">
      <c r="A9562" s="37" t="s">
        <v>9242</v>
      </c>
      <c r="B9562" s="22" t="s">
        <v>7656</v>
      </c>
      <c r="C9562" s="22">
        <v>3264</v>
      </c>
      <c r="D9562" s="5" t="str">
        <f>VLOOKUP(C:C,[10]Sheet1!$A:$M,13,0)</f>
        <v>如何透過個人網上理財修改轉賬限額</v>
      </c>
      <c r="E9562" s="23">
        <v>43753</v>
      </c>
      <c r="F9562" s="5" t="s">
        <v>7657</v>
      </c>
      <c r="G9562" s="20"/>
    </row>
    <row r="9563" ht="27" spans="1:7">
      <c r="A9563" s="37" t="s">
        <v>9243</v>
      </c>
      <c r="B9563" s="22" t="s">
        <v>7656</v>
      </c>
      <c r="C9563" s="22">
        <v>3275</v>
      </c>
      <c r="D9563" s="5" t="str">
        <f>VLOOKUP(C:C,[10]Sheet1!$A:$M,13,0)</f>
        <v>如何查看我的轉賬限額</v>
      </c>
      <c r="E9563" s="23">
        <v>43753</v>
      </c>
      <c r="F9563" s="5" t="s">
        <v>7657</v>
      </c>
      <c r="G9563" s="20"/>
    </row>
    <row r="9564" ht="27" spans="1:7">
      <c r="A9564" s="37" t="s">
        <v>9244</v>
      </c>
      <c r="B9564" s="22" t="s">
        <v>7656</v>
      </c>
      <c r="C9564" s="22">
        <v>3264</v>
      </c>
      <c r="D9564" s="5" t="str">
        <f>VLOOKUP(C:C,[10]Sheet1!$A:$M,13,0)</f>
        <v>如何透過個人網上理財修改轉賬限額</v>
      </c>
      <c r="E9564" s="23">
        <v>43753</v>
      </c>
      <c r="F9564" s="5" t="s">
        <v>7657</v>
      </c>
      <c r="G9564" s="20"/>
    </row>
    <row r="9565" spans="1:7">
      <c r="A9565" s="37" t="s">
        <v>9245</v>
      </c>
      <c r="B9565" s="22" t="s">
        <v>7656</v>
      </c>
      <c r="C9565" s="22">
        <v>3200</v>
      </c>
      <c r="D9565" s="5" t="str">
        <f>VLOOKUP(C:C,[10]Sheet1!$A:$M,13,0)</f>
        <v>進行轉賬時需要提供什麼資料</v>
      </c>
      <c r="E9565" s="23">
        <v>43753</v>
      </c>
      <c r="F9565" s="5" t="s">
        <v>7657</v>
      </c>
      <c r="G9565" s="20"/>
    </row>
    <row r="9566" spans="1:7">
      <c r="A9566" s="37" t="s">
        <v>9246</v>
      </c>
      <c r="B9566" s="22" t="s">
        <v>7656</v>
      </c>
      <c r="C9566" s="22">
        <v>3264</v>
      </c>
      <c r="D9566" s="5" t="str">
        <f>VLOOKUP(C:C,[10]Sheet1!$A:$M,13,0)</f>
        <v>如何透過個人網上理財修改轉賬限額</v>
      </c>
      <c r="E9566" s="23">
        <v>43753</v>
      </c>
      <c r="F9566" s="5" t="s">
        <v>7657</v>
      </c>
      <c r="G9566" s="20"/>
    </row>
    <row r="9567" spans="1:7">
      <c r="A9567" s="37" t="s">
        <v>9247</v>
      </c>
      <c r="B9567" s="22" t="s">
        <v>7656</v>
      </c>
      <c r="C9567" s="22">
        <v>3264</v>
      </c>
      <c r="D9567" s="5" t="str">
        <f>VLOOKUP(C:C,[10]Sheet1!$A:$M,13,0)</f>
        <v>如何透過個人網上理財修改轉賬限額</v>
      </c>
      <c r="E9567" s="23">
        <v>43753</v>
      </c>
      <c r="F9567" s="5" t="s">
        <v>7657</v>
      </c>
      <c r="G9567" s="20"/>
    </row>
    <row r="9568" spans="1:7">
      <c r="A9568" s="37" t="s">
        <v>9248</v>
      </c>
      <c r="B9568" s="22" t="s">
        <v>7656</v>
      </c>
      <c r="C9568" s="22">
        <v>3259</v>
      </c>
      <c r="D9568" s="5" t="str">
        <f>VLOOKUP(C:C,[10]Sheet1!$A:$M,13,0)</f>
        <v>如何在個人網上理財中添加收款人</v>
      </c>
      <c r="E9568" s="23">
        <v>43753</v>
      </c>
      <c r="F9568" s="5" t="s">
        <v>7657</v>
      </c>
      <c r="G9568" s="20"/>
    </row>
    <row r="9569" spans="1:7">
      <c r="A9569" s="37" t="s">
        <v>9249</v>
      </c>
      <c r="B9569" s="22" t="s">
        <v>7656</v>
      </c>
      <c r="C9569" s="22">
        <v>3201</v>
      </c>
      <c r="D9569" s="5" t="str">
        <f>VLOOKUP(C:C,[10]Sheet1!$A:$M,13,0)</f>
        <v>如何轉賬</v>
      </c>
      <c r="E9569" s="23">
        <v>43753</v>
      </c>
      <c r="F9569" s="5" t="s">
        <v>7657</v>
      </c>
      <c r="G9569" s="20"/>
    </row>
    <row r="9570" spans="1:7">
      <c r="A9570" s="37" t="s">
        <v>9250</v>
      </c>
      <c r="B9570" s="22" t="s">
        <v>7</v>
      </c>
      <c r="C9570" s="22">
        <v>3264</v>
      </c>
      <c r="D9570" s="5" t="str">
        <f>VLOOKUP(C:C,[10]Sheet1!$A:$M,13,0)</f>
        <v>如何透過個人網上理財修改轉賬限額</v>
      </c>
      <c r="E9570" s="23">
        <v>43753</v>
      </c>
      <c r="F9570" s="5" t="s">
        <v>7657</v>
      </c>
      <c r="G9570" s="20"/>
    </row>
    <row r="9571" spans="1:7">
      <c r="A9571" s="37" t="s">
        <v>9251</v>
      </c>
      <c r="B9571" s="22" t="s">
        <v>7</v>
      </c>
      <c r="C9571" s="22">
        <v>3259</v>
      </c>
      <c r="D9571" s="5" t="str">
        <f>VLOOKUP(C:C,[10]Sheet1!$A:$M,13,0)</f>
        <v>如何在個人網上理財中添加收款人</v>
      </c>
      <c r="E9571" s="23">
        <v>43753</v>
      </c>
      <c r="F9571" s="5" t="s">
        <v>7657</v>
      </c>
      <c r="G9571" s="20"/>
    </row>
    <row r="9572" ht="40.5" spans="1:7">
      <c r="A9572" s="37" t="s">
        <v>9252</v>
      </c>
      <c r="B9572" s="22" t="s">
        <v>7</v>
      </c>
      <c r="C9572" s="22">
        <v>3234</v>
      </c>
      <c r="D9572" s="5" t="str">
        <f>VLOOKUP(C:C,[10]Sheet1!$A:$M,13,0)</f>
        <v>查詢交易進度</v>
      </c>
      <c r="E9572" s="23">
        <v>43753</v>
      </c>
      <c r="F9572" s="5" t="s">
        <v>7657</v>
      </c>
      <c r="G9572" s="20"/>
    </row>
    <row r="9573" spans="1:7">
      <c r="A9573" s="37" t="s">
        <v>9253</v>
      </c>
      <c r="B9573" s="22" t="s">
        <v>7</v>
      </c>
      <c r="C9573" s="22">
        <v>3234</v>
      </c>
      <c r="D9573" s="5" t="str">
        <f>VLOOKUP(C:C,[10]Sheet1!$A:$M,13,0)</f>
        <v>查詢交易進度</v>
      </c>
      <c r="E9573" s="23">
        <v>43753</v>
      </c>
      <c r="F9573" s="5" t="s">
        <v>7657</v>
      </c>
      <c r="G9573" s="20"/>
    </row>
    <row r="9574" spans="1:7">
      <c r="A9574" s="37" t="s">
        <v>9254</v>
      </c>
      <c r="B9574" s="22" t="s">
        <v>7</v>
      </c>
      <c r="C9574" s="22">
        <v>3203</v>
      </c>
      <c r="D9574" s="5" t="str">
        <f>VLOOKUP(C:C,[10]Sheet1!$A:$M,13,0)</f>
        <v>如何進行海外轉賬</v>
      </c>
      <c r="E9574" s="23">
        <v>43753</v>
      </c>
      <c r="F9574" s="5" t="s">
        <v>7657</v>
      </c>
      <c r="G9574" s="20"/>
    </row>
    <row r="9575" spans="1:7">
      <c r="A9575" s="37" t="s">
        <v>9255</v>
      </c>
      <c r="B9575" s="22" t="s">
        <v>7</v>
      </c>
      <c r="C9575" s="22">
        <v>3264</v>
      </c>
      <c r="D9575" s="5" t="str">
        <f>VLOOKUP(C:C,[10]Sheet1!$A:$M,13,0)</f>
        <v>如何透過個人網上理財修改轉賬限額</v>
      </c>
      <c r="E9575" s="23">
        <v>43753</v>
      </c>
      <c r="F9575" s="5" t="s">
        <v>7657</v>
      </c>
      <c r="G9575" s="20"/>
    </row>
    <row r="9576" spans="1:7">
      <c r="A9576" s="37" t="s">
        <v>9256</v>
      </c>
      <c r="B9576" s="22" t="s">
        <v>7</v>
      </c>
      <c r="C9576" s="22">
        <v>3203</v>
      </c>
      <c r="D9576" s="5" t="str">
        <f>VLOOKUP(C:C,[10]Sheet1!$A:$M,13,0)</f>
        <v>如何進行海外轉賬</v>
      </c>
      <c r="E9576" s="23">
        <v>43753</v>
      </c>
      <c r="F9576" s="5" t="s">
        <v>7657</v>
      </c>
      <c r="G9576" s="20"/>
    </row>
    <row r="9577" spans="1:7">
      <c r="A9577" s="37" t="s">
        <v>9257</v>
      </c>
      <c r="B9577" s="22" t="s">
        <v>7</v>
      </c>
      <c r="C9577" s="22">
        <v>3223</v>
      </c>
      <c r="D9577" s="5" t="str">
        <f>VLOOKUP(C:C,[10]Sheet1!$A:$M,13,0)</f>
        <v>轉賬人民幣至中國内地的注意事項</v>
      </c>
      <c r="E9577" s="23">
        <v>43753</v>
      </c>
      <c r="F9577" s="5" t="s">
        <v>7657</v>
      </c>
      <c r="G9577" s="20"/>
    </row>
    <row r="9578" spans="1:7">
      <c r="A9578" s="37" t="s">
        <v>9258</v>
      </c>
      <c r="B9578" s="22" t="s">
        <v>7</v>
      </c>
      <c r="C9578" s="22">
        <v>3275</v>
      </c>
      <c r="D9578" s="5" t="str">
        <f>VLOOKUP(C:C,[10]Sheet1!$A:$M,13,0)</f>
        <v>如何查看我的轉賬限額</v>
      </c>
      <c r="E9578" s="23">
        <v>43753</v>
      </c>
      <c r="F9578" s="5" t="s">
        <v>7657</v>
      </c>
      <c r="G9578" s="20"/>
    </row>
    <row r="9579" spans="1:7">
      <c r="A9579" s="37" t="s">
        <v>9259</v>
      </c>
      <c r="B9579" s="22" t="s">
        <v>7</v>
      </c>
      <c r="C9579" s="22">
        <v>3234</v>
      </c>
      <c r="D9579" s="5" t="str">
        <f>VLOOKUP(C:C,[10]Sheet1!$A:$M,13,0)</f>
        <v>查詢交易進度</v>
      </c>
      <c r="E9579" s="23">
        <v>43753</v>
      </c>
      <c r="F9579" s="5" t="s">
        <v>7657</v>
      </c>
      <c r="G9579" s="20"/>
    </row>
    <row r="9580" spans="1:7">
      <c r="A9580" s="37" t="s">
        <v>9260</v>
      </c>
      <c r="B9580" s="22" t="s">
        <v>7</v>
      </c>
      <c r="C9580" s="22">
        <v>3276</v>
      </c>
      <c r="D9580" s="5" t="str">
        <f>VLOOKUP(C:C,[10]Sheet1!$A:$M,13,0)</f>
        <v>轉賬限額是多少</v>
      </c>
      <c r="E9580" s="23">
        <v>43753</v>
      </c>
      <c r="F9580" s="5" t="s">
        <v>7657</v>
      </c>
      <c r="G9580" s="20"/>
    </row>
    <row r="9581" spans="1:7">
      <c r="A9581" s="37" t="s">
        <v>9261</v>
      </c>
      <c r="B9581" s="22" t="s">
        <v>7</v>
      </c>
      <c r="C9581" s="22">
        <v>3279</v>
      </c>
      <c r="D9581" s="5" t="str">
        <f>VLOOKUP(C:C,[10]Sheet1!$A:$M,13,0)</f>
        <v>自動櫃員機的轉賬的限額</v>
      </c>
      <c r="E9581" s="23">
        <v>43753</v>
      </c>
      <c r="F9581" s="5" t="s">
        <v>7657</v>
      </c>
      <c r="G9581" s="20"/>
    </row>
    <row r="9582" spans="1:7">
      <c r="A9582" s="37" t="s">
        <v>9262</v>
      </c>
      <c r="B9582" s="22" t="s">
        <v>7</v>
      </c>
      <c r="C9582" s="22">
        <v>3234</v>
      </c>
      <c r="D9582" s="5" t="str">
        <f>VLOOKUP(C:C,[10]Sheet1!$A:$M,13,0)</f>
        <v>查詢交易進度</v>
      </c>
      <c r="E9582" s="23">
        <v>43753</v>
      </c>
      <c r="F9582" s="5" t="s">
        <v>7657</v>
      </c>
      <c r="G9582" s="20"/>
    </row>
    <row r="9583" spans="1:7">
      <c r="A9583" s="37" t="s">
        <v>9263</v>
      </c>
      <c r="B9583" s="22" t="s">
        <v>7</v>
      </c>
      <c r="C9583" s="22">
        <v>3234</v>
      </c>
      <c r="D9583" s="5" t="str">
        <f>VLOOKUP(C:C,[10]Sheet1!$A:$M,13,0)</f>
        <v>查詢交易進度</v>
      </c>
      <c r="E9583" s="23">
        <v>43753</v>
      </c>
      <c r="F9583" s="5" t="s">
        <v>7657</v>
      </c>
      <c r="G9583" s="20"/>
    </row>
    <row r="9584" spans="1:7">
      <c r="A9584" s="37" t="s">
        <v>9264</v>
      </c>
      <c r="B9584" s="22" t="s">
        <v>7</v>
      </c>
      <c r="C9584" s="22">
        <v>3201</v>
      </c>
      <c r="D9584" s="5" t="str">
        <f>VLOOKUP(C:C,[10]Sheet1!$A:$M,13,0)</f>
        <v>如何轉賬</v>
      </c>
      <c r="E9584" s="23">
        <v>43753</v>
      </c>
      <c r="F9584" s="5" t="s">
        <v>7657</v>
      </c>
      <c r="G9584" s="20"/>
    </row>
    <row r="9585" spans="1:7">
      <c r="A9585" s="37" t="s">
        <v>9265</v>
      </c>
      <c r="B9585" s="22" t="s">
        <v>7</v>
      </c>
      <c r="C9585" s="22">
        <v>3240</v>
      </c>
      <c r="D9585" s="5" t="str">
        <f>VLOOKUP(C:C,[10]Sheet1!$A:$M,13,0)</f>
        <v>接收轉賬我需要向發款人提供的資料</v>
      </c>
      <c r="E9585" s="23">
        <v>43753</v>
      </c>
      <c r="F9585" s="5" t="s">
        <v>7657</v>
      </c>
      <c r="G9585" s="20"/>
    </row>
    <row r="9586" spans="1:7">
      <c r="A9586" s="37" t="s">
        <v>9266</v>
      </c>
      <c r="B9586" s="22" t="s">
        <v>7</v>
      </c>
      <c r="C9586" s="22">
        <v>3277</v>
      </c>
      <c r="D9586" s="5" t="str">
        <f>VLOOKUP(C:C,[10]Sheet1!$A:$M,13,0)</f>
        <v>個人網上理財及流動理財的轉賬限額</v>
      </c>
      <c r="E9586" s="23">
        <v>43753</v>
      </c>
      <c r="F9586" s="5" t="s">
        <v>7657</v>
      </c>
      <c r="G9586" s="20"/>
    </row>
    <row r="9587" spans="1:7">
      <c r="A9587" s="37" t="s">
        <v>9267</v>
      </c>
      <c r="B9587" s="22" t="s">
        <v>7</v>
      </c>
      <c r="C9587" s="22">
        <v>3275</v>
      </c>
      <c r="D9587" s="5" t="str">
        <f>VLOOKUP(C:C,[10]Sheet1!$A:$M,13,0)</f>
        <v>如何查看我的轉賬限額</v>
      </c>
      <c r="E9587" s="23">
        <v>43753</v>
      </c>
      <c r="F9587" s="5" t="s">
        <v>7657</v>
      </c>
      <c r="G9587" s="20"/>
    </row>
    <row r="9588" ht="40.5" spans="1:7">
      <c r="A9588" s="37" t="s">
        <v>9268</v>
      </c>
      <c r="B9588" s="22" t="s">
        <v>7</v>
      </c>
      <c r="C9588" s="22">
        <v>3245</v>
      </c>
      <c r="D9588" s="5" t="str">
        <f>VLOOKUP(C:C,[10]Sheet1!$A:$M,13,0)</f>
        <v>我接收海外銀行匯入的款項需要向發款人提供的資料</v>
      </c>
      <c r="E9588" s="23">
        <v>43753</v>
      </c>
      <c r="F9588" s="5" t="s">
        <v>7657</v>
      </c>
      <c r="G9588" s="20"/>
    </row>
    <row r="9589" spans="1:7">
      <c r="A9589" s="37" t="s">
        <v>9269</v>
      </c>
      <c r="B9589" s="22" t="s">
        <v>7</v>
      </c>
      <c r="C9589" s="22">
        <v>3201</v>
      </c>
      <c r="D9589" s="5" t="str">
        <f>VLOOKUP(C:C,[10]Sheet1!$A:$M,13,0)</f>
        <v>如何轉賬</v>
      </c>
      <c r="E9589" s="23">
        <v>43753</v>
      </c>
      <c r="F9589" s="5" t="s">
        <v>7657</v>
      </c>
      <c r="G9589" s="20"/>
    </row>
    <row r="9590" spans="1:7">
      <c r="A9590" s="37" t="s">
        <v>9270</v>
      </c>
      <c r="B9590" s="22" t="s">
        <v>7</v>
      </c>
      <c r="C9590" s="22">
        <v>3239</v>
      </c>
      <c r="D9590" s="5" t="str">
        <f>VLOOKUP(C:C,[10]Sheet1!$A:$M,13,0)</f>
        <v>受款人何時會收到我的海外匯款</v>
      </c>
      <c r="E9590" s="23">
        <v>43753</v>
      </c>
      <c r="F9590" s="5" t="s">
        <v>7657</v>
      </c>
      <c r="G9590" s="20"/>
    </row>
    <row r="9591" spans="1:7">
      <c r="A9591" s="37" t="s">
        <v>9271</v>
      </c>
      <c r="B9591" s="22" t="s">
        <v>7</v>
      </c>
      <c r="C9591" s="22">
        <v>3234</v>
      </c>
      <c r="D9591" s="5" t="str">
        <f>VLOOKUP(C:C,[10]Sheet1!$A:$M,13,0)</f>
        <v>查詢交易進度</v>
      </c>
      <c r="E9591" s="23">
        <v>43753</v>
      </c>
      <c r="F9591" s="5" t="s">
        <v>7657</v>
      </c>
      <c r="G9591" s="20"/>
    </row>
    <row r="9592" spans="1:7">
      <c r="A9592" s="37" t="s">
        <v>9272</v>
      </c>
      <c r="B9592" s="22" t="s">
        <v>7</v>
      </c>
      <c r="C9592" s="22">
        <v>3239</v>
      </c>
      <c r="D9592" s="5" t="str">
        <f>VLOOKUP(C:C,[10]Sheet1!$A:$M,13,0)</f>
        <v>受款人何時會收到我的海外匯款</v>
      </c>
      <c r="E9592" s="23">
        <v>43753</v>
      </c>
      <c r="F9592" s="5" t="s">
        <v>7657</v>
      </c>
      <c r="G9592" s="20"/>
    </row>
    <row r="9593" spans="1:7">
      <c r="A9593" s="37" t="s">
        <v>9273</v>
      </c>
      <c r="B9593" s="22" t="s">
        <v>7</v>
      </c>
      <c r="C9593" s="22">
        <v>3201</v>
      </c>
      <c r="D9593" s="5" t="str">
        <f>VLOOKUP(C:C,[10]Sheet1!$A:$M,13,0)</f>
        <v>如何轉賬</v>
      </c>
      <c r="E9593" s="23">
        <v>43753</v>
      </c>
      <c r="F9593" s="5" t="s">
        <v>7657</v>
      </c>
      <c r="G9593" s="20"/>
    </row>
    <row r="9594" spans="1:7">
      <c r="A9594" s="37" t="s">
        <v>9274</v>
      </c>
      <c r="B9594" s="22" t="s">
        <v>7</v>
      </c>
      <c r="C9594" s="22">
        <v>3264</v>
      </c>
      <c r="D9594" s="5" t="str">
        <f>VLOOKUP(C:C,[10]Sheet1!$A:$M,13,0)</f>
        <v>如何透過個人網上理財修改轉賬限額</v>
      </c>
      <c r="E9594" s="23">
        <v>43753</v>
      </c>
      <c r="F9594" s="5" t="s">
        <v>7657</v>
      </c>
      <c r="G9594" s="20"/>
    </row>
    <row r="9595" ht="27" spans="1:7">
      <c r="A9595" s="37" t="s">
        <v>9275</v>
      </c>
      <c r="B9595" s="22" t="s">
        <v>7</v>
      </c>
      <c r="C9595" s="22">
        <v>3218</v>
      </c>
      <c r="D9595" s="5" t="str">
        <f>VLOOKUP(C:C,[10]Sheet1!$A:$M,13,0)</f>
        <v>系統查詢結果與受款人提供的信息不符</v>
      </c>
      <c r="E9595" s="23">
        <v>43753</v>
      </c>
      <c r="F9595" s="5" t="s">
        <v>7657</v>
      </c>
      <c r="G9595" s="20"/>
    </row>
    <row r="9596" spans="1:7">
      <c r="A9596" s="37" t="s">
        <v>9276</v>
      </c>
      <c r="B9596" s="22" t="s">
        <v>7</v>
      </c>
      <c r="C9596" s="22">
        <v>3201</v>
      </c>
      <c r="D9596" s="5" t="str">
        <f>VLOOKUP(C:C,[10]Sheet1!$A:$M,13,0)</f>
        <v>如何轉賬</v>
      </c>
      <c r="E9596" s="23">
        <v>43753</v>
      </c>
      <c r="F9596" s="5" t="s">
        <v>7657</v>
      </c>
      <c r="G9596" s="20"/>
    </row>
    <row r="9597" spans="1:7">
      <c r="A9597" s="37" t="s">
        <v>9277</v>
      </c>
      <c r="B9597" s="22" t="s">
        <v>7</v>
      </c>
      <c r="C9597" s="22">
        <v>3259</v>
      </c>
      <c r="D9597" s="5" t="str">
        <f>VLOOKUP(C:C,[10]Sheet1!$A:$M,13,0)</f>
        <v>如何在個人網上理財中添加收款人</v>
      </c>
      <c r="E9597" s="23">
        <v>43753</v>
      </c>
      <c r="F9597" s="5" t="s">
        <v>7657</v>
      </c>
      <c r="G9597" s="20"/>
    </row>
    <row r="9598" spans="1:7">
      <c r="A9598" s="37" t="s">
        <v>9278</v>
      </c>
      <c r="B9598" s="22" t="s">
        <v>7</v>
      </c>
      <c r="C9598" s="22">
        <v>3243</v>
      </c>
      <c r="D9598" s="5" t="str">
        <f>VLOOKUP(C:C,[10]Sheet1!$A:$M,13,0)</f>
        <v>香港滙豐的銀行編號是什麽</v>
      </c>
      <c r="E9598" s="23">
        <v>43753</v>
      </c>
      <c r="F9598" s="5" t="s">
        <v>7657</v>
      </c>
      <c r="G9598" s="20"/>
    </row>
    <row r="9599" spans="1:7">
      <c r="A9599" s="37" t="s">
        <v>9279</v>
      </c>
      <c r="B9599" s="22" t="s">
        <v>7</v>
      </c>
      <c r="C9599" s="22">
        <v>3256</v>
      </c>
      <c r="D9599" s="5" t="str">
        <f>VLOOKUP(C:C,[10]Sheet1!$A:$M,13,0)</f>
        <v>滙豐不接受哪些貨幣的海外匯款</v>
      </c>
      <c r="E9599" s="23">
        <v>43753</v>
      </c>
      <c r="F9599" s="5" t="s">
        <v>7657</v>
      </c>
      <c r="G9599" s="20"/>
    </row>
    <row r="9600" spans="1:7">
      <c r="A9600" s="37" t="s">
        <v>9280</v>
      </c>
      <c r="B9600" s="22" t="s">
        <v>7</v>
      </c>
      <c r="C9600" s="22">
        <v>3206</v>
      </c>
      <c r="D9600" s="5" t="str">
        <f>VLOOKUP(C:C,[10]Sheet1!$A:$M,13,0)</f>
        <v>如何透過個人網上理財進行海外匯款</v>
      </c>
      <c r="E9600" s="23">
        <v>43753</v>
      </c>
      <c r="F9600" s="5" t="s">
        <v>7657</v>
      </c>
      <c r="G9600" s="20"/>
    </row>
    <row r="9601" spans="1:7">
      <c r="A9601" s="37" t="s">
        <v>9281</v>
      </c>
      <c r="B9601" s="22" t="s">
        <v>7</v>
      </c>
      <c r="C9601" s="22">
        <v>3276</v>
      </c>
      <c r="D9601" s="5" t="str">
        <f>VLOOKUP(C:C,[10]Sheet1!$A:$M,13,0)</f>
        <v>轉賬限額是多少</v>
      </c>
      <c r="E9601" s="23">
        <v>43753</v>
      </c>
      <c r="F9601" s="5" t="s">
        <v>7657</v>
      </c>
      <c r="G9601" s="20"/>
    </row>
    <row r="9602" spans="1:7">
      <c r="A9602" s="37" t="s">
        <v>9282</v>
      </c>
      <c r="B9602" s="22" t="s">
        <v>7</v>
      </c>
      <c r="C9602" s="22">
        <v>3201</v>
      </c>
      <c r="D9602" s="5" t="str">
        <f>VLOOKUP(C:C,[10]Sheet1!$A:$M,13,0)</f>
        <v>如何轉賬</v>
      </c>
      <c r="E9602" s="23">
        <v>43753</v>
      </c>
      <c r="F9602" s="5" t="s">
        <v>7657</v>
      </c>
      <c r="G9602" s="20"/>
    </row>
    <row r="9603" spans="1:7">
      <c r="A9603" s="37" t="s">
        <v>9283</v>
      </c>
      <c r="B9603" s="22" t="s">
        <v>7</v>
      </c>
      <c r="C9603" s="22">
        <v>3223</v>
      </c>
      <c r="D9603" s="5" t="str">
        <f>VLOOKUP(C:C,[10]Sheet1!$A:$M,13,0)</f>
        <v>轉賬人民幣至中國内地的注意事項</v>
      </c>
      <c r="E9603" s="23">
        <v>43753</v>
      </c>
      <c r="F9603" s="5" t="s">
        <v>7657</v>
      </c>
      <c r="G9603" s="20"/>
    </row>
    <row r="9604" spans="1:7">
      <c r="A9604" s="37" t="s">
        <v>9284</v>
      </c>
      <c r="B9604" s="22" t="s">
        <v>7</v>
      </c>
      <c r="C9604" s="22">
        <v>3203</v>
      </c>
      <c r="D9604" s="5" t="str">
        <f>VLOOKUP(C:C,[10]Sheet1!$A:$M,13,0)</f>
        <v>如何進行海外轉賬</v>
      </c>
      <c r="E9604" s="23">
        <v>43753</v>
      </c>
      <c r="F9604" s="5" t="s">
        <v>7657</v>
      </c>
      <c r="G9604" s="20"/>
    </row>
    <row r="9605" spans="1:7">
      <c r="A9605" s="37" t="s">
        <v>9285</v>
      </c>
      <c r="B9605" s="22" t="s">
        <v>7</v>
      </c>
      <c r="C9605" s="22">
        <v>3236</v>
      </c>
      <c r="D9605" s="5" t="str">
        <f>VLOOKUP(C:C,[10]Sheet1!$A:$M,13,0)</f>
        <v>如何取消轉賬指示</v>
      </c>
      <c r="E9605" s="23">
        <v>43753</v>
      </c>
      <c r="F9605" s="5" t="s">
        <v>7657</v>
      </c>
      <c r="G9605" s="20"/>
    </row>
    <row r="9606" ht="27" spans="1:7">
      <c r="A9606" s="37" t="s">
        <v>9286</v>
      </c>
      <c r="B9606" s="22" t="s">
        <v>7</v>
      </c>
      <c r="C9606" s="22">
        <v>3234</v>
      </c>
      <c r="D9606" s="5" t="str">
        <f>VLOOKUP(C:C,[10]Sheet1!$A:$M,13,0)</f>
        <v>查詢交易進度</v>
      </c>
      <c r="E9606" s="23">
        <v>43753</v>
      </c>
      <c r="F9606" s="5" t="s">
        <v>7657</v>
      </c>
      <c r="G9606" s="20"/>
    </row>
    <row r="9607" spans="1:7">
      <c r="A9607" s="37" t="s">
        <v>9287</v>
      </c>
      <c r="B9607" s="22" t="s">
        <v>7</v>
      </c>
      <c r="C9607" s="22">
        <v>3201</v>
      </c>
      <c r="D9607" s="5" t="str">
        <f>VLOOKUP(C:C,[10]Sheet1!$A:$M,13,0)</f>
        <v>如何轉賬</v>
      </c>
      <c r="E9607" s="23">
        <v>43753</v>
      </c>
      <c r="F9607" s="5" t="s">
        <v>7657</v>
      </c>
      <c r="G9607" s="20"/>
    </row>
    <row r="9608" spans="1:7">
      <c r="A9608" s="37" t="s">
        <v>9288</v>
      </c>
      <c r="B9608" s="22" t="s">
        <v>7</v>
      </c>
      <c r="C9608" s="22">
        <v>3259</v>
      </c>
      <c r="D9608" s="5" t="str">
        <f>VLOOKUP(C:C,[10]Sheet1!$A:$M,13,0)</f>
        <v>如何在個人網上理財中添加收款人</v>
      </c>
      <c r="E9608" s="23">
        <v>43753</v>
      </c>
      <c r="F9608" s="5" t="s">
        <v>7657</v>
      </c>
      <c r="G9608" s="20"/>
    </row>
    <row r="9609" spans="1:7">
      <c r="A9609" s="37" t="s">
        <v>9289</v>
      </c>
      <c r="B9609" s="22" t="s">
        <v>7</v>
      </c>
      <c r="C9609" s="22">
        <v>3256</v>
      </c>
      <c r="D9609" s="5" t="str">
        <f>VLOOKUP(C:C,[10]Sheet1!$A:$M,13,0)</f>
        <v>滙豐不接受哪些貨幣的海外匯款</v>
      </c>
      <c r="E9609" s="23">
        <v>43753</v>
      </c>
      <c r="F9609" s="5" t="s">
        <v>7657</v>
      </c>
      <c r="G9609" s="20"/>
    </row>
    <row r="9610" spans="1:7">
      <c r="A9610" s="37" t="s">
        <v>9290</v>
      </c>
      <c r="B9610" s="22" t="s">
        <v>7</v>
      </c>
      <c r="C9610" s="22">
        <v>3239</v>
      </c>
      <c r="D9610" s="5" t="str">
        <f>VLOOKUP(C:C,[10]Sheet1!$A:$M,13,0)</f>
        <v>受款人何時會收到我的海外匯款</v>
      </c>
      <c r="E9610" s="23">
        <v>43753</v>
      </c>
      <c r="F9610" s="5" t="s">
        <v>7657</v>
      </c>
      <c r="G9610" s="20"/>
    </row>
    <row r="9611" spans="1:7">
      <c r="A9611" s="37" t="s">
        <v>9291</v>
      </c>
      <c r="B9611" s="22" t="s">
        <v>7</v>
      </c>
      <c r="C9611" s="22">
        <v>3270</v>
      </c>
      <c r="D9611" s="5" t="str">
        <f>VLOOKUP(C:C,[10]Sheet1!$A:$M,13,0)</f>
        <v>如何在個人網上理財修改登記戶口的轉賬限額</v>
      </c>
      <c r="E9611" s="23">
        <v>43753</v>
      </c>
      <c r="F9611" s="5" t="s">
        <v>7657</v>
      </c>
      <c r="G9611" s="20" t="s">
        <v>7671</v>
      </c>
    </row>
    <row r="9612" spans="1:7">
      <c r="A9612" s="37" t="s">
        <v>9292</v>
      </c>
      <c r="B9612" s="22" t="s">
        <v>7</v>
      </c>
      <c r="C9612" s="22">
        <v>3245</v>
      </c>
      <c r="D9612" s="5" t="str">
        <f>VLOOKUP(C:C,[10]Sheet1!$A:$M,13,0)</f>
        <v>我接收海外銀行匯入的款項需要向發款人提供的資料</v>
      </c>
      <c r="E9612" s="23">
        <v>43753</v>
      </c>
      <c r="F9612" s="5" t="s">
        <v>7657</v>
      </c>
      <c r="G9612" s="20"/>
    </row>
    <row r="9613" spans="1:7">
      <c r="A9613" s="37" t="s">
        <v>9293</v>
      </c>
      <c r="B9613" s="22" t="s">
        <v>7</v>
      </c>
      <c r="C9613" s="22">
        <v>3245</v>
      </c>
      <c r="D9613" s="5" t="str">
        <f>VLOOKUP(C:C,[10]Sheet1!$A:$M,13,0)</f>
        <v>我接收海外銀行匯入的款項需要向發款人提供的資料</v>
      </c>
      <c r="E9613" s="23">
        <v>43753</v>
      </c>
      <c r="F9613" s="5" t="s">
        <v>7657</v>
      </c>
      <c r="G9613" s="20"/>
    </row>
    <row r="9614" spans="1:7">
      <c r="A9614" s="37" t="s">
        <v>9294</v>
      </c>
      <c r="B9614" s="22" t="s">
        <v>7</v>
      </c>
      <c r="C9614" s="22">
        <v>3234</v>
      </c>
      <c r="D9614" s="5" t="str">
        <f>VLOOKUP(C:C,[10]Sheet1!$A:$M,13,0)</f>
        <v>查詢交易進度</v>
      </c>
      <c r="E9614" s="23">
        <v>43753</v>
      </c>
      <c r="F9614" s="5" t="s">
        <v>7657</v>
      </c>
      <c r="G9614" s="20"/>
    </row>
    <row r="9615" ht="27" spans="1:7">
      <c r="A9615" s="37" t="s">
        <v>9295</v>
      </c>
      <c r="B9615" s="22" t="s">
        <v>7</v>
      </c>
      <c r="C9615" s="22">
        <v>3205</v>
      </c>
      <c r="D9615" s="5" t="str">
        <f>VLOOKUP(C:C,[10]Sheet1!$A:$M,13,0)</f>
        <v>如何透過郵寄表格轉賬至其他銀行</v>
      </c>
      <c r="E9615" s="23">
        <v>43753</v>
      </c>
      <c r="F9615" s="5" t="s">
        <v>7657</v>
      </c>
      <c r="G9615" s="20"/>
    </row>
    <row r="9616" ht="27" spans="1:7">
      <c r="A9616" s="37" t="s">
        <v>9296</v>
      </c>
      <c r="B9616" s="22" t="s">
        <v>7</v>
      </c>
      <c r="C9616" s="22">
        <v>3227</v>
      </c>
      <c r="D9616" s="5" t="str">
        <f>VLOOKUP(C:C,[10]Sheet1!$A:$M,13,0)</f>
        <v>如何獲取匯出匯款通知書</v>
      </c>
      <c r="E9616" s="23">
        <v>43753</v>
      </c>
      <c r="F9616" s="5" t="s">
        <v>7657</v>
      </c>
      <c r="G9616" s="20"/>
    </row>
    <row r="9617" ht="27" spans="1:7">
      <c r="A9617" s="37" t="s">
        <v>9297</v>
      </c>
      <c r="B9617" s="22" t="s">
        <v>7</v>
      </c>
      <c r="C9617" s="22">
        <v>3245</v>
      </c>
      <c r="D9617" s="5" t="str">
        <f>VLOOKUP(C:C,[10]Sheet1!$A:$M,13,0)</f>
        <v>我接收海外銀行匯入的款項需要向發款人提供的資料</v>
      </c>
      <c r="E9617" s="23">
        <v>43753</v>
      </c>
      <c r="F9617" s="5" t="s">
        <v>7657</v>
      </c>
      <c r="G9617" s="20"/>
    </row>
    <row r="9618" ht="27" spans="1:7">
      <c r="A9618" s="37" t="s">
        <v>9298</v>
      </c>
      <c r="B9618" s="22" t="s">
        <v>7</v>
      </c>
      <c r="C9618" s="22">
        <v>3218</v>
      </c>
      <c r="D9618" s="5" t="str">
        <f>VLOOKUP(C:C,[10]Sheet1!$A:$M,13,0)</f>
        <v>系統查詢結果與受款人提供的信息不符</v>
      </c>
      <c r="E9618" s="23">
        <v>43753</v>
      </c>
      <c r="F9618" s="5" t="s">
        <v>7657</v>
      </c>
      <c r="G9618" s="20"/>
    </row>
    <row r="9619" ht="27" spans="1:7">
      <c r="A9619" s="37" t="s">
        <v>9299</v>
      </c>
      <c r="B9619" s="22" t="s">
        <v>7</v>
      </c>
      <c r="C9619" s="22">
        <v>3218</v>
      </c>
      <c r="D9619" s="5" t="str">
        <f>VLOOKUP(C:C,[10]Sheet1!$A:$M,13,0)</f>
        <v>系統查詢結果與受款人提供的信息不符</v>
      </c>
      <c r="E9619" s="23">
        <v>43753</v>
      </c>
      <c r="F9619" s="5" t="s">
        <v>7657</v>
      </c>
      <c r="G9619" s="20"/>
    </row>
    <row r="9620" spans="1:7">
      <c r="A9620" s="37" t="s">
        <v>9300</v>
      </c>
      <c r="B9620" s="22" t="s">
        <v>7</v>
      </c>
      <c r="C9620" s="22">
        <v>3264</v>
      </c>
      <c r="D9620" s="5" t="str">
        <f>VLOOKUP(C:C,[10]Sheet1!$A:$M,13,0)</f>
        <v>如何透過個人網上理財修改轉賬限額</v>
      </c>
      <c r="E9620" s="23">
        <v>43753</v>
      </c>
      <c r="F9620" s="5" t="s">
        <v>7657</v>
      </c>
      <c r="G9620" s="20"/>
    </row>
    <row r="9621" spans="1:7">
      <c r="A9621" s="37" t="s">
        <v>9301</v>
      </c>
      <c r="B9621" s="22" t="s">
        <v>7</v>
      </c>
      <c r="C9621" s="22">
        <v>3206</v>
      </c>
      <c r="D9621" s="5" t="str">
        <f>VLOOKUP(C:C,[10]Sheet1!$A:$M,13,0)</f>
        <v>如何透過個人網上理財進行海外匯款</v>
      </c>
      <c r="E9621" s="23">
        <v>43753</v>
      </c>
      <c r="F9621" s="5" t="s">
        <v>7657</v>
      </c>
      <c r="G9621" s="20"/>
    </row>
    <row r="9622" spans="1:7">
      <c r="A9622" s="37" t="s">
        <v>9302</v>
      </c>
      <c r="B9622" s="22" t="s">
        <v>7</v>
      </c>
      <c r="C9622" s="22">
        <v>3259</v>
      </c>
      <c r="D9622" s="5" t="str">
        <f>VLOOKUP(C:C,[10]Sheet1!$A:$M,13,0)</f>
        <v>如何在個人網上理財中添加收款人</v>
      </c>
      <c r="E9622" s="23">
        <v>43753</v>
      </c>
      <c r="F9622" s="5" t="s">
        <v>7657</v>
      </c>
      <c r="G9622" s="20"/>
    </row>
    <row r="9623" spans="1:7">
      <c r="A9623" s="37" t="s">
        <v>9303</v>
      </c>
      <c r="B9623" s="22" t="s">
        <v>7</v>
      </c>
      <c r="C9623" s="22">
        <v>3264</v>
      </c>
      <c r="D9623" s="5" t="str">
        <f>VLOOKUP(C:C,[10]Sheet1!$A:$M,13,0)</f>
        <v>如何透過個人網上理財修改轉賬限額</v>
      </c>
      <c r="E9623" s="23">
        <v>43753</v>
      </c>
      <c r="F9623" s="5" t="s">
        <v>7657</v>
      </c>
      <c r="G9623" s="20"/>
    </row>
    <row r="9624" spans="1:7">
      <c r="A9624" s="37" t="s">
        <v>9304</v>
      </c>
      <c r="B9624" s="22" t="s">
        <v>7</v>
      </c>
      <c r="C9624" s="22">
        <v>3281</v>
      </c>
      <c r="D9624" s="5" t="str">
        <f>VLOOKUP(C:C,[10]Sheet1!$A:$M,13,0)</f>
        <v>已登記戶口及非登記戶口的區別</v>
      </c>
      <c r="E9624" s="23">
        <v>43753</v>
      </c>
      <c r="F9624" s="5" t="s">
        <v>7657</v>
      </c>
      <c r="G9624" s="20" t="s">
        <v>7671</v>
      </c>
    </row>
    <row r="9625" spans="1:7">
      <c r="A9625" s="37" t="s">
        <v>9305</v>
      </c>
      <c r="B9625" s="22" t="s">
        <v>7</v>
      </c>
      <c r="C9625" s="22">
        <v>3234</v>
      </c>
      <c r="D9625" s="5" t="str">
        <f>VLOOKUP(C:C,[10]Sheet1!$A:$M,13,0)</f>
        <v>查詢交易進度</v>
      </c>
      <c r="E9625" s="23">
        <v>43753</v>
      </c>
      <c r="F9625" s="5" t="s">
        <v>7657</v>
      </c>
      <c r="G9625" s="20"/>
    </row>
    <row r="9626" spans="1:7">
      <c r="A9626" s="37" t="s">
        <v>9306</v>
      </c>
      <c r="B9626" s="22" t="s">
        <v>7</v>
      </c>
      <c r="C9626" s="22">
        <v>3245</v>
      </c>
      <c r="D9626" s="5" t="str">
        <f>VLOOKUP(C:C,[10]Sheet1!$A:$M,13,0)</f>
        <v>我接收海外銀行匯入的款項需要向發款人提供的資料</v>
      </c>
      <c r="E9626" s="23">
        <v>43753</v>
      </c>
      <c r="F9626" s="5" t="s">
        <v>7657</v>
      </c>
      <c r="G9626" s="20"/>
    </row>
    <row r="9627" spans="1:7">
      <c r="A9627" s="37" t="s">
        <v>9307</v>
      </c>
      <c r="B9627" s="22" t="s">
        <v>7</v>
      </c>
      <c r="C9627" s="22">
        <v>3276</v>
      </c>
      <c r="D9627" s="5" t="str">
        <f>VLOOKUP(C:C,[10]Sheet1!$A:$M,13,0)</f>
        <v>轉賬限額是多少</v>
      </c>
      <c r="E9627" s="23">
        <v>43753</v>
      </c>
      <c r="F9627" s="5" t="s">
        <v>7657</v>
      </c>
      <c r="G9627" s="20"/>
    </row>
    <row r="9628" ht="27" spans="1:7">
      <c r="A9628" s="37" t="s">
        <v>9308</v>
      </c>
      <c r="B9628" s="22" t="s">
        <v>7</v>
      </c>
      <c r="C9628" s="22">
        <v>3305</v>
      </c>
      <c r="D9628" s="5" t="str">
        <f>VLOOKUP(C:C,[10]Sheet1!$A:$M,13,0)</f>
        <v>如何透過個人網上理財進行繳費</v>
      </c>
      <c r="E9628" s="23">
        <v>43753</v>
      </c>
      <c r="F9628" s="5" t="s">
        <v>7657</v>
      </c>
      <c r="G9628" s="20"/>
    </row>
    <row r="9629" ht="27" spans="1:7">
      <c r="A9629" s="37" t="s">
        <v>9309</v>
      </c>
      <c r="B9629" s="22" t="s">
        <v>7</v>
      </c>
      <c r="C9629" s="22">
        <v>3260</v>
      </c>
      <c r="D9629" s="5" t="str">
        <f>VLOOKUP(C:C,[10]Sheet1!$A:$M,13,0)</f>
        <v>已登記的受款人戶口何時生效</v>
      </c>
      <c r="E9629" s="23">
        <v>43753</v>
      </c>
      <c r="F9629" s="5" t="s">
        <v>7657</v>
      </c>
      <c r="G9629" s="20"/>
    </row>
    <row r="9630" ht="27" spans="1:7">
      <c r="A9630" s="37" t="s">
        <v>9310</v>
      </c>
      <c r="B9630" s="22" t="s">
        <v>7</v>
      </c>
      <c r="C9630" s="22">
        <v>3223</v>
      </c>
      <c r="D9630" s="5" t="str">
        <f>VLOOKUP(C:C,[10]Sheet1!$A:$M,13,0)</f>
        <v>轉賬人民幣至中國内地的注意事項</v>
      </c>
      <c r="E9630" s="23">
        <v>43753</v>
      </c>
      <c r="F9630" s="5" t="s">
        <v>7657</v>
      </c>
      <c r="G9630" s="20"/>
    </row>
    <row r="9631" spans="1:7">
      <c r="A9631" s="37" t="s">
        <v>9311</v>
      </c>
      <c r="B9631" s="22" t="s">
        <v>7</v>
      </c>
      <c r="C9631" s="22">
        <v>3259</v>
      </c>
      <c r="D9631" s="5" t="str">
        <f>VLOOKUP(C:C,[10]Sheet1!$A:$M,13,0)</f>
        <v>如何在個人網上理財中添加收款人</v>
      </c>
      <c r="E9631" s="23">
        <v>43753</v>
      </c>
      <c r="F9631" s="5" t="s">
        <v>7657</v>
      </c>
      <c r="G9631" s="20"/>
    </row>
    <row r="9632" spans="1:7">
      <c r="A9632" s="37" t="s">
        <v>9312</v>
      </c>
      <c r="B9632" s="22" t="s">
        <v>7</v>
      </c>
      <c r="C9632" s="22">
        <v>3264</v>
      </c>
      <c r="D9632" s="5" t="str">
        <f>VLOOKUP(C:C,[10]Sheet1!$A:$M,13,0)</f>
        <v>如何透過個人網上理財修改轉賬限額</v>
      </c>
      <c r="E9632" s="23">
        <v>43753</v>
      </c>
      <c r="F9632" s="5" t="s">
        <v>7657</v>
      </c>
      <c r="G9632" s="20"/>
    </row>
    <row r="9633" spans="1:7">
      <c r="A9633" s="37" t="s">
        <v>9313</v>
      </c>
      <c r="B9633" s="22" t="s">
        <v>7</v>
      </c>
      <c r="C9633" s="22">
        <v>3245</v>
      </c>
      <c r="D9633" s="5" t="str">
        <f>VLOOKUP(C:C,[10]Sheet1!$A:$M,13,0)</f>
        <v>我接收海外銀行匯入的款項需要向發款人提供的資料</v>
      </c>
      <c r="E9633" s="23">
        <v>43753</v>
      </c>
      <c r="F9633" s="5" t="s">
        <v>7657</v>
      </c>
      <c r="G9633" s="20"/>
    </row>
    <row r="9634" spans="1:7">
      <c r="A9634" s="37" t="s">
        <v>9314</v>
      </c>
      <c r="B9634" s="22" t="s">
        <v>7</v>
      </c>
      <c r="C9634" s="22">
        <v>3201</v>
      </c>
      <c r="D9634" s="5" t="str">
        <f>VLOOKUP(C:C,[10]Sheet1!$A:$M,13,0)</f>
        <v>如何轉賬</v>
      </c>
      <c r="E9634" s="23">
        <v>43753</v>
      </c>
      <c r="F9634" s="5" t="s">
        <v>7657</v>
      </c>
      <c r="G9634" s="20"/>
    </row>
    <row r="9635" spans="1:7">
      <c r="A9635" s="37" t="s">
        <v>9315</v>
      </c>
      <c r="B9635" s="22" t="s">
        <v>7</v>
      </c>
      <c r="C9635" s="22">
        <v>3206</v>
      </c>
      <c r="D9635" s="5" t="str">
        <f>VLOOKUP(C:C,[10]Sheet1!$A:$M,13,0)</f>
        <v>如何透過個人網上理財進行海外匯款</v>
      </c>
      <c r="E9635" s="23">
        <v>43753</v>
      </c>
      <c r="F9635" s="5" t="s">
        <v>7657</v>
      </c>
      <c r="G9635" s="20"/>
    </row>
    <row r="9636" spans="1:7">
      <c r="A9636" s="37" t="s">
        <v>9316</v>
      </c>
      <c r="B9636" s="22" t="s">
        <v>7</v>
      </c>
      <c r="C9636" s="22">
        <v>3203</v>
      </c>
      <c r="D9636" s="5" t="str">
        <f>VLOOKUP(C:C,[10]Sheet1!$A:$M,13,0)</f>
        <v>如何進行海外轉賬</v>
      </c>
      <c r="E9636" s="23">
        <v>43753</v>
      </c>
      <c r="F9636" s="5" t="s">
        <v>7657</v>
      </c>
      <c r="G9636" s="20"/>
    </row>
    <row r="9637" spans="1:7">
      <c r="A9637" s="37" t="s">
        <v>9317</v>
      </c>
      <c r="B9637" s="22" t="s">
        <v>7</v>
      </c>
      <c r="C9637" s="22">
        <v>3245</v>
      </c>
      <c r="D9637" s="5" t="str">
        <f>VLOOKUP(C:C,[10]Sheet1!$A:$M,13,0)</f>
        <v>我接收海外銀行匯入的款項需要向發款人提供的資料</v>
      </c>
      <c r="E9637" s="23">
        <v>43753</v>
      </c>
      <c r="F9637" s="5" t="s">
        <v>7657</v>
      </c>
      <c r="G9637" s="20"/>
    </row>
    <row r="9638" spans="1:7">
      <c r="A9638" s="37" t="s">
        <v>9318</v>
      </c>
      <c r="B9638" s="22" t="s">
        <v>7</v>
      </c>
      <c r="C9638" s="22">
        <v>3245</v>
      </c>
      <c r="D9638" s="5" t="str">
        <f>VLOOKUP(C:C,[10]Sheet1!$A:$M,13,0)</f>
        <v>我接收海外銀行匯入的款項需要向發款人提供的資料</v>
      </c>
      <c r="E9638" s="23">
        <v>43753</v>
      </c>
      <c r="F9638" s="5" t="s">
        <v>7657</v>
      </c>
      <c r="G9638" s="20"/>
    </row>
    <row r="9639" spans="1:7">
      <c r="A9639" s="37" t="s">
        <v>9319</v>
      </c>
      <c r="B9639" s="22" t="s">
        <v>7</v>
      </c>
      <c r="C9639" s="22">
        <v>3201</v>
      </c>
      <c r="D9639" s="5" t="str">
        <f>VLOOKUP(C:C,[10]Sheet1!$A:$M,13,0)</f>
        <v>如何轉賬</v>
      </c>
      <c r="E9639" s="23">
        <v>43753</v>
      </c>
      <c r="F9639" s="5" t="s">
        <v>7657</v>
      </c>
      <c r="G9639" s="20"/>
    </row>
    <row r="9640" spans="1:7">
      <c r="A9640" s="37" t="s">
        <v>9320</v>
      </c>
      <c r="B9640" s="22" t="s">
        <v>7</v>
      </c>
      <c r="C9640" s="22">
        <v>3264</v>
      </c>
      <c r="D9640" s="5" t="str">
        <f>VLOOKUP(C:C,[10]Sheet1!$A:$M,13,0)</f>
        <v>如何透過個人網上理財修改轉賬限額</v>
      </c>
      <c r="E9640" s="23">
        <v>43753</v>
      </c>
      <c r="F9640" s="5" t="s">
        <v>7657</v>
      </c>
      <c r="G9640" s="20"/>
    </row>
    <row r="9641" spans="1:7">
      <c r="A9641" s="37" t="s">
        <v>9321</v>
      </c>
      <c r="B9641" s="22" t="s">
        <v>7</v>
      </c>
      <c r="C9641" s="22">
        <v>3239</v>
      </c>
      <c r="D9641" s="5" t="str">
        <f>VLOOKUP(C:C,[10]Sheet1!$A:$M,13,0)</f>
        <v>受款人何時會收到我的海外匯款</v>
      </c>
      <c r="E9641" s="23">
        <v>43753</v>
      </c>
      <c r="F9641" s="5" t="s">
        <v>7657</v>
      </c>
      <c r="G9641" s="20"/>
    </row>
    <row r="9642" spans="1:7">
      <c r="A9642" s="37" t="s">
        <v>9322</v>
      </c>
      <c r="B9642" s="22" t="s">
        <v>7</v>
      </c>
      <c r="C9642" s="22">
        <v>3276</v>
      </c>
      <c r="D9642" s="5" t="str">
        <f>VLOOKUP(C:C,[10]Sheet1!$A:$M,13,0)</f>
        <v>轉賬限額是多少</v>
      </c>
      <c r="E9642" s="23">
        <v>43753</v>
      </c>
      <c r="F9642" s="5" t="s">
        <v>7657</v>
      </c>
      <c r="G9642" s="20"/>
    </row>
    <row r="9643" spans="1:7">
      <c r="A9643" s="37" t="s">
        <v>9323</v>
      </c>
      <c r="B9643" s="22" t="s">
        <v>7</v>
      </c>
      <c r="C9643" s="22">
        <v>3281</v>
      </c>
      <c r="D9643" s="5" t="str">
        <f>VLOOKUP(C:C,[10]Sheet1!$A:$M,13,0)</f>
        <v>已登記戶口及非登記戶口的區別</v>
      </c>
      <c r="E9643" s="23">
        <v>43753</v>
      </c>
      <c r="F9643" s="5" t="s">
        <v>7657</v>
      </c>
      <c r="G9643" s="20"/>
    </row>
    <row r="9644" ht="27" spans="1:7">
      <c r="A9644" s="37" t="s">
        <v>9324</v>
      </c>
      <c r="B9644" s="22" t="s">
        <v>7656</v>
      </c>
      <c r="C9644" s="22">
        <v>3260</v>
      </c>
      <c r="D9644" s="5" t="str">
        <f>VLOOKUP(C:C,[10]Sheet1!$A:$M,13,0)</f>
        <v>已登記的受款人戶口何時生效</v>
      </c>
      <c r="E9644" s="23">
        <v>43753</v>
      </c>
      <c r="F9644" s="5" t="s">
        <v>7657</v>
      </c>
      <c r="G9644" s="20"/>
    </row>
    <row r="9645" spans="1:7">
      <c r="A9645" s="37" t="s">
        <v>9325</v>
      </c>
      <c r="B9645" s="22" t="s">
        <v>7656</v>
      </c>
      <c r="C9645" s="22">
        <v>3206</v>
      </c>
      <c r="D9645" s="5" t="str">
        <f>VLOOKUP(C:C,[10]Sheet1!$A:$M,13,0)</f>
        <v>如何透過個人網上理財進行海外匯款</v>
      </c>
      <c r="E9645" s="23">
        <v>43753</v>
      </c>
      <c r="F9645" s="5" t="s">
        <v>7657</v>
      </c>
      <c r="G9645" s="20"/>
    </row>
    <row r="9646" spans="1:7">
      <c r="A9646" s="37" t="s">
        <v>9326</v>
      </c>
      <c r="B9646" s="22" t="s">
        <v>7656</v>
      </c>
      <c r="C9646" s="22">
        <v>3263</v>
      </c>
      <c r="D9646" s="5" t="str">
        <f>VLOOKUP(C:C,[10]Sheet1!$A:$M,13,0)</f>
        <v>如何修改已登記戶口的資料</v>
      </c>
      <c r="E9646" s="23">
        <v>43753</v>
      </c>
      <c r="F9646" s="5" t="s">
        <v>7657</v>
      </c>
      <c r="G9646" s="20" t="s">
        <v>7671</v>
      </c>
    </row>
    <row r="9647" spans="1:7">
      <c r="A9647" s="37" t="s">
        <v>9327</v>
      </c>
      <c r="B9647" s="22" t="s">
        <v>7656</v>
      </c>
      <c r="C9647" s="22">
        <v>3302</v>
      </c>
      <c r="D9647" s="5" t="str">
        <f>VLOOKUP(C:C,[10]Sheet1!$A:$M,13,0)</f>
        <v>如何添加商戶至我的受款人</v>
      </c>
      <c r="E9647" s="23">
        <v>43753</v>
      </c>
      <c r="F9647" s="5" t="s">
        <v>7657</v>
      </c>
      <c r="G9647" s="20"/>
    </row>
    <row r="9648" spans="1:7">
      <c r="A9648" s="37" t="s">
        <v>9328</v>
      </c>
      <c r="B9648" s="22" t="s">
        <v>7656</v>
      </c>
      <c r="C9648" s="22">
        <v>3201</v>
      </c>
      <c r="D9648" s="5" t="str">
        <f>VLOOKUP(C:C,[10]Sheet1!$A:$M,13,0)</f>
        <v>如何轉賬</v>
      </c>
      <c r="E9648" s="23">
        <v>43753</v>
      </c>
      <c r="F9648" s="5" t="s">
        <v>7657</v>
      </c>
      <c r="G9648" s="20"/>
    </row>
    <row r="9649" spans="1:7">
      <c r="A9649" s="37" t="s">
        <v>9329</v>
      </c>
      <c r="B9649" s="22" t="s">
        <v>7656</v>
      </c>
      <c r="C9649" s="22">
        <v>3201</v>
      </c>
      <c r="D9649" s="5" t="str">
        <f>VLOOKUP(C:C,[10]Sheet1!$A:$M,13,0)</f>
        <v>如何轉賬</v>
      </c>
      <c r="E9649" s="23">
        <v>43753</v>
      </c>
      <c r="F9649" s="5" t="s">
        <v>7657</v>
      </c>
      <c r="G9649" s="20"/>
    </row>
    <row r="9650" spans="1:7">
      <c r="A9650" s="37" t="s">
        <v>9330</v>
      </c>
      <c r="B9650" s="22" t="s">
        <v>7656</v>
      </c>
      <c r="C9650" s="22">
        <v>3234</v>
      </c>
      <c r="D9650" s="5" t="str">
        <f>VLOOKUP(C:C,[10]Sheet1!$A:$M,13,0)</f>
        <v>查詢交易進度</v>
      </c>
      <c r="E9650" s="23">
        <v>43753</v>
      </c>
      <c r="F9650" s="5" t="s">
        <v>7657</v>
      </c>
      <c r="G9650" s="20"/>
    </row>
    <row r="9651" spans="1:7">
      <c r="A9651" s="37" t="s">
        <v>9331</v>
      </c>
      <c r="B9651" s="22" t="s">
        <v>7656</v>
      </c>
      <c r="C9651" s="22">
        <v>3204</v>
      </c>
      <c r="D9651" s="5" t="str">
        <f>VLOOKUP(C:C,[10]Sheet1!$A:$M,13,0)</f>
        <v>如何在分行轉賬至其他銀行</v>
      </c>
      <c r="E9651" s="23">
        <v>43753</v>
      </c>
      <c r="F9651" s="5" t="s">
        <v>7657</v>
      </c>
      <c r="G9651" s="20"/>
    </row>
    <row r="9652" spans="1:7">
      <c r="A9652" s="37" t="s">
        <v>9332</v>
      </c>
      <c r="B9652" s="22" t="s">
        <v>7656</v>
      </c>
      <c r="C9652" s="22">
        <v>3245</v>
      </c>
      <c r="D9652" s="5" t="str">
        <f>VLOOKUP(C:C,[10]Sheet1!$A:$M,13,0)</f>
        <v>我接收海外銀行匯入的款項需要向發款人提供的資料</v>
      </c>
      <c r="E9652" s="23">
        <v>43753</v>
      </c>
      <c r="F9652" s="5" t="s">
        <v>7657</v>
      </c>
      <c r="G9652" s="20"/>
    </row>
    <row r="9653" ht="27" spans="1:7">
      <c r="A9653" s="37" t="s">
        <v>9333</v>
      </c>
      <c r="B9653" s="22" t="s">
        <v>7656</v>
      </c>
      <c r="C9653" s="22">
        <v>3245</v>
      </c>
      <c r="D9653" s="5" t="str">
        <f>VLOOKUP(C:C,[10]Sheet1!$A:$M,13,0)</f>
        <v>我接收海外銀行匯入的款項需要向發款人提供的資料</v>
      </c>
      <c r="E9653" s="23">
        <v>43753</v>
      </c>
      <c r="F9653" s="5" t="s">
        <v>7657</v>
      </c>
      <c r="G9653" s="20"/>
    </row>
    <row r="9654" ht="27" spans="1:7">
      <c r="A9654" s="37" t="s">
        <v>9334</v>
      </c>
      <c r="B9654" s="22" t="s">
        <v>7656</v>
      </c>
      <c r="C9654" s="22">
        <v>3218</v>
      </c>
      <c r="D9654" s="5" t="str">
        <f>VLOOKUP(C:C,[10]Sheet1!$A:$M,13,0)</f>
        <v>系統查詢結果與受款人提供的信息不符</v>
      </c>
      <c r="E9654" s="23">
        <v>43753</v>
      </c>
      <c r="F9654" s="5" t="s">
        <v>7657</v>
      </c>
      <c r="G9654" s="20"/>
    </row>
    <row r="9655" ht="27" spans="1:7">
      <c r="A9655" s="37" t="s">
        <v>9335</v>
      </c>
      <c r="B9655" s="22" t="s">
        <v>7656</v>
      </c>
      <c r="C9655" s="22">
        <v>3218</v>
      </c>
      <c r="D9655" s="5" t="str">
        <f>VLOOKUP(C:C,[10]Sheet1!$A:$M,13,0)</f>
        <v>系統查詢結果與受款人提供的信息不符</v>
      </c>
      <c r="E9655" s="23">
        <v>43753</v>
      </c>
      <c r="F9655" s="5" t="s">
        <v>7657</v>
      </c>
      <c r="G9655" s="20"/>
    </row>
    <row r="9656" spans="1:7">
      <c r="A9656" s="37" t="s">
        <v>9336</v>
      </c>
      <c r="B9656" s="22" t="s">
        <v>7656</v>
      </c>
      <c r="C9656" s="22">
        <v>3275</v>
      </c>
      <c r="D9656" s="5" t="str">
        <f>VLOOKUP(C:C,[10]Sheet1!$A:$M,13,0)</f>
        <v>如何查看我的轉賬限額</v>
      </c>
      <c r="E9656" s="23">
        <v>43753</v>
      </c>
      <c r="F9656" s="5" t="s">
        <v>7657</v>
      </c>
      <c r="G9656" s="20"/>
    </row>
    <row r="9657" spans="1:7">
      <c r="A9657" s="37" t="s">
        <v>9337</v>
      </c>
      <c r="B9657" s="22" t="s">
        <v>7656</v>
      </c>
      <c r="C9657" s="22">
        <v>3245</v>
      </c>
      <c r="D9657" s="5" t="str">
        <f>VLOOKUP(C:C,[10]Sheet1!$A:$M,13,0)</f>
        <v>我接收海外銀行匯入的款項需要向發款人提供的資料</v>
      </c>
      <c r="E9657" s="23">
        <v>43753</v>
      </c>
      <c r="F9657" s="5" t="s">
        <v>7657</v>
      </c>
      <c r="G9657" s="20"/>
    </row>
    <row r="9658" spans="1:7">
      <c r="A9658" s="37" t="s">
        <v>9338</v>
      </c>
      <c r="B9658" s="22" t="s">
        <v>7656</v>
      </c>
      <c r="C9658" s="22">
        <v>3245</v>
      </c>
      <c r="D9658" s="5" t="str">
        <f>VLOOKUP(C:C,[10]Sheet1!$A:$M,13,0)</f>
        <v>我接收海外銀行匯入的款項需要向發款人提供的資料</v>
      </c>
      <c r="E9658" s="23">
        <v>43753</v>
      </c>
      <c r="F9658" s="5" t="s">
        <v>7657</v>
      </c>
      <c r="G9658" s="20"/>
    </row>
    <row r="9659" spans="1:7">
      <c r="A9659" s="37" t="s">
        <v>9339</v>
      </c>
      <c r="B9659" s="22" t="s">
        <v>7656</v>
      </c>
      <c r="C9659" s="22">
        <v>3207</v>
      </c>
      <c r="D9659" s="5" t="str">
        <f>VLOOKUP(C:C,[10]Sheet1!$A:$M,13,0)</f>
        <v>如何透過個人網上理財進行海外匯款至我的受款人</v>
      </c>
      <c r="E9659" s="23">
        <v>43753</v>
      </c>
      <c r="F9659" s="5" t="s">
        <v>7657</v>
      </c>
      <c r="G9659" s="20"/>
    </row>
    <row r="9660" spans="1:7">
      <c r="A9660" s="37" t="s">
        <v>9340</v>
      </c>
      <c r="B9660" s="22" t="s">
        <v>7656</v>
      </c>
      <c r="C9660" s="22">
        <v>3305</v>
      </c>
      <c r="D9660" s="5" t="str">
        <f>VLOOKUP(C:C,[10]Sheet1!$A:$M,13,0)</f>
        <v>如何透過個人網上理財進行繳費</v>
      </c>
      <c r="E9660" s="23">
        <v>43753</v>
      </c>
      <c r="F9660" s="5" t="s">
        <v>7657</v>
      </c>
      <c r="G9660" s="20"/>
    </row>
    <row r="9661" ht="27" spans="1:7">
      <c r="A9661" s="37" t="s">
        <v>9341</v>
      </c>
      <c r="B9661" s="22" t="s">
        <v>7656</v>
      </c>
      <c r="C9661" s="22">
        <v>3272</v>
      </c>
      <c r="D9661" s="5" t="str">
        <f>VLOOKUP(C:C,[10]Sheet1!$A:$M,13,0)</f>
        <v>調高已登記戶口的轉賬限額的生效時間</v>
      </c>
      <c r="E9661" s="23">
        <v>43753</v>
      </c>
      <c r="F9661" s="5" t="s">
        <v>7657</v>
      </c>
      <c r="G9661" s="20"/>
    </row>
    <row r="9662" spans="1:7">
      <c r="A9662" s="37" t="s">
        <v>9342</v>
      </c>
      <c r="B9662" s="22" t="s">
        <v>7656</v>
      </c>
      <c r="C9662" s="22">
        <v>3201</v>
      </c>
      <c r="D9662" s="5" t="str">
        <f>VLOOKUP(C:C,[10]Sheet1!$A:$M,13,0)</f>
        <v>如何轉賬</v>
      </c>
      <c r="E9662" s="23">
        <v>43753</v>
      </c>
      <c r="F9662" s="5" t="s">
        <v>7657</v>
      </c>
      <c r="G9662" s="20"/>
    </row>
    <row r="9663" spans="1:7">
      <c r="A9663" s="37" t="s">
        <v>9343</v>
      </c>
      <c r="B9663" s="22" t="s">
        <v>7656</v>
      </c>
      <c r="C9663" s="22">
        <v>3201</v>
      </c>
      <c r="D9663" s="5" t="str">
        <f>VLOOKUP(C:C,[10]Sheet1!$A:$M,13,0)</f>
        <v>如何轉賬</v>
      </c>
      <c r="E9663" s="23">
        <v>43753</v>
      </c>
      <c r="F9663" s="5" t="s">
        <v>7657</v>
      </c>
      <c r="G9663" s="20"/>
    </row>
    <row r="9664" spans="1:7">
      <c r="A9664" s="37" t="s">
        <v>9344</v>
      </c>
      <c r="B9664" s="22" t="s">
        <v>7656</v>
      </c>
      <c r="C9664" s="22">
        <v>3201</v>
      </c>
      <c r="D9664" s="5" t="str">
        <f>VLOOKUP(C:C,[10]Sheet1!$A:$M,13,0)</f>
        <v>如何轉賬</v>
      </c>
      <c r="E9664" s="23">
        <v>43753</v>
      </c>
      <c r="F9664" s="5" t="s">
        <v>7657</v>
      </c>
      <c r="G9664" s="20"/>
    </row>
    <row r="9665" spans="1:7">
      <c r="A9665" s="37" t="s">
        <v>9345</v>
      </c>
      <c r="B9665" s="22" t="s">
        <v>7656</v>
      </c>
      <c r="C9665" s="22">
        <v>3203</v>
      </c>
      <c r="D9665" s="5" t="str">
        <f>VLOOKUP(C:C,[10]Sheet1!$A:$M,13,0)</f>
        <v>如何進行海外轉賬</v>
      </c>
      <c r="E9665" s="23">
        <v>43753</v>
      </c>
      <c r="F9665" s="5" t="s">
        <v>7657</v>
      </c>
      <c r="G9665" s="20"/>
    </row>
    <row r="9666" ht="27" spans="1:7">
      <c r="A9666" s="37" t="s">
        <v>9346</v>
      </c>
      <c r="B9666" s="22" t="s">
        <v>7656</v>
      </c>
      <c r="C9666" s="22">
        <v>3234</v>
      </c>
      <c r="D9666" s="5" t="str">
        <f>VLOOKUP(C:C,[10]Sheet1!$A:$M,13,0)</f>
        <v>查詢交易進度</v>
      </c>
      <c r="E9666" s="23">
        <v>43753</v>
      </c>
      <c r="F9666" s="5" t="s">
        <v>7657</v>
      </c>
      <c r="G9666" s="20"/>
    </row>
    <row r="9667" spans="1:7">
      <c r="A9667" s="37" t="s">
        <v>9347</v>
      </c>
      <c r="B9667" s="22" t="s">
        <v>7656</v>
      </c>
      <c r="C9667" s="22">
        <v>3275</v>
      </c>
      <c r="D9667" s="5" t="str">
        <f>VLOOKUP(C:C,[10]Sheet1!$A:$M,13,0)</f>
        <v>如何查看我的轉賬限額</v>
      </c>
      <c r="E9667" s="23">
        <v>43753</v>
      </c>
      <c r="F9667" s="5" t="s">
        <v>7657</v>
      </c>
      <c r="G9667" s="20"/>
    </row>
    <row r="9668" spans="1:7">
      <c r="A9668" s="37" t="s">
        <v>9348</v>
      </c>
      <c r="B9668" s="22" t="s">
        <v>7656</v>
      </c>
      <c r="C9668" s="22">
        <v>3259</v>
      </c>
      <c r="D9668" s="5" t="str">
        <f>VLOOKUP(C:C,[10]Sheet1!$A:$M,13,0)</f>
        <v>如何在個人網上理財中添加收款人</v>
      </c>
      <c r="E9668" s="23">
        <v>43753</v>
      </c>
      <c r="F9668" s="5" t="s">
        <v>7657</v>
      </c>
      <c r="G9668" s="20"/>
    </row>
    <row r="9669" spans="1:7">
      <c r="A9669" s="37" t="s">
        <v>9349</v>
      </c>
      <c r="B9669" s="22" t="s">
        <v>7656</v>
      </c>
      <c r="C9669" s="22">
        <v>3264</v>
      </c>
      <c r="D9669" s="5" t="str">
        <f>VLOOKUP(C:C,[10]Sheet1!$A:$M,13,0)</f>
        <v>如何透過個人網上理財修改轉賬限額</v>
      </c>
      <c r="E9669" s="23">
        <v>43753</v>
      </c>
      <c r="F9669" s="5" t="s">
        <v>7657</v>
      </c>
      <c r="G9669" s="20"/>
    </row>
    <row r="9670" spans="1:7">
      <c r="A9670" s="37" t="s">
        <v>9350</v>
      </c>
      <c r="B9670" s="22" t="s">
        <v>7656</v>
      </c>
      <c r="C9670" s="22">
        <v>3245</v>
      </c>
      <c r="D9670" s="5" t="str">
        <f>VLOOKUP(C:C,[10]Sheet1!$A:$M,13,0)</f>
        <v>我接收海外銀行匯入的款項需要向發款人提供的資料</v>
      </c>
      <c r="E9670" s="23">
        <v>43753</v>
      </c>
      <c r="F9670" s="5" t="s">
        <v>7657</v>
      </c>
      <c r="G9670" s="20"/>
    </row>
    <row r="9671" spans="1:7">
      <c r="A9671" s="37" t="s">
        <v>9351</v>
      </c>
      <c r="B9671" s="22" t="s">
        <v>7656</v>
      </c>
      <c r="C9671" s="22">
        <v>3245</v>
      </c>
      <c r="D9671" s="5" t="str">
        <f>VLOOKUP(C:C,[10]Sheet1!$A:$M,13,0)</f>
        <v>我接收海外銀行匯入的款項需要向發款人提供的資料</v>
      </c>
      <c r="E9671" s="23">
        <v>43753</v>
      </c>
      <c r="F9671" s="5" t="s">
        <v>7657</v>
      </c>
      <c r="G9671" s="20"/>
    </row>
    <row r="9672" spans="1:7">
      <c r="A9672" s="37" t="s">
        <v>9352</v>
      </c>
      <c r="B9672" s="22" t="s">
        <v>7656</v>
      </c>
      <c r="C9672" s="22">
        <v>3245</v>
      </c>
      <c r="D9672" s="5" t="str">
        <f>VLOOKUP(C:C,[10]Sheet1!$A:$M,13,0)</f>
        <v>我接收海外銀行匯入的款項需要向發款人提供的資料</v>
      </c>
      <c r="E9672" s="23">
        <v>43753</v>
      </c>
      <c r="F9672" s="5" t="s">
        <v>7657</v>
      </c>
      <c r="G9672" s="20"/>
    </row>
    <row r="9673" spans="1:7">
      <c r="A9673" s="37" t="s">
        <v>9353</v>
      </c>
      <c r="B9673" s="22" t="s">
        <v>7656</v>
      </c>
      <c r="C9673" s="22">
        <v>3264</v>
      </c>
      <c r="D9673" s="5" t="str">
        <f>VLOOKUP(C:C,[10]Sheet1!$A:$M,13,0)</f>
        <v>如何透過個人網上理財修改轉賬限額</v>
      </c>
      <c r="E9673" s="23">
        <v>43753</v>
      </c>
      <c r="F9673" s="5" t="s">
        <v>7657</v>
      </c>
      <c r="G9673" s="20"/>
    </row>
    <row r="9674" spans="1:7">
      <c r="A9674" s="37" t="s">
        <v>9354</v>
      </c>
      <c r="B9674" s="22" t="s">
        <v>7656</v>
      </c>
      <c r="C9674" s="22">
        <v>3203</v>
      </c>
      <c r="D9674" s="5" t="str">
        <f>VLOOKUP(C:C,[10]Sheet1!$A:$M,13,0)</f>
        <v>如何進行海外轉賬</v>
      </c>
      <c r="E9674" s="23">
        <v>43753</v>
      </c>
      <c r="F9674" s="5" t="s">
        <v>7657</v>
      </c>
      <c r="G9674" s="20"/>
    </row>
    <row r="9675" spans="1:7">
      <c r="A9675" s="37" t="s">
        <v>9355</v>
      </c>
      <c r="B9675" s="22" t="s">
        <v>7656</v>
      </c>
      <c r="C9675" s="22">
        <v>3259</v>
      </c>
      <c r="D9675" s="5" t="str">
        <f>VLOOKUP(C:C,[10]Sheet1!$A:$M,13,0)</f>
        <v>如何在個人網上理財中添加收款人</v>
      </c>
      <c r="E9675" s="23">
        <v>43753</v>
      </c>
      <c r="F9675" s="5" t="s">
        <v>7657</v>
      </c>
      <c r="G9675" s="20"/>
    </row>
    <row r="9676" spans="1:7">
      <c r="A9676" s="37" t="s">
        <v>9356</v>
      </c>
      <c r="B9676" s="22" t="s">
        <v>7656</v>
      </c>
      <c r="C9676" s="22">
        <v>3259</v>
      </c>
      <c r="D9676" s="5" t="str">
        <f>VLOOKUP(C:C,[10]Sheet1!$A:$M,13,0)</f>
        <v>如何在個人網上理財中添加收款人</v>
      </c>
      <c r="E9676" s="23">
        <v>43753</v>
      </c>
      <c r="F9676" s="5" t="s">
        <v>7657</v>
      </c>
      <c r="G9676" s="20"/>
    </row>
    <row r="9677" spans="1:7">
      <c r="A9677" s="37" t="s">
        <v>9357</v>
      </c>
      <c r="B9677" s="22" t="s">
        <v>7656</v>
      </c>
      <c r="C9677" s="22">
        <v>3259</v>
      </c>
      <c r="D9677" s="5" t="str">
        <f>VLOOKUP(C:C,[10]Sheet1!$A:$M,13,0)</f>
        <v>如何在個人網上理財中添加收款人</v>
      </c>
      <c r="E9677" s="23">
        <v>43753</v>
      </c>
      <c r="F9677" s="5" t="s">
        <v>7657</v>
      </c>
      <c r="G9677" s="20"/>
    </row>
    <row r="9678" spans="1:7">
      <c r="A9678" s="37" t="s">
        <v>9358</v>
      </c>
      <c r="B9678" s="22" t="s">
        <v>7656</v>
      </c>
      <c r="C9678" s="22">
        <v>3245</v>
      </c>
      <c r="D9678" s="5" t="str">
        <f>VLOOKUP(C:C,[10]Sheet1!$A:$M,13,0)</f>
        <v>我接收海外銀行匯入的款項需要向發款人提供的資料</v>
      </c>
      <c r="E9678" s="23">
        <v>43753</v>
      </c>
      <c r="F9678" s="5" t="s">
        <v>7657</v>
      </c>
      <c r="G9678" s="20"/>
    </row>
    <row r="9679" spans="1:7">
      <c r="A9679" s="37" t="s">
        <v>9359</v>
      </c>
      <c r="B9679" s="22" t="s">
        <v>7656</v>
      </c>
      <c r="C9679" s="22">
        <v>3223</v>
      </c>
      <c r="D9679" s="5" t="str">
        <f>VLOOKUP(C:C,[10]Sheet1!$A:$M,13,0)</f>
        <v>轉賬人民幣至中國内地的注意事項</v>
      </c>
      <c r="E9679" s="23">
        <v>43753</v>
      </c>
      <c r="F9679" s="5" t="s">
        <v>7657</v>
      </c>
      <c r="G9679" s="20"/>
    </row>
    <row r="9680" spans="1:7">
      <c r="A9680" s="37" t="s">
        <v>9360</v>
      </c>
      <c r="B9680" s="22" t="s">
        <v>7656</v>
      </c>
      <c r="C9680" s="22">
        <v>3234</v>
      </c>
      <c r="D9680" s="5" t="str">
        <f>VLOOKUP(C:C,[10]Sheet1!$A:$M,13,0)</f>
        <v>查詢交易進度</v>
      </c>
      <c r="E9680" s="23">
        <v>43753</v>
      </c>
      <c r="F9680" s="5" t="s">
        <v>7657</v>
      </c>
      <c r="G9680" s="20"/>
    </row>
    <row r="9681" spans="1:7">
      <c r="A9681" s="37" t="s">
        <v>9361</v>
      </c>
      <c r="B9681" s="22" t="s">
        <v>7656</v>
      </c>
      <c r="C9681" s="22">
        <v>3305</v>
      </c>
      <c r="D9681" s="5" t="str">
        <f>VLOOKUP(C:C,[10]Sheet1!$A:$M,13,0)</f>
        <v>如何透過個人網上理財進行繳費</v>
      </c>
      <c r="E9681" s="23">
        <v>43753</v>
      </c>
      <c r="F9681" s="5" t="s">
        <v>7657</v>
      </c>
      <c r="G9681" s="20"/>
    </row>
    <row r="9682" spans="1:7">
      <c r="A9682" s="37" t="s">
        <v>9362</v>
      </c>
      <c r="B9682" s="22" t="s">
        <v>7656</v>
      </c>
      <c r="C9682" s="22">
        <v>3234</v>
      </c>
      <c r="D9682" s="5" t="str">
        <f>VLOOKUP(C:C,[10]Sheet1!$A:$M,13,0)</f>
        <v>查詢交易進度</v>
      </c>
      <c r="E9682" s="23">
        <v>43753</v>
      </c>
      <c r="F9682" s="5" t="s">
        <v>7657</v>
      </c>
      <c r="G9682" s="20"/>
    </row>
    <row r="9683" spans="1:7">
      <c r="A9683" s="37" t="s">
        <v>9363</v>
      </c>
      <c r="B9683" s="22" t="s">
        <v>7656</v>
      </c>
      <c r="C9683" s="22">
        <v>3279</v>
      </c>
      <c r="D9683" s="5" t="str">
        <f>VLOOKUP(C:C,[10]Sheet1!$A:$M,13,0)</f>
        <v>自動櫃員機的轉賬的限額</v>
      </c>
      <c r="E9683" s="23">
        <v>43753</v>
      </c>
      <c r="F9683" s="5" t="s">
        <v>7657</v>
      </c>
      <c r="G9683" s="20"/>
    </row>
    <row r="9684" spans="1:7">
      <c r="A9684" s="37" t="s">
        <v>9364</v>
      </c>
      <c r="B9684" s="22" t="s">
        <v>7656</v>
      </c>
      <c r="C9684" s="22">
        <v>3264</v>
      </c>
      <c r="D9684" s="5" t="str">
        <f>VLOOKUP(C:C,[10]Sheet1!$A:$M,13,0)</f>
        <v>如何透過個人網上理財修改轉賬限額</v>
      </c>
      <c r="E9684" s="23">
        <v>43753</v>
      </c>
      <c r="F9684" s="5" t="s">
        <v>7657</v>
      </c>
      <c r="G9684" s="20" t="s">
        <v>7671</v>
      </c>
    </row>
    <row r="9685" spans="1:7">
      <c r="A9685" s="37" t="s">
        <v>9365</v>
      </c>
      <c r="B9685" s="22" t="s">
        <v>7656</v>
      </c>
      <c r="C9685" s="22">
        <v>3333</v>
      </c>
      <c r="D9685" s="5" t="str">
        <f>VLOOKUP(C:C,[10]Sheet1!$A:$M,13,0)</f>
        <v>如何獲取繳費紀錄</v>
      </c>
      <c r="E9685" s="23">
        <v>43753</v>
      </c>
      <c r="F9685" s="5" t="s">
        <v>7657</v>
      </c>
      <c r="G9685" s="20"/>
    </row>
    <row r="9686" spans="1:7">
      <c r="A9686" s="37" t="s">
        <v>9366</v>
      </c>
      <c r="B9686" s="22" t="s">
        <v>7656</v>
      </c>
      <c r="C9686" s="22">
        <v>3270</v>
      </c>
      <c r="D9686" s="5" t="str">
        <f>VLOOKUP(C:C,[10]Sheet1!$A:$M,13,0)</f>
        <v>如何在個人網上理財修改登記戶口的轉賬限額</v>
      </c>
      <c r="E9686" s="23">
        <v>43753</v>
      </c>
      <c r="F9686" s="5" t="s">
        <v>7657</v>
      </c>
      <c r="G9686" s="20"/>
    </row>
    <row r="9687" spans="1:7">
      <c r="A9687" s="37" t="s">
        <v>9367</v>
      </c>
      <c r="B9687" s="22" t="s">
        <v>7656</v>
      </c>
      <c r="C9687" s="22">
        <v>3236</v>
      </c>
      <c r="D9687" s="5" t="str">
        <f>VLOOKUP(C:C,[10]Sheet1!$A:$M,13,0)</f>
        <v>如何取消轉賬指示</v>
      </c>
      <c r="E9687" s="23">
        <v>43753</v>
      </c>
      <c r="F9687" s="5" t="s">
        <v>7657</v>
      </c>
      <c r="G9687" s="20"/>
    </row>
    <row r="9688" spans="1:7">
      <c r="A9688" s="37" t="s">
        <v>9368</v>
      </c>
      <c r="B9688" s="22" t="s">
        <v>7656</v>
      </c>
      <c r="C9688" s="22">
        <v>3234</v>
      </c>
      <c r="D9688" s="5" t="str">
        <f>VLOOKUP(C:C,[10]Sheet1!$A:$M,13,0)</f>
        <v>查詢交易進度</v>
      </c>
      <c r="E9688" s="23">
        <v>43753</v>
      </c>
      <c r="F9688" s="5" t="s">
        <v>7657</v>
      </c>
      <c r="G9688" s="20"/>
    </row>
    <row r="9689" spans="1:7">
      <c r="A9689" s="37" t="s">
        <v>9369</v>
      </c>
      <c r="B9689" s="22" t="s">
        <v>7656</v>
      </c>
      <c r="C9689" s="22">
        <v>3202</v>
      </c>
      <c r="D9689" s="5" t="str">
        <f>VLOOKUP(C:C,[10]Sheet1!$A:$M,13,0)</f>
        <v>如何轉賬至海外滙豐</v>
      </c>
      <c r="E9689" s="23">
        <v>43753</v>
      </c>
      <c r="F9689" s="5" t="s">
        <v>7657</v>
      </c>
      <c r="G9689" s="20"/>
    </row>
    <row r="9690" spans="1:7">
      <c r="A9690" s="37" t="s">
        <v>9370</v>
      </c>
      <c r="B9690" s="22" t="s">
        <v>7656</v>
      </c>
      <c r="C9690" s="22">
        <v>3245</v>
      </c>
      <c r="D9690" s="5" t="str">
        <f>VLOOKUP(C:C,[10]Sheet1!$A:$M,13,0)</f>
        <v>我接收海外銀行匯入的款項需要向發款人提供的資料</v>
      </c>
      <c r="E9690" s="23">
        <v>43753</v>
      </c>
      <c r="F9690" s="5" t="s">
        <v>7657</v>
      </c>
      <c r="G9690" s="20"/>
    </row>
    <row r="9691" spans="1:7">
      <c r="A9691" s="37" t="s">
        <v>9371</v>
      </c>
      <c r="B9691" s="22" t="s">
        <v>7656</v>
      </c>
      <c r="C9691" s="22">
        <v>3202</v>
      </c>
      <c r="D9691" s="5" t="str">
        <f>VLOOKUP(C:C,[10]Sheet1!$A:$M,13,0)</f>
        <v>如何轉賬至海外滙豐</v>
      </c>
      <c r="E9691" s="23">
        <v>43753</v>
      </c>
      <c r="F9691" s="5" t="s">
        <v>7657</v>
      </c>
      <c r="G9691" s="20"/>
    </row>
    <row r="9692" spans="1:7">
      <c r="A9692" s="37" t="s">
        <v>9372</v>
      </c>
      <c r="B9692" s="22" t="s">
        <v>7656</v>
      </c>
      <c r="C9692" s="22">
        <v>3201</v>
      </c>
      <c r="D9692" s="5" t="str">
        <f>VLOOKUP(C:C,[10]Sheet1!$A:$M,13,0)</f>
        <v>如何轉賬</v>
      </c>
      <c r="E9692" s="23">
        <v>43753</v>
      </c>
      <c r="F9692" s="5" t="s">
        <v>7657</v>
      </c>
      <c r="G9692" s="20"/>
    </row>
    <row r="9693" spans="1:7">
      <c r="A9693" s="37" t="s">
        <v>9373</v>
      </c>
      <c r="B9693" s="22" t="s">
        <v>7656</v>
      </c>
      <c r="C9693" s="22">
        <v>3259</v>
      </c>
      <c r="D9693" s="5" t="str">
        <f>VLOOKUP(C:C,[10]Sheet1!$A:$M,13,0)</f>
        <v>如何在個人網上理財中添加收款人</v>
      </c>
      <c r="E9693" s="23">
        <v>43753</v>
      </c>
      <c r="F9693" s="5" t="s">
        <v>7657</v>
      </c>
      <c r="G9693" s="20"/>
    </row>
    <row r="9694" spans="1:7">
      <c r="A9694" s="37" t="s">
        <v>9374</v>
      </c>
      <c r="B9694" s="22" t="s">
        <v>7656</v>
      </c>
      <c r="C9694" s="22">
        <v>3260</v>
      </c>
      <c r="D9694" s="5" t="str">
        <f>VLOOKUP(C:C,[10]Sheet1!$A:$M,13,0)</f>
        <v>已登記的受款人戶口何時生效</v>
      </c>
      <c r="E9694" s="23">
        <v>43753</v>
      </c>
      <c r="F9694" s="5" t="s">
        <v>7657</v>
      </c>
      <c r="G9694" s="20"/>
    </row>
    <row r="9695" spans="1:7">
      <c r="A9695" s="37" t="s">
        <v>9375</v>
      </c>
      <c r="B9695" s="22" t="s">
        <v>7656</v>
      </c>
      <c r="C9695" s="22">
        <v>3261</v>
      </c>
      <c r="D9695" s="5" t="str">
        <f>VLOOKUP(C:C,[10]Sheet1!$A:$M,13,0)</f>
        <v>如何在個人網上理財上查看已登記的戶口</v>
      </c>
      <c r="E9695" s="23">
        <v>43753</v>
      </c>
      <c r="F9695" s="5" t="s">
        <v>7657</v>
      </c>
      <c r="G9695" s="20"/>
    </row>
    <row r="9696" spans="1:7">
      <c r="A9696" s="37" t="s">
        <v>9376</v>
      </c>
      <c r="B9696" s="22" t="s">
        <v>7656</v>
      </c>
      <c r="C9696" s="22">
        <v>3240</v>
      </c>
      <c r="D9696" s="5" t="str">
        <f>VLOOKUP(C:C,[10]Sheet1!$A:$M,13,0)</f>
        <v>接收轉賬我需要向發款人提供的資料</v>
      </c>
      <c r="E9696" s="23">
        <v>43753</v>
      </c>
      <c r="F9696" s="5" t="s">
        <v>7657</v>
      </c>
      <c r="G9696" s="20"/>
    </row>
    <row r="9697" spans="1:7">
      <c r="A9697" s="37" t="s">
        <v>9377</v>
      </c>
      <c r="B9697" s="22" t="s">
        <v>7656</v>
      </c>
      <c r="C9697" s="24">
        <v>3246</v>
      </c>
      <c r="D9697" s="5" t="str">
        <f>VLOOKUP(C:C,[10]Sheet1!$A:$M,13,0)</f>
        <v>如何查詢匯入匯款的狀態</v>
      </c>
      <c r="E9697" s="23">
        <v>43753</v>
      </c>
      <c r="F9697" s="5" t="s">
        <v>7657</v>
      </c>
      <c r="G9697" s="20"/>
    </row>
    <row r="9698" spans="1:7">
      <c r="A9698" s="37" t="s">
        <v>9378</v>
      </c>
      <c r="B9698" s="22" t="s">
        <v>7656</v>
      </c>
      <c r="C9698" s="22">
        <v>3254</v>
      </c>
      <c r="D9698" s="5" t="str">
        <f>VLOOKUP(C:C,[10]Sheet1!$A:$M,13,0)</f>
        <v>如何填寫受款人提示訊息</v>
      </c>
      <c r="E9698" s="23">
        <v>43753</v>
      </c>
      <c r="F9698" s="5" t="s">
        <v>7657</v>
      </c>
      <c r="G9698" s="20"/>
    </row>
    <row r="9699" ht="27" spans="1:7">
      <c r="A9699" s="37" t="s">
        <v>9379</v>
      </c>
      <c r="B9699" s="22" t="s">
        <v>7656</v>
      </c>
      <c r="C9699" s="22">
        <v>3234</v>
      </c>
      <c r="D9699" s="5" t="str">
        <f>VLOOKUP(C:C,[10]Sheet1!$A:$M,13,0)</f>
        <v>查詢交易進度</v>
      </c>
      <c r="E9699" s="23">
        <v>43753</v>
      </c>
      <c r="F9699" s="5" t="s">
        <v>7657</v>
      </c>
      <c r="G9699" s="20"/>
    </row>
    <row r="9700" spans="1:7">
      <c r="A9700" s="37" t="s">
        <v>9380</v>
      </c>
      <c r="B9700" s="22" t="s">
        <v>7656</v>
      </c>
      <c r="C9700" s="22">
        <v>3245</v>
      </c>
      <c r="D9700" s="5" t="str">
        <f>VLOOKUP(C:C,[10]Sheet1!$A:$M,13,0)</f>
        <v>我接收海外銀行匯入的款項需要向發款人提供的資料</v>
      </c>
      <c r="E9700" s="23">
        <v>43753</v>
      </c>
      <c r="F9700" s="5" t="s">
        <v>7657</v>
      </c>
      <c r="G9700" s="20"/>
    </row>
    <row r="9701" spans="1:7">
      <c r="A9701" s="37" t="s">
        <v>9381</v>
      </c>
      <c r="B9701" s="22" t="s">
        <v>7656</v>
      </c>
      <c r="C9701" s="22">
        <v>3245</v>
      </c>
      <c r="D9701" s="5" t="str">
        <f>VLOOKUP(C:C,[10]Sheet1!$A:$M,13,0)</f>
        <v>我接收海外銀行匯入的款項需要向發款人提供的資料</v>
      </c>
      <c r="E9701" s="23">
        <v>43753</v>
      </c>
      <c r="F9701" s="5" t="s">
        <v>7657</v>
      </c>
      <c r="G9701" s="20"/>
    </row>
    <row r="9702" spans="1:7">
      <c r="A9702" s="37" t="s">
        <v>9382</v>
      </c>
      <c r="B9702" s="22" t="s">
        <v>7656</v>
      </c>
      <c r="C9702" s="22">
        <v>3235</v>
      </c>
      <c r="D9702" s="5" t="str">
        <f>VLOOKUP(C:C,[10]Sheet1!$A:$M,13,0)</f>
        <v>如何修改轉賬指示</v>
      </c>
      <c r="E9702" s="23">
        <v>43753</v>
      </c>
      <c r="F9702" s="5" t="s">
        <v>7657</v>
      </c>
      <c r="G9702" s="20"/>
    </row>
    <row r="9703" spans="1:7">
      <c r="A9703" s="37" t="s">
        <v>9383</v>
      </c>
      <c r="B9703" s="22" t="s">
        <v>7656</v>
      </c>
      <c r="C9703" s="22">
        <v>3234</v>
      </c>
      <c r="D9703" s="5" t="str">
        <f>VLOOKUP(C:C,[10]Sheet1!$A:$M,13,0)</f>
        <v>查詢交易進度</v>
      </c>
      <c r="E9703" s="23">
        <v>43753</v>
      </c>
      <c r="F9703" s="5" t="s">
        <v>7657</v>
      </c>
      <c r="G9703" s="20"/>
    </row>
    <row r="9704" spans="1:7">
      <c r="A9704" s="37" t="s">
        <v>9384</v>
      </c>
      <c r="B9704" s="22" t="s">
        <v>7656</v>
      </c>
      <c r="C9704" s="22">
        <v>3234</v>
      </c>
      <c r="D9704" s="5" t="str">
        <f>VLOOKUP(C:C,[10]Sheet1!$A:$M,13,0)</f>
        <v>查詢交易進度</v>
      </c>
      <c r="E9704" s="23">
        <v>43753</v>
      </c>
      <c r="F9704" s="5" t="s">
        <v>7657</v>
      </c>
      <c r="G9704" s="20"/>
    </row>
    <row r="9705" ht="27" spans="1:7">
      <c r="A9705" s="37" t="s">
        <v>9385</v>
      </c>
      <c r="B9705" s="22" t="s">
        <v>7656</v>
      </c>
      <c r="C9705" s="22">
        <v>3259</v>
      </c>
      <c r="D9705" s="5" t="str">
        <f>VLOOKUP(C:C,[10]Sheet1!$A:$M,13,0)</f>
        <v>如何在個人網上理財中添加收款人</v>
      </c>
      <c r="E9705" s="23">
        <v>43753</v>
      </c>
      <c r="F9705" s="5" t="s">
        <v>7657</v>
      </c>
      <c r="G9705" s="20"/>
    </row>
    <row r="9706" spans="1:7">
      <c r="A9706" s="37" t="s">
        <v>9386</v>
      </c>
      <c r="B9706" s="22" t="s">
        <v>7656</v>
      </c>
      <c r="C9706" s="22">
        <v>3234</v>
      </c>
      <c r="D9706" s="5" t="str">
        <f>VLOOKUP(C:C,[10]Sheet1!$A:$M,13,0)</f>
        <v>查詢交易進度</v>
      </c>
      <c r="E9706" s="23">
        <v>43753</v>
      </c>
      <c r="F9706" s="5" t="s">
        <v>7657</v>
      </c>
      <c r="G9706" s="20"/>
    </row>
    <row r="9707" spans="1:7">
      <c r="A9707" s="37" t="s">
        <v>9387</v>
      </c>
      <c r="B9707" s="22" t="s">
        <v>7656</v>
      </c>
      <c r="C9707" s="22">
        <v>3259</v>
      </c>
      <c r="D9707" s="5" t="str">
        <f>VLOOKUP(C:C,[10]Sheet1!$A:$M,13,0)</f>
        <v>如何在個人網上理財中添加收款人</v>
      </c>
      <c r="E9707" s="23">
        <v>43753</v>
      </c>
      <c r="F9707" s="5" t="s">
        <v>7657</v>
      </c>
      <c r="G9707" s="20"/>
    </row>
    <row r="9708" spans="1:7">
      <c r="A9708" s="37" t="s">
        <v>9388</v>
      </c>
      <c r="B9708" s="22" t="s">
        <v>7656</v>
      </c>
      <c r="C9708" s="22">
        <v>3259</v>
      </c>
      <c r="D9708" s="5" t="str">
        <f>VLOOKUP(C:C,[10]Sheet1!$A:$M,13,0)</f>
        <v>如何在個人網上理財中添加收款人</v>
      </c>
      <c r="E9708" s="23">
        <v>43753</v>
      </c>
      <c r="F9708" s="5" t="s">
        <v>7657</v>
      </c>
      <c r="G9708" s="20"/>
    </row>
    <row r="9709" spans="1:7">
      <c r="A9709" s="37" t="s">
        <v>9389</v>
      </c>
      <c r="B9709" s="22" t="s">
        <v>7656</v>
      </c>
      <c r="C9709" s="22">
        <v>3234</v>
      </c>
      <c r="D9709" s="5" t="str">
        <f>VLOOKUP(C:C,[10]Sheet1!$A:$M,13,0)</f>
        <v>查詢交易進度</v>
      </c>
      <c r="E9709" s="23">
        <v>43753</v>
      </c>
      <c r="F9709" s="5" t="s">
        <v>7657</v>
      </c>
      <c r="G9709" s="20"/>
    </row>
    <row r="9710" spans="1:7">
      <c r="A9710" s="37" t="s">
        <v>9390</v>
      </c>
      <c r="B9710" s="22" t="s">
        <v>7656</v>
      </c>
      <c r="C9710" s="22">
        <v>3259</v>
      </c>
      <c r="D9710" s="5" t="str">
        <f>VLOOKUP(C:C,[10]Sheet1!$A:$M,13,0)</f>
        <v>如何在個人網上理財中添加收款人</v>
      </c>
      <c r="E9710" s="23">
        <v>43753</v>
      </c>
      <c r="F9710" s="5" t="s">
        <v>7657</v>
      </c>
      <c r="G9710" s="20"/>
    </row>
    <row r="9711" spans="1:7">
      <c r="A9711" s="37" t="s">
        <v>9391</v>
      </c>
      <c r="B9711" s="22" t="s">
        <v>7656</v>
      </c>
      <c r="C9711" s="22">
        <v>3245</v>
      </c>
      <c r="D9711" s="5" t="str">
        <f>VLOOKUP(C:C,[10]Sheet1!$A:$M,13,0)</f>
        <v>我接收海外銀行匯入的款項需要向發款人提供的資料</v>
      </c>
      <c r="E9711" s="23">
        <v>43753</v>
      </c>
      <c r="F9711" s="5" t="s">
        <v>7657</v>
      </c>
      <c r="G9711" s="20"/>
    </row>
    <row r="9712" spans="1:7">
      <c r="A9712" s="37" t="s">
        <v>9392</v>
      </c>
      <c r="B9712" s="22" t="s">
        <v>7656</v>
      </c>
      <c r="C9712" s="22">
        <v>3259</v>
      </c>
      <c r="D9712" s="5" t="str">
        <f>VLOOKUP(C:C,[10]Sheet1!$A:$M,13,0)</f>
        <v>如何在個人網上理財中添加收款人</v>
      </c>
      <c r="E9712" s="23">
        <v>43753</v>
      </c>
      <c r="F9712" s="5" t="s">
        <v>7657</v>
      </c>
      <c r="G9712" s="20"/>
    </row>
    <row r="9713" ht="27" spans="1:7">
      <c r="A9713" s="37" t="s">
        <v>9393</v>
      </c>
      <c r="B9713" s="22" t="s">
        <v>7656</v>
      </c>
      <c r="C9713" s="22">
        <v>3267</v>
      </c>
      <c r="D9713" s="5" t="str">
        <f>VLOOKUP(C:C,[10]Sheet1!$A:$M,13,0)</f>
        <v>如何修改小額轉賬限額</v>
      </c>
      <c r="E9713" s="23">
        <v>43753</v>
      </c>
      <c r="F9713" s="5" t="s">
        <v>7657</v>
      </c>
      <c r="G9713" s="20"/>
    </row>
    <row r="9714" ht="27" spans="1:7">
      <c r="A9714" s="37" t="s">
        <v>9394</v>
      </c>
      <c r="B9714" s="22" t="s">
        <v>7656</v>
      </c>
      <c r="C9714" s="22">
        <v>3201</v>
      </c>
      <c r="D9714" s="5" t="str">
        <f>VLOOKUP(C:C,[10]Sheet1!$A:$M,13,0)</f>
        <v>如何轉賬</v>
      </c>
      <c r="E9714" s="23">
        <v>43753</v>
      </c>
      <c r="F9714" s="5" t="s">
        <v>7657</v>
      </c>
      <c r="G9714" s="20"/>
    </row>
    <row r="9715" spans="1:7">
      <c r="A9715" s="37" t="s">
        <v>9395</v>
      </c>
      <c r="B9715" s="22" t="s">
        <v>7656</v>
      </c>
      <c r="C9715" s="22">
        <v>3203</v>
      </c>
      <c r="D9715" s="5" t="str">
        <f>VLOOKUP(C:C,[10]Sheet1!$A:$M,13,0)</f>
        <v>如何進行海外轉賬</v>
      </c>
      <c r="E9715" s="23">
        <v>43753</v>
      </c>
      <c r="F9715" s="5" t="s">
        <v>7657</v>
      </c>
      <c r="G9715" s="20"/>
    </row>
    <row r="9716" ht="27" spans="1:7">
      <c r="A9716" s="37" t="s">
        <v>9396</v>
      </c>
      <c r="B9716" s="22" t="s">
        <v>7656</v>
      </c>
      <c r="C9716" s="22">
        <v>3203</v>
      </c>
      <c r="D9716" s="5" t="str">
        <f>VLOOKUP(C:C,[10]Sheet1!$A:$M,13,0)</f>
        <v>如何進行海外轉賬</v>
      </c>
      <c r="E9716" s="23">
        <v>43753</v>
      </c>
      <c r="F9716" s="5" t="s">
        <v>7657</v>
      </c>
      <c r="G9716" s="20"/>
    </row>
    <row r="9717" spans="1:7">
      <c r="A9717" s="37" t="s">
        <v>9397</v>
      </c>
      <c r="B9717" s="22" t="s">
        <v>7656</v>
      </c>
      <c r="C9717" s="22">
        <v>3203</v>
      </c>
      <c r="D9717" s="5" t="str">
        <f>VLOOKUP(C:C,[10]Sheet1!$A:$M,13,0)</f>
        <v>如何進行海外轉賬</v>
      </c>
      <c r="E9717" s="23">
        <v>43753</v>
      </c>
      <c r="F9717" s="5" t="s">
        <v>7657</v>
      </c>
      <c r="G9717" s="20"/>
    </row>
    <row r="9718" spans="1:7">
      <c r="A9718" s="37" t="s">
        <v>9398</v>
      </c>
      <c r="B9718" s="22" t="s">
        <v>7656</v>
      </c>
      <c r="C9718" s="22">
        <v>3256</v>
      </c>
      <c r="D9718" s="5" t="str">
        <f>VLOOKUP(C:C,[10]Sheet1!$A:$M,13,0)</f>
        <v>滙豐不接受哪些貨幣的海外匯款</v>
      </c>
      <c r="E9718" s="23">
        <v>43753</v>
      </c>
      <c r="F9718" s="5" t="s">
        <v>7657</v>
      </c>
      <c r="G9718" s="20"/>
    </row>
    <row r="9719" spans="1:7">
      <c r="A9719" s="37" t="s">
        <v>9399</v>
      </c>
      <c r="B9719" s="22" t="s">
        <v>7656</v>
      </c>
      <c r="C9719" s="22">
        <v>3201</v>
      </c>
      <c r="D9719" s="5" t="str">
        <f>VLOOKUP(C:C,[10]Sheet1!$A:$M,13,0)</f>
        <v>如何轉賬</v>
      </c>
      <c r="E9719" s="23">
        <v>43753</v>
      </c>
      <c r="F9719" s="5" t="s">
        <v>7657</v>
      </c>
      <c r="G9719" s="20"/>
    </row>
    <row r="9720" spans="1:7">
      <c r="A9720" s="37" t="s">
        <v>9400</v>
      </c>
      <c r="B9720" s="22" t="s">
        <v>7656</v>
      </c>
      <c r="C9720" s="22">
        <v>3245</v>
      </c>
      <c r="D9720" s="5" t="str">
        <f>VLOOKUP(C:C,[10]Sheet1!$A:$M,13,0)</f>
        <v>我接收海外銀行匯入的款項需要向發款人提供的資料</v>
      </c>
      <c r="E9720" s="23">
        <v>43753</v>
      </c>
      <c r="F9720" s="5" t="s">
        <v>7657</v>
      </c>
      <c r="G9720" s="20"/>
    </row>
    <row r="9721" spans="1:7">
      <c r="A9721" s="37" t="s">
        <v>9401</v>
      </c>
      <c r="B9721" s="22" t="s">
        <v>7656</v>
      </c>
      <c r="C9721" s="22">
        <v>3259</v>
      </c>
      <c r="D9721" s="5" t="str">
        <f>VLOOKUP(C:C,[10]Sheet1!$A:$M,13,0)</f>
        <v>如何在個人網上理財中添加收款人</v>
      </c>
      <c r="E9721" s="23">
        <v>43753</v>
      </c>
      <c r="F9721" s="5" t="s">
        <v>7657</v>
      </c>
      <c r="G9721" s="20"/>
    </row>
    <row r="9722" ht="27" spans="1:7">
      <c r="A9722" s="37" t="s">
        <v>9402</v>
      </c>
      <c r="B9722" s="22" t="s">
        <v>7656</v>
      </c>
      <c r="C9722" s="22">
        <v>3259</v>
      </c>
      <c r="D9722" s="5" t="str">
        <f>VLOOKUP(C:C,[10]Sheet1!$A:$M,13,0)</f>
        <v>如何在個人網上理財中添加收款人</v>
      </c>
      <c r="E9722" s="23">
        <v>43753</v>
      </c>
      <c r="F9722" s="5" t="s">
        <v>7657</v>
      </c>
      <c r="G9722" s="20"/>
    </row>
    <row r="9723" spans="1:7">
      <c r="A9723" s="37" t="s">
        <v>9403</v>
      </c>
      <c r="B9723" s="22" t="s">
        <v>7656</v>
      </c>
      <c r="C9723" s="22">
        <v>3264</v>
      </c>
      <c r="D9723" s="5" t="str">
        <f>VLOOKUP(C:C,[10]Sheet1!$A:$M,13,0)</f>
        <v>如何透過個人網上理財修改轉賬限額</v>
      </c>
      <c r="E9723" s="23">
        <v>43753</v>
      </c>
      <c r="F9723" s="5" t="s">
        <v>7657</v>
      </c>
      <c r="G9723" s="20"/>
    </row>
    <row r="9724" spans="1:7">
      <c r="A9724" s="37" t="s">
        <v>9404</v>
      </c>
      <c r="B9724" s="22" t="s">
        <v>7656</v>
      </c>
      <c r="C9724" s="22">
        <v>3264</v>
      </c>
      <c r="D9724" s="5" t="str">
        <f>VLOOKUP(C:C,[10]Sheet1!$A:$M,13,0)</f>
        <v>如何透過個人網上理財修改轉賬限額</v>
      </c>
      <c r="E9724" s="23">
        <v>43753</v>
      </c>
      <c r="F9724" s="5" t="s">
        <v>7657</v>
      </c>
      <c r="G9724" s="20" t="s">
        <v>7671</v>
      </c>
    </row>
    <row r="9725" spans="1:7">
      <c r="A9725" s="37" t="s">
        <v>9405</v>
      </c>
      <c r="B9725" s="22" t="s">
        <v>7656</v>
      </c>
      <c r="C9725" s="22">
        <v>3261</v>
      </c>
      <c r="D9725" s="5" t="str">
        <f>VLOOKUP(C:C,[10]Sheet1!$A:$M,13,0)</f>
        <v>如何在個人網上理財上查看已登記的戶口</v>
      </c>
      <c r="E9725" s="23">
        <v>43753</v>
      </c>
      <c r="F9725" s="5" t="s">
        <v>7657</v>
      </c>
      <c r="G9725" s="20"/>
    </row>
    <row r="9726" spans="1:7">
      <c r="A9726" s="37" t="s">
        <v>9406</v>
      </c>
      <c r="B9726" s="22" t="s">
        <v>7656</v>
      </c>
      <c r="C9726" s="22">
        <v>3240</v>
      </c>
      <c r="D9726" s="5" t="str">
        <f>VLOOKUP(C:C,[10]Sheet1!$A:$M,13,0)</f>
        <v>接收轉賬我需要向發款人提供的資料</v>
      </c>
      <c r="E9726" s="23">
        <v>43753</v>
      </c>
      <c r="F9726" s="5" t="s">
        <v>7657</v>
      </c>
      <c r="G9726" s="20"/>
    </row>
    <row r="9727" spans="1:7">
      <c r="A9727" s="37" t="s">
        <v>9407</v>
      </c>
      <c r="B9727" s="22" t="s">
        <v>7656</v>
      </c>
      <c r="C9727" s="22">
        <v>3205</v>
      </c>
      <c r="D9727" s="5" t="str">
        <f>VLOOKUP(C:C,[10]Sheet1!$A:$M,13,0)</f>
        <v>如何透過郵寄表格轉賬至其他銀行</v>
      </c>
      <c r="E9727" s="23">
        <v>43753</v>
      </c>
      <c r="F9727" s="5" t="s">
        <v>7657</v>
      </c>
      <c r="G9727" s="20"/>
    </row>
    <row r="9728" ht="27" spans="1:7">
      <c r="A9728" s="37" t="s">
        <v>9408</v>
      </c>
      <c r="B9728" s="22" t="s">
        <v>7656</v>
      </c>
      <c r="C9728" s="24">
        <v>3246</v>
      </c>
      <c r="D9728" s="5" t="str">
        <f>VLOOKUP(C:C,[10]Sheet1!$A:$M,13,0)</f>
        <v>如何查詢匯入匯款的狀態</v>
      </c>
      <c r="E9728" s="23">
        <v>43753</v>
      </c>
      <c r="F9728" s="5" t="s">
        <v>7657</v>
      </c>
      <c r="G9728" s="20"/>
    </row>
    <row r="9729" spans="1:7">
      <c r="A9729" s="37" t="s">
        <v>9409</v>
      </c>
      <c r="B9729" s="22" t="s">
        <v>7656</v>
      </c>
      <c r="C9729" s="22">
        <v>3245</v>
      </c>
      <c r="D9729" s="5" t="str">
        <f>VLOOKUP(C:C,[10]Sheet1!$A:$M,13,0)</f>
        <v>我接收海外銀行匯入的款項需要向發款人提供的資料</v>
      </c>
      <c r="E9729" s="23">
        <v>43753</v>
      </c>
      <c r="F9729" s="5" t="s">
        <v>7657</v>
      </c>
      <c r="G9729" s="20"/>
    </row>
    <row r="9730" spans="1:7">
      <c r="A9730" s="37" t="s">
        <v>9410</v>
      </c>
      <c r="B9730" s="22" t="s">
        <v>7656</v>
      </c>
      <c r="C9730" s="22">
        <v>3245</v>
      </c>
      <c r="D9730" s="5" t="str">
        <f>VLOOKUP(C:C,[10]Sheet1!$A:$M,13,0)</f>
        <v>我接收海外銀行匯入的款項需要向發款人提供的資料</v>
      </c>
      <c r="E9730" s="23">
        <v>43753</v>
      </c>
      <c r="F9730" s="5" t="s">
        <v>7657</v>
      </c>
      <c r="G9730" s="20"/>
    </row>
    <row r="9731" spans="1:7">
      <c r="A9731" s="37" t="s">
        <v>9411</v>
      </c>
      <c r="B9731" s="22" t="s">
        <v>7656</v>
      </c>
      <c r="C9731" s="22">
        <v>3245</v>
      </c>
      <c r="D9731" s="5" t="str">
        <f>VLOOKUP(C:C,[10]Sheet1!$A:$M,13,0)</f>
        <v>我接收海外銀行匯入的款項需要向發款人提供的資料</v>
      </c>
      <c r="E9731" s="23">
        <v>43753</v>
      </c>
      <c r="F9731" s="5" t="s">
        <v>7657</v>
      </c>
      <c r="G9731" s="20"/>
    </row>
    <row r="9732" spans="1:7">
      <c r="A9732" s="37" t="s">
        <v>9412</v>
      </c>
      <c r="B9732" s="22" t="s">
        <v>7656</v>
      </c>
      <c r="C9732" s="22">
        <v>3259</v>
      </c>
      <c r="D9732" s="5" t="str">
        <f>VLOOKUP(C:C,[10]Sheet1!$A:$M,13,0)</f>
        <v>如何在個人網上理財中添加收款人</v>
      </c>
      <c r="E9732" s="23">
        <v>43753</v>
      </c>
      <c r="F9732" s="5" t="s">
        <v>7657</v>
      </c>
      <c r="G9732" s="20"/>
    </row>
    <row r="9733" spans="1:7">
      <c r="A9733" s="37" t="s">
        <v>9413</v>
      </c>
      <c r="B9733" s="22" t="s">
        <v>7656</v>
      </c>
      <c r="C9733" s="22">
        <v>3259</v>
      </c>
      <c r="D9733" s="5" t="str">
        <f>VLOOKUP(C:C,[10]Sheet1!$A:$M,13,0)</f>
        <v>如何在個人網上理財中添加收款人</v>
      </c>
      <c r="E9733" s="23">
        <v>43753</v>
      </c>
      <c r="F9733" s="5" t="s">
        <v>7657</v>
      </c>
      <c r="G9733" s="20"/>
    </row>
    <row r="9734" spans="1:7">
      <c r="A9734" s="37" t="s">
        <v>9414</v>
      </c>
      <c r="B9734" s="22" t="s">
        <v>7656</v>
      </c>
      <c r="C9734" s="22">
        <v>3261</v>
      </c>
      <c r="D9734" s="5" t="str">
        <f>VLOOKUP(C:C,[10]Sheet1!$A:$M,13,0)</f>
        <v>如何在個人網上理財上查看已登記的戶口</v>
      </c>
      <c r="E9734" s="23">
        <v>43753</v>
      </c>
      <c r="F9734" s="5" t="s">
        <v>7657</v>
      </c>
      <c r="G9734" s="20"/>
    </row>
    <row r="9735" spans="1:7">
      <c r="A9735" s="37" t="s">
        <v>9415</v>
      </c>
      <c r="B9735" s="22" t="s">
        <v>7656</v>
      </c>
      <c r="C9735" s="22">
        <v>3259</v>
      </c>
      <c r="D9735" s="5" t="str">
        <f>VLOOKUP(C:C,[10]Sheet1!$A:$M,13,0)</f>
        <v>如何在個人網上理財中添加收款人</v>
      </c>
      <c r="E9735" s="23">
        <v>43753</v>
      </c>
      <c r="F9735" s="5" t="s">
        <v>7657</v>
      </c>
      <c r="G9735" s="20"/>
    </row>
    <row r="9736" spans="1:7">
      <c r="A9736" s="37" t="s">
        <v>9416</v>
      </c>
      <c r="B9736" s="22" t="s">
        <v>7656</v>
      </c>
      <c r="C9736" s="22">
        <v>3259</v>
      </c>
      <c r="D9736" s="5" t="str">
        <f>VLOOKUP(C:C,[10]Sheet1!$A:$M,13,0)</f>
        <v>如何在個人網上理財中添加收款人</v>
      </c>
      <c r="E9736" s="23">
        <v>43753</v>
      </c>
      <c r="F9736" s="5" t="s">
        <v>7657</v>
      </c>
      <c r="G9736" s="20"/>
    </row>
    <row r="9737" ht="27" spans="1:7">
      <c r="A9737" s="37" t="s">
        <v>9417</v>
      </c>
      <c r="B9737" s="22" t="s">
        <v>7656</v>
      </c>
      <c r="C9737" s="22">
        <v>3234</v>
      </c>
      <c r="D9737" s="5" t="str">
        <f>VLOOKUP(C:C,[10]Sheet1!$A:$M,13,0)</f>
        <v>查詢交易進度</v>
      </c>
      <c r="E9737" s="23">
        <v>43753</v>
      </c>
      <c r="F9737" s="5" t="s">
        <v>7657</v>
      </c>
      <c r="G9737" s="20"/>
    </row>
    <row r="9738" spans="1:7">
      <c r="A9738" s="37" t="s">
        <v>9418</v>
      </c>
      <c r="B9738" s="22" t="s">
        <v>7656</v>
      </c>
      <c r="C9738" s="22">
        <v>3260</v>
      </c>
      <c r="D9738" s="5" t="str">
        <f>VLOOKUP(C:C,[10]Sheet1!$A:$M,13,0)</f>
        <v>已登記的受款人戶口何時生效</v>
      </c>
      <c r="E9738" s="23">
        <v>43753</v>
      </c>
      <c r="F9738" s="5" t="s">
        <v>7657</v>
      </c>
      <c r="G9738" s="20"/>
    </row>
    <row r="9739" spans="1:7">
      <c r="A9739" s="37" t="s">
        <v>9419</v>
      </c>
      <c r="B9739" s="22" t="s">
        <v>7656</v>
      </c>
      <c r="C9739" s="22">
        <v>3264</v>
      </c>
      <c r="D9739" s="5" t="str">
        <f>VLOOKUP(C:C,[10]Sheet1!$A:$M,13,0)</f>
        <v>如何透過個人網上理財修改轉賬限額</v>
      </c>
      <c r="E9739" s="23">
        <v>43753</v>
      </c>
      <c r="F9739" s="5" t="s">
        <v>7657</v>
      </c>
      <c r="G9739" s="20"/>
    </row>
    <row r="9740" spans="1:7">
      <c r="A9740" s="37" t="s">
        <v>9420</v>
      </c>
      <c r="B9740" s="22" t="s">
        <v>7656</v>
      </c>
      <c r="C9740" s="22">
        <v>3259</v>
      </c>
      <c r="D9740" s="5" t="str">
        <f>VLOOKUP(C:C,[10]Sheet1!$A:$M,13,0)</f>
        <v>如何在個人網上理財中添加收款人</v>
      </c>
      <c r="E9740" s="23">
        <v>43753</v>
      </c>
      <c r="F9740" s="5" t="s">
        <v>7657</v>
      </c>
      <c r="G9740" s="20"/>
    </row>
    <row r="9741" spans="1:7">
      <c r="A9741" s="37" t="s">
        <v>9421</v>
      </c>
      <c r="B9741" s="22" t="s">
        <v>7656</v>
      </c>
      <c r="C9741" s="22">
        <v>3259</v>
      </c>
      <c r="D9741" s="5" t="str">
        <f>VLOOKUP(C:C,[10]Sheet1!$A:$M,13,0)</f>
        <v>如何在個人網上理財中添加收款人</v>
      </c>
      <c r="E9741" s="23">
        <v>43753</v>
      </c>
      <c r="F9741" s="5" t="s">
        <v>7657</v>
      </c>
      <c r="G9741" s="20"/>
    </row>
    <row r="9742" spans="1:7">
      <c r="A9742" s="37" t="s">
        <v>9422</v>
      </c>
      <c r="B9742" s="22" t="s">
        <v>7656</v>
      </c>
      <c r="C9742" s="22">
        <v>3201</v>
      </c>
      <c r="D9742" s="5" t="str">
        <f>VLOOKUP(C:C,[10]Sheet1!$A:$M,13,0)</f>
        <v>如何轉賬</v>
      </c>
      <c r="E9742" s="23">
        <v>43753</v>
      </c>
      <c r="F9742" s="5" t="s">
        <v>7657</v>
      </c>
      <c r="G9742" s="20"/>
    </row>
    <row r="9743" spans="1:7">
      <c r="A9743" s="37" t="s">
        <v>9423</v>
      </c>
      <c r="B9743" s="22" t="s">
        <v>7656</v>
      </c>
      <c r="C9743" s="22">
        <v>3201</v>
      </c>
      <c r="D9743" s="5" t="str">
        <f>VLOOKUP(C:C,[10]Sheet1!$A:$M,13,0)</f>
        <v>如何轉賬</v>
      </c>
      <c r="E9743" s="23">
        <v>43753</v>
      </c>
      <c r="F9743" s="5" t="s">
        <v>7657</v>
      </c>
      <c r="G9743" s="20"/>
    </row>
    <row r="9744" spans="1:7">
      <c r="A9744" s="37" t="s">
        <v>9424</v>
      </c>
      <c r="B9744" s="22" t="s">
        <v>7656</v>
      </c>
      <c r="C9744" s="22">
        <v>3235</v>
      </c>
      <c r="D9744" s="5" t="str">
        <f>VLOOKUP(C:C,[10]Sheet1!$A:$M,13,0)</f>
        <v>如何修改轉賬指示</v>
      </c>
      <c r="E9744" s="23">
        <v>43753</v>
      </c>
      <c r="F9744" s="5" t="s">
        <v>7657</v>
      </c>
      <c r="G9744" s="20"/>
    </row>
    <row r="9745" spans="1:7">
      <c r="A9745" s="37" t="s">
        <v>9425</v>
      </c>
      <c r="B9745" s="22" t="s">
        <v>7656</v>
      </c>
      <c r="C9745" s="22">
        <v>3265</v>
      </c>
      <c r="D9745" s="5" t="str">
        <f>VLOOKUP(C:C,[10]Sheet1!$A:$M,13,0)</f>
        <v>如何透過個人網上理財修改非登記戶口的轉賬限額</v>
      </c>
      <c r="E9745" s="23">
        <v>43753</v>
      </c>
      <c r="F9745" s="5" t="s">
        <v>7657</v>
      </c>
      <c r="G9745" s="20"/>
    </row>
    <row r="9746" spans="1:7">
      <c r="A9746" s="37" t="s">
        <v>9426</v>
      </c>
      <c r="B9746" s="22" t="s">
        <v>7656</v>
      </c>
      <c r="C9746" s="22">
        <v>3234</v>
      </c>
      <c r="D9746" s="5" t="str">
        <f>VLOOKUP(C:C,[10]Sheet1!$A:$M,13,0)</f>
        <v>查詢交易進度</v>
      </c>
      <c r="E9746" s="23">
        <v>43753</v>
      </c>
      <c r="F9746" s="5" t="s">
        <v>7657</v>
      </c>
      <c r="G9746" s="20"/>
    </row>
    <row r="9747" ht="27" spans="1:7">
      <c r="A9747" s="37" t="s">
        <v>9427</v>
      </c>
      <c r="B9747" s="22" t="s">
        <v>7656</v>
      </c>
      <c r="C9747" s="22">
        <v>3235</v>
      </c>
      <c r="D9747" s="5" t="str">
        <f>VLOOKUP(C:C,[10]Sheet1!$A:$M,13,0)</f>
        <v>如何修改轉賬指示</v>
      </c>
      <c r="E9747" s="23">
        <v>43753</v>
      </c>
      <c r="F9747" s="5" t="s">
        <v>7657</v>
      </c>
      <c r="G9747" s="20"/>
    </row>
    <row r="9748" spans="1:7">
      <c r="A9748" s="37" t="s">
        <v>9428</v>
      </c>
      <c r="B9748" s="22" t="s">
        <v>7656</v>
      </c>
      <c r="C9748" s="22">
        <v>3305</v>
      </c>
      <c r="D9748" s="5" t="str">
        <f>VLOOKUP(C:C,[10]Sheet1!$A:$M,13,0)</f>
        <v>如何透過個人網上理財進行繳費</v>
      </c>
      <c r="E9748" s="23">
        <v>43753</v>
      </c>
      <c r="F9748" s="5" t="s">
        <v>7657</v>
      </c>
      <c r="G9748" s="20"/>
    </row>
    <row r="9749" spans="1:7">
      <c r="A9749" s="37" t="s">
        <v>9429</v>
      </c>
      <c r="B9749" s="22" t="s">
        <v>7656</v>
      </c>
      <c r="C9749" s="22">
        <v>3317</v>
      </c>
      <c r="D9749" s="5" t="str">
        <f>VLOOKUP(C:C,[10]Sheet1!$A:$M,13,0)</f>
        <v>透過網上或手機繳付賬單可以獲得獎賞錢嗎</v>
      </c>
      <c r="E9749" s="23">
        <v>43753</v>
      </c>
      <c r="F9749" s="5" t="s">
        <v>7657</v>
      </c>
      <c r="G9749" s="20"/>
    </row>
    <row r="9750" spans="1:7">
      <c r="A9750" s="37" t="s">
        <v>9430</v>
      </c>
      <c r="B9750" s="22" t="s">
        <v>7656</v>
      </c>
      <c r="C9750" s="22">
        <v>3264</v>
      </c>
      <c r="D9750" s="5" t="str">
        <f>VLOOKUP(C:C,[10]Sheet1!$A:$M,13,0)</f>
        <v>如何透過個人網上理財修改轉賬限額</v>
      </c>
      <c r="E9750" s="23">
        <v>43753</v>
      </c>
      <c r="F9750" s="5" t="s">
        <v>7657</v>
      </c>
      <c r="G9750" s="20"/>
    </row>
    <row r="9751" spans="1:7">
      <c r="A9751" s="37" t="s">
        <v>9431</v>
      </c>
      <c r="B9751" s="22" t="s">
        <v>7656</v>
      </c>
      <c r="C9751" s="22">
        <v>3259</v>
      </c>
      <c r="D9751" s="5" t="str">
        <f>VLOOKUP(C:C,[10]Sheet1!$A:$M,13,0)</f>
        <v>如何在個人網上理財中添加收款人</v>
      </c>
      <c r="E9751" s="23">
        <v>43753</v>
      </c>
      <c r="F9751" s="5" t="s">
        <v>7657</v>
      </c>
      <c r="G9751" s="20"/>
    </row>
    <row r="9752" spans="1:7">
      <c r="A9752" s="37" t="s">
        <v>9432</v>
      </c>
      <c r="B9752" s="22" t="s">
        <v>7656</v>
      </c>
      <c r="C9752" s="22">
        <v>3264</v>
      </c>
      <c r="D9752" s="5" t="str">
        <f>VLOOKUP(C:C,[10]Sheet1!$A:$M,13,0)</f>
        <v>如何透過個人網上理財修改轉賬限額</v>
      </c>
      <c r="E9752" s="23">
        <v>43753</v>
      </c>
      <c r="F9752" s="5" t="s">
        <v>7657</v>
      </c>
      <c r="G9752" s="20"/>
    </row>
    <row r="9753" spans="1:7">
      <c r="A9753" s="37" t="s">
        <v>9433</v>
      </c>
      <c r="B9753" s="22" t="s">
        <v>7656</v>
      </c>
      <c r="C9753" s="22">
        <v>3259</v>
      </c>
      <c r="D9753" s="5" t="str">
        <f>VLOOKUP(C:C,[10]Sheet1!$A:$M,13,0)</f>
        <v>如何在個人網上理財中添加收款人</v>
      </c>
      <c r="E9753" s="23">
        <v>43753</v>
      </c>
      <c r="F9753" s="5" t="s">
        <v>7657</v>
      </c>
      <c r="G9753" s="20"/>
    </row>
    <row r="9754" spans="1:7">
      <c r="A9754" s="37" t="s">
        <v>9434</v>
      </c>
      <c r="B9754" s="22" t="s">
        <v>7656</v>
      </c>
      <c r="C9754" s="22">
        <v>3206</v>
      </c>
      <c r="D9754" s="5" t="str">
        <f>VLOOKUP(C:C,[10]Sheet1!$A:$M,13,0)</f>
        <v>如何透過個人網上理財進行海外匯款</v>
      </c>
      <c r="E9754" s="23">
        <v>43753</v>
      </c>
      <c r="F9754" s="5" t="s">
        <v>7657</v>
      </c>
      <c r="G9754" s="20"/>
    </row>
    <row r="9755" spans="1:7">
      <c r="A9755" s="37" t="s">
        <v>9435</v>
      </c>
      <c r="B9755" s="22" t="s">
        <v>7656</v>
      </c>
      <c r="C9755" s="22">
        <v>3265</v>
      </c>
      <c r="D9755" s="5" t="str">
        <f>VLOOKUP(C:C,[10]Sheet1!$A:$M,13,0)</f>
        <v>如何透過個人網上理財修改非登記戶口的轉賬限額</v>
      </c>
      <c r="E9755" s="23">
        <v>43753</v>
      </c>
      <c r="F9755" s="5" t="s">
        <v>7657</v>
      </c>
      <c r="G9755" s="20"/>
    </row>
    <row r="9756" spans="1:7">
      <c r="A9756" s="37" t="s">
        <v>9436</v>
      </c>
      <c r="B9756" s="22" t="s">
        <v>7656</v>
      </c>
      <c r="C9756" s="22">
        <v>3260</v>
      </c>
      <c r="D9756" s="5" t="str">
        <f>VLOOKUP(C:C,[10]Sheet1!$A:$M,13,0)</f>
        <v>已登記的受款人戶口何時生效</v>
      </c>
      <c r="E9756" s="23">
        <v>43753</v>
      </c>
      <c r="F9756" s="5" t="s">
        <v>7657</v>
      </c>
      <c r="G9756" s="20"/>
    </row>
    <row r="9757" spans="1:7">
      <c r="A9757" s="37" t="s">
        <v>9437</v>
      </c>
      <c r="B9757" s="22" t="s">
        <v>7656</v>
      </c>
      <c r="C9757" s="22">
        <v>3264</v>
      </c>
      <c r="D9757" s="5" t="str">
        <f>VLOOKUP(C:C,[10]Sheet1!$A:$M,13,0)</f>
        <v>如何透過個人網上理財修改轉賬限額</v>
      </c>
      <c r="E9757" s="23">
        <v>43753</v>
      </c>
      <c r="F9757" s="5" t="s">
        <v>7657</v>
      </c>
      <c r="G9757" s="20"/>
    </row>
    <row r="9758" ht="27" spans="1:7">
      <c r="A9758" s="37" t="s">
        <v>9438</v>
      </c>
      <c r="B9758" s="22" t="s">
        <v>7656</v>
      </c>
      <c r="C9758" s="22">
        <v>3212</v>
      </c>
      <c r="D9758" s="5" t="str">
        <f>VLOOKUP(C:C,[10]Sheet1!$A:$M,13,0)</f>
        <v>透過個人網上理財進行海外轉賬的處理時間</v>
      </c>
      <c r="E9758" s="23">
        <v>43753</v>
      </c>
      <c r="F9758" s="5" t="s">
        <v>7657</v>
      </c>
      <c r="G9758" s="20"/>
    </row>
    <row r="9759" spans="1:7">
      <c r="A9759" s="37" t="s">
        <v>9439</v>
      </c>
      <c r="B9759" s="22" t="s">
        <v>7656</v>
      </c>
      <c r="C9759" s="22">
        <v>3201</v>
      </c>
      <c r="D9759" s="5" t="str">
        <f>VLOOKUP(C:C,[10]Sheet1!$A:$M,13,0)</f>
        <v>如何轉賬</v>
      </c>
      <c r="E9759" s="23">
        <v>43753</v>
      </c>
      <c r="F9759" s="5" t="s">
        <v>7657</v>
      </c>
      <c r="G9759" s="20"/>
    </row>
    <row r="9760" spans="1:7">
      <c r="A9760" s="37" t="s">
        <v>9440</v>
      </c>
      <c r="B9760" s="22" t="s">
        <v>7656</v>
      </c>
      <c r="C9760" s="22">
        <v>3234</v>
      </c>
      <c r="D9760" s="5" t="str">
        <f>VLOOKUP(C:C,[10]Sheet1!$A:$M,13,0)</f>
        <v>查詢交易進度</v>
      </c>
      <c r="E9760" s="23">
        <v>43753</v>
      </c>
      <c r="F9760" s="5" t="s">
        <v>7657</v>
      </c>
      <c r="G9760" s="20"/>
    </row>
    <row r="9761" spans="1:7">
      <c r="A9761" s="37" t="s">
        <v>9441</v>
      </c>
      <c r="B9761" s="22" t="s">
        <v>7656</v>
      </c>
      <c r="C9761" s="22">
        <v>3259</v>
      </c>
      <c r="D9761" s="5" t="str">
        <f>VLOOKUP(C:C,[10]Sheet1!$A:$M,13,0)</f>
        <v>如何在個人網上理財中添加收款人</v>
      </c>
      <c r="E9761" s="23">
        <v>43753</v>
      </c>
      <c r="F9761" s="5" t="s">
        <v>7657</v>
      </c>
      <c r="G9761" s="20"/>
    </row>
    <row r="9762" spans="1:7">
      <c r="A9762" s="37" t="s">
        <v>9442</v>
      </c>
      <c r="B9762" s="22" t="s">
        <v>7656</v>
      </c>
      <c r="C9762" s="22">
        <v>3234</v>
      </c>
      <c r="D9762" s="5" t="str">
        <f>VLOOKUP(C:C,[10]Sheet1!$A:$M,13,0)</f>
        <v>查詢交易進度</v>
      </c>
      <c r="E9762" s="23">
        <v>43753</v>
      </c>
      <c r="F9762" s="5" t="s">
        <v>7657</v>
      </c>
      <c r="G9762" s="20"/>
    </row>
    <row r="9763" spans="1:7">
      <c r="A9763" s="37" t="s">
        <v>9443</v>
      </c>
      <c r="B9763" s="22" t="s">
        <v>7656</v>
      </c>
      <c r="C9763" s="22">
        <v>3201</v>
      </c>
      <c r="D9763" s="5" t="str">
        <f>VLOOKUP(C:C,[10]Sheet1!$A:$M,13,0)</f>
        <v>如何轉賬</v>
      </c>
      <c r="E9763" s="23">
        <v>43753</v>
      </c>
      <c r="F9763" s="5" t="s">
        <v>7657</v>
      </c>
      <c r="G9763" s="20"/>
    </row>
    <row r="9764" spans="1:7">
      <c r="A9764" s="37" t="s">
        <v>9444</v>
      </c>
      <c r="B9764" s="22" t="s">
        <v>7656</v>
      </c>
      <c r="C9764" s="22">
        <v>3203</v>
      </c>
      <c r="D9764" s="5" t="str">
        <f>VLOOKUP(C:C,[10]Sheet1!$A:$M,13,0)</f>
        <v>如何進行海外轉賬</v>
      </c>
      <c r="E9764" s="23">
        <v>43753</v>
      </c>
      <c r="F9764" s="5" t="s">
        <v>7657</v>
      </c>
      <c r="G9764" s="20"/>
    </row>
    <row r="9765" spans="1:7">
      <c r="A9765" s="37" t="s">
        <v>9445</v>
      </c>
      <c r="B9765" s="22" t="s">
        <v>7656</v>
      </c>
      <c r="C9765" s="22">
        <v>3220</v>
      </c>
      <c r="D9765" s="5" t="str">
        <f>VLOOKUP(C:C,[10]Sheet1!$A:$M,13,0)</f>
        <v>受款人名字超過限制</v>
      </c>
      <c r="E9765" s="23">
        <v>43753</v>
      </c>
      <c r="F9765" s="5" t="s">
        <v>7657</v>
      </c>
      <c r="G9765" s="20"/>
    </row>
    <row r="9766" ht="27" spans="1:7">
      <c r="A9766" s="37" t="s">
        <v>9446</v>
      </c>
      <c r="B9766" s="22" t="s">
        <v>7656</v>
      </c>
      <c r="C9766" s="22">
        <v>3221</v>
      </c>
      <c r="D9766" s="5" t="str">
        <f>VLOOKUP(C:C,[10]Sheet1!$A:$M,13,0)</f>
        <v>在線海外轉賬時如何提供中轉銀行資料</v>
      </c>
      <c r="E9766" s="23">
        <v>43753</v>
      </c>
      <c r="F9766" s="5" t="s">
        <v>7657</v>
      </c>
      <c r="G9766" s="20"/>
    </row>
    <row r="9767" ht="27" spans="1:7">
      <c r="A9767" s="37" t="s">
        <v>9447</v>
      </c>
      <c r="B9767" s="22" t="s">
        <v>7656</v>
      </c>
      <c r="C9767" s="22">
        <v>3221</v>
      </c>
      <c r="D9767" s="5" t="str">
        <f>VLOOKUP(C:C,[10]Sheet1!$A:$M,13,0)</f>
        <v>在線海外轉賬時如何提供中轉銀行資料</v>
      </c>
      <c r="E9767" s="23">
        <v>43753</v>
      </c>
      <c r="F9767" s="5" t="s">
        <v>7657</v>
      </c>
      <c r="G9767" s="20"/>
    </row>
    <row r="9768" spans="1:7">
      <c r="A9768" s="37" t="s">
        <v>9448</v>
      </c>
      <c r="B9768" s="22" t="s">
        <v>7656</v>
      </c>
      <c r="C9768" s="22">
        <v>3332</v>
      </c>
      <c r="D9768" s="5" t="str">
        <f>VLOOKUP(C:C,[10]Sheet1!$A:$M,13,0)</f>
        <v>如何查詢繳費進度</v>
      </c>
      <c r="E9768" s="23">
        <v>43753</v>
      </c>
      <c r="F9768" s="5" t="s">
        <v>7657</v>
      </c>
      <c r="G9768" s="20"/>
    </row>
    <row r="9769" ht="27" spans="1:7">
      <c r="A9769" s="37" t="s">
        <v>9449</v>
      </c>
      <c r="B9769" s="22" t="s">
        <v>7656</v>
      </c>
      <c r="C9769" s="22">
        <v>3212</v>
      </c>
      <c r="D9769" s="5" t="str">
        <f>VLOOKUP(C:C,[10]Sheet1!$A:$M,13,0)</f>
        <v>透過個人網上理財進行海外轉賬的處理時間</v>
      </c>
      <c r="E9769" s="23">
        <v>43753</v>
      </c>
      <c r="F9769" s="5" t="s">
        <v>7657</v>
      </c>
      <c r="G9769" s="20"/>
    </row>
    <row r="9770" ht="27" spans="1:7">
      <c r="A9770" s="37" t="s">
        <v>9450</v>
      </c>
      <c r="B9770" s="22" t="s">
        <v>7656</v>
      </c>
      <c r="C9770" s="22">
        <v>3245</v>
      </c>
      <c r="D9770" s="5" t="str">
        <f>VLOOKUP(C:C,[10]Sheet1!$A:$M,13,0)</f>
        <v>我接收海外銀行匯入的款項需要向發款人提供的資料</v>
      </c>
      <c r="E9770" s="23">
        <v>43753</v>
      </c>
      <c r="F9770" s="5" t="s">
        <v>7657</v>
      </c>
      <c r="G9770" s="20"/>
    </row>
    <row r="9771" spans="1:7">
      <c r="A9771" s="37" t="s">
        <v>9451</v>
      </c>
      <c r="B9771" s="22" t="s">
        <v>7656</v>
      </c>
      <c r="C9771" s="22">
        <v>3203</v>
      </c>
      <c r="D9771" s="5" t="str">
        <f>VLOOKUP(C:C,[10]Sheet1!$A:$M,13,0)</f>
        <v>如何進行海外轉賬</v>
      </c>
      <c r="E9771" s="23">
        <v>43753</v>
      </c>
      <c r="F9771" s="5" t="s">
        <v>7657</v>
      </c>
      <c r="G9771" s="20"/>
    </row>
    <row r="9772" spans="1:7">
      <c r="A9772" s="37" t="s">
        <v>9452</v>
      </c>
      <c r="B9772" s="22" t="s">
        <v>7656</v>
      </c>
      <c r="C9772" s="22">
        <v>3201</v>
      </c>
      <c r="D9772" s="5" t="str">
        <f>VLOOKUP(C:C,[10]Sheet1!$A:$M,13,0)</f>
        <v>如何轉賬</v>
      </c>
      <c r="E9772" s="23">
        <v>43753</v>
      </c>
      <c r="F9772" s="5" t="s">
        <v>7657</v>
      </c>
      <c r="G9772" s="20"/>
    </row>
    <row r="9773" ht="27" spans="1:7">
      <c r="A9773" s="37" t="s">
        <v>9453</v>
      </c>
      <c r="B9773" s="22" t="s">
        <v>7656</v>
      </c>
      <c r="C9773" s="22">
        <v>3234</v>
      </c>
      <c r="D9773" s="5" t="str">
        <f>VLOOKUP(C:C,[10]Sheet1!$A:$M,13,0)</f>
        <v>查詢交易進度</v>
      </c>
      <c r="E9773" s="23">
        <v>43753</v>
      </c>
      <c r="F9773" s="5" t="s">
        <v>7657</v>
      </c>
      <c r="G9773" s="20"/>
    </row>
    <row r="9774" spans="1:7">
      <c r="A9774" s="37" t="s">
        <v>9454</v>
      </c>
      <c r="B9774" s="22" t="s">
        <v>7656</v>
      </c>
      <c r="C9774" s="22">
        <v>3203</v>
      </c>
      <c r="D9774" s="5" t="str">
        <f>VLOOKUP(C:C,[10]Sheet1!$A:$M,13,0)</f>
        <v>如何進行海外轉賬</v>
      </c>
      <c r="E9774" s="23">
        <v>43753</v>
      </c>
      <c r="F9774" s="5" t="s">
        <v>7657</v>
      </c>
      <c r="G9774" s="20"/>
    </row>
    <row r="9775" spans="1:7">
      <c r="A9775" s="37" t="s">
        <v>9455</v>
      </c>
      <c r="B9775" s="22" t="s">
        <v>7656</v>
      </c>
      <c r="C9775" s="22">
        <v>3201</v>
      </c>
      <c r="D9775" s="5" t="str">
        <f>VLOOKUP(C:C,[10]Sheet1!$A:$M,13,0)</f>
        <v>如何轉賬</v>
      </c>
      <c r="E9775" s="23">
        <v>43753</v>
      </c>
      <c r="F9775" s="5" t="s">
        <v>7657</v>
      </c>
      <c r="G9775" s="20"/>
    </row>
    <row r="9776" spans="1:7">
      <c r="A9776" s="37" t="s">
        <v>9456</v>
      </c>
      <c r="B9776" s="22" t="s">
        <v>7656</v>
      </c>
      <c r="C9776" s="22">
        <v>3201</v>
      </c>
      <c r="D9776" s="5" t="str">
        <f>VLOOKUP(C:C,[10]Sheet1!$A:$M,13,0)</f>
        <v>如何轉賬</v>
      </c>
      <c r="E9776" s="23">
        <v>43753</v>
      </c>
      <c r="F9776" s="5" t="s">
        <v>7657</v>
      </c>
      <c r="G9776" s="20"/>
    </row>
    <row r="9777" spans="1:7">
      <c r="A9777" s="37" t="s">
        <v>9457</v>
      </c>
      <c r="B9777" s="22" t="s">
        <v>7656</v>
      </c>
      <c r="C9777" s="22">
        <v>3201</v>
      </c>
      <c r="D9777" s="5" t="str">
        <f>VLOOKUP(C:C,[10]Sheet1!$A:$M,13,0)</f>
        <v>如何轉賬</v>
      </c>
      <c r="E9777" s="23">
        <v>43753</v>
      </c>
      <c r="F9777" s="5" t="s">
        <v>7657</v>
      </c>
      <c r="G9777" s="20"/>
    </row>
    <row r="9778" spans="1:7">
      <c r="A9778" s="37" t="s">
        <v>9458</v>
      </c>
      <c r="B9778" s="22" t="s">
        <v>7656</v>
      </c>
      <c r="C9778" s="22">
        <v>3203</v>
      </c>
      <c r="D9778" s="5" t="str">
        <f>VLOOKUP(C:C,[10]Sheet1!$A:$M,13,0)</f>
        <v>如何進行海外轉賬</v>
      </c>
      <c r="E9778" s="23">
        <v>43753</v>
      </c>
      <c r="F9778" s="5" t="s">
        <v>7657</v>
      </c>
      <c r="G9778" s="20"/>
    </row>
    <row r="9779" spans="1:7">
      <c r="A9779" s="37" t="s">
        <v>9459</v>
      </c>
      <c r="B9779" s="22" t="s">
        <v>7656</v>
      </c>
      <c r="C9779" s="22">
        <v>3260</v>
      </c>
      <c r="D9779" s="5" t="str">
        <f>VLOOKUP(C:C,[10]Sheet1!$A:$M,13,0)</f>
        <v>已登記的受款人戶口何時生效</v>
      </c>
      <c r="E9779" s="23">
        <v>43753</v>
      </c>
      <c r="F9779" s="5" t="s">
        <v>7657</v>
      </c>
      <c r="G9779" s="20"/>
    </row>
    <row r="9780" spans="1:7">
      <c r="A9780" s="37" t="s">
        <v>9460</v>
      </c>
      <c r="B9780" s="22" t="s">
        <v>7656</v>
      </c>
      <c r="C9780" s="22">
        <v>3332</v>
      </c>
      <c r="D9780" s="5" t="str">
        <f>VLOOKUP(C:C,[10]Sheet1!$A:$M,13,0)</f>
        <v>如何查詢繳費進度</v>
      </c>
      <c r="E9780" s="23">
        <v>43753</v>
      </c>
      <c r="F9780" s="5" t="s">
        <v>7657</v>
      </c>
      <c r="G9780" s="20"/>
    </row>
    <row r="9781" spans="1:7">
      <c r="A9781" s="37" t="s">
        <v>9461</v>
      </c>
      <c r="B9781" s="22" t="s">
        <v>7656</v>
      </c>
      <c r="C9781" s="22">
        <v>3300</v>
      </c>
      <c r="D9781" s="5" t="str">
        <f>VLOOKUP(C:C,[10]Sheet1!$A:$M,13,0)</f>
        <v>如何在付款人列表中查看繳費商戶</v>
      </c>
      <c r="E9781" s="23">
        <v>43753</v>
      </c>
      <c r="F9781" s="5" t="s">
        <v>7657</v>
      </c>
      <c r="G9781" s="20"/>
    </row>
    <row r="9782" spans="1:7">
      <c r="A9782" s="37" t="s">
        <v>9462</v>
      </c>
      <c r="B9782" s="22" t="s">
        <v>7656</v>
      </c>
      <c r="C9782" s="22">
        <v>3203</v>
      </c>
      <c r="D9782" s="5" t="str">
        <f>VLOOKUP(C:C,[10]Sheet1!$A:$M,13,0)</f>
        <v>如何進行海外轉賬</v>
      </c>
      <c r="E9782" s="23">
        <v>43753</v>
      </c>
      <c r="F9782" s="5" t="s">
        <v>7657</v>
      </c>
      <c r="G9782" s="20"/>
    </row>
    <row r="9783" ht="27" spans="1:7">
      <c r="A9783" s="37" t="s">
        <v>9463</v>
      </c>
      <c r="B9783" s="22" t="s">
        <v>7656</v>
      </c>
      <c r="C9783" s="22">
        <v>3221</v>
      </c>
      <c r="D9783" s="5" t="str">
        <f>VLOOKUP(C:C,[10]Sheet1!$A:$M,13,0)</f>
        <v>在線海外轉賬時如何提供中轉銀行資料</v>
      </c>
      <c r="E9783" s="23">
        <v>43753</v>
      </c>
      <c r="F9783" s="5" t="s">
        <v>7657</v>
      </c>
      <c r="G9783" s="20"/>
    </row>
    <row r="9784" spans="1:7">
      <c r="A9784" s="37" t="s">
        <v>9464</v>
      </c>
      <c r="B9784" s="22" t="s">
        <v>7656</v>
      </c>
      <c r="C9784" s="22">
        <v>3201</v>
      </c>
      <c r="D9784" s="5" t="str">
        <f>VLOOKUP(C:C,[10]Sheet1!$A:$M,13,0)</f>
        <v>如何轉賬</v>
      </c>
      <c r="E9784" s="23">
        <v>43753</v>
      </c>
      <c r="F9784" s="5" t="s">
        <v>7657</v>
      </c>
      <c r="G9784" s="20"/>
    </row>
    <row r="9785" spans="1:7">
      <c r="A9785" s="37" t="s">
        <v>9465</v>
      </c>
      <c r="B9785" s="22" t="s">
        <v>7656</v>
      </c>
      <c r="C9785" s="22">
        <v>3201</v>
      </c>
      <c r="D9785" s="5" t="str">
        <f>VLOOKUP(C:C,[10]Sheet1!$A:$M,13,0)</f>
        <v>如何轉賬</v>
      </c>
      <c r="E9785" s="23">
        <v>43753</v>
      </c>
      <c r="F9785" s="5" t="s">
        <v>7657</v>
      </c>
      <c r="G9785" s="20"/>
    </row>
    <row r="9786" spans="1:7">
      <c r="A9786" s="37" t="s">
        <v>9466</v>
      </c>
      <c r="B9786" s="22" t="s">
        <v>7656</v>
      </c>
      <c r="C9786" s="22">
        <v>3259</v>
      </c>
      <c r="D9786" s="5" t="str">
        <f>VLOOKUP(C:C,[10]Sheet1!$A:$M,13,0)</f>
        <v>如何在個人網上理財中添加收款人</v>
      </c>
      <c r="E9786" s="23">
        <v>43753</v>
      </c>
      <c r="F9786" s="5" t="s">
        <v>7657</v>
      </c>
      <c r="G9786" s="20"/>
    </row>
    <row r="9787" ht="27" spans="1:7">
      <c r="A9787" s="37" t="s">
        <v>9467</v>
      </c>
      <c r="B9787" s="22" t="s">
        <v>7656</v>
      </c>
      <c r="C9787" s="22">
        <v>3260</v>
      </c>
      <c r="D9787" s="5" t="str">
        <f>VLOOKUP(C:C,[10]Sheet1!$A:$M,13,0)</f>
        <v>已登記的受款人戶口何時生效</v>
      </c>
      <c r="E9787" s="23">
        <v>43753</v>
      </c>
      <c r="F9787" s="5" t="s">
        <v>7657</v>
      </c>
      <c r="G9787" s="20"/>
    </row>
    <row r="9788" spans="1:7">
      <c r="A9788" s="37" t="s">
        <v>9468</v>
      </c>
      <c r="B9788" s="22" t="s">
        <v>7656</v>
      </c>
      <c r="C9788" s="22">
        <v>3275</v>
      </c>
      <c r="D9788" s="5" t="str">
        <f>VLOOKUP(C:C,[10]Sheet1!$A:$M,13,0)</f>
        <v>如何查看我的轉賬限額</v>
      </c>
      <c r="E9788" s="23">
        <v>43753</v>
      </c>
      <c r="F9788" s="5" t="s">
        <v>7657</v>
      </c>
      <c r="G9788" s="20"/>
    </row>
    <row r="9789" spans="1:7">
      <c r="A9789" s="37" t="s">
        <v>9469</v>
      </c>
      <c r="B9789" s="22" t="s">
        <v>7656</v>
      </c>
      <c r="C9789" s="22">
        <v>3203</v>
      </c>
      <c r="D9789" s="5" t="str">
        <f>VLOOKUP(C:C,[10]Sheet1!$A:$M,13,0)</f>
        <v>如何進行海外轉賬</v>
      </c>
      <c r="E9789" s="23">
        <v>43753</v>
      </c>
      <c r="F9789" s="5" t="s">
        <v>7657</v>
      </c>
      <c r="G9789" s="20"/>
    </row>
    <row r="9790" spans="1:7">
      <c r="A9790" s="37" t="s">
        <v>9470</v>
      </c>
      <c r="B9790" s="22" t="s">
        <v>7656</v>
      </c>
      <c r="C9790" s="22">
        <v>3276</v>
      </c>
      <c r="D9790" s="5" t="str">
        <f>VLOOKUP(C:C,[10]Sheet1!$A:$M,13,0)</f>
        <v>轉賬限額是多少</v>
      </c>
      <c r="E9790" s="23">
        <v>43753</v>
      </c>
      <c r="F9790" s="5" t="s">
        <v>7657</v>
      </c>
      <c r="G9790" s="20"/>
    </row>
    <row r="9791" spans="1:7">
      <c r="A9791" s="37" t="s">
        <v>9471</v>
      </c>
      <c r="B9791" s="22" t="s">
        <v>7656</v>
      </c>
      <c r="C9791" s="22">
        <v>3201</v>
      </c>
      <c r="D9791" s="5" t="str">
        <f>VLOOKUP(C:C,[10]Sheet1!$A:$M,13,0)</f>
        <v>如何轉賬</v>
      </c>
      <c r="E9791" s="23">
        <v>43753</v>
      </c>
      <c r="F9791" s="5" t="s">
        <v>7657</v>
      </c>
      <c r="G9791" s="20"/>
    </row>
    <row r="9792" spans="1:7">
      <c r="A9792" s="37" t="s">
        <v>9472</v>
      </c>
      <c r="B9792" s="22" t="s">
        <v>7656</v>
      </c>
      <c r="C9792" s="22">
        <v>3256</v>
      </c>
      <c r="D9792" s="5" t="str">
        <f>VLOOKUP(C:C,[10]Sheet1!$A:$M,13,0)</f>
        <v>滙豐不接受哪些貨幣的海外匯款</v>
      </c>
      <c r="E9792" s="23">
        <v>43753</v>
      </c>
      <c r="F9792" s="5" t="s">
        <v>7657</v>
      </c>
      <c r="G9792" s="20"/>
    </row>
    <row r="9793" spans="1:7">
      <c r="A9793" s="37" t="s">
        <v>9473</v>
      </c>
      <c r="B9793" s="22" t="s">
        <v>7656</v>
      </c>
      <c r="C9793" s="22">
        <v>3256</v>
      </c>
      <c r="D9793" s="5" t="str">
        <f>VLOOKUP(C:C,[10]Sheet1!$A:$M,13,0)</f>
        <v>滙豐不接受哪些貨幣的海外匯款</v>
      </c>
      <c r="E9793" s="23">
        <v>43753</v>
      </c>
      <c r="F9793" s="5" t="s">
        <v>7657</v>
      </c>
      <c r="G9793" s="20"/>
    </row>
    <row r="9794" ht="27" spans="1:7">
      <c r="A9794" s="37" t="s">
        <v>9474</v>
      </c>
      <c r="B9794" s="22" t="s">
        <v>7656</v>
      </c>
      <c r="C9794" s="22">
        <v>3240</v>
      </c>
      <c r="D9794" s="5" t="str">
        <f>VLOOKUP(C:C,[10]Sheet1!$A:$M,13,0)</f>
        <v>接收轉賬我需要向發款人提供的資料</v>
      </c>
      <c r="E9794" s="23">
        <v>43753</v>
      </c>
      <c r="F9794" s="5" t="s">
        <v>7657</v>
      </c>
      <c r="G9794" s="20"/>
    </row>
    <row r="9795" spans="1:7">
      <c r="A9795" s="37" t="s">
        <v>9475</v>
      </c>
      <c r="B9795" s="22" t="s">
        <v>7656</v>
      </c>
      <c r="C9795" s="22">
        <v>3203</v>
      </c>
      <c r="D9795" s="5" t="str">
        <f>VLOOKUP(C:C,[10]Sheet1!$A:$M,13,0)</f>
        <v>如何進行海外轉賬</v>
      </c>
      <c r="E9795" s="23">
        <v>43753</v>
      </c>
      <c r="F9795" s="5" t="s">
        <v>7657</v>
      </c>
      <c r="G9795" s="20"/>
    </row>
    <row r="9796" spans="1:7">
      <c r="A9796" s="37" t="s">
        <v>9476</v>
      </c>
      <c r="B9796" s="22" t="s">
        <v>7656</v>
      </c>
      <c r="C9796" s="22">
        <v>3256</v>
      </c>
      <c r="D9796" s="5" t="str">
        <f>VLOOKUP(C:C,[10]Sheet1!$A:$M,13,0)</f>
        <v>滙豐不接受哪些貨幣的海外匯款</v>
      </c>
      <c r="E9796" s="23">
        <v>43753</v>
      </c>
      <c r="F9796" s="5" t="s">
        <v>7657</v>
      </c>
      <c r="G9796" s="20"/>
    </row>
    <row r="9797" spans="1:7">
      <c r="A9797" s="37" t="s">
        <v>9477</v>
      </c>
      <c r="B9797" s="22" t="s">
        <v>7656</v>
      </c>
      <c r="C9797" s="22">
        <v>3276</v>
      </c>
      <c r="D9797" s="5" t="str">
        <f>VLOOKUP(C:C,[10]Sheet1!$A:$M,13,0)</f>
        <v>轉賬限額是多少</v>
      </c>
      <c r="E9797" s="23">
        <v>43753</v>
      </c>
      <c r="F9797" s="5" t="s">
        <v>7657</v>
      </c>
      <c r="G9797" s="20"/>
    </row>
    <row r="9798" spans="1:7">
      <c r="A9798" s="37" t="s">
        <v>9478</v>
      </c>
      <c r="B9798" s="22" t="s">
        <v>7656</v>
      </c>
      <c r="C9798" s="22">
        <v>3201</v>
      </c>
      <c r="D9798" s="5" t="str">
        <f>VLOOKUP(C:C,[10]Sheet1!$A:$M,13,0)</f>
        <v>如何轉賬</v>
      </c>
      <c r="E9798" s="23">
        <v>43753</v>
      </c>
      <c r="F9798" s="5" t="s">
        <v>7657</v>
      </c>
      <c r="G9798" s="20"/>
    </row>
    <row r="9799" spans="1:7">
      <c r="A9799" s="37" t="s">
        <v>9479</v>
      </c>
      <c r="B9799" s="22" t="s">
        <v>7656</v>
      </c>
      <c r="C9799" s="22">
        <v>3262</v>
      </c>
      <c r="D9799" s="5" t="str">
        <f>VLOOKUP(C:C,[10]Sheet1!$A:$M,13,0)</f>
        <v>如何在個人網上理財上刪除已登記的戶口</v>
      </c>
      <c r="E9799" s="23">
        <v>43753</v>
      </c>
      <c r="F9799" s="5" t="s">
        <v>7657</v>
      </c>
      <c r="G9799" s="20"/>
    </row>
    <row r="9800" spans="1:7">
      <c r="A9800" s="37" t="s">
        <v>9480</v>
      </c>
      <c r="B9800" s="22" t="s">
        <v>7656</v>
      </c>
      <c r="C9800" s="22">
        <v>3262</v>
      </c>
      <c r="D9800" s="5" t="str">
        <f>VLOOKUP(C:C,[10]Sheet1!$A:$M,13,0)</f>
        <v>如何在個人網上理財上刪除已登記的戶口</v>
      </c>
      <c r="E9800" s="23">
        <v>43753</v>
      </c>
      <c r="F9800" s="5" t="s">
        <v>7657</v>
      </c>
      <c r="G9800" s="20"/>
    </row>
    <row r="9801" spans="1:7">
      <c r="A9801" s="37" t="s">
        <v>9481</v>
      </c>
      <c r="B9801" s="22" t="s">
        <v>7656</v>
      </c>
      <c r="C9801" s="22">
        <v>3264</v>
      </c>
      <c r="D9801" s="5" t="str">
        <f>VLOOKUP(C:C,[10]Sheet1!$A:$M,13,0)</f>
        <v>如何透過個人網上理財修改轉賬限額</v>
      </c>
      <c r="E9801" s="23">
        <v>43753</v>
      </c>
      <c r="F9801" s="5" t="s">
        <v>7657</v>
      </c>
      <c r="G9801" s="20" t="s">
        <v>7671</v>
      </c>
    </row>
    <row r="9802" spans="1:7">
      <c r="A9802" s="37" t="s">
        <v>9482</v>
      </c>
      <c r="B9802" s="22" t="s">
        <v>7656</v>
      </c>
      <c r="C9802" s="22">
        <v>3234</v>
      </c>
      <c r="D9802" s="5" t="str">
        <f>VLOOKUP(C:C,[10]Sheet1!$A:$M,13,0)</f>
        <v>查詢交易進度</v>
      </c>
      <c r="E9802" s="23">
        <v>43753</v>
      </c>
      <c r="F9802" s="5" t="s">
        <v>7657</v>
      </c>
      <c r="G9802" s="20"/>
    </row>
    <row r="9803" spans="1:7">
      <c r="A9803" s="37" t="s">
        <v>9483</v>
      </c>
      <c r="B9803" s="22" t="s">
        <v>7656</v>
      </c>
      <c r="C9803" s="22">
        <v>3276</v>
      </c>
      <c r="D9803" s="5" t="str">
        <f>VLOOKUP(C:C,[10]Sheet1!$A:$M,13,0)</f>
        <v>轉賬限額是多少</v>
      </c>
      <c r="E9803" s="23">
        <v>43753</v>
      </c>
      <c r="F9803" s="5" t="s">
        <v>7657</v>
      </c>
      <c r="G9803" s="20"/>
    </row>
    <row r="9804" spans="1:7">
      <c r="A9804" s="37" t="s">
        <v>9484</v>
      </c>
      <c r="B9804" s="22" t="s">
        <v>7656</v>
      </c>
      <c r="C9804" s="22">
        <v>3219</v>
      </c>
      <c r="D9804" s="5" t="str">
        <f>VLOOKUP(C:C,[10]Sheet1!$A:$M,13,0)</f>
        <v>如何填寫IBAN/戶口號碼</v>
      </c>
      <c r="E9804" s="23">
        <v>43753</v>
      </c>
      <c r="F9804" s="5" t="s">
        <v>7657</v>
      </c>
      <c r="G9804" s="20"/>
    </row>
    <row r="9805" spans="1:7">
      <c r="A9805" s="37" t="s">
        <v>9485</v>
      </c>
      <c r="B9805" s="22" t="s">
        <v>7656</v>
      </c>
      <c r="C9805" s="22">
        <v>3259</v>
      </c>
      <c r="D9805" s="5" t="str">
        <f>VLOOKUP(C:C,[10]Sheet1!$A:$M,13,0)</f>
        <v>如何在個人網上理財中添加收款人</v>
      </c>
      <c r="E9805" s="23">
        <v>43753</v>
      </c>
      <c r="F9805" s="5" t="s">
        <v>7657</v>
      </c>
      <c r="G9805" s="20"/>
    </row>
    <row r="9806" spans="1:7">
      <c r="A9806" s="37" t="s">
        <v>9486</v>
      </c>
      <c r="B9806" s="22" t="s">
        <v>7656</v>
      </c>
      <c r="C9806" s="22">
        <v>3259</v>
      </c>
      <c r="D9806" s="5" t="str">
        <f>VLOOKUP(C:C,[10]Sheet1!$A:$M,13,0)</f>
        <v>如何在個人網上理財中添加收款人</v>
      </c>
      <c r="E9806" s="23">
        <v>43753</v>
      </c>
      <c r="F9806" s="5" t="s">
        <v>7657</v>
      </c>
      <c r="G9806" s="20"/>
    </row>
    <row r="9807" spans="1:7">
      <c r="A9807" s="37" t="s">
        <v>9487</v>
      </c>
      <c r="B9807" s="22" t="s">
        <v>7656</v>
      </c>
      <c r="C9807" s="22">
        <v>3259</v>
      </c>
      <c r="D9807" s="5" t="str">
        <f>VLOOKUP(C:C,[10]Sheet1!$A:$M,13,0)</f>
        <v>如何在個人網上理財中添加收款人</v>
      </c>
      <c r="E9807" s="23">
        <v>43753</v>
      </c>
      <c r="F9807" s="5" t="s">
        <v>7657</v>
      </c>
      <c r="G9807" s="20"/>
    </row>
    <row r="9808" spans="1:7">
      <c r="A9808" s="37" t="s">
        <v>9488</v>
      </c>
      <c r="B9808" s="22" t="s">
        <v>7656</v>
      </c>
      <c r="C9808" s="22">
        <v>3201</v>
      </c>
      <c r="D9808" s="5" t="str">
        <f>VLOOKUP(C:C,[10]Sheet1!$A:$M,13,0)</f>
        <v>如何轉賬</v>
      </c>
      <c r="E9808" s="23">
        <v>43753</v>
      </c>
      <c r="F9808" s="5" t="s">
        <v>7657</v>
      </c>
      <c r="G9808" s="20"/>
    </row>
    <row r="9809" spans="1:7">
      <c r="A9809" s="37" t="s">
        <v>9489</v>
      </c>
      <c r="B9809" s="22" t="s">
        <v>7656</v>
      </c>
      <c r="C9809" s="22">
        <v>3260</v>
      </c>
      <c r="D9809" s="5" t="str">
        <f>VLOOKUP(C:C,[10]Sheet1!$A:$M,13,0)</f>
        <v>已登記的受款人戶口何時生效</v>
      </c>
      <c r="E9809" s="23">
        <v>43753</v>
      </c>
      <c r="F9809" s="5" t="s">
        <v>7657</v>
      </c>
      <c r="G9809" s="20"/>
    </row>
    <row r="9810" ht="27" spans="1:7">
      <c r="A9810" s="37" t="s">
        <v>9490</v>
      </c>
      <c r="B9810" s="22" t="s">
        <v>7656</v>
      </c>
      <c r="C9810" s="22">
        <v>3245</v>
      </c>
      <c r="D9810" s="5" t="str">
        <f>VLOOKUP(C:C,[10]Sheet1!$A:$M,13,0)</f>
        <v>我接收海外銀行匯入的款項需要向發款人提供的資料</v>
      </c>
      <c r="E9810" s="23">
        <v>43753</v>
      </c>
      <c r="F9810" s="5" t="s">
        <v>7657</v>
      </c>
      <c r="G9810" s="20"/>
    </row>
    <row r="9811" ht="27" spans="1:7">
      <c r="A9811" s="37" t="s">
        <v>9491</v>
      </c>
      <c r="B9811" s="22" t="s">
        <v>7656</v>
      </c>
      <c r="C9811" s="22">
        <v>3201</v>
      </c>
      <c r="D9811" s="5" t="str">
        <f>VLOOKUP(C:C,[10]Sheet1!$A:$M,13,0)</f>
        <v>如何轉賬</v>
      </c>
      <c r="E9811" s="23">
        <v>43753</v>
      </c>
      <c r="F9811" s="5" t="s">
        <v>7657</v>
      </c>
      <c r="G9811" s="20"/>
    </row>
    <row r="9812" spans="1:7">
      <c r="A9812" s="37" t="s">
        <v>9492</v>
      </c>
      <c r="B9812" s="22" t="s">
        <v>7656</v>
      </c>
      <c r="C9812" s="22">
        <v>3206</v>
      </c>
      <c r="D9812" s="5" t="str">
        <f>VLOOKUP(C:C,[10]Sheet1!$A:$M,13,0)</f>
        <v>如何透過個人網上理財進行海外匯款</v>
      </c>
      <c r="E9812" s="23">
        <v>43753</v>
      </c>
      <c r="F9812" s="5" t="s">
        <v>7657</v>
      </c>
      <c r="G9812" s="20"/>
    </row>
    <row r="9813" spans="1:7">
      <c r="A9813" s="37" t="s">
        <v>9493</v>
      </c>
      <c r="B9813" s="22" t="s">
        <v>7656</v>
      </c>
      <c r="C9813" s="22">
        <v>3256</v>
      </c>
      <c r="D9813" s="5" t="str">
        <f>VLOOKUP(C:C,[10]Sheet1!$A:$M,13,0)</f>
        <v>滙豐不接受哪些貨幣的海外匯款</v>
      </c>
      <c r="E9813" s="23">
        <v>43753</v>
      </c>
      <c r="F9813" s="5" t="s">
        <v>7657</v>
      </c>
      <c r="G9813" s="20"/>
    </row>
    <row r="9814" spans="1:7">
      <c r="A9814" s="37" t="s">
        <v>9494</v>
      </c>
      <c r="B9814" s="22" t="s">
        <v>7656</v>
      </c>
      <c r="C9814" s="22">
        <v>3245</v>
      </c>
      <c r="D9814" s="5" t="str">
        <f>VLOOKUP(C:C,[10]Sheet1!$A:$M,13,0)</f>
        <v>我接收海外銀行匯入的款項需要向發款人提供的資料</v>
      </c>
      <c r="E9814" s="23">
        <v>43753</v>
      </c>
      <c r="F9814" s="5" t="s">
        <v>7657</v>
      </c>
      <c r="G9814" s="20"/>
    </row>
    <row r="9815" spans="1:7">
      <c r="A9815" s="37" t="s">
        <v>9495</v>
      </c>
      <c r="B9815" s="22" t="s">
        <v>7656</v>
      </c>
      <c r="C9815" s="22">
        <v>3305</v>
      </c>
      <c r="D9815" s="5" t="str">
        <f>VLOOKUP(C:C,[10]Sheet1!$A:$M,13,0)</f>
        <v>如何透過個人網上理財進行繳費</v>
      </c>
      <c r="E9815" s="23">
        <v>43753</v>
      </c>
      <c r="F9815" s="5" t="s">
        <v>7657</v>
      </c>
      <c r="G9815" s="20"/>
    </row>
    <row r="9816" ht="27" spans="1:7">
      <c r="A9816" s="37" t="s">
        <v>9496</v>
      </c>
      <c r="B9816" s="22" t="s">
        <v>7656</v>
      </c>
      <c r="C9816" s="22">
        <v>3234</v>
      </c>
      <c r="D9816" s="5" t="str">
        <f>VLOOKUP(C:C,[10]Sheet1!$A:$M,13,0)</f>
        <v>查詢交易進度</v>
      </c>
      <c r="E9816" s="23">
        <v>43753</v>
      </c>
      <c r="F9816" s="5" t="s">
        <v>7657</v>
      </c>
      <c r="G9816" s="20"/>
    </row>
    <row r="9817" spans="1:7">
      <c r="A9817" s="37" t="s">
        <v>9497</v>
      </c>
      <c r="B9817" s="22" t="s">
        <v>7656</v>
      </c>
      <c r="C9817" s="22">
        <v>3264</v>
      </c>
      <c r="D9817" s="5" t="str">
        <f>VLOOKUP(C:C,[10]Sheet1!$A:$M,13,0)</f>
        <v>如何透過個人網上理財修改轉賬限額</v>
      </c>
      <c r="E9817" s="23">
        <v>43753</v>
      </c>
      <c r="F9817" s="5" t="s">
        <v>7657</v>
      </c>
      <c r="G9817" s="20"/>
    </row>
    <row r="9818" ht="27" spans="1:7">
      <c r="A9818" s="37" t="s">
        <v>9498</v>
      </c>
      <c r="B9818" s="22" t="s">
        <v>7656</v>
      </c>
      <c r="C9818" s="22">
        <v>3260</v>
      </c>
      <c r="D9818" s="5" t="str">
        <f>VLOOKUP(C:C,[10]Sheet1!$A:$M,13,0)</f>
        <v>已登記的受款人戶口何時生效</v>
      </c>
      <c r="E9818" s="23">
        <v>43753</v>
      </c>
      <c r="F9818" s="5" t="s">
        <v>7657</v>
      </c>
      <c r="G9818" s="20"/>
    </row>
    <row r="9819" ht="27" spans="1:7">
      <c r="A9819" s="37" t="s">
        <v>9499</v>
      </c>
      <c r="B9819" s="22" t="s">
        <v>7656</v>
      </c>
      <c r="C9819" s="22">
        <v>3239</v>
      </c>
      <c r="D9819" s="5" t="str">
        <f>VLOOKUP(C:C,[10]Sheet1!$A:$M,13,0)</f>
        <v>受款人何時會收到我的海外匯款</v>
      </c>
      <c r="E9819" s="23">
        <v>43753</v>
      </c>
      <c r="F9819" s="5" t="s">
        <v>7657</v>
      </c>
      <c r="G9819" s="20"/>
    </row>
    <row r="9820" spans="1:7">
      <c r="A9820" s="37" t="s">
        <v>9500</v>
      </c>
      <c r="B9820" s="22" t="s">
        <v>7656</v>
      </c>
      <c r="C9820" s="22">
        <v>3260</v>
      </c>
      <c r="D9820" s="5" t="str">
        <f>VLOOKUP(C:C,[10]Sheet1!$A:$M,13,0)</f>
        <v>已登記的受款人戶口何時生效</v>
      </c>
      <c r="E9820" s="23">
        <v>43753</v>
      </c>
      <c r="F9820" s="5" t="s">
        <v>7657</v>
      </c>
      <c r="G9820" s="20"/>
    </row>
    <row r="9821" spans="1:7">
      <c r="A9821" s="37" t="s">
        <v>9501</v>
      </c>
      <c r="B9821" s="22" t="s">
        <v>7656</v>
      </c>
      <c r="C9821" s="22">
        <v>3201</v>
      </c>
      <c r="D9821" s="5" t="str">
        <f>VLOOKUP(C:C,[10]Sheet1!$A:$M,13,0)</f>
        <v>如何轉賬</v>
      </c>
      <c r="E9821" s="23">
        <v>43753</v>
      </c>
      <c r="F9821" s="5" t="s">
        <v>7657</v>
      </c>
      <c r="G9821" s="20"/>
    </row>
    <row r="9822" spans="1:7">
      <c r="A9822" s="37" t="s">
        <v>9502</v>
      </c>
      <c r="B9822" s="22" t="s">
        <v>7656</v>
      </c>
      <c r="C9822" s="22">
        <v>3270</v>
      </c>
      <c r="D9822" s="5" t="str">
        <f>VLOOKUP(C:C,[10]Sheet1!$A:$M,13,0)</f>
        <v>如何在個人網上理財修改登記戶口的轉賬限額</v>
      </c>
      <c r="E9822" s="23">
        <v>43753</v>
      </c>
      <c r="F9822" s="5" t="s">
        <v>7657</v>
      </c>
      <c r="G9822" s="20" t="s">
        <v>7671</v>
      </c>
    </row>
    <row r="9823" spans="1:7">
      <c r="A9823" s="37" t="s">
        <v>9503</v>
      </c>
      <c r="B9823" s="22" t="s">
        <v>7656</v>
      </c>
      <c r="C9823" s="22">
        <v>3201</v>
      </c>
      <c r="D9823" s="5" t="str">
        <f>VLOOKUP(C:C,[10]Sheet1!$A:$M,13,0)</f>
        <v>如何轉賬</v>
      </c>
      <c r="E9823" s="23">
        <v>43753</v>
      </c>
      <c r="F9823" s="5" t="s">
        <v>7657</v>
      </c>
      <c r="G9823" s="20"/>
    </row>
    <row r="9824" spans="1:7">
      <c r="A9824" s="37" t="s">
        <v>9504</v>
      </c>
      <c r="B9824" s="22" t="s">
        <v>7656</v>
      </c>
      <c r="C9824" s="22">
        <v>3234</v>
      </c>
      <c r="D9824" s="5" t="str">
        <f>VLOOKUP(C:C,[10]Sheet1!$A:$M,13,0)</f>
        <v>查詢交易進度</v>
      </c>
      <c r="E9824" s="23">
        <v>43753</v>
      </c>
      <c r="F9824" s="5" t="s">
        <v>7657</v>
      </c>
      <c r="G9824" s="20"/>
    </row>
    <row r="9825" spans="1:7">
      <c r="A9825" s="37" t="s">
        <v>9505</v>
      </c>
      <c r="B9825" s="22" t="s">
        <v>7656</v>
      </c>
      <c r="C9825" s="22">
        <v>3275</v>
      </c>
      <c r="D9825" s="5" t="str">
        <f>VLOOKUP(C:C,[10]Sheet1!$A:$M,13,0)</f>
        <v>如何查看我的轉賬限額</v>
      </c>
      <c r="E9825" s="23">
        <v>43753</v>
      </c>
      <c r="F9825" s="5" t="s">
        <v>7657</v>
      </c>
      <c r="G9825" s="20"/>
    </row>
    <row r="9826" spans="1:7">
      <c r="A9826" s="37" t="s">
        <v>9506</v>
      </c>
      <c r="B9826" s="22" t="s">
        <v>7656</v>
      </c>
      <c r="C9826" s="22">
        <v>3260</v>
      </c>
      <c r="D9826" s="5" t="str">
        <f>VLOOKUP(C:C,[10]Sheet1!$A:$M,13,0)</f>
        <v>已登記的受款人戶口何時生效</v>
      </c>
      <c r="E9826" s="23">
        <v>43753</v>
      </c>
      <c r="F9826" s="5" t="s">
        <v>7657</v>
      </c>
      <c r="G9826" s="20"/>
    </row>
    <row r="9827" spans="1:7">
      <c r="A9827" s="37" t="s">
        <v>9507</v>
      </c>
      <c r="B9827" s="22" t="s">
        <v>7656</v>
      </c>
      <c r="C9827" s="22">
        <v>3264</v>
      </c>
      <c r="D9827" s="5" t="str">
        <f>VLOOKUP(C:C,[10]Sheet1!$A:$M,13,0)</f>
        <v>如何透過個人網上理財修改轉賬限額</v>
      </c>
      <c r="E9827" s="23">
        <v>43753</v>
      </c>
      <c r="F9827" s="5" t="s">
        <v>7657</v>
      </c>
      <c r="G9827" s="20" t="s">
        <v>7671</v>
      </c>
    </row>
    <row r="9828" spans="1:7">
      <c r="A9828" s="37" t="s">
        <v>9508</v>
      </c>
      <c r="B9828" s="22" t="s">
        <v>7656</v>
      </c>
      <c r="C9828" s="22">
        <v>3276</v>
      </c>
      <c r="D9828" s="5" t="str">
        <f>VLOOKUP(C:C,[10]Sheet1!$A:$M,13,0)</f>
        <v>轉賬限額是多少</v>
      </c>
      <c r="E9828" s="23">
        <v>43753</v>
      </c>
      <c r="F9828" s="5" t="s">
        <v>7657</v>
      </c>
      <c r="G9828" s="20"/>
    </row>
    <row r="9829" ht="40.5" spans="1:7">
      <c r="A9829" s="37" t="s">
        <v>9509</v>
      </c>
      <c r="B9829" s="22" t="s">
        <v>7656</v>
      </c>
      <c r="C9829" s="22">
        <v>3234</v>
      </c>
      <c r="D9829" s="5" t="str">
        <f>VLOOKUP(C:C,[10]Sheet1!$A:$M,13,0)</f>
        <v>查詢交易進度</v>
      </c>
      <c r="E9829" s="23">
        <v>43753</v>
      </c>
      <c r="F9829" s="5" t="s">
        <v>7657</v>
      </c>
      <c r="G9829" s="20"/>
    </row>
    <row r="9830" spans="1:7">
      <c r="A9830" s="37" t="s">
        <v>9510</v>
      </c>
      <c r="B9830" s="22" t="s">
        <v>7656</v>
      </c>
      <c r="C9830" s="22">
        <v>3235</v>
      </c>
      <c r="D9830" s="5" t="str">
        <f>VLOOKUP(C:C,[10]Sheet1!$A:$M,13,0)</f>
        <v>如何修改轉賬指示</v>
      </c>
      <c r="E9830" s="23">
        <v>43753</v>
      </c>
      <c r="F9830" s="5" t="s">
        <v>7657</v>
      </c>
      <c r="G9830" s="20"/>
    </row>
    <row r="9831" spans="1:7">
      <c r="A9831" s="37" t="s">
        <v>9511</v>
      </c>
      <c r="B9831" s="22" t="s">
        <v>7656</v>
      </c>
      <c r="C9831" s="22">
        <v>3206</v>
      </c>
      <c r="D9831" s="5" t="str">
        <f>VLOOKUP(C:C,[10]Sheet1!$A:$M,13,0)</f>
        <v>如何透過個人網上理財進行海外匯款</v>
      </c>
      <c r="E9831" s="23">
        <v>43753</v>
      </c>
      <c r="F9831" s="5" t="s">
        <v>7657</v>
      </c>
      <c r="G9831" s="20"/>
    </row>
    <row r="9832" spans="1:7">
      <c r="A9832" s="37" t="s">
        <v>9512</v>
      </c>
      <c r="B9832" s="22" t="s">
        <v>7656</v>
      </c>
      <c r="C9832" s="22">
        <v>3227</v>
      </c>
      <c r="D9832" s="5" t="str">
        <f>VLOOKUP(C:C,[10]Sheet1!$A:$M,13,0)</f>
        <v>如何獲取匯出匯款通知書</v>
      </c>
      <c r="E9832" s="23">
        <v>43753</v>
      </c>
      <c r="F9832" s="5" t="s">
        <v>7657</v>
      </c>
      <c r="G9832" s="20"/>
    </row>
    <row r="9833" spans="1:7">
      <c r="A9833" s="37" t="s">
        <v>9513</v>
      </c>
      <c r="B9833" s="22" t="s">
        <v>7656</v>
      </c>
      <c r="C9833" s="22">
        <v>3203</v>
      </c>
      <c r="D9833" s="5" t="str">
        <f>VLOOKUP(C:C,[10]Sheet1!$A:$M,13,0)</f>
        <v>如何進行海外轉賬</v>
      </c>
      <c r="E9833" s="23">
        <v>43753</v>
      </c>
      <c r="F9833" s="5" t="s">
        <v>7657</v>
      </c>
      <c r="G9833" s="20"/>
    </row>
    <row r="9834" spans="1:7">
      <c r="A9834" s="37" t="s">
        <v>9514</v>
      </c>
      <c r="B9834" s="22" t="s">
        <v>7656</v>
      </c>
      <c r="C9834" s="22">
        <v>3203</v>
      </c>
      <c r="D9834" s="5" t="str">
        <f>VLOOKUP(C:C,[10]Sheet1!$A:$M,13,0)</f>
        <v>如何進行海外轉賬</v>
      </c>
      <c r="E9834" s="23">
        <v>43753</v>
      </c>
      <c r="F9834" s="5" t="s">
        <v>7657</v>
      </c>
      <c r="G9834" s="20"/>
    </row>
    <row r="9835" spans="1:7">
      <c r="A9835" s="37" t="s">
        <v>9515</v>
      </c>
      <c r="B9835" s="22" t="s">
        <v>7656</v>
      </c>
      <c r="C9835" s="22">
        <v>3217</v>
      </c>
      <c r="D9835" s="5" t="str">
        <f>VLOOKUP(C:C,[10]Sheet1!$A:$M,13,0)</f>
        <v>當SWIFT代碼不足9位數時如何查詢受款人銀行信息</v>
      </c>
      <c r="E9835" s="23">
        <v>43753</v>
      </c>
      <c r="F9835" s="5" t="s">
        <v>7657</v>
      </c>
      <c r="G9835" s="20"/>
    </row>
    <row r="9836" spans="1:7">
      <c r="A9836" s="37" t="s">
        <v>9516</v>
      </c>
      <c r="B9836" s="22" t="s">
        <v>7656</v>
      </c>
      <c r="C9836" s="22">
        <v>3203</v>
      </c>
      <c r="D9836" s="5" t="str">
        <f>VLOOKUP(C:C,[10]Sheet1!$A:$M,13,0)</f>
        <v>如何進行海外轉賬</v>
      </c>
      <c r="E9836" s="23">
        <v>43753</v>
      </c>
      <c r="F9836" s="5" t="s">
        <v>7657</v>
      </c>
      <c r="G9836" s="20"/>
    </row>
    <row r="9837" spans="1:7">
      <c r="A9837" s="37" t="s">
        <v>9517</v>
      </c>
      <c r="B9837" s="22" t="s">
        <v>7656</v>
      </c>
      <c r="C9837" s="22">
        <v>3203</v>
      </c>
      <c r="D9837" s="5" t="str">
        <f>VLOOKUP(C:C,[10]Sheet1!$A:$M,13,0)</f>
        <v>如何進行海外轉賬</v>
      </c>
      <c r="E9837" s="23">
        <v>43753</v>
      </c>
      <c r="F9837" s="5" t="s">
        <v>7657</v>
      </c>
      <c r="G9837" s="20"/>
    </row>
    <row r="9838" spans="1:7">
      <c r="A9838" s="37" t="s">
        <v>9518</v>
      </c>
      <c r="B9838" s="22" t="s">
        <v>7656</v>
      </c>
      <c r="C9838" s="22">
        <v>3259</v>
      </c>
      <c r="D9838" s="5" t="str">
        <f>VLOOKUP(C:C,[10]Sheet1!$A:$M,13,0)</f>
        <v>如何在個人網上理財中添加收款人</v>
      </c>
      <c r="E9838" s="23">
        <v>43753</v>
      </c>
      <c r="F9838" s="5" t="s">
        <v>7657</v>
      </c>
      <c r="G9838" s="20"/>
    </row>
    <row r="9839" spans="1:7">
      <c r="A9839" s="37" t="s">
        <v>9519</v>
      </c>
      <c r="B9839" s="22" t="s">
        <v>7656</v>
      </c>
      <c r="C9839" s="22">
        <v>3259</v>
      </c>
      <c r="D9839" s="5" t="str">
        <f>VLOOKUP(C:C,[10]Sheet1!$A:$M,13,0)</f>
        <v>如何在個人網上理財中添加收款人</v>
      </c>
      <c r="E9839" s="23">
        <v>43753</v>
      </c>
      <c r="F9839" s="5" t="s">
        <v>7657</v>
      </c>
      <c r="G9839" s="20"/>
    </row>
    <row r="9840" spans="1:7">
      <c r="A9840" s="37" t="s">
        <v>9520</v>
      </c>
      <c r="B9840" s="22" t="s">
        <v>7656</v>
      </c>
      <c r="C9840" s="22">
        <v>3259</v>
      </c>
      <c r="D9840" s="5" t="str">
        <f>VLOOKUP(C:C,[10]Sheet1!$A:$M,13,0)</f>
        <v>如何在個人網上理財中添加收款人</v>
      </c>
      <c r="E9840" s="23">
        <v>43753</v>
      </c>
      <c r="F9840" s="5" t="s">
        <v>7657</v>
      </c>
      <c r="G9840" s="20"/>
    </row>
    <row r="9841" spans="1:7">
      <c r="A9841" s="37" t="s">
        <v>9521</v>
      </c>
      <c r="B9841" s="22" t="s">
        <v>7656</v>
      </c>
      <c r="C9841" s="22">
        <v>3275</v>
      </c>
      <c r="D9841" s="5" t="str">
        <f>VLOOKUP(C:C,[10]Sheet1!$A:$M,13,0)</f>
        <v>如何查看我的轉賬限額</v>
      </c>
      <c r="E9841" s="23">
        <v>43753</v>
      </c>
      <c r="F9841" s="5" t="s">
        <v>7657</v>
      </c>
      <c r="G9841" s="20"/>
    </row>
    <row r="9842" spans="1:7">
      <c r="A9842" s="37" t="s">
        <v>9522</v>
      </c>
      <c r="B9842" s="22" t="s">
        <v>7656</v>
      </c>
      <c r="C9842" s="22">
        <v>3305</v>
      </c>
      <c r="D9842" s="5" t="str">
        <f>VLOOKUP(C:C,[10]Sheet1!$A:$M,13,0)</f>
        <v>如何透過個人網上理財進行繳費</v>
      </c>
      <c r="E9842" s="23">
        <v>43753</v>
      </c>
      <c r="F9842" s="5" t="s">
        <v>7657</v>
      </c>
      <c r="G9842" s="20"/>
    </row>
    <row r="9843" spans="1:7">
      <c r="A9843" s="37" t="s">
        <v>9523</v>
      </c>
      <c r="B9843" s="22" t="s">
        <v>7656</v>
      </c>
      <c r="C9843" s="22">
        <v>3201</v>
      </c>
      <c r="D9843" s="5" t="str">
        <f>VLOOKUP(C:C,[10]Sheet1!$A:$M,13,0)</f>
        <v>如何轉賬</v>
      </c>
      <c r="E9843" s="23">
        <v>43753</v>
      </c>
      <c r="F9843" s="5" t="s">
        <v>7657</v>
      </c>
      <c r="G9843" s="20"/>
    </row>
    <row r="9844" spans="1:7">
      <c r="A9844" s="37" t="s">
        <v>9524</v>
      </c>
      <c r="B9844" s="22" t="s">
        <v>7656</v>
      </c>
      <c r="C9844" s="22">
        <v>3203</v>
      </c>
      <c r="D9844" s="5" t="str">
        <f>VLOOKUP(C:C,[10]Sheet1!$A:$M,13,0)</f>
        <v>如何進行海外轉賬</v>
      </c>
      <c r="E9844" s="23">
        <v>43753</v>
      </c>
      <c r="F9844" s="5" t="s">
        <v>7657</v>
      </c>
      <c r="G9844" s="20"/>
    </row>
    <row r="9845" spans="1:7">
      <c r="A9845" s="37" t="s">
        <v>9525</v>
      </c>
      <c r="B9845" s="22" t="s">
        <v>7656</v>
      </c>
      <c r="C9845" s="22">
        <v>3260</v>
      </c>
      <c r="D9845" s="5" t="str">
        <f>VLOOKUP(C:C,[10]Sheet1!$A:$M,13,0)</f>
        <v>已登記的受款人戶口何時生效</v>
      </c>
      <c r="E9845" s="23">
        <v>43753</v>
      </c>
      <c r="F9845" s="5" t="s">
        <v>7657</v>
      </c>
      <c r="G9845" s="20"/>
    </row>
    <row r="9846" spans="1:7">
      <c r="A9846" s="37" t="s">
        <v>9526</v>
      </c>
      <c r="B9846" s="22" t="s">
        <v>7656</v>
      </c>
      <c r="C9846" s="22">
        <v>3259</v>
      </c>
      <c r="D9846" s="5" t="str">
        <f>VLOOKUP(C:C,[10]Sheet1!$A:$M,13,0)</f>
        <v>如何在個人網上理財中添加收款人</v>
      </c>
      <c r="E9846" s="23">
        <v>43753</v>
      </c>
      <c r="F9846" s="5" t="s">
        <v>7657</v>
      </c>
      <c r="G9846" s="20"/>
    </row>
    <row r="9847" spans="1:7">
      <c r="A9847" s="37" t="s">
        <v>9527</v>
      </c>
      <c r="B9847" s="22" t="s">
        <v>7656</v>
      </c>
      <c r="C9847" s="22">
        <v>3259</v>
      </c>
      <c r="D9847" s="5" t="str">
        <f>VLOOKUP(C:C,[10]Sheet1!$A:$M,13,0)</f>
        <v>如何在個人網上理財中添加收款人</v>
      </c>
      <c r="E9847" s="23">
        <v>43753</v>
      </c>
      <c r="F9847" s="5" t="s">
        <v>7657</v>
      </c>
      <c r="G9847" s="20"/>
    </row>
    <row r="9848" spans="1:7">
      <c r="A9848" s="37" t="s">
        <v>9528</v>
      </c>
      <c r="B9848" s="22" t="s">
        <v>7656</v>
      </c>
      <c r="C9848" s="22">
        <v>3276</v>
      </c>
      <c r="D9848" s="5" t="str">
        <f>VLOOKUP(C:C,[10]Sheet1!$A:$M,13,0)</f>
        <v>轉賬限額是多少</v>
      </c>
      <c r="E9848" s="23">
        <v>43753</v>
      </c>
      <c r="F9848" s="5" t="s">
        <v>7657</v>
      </c>
      <c r="G9848" s="20"/>
    </row>
    <row r="9849" spans="1:7">
      <c r="A9849" s="37" t="s">
        <v>9529</v>
      </c>
      <c r="B9849" s="22" t="s">
        <v>7656</v>
      </c>
      <c r="C9849" s="22">
        <v>3201</v>
      </c>
      <c r="D9849" s="5" t="str">
        <f>VLOOKUP(C:C,[10]Sheet1!$A:$M,13,0)</f>
        <v>如何轉賬</v>
      </c>
      <c r="E9849" s="23">
        <v>43753</v>
      </c>
      <c r="F9849" s="5" t="s">
        <v>7657</v>
      </c>
      <c r="G9849" s="20"/>
    </row>
    <row r="9850" spans="1:7">
      <c r="A9850" s="37" t="s">
        <v>9530</v>
      </c>
      <c r="B9850" s="22" t="s">
        <v>7656</v>
      </c>
      <c r="C9850" s="22">
        <v>3264</v>
      </c>
      <c r="D9850" s="5" t="str">
        <f>VLOOKUP(C:C,[10]Sheet1!$A:$M,13,0)</f>
        <v>如何透過個人網上理財修改轉賬限額</v>
      </c>
      <c r="E9850" s="23">
        <v>43753</v>
      </c>
      <c r="F9850" s="5" t="s">
        <v>7657</v>
      </c>
      <c r="G9850" s="20"/>
    </row>
    <row r="9851" spans="1:7">
      <c r="A9851" s="37" t="s">
        <v>9531</v>
      </c>
      <c r="B9851" s="22" t="s">
        <v>7656</v>
      </c>
      <c r="C9851" s="22">
        <v>3277</v>
      </c>
      <c r="D9851" s="5" t="str">
        <f>VLOOKUP(C:C,[10]Sheet1!$A:$M,13,0)</f>
        <v>個人網上理財及流動理財的轉賬限額</v>
      </c>
      <c r="E9851" s="23">
        <v>43753</v>
      </c>
      <c r="F9851" s="5" t="s">
        <v>7657</v>
      </c>
      <c r="G9851" s="20"/>
    </row>
    <row r="9852" spans="1:7">
      <c r="A9852" s="37" t="s">
        <v>9532</v>
      </c>
      <c r="B9852" s="22" t="s">
        <v>7656</v>
      </c>
      <c r="C9852" s="22">
        <v>3201</v>
      </c>
      <c r="D9852" s="5" t="str">
        <f>VLOOKUP(C:C,[10]Sheet1!$A:$M,13,0)</f>
        <v>如何轉賬</v>
      </c>
      <c r="E9852" s="23">
        <v>43753</v>
      </c>
      <c r="F9852" s="5" t="s">
        <v>7657</v>
      </c>
      <c r="G9852" s="20"/>
    </row>
    <row r="9853" ht="27" spans="1:7">
      <c r="A9853" s="37" t="s">
        <v>9533</v>
      </c>
      <c r="B9853" s="22" t="s">
        <v>7656</v>
      </c>
      <c r="C9853" s="22">
        <v>3245</v>
      </c>
      <c r="D9853" s="5" t="str">
        <f>VLOOKUP(C:C,[10]Sheet1!$A:$M,13,0)</f>
        <v>我接收海外銀行匯入的款項需要向發款人提供的資料</v>
      </c>
      <c r="E9853" s="23">
        <v>43753</v>
      </c>
      <c r="F9853" s="5" t="s">
        <v>7657</v>
      </c>
      <c r="G9853" s="20"/>
    </row>
    <row r="9854" ht="27" spans="1:7">
      <c r="A9854" s="37" t="s">
        <v>9534</v>
      </c>
      <c r="B9854" s="22" t="s">
        <v>7656</v>
      </c>
      <c r="C9854" s="22">
        <v>3245</v>
      </c>
      <c r="D9854" s="5" t="str">
        <f>VLOOKUP(C:C,[10]Sheet1!$A:$M,13,0)</f>
        <v>我接收海外銀行匯入的款項需要向發款人提供的資料</v>
      </c>
      <c r="E9854" s="23">
        <v>43753</v>
      </c>
      <c r="F9854" s="5" t="s">
        <v>7657</v>
      </c>
      <c r="G9854" s="20"/>
    </row>
    <row r="9855" spans="1:7">
      <c r="A9855" s="37" t="s">
        <v>9535</v>
      </c>
      <c r="B9855" s="22" t="s">
        <v>7656</v>
      </c>
      <c r="C9855" s="22">
        <v>3234</v>
      </c>
      <c r="D9855" s="5" t="str">
        <f>VLOOKUP(C:C,[10]Sheet1!$A:$M,13,0)</f>
        <v>查詢交易進度</v>
      </c>
      <c r="E9855" s="23">
        <v>43753</v>
      </c>
      <c r="F9855" s="5" t="s">
        <v>7657</v>
      </c>
      <c r="G9855" s="20"/>
    </row>
    <row r="9856" ht="27" spans="1:7">
      <c r="A9856" s="37" t="s">
        <v>9536</v>
      </c>
      <c r="B9856" s="22" t="s">
        <v>7656</v>
      </c>
      <c r="C9856" s="22">
        <v>3234</v>
      </c>
      <c r="D9856" s="5" t="str">
        <f>VLOOKUP(C:C,[10]Sheet1!$A:$M,13,0)</f>
        <v>查詢交易進度</v>
      </c>
      <c r="E9856" s="23">
        <v>43753</v>
      </c>
      <c r="F9856" s="5" t="s">
        <v>7657</v>
      </c>
      <c r="G9856" s="20"/>
    </row>
    <row r="9857" spans="1:7">
      <c r="A9857" s="37" t="s">
        <v>9537</v>
      </c>
      <c r="B9857" s="22" t="s">
        <v>7656</v>
      </c>
      <c r="C9857" s="22">
        <v>3260</v>
      </c>
      <c r="D9857" s="5" t="str">
        <f>VLOOKUP(C:C,[10]Sheet1!$A:$M,13,0)</f>
        <v>已登記的受款人戶口何時生效</v>
      </c>
      <c r="E9857" s="23">
        <v>43753</v>
      </c>
      <c r="F9857" s="5" t="s">
        <v>7657</v>
      </c>
      <c r="G9857" s="20"/>
    </row>
    <row r="9858" spans="1:7">
      <c r="A9858" s="37" t="s">
        <v>9538</v>
      </c>
      <c r="B9858" s="22" t="s">
        <v>7656</v>
      </c>
      <c r="C9858" s="22">
        <v>3270</v>
      </c>
      <c r="D9858" s="5" t="str">
        <f>VLOOKUP(C:C,[10]Sheet1!$A:$M,13,0)</f>
        <v>如何在個人網上理財修改登記戶口的轉賬限額</v>
      </c>
      <c r="E9858" s="23">
        <v>43753</v>
      </c>
      <c r="F9858" s="5" t="s">
        <v>7657</v>
      </c>
      <c r="G9858" s="20"/>
    </row>
    <row r="9859" spans="1:7">
      <c r="A9859" s="37" t="s">
        <v>9539</v>
      </c>
      <c r="B9859" s="22" t="s">
        <v>7656</v>
      </c>
      <c r="C9859" s="22">
        <v>3270</v>
      </c>
      <c r="D9859" s="5" t="str">
        <f>VLOOKUP(C:C,[10]Sheet1!$A:$M,13,0)</f>
        <v>如何在個人網上理財修改登記戶口的轉賬限額</v>
      </c>
      <c r="E9859" s="23">
        <v>43753</v>
      </c>
      <c r="F9859" s="5" t="s">
        <v>7657</v>
      </c>
      <c r="G9859" s="20" t="s">
        <v>7671</v>
      </c>
    </row>
    <row r="9860" spans="1:7">
      <c r="A9860" s="37" t="s">
        <v>9540</v>
      </c>
      <c r="B9860" s="22" t="s">
        <v>7656</v>
      </c>
      <c r="C9860" s="22">
        <v>3259</v>
      </c>
      <c r="D9860" s="5" t="str">
        <f>VLOOKUP(C:C,[10]Sheet1!$A:$M,13,0)</f>
        <v>如何在個人網上理財中添加收款人</v>
      </c>
      <c r="E9860" s="23">
        <v>43753</v>
      </c>
      <c r="F9860" s="5" t="s">
        <v>7657</v>
      </c>
      <c r="G9860" s="20"/>
    </row>
    <row r="9861" ht="27" spans="1:7">
      <c r="A9861" s="37" t="s">
        <v>9541</v>
      </c>
      <c r="B9861" s="22" t="s">
        <v>7656</v>
      </c>
      <c r="C9861" s="22">
        <v>3260</v>
      </c>
      <c r="D9861" s="5" t="str">
        <f>VLOOKUP(C:C,[10]Sheet1!$A:$M,13,0)</f>
        <v>已登記的受款人戶口何時生效</v>
      </c>
      <c r="E9861" s="23">
        <v>43753</v>
      </c>
      <c r="F9861" s="5" t="s">
        <v>7657</v>
      </c>
      <c r="G9861" s="20"/>
    </row>
    <row r="9862" spans="1:7">
      <c r="A9862" s="37" t="s">
        <v>9542</v>
      </c>
      <c r="B9862" s="22" t="s">
        <v>7656</v>
      </c>
      <c r="C9862" s="22">
        <v>3260</v>
      </c>
      <c r="D9862" s="5" t="str">
        <f>VLOOKUP(C:C,[10]Sheet1!$A:$M,13,0)</f>
        <v>已登記的受款人戶口何時生效</v>
      </c>
      <c r="E9862" s="23">
        <v>43753</v>
      </c>
      <c r="F9862" s="5" t="s">
        <v>7657</v>
      </c>
      <c r="G9862" s="20"/>
    </row>
    <row r="9863" spans="1:7">
      <c r="A9863" s="37" t="s">
        <v>9543</v>
      </c>
      <c r="B9863" s="22" t="s">
        <v>7656</v>
      </c>
      <c r="C9863" s="22">
        <v>3234</v>
      </c>
      <c r="D9863" s="5" t="str">
        <f>VLOOKUP(C:C,[10]Sheet1!$A:$M,13,0)</f>
        <v>查詢交易進度</v>
      </c>
      <c r="E9863" s="23">
        <v>43753</v>
      </c>
      <c r="F9863" s="5" t="s">
        <v>7657</v>
      </c>
      <c r="G9863" s="20"/>
    </row>
    <row r="9864" spans="1:7">
      <c r="A9864" s="37" t="s">
        <v>9544</v>
      </c>
      <c r="B9864" s="22" t="s">
        <v>7656</v>
      </c>
      <c r="C9864" s="22">
        <v>3259</v>
      </c>
      <c r="D9864" s="5" t="str">
        <f>VLOOKUP(C:C,[10]Sheet1!$A:$M,13,0)</f>
        <v>如何在個人網上理財中添加收款人</v>
      </c>
      <c r="E9864" s="23">
        <v>43753</v>
      </c>
      <c r="F9864" s="5" t="s">
        <v>7657</v>
      </c>
      <c r="G9864" s="20"/>
    </row>
    <row r="9865" spans="1:7">
      <c r="A9865" s="37" t="s">
        <v>9545</v>
      </c>
      <c r="B9865" s="22" t="s">
        <v>7656</v>
      </c>
      <c r="C9865" s="22">
        <v>3209</v>
      </c>
      <c r="D9865" s="5" t="str">
        <f>VLOOKUP(C:C,[10]Sheet1!$A:$M,13,0)</f>
        <v>海外匯款的處理時間</v>
      </c>
      <c r="E9865" s="23">
        <v>43753</v>
      </c>
      <c r="F9865" s="5" t="s">
        <v>7657</v>
      </c>
      <c r="G9865" s="20"/>
    </row>
    <row r="9866" spans="1:7">
      <c r="A9866" s="37" t="s">
        <v>9546</v>
      </c>
      <c r="B9866" s="22" t="s">
        <v>7656</v>
      </c>
      <c r="C9866" s="22">
        <v>3264</v>
      </c>
      <c r="D9866" s="5" t="str">
        <f>VLOOKUP(C:C,[10]Sheet1!$A:$M,13,0)</f>
        <v>如何透過個人網上理財修改轉賬限額</v>
      </c>
      <c r="E9866" s="23">
        <v>43753</v>
      </c>
      <c r="F9866" s="5" t="s">
        <v>7657</v>
      </c>
      <c r="G9866" s="20"/>
    </row>
    <row r="9867" spans="1:7">
      <c r="A9867" s="37" t="s">
        <v>9547</v>
      </c>
      <c r="B9867" s="22" t="s">
        <v>7656</v>
      </c>
      <c r="C9867" s="22">
        <v>3234</v>
      </c>
      <c r="D9867" s="5" t="str">
        <f>VLOOKUP(C:C,[10]Sheet1!$A:$M,13,0)</f>
        <v>查詢交易進度</v>
      </c>
      <c r="E9867" s="23">
        <v>43753</v>
      </c>
      <c r="F9867" s="5" t="s">
        <v>7657</v>
      </c>
      <c r="G9867" s="20"/>
    </row>
    <row r="9868" spans="1:7">
      <c r="A9868" s="37" t="s">
        <v>9548</v>
      </c>
      <c r="B9868" s="22" t="s">
        <v>7656</v>
      </c>
      <c r="C9868" s="22">
        <v>3234</v>
      </c>
      <c r="D9868" s="5" t="str">
        <f>VLOOKUP(C:C,[10]Sheet1!$A:$M,13,0)</f>
        <v>查詢交易進度</v>
      </c>
      <c r="E9868" s="23">
        <v>43753</v>
      </c>
      <c r="F9868" s="5" t="s">
        <v>7657</v>
      </c>
      <c r="G9868" s="20"/>
    </row>
    <row r="9869" ht="27" spans="1:7">
      <c r="A9869" s="37" t="s">
        <v>9549</v>
      </c>
      <c r="B9869" s="22" t="s">
        <v>7656</v>
      </c>
      <c r="C9869" s="22">
        <v>3234</v>
      </c>
      <c r="D9869" s="5" t="str">
        <f>VLOOKUP(C:C,[10]Sheet1!$A:$M,13,0)</f>
        <v>查詢交易進度</v>
      </c>
      <c r="E9869" s="23">
        <v>43753</v>
      </c>
      <c r="F9869" s="5" t="s">
        <v>7657</v>
      </c>
      <c r="G9869" s="20"/>
    </row>
    <row r="9870" spans="1:7">
      <c r="A9870" s="37" t="s">
        <v>9550</v>
      </c>
      <c r="B9870" s="22" t="s">
        <v>7656</v>
      </c>
      <c r="C9870" s="22">
        <v>3245</v>
      </c>
      <c r="D9870" s="5" t="str">
        <f>VLOOKUP(C:C,[10]Sheet1!$A:$M,13,0)</f>
        <v>我接收海外銀行匯入的款項需要向發款人提供的資料</v>
      </c>
      <c r="E9870" s="23">
        <v>43753</v>
      </c>
      <c r="F9870" s="5" t="s">
        <v>7657</v>
      </c>
      <c r="G9870" s="20"/>
    </row>
    <row r="9871" spans="1:7">
      <c r="A9871" s="37" t="s">
        <v>9551</v>
      </c>
      <c r="B9871" s="22" t="s">
        <v>7656</v>
      </c>
      <c r="C9871" s="22">
        <v>3275</v>
      </c>
      <c r="D9871" s="5" t="str">
        <f>VLOOKUP(C:C,[10]Sheet1!$A:$M,13,0)</f>
        <v>如何查看我的轉賬限額</v>
      </c>
      <c r="E9871" s="23">
        <v>43753</v>
      </c>
      <c r="F9871" s="5" t="s">
        <v>7657</v>
      </c>
      <c r="G9871" s="20"/>
    </row>
    <row r="9872" spans="1:7">
      <c r="A9872" s="37" t="s">
        <v>9552</v>
      </c>
      <c r="B9872" s="22" t="s">
        <v>7656</v>
      </c>
      <c r="C9872" s="22">
        <v>3259</v>
      </c>
      <c r="D9872" s="5" t="str">
        <f>VLOOKUP(C:C,[10]Sheet1!$A:$M,13,0)</f>
        <v>如何在個人網上理財中添加收款人</v>
      </c>
      <c r="E9872" s="23">
        <v>43753</v>
      </c>
      <c r="F9872" s="5" t="s">
        <v>7657</v>
      </c>
      <c r="G9872" s="20"/>
    </row>
    <row r="9873" spans="1:7">
      <c r="A9873" s="37" t="s">
        <v>9553</v>
      </c>
      <c r="B9873" s="22" t="s">
        <v>7656</v>
      </c>
      <c r="C9873" s="22">
        <v>3270</v>
      </c>
      <c r="D9873" s="5" t="str">
        <f>VLOOKUP(C:C,[10]Sheet1!$A:$M,13,0)</f>
        <v>如何在個人網上理財修改登記戶口的轉賬限額</v>
      </c>
      <c r="E9873" s="23">
        <v>43753</v>
      </c>
      <c r="F9873" s="5" t="s">
        <v>7657</v>
      </c>
      <c r="G9873" s="20" t="s">
        <v>7671</v>
      </c>
    </row>
    <row r="9874" ht="27" spans="1:7">
      <c r="A9874" s="37" t="s">
        <v>9554</v>
      </c>
      <c r="B9874" s="22" t="s">
        <v>7656</v>
      </c>
      <c r="C9874" s="22">
        <v>3270</v>
      </c>
      <c r="D9874" s="5" t="str">
        <f>VLOOKUP(C:C,[10]Sheet1!$A:$M,13,0)</f>
        <v>如何在個人網上理財修改登記戶口的轉賬限額</v>
      </c>
      <c r="E9874" s="23">
        <v>43753</v>
      </c>
      <c r="F9874" s="5" t="s">
        <v>7657</v>
      </c>
      <c r="G9874" s="20" t="s">
        <v>7671</v>
      </c>
    </row>
    <row r="9875" spans="1:7">
      <c r="A9875" s="37" t="s">
        <v>9555</v>
      </c>
      <c r="B9875" s="22" t="s">
        <v>7656</v>
      </c>
      <c r="C9875" s="22">
        <v>3260</v>
      </c>
      <c r="D9875" s="5" t="str">
        <f>VLOOKUP(C:C,[10]Sheet1!$A:$M,13,0)</f>
        <v>已登記的受款人戶口何時生效</v>
      </c>
      <c r="E9875" s="23">
        <v>43753</v>
      </c>
      <c r="F9875" s="5" t="s">
        <v>7657</v>
      </c>
      <c r="G9875" s="20"/>
    </row>
    <row r="9876" spans="1:7">
      <c r="A9876" s="37" t="s">
        <v>9556</v>
      </c>
      <c r="B9876" s="22" t="s">
        <v>7656</v>
      </c>
      <c r="C9876" s="22">
        <v>3270</v>
      </c>
      <c r="D9876" s="5" t="str">
        <f>VLOOKUP(C:C,[10]Sheet1!$A:$M,13,0)</f>
        <v>如何在個人網上理財修改登記戶口的轉賬限額</v>
      </c>
      <c r="E9876" s="23">
        <v>43753</v>
      </c>
      <c r="F9876" s="5" t="s">
        <v>7657</v>
      </c>
      <c r="G9876" s="20" t="s">
        <v>7671</v>
      </c>
    </row>
    <row r="9877" ht="27" spans="1:7">
      <c r="A9877" s="37" t="s">
        <v>9557</v>
      </c>
      <c r="B9877" s="22" t="s">
        <v>7656</v>
      </c>
      <c r="C9877" s="22">
        <v>3280</v>
      </c>
      <c r="D9877" s="5" t="str">
        <f>VLOOKUP(C:C,[10]Sheet1!$A:$M,13,0)</f>
        <v>分行的轉賬限額</v>
      </c>
      <c r="E9877" s="23">
        <v>43753</v>
      </c>
      <c r="F9877" s="5" t="s">
        <v>7657</v>
      </c>
      <c r="G9877" s="20"/>
    </row>
    <row r="9878" spans="1:7">
      <c r="A9878" s="37" t="s">
        <v>9558</v>
      </c>
      <c r="B9878" s="22" t="s">
        <v>7656</v>
      </c>
      <c r="C9878" s="22">
        <v>3234</v>
      </c>
      <c r="D9878" s="5" t="str">
        <f>VLOOKUP(C:C,[10]Sheet1!$A:$M,13,0)</f>
        <v>查詢交易進度</v>
      </c>
      <c r="E9878" s="23">
        <v>43753</v>
      </c>
      <c r="F9878" s="5" t="s">
        <v>7657</v>
      </c>
      <c r="G9878" s="20"/>
    </row>
    <row r="9879" spans="1:7">
      <c r="A9879" s="37" t="s">
        <v>9559</v>
      </c>
      <c r="B9879" s="22" t="s">
        <v>7656</v>
      </c>
      <c r="C9879" s="22">
        <v>3263</v>
      </c>
      <c r="D9879" s="5" t="str">
        <f>VLOOKUP(C:C,[10]Sheet1!$A:$M,13,0)</f>
        <v>如何修改已登記戶口的資料</v>
      </c>
      <c r="E9879" s="23">
        <v>43753</v>
      </c>
      <c r="F9879" s="5" t="s">
        <v>7657</v>
      </c>
      <c r="G9879" s="20"/>
    </row>
    <row r="9880" spans="1:7">
      <c r="A9880" s="37" t="s">
        <v>9560</v>
      </c>
      <c r="B9880" s="22" t="s">
        <v>7656</v>
      </c>
      <c r="C9880" s="22">
        <v>3201</v>
      </c>
      <c r="D9880" s="5" t="str">
        <f>VLOOKUP(C:C,[10]Sheet1!$A:$M,13,0)</f>
        <v>如何轉賬</v>
      </c>
      <c r="E9880" s="23">
        <v>43753</v>
      </c>
      <c r="F9880" s="5" t="s">
        <v>7657</v>
      </c>
      <c r="G9880" s="20"/>
    </row>
    <row r="9881" spans="1:7">
      <c r="A9881" s="37" t="s">
        <v>9561</v>
      </c>
      <c r="B9881" s="22" t="s">
        <v>7656</v>
      </c>
      <c r="C9881" s="22">
        <v>3239</v>
      </c>
      <c r="D9881" s="5" t="str">
        <f>VLOOKUP(C:C,[10]Sheet1!$A:$M,13,0)</f>
        <v>受款人何時會收到我的海外匯款</v>
      </c>
      <c r="E9881" s="23">
        <v>43753</v>
      </c>
      <c r="F9881" s="5" t="s">
        <v>7657</v>
      </c>
      <c r="G9881" s="20"/>
    </row>
    <row r="9882" spans="1:7">
      <c r="A9882" s="37" t="s">
        <v>9562</v>
      </c>
      <c r="B9882" s="22" t="s">
        <v>7656</v>
      </c>
      <c r="C9882" s="22">
        <v>3240</v>
      </c>
      <c r="D9882" s="5" t="str">
        <f>VLOOKUP(C:C,[10]Sheet1!$A:$M,13,0)</f>
        <v>接收轉賬我需要向發款人提供的資料</v>
      </c>
      <c r="E9882" s="23">
        <v>43753</v>
      </c>
      <c r="F9882" s="5" t="s">
        <v>7657</v>
      </c>
      <c r="G9882" s="20"/>
    </row>
    <row r="9883" spans="1:7">
      <c r="A9883" s="37" t="s">
        <v>9563</v>
      </c>
      <c r="B9883" s="22" t="s">
        <v>7656</v>
      </c>
      <c r="C9883" s="5">
        <v>3276</v>
      </c>
      <c r="D9883" s="5" t="str">
        <f>VLOOKUP(C:C,[10]Sheet1!$A:$M,13,0)</f>
        <v>轉賬限額是多少</v>
      </c>
      <c r="E9883" s="23">
        <v>43753</v>
      </c>
      <c r="F9883" s="5" t="s">
        <v>7657</v>
      </c>
      <c r="G9883" s="20"/>
    </row>
    <row r="9884" spans="1:7">
      <c r="A9884" s="37" t="s">
        <v>9564</v>
      </c>
      <c r="B9884" s="22" t="s">
        <v>7656</v>
      </c>
      <c r="C9884" s="22">
        <v>3234</v>
      </c>
      <c r="D9884" s="5" t="str">
        <f>VLOOKUP(C:C,[10]Sheet1!$A:$M,13,0)</f>
        <v>查詢交易進度</v>
      </c>
      <c r="E9884" s="23">
        <v>43753</v>
      </c>
      <c r="F9884" s="5" t="s">
        <v>7657</v>
      </c>
      <c r="G9884" s="20"/>
    </row>
    <row r="9885" spans="1:7">
      <c r="A9885" s="37" t="s">
        <v>9565</v>
      </c>
      <c r="B9885" s="22" t="s">
        <v>7656</v>
      </c>
      <c r="C9885" s="22">
        <v>3201</v>
      </c>
      <c r="D9885" s="5" t="str">
        <f>VLOOKUP(C:C,[10]Sheet1!$A:$M,13,0)</f>
        <v>如何轉賬</v>
      </c>
      <c r="E9885" s="23">
        <v>43753</v>
      </c>
      <c r="F9885" s="5" t="s">
        <v>7657</v>
      </c>
      <c r="G9885" s="20"/>
    </row>
    <row r="9886" spans="1:7">
      <c r="A9886" s="37" t="s">
        <v>9566</v>
      </c>
      <c r="B9886" s="22" t="s">
        <v>7656</v>
      </c>
      <c r="C9886" s="22">
        <v>3305</v>
      </c>
      <c r="D9886" s="5" t="str">
        <f>VLOOKUP(C:C,[10]Sheet1!$A:$M,13,0)</f>
        <v>如何透過個人網上理財進行繳費</v>
      </c>
      <c r="E9886" s="23">
        <v>43753</v>
      </c>
      <c r="F9886" s="5" t="s">
        <v>7657</v>
      </c>
      <c r="G9886" s="20"/>
    </row>
    <row r="9887" ht="27" spans="1:7">
      <c r="A9887" s="37" t="s">
        <v>9567</v>
      </c>
      <c r="B9887" s="22" t="s">
        <v>7656</v>
      </c>
      <c r="C9887" s="22">
        <v>3262</v>
      </c>
      <c r="D9887" s="5" t="str">
        <f>VLOOKUP(C:C,[10]Sheet1!$A:$M,13,0)</f>
        <v>如何在個人網上理財上刪除已登記的戶口</v>
      </c>
      <c r="E9887" s="23">
        <v>43753</v>
      </c>
      <c r="F9887" s="5" t="s">
        <v>7657</v>
      </c>
      <c r="G9887" s="20"/>
    </row>
    <row r="9888" spans="1:7">
      <c r="A9888" s="37" t="s">
        <v>9568</v>
      </c>
      <c r="B9888" s="22" t="s">
        <v>7656</v>
      </c>
      <c r="C9888" s="22">
        <v>3270</v>
      </c>
      <c r="D9888" s="5" t="str">
        <f>VLOOKUP(C:C,[10]Sheet1!$A:$M,13,0)</f>
        <v>如何在個人網上理財修改登記戶口的轉賬限額</v>
      </c>
      <c r="E9888" s="23">
        <v>43753</v>
      </c>
      <c r="F9888" s="5" t="s">
        <v>7657</v>
      </c>
      <c r="G9888" s="20"/>
    </row>
    <row r="9889" spans="1:7">
      <c r="A9889" s="37" t="s">
        <v>9569</v>
      </c>
      <c r="B9889" s="22" t="s">
        <v>7656</v>
      </c>
      <c r="C9889" s="22">
        <v>3260</v>
      </c>
      <c r="D9889" s="5" t="str">
        <f>VLOOKUP(C:C,[10]Sheet1!$A:$M,13,0)</f>
        <v>已登記的受款人戶口何時生效</v>
      </c>
      <c r="E9889" s="23">
        <v>43753</v>
      </c>
      <c r="F9889" s="5" t="s">
        <v>7657</v>
      </c>
      <c r="G9889" s="20"/>
    </row>
    <row r="9890" spans="1:7">
      <c r="A9890" s="37" t="s">
        <v>9570</v>
      </c>
      <c r="B9890" s="22" t="s">
        <v>7656</v>
      </c>
      <c r="C9890" s="22">
        <v>3279</v>
      </c>
      <c r="D9890" s="5" t="str">
        <f>VLOOKUP(C:C,[10]Sheet1!$A:$M,13,0)</f>
        <v>自動櫃員機的轉賬的限額</v>
      </c>
      <c r="E9890" s="23">
        <v>43753</v>
      </c>
      <c r="F9890" s="5" t="s">
        <v>7657</v>
      </c>
      <c r="G9890" s="20"/>
    </row>
    <row r="9891" spans="1:7">
      <c r="A9891" s="37" t="s">
        <v>9571</v>
      </c>
      <c r="B9891" s="22" t="s">
        <v>7656</v>
      </c>
      <c r="C9891" s="22">
        <v>3245</v>
      </c>
      <c r="D9891" s="5" t="str">
        <f>VLOOKUP(C:C,[10]Sheet1!$A:$M,13,0)</f>
        <v>我接收海外銀行匯入的款項需要向發款人提供的資料</v>
      </c>
      <c r="E9891" s="23">
        <v>43753</v>
      </c>
      <c r="F9891" s="5" t="s">
        <v>7657</v>
      </c>
      <c r="G9891" s="20"/>
    </row>
    <row r="9892" spans="1:7">
      <c r="A9892" s="37" t="s">
        <v>9572</v>
      </c>
      <c r="B9892" s="22" t="s">
        <v>7656</v>
      </c>
      <c r="C9892" s="22">
        <v>3259</v>
      </c>
      <c r="D9892" s="5" t="str">
        <f>VLOOKUP(C:C,[10]Sheet1!$A:$M,13,0)</f>
        <v>如何在個人網上理財中添加收款人</v>
      </c>
      <c r="E9892" s="23">
        <v>43753</v>
      </c>
      <c r="F9892" s="5" t="s">
        <v>7657</v>
      </c>
      <c r="G9892" s="20"/>
    </row>
    <row r="9893" spans="1:7">
      <c r="A9893" s="37" t="s">
        <v>9573</v>
      </c>
      <c r="B9893" s="22" t="s">
        <v>7656</v>
      </c>
      <c r="C9893" s="22">
        <v>3275</v>
      </c>
      <c r="D9893" s="5" t="str">
        <f>VLOOKUP(C:C,[10]Sheet1!$A:$M,13,0)</f>
        <v>如何查看我的轉賬限額</v>
      </c>
      <c r="E9893" s="23">
        <v>43753</v>
      </c>
      <c r="F9893" s="5" t="s">
        <v>7657</v>
      </c>
      <c r="G9893" s="20"/>
    </row>
    <row r="9894" ht="27" spans="1:7">
      <c r="A9894" s="37" t="s">
        <v>9574</v>
      </c>
      <c r="B9894" s="22" t="s">
        <v>7656</v>
      </c>
      <c r="C9894" s="22">
        <v>3245</v>
      </c>
      <c r="D9894" s="5" t="str">
        <f>VLOOKUP(C:C,[10]Sheet1!$A:$M,13,0)</f>
        <v>我接收海外銀行匯入的款項需要向發款人提供的資料</v>
      </c>
      <c r="E9894" s="23">
        <v>43753</v>
      </c>
      <c r="F9894" s="5" t="s">
        <v>7657</v>
      </c>
      <c r="G9894" s="20"/>
    </row>
    <row r="9895" ht="27" spans="1:7">
      <c r="A9895" s="37" t="s">
        <v>9575</v>
      </c>
      <c r="B9895" s="22" t="s">
        <v>7656</v>
      </c>
      <c r="C9895" s="22">
        <v>3245</v>
      </c>
      <c r="D9895" s="5" t="str">
        <f>VLOOKUP(C:C,[10]Sheet1!$A:$M,13,0)</f>
        <v>我接收海外銀行匯入的款項需要向發款人提供的資料</v>
      </c>
      <c r="E9895" s="23">
        <v>43753</v>
      </c>
      <c r="F9895" s="5" t="s">
        <v>7657</v>
      </c>
      <c r="G9895" s="20"/>
    </row>
    <row r="9896" spans="1:7">
      <c r="A9896" s="37" t="s">
        <v>9576</v>
      </c>
      <c r="B9896" s="22" t="s">
        <v>7656</v>
      </c>
      <c r="C9896" s="22">
        <v>3264</v>
      </c>
      <c r="D9896" s="5" t="str">
        <f>VLOOKUP(C:C,[10]Sheet1!$A:$M,13,0)</f>
        <v>如何透過個人網上理財修改轉賬限額</v>
      </c>
      <c r="E9896" s="23">
        <v>43753</v>
      </c>
      <c r="F9896" s="5" t="s">
        <v>7657</v>
      </c>
      <c r="G9896" s="20"/>
    </row>
    <row r="9897" spans="1:7">
      <c r="A9897" s="37" t="s">
        <v>9577</v>
      </c>
      <c r="B9897" s="22" t="s">
        <v>7656</v>
      </c>
      <c r="C9897" s="22">
        <v>3234</v>
      </c>
      <c r="D9897" s="5" t="str">
        <f>VLOOKUP(C:C,[10]Sheet1!$A:$M,13,0)</f>
        <v>查詢交易進度</v>
      </c>
      <c r="E9897" s="23">
        <v>43753</v>
      </c>
      <c r="F9897" s="5" t="s">
        <v>7657</v>
      </c>
      <c r="G9897" s="20"/>
    </row>
    <row r="9898" ht="40.5" spans="1:7">
      <c r="A9898" s="37" t="s">
        <v>9578</v>
      </c>
      <c r="B9898" s="22" t="s">
        <v>7656</v>
      </c>
      <c r="C9898" s="22">
        <v>3234</v>
      </c>
      <c r="D9898" s="5" t="str">
        <f>VLOOKUP(C:C,[10]Sheet1!$A:$M,13,0)</f>
        <v>查詢交易進度</v>
      </c>
      <c r="E9898" s="23">
        <v>43753</v>
      </c>
      <c r="F9898" s="5" t="s">
        <v>7657</v>
      </c>
      <c r="G9898" s="20"/>
    </row>
    <row r="9899" spans="1:7">
      <c r="A9899" s="37" t="s">
        <v>9579</v>
      </c>
      <c r="B9899" s="22" t="s">
        <v>7656</v>
      </c>
      <c r="C9899" s="22">
        <v>3259</v>
      </c>
      <c r="D9899" s="5" t="str">
        <f>VLOOKUP(C:C,[10]Sheet1!$A:$M,13,0)</f>
        <v>如何在個人網上理財中添加收款人</v>
      </c>
      <c r="E9899" s="23">
        <v>43753</v>
      </c>
      <c r="F9899" s="5" t="s">
        <v>7657</v>
      </c>
      <c r="G9899" s="20"/>
    </row>
    <row r="9900" spans="1:7">
      <c r="A9900" s="37" t="s">
        <v>9580</v>
      </c>
      <c r="B9900" s="22" t="s">
        <v>7656</v>
      </c>
      <c r="C9900" s="22">
        <v>3302</v>
      </c>
      <c r="D9900" s="5" t="str">
        <f>VLOOKUP(C:C,[10]Sheet1!$A:$M,13,0)</f>
        <v>如何添加商戶至我的受款人</v>
      </c>
      <c r="E9900" s="23">
        <v>43753</v>
      </c>
      <c r="F9900" s="5" t="s">
        <v>7657</v>
      </c>
      <c r="G9900" s="20"/>
    </row>
    <row r="9901" ht="27" spans="1:7">
      <c r="A9901" s="37" t="s">
        <v>9581</v>
      </c>
      <c r="B9901" s="22" t="s">
        <v>7656</v>
      </c>
      <c r="C9901" s="22">
        <v>3260</v>
      </c>
      <c r="D9901" s="5" t="str">
        <f>VLOOKUP(C:C,[10]Sheet1!$A:$M,13,0)</f>
        <v>已登記的受款人戶口何時生效</v>
      </c>
      <c r="E9901" s="23">
        <v>43753</v>
      </c>
      <c r="F9901" s="5" t="s">
        <v>7657</v>
      </c>
      <c r="G9901" s="20"/>
    </row>
    <row r="9902" spans="1:7">
      <c r="A9902" s="37" t="s">
        <v>9582</v>
      </c>
      <c r="B9902" s="22" t="s">
        <v>7656</v>
      </c>
      <c r="C9902" s="22">
        <v>3260</v>
      </c>
      <c r="D9902" s="5" t="str">
        <f>VLOOKUP(C:C,[10]Sheet1!$A:$M,13,0)</f>
        <v>已登記的受款人戶口何時生效</v>
      </c>
      <c r="E9902" s="23">
        <v>43753</v>
      </c>
      <c r="F9902" s="5" t="s">
        <v>7657</v>
      </c>
      <c r="G9902" s="20"/>
    </row>
    <row r="9903" spans="1:7">
      <c r="A9903" s="37" t="s">
        <v>9583</v>
      </c>
      <c r="B9903" s="22" t="s">
        <v>7656</v>
      </c>
      <c r="C9903" s="22">
        <v>3270</v>
      </c>
      <c r="D9903" s="5" t="str">
        <f>VLOOKUP(C:C,[10]Sheet1!$A:$M,13,0)</f>
        <v>如何在個人網上理財修改登記戶口的轉賬限額</v>
      </c>
      <c r="E9903" s="23">
        <v>43753</v>
      </c>
      <c r="F9903" s="5" t="s">
        <v>7657</v>
      </c>
      <c r="G9903" s="20"/>
    </row>
    <row r="9904" spans="1:7">
      <c r="A9904" s="37" t="s">
        <v>9584</v>
      </c>
      <c r="B9904" s="22" t="s">
        <v>7656</v>
      </c>
      <c r="C9904" s="22">
        <v>3234</v>
      </c>
      <c r="D9904" s="5" t="str">
        <f>VLOOKUP(C:C,[10]Sheet1!$A:$M,13,0)</f>
        <v>查詢交易進度</v>
      </c>
      <c r="E9904" s="23">
        <v>43753</v>
      </c>
      <c r="F9904" s="5" t="s">
        <v>7657</v>
      </c>
      <c r="G9904" s="20"/>
    </row>
    <row r="9905" spans="1:7">
      <c r="A9905" s="37" t="s">
        <v>9585</v>
      </c>
      <c r="B9905" s="22" t="s">
        <v>7656</v>
      </c>
      <c r="C9905" s="22">
        <v>3279</v>
      </c>
      <c r="D9905" s="5" t="str">
        <f>VLOOKUP(C:C,[10]Sheet1!$A:$M,13,0)</f>
        <v>自動櫃員機的轉賬的限額</v>
      </c>
      <c r="E9905" s="23">
        <v>43753</v>
      </c>
      <c r="F9905" s="5" t="s">
        <v>7657</v>
      </c>
      <c r="G9905" s="20"/>
    </row>
    <row r="9906" ht="27" spans="1:7">
      <c r="A9906" s="37" t="s">
        <v>9586</v>
      </c>
      <c r="B9906" s="22" t="s">
        <v>7656</v>
      </c>
      <c r="C9906" s="22">
        <v>3264</v>
      </c>
      <c r="D9906" s="5" t="str">
        <f>VLOOKUP(C:C,[10]Sheet1!$A:$M,13,0)</f>
        <v>如何透過個人網上理財修改轉賬限額</v>
      </c>
      <c r="E9906" s="23">
        <v>43753</v>
      </c>
      <c r="F9906" s="5" t="s">
        <v>7657</v>
      </c>
      <c r="G9906" s="20"/>
    </row>
    <row r="9907" spans="1:7">
      <c r="A9907" s="37" t="s">
        <v>9587</v>
      </c>
      <c r="B9907" s="22" t="s">
        <v>7656</v>
      </c>
      <c r="C9907" s="22">
        <v>3202</v>
      </c>
      <c r="D9907" s="5" t="str">
        <f>VLOOKUP(C:C,[10]Sheet1!$A:$M,13,0)</f>
        <v>如何轉賬至海外滙豐</v>
      </c>
      <c r="E9907" s="23">
        <v>43753</v>
      </c>
      <c r="F9907" s="5" t="s">
        <v>7657</v>
      </c>
      <c r="G9907" s="20"/>
    </row>
    <row r="9908" spans="1:7">
      <c r="A9908" s="37" t="s">
        <v>9588</v>
      </c>
      <c r="B9908" s="22" t="s">
        <v>7656</v>
      </c>
      <c r="C9908" s="22">
        <v>3201</v>
      </c>
      <c r="D9908" s="5" t="str">
        <f>VLOOKUP(C:C,[10]Sheet1!$A:$M,13,0)</f>
        <v>如何轉賬</v>
      </c>
      <c r="E9908" s="23">
        <v>43753</v>
      </c>
      <c r="F9908" s="5" t="s">
        <v>7657</v>
      </c>
      <c r="G9908" s="20"/>
    </row>
    <row r="9909" spans="1:7">
      <c r="A9909" s="37" t="s">
        <v>9589</v>
      </c>
      <c r="B9909" s="22" t="s">
        <v>7656</v>
      </c>
      <c r="C9909" s="22">
        <v>3260</v>
      </c>
      <c r="D9909" s="5" t="str">
        <f>VLOOKUP(C:C,[10]Sheet1!$A:$M,13,0)</f>
        <v>已登記的受款人戶口何時生效</v>
      </c>
      <c r="E9909" s="23">
        <v>43753</v>
      </c>
      <c r="F9909" s="5" t="s">
        <v>7657</v>
      </c>
      <c r="G9909" s="20"/>
    </row>
    <row r="9910" spans="1:7">
      <c r="A9910" s="37" t="s">
        <v>9590</v>
      </c>
      <c r="B9910" s="22" t="s">
        <v>7656</v>
      </c>
      <c r="C9910" s="22">
        <v>3259</v>
      </c>
      <c r="D9910" s="5" t="str">
        <f>VLOOKUP(C:C,[10]Sheet1!$A:$M,13,0)</f>
        <v>如何在個人網上理財中添加收款人</v>
      </c>
      <c r="E9910" s="23">
        <v>43753</v>
      </c>
      <c r="F9910" s="5" t="s">
        <v>7657</v>
      </c>
      <c r="G9910" s="20"/>
    </row>
    <row r="9911" ht="27" spans="1:7">
      <c r="A9911" s="37" t="s">
        <v>9591</v>
      </c>
      <c r="B9911" s="22" t="s">
        <v>7656</v>
      </c>
      <c r="C9911" s="22">
        <v>3256</v>
      </c>
      <c r="D9911" s="5" t="str">
        <f>VLOOKUP(C:C,[10]Sheet1!$A:$M,13,0)</f>
        <v>滙豐不接受哪些貨幣的海外匯款</v>
      </c>
      <c r="E9911" s="23">
        <v>43753</v>
      </c>
      <c r="F9911" s="5" t="s">
        <v>7657</v>
      </c>
      <c r="G9911" s="20"/>
    </row>
    <row r="9912" spans="1:7">
      <c r="A9912" s="37" t="s">
        <v>9592</v>
      </c>
      <c r="B9912" s="22" t="s">
        <v>7656</v>
      </c>
      <c r="C9912" s="22">
        <v>3260</v>
      </c>
      <c r="D9912" s="5" t="str">
        <f>VLOOKUP(C:C,[10]Sheet1!$A:$M,13,0)</f>
        <v>已登記的受款人戶口何時生效</v>
      </c>
      <c r="E9912" s="23">
        <v>43753</v>
      </c>
      <c r="F9912" s="5" t="s">
        <v>7657</v>
      </c>
      <c r="G9912" s="20"/>
    </row>
    <row r="9913" spans="1:7">
      <c r="A9913" s="37" t="s">
        <v>9593</v>
      </c>
      <c r="B9913" s="22" t="s">
        <v>7656</v>
      </c>
      <c r="C9913" s="22">
        <v>3234</v>
      </c>
      <c r="D9913" s="5" t="str">
        <f>VLOOKUP(C:C,[10]Sheet1!$A:$M,13,0)</f>
        <v>查詢交易進度</v>
      </c>
      <c r="E9913" s="23">
        <v>43753</v>
      </c>
      <c r="F9913" s="5" t="s">
        <v>7657</v>
      </c>
      <c r="G9913" s="20"/>
    </row>
    <row r="9914" ht="27" spans="1:7">
      <c r="A9914" s="37" t="s">
        <v>9594</v>
      </c>
      <c r="B9914" s="22" t="s">
        <v>7656</v>
      </c>
      <c r="C9914" s="22">
        <v>3246</v>
      </c>
      <c r="D9914" s="5" t="str">
        <f>VLOOKUP(C:C,[10]Sheet1!$A:$M,13,0)</f>
        <v>如何查詢匯入匯款的狀態</v>
      </c>
      <c r="E9914" s="23">
        <v>43753</v>
      </c>
      <c r="F9914" s="5" t="s">
        <v>7657</v>
      </c>
      <c r="G9914" s="20"/>
    </row>
    <row r="9915" spans="1:7">
      <c r="A9915" s="37" t="s">
        <v>9595</v>
      </c>
      <c r="B9915" s="22" t="s">
        <v>7656</v>
      </c>
      <c r="C9915" s="22">
        <v>3260</v>
      </c>
      <c r="D9915" s="5" t="str">
        <f>VLOOKUP(C:C,[10]Sheet1!$A:$M,13,0)</f>
        <v>已登記的受款人戶口何時生效</v>
      </c>
      <c r="E9915" s="23">
        <v>43753</v>
      </c>
      <c r="F9915" s="5" t="s">
        <v>7657</v>
      </c>
      <c r="G9915" s="20"/>
    </row>
    <row r="9916" spans="1:7">
      <c r="A9916" s="37" t="s">
        <v>9596</v>
      </c>
      <c r="B9916" s="22" t="s">
        <v>7656</v>
      </c>
      <c r="C9916" s="22">
        <v>3259</v>
      </c>
      <c r="D9916" s="5" t="str">
        <f>VLOOKUP(C:C,[10]Sheet1!$A:$M,13,0)</f>
        <v>如何在個人網上理財中添加收款人</v>
      </c>
      <c r="E9916" s="23">
        <v>43753</v>
      </c>
      <c r="F9916" s="5" t="s">
        <v>7657</v>
      </c>
      <c r="G9916" s="20"/>
    </row>
    <row r="9917" spans="1:7">
      <c r="A9917" s="37" t="s">
        <v>9597</v>
      </c>
      <c r="B9917" s="22" t="s">
        <v>7656</v>
      </c>
      <c r="C9917" s="22">
        <v>3241</v>
      </c>
      <c r="D9917" s="5" t="str">
        <f>VLOOKUP(C:C,[10]Sheet1!$A:$M,13,0)</f>
        <v>接收香港本地銀行轉賬需要提供哪些資料</v>
      </c>
      <c r="E9917" s="23">
        <v>43753</v>
      </c>
      <c r="F9917" s="5" t="s">
        <v>7657</v>
      </c>
      <c r="G9917" s="20"/>
    </row>
    <row r="9918" spans="1:7">
      <c r="A9918" s="37" t="s">
        <v>9598</v>
      </c>
      <c r="B9918" s="22" t="s">
        <v>7656</v>
      </c>
      <c r="C9918" s="22">
        <v>3264</v>
      </c>
      <c r="D9918" s="5" t="str">
        <f>VLOOKUP(C:C,[10]Sheet1!$A:$M,13,0)</f>
        <v>如何透過個人網上理財修改轉賬限額</v>
      </c>
      <c r="E9918" s="23">
        <v>43753</v>
      </c>
      <c r="F9918" s="5" t="s">
        <v>7657</v>
      </c>
      <c r="G9918" s="20"/>
    </row>
    <row r="9919" ht="14.25" spans="1:7">
      <c r="A9919" s="38" t="s">
        <v>9599</v>
      </c>
      <c r="B9919" s="26" t="s">
        <v>7656</v>
      </c>
      <c r="C9919" s="31">
        <v>3259</v>
      </c>
      <c r="D9919" s="5" t="str">
        <f>VLOOKUP(C:C,[10]Sheet1!$A:$M,13,0)</f>
        <v>如何在個人網上理財中添加收款人</v>
      </c>
      <c r="E9919" s="23">
        <v>43755</v>
      </c>
      <c r="F9919" s="5" t="s">
        <v>7657</v>
      </c>
      <c r="G9919" s="20"/>
    </row>
    <row r="9920" ht="14.25" spans="1:7">
      <c r="A9920" s="38" t="s">
        <v>9600</v>
      </c>
      <c r="B9920" s="26" t="s">
        <v>7656</v>
      </c>
      <c r="C9920" s="31">
        <v>3276</v>
      </c>
      <c r="D9920" s="5" t="str">
        <f>VLOOKUP(C:C,[10]Sheet1!$A:$M,13,0)</f>
        <v>轉賬限額是多少</v>
      </c>
      <c r="E9920" s="23">
        <v>43755</v>
      </c>
      <c r="F9920" s="5" t="s">
        <v>7657</v>
      </c>
      <c r="G9920" s="20"/>
    </row>
    <row r="9921" ht="14.25" spans="1:7">
      <c r="A9921" s="38" t="s">
        <v>9601</v>
      </c>
      <c r="B9921" s="26" t="s">
        <v>7656</v>
      </c>
      <c r="C9921" s="31">
        <v>3201</v>
      </c>
      <c r="D9921" s="5" t="str">
        <f>VLOOKUP(C:C,[10]Sheet1!$A:$M,13,0)</f>
        <v>如何轉賬</v>
      </c>
      <c r="E9921" s="23">
        <v>43755</v>
      </c>
      <c r="F9921" s="5" t="s">
        <v>7657</v>
      </c>
      <c r="G9921" s="20"/>
    </row>
    <row r="9922" ht="14.25" spans="1:7">
      <c r="A9922" s="38" t="s">
        <v>9602</v>
      </c>
      <c r="B9922" s="26" t="s">
        <v>7656</v>
      </c>
      <c r="C9922" s="31">
        <v>3260</v>
      </c>
      <c r="D9922" s="5" t="str">
        <f>VLOOKUP(C:C,[10]Sheet1!$A:$M,13,0)</f>
        <v>已登記的受款人戶口何時生效</v>
      </c>
      <c r="E9922" s="23">
        <v>43755</v>
      </c>
      <c r="F9922" s="5" t="s">
        <v>7657</v>
      </c>
      <c r="G9922" s="20"/>
    </row>
    <row r="9923" ht="27" spans="1:7">
      <c r="A9923" s="38" t="s">
        <v>9603</v>
      </c>
      <c r="B9923" s="26" t="s">
        <v>7656</v>
      </c>
      <c r="C9923" s="31">
        <v>3234</v>
      </c>
      <c r="D9923" s="5" t="str">
        <f>VLOOKUP(C:C,[10]Sheet1!$A:$M,13,0)</f>
        <v>查詢交易進度</v>
      </c>
      <c r="E9923" s="23">
        <v>43755</v>
      </c>
      <c r="F9923" s="5" t="s">
        <v>7657</v>
      </c>
      <c r="G9923" s="20"/>
    </row>
    <row r="9924" ht="14.25" spans="1:7">
      <c r="A9924" s="38" t="s">
        <v>9604</v>
      </c>
      <c r="B9924" s="26" t="s">
        <v>7656</v>
      </c>
      <c r="C9924" s="31">
        <v>3260</v>
      </c>
      <c r="D9924" s="5" t="str">
        <f>VLOOKUP(C:C,[10]Sheet1!$A:$M,13,0)</f>
        <v>已登記的受款人戶口何時生效</v>
      </c>
      <c r="E9924" s="23">
        <v>43755</v>
      </c>
      <c r="F9924" s="5" t="s">
        <v>7657</v>
      </c>
      <c r="G9924" s="20"/>
    </row>
    <row r="9925" ht="14.25" spans="1:7">
      <c r="A9925" s="38" t="s">
        <v>9605</v>
      </c>
      <c r="B9925" s="26" t="s">
        <v>7656</v>
      </c>
      <c r="C9925" s="31">
        <v>3275</v>
      </c>
      <c r="D9925" s="5" t="str">
        <f>VLOOKUP(C:C,[10]Sheet1!$A:$M,13,0)</f>
        <v>如何查看我的轉賬限額</v>
      </c>
      <c r="E9925" s="23">
        <v>43755</v>
      </c>
      <c r="F9925" s="5" t="s">
        <v>7657</v>
      </c>
      <c r="G9925" s="20"/>
    </row>
    <row r="9926" spans="1:7">
      <c r="A9926" s="38" t="s">
        <v>9606</v>
      </c>
      <c r="B9926" s="26" t="s">
        <v>7656</v>
      </c>
      <c r="C9926" s="22">
        <v>3265</v>
      </c>
      <c r="D9926" s="5" t="str">
        <f>VLOOKUP(C:C,[10]Sheet1!$A:$M,13,0)</f>
        <v>如何透過個人網上理財修改非登記戶口的轉賬限額</v>
      </c>
      <c r="E9926" s="23">
        <v>43755</v>
      </c>
      <c r="F9926" s="5" t="s">
        <v>7657</v>
      </c>
      <c r="G9926" s="20" t="s">
        <v>7671</v>
      </c>
    </row>
    <row r="9927" ht="14.25" spans="1:7">
      <c r="A9927" s="38" t="s">
        <v>9607</v>
      </c>
      <c r="B9927" s="26" t="s">
        <v>7656</v>
      </c>
      <c r="C9927" s="31">
        <v>3264</v>
      </c>
      <c r="D9927" s="5" t="str">
        <f>VLOOKUP(C:C,[10]Sheet1!$A:$M,13,0)</f>
        <v>如何透過個人網上理財修改轉賬限額</v>
      </c>
      <c r="E9927" s="23">
        <v>43755</v>
      </c>
      <c r="F9927" s="5" t="s">
        <v>7657</v>
      </c>
      <c r="G9927" s="20"/>
    </row>
    <row r="9928" ht="14.25" spans="1:7">
      <c r="A9928" s="38" t="s">
        <v>9608</v>
      </c>
      <c r="B9928" s="26" t="s">
        <v>7656</v>
      </c>
      <c r="C9928" s="31">
        <v>3240</v>
      </c>
      <c r="D9928" s="5" t="str">
        <f>VLOOKUP(C:C,[10]Sheet1!$A:$M,13,0)</f>
        <v>接收轉賬我需要向發款人提供的資料</v>
      </c>
      <c r="E9928" s="23">
        <v>43755</v>
      </c>
      <c r="F9928" s="5" t="s">
        <v>7657</v>
      </c>
      <c r="G9928" s="20"/>
    </row>
    <row r="9929" spans="1:7">
      <c r="A9929" s="38" t="s">
        <v>9609</v>
      </c>
      <c r="B9929" s="26" t="s">
        <v>7656</v>
      </c>
      <c r="C9929" s="5">
        <v>3284</v>
      </c>
      <c r="D9929" s="5" t="str">
        <f>VLOOKUP(C:C,[10]Sheet1!$A:$M,13,0)</f>
        <v>如何聯絡在線客服</v>
      </c>
      <c r="E9929" s="23">
        <v>43755</v>
      </c>
      <c r="F9929" s="5" t="s">
        <v>7657</v>
      </c>
      <c r="G9929" s="20"/>
    </row>
    <row r="9930" ht="27" spans="1:7">
      <c r="A9930" s="38" t="s">
        <v>9610</v>
      </c>
      <c r="B9930" s="26" t="s">
        <v>7656</v>
      </c>
      <c r="C9930" s="31">
        <v>3234</v>
      </c>
      <c r="D9930" s="5" t="str">
        <f>VLOOKUP(C:C,[10]Sheet1!$A:$M,13,0)</f>
        <v>查詢交易進度</v>
      </c>
      <c r="E9930" s="23">
        <v>43755</v>
      </c>
      <c r="F9930" s="5" t="s">
        <v>7657</v>
      </c>
      <c r="G9930" s="20"/>
    </row>
    <row r="9931" ht="27" spans="1:7">
      <c r="A9931" s="38" t="s">
        <v>9611</v>
      </c>
      <c r="B9931" s="26" t="s">
        <v>7656</v>
      </c>
      <c r="C9931" s="31">
        <v>3234</v>
      </c>
      <c r="D9931" s="5" t="str">
        <f>VLOOKUP(C:C,[10]Sheet1!$A:$M,13,0)</f>
        <v>查詢交易進度</v>
      </c>
      <c r="E9931" s="23">
        <v>43755</v>
      </c>
      <c r="F9931" s="5" t="s">
        <v>7657</v>
      </c>
      <c r="G9931" s="20"/>
    </row>
    <row r="9932" ht="14.25" spans="1:7">
      <c r="A9932" s="38" t="s">
        <v>9612</v>
      </c>
      <c r="B9932" s="26" t="s">
        <v>7656</v>
      </c>
      <c r="C9932" s="31">
        <v>3305</v>
      </c>
      <c r="D9932" s="5" t="str">
        <f>VLOOKUP(C:C,[10]Sheet1!$A:$M,13,0)</f>
        <v>如何透過個人網上理財進行繳費</v>
      </c>
      <c r="E9932" s="23">
        <v>43755</v>
      </c>
      <c r="F9932" s="5" t="s">
        <v>7657</v>
      </c>
      <c r="G9932" s="20"/>
    </row>
    <row r="9933" ht="14.25" spans="1:7">
      <c r="A9933" s="38" t="s">
        <v>9613</v>
      </c>
      <c r="B9933" s="26" t="s">
        <v>7656</v>
      </c>
      <c r="C9933" s="31">
        <v>3206</v>
      </c>
      <c r="D9933" s="5" t="str">
        <f>VLOOKUP(C:C,[10]Sheet1!$A:$M,13,0)</f>
        <v>如何透過個人網上理財進行海外匯款</v>
      </c>
      <c r="E9933" s="23">
        <v>43755</v>
      </c>
      <c r="F9933" s="5" t="s">
        <v>7657</v>
      </c>
      <c r="G9933" s="20"/>
    </row>
    <row r="9934" ht="14.25" spans="1:7">
      <c r="A9934" s="38" t="s">
        <v>9614</v>
      </c>
      <c r="B9934" s="26" t="s">
        <v>7656</v>
      </c>
      <c r="C9934" s="31">
        <v>3264</v>
      </c>
      <c r="D9934" s="5" t="str">
        <f>VLOOKUP(C:C,[10]Sheet1!$A:$M,13,0)</f>
        <v>如何透過個人網上理財修改轉賬限額</v>
      </c>
      <c r="E9934" s="23">
        <v>43755</v>
      </c>
      <c r="F9934" s="5" t="s">
        <v>7657</v>
      </c>
      <c r="G9934" s="20"/>
    </row>
    <row r="9935" ht="14.25" spans="1:7">
      <c r="A9935" s="38" t="s">
        <v>9615</v>
      </c>
      <c r="B9935" s="26" t="s">
        <v>7656</v>
      </c>
      <c r="C9935" s="31">
        <v>3259</v>
      </c>
      <c r="D9935" s="5" t="str">
        <f>VLOOKUP(C:C,[10]Sheet1!$A:$M,13,0)</f>
        <v>如何在個人網上理財中添加收款人</v>
      </c>
      <c r="E9935" s="23">
        <v>43755</v>
      </c>
      <c r="F9935" s="5" t="s">
        <v>7657</v>
      </c>
      <c r="G9935" s="20"/>
    </row>
    <row r="9936" ht="14.25" spans="1:7">
      <c r="A9936" s="38" t="s">
        <v>9616</v>
      </c>
      <c r="B9936" s="26" t="s">
        <v>7656</v>
      </c>
      <c r="C9936" s="31">
        <v>3234</v>
      </c>
      <c r="D9936" s="5" t="str">
        <f>VLOOKUP(C:C,[10]Sheet1!$A:$M,13,0)</f>
        <v>查詢交易進度</v>
      </c>
      <c r="E9936" s="23">
        <v>43755</v>
      </c>
      <c r="F9936" s="5" t="s">
        <v>7657</v>
      </c>
      <c r="G9936" s="20"/>
    </row>
    <row r="9937" ht="14.25" spans="1:7">
      <c r="A9937" s="38" t="s">
        <v>9617</v>
      </c>
      <c r="B9937" s="26" t="s">
        <v>7656</v>
      </c>
      <c r="C9937" s="31">
        <v>3264</v>
      </c>
      <c r="D9937" s="5" t="str">
        <f>VLOOKUP(C:C,[10]Sheet1!$A:$M,13,0)</f>
        <v>如何透過個人網上理財修改轉賬限額</v>
      </c>
      <c r="E9937" s="23">
        <v>43755</v>
      </c>
      <c r="F9937" s="5" t="s">
        <v>7657</v>
      </c>
      <c r="G9937" s="20"/>
    </row>
    <row r="9938" ht="14.25" spans="1:7">
      <c r="A9938" s="38" t="s">
        <v>9618</v>
      </c>
      <c r="B9938" s="26" t="s">
        <v>7656</v>
      </c>
      <c r="C9938" s="31">
        <v>3281</v>
      </c>
      <c r="D9938" s="5" t="str">
        <f>VLOOKUP(C:C,[10]Sheet1!$A:$M,13,0)</f>
        <v>已登記戶口及非登記戶口的區別</v>
      </c>
      <c r="E9938" s="23">
        <v>43755</v>
      </c>
      <c r="F9938" s="5" t="s">
        <v>7657</v>
      </c>
      <c r="G9938" s="20"/>
    </row>
    <row r="9939" ht="14.25" spans="1:7">
      <c r="A9939" s="38" t="s">
        <v>9619</v>
      </c>
      <c r="B9939" s="26" t="s">
        <v>7656</v>
      </c>
      <c r="C9939" s="31">
        <v>3267</v>
      </c>
      <c r="D9939" s="5" t="str">
        <f>VLOOKUP(C:C,[10]Sheet1!$A:$M,13,0)</f>
        <v>如何修改小額轉賬限額</v>
      </c>
      <c r="E9939" s="23">
        <v>43755</v>
      </c>
      <c r="F9939" s="5" t="s">
        <v>7657</v>
      </c>
      <c r="G9939" s="20"/>
    </row>
    <row r="9940" ht="14.25" spans="1:7">
      <c r="A9940" s="38" t="s">
        <v>9620</v>
      </c>
      <c r="B9940" s="26" t="s">
        <v>7656</v>
      </c>
      <c r="C9940" s="31">
        <v>3201</v>
      </c>
      <c r="D9940" s="5" t="str">
        <f>VLOOKUP(C:C,[10]Sheet1!$A:$M,13,0)</f>
        <v>如何轉賬</v>
      </c>
      <c r="E9940" s="23">
        <v>43755</v>
      </c>
      <c r="F9940" s="5" t="s">
        <v>7657</v>
      </c>
      <c r="G9940" s="20"/>
    </row>
    <row r="9941" ht="14.25" spans="1:7">
      <c r="A9941" s="38" t="s">
        <v>9621</v>
      </c>
      <c r="B9941" s="26" t="s">
        <v>7656</v>
      </c>
      <c r="C9941" s="31">
        <v>3303</v>
      </c>
      <c r="D9941" s="5" t="str">
        <f>VLOOKUP(C:C,[10]Sheet1!$A:$M,13,0)</f>
        <v>如何查看我的繳費限額</v>
      </c>
      <c r="E9941" s="23">
        <v>43755</v>
      </c>
      <c r="F9941" s="5" t="s">
        <v>7657</v>
      </c>
      <c r="G9941" s="20"/>
    </row>
    <row r="9942" ht="14.25" spans="1:7">
      <c r="A9942" s="38" t="s">
        <v>9622</v>
      </c>
      <c r="B9942" s="26" t="s">
        <v>7656</v>
      </c>
      <c r="C9942" s="31">
        <v>3275</v>
      </c>
      <c r="D9942" s="5" t="str">
        <f>VLOOKUP(C:C,[10]Sheet1!$A:$M,13,0)</f>
        <v>如何查看我的轉賬限額</v>
      </c>
      <c r="E9942" s="23">
        <v>43755</v>
      </c>
      <c r="F9942" s="5" t="s">
        <v>7657</v>
      </c>
      <c r="G9942" s="20"/>
    </row>
    <row r="9943" ht="14.25" spans="1:7">
      <c r="A9943" s="38" t="s">
        <v>9623</v>
      </c>
      <c r="B9943" s="26" t="s">
        <v>7656</v>
      </c>
      <c r="C9943" s="31">
        <v>3234</v>
      </c>
      <c r="D9943" s="5" t="str">
        <f>VLOOKUP(C:C,[10]Sheet1!$A:$M,13,0)</f>
        <v>查詢交易進度</v>
      </c>
      <c r="E9943" s="23">
        <v>43755</v>
      </c>
      <c r="F9943" s="5" t="s">
        <v>7657</v>
      </c>
      <c r="G9943" s="20"/>
    </row>
    <row r="9944" ht="14.25" spans="1:7">
      <c r="A9944" s="38" t="s">
        <v>9624</v>
      </c>
      <c r="B9944" s="26" t="s">
        <v>7656</v>
      </c>
      <c r="C9944" s="31">
        <v>3240</v>
      </c>
      <c r="D9944" s="5" t="str">
        <f>VLOOKUP(C:C,[10]Sheet1!$A:$M,13,0)</f>
        <v>接收轉賬我需要向發款人提供的資料</v>
      </c>
      <c r="E9944" s="23">
        <v>43755</v>
      </c>
      <c r="F9944" s="5" t="s">
        <v>7657</v>
      </c>
      <c r="G9944" s="20"/>
    </row>
    <row r="9945" ht="14.25" spans="1:7">
      <c r="A9945" s="38" t="s">
        <v>9625</v>
      </c>
      <c r="B9945" s="26" t="s">
        <v>7656</v>
      </c>
      <c r="C9945" s="31">
        <v>3206</v>
      </c>
      <c r="D9945" s="5" t="str">
        <f>VLOOKUP(C:C,[10]Sheet1!$A:$M,13,0)</f>
        <v>如何透過個人網上理財進行海外匯款</v>
      </c>
      <c r="E9945" s="23">
        <v>43755</v>
      </c>
      <c r="F9945" s="5" t="s">
        <v>7657</v>
      </c>
      <c r="G9945" s="20"/>
    </row>
    <row r="9946" ht="14.25" spans="1:7">
      <c r="A9946" s="38" t="s">
        <v>9626</v>
      </c>
      <c r="B9946" s="26" t="s">
        <v>7656</v>
      </c>
      <c r="C9946" s="31">
        <v>3264</v>
      </c>
      <c r="D9946" s="5" t="str">
        <f>VLOOKUP(C:C,[10]Sheet1!$A:$M,13,0)</f>
        <v>如何透過個人網上理財修改轉賬限額</v>
      </c>
      <c r="E9946" s="23">
        <v>43755</v>
      </c>
      <c r="F9946" s="5" t="s">
        <v>7657</v>
      </c>
      <c r="G9946" s="20"/>
    </row>
    <row r="9947" ht="14.25" spans="1:7">
      <c r="A9947" s="38" t="s">
        <v>9627</v>
      </c>
      <c r="B9947" s="26" t="s">
        <v>7656</v>
      </c>
      <c r="C9947" s="31">
        <v>3219</v>
      </c>
      <c r="D9947" s="5" t="str">
        <f>VLOOKUP(C:C,[10]Sheet1!$A:$M,13,0)</f>
        <v>如何填寫IBAN/戶口號碼</v>
      </c>
      <c r="E9947" s="23">
        <v>43755</v>
      </c>
      <c r="F9947" s="5" t="s">
        <v>7657</v>
      </c>
      <c r="G9947" s="20"/>
    </row>
    <row r="9948" ht="14.25" spans="1:7">
      <c r="A9948" s="38" t="s">
        <v>9628</v>
      </c>
      <c r="B9948" s="26" t="s">
        <v>7656</v>
      </c>
      <c r="C9948" s="31">
        <v>3205</v>
      </c>
      <c r="D9948" s="5" t="str">
        <f>VLOOKUP(C:C,[10]Sheet1!$A:$M,13,0)</f>
        <v>如何透過郵寄表格轉賬至其他銀行</v>
      </c>
      <c r="E9948" s="23">
        <v>43755</v>
      </c>
      <c r="F9948" s="5" t="s">
        <v>7657</v>
      </c>
      <c r="G9948" s="20"/>
    </row>
    <row r="9949" ht="14.25" spans="1:7">
      <c r="A9949" s="38" t="s">
        <v>9629</v>
      </c>
      <c r="B9949" s="26" t="s">
        <v>7656</v>
      </c>
      <c r="C9949" s="31">
        <v>3264</v>
      </c>
      <c r="D9949" s="5" t="str">
        <f>VLOOKUP(C:C,[10]Sheet1!$A:$M,13,0)</f>
        <v>如何透過個人網上理財修改轉賬限額</v>
      </c>
      <c r="E9949" s="23">
        <v>43755</v>
      </c>
      <c r="F9949" s="5" t="s">
        <v>7657</v>
      </c>
      <c r="G9949" s="20"/>
    </row>
    <row r="9950" ht="14.25" spans="1:7">
      <c r="A9950" s="38" t="s">
        <v>9630</v>
      </c>
      <c r="B9950" s="26" t="s">
        <v>7656</v>
      </c>
      <c r="C9950" s="31">
        <v>3275</v>
      </c>
      <c r="D9950" s="5" t="str">
        <f>VLOOKUP(C:C,[10]Sheet1!$A:$M,13,0)</f>
        <v>如何查看我的轉賬限額</v>
      </c>
      <c r="E9950" s="23">
        <v>43755</v>
      </c>
      <c r="F9950" s="5" t="s">
        <v>7657</v>
      </c>
      <c r="G9950" s="20"/>
    </row>
    <row r="9951" ht="14.25" spans="1:7">
      <c r="A9951" s="38" t="s">
        <v>9631</v>
      </c>
      <c r="B9951" s="26" t="s">
        <v>7656</v>
      </c>
      <c r="C9951" s="31">
        <v>3264</v>
      </c>
      <c r="D9951" s="5" t="str">
        <f>VLOOKUP(C:C,[10]Sheet1!$A:$M,13,0)</f>
        <v>如何透過個人網上理財修改轉賬限額</v>
      </c>
      <c r="E9951" s="23">
        <v>43755</v>
      </c>
      <c r="F9951" s="5" t="s">
        <v>7657</v>
      </c>
      <c r="G9951" s="20"/>
    </row>
    <row r="9952" spans="1:7">
      <c r="A9952" s="38" t="s">
        <v>9632</v>
      </c>
      <c r="B9952" s="26" t="s">
        <v>7656</v>
      </c>
      <c r="C9952" s="22">
        <v>3264</v>
      </c>
      <c r="D9952" s="5" t="str">
        <f>VLOOKUP(C:C,[10]Sheet1!$A:$M,13,0)</f>
        <v>如何透過個人網上理財修改轉賬限額</v>
      </c>
      <c r="E9952" s="23">
        <v>43755</v>
      </c>
      <c r="F9952" s="5" t="s">
        <v>7657</v>
      </c>
      <c r="G9952" s="20" t="s">
        <v>7671</v>
      </c>
    </row>
    <row r="9953" ht="14.25" spans="1:7">
      <c r="A9953" s="38" t="s">
        <v>9633</v>
      </c>
      <c r="B9953" s="26" t="s">
        <v>7656</v>
      </c>
      <c r="C9953" s="31">
        <v>3259</v>
      </c>
      <c r="D9953" s="5" t="str">
        <f>VLOOKUP(C:C,[10]Sheet1!$A:$M,13,0)</f>
        <v>如何在個人網上理財中添加收款人</v>
      </c>
      <c r="E9953" s="23">
        <v>43755</v>
      </c>
      <c r="F9953" s="5" t="s">
        <v>7657</v>
      </c>
      <c r="G9953" s="20"/>
    </row>
    <row r="9954" ht="14.25" spans="1:7">
      <c r="A9954" s="38" t="s">
        <v>9634</v>
      </c>
      <c r="B9954" s="26" t="s">
        <v>7656</v>
      </c>
      <c r="C9954" s="31">
        <v>3234</v>
      </c>
      <c r="D9954" s="5" t="str">
        <f>VLOOKUP(C:C,[10]Sheet1!$A:$M,13,0)</f>
        <v>查詢交易進度</v>
      </c>
      <c r="E9954" s="23">
        <v>43755</v>
      </c>
      <c r="F9954" s="5" t="s">
        <v>7657</v>
      </c>
      <c r="G9954" s="20"/>
    </row>
    <row r="9955" ht="14.25" spans="1:7">
      <c r="A9955" s="38" t="s">
        <v>9635</v>
      </c>
      <c r="B9955" s="26" t="s">
        <v>7656</v>
      </c>
      <c r="C9955" s="31">
        <v>3275</v>
      </c>
      <c r="D9955" s="5" t="str">
        <f>VLOOKUP(C:C,[10]Sheet1!$A:$M,13,0)</f>
        <v>如何查看我的轉賬限額</v>
      </c>
      <c r="E9955" s="23">
        <v>43755</v>
      </c>
      <c r="F9955" s="5" t="s">
        <v>7657</v>
      </c>
      <c r="G9955" s="20"/>
    </row>
    <row r="9956" ht="27" spans="1:7">
      <c r="A9956" s="38" t="s">
        <v>9636</v>
      </c>
      <c r="B9956" s="26" t="s">
        <v>7656</v>
      </c>
      <c r="C9956" s="31">
        <v>3246</v>
      </c>
      <c r="D9956" s="5" t="str">
        <f>VLOOKUP(C:C,[10]Sheet1!$A:$M,13,0)</f>
        <v>如何查詢匯入匯款的狀態</v>
      </c>
      <c r="E9956" s="23">
        <v>43755</v>
      </c>
      <c r="F9956" s="5" t="s">
        <v>7657</v>
      </c>
      <c r="G9956" s="20"/>
    </row>
    <row r="9957" ht="27" spans="1:7">
      <c r="A9957" s="38" t="s">
        <v>9637</v>
      </c>
      <c r="B9957" s="26" t="s">
        <v>7656</v>
      </c>
      <c r="C9957" s="31">
        <v>3246</v>
      </c>
      <c r="D9957" s="5" t="str">
        <f>VLOOKUP(C:C,[10]Sheet1!$A:$M,13,0)</f>
        <v>如何查詢匯入匯款的狀態</v>
      </c>
      <c r="E9957" s="23">
        <v>43755</v>
      </c>
      <c r="F9957" s="5" t="s">
        <v>7657</v>
      </c>
      <c r="G9957" s="20"/>
    </row>
    <row r="9958" ht="14.25" spans="1:7">
      <c r="A9958" s="38" t="s">
        <v>9638</v>
      </c>
      <c r="B9958" s="26" t="s">
        <v>7656</v>
      </c>
      <c r="C9958" s="31">
        <v>3200</v>
      </c>
      <c r="D9958" s="5" t="str">
        <f>VLOOKUP(C:C,[10]Sheet1!$A:$M,13,0)</f>
        <v>進行轉賬時需要提供什麼資料</v>
      </c>
      <c r="E9958" s="23">
        <v>43755</v>
      </c>
      <c r="F9958" s="5" t="s">
        <v>7657</v>
      </c>
      <c r="G9958" s="20"/>
    </row>
    <row r="9959" ht="14.25" spans="1:7">
      <c r="A9959" s="38" t="s">
        <v>9639</v>
      </c>
      <c r="B9959" s="26" t="s">
        <v>7656</v>
      </c>
      <c r="C9959" s="31">
        <v>3275</v>
      </c>
      <c r="D9959" s="5" t="str">
        <f>VLOOKUP(C:C,[10]Sheet1!$A:$M,13,0)</f>
        <v>如何查看我的轉賬限額</v>
      </c>
      <c r="E9959" s="23">
        <v>43755</v>
      </c>
      <c r="F9959" s="5" t="s">
        <v>7657</v>
      </c>
      <c r="G9959" s="20"/>
    </row>
    <row r="9960" ht="14.25" spans="1:7">
      <c r="A9960" s="38" t="s">
        <v>9640</v>
      </c>
      <c r="B9960" s="26" t="s">
        <v>7656</v>
      </c>
      <c r="C9960" s="31">
        <v>3264</v>
      </c>
      <c r="D9960" s="5" t="str">
        <f>VLOOKUP(C:C,[10]Sheet1!$A:$M,13,0)</f>
        <v>如何透過個人網上理財修改轉賬限額</v>
      </c>
      <c r="E9960" s="23">
        <v>43755</v>
      </c>
      <c r="F9960" s="5" t="s">
        <v>7657</v>
      </c>
      <c r="G9960" s="20"/>
    </row>
    <row r="9961" ht="14.25" spans="1:7">
      <c r="A9961" s="38" t="s">
        <v>9641</v>
      </c>
      <c r="B9961" s="26" t="s">
        <v>7656</v>
      </c>
      <c r="C9961" s="31">
        <v>3201</v>
      </c>
      <c r="D9961" s="5" t="str">
        <f>VLOOKUP(C:C,[10]Sheet1!$A:$M,13,0)</f>
        <v>如何轉賬</v>
      </c>
      <c r="E9961" s="23">
        <v>43755</v>
      </c>
      <c r="F9961" s="5" t="s">
        <v>7657</v>
      </c>
      <c r="G9961" s="20"/>
    </row>
    <row r="9962" ht="14.25" spans="1:7">
      <c r="A9962" s="38" t="s">
        <v>9642</v>
      </c>
      <c r="B9962" s="26" t="s">
        <v>7656</v>
      </c>
      <c r="C9962" s="31">
        <v>3276</v>
      </c>
      <c r="D9962" s="5" t="str">
        <f>VLOOKUP(C:C,[10]Sheet1!$A:$M,13,0)</f>
        <v>轉賬限額是多少</v>
      </c>
      <c r="E9962" s="23">
        <v>43755</v>
      </c>
      <c r="F9962" s="5" t="s">
        <v>7657</v>
      </c>
      <c r="G9962" s="20"/>
    </row>
    <row r="9963" ht="27" spans="1:7">
      <c r="A9963" s="38" t="s">
        <v>9643</v>
      </c>
      <c r="B9963" s="26" t="s">
        <v>7656</v>
      </c>
      <c r="C9963" s="31">
        <v>3234</v>
      </c>
      <c r="D9963" s="5" t="str">
        <f>VLOOKUP(C:C,[10]Sheet1!$A:$M,13,0)</f>
        <v>查詢交易進度</v>
      </c>
      <c r="E9963" s="23">
        <v>43755</v>
      </c>
      <c r="F9963" s="5" t="s">
        <v>7657</v>
      </c>
      <c r="G9963" s="20"/>
    </row>
    <row r="9964" ht="27" spans="1:7">
      <c r="A9964" s="38" t="s">
        <v>9644</v>
      </c>
      <c r="B9964" s="26" t="s">
        <v>7656</v>
      </c>
      <c r="C9964" s="31">
        <v>3234</v>
      </c>
      <c r="D9964" s="5" t="str">
        <f>VLOOKUP(C:C,[10]Sheet1!$A:$M,13,0)</f>
        <v>查詢交易進度</v>
      </c>
      <c r="E9964" s="23">
        <v>43755</v>
      </c>
      <c r="F9964" s="5" t="s">
        <v>7657</v>
      </c>
      <c r="G9964" s="20"/>
    </row>
    <row r="9965" ht="27" spans="1:7">
      <c r="A9965" s="38" t="s">
        <v>9645</v>
      </c>
      <c r="B9965" s="26" t="s">
        <v>7656</v>
      </c>
      <c r="C9965" s="31">
        <v>3275</v>
      </c>
      <c r="D9965" s="5" t="str">
        <f>VLOOKUP(C:C,[10]Sheet1!$A:$M,13,0)</f>
        <v>如何查看我的轉賬限額</v>
      </c>
      <c r="E9965" s="23">
        <v>43755</v>
      </c>
      <c r="F9965" s="5" t="s">
        <v>7657</v>
      </c>
      <c r="G9965" s="20"/>
    </row>
    <row r="9966" ht="14.25" spans="1:7">
      <c r="A9966" s="38" t="s">
        <v>9646</v>
      </c>
      <c r="B9966" s="26" t="s">
        <v>7656</v>
      </c>
      <c r="C9966" s="31">
        <v>3264</v>
      </c>
      <c r="D9966" s="5" t="str">
        <f>VLOOKUP(C:C,[10]Sheet1!$A:$M,13,0)</f>
        <v>如何透過個人網上理財修改轉賬限額</v>
      </c>
      <c r="E9966" s="23">
        <v>43755</v>
      </c>
      <c r="F9966" s="5" t="s">
        <v>7657</v>
      </c>
      <c r="G9966" s="20"/>
    </row>
    <row r="9967" ht="14.25" spans="1:7">
      <c r="A9967" s="38" t="s">
        <v>9647</v>
      </c>
      <c r="B9967" s="26" t="s">
        <v>7656</v>
      </c>
      <c r="C9967" s="31">
        <v>3234</v>
      </c>
      <c r="D9967" s="5" t="str">
        <f>VLOOKUP(C:C,[10]Sheet1!$A:$M,13,0)</f>
        <v>查詢交易進度</v>
      </c>
      <c r="E9967" s="23">
        <v>43755</v>
      </c>
      <c r="F9967" s="5" t="s">
        <v>7657</v>
      </c>
      <c r="G9967" s="20"/>
    </row>
    <row r="9968" ht="27" spans="1:7">
      <c r="A9968" s="38" t="s">
        <v>9648</v>
      </c>
      <c r="B9968" s="26" t="s">
        <v>7656</v>
      </c>
      <c r="C9968" s="31">
        <v>3270</v>
      </c>
      <c r="D9968" s="5" t="str">
        <f>VLOOKUP(C:C,[10]Sheet1!$A:$M,13,0)</f>
        <v>如何在個人網上理財修改登記戶口的轉賬限額</v>
      </c>
      <c r="E9968" s="23">
        <v>43755</v>
      </c>
      <c r="F9968" s="5" t="s">
        <v>7657</v>
      </c>
      <c r="G9968" s="20"/>
    </row>
    <row r="9969" ht="14.25" spans="1:7">
      <c r="A9969" s="38" t="s">
        <v>9649</v>
      </c>
      <c r="B9969" s="26" t="s">
        <v>7656</v>
      </c>
      <c r="C9969" s="31">
        <v>3243</v>
      </c>
      <c r="D9969" s="5" t="str">
        <f>VLOOKUP(C:C,[10]Sheet1!$A:$M,13,0)</f>
        <v>香港滙豐的銀行編號是什麽</v>
      </c>
      <c r="E9969" s="23">
        <v>43755</v>
      </c>
      <c r="F9969" s="5" t="s">
        <v>7657</v>
      </c>
      <c r="G9969" s="20"/>
    </row>
    <row r="9970" ht="14.25" spans="1:7">
      <c r="A9970" s="38" t="s">
        <v>9650</v>
      </c>
      <c r="B9970" s="26" t="s">
        <v>7656</v>
      </c>
      <c r="C9970" s="31">
        <v>3234</v>
      </c>
      <c r="D9970" s="5" t="str">
        <f>VLOOKUP(C:C,[10]Sheet1!$A:$M,13,0)</f>
        <v>查詢交易進度</v>
      </c>
      <c r="E9970" s="23">
        <v>43755</v>
      </c>
      <c r="F9970" s="5" t="s">
        <v>7657</v>
      </c>
      <c r="G9970" s="20"/>
    </row>
    <row r="9971" ht="14.25" spans="1:7">
      <c r="A9971" s="38" t="s">
        <v>9651</v>
      </c>
      <c r="B9971" s="26" t="s">
        <v>7656</v>
      </c>
      <c r="C9971" s="31">
        <v>3244</v>
      </c>
      <c r="D9971" s="5" t="str">
        <f>VLOOKUP(C:C,[10]Sheet1!$A:$M,13,0)</f>
        <v>香港滙豐銀行戶口的分行編號是什麽</v>
      </c>
      <c r="E9971" s="23">
        <v>43755</v>
      </c>
      <c r="F9971" s="5" t="s">
        <v>7657</v>
      </c>
      <c r="G9971" s="20"/>
    </row>
    <row r="9972" ht="14.25" spans="1:7">
      <c r="A9972" s="38" t="s">
        <v>9652</v>
      </c>
      <c r="B9972" s="26" t="s">
        <v>7656</v>
      </c>
      <c r="C9972" s="31">
        <v>3305</v>
      </c>
      <c r="D9972" s="5" t="str">
        <f>VLOOKUP(C:C,[10]Sheet1!$A:$M,13,0)</f>
        <v>如何透過個人網上理財進行繳費</v>
      </c>
      <c r="E9972" s="23">
        <v>43755</v>
      </c>
      <c r="F9972" s="5" t="s">
        <v>7657</v>
      </c>
      <c r="G9972" s="20"/>
    </row>
    <row r="9973" ht="14.25" spans="1:7">
      <c r="A9973" s="38" t="s">
        <v>9653</v>
      </c>
      <c r="B9973" s="26" t="s">
        <v>7656</v>
      </c>
      <c r="C9973" s="31">
        <v>3332</v>
      </c>
      <c r="D9973" s="5" t="str">
        <f>VLOOKUP(C:C,[10]Sheet1!$A:$M,13,0)</f>
        <v>如何查詢繳費進度</v>
      </c>
      <c r="E9973" s="23">
        <v>43755</v>
      </c>
      <c r="F9973" s="5" t="s">
        <v>7657</v>
      </c>
      <c r="G9973" s="20"/>
    </row>
    <row r="9974" ht="14.25" spans="1:7">
      <c r="A9974" s="38" t="s">
        <v>9654</v>
      </c>
      <c r="B9974" s="26" t="s">
        <v>7656</v>
      </c>
      <c r="C9974" s="31">
        <v>3264</v>
      </c>
      <c r="D9974" s="5" t="str">
        <f>VLOOKUP(C:C,[10]Sheet1!$A:$M,13,0)</f>
        <v>如何透過個人網上理財修改轉賬限額</v>
      </c>
      <c r="E9974" s="23">
        <v>43755</v>
      </c>
      <c r="F9974" s="5" t="s">
        <v>7657</v>
      </c>
      <c r="G9974" s="20"/>
    </row>
    <row r="9975" ht="14.25" spans="1:7">
      <c r="A9975" s="59" t="s">
        <v>9655</v>
      </c>
      <c r="B9975" s="26" t="s">
        <v>7656</v>
      </c>
      <c r="C9975" s="31">
        <v>3201</v>
      </c>
      <c r="D9975" s="5" t="str">
        <f>VLOOKUP(C:C,[10]Sheet1!$A:$M,13,0)</f>
        <v>如何轉賬</v>
      </c>
      <c r="E9975" s="23">
        <v>43755</v>
      </c>
      <c r="F9975" s="5" t="s">
        <v>7657</v>
      </c>
      <c r="G9975" s="20"/>
    </row>
    <row r="9976" spans="1:7">
      <c r="A9976" s="38" t="s">
        <v>9656</v>
      </c>
      <c r="B9976" s="26" t="s">
        <v>7656</v>
      </c>
      <c r="C9976" s="22">
        <v>3270</v>
      </c>
      <c r="D9976" s="5" t="str">
        <f>VLOOKUP(C:C,[10]Sheet1!$A:$M,13,0)</f>
        <v>如何在個人網上理財修改登記戶口的轉賬限額</v>
      </c>
      <c r="E9976" s="23">
        <v>43755</v>
      </c>
      <c r="F9976" s="5" t="s">
        <v>7657</v>
      </c>
      <c r="G9976" s="20" t="s">
        <v>7671</v>
      </c>
    </row>
    <row r="9977" ht="14.25" spans="1:7">
      <c r="A9977" s="38" t="s">
        <v>9657</v>
      </c>
      <c r="B9977" s="26" t="s">
        <v>7656</v>
      </c>
      <c r="C9977" s="31">
        <v>3259</v>
      </c>
      <c r="D9977" s="5" t="str">
        <f>VLOOKUP(C:C,[10]Sheet1!$A:$M,13,0)</f>
        <v>如何在個人網上理財中添加收款人</v>
      </c>
      <c r="E9977" s="23">
        <v>43755</v>
      </c>
      <c r="F9977" s="5" t="s">
        <v>7657</v>
      </c>
      <c r="G9977" s="20"/>
    </row>
    <row r="9978" ht="27" spans="1:7">
      <c r="A9978" s="38" t="s">
        <v>9658</v>
      </c>
      <c r="B9978" s="26" t="s">
        <v>7656</v>
      </c>
      <c r="C9978" s="31">
        <v>3203</v>
      </c>
      <c r="D9978" s="5" t="str">
        <f>VLOOKUP(C:C,[10]Sheet1!$A:$M,13,0)</f>
        <v>如何進行海外轉賬</v>
      </c>
      <c r="E9978" s="23">
        <v>43755</v>
      </c>
      <c r="F9978" s="5" t="s">
        <v>7657</v>
      </c>
      <c r="G9978" s="20"/>
    </row>
    <row r="9979" ht="27" spans="1:7">
      <c r="A9979" s="38" t="s">
        <v>9659</v>
      </c>
      <c r="B9979" s="26" t="s">
        <v>7656</v>
      </c>
      <c r="C9979" s="31">
        <v>3333</v>
      </c>
      <c r="D9979" s="5" t="str">
        <f>VLOOKUP(C:C,[10]Sheet1!$A:$M,13,0)</f>
        <v>如何獲取繳費紀錄</v>
      </c>
      <c r="E9979" s="23">
        <v>43755</v>
      </c>
      <c r="F9979" s="5" t="s">
        <v>7657</v>
      </c>
      <c r="G9979" s="20"/>
    </row>
    <row r="9980" ht="27" spans="1:7">
      <c r="A9980" s="38" t="s">
        <v>9660</v>
      </c>
      <c r="B9980" s="26" t="s">
        <v>7656</v>
      </c>
      <c r="C9980" s="31">
        <v>3245</v>
      </c>
      <c r="D9980" s="5" t="str">
        <f>VLOOKUP(C:C,[10]Sheet1!$A:$M,13,0)</f>
        <v>我接收海外銀行匯入的款項需要向發款人提供的資料</v>
      </c>
      <c r="E9980" s="23">
        <v>43755</v>
      </c>
      <c r="F9980" s="5" t="s">
        <v>7657</v>
      </c>
      <c r="G9980" s="20"/>
    </row>
    <row r="9981" ht="14.25" spans="1:7">
      <c r="A9981" s="38" t="s">
        <v>9661</v>
      </c>
      <c r="B9981" s="26" t="s">
        <v>7656</v>
      </c>
      <c r="C9981" s="31">
        <v>3245</v>
      </c>
      <c r="D9981" s="5" t="str">
        <f>VLOOKUP(C:C,[10]Sheet1!$A:$M,13,0)</f>
        <v>我接收海外銀行匯入的款項需要向發款人提供的資料</v>
      </c>
      <c r="E9981" s="23">
        <v>43755</v>
      </c>
      <c r="F9981" s="5" t="s">
        <v>7657</v>
      </c>
      <c r="G9981" s="20"/>
    </row>
    <row r="9982" ht="27" spans="1:7">
      <c r="A9982" s="38" t="s">
        <v>9662</v>
      </c>
      <c r="B9982" s="26" t="s">
        <v>7656</v>
      </c>
      <c r="C9982" s="31">
        <v>3234</v>
      </c>
      <c r="D9982" s="5" t="str">
        <f>VLOOKUP(C:C,[10]Sheet1!$A:$M,13,0)</f>
        <v>查詢交易進度</v>
      </c>
      <c r="E9982" s="23">
        <v>43755</v>
      </c>
      <c r="F9982" s="5" t="s">
        <v>7657</v>
      </c>
      <c r="G9982" s="20"/>
    </row>
    <row r="9983" ht="14.25" spans="1:7">
      <c r="A9983" s="38" t="s">
        <v>9663</v>
      </c>
      <c r="B9983" s="26" t="s">
        <v>7656</v>
      </c>
      <c r="C9983" s="31">
        <v>3203</v>
      </c>
      <c r="D9983" s="5" t="str">
        <f>VLOOKUP(C:C,[10]Sheet1!$A:$M,13,0)</f>
        <v>如何進行海外轉賬</v>
      </c>
      <c r="E9983" s="23">
        <v>43755</v>
      </c>
      <c r="F9983" s="5" t="s">
        <v>7657</v>
      </c>
      <c r="G9983" s="20"/>
    </row>
    <row r="9984" ht="14.25" spans="1:7">
      <c r="A9984" s="38" t="s">
        <v>9664</v>
      </c>
      <c r="B9984" s="26" t="s">
        <v>7656</v>
      </c>
      <c r="C9984" s="31">
        <v>3262</v>
      </c>
      <c r="D9984" s="5" t="str">
        <f>VLOOKUP(C:C,[10]Sheet1!$A:$M,13,0)</f>
        <v>如何在個人網上理財上刪除已登記的戶口</v>
      </c>
      <c r="E9984" s="23">
        <v>43755</v>
      </c>
      <c r="F9984" s="5" t="s">
        <v>7657</v>
      </c>
      <c r="G9984" s="20"/>
    </row>
    <row r="9985" ht="14.25" spans="1:7">
      <c r="A9985" s="38" t="s">
        <v>9665</v>
      </c>
      <c r="B9985" s="26" t="s">
        <v>7656</v>
      </c>
      <c r="C9985" s="31">
        <v>3201</v>
      </c>
      <c r="D9985" s="5" t="str">
        <f>VLOOKUP(C:C,[10]Sheet1!$A:$M,13,0)</f>
        <v>如何轉賬</v>
      </c>
      <c r="E9985" s="23">
        <v>43755</v>
      </c>
      <c r="F9985" s="5" t="s">
        <v>7657</v>
      </c>
      <c r="G9985" s="20"/>
    </row>
    <row r="9986" ht="14.25" spans="1:7">
      <c r="A9986" s="59" t="s">
        <v>9666</v>
      </c>
      <c r="B9986" s="26" t="s">
        <v>7656</v>
      </c>
      <c r="C9986" s="31">
        <v>3204</v>
      </c>
      <c r="D9986" s="5" t="str">
        <f>VLOOKUP(C:C,[10]Sheet1!$A:$M,13,0)</f>
        <v>如何在分行轉賬至其他銀行</v>
      </c>
      <c r="E9986" s="23">
        <v>43755</v>
      </c>
      <c r="F9986" s="5" t="s">
        <v>7657</v>
      </c>
      <c r="G9986" s="20"/>
    </row>
    <row r="9987" ht="14.25" spans="1:7">
      <c r="A9987" s="59" t="s">
        <v>9667</v>
      </c>
      <c r="B9987" s="26" t="s">
        <v>7656</v>
      </c>
      <c r="C9987" s="31">
        <v>3264</v>
      </c>
      <c r="D9987" s="5" t="str">
        <f>VLOOKUP(C:C,[10]Sheet1!$A:$M,13,0)</f>
        <v>如何透過個人網上理財修改轉賬限額</v>
      </c>
      <c r="E9987" s="23">
        <v>43755</v>
      </c>
      <c r="F9987" s="5" t="s">
        <v>7657</v>
      </c>
      <c r="G9987" s="20"/>
    </row>
    <row r="9988" ht="14.25" spans="1:7">
      <c r="A9988" s="38" t="s">
        <v>9668</v>
      </c>
      <c r="B9988" s="26" t="s">
        <v>7656</v>
      </c>
      <c r="C9988" s="31">
        <v>3234</v>
      </c>
      <c r="D9988" s="5" t="str">
        <f>VLOOKUP(C:C,[10]Sheet1!$A:$M,13,0)</f>
        <v>查詢交易進度</v>
      </c>
      <c r="E9988" s="23">
        <v>43755</v>
      </c>
      <c r="F9988" s="5" t="s">
        <v>7657</v>
      </c>
      <c r="G9988" s="20"/>
    </row>
    <row r="9989" ht="14.25" spans="1:7">
      <c r="A9989" s="38" t="s">
        <v>9669</v>
      </c>
      <c r="B9989" s="26" t="s">
        <v>7656</v>
      </c>
      <c r="C9989" s="31">
        <v>3264</v>
      </c>
      <c r="D9989" s="5" t="str">
        <f>VLOOKUP(C:C,[10]Sheet1!$A:$M,13,0)</f>
        <v>如何透過個人網上理財修改轉賬限額</v>
      </c>
      <c r="E9989" s="23">
        <v>43755</v>
      </c>
      <c r="F9989" s="5" t="s">
        <v>7657</v>
      </c>
      <c r="G9989" s="20"/>
    </row>
    <row r="9990" ht="14.25" spans="1:7">
      <c r="A9990" s="38" t="s">
        <v>9670</v>
      </c>
      <c r="B9990" s="26" t="s">
        <v>7656</v>
      </c>
      <c r="C9990" s="31">
        <v>3264</v>
      </c>
      <c r="D9990" s="5" t="str">
        <f>VLOOKUP(C:C,[10]Sheet1!$A:$M,13,0)</f>
        <v>如何透過個人網上理財修改轉賬限額</v>
      </c>
      <c r="E9990" s="23">
        <v>43755</v>
      </c>
      <c r="F9990" s="5" t="s">
        <v>7657</v>
      </c>
      <c r="G9990" s="20"/>
    </row>
    <row r="9991" ht="14.25" spans="1:7">
      <c r="A9991" s="38" t="s">
        <v>9671</v>
      </c>
      <c r="B9991" s="26" t="s">
        <v>7656</v>
      </c>
      <c r="C9991" s="31">
        <v>3270</v>
      </c>
      <c r="D9991" s="5" t="str">
        <f>VLOOKUP(C:C,[10]Sheet1!$A:$M,13,0)</f>
        <v>如何在個人網上理財修改登記戶口的轉賬限額</v>
      </c>
      <c r="E9991" s="23">
        <v>43755</v>
      </c>
      <c r="F9991" s="5" t="s">
        <v>7657</v>
      </c>
      <c r="G9991" s="20"/>
    </row>
    <row r="9992" ht="14.25" spans="1:7">
      <c r="A9992" s="38" t="s">
        <v>9672</v>
      </c>
      <c r="B9992" s="26" t="s">
        <v>7656</v>
      </c>
      <c r="C9992" s="27">
        <v>3246</v>
      </c>
      <c r="D9992" s="5" t="str">
        <f>VLOOKUP(C:C,[10]Sheet1!$A:$M,13,0)</f>
        <v>如何查詢匯入匯款的狀態</v>
      </c>
      <c r="E9992" s="23">
        <v>43755</v>
      </c>
      <c r="F9992" s="5" t="s">
        <v>7657</v>
      </c>
      <c r="G9992" s="20"/>
    </row>
    <row r="9993" ht="14.25" spans="1:7">
      <c r="A9993" s="38" t="s">
        <v>9673</v>
      </c>
      <c r="B9993" s="26" t="s">
        <v>7656</v>
      </c>
      <c r="C9993" s="31">
        <v>3332</v>
      </c>
      <c r="D9993" s="5" t="str">
        <f>VLOOKUP(C:C,[10]Sheet1!$A:$M,13,0)</f>
        <v>如何查詢繳費進度</v>
      </c>
      <c r="E9993" s="23">
        <v>43755</v>
      </c>
      <c r="F9993" s="5" t="s">
        <v>7657</v>
      </c>
      <c r="G9993" s="20"/>
    </row>
    <row r="9994" ht="14.25" spans="1:7">
      <c r="A9994" s="38" t="s">
        <v>9674</v>
      </c>
      <c r="B9994" s="26" t="s">
        <v>7656</v>
      </c>
      <c r="C9994" s="31">
        <v>3245</v>
      </c>
      <c r="D9994" s="5" t="str">
        <f>VLOOKUP(C:C,[10]Sheet1!$A:$M,13,0)</f>
        <v>我接收海外銀行匯入的款項需要向發款人提供的資料</v>
      </c>
      <c r="E9994" s="23">
        <v>43755</v>
      </c>
      <c r="F9994" s="5" t="s">
        <v>7657</v>
      </c>
      <c r="G9994" s="20"/>
    </row>
    <row r="9995" ht="14.25" spans="1:7">
      <c r="A9995" s="59" t="s">
        <v>7657</v>
      </c>
      <c r="B9995" s="26" t="s">
        <v>7656</v>
      </c>
      <c r="C9995" s="31">
        <v>3203</v>
      </c>
      <c r="D9995" s="5" t="str">
        <f>VLOOKUP(C:C,[10]Sheet1!$A:$M,13,0)</f>
        <v>如何進行海外轉賬</v>
      </c>
      <c r="E9995" s="23">
        <v>43755</v>
      </c>
      <c r="F9995" s="5" t="s">
        <v>7657</v>
      </c>
      <c r="G9995" s="20"/>
    </row>
    <row r="9996" ht="14.25" spans="1:7">
      <c r="A9996" s="38" t="s">
        <v>9675</v>
      </c>
      <c r="B9996" s="26" t="s">
        <v>7656</v>
      </c>
      <c r="C9996" s="31">
        <v>3206</v>
      </c>
      <c r="D9996" s="5" t="str">
        <f>VLOOKUP(C:C,[10]Sheet1!$A:$M,13,0)</f>
        <v>如何透過個人網上理財進行海外匯款</v>
      </c>
      <c r="E9996" s="23">
        <v>43755</v>
      </c>
      <c r="F9996" s="5" t="s">
        <v>7657</v>
      </c>
      <c r="G9996" s="20"/>
    </row>
    <row r="9997" ht="14.25" spans="1:7">
      <c r="A9997" s="59" t="s">
        <v>9676</v>
      </c>
      <c r="B9997" s="26" t="s">
        <v>7656</v>
      </c>
      <c r="C9997" s="31">
        <v>3276</v>
      </c>
      <c r="D9997" s="5" t="str">
        <f>VLOOKUP(C:C,[10]Sheet1!$A:$M,13,0)</f>
        <v>轉賬限額是多少</v>
      </c>
      <c r="E9997" s="23">
        <v>43755</v>
      </c>
      <c r="F9997" s="5" t="s">
        <v>7657</v>
      </c>
      <c r="G9997" s="20"/>
    </row>
    <row r="9998" ht="14.25" spans="1:7">
      <c r="A9998" s="59" t="s">
        <v>9677</v>
      </c>
      <c r="B9998" s="26" t="s">
        <v>7656</v>
      </c>
      <c r="C9998" s="31">
        <v>3203</v>
      </c>
      <c r="D9998" s="5" t="str">
        <f>VLOOKUP(C:C,[10]Sheet1!$A:$M,13,0)</f>
        <v>如何進行海外轉賬</v>
      </c>
      <c r="E9998" s="23">
        <v>43755</v>
      </c>
      <c r="F9998" s="5" t="s">
        <v>7657</v>
      </c>
      <c r="G9998" s="20"/>
    </row>
    <row r="9999" ht="14.25" spans="1:7">
      <c r="A9999" s="38" t="s">
        <v>9678</v>
      </c>
      <c r="B9999" s="26" t="s">
        <v>7656</v>
      </c>
      <c r="C9999" s="31">
        <v>3300</v>
      </c>
      <c r="D9999" s="5" t="str">
        <f>VLOOKUP(C:C,[10]Sheet1!$A:$M,13,0)</f>
        <v>如何在付款人列表中查看繳費商戶</v>
      </c>
      <c r="E9999" s="23">
        <v>43755</v>
      </c>
      <c r="F9999" s="5" t="s">
        <v>7657</v>
      </c>
      <c r="G9999" s="20"/>
    </row>
    <row r="10000" ht="14.25" spans="1:7">
      <c r="A10000" s="38" t="s">
        <v>9679</v>
      </c>
      <c r="B10000" s="26" t="s">
        <v>7656</v>
      </c>
      <c r="C10000" s="31">
        <v>3305</v>
      </c>
      <c r="D10000" s="5" t="str">
        <f>VLOOKUP(C:C,[10]Sheet1!$A:$M,13,0)</f>
        <v>如何透過個人網上理財進行繳費</v>
      </c>
      <c r="E10000" s="23">
        <v>43755</v>
      </c>
      <c r="F10000" s="5" t="s">
        <v>7657</v>
      </c>
      <c r="G10000" s="20"/>
    </row>
    <row r="10001" ht="27" spans="1:7">
      <c r="A10001" s="38" t="s">
        <v>9680</v>
      </c>
      <c r="B10001" s="26" t="s">
        <v>7656</v>
      </c>
      <c r="C10001" s="31">
        <v>3305</v>
      </c>
      <c r="D10001" s="5" t="str">
        <f>VLOOKUP(C:C,[10]Sheet1!$A:$M,13,0)</f>
        <v>如何透過個人網上理財進行繳費</v>
      </c>
      <c r="E10001" s="23">
        <v>43755</v>
      </c>
      <c r="F10001" s="5" t="s">
        <v>7657</v>
      </c>
      <c r="G10001" s="20"/>
    </row>
    <row r="10002" ht="14.25" spans="1:7">
      <c r="A10002" s="59" t="s">
        <v>9681</v>
      </c>
      <c r="B10002" s="26" t="s">
        <v>7656</v>
      </c>
      <c r="C10002" s="31">
        <v>3202</v>
      </c>
      <c r="D10002" s="5" t="str">
        <f>VLOOKUP(C:C,[10]Sheet1!$A:$M,13,0)</f>
        <v>如何轉賬至海外滙豐</v>
      </c>
      <c r="E10002" s="23">
        <v>43755</v>
      </c>
      <c r="F10002" s="5" t="s">
        <v>7657</v>
      </c>
      <c r="G10002" s="20"/>
    </row>
    <row r="10003" ht="14.25" spans="1:7">
      <c r="A10003" s="38" t="s">
        <v>9682</v>
      </c>
      <c r="B10003" s="26" t="s">
        <v>7656</v>
      </c>
      <c r="C10003" s="31">
        <v>3239</v>
      </c>
      <c r="D10003" s="5" t="str">
        <f>VLOOKUP(C:C,[10]Sheet1!$A:$M,13,0)</f>
        <v>受款人何時會收到我的海外匯款</v>
      </c>
      <c r="E10003" s="23">
        <v>43755</v>
      </c>
      <c r="F10003" s="5" t="s">
        <v>7657</v>
      </c>
      <c r="G10003" s="20"/>
    </row>
    <row r="10004" spans="1:7">
      <c r="A10004" s="38" t="s">
        <v>9683</v>
      </c>
      <c r="B10004" s="26" t="s">
        <v>7656</v>
      </c>
      <c r="C10004" s="22">
        <v>3263</v>
      </c>
      <c r="D10004" s="5" t="str">
        <f>VLOOKUP(C:C,[10]Sheet1!$A:$M,13,0)</f>
        <v>如何修改已登記戶口的資料</v>
      </c>
      <c r="E10004" s="23">
        <v>43755</v>
      </c>
      <c r="F10004" s="5" t="s">
        <v>7657</v>
      </c>
      <c r="G10004" s="20" t="s">
        <v>7671</v>
      </c>
    </row>
    <row r="10005" ht="14.25" spans="1:7">
      <c r="A10005" s="38" t="s">
        <v>9684</v>
      </c>
      <c r="B10005" s="26" t="s">
        <v>7656</v>
      </c>
      <c r="C10005" s="31">
        <v>3261</v>
      </c>
      <c r="D10005" s="5" t="str">
        <f>VLOOKUP(C:C,[10]Sheet1!$A:$M,13,0)</f>
        <v>如何在個人網上理財上查看已登記的戶口</v>
      </c>
      <c r="E10005" s="23">
        <v>43755</v>
      </c>
      <c r="F10005" s="5" t="s">
        <v>7657</v>
      </c>
      <c r="G10005" s="20"/>
    </row>
    <row r="10006" ht="14.25" spans="1:7">
      <c r="A10006" s="60" t="s">
        <v>9685</v>
      </c>
      <c r="B10006" s="26" t="s">
        <v>7656</v>
      </c>
      <c r="C10006" s="31">
        <v>3201</v>
      </c>
      <c r="D10006" s="5" t="str">
        <f>VLOOKUP(C:C,[10]Sheet1!$A:$M,13,0)</f>
        <v>如何轉賬</v>
      </c>
      <c r="E10006" s="23">
        <v>43755</v>
      </c>
      <c r="F10006" s="5" t="s">
        <v>7657</v>
      </c>
      <c r="G10006" s="20"/>
    </row>
    <row r="10007" ht="14.25" spans="1:7">
      <c r="A10007" s="38" t="s">
        <v>9686</v>
      </c>
      <c r="B10007" s="26" t="s">
        <v>7656</v>
      </c>
      <c r="C10007" s="31">
        <v>3264</v>
      </c>
      <c r="D10007" s="5" t="str">
        <f>VLOOKUP(C:C,[10]Sheet1!$A:$M,13,0)</f>
        <v>如何透過個人網上理財修改轉賬限額</v>
      </c>
      <c r="E10007" s="23">
        <v>43755</v>
      </c>
      <c r="F10007" s="5" t="s">
        <v>7657</v>
      </c>
      <c r="G10007" s="20"/>
    </row>
    <row r="10008" ht="14.25" spans="1:7">
      <c r="A10008" s="38" t="s">
        <v>9687</v>
      </c>
      <c r="B10008" s="26" t="s">
        <v>7656</v>
      </c>
      <c r="C10008" s="31">
        <v>3259</v>
      </c>
      <c r="D10008" s="5" t="str">
        <f>VLOOKUP(C:C,[10]Sheet1!$A:$M,13,0)</f>
        <v>如何在個人網上理財中添加收款人</v>
      </c>
      <c r="E10008" s="23">
        <v>43755</v>
      </c>
      <c r="F10008" s="5" t="s">
        <v>7657</v>
      </c>
      <c r="G10008" s="20"/>
    </row>
    <row r="10009" ht="14.25" spans="1:7">
      <c r="A10009" s="59" t="s">
        <v>9688</v>
      </c>
      <c r="B10009" s="26" t="s">
        <v>7656</v>
      </c>
      <c r="C10009" s="31">
        <v>3239</v>
      </c>
      <c r="D10009" s="5" t="str">
        <f>VLOOKUP(C:C,[10]Sheet1!$A:$M,13,0)</f>
        <v>受款人何時會收到我的海外匯款</v>
      </c>
      <c r="E10009" s="23">
        <v>43755</v>
      </c>
      <c r="F10009" s="5" t="s">
        <v>7657</v>
      </c>
      <c r="G10009" s="20"/>
    </row>
    <row r="10010" ht="14.25" spans="1:7">
      <c r="A10010" s="38" t="s">
        <v>9689</v>
      </c>
      <c r="B10010" s="26" t="s">
        <v>7656</v>
      </c>
      <c r="C10010" s="31">
        <v>3234</v>
      </c>
      <c r="D10010" s="5" t="str">
        <f>VLOOKUP(C:C,[10]Sheet1!$A:$M,13,0)</f>
        <v>查詢交易進度</v>
      </c>
      <c r="E10010" s="23">
        <v>43755</v>
      </c>
      <c r="F10010" s="5" t="s">
        <v>7657</v>
      </c>
      <c r="G10010" s="20"/>
    </row>
    <row r="10011" ht="27" spans="1:7">
      <c r="A10011" s="38" t="s">
        <v>9690</v>
      </c>
      <c r="B10011" s="26" t="s">
        <v>7656</v>
      </c>
      <c r="C10011" s="31">
        <v>3259</v>
      </c>
      <c r="D10011" s="5" t="str">
        <f>VLOOKUP(C:C,[10]Sheet1!$A:$M,13,0)</f>
        <v>如何在個人網上理財中添加收款人</v>
      </c>
      <c r="E10011" s="23">
        <v>43755</v>
      </c>
      <c r="F10011" s="5" t="s">
        <v>7657</v>
      </c>
      <c r="G10011" s="20"/>
    </row>
    <row r="10012" ht="14.25" spans="1:7">
      <c r="A10012" s="38" t="s">
        <v>9691</v>
      </c>
      <c r="B10012" s="26" t="s">
        <v>7656</v>
      </c>
      <c r="C10012" s="31">
        <v>3201</v>
      </c>
      <c r="D10012" s="5" t="str">
        <f>VLOOKUP(C:C,[10]Sheet1!$A:$M,13,0)</f>
        <v>如何轉賬</v>
      </c>
      <c r="E10012" s="23">
        <v>43755</v>
      </c>
      <c r="F10012" s="5" t="s">
        <v>7657</v>
      </c>
      <c r="G10012" s="20"/>
    </row>
    <row r="10013" ht="27" spans="1:7">
      <c r="A10013" s="38" t="s">
        <v>9692</v>
      </c>
      <c r="B10013" s="26" t="s">
        <v>7656</v>
      </c>
      <c r="C10013" s="31">
        <v>3234</v>
      </c>
      <c r="D10013" s="5" t="str">
        <f>VLOOKUP(C:C,[10]Sheet1!$A:$M,13,0)</f>
        <v>查詢交易進度</v>
      </c>
      <c r="E10013" s="23">
        <v>43755</v>
      </c>
      <c r="F10013" s="5" t="s">
        <v>7657</v>
      </c>
      <c r="G10013" s="20"/>
    </row>
    <row r="10014" ht="14.25" spans="1:7">
      <c r="A10014" s="59" t="s">
        <v>9693</v>
      </c>
      <c r="B10014" s="26" t="s">
        <v>7656</v>
      </c>
      <c r="C10014" s="31">
        <v>3259</v>
      </c>
      <c r="D10014" s="5" t="str">
        <f>VLOOKUP(C:C,[10]Sheet1!$A:$M,13,0)</f>
        <v>如何在個人網上理財中添加收款人</v>
      </c>
      <c r="E10014" s="23">
        <v>43755</v>
      </c>
      <c r="F10014" s="5" t="s">
        <v>7657</v>
      </c>
      <c r="G10014" s="20"/>
    </row>
    <row r="10015" ht="14.25" spans="1:7">
      <c r="A10015" s="38" t="s">
        <v>9694</v>
      </c>
      <c r="B10015" s="26" t="s">
        <v>7656</v>
      </c>
      <c r="C10015" s="31">
        <v>3212</v>
      </c>
      <c r="D10015" s="5" t="str">
        <f>VLOOKUP(C:C,[10]Sheet1!$A:$M,13,0)</f>
        <v>透過個人網上理財進行海外轉賬的處理時間</v>
      </c>
      <c r="E10015" s="23">
        <v>43755</v>
      </c>
      <c r="F10015" s="5" t="s">
        <v>7657</v>
      </c>
      <c r="G10015" s="20"/>
    </row>
    <row r="10016" spans="1:7">
      <c r="A10016" s="59" t="s">
        <v>9695</v>
      </c>
      <c r="B10016" s="26" t="s">
        <v>7656</v>
      </c>
      <c r="C10016" s="5">
        <v>3284</v>
      </c>
      <c r="D10016" s="5" t="str">
        <f>VLOOKUP(C:C,[10]Sheet1!$A:$M,13,0)</f>
        <v>如何聯絡在線客服</v>
      </c>
      <c r="E10016" s="23">
        <v>43755</v>
      </c>
      <c r="F10016" s="5" t="s">
        <v>7657</v>
      </c>
      <c r="G10016" s="20"/>
    </row>
    <row r="10017" ht="14.25" spans="1:7">
      <c r="A10017" s="38" t="s">
        <v>9696</v>
      </c>
      <c r="B10017" s="26" t="s">
        <v>7656</v>
      </c>
      <c r="C10017" s="31">
        <v>3264</v>
      </c>
      <c r="D10017" s="5" t="str">
        <f>VLOOKUP(C:C,[10]Sheet1!$A:$M,13,0)</f>
        <v>如何透過個人網上理財修改轉賬限額</v>
      </c>
      <c r="E10017" s="23">
        <v>43755</v>
      </c>
      <c r="F10017" s="5" t="s">
        <v>7657</v>
      </c>
      <c r="G10017" s="20"/>
    </row>
    <row r="10018" ht="14.25" spans="1:7">
      <c r="A10018" s="38" t="s">
        <v>9697</v>
      </c>
      <c r="B10018" s="26" t="s">
        <v>7656</v>
      </c>
      <c r="C10018" s="31">
        <v>3259</v>
      </c>
      <c r="D10018" s="5" t="str">
        <f>VLOOKUP(C:C,[10]Sheet1!$A:$M,13,0)</f>
        <v>如何在個人網上理財中添加收款人</v>
      </c>
      <c r="E10018" s="23">
        <v>43755</v>
      </c>
      <c r="F10018" s="5" t="s">
        <v>7657</v>
      </c>
      <c r="G10018" s="20"/>
    </row>
    <row r="10019" ht="14.25" spans="1:7">
      <c r="A10019" s="59" t="s">
        <v>9698</v>
      </c>
      <c r="B10019" s="26" t="s">
        <v>7656</v>
      </c>
      <c r="C10019" s="31">
        <v>3234</v>
      </c>
      <c r="D10019" s="5" t="str">
        <f>VLOOKUP(C:C,[10]Sheet1!$A:$M,13,0)</f>
        <v>查詢交易進度</v>
      </c>
      <c r="E10019" s="23">
        <v>43755</v>
      </c>
      <c r="F10019" s="5" t="s">
        <v>7657</v>
      </c>
      <c r="G10019" s="20"/>
    </row>
    <row r="10020" ht="14.25" spans="1:7">
      <c r="A10020" s="38" t="s">
        <v>9699</v>
      </c>
      <c r="B10020" s="61" t="s">
        <v>7112</v>
      </c>
      <c r="C10020" s="31">
        <v>438</v>
      </c>
      <c r="D10020" s="5" t="str">
        <f>VLOOKUP(C:C,[10]Sheet1!$A:$M,13,0)</f>
        <v>我需要完成交易，應該如何獲取交易保安編碼</v>
      </c>
      <c r="E10020" s="23">
        <v>43755</v>
      </c>
      <c r="F10020" s="5" t="s">
        <v>9700</v>
      </c>
      <c r="G10020" s="20"/>
    </row>
    <row r="10021" ht="27" spans="1:7">
      <c r="A10021" s="38" t="s">
        <v>9701</v>
      </c>
      <c r="B10021" s="61" t="s">
        <v>7112</v>
      </c>
      <c r="C10021" s="31">
        <v>2051</v>
      </c>
      <c r="D10021" s="5" t="str">
        <f>VLOOKUP(C:C,[10]Sheet1!$A:$M,13,0)</f>
        <v>我無法登記個人網上理財，應該怎麼辦</v>
      </c>
      <c r="E10021" s="23">
        <v>43755</v>
      </c>
      <c r="F10021" s="5" t="s">
        <v>9700</v>
      </c>
      <c r="G10021" s="20"/>
    </row>
    <row r="10022" ht="27" spans="1:7">
      <c r="A10022" s="38" t="s">
        <v>9702</v>
      </c>
      <c r="B10022" s="61" t="s">
        <v>7112</v>
      </c>
      <c r="C10022" s="31">
        <v>2051</v>
      </c>
      <c r="D10022" s="5" t="str">
        <f>VLOOKUP(C:C,[10]Sheet1!$A:$M,13,0)</f>
        <v>我無法登記個人網上理財，應該怎麼辦</v>
      </c>
      <c r="E10022" s="23">
        <v>43755</v>
      </c>
      <c r="F10022" s="5" t="s">
        <v>9700</v>
      </c>
      <c r="G10022" s="20"/>
    </row>
    <row r="10023" ht="27" spans="1:7">
      <c r="A10023" s="38" t="s">
        <v>9703</v>
      </c>
      <c r="B10023" s="61" t="s">
        <v>7112</v>
      </c>
      <c r="C10023" s="31">
        <v>3181</v>
      </c>
      <c r="D10023" s="5" t="str">
        <f>VLOOKUP(C:C,[10]Sheet1!$A:$M,13,0)</f>
        <v>如何申請信用卡費用退款</v>
      </c>
      <c r="E10023" s="23">
        <v>43755</v>
      </c>
      <c r="F10023" s="5" t="s">
        <v>9700</v>
      </c>
      <c r="G10023" s="20"/>
    </row>
    <row r="10024" ht="14.25" spans="1:7">
      <c r="A10024" s="38" t="s">
        <v>9704</v>
      </c>
      <c r="B10024" s="61" t="s">
        <v>7112</v>
      </c>
      <c r="C10024" s="31">
        <v>1037</v>
      </c>
      <c r="D10024" s="5" t="str">
        <f>VLOOKUP(C:C,[10]Sheet1!$A:$M,13,0)</f>
        <v>我忘記了個人網上理財用戶名稱，該怎麼辦</v>
      </c>
      <c r="E10024" s="23">
        <v>43755</v>
      </c>
      <c r="F10024" s="5" t="s">
        <v>9700</v>
      </c>
      <c r="G10024" s="20"/>
    </row>
    <row r="10025" ht="27" spans="1:7">
      <c r="A10025" s="38" t="s">
        <v>9705</v>
      </c>
      <c r="B10025" s="61" t="s">
        <v>7112</v>
      </c>
      <c r="C10025" s="31">
        <v>438</v>
      </c>
      <c r="D10025" s="5" t="str">
        <f>VLOOKUP(C:C,[10]Sheet1!$A:$M,13,0)</f>
        <v>我需要完成交易，應該如何獲取交易保安編碼</v>
      </c>
      <c r="E10025" s="23">
        <v>43755</v>
      </c>
      <c r="F10025" s="5" t="s">
        <v>9700</v>
      </c>
      <c r="G10025" s="20"/>
    </row>
    <row r="10026" ht="27" spans="1:7">
      <c r="A10026" s="38" t="s">
        <v>9706</v>
      </c>
      <c r="B10026" s="61" t="s">
        <v>7112</v>
      </c>
      <c r="C10026" s="31">
        <v>1037</v>
      </c>
      <c r="D10026" s="5" t="str">
        <f>VLOOKUP(C:C,[10]Sheet1!$A:$M,13,0)</f>
        <v>我忘記了個人網上理財用戶名稱，該怎麼辦</v>
      </c>
      <c r="E10026" s="23">
        <v>43755</v>
      </c>
      <c r="F10026" s="5" t="s">
        <v>9700</v>
      </c>
      <c r="G10026" s="20"/>
    </row>
    <row r="10027" ht="27" spans="1:7">
      <c r="A10027" s="38" t="s">
        <v>9707</v>
      </c>
      <c r="B10027" s="61" t="s">
        <v>7112</v>
      </c>
      <c r="C10027" s="31">
        <v>1037</v>
      </c>
      <c r="D10027" s="5" t="str">
        <f>VLOOKUP(C:C,[10]Sheet1!$A:$M,13,0)</f>
        <v>我忘記了個人網上理財用戶名稱，該怎麼辦</v>
      </c>
      <c r="E10027" s="23">
        <v>43755</v>
      </c>
      <c r="F10027" s="5" t="s">
        <v>9700</v>
      </c>
      <c r="G10027" s="20"/>
    </row>
    <row r="10028" ht="27" spans="1:7">
      <c r="A10028" s="38" t="s">
        <v>9708</v>
      </c>
      <c r="B10028" s="61" t="s">
        <v>7112</v>
      </c>
      <c r="C10028" s="62">
        <v>438</v>
      </c>
      <c r="D10028" s="5" t="str">
        <f>VLOOKUP(C:C,[10]Sheet1!$A:$M,13,0)</f>
        <v>我需要完成交易，應該如何獲取交易保安編碼</v>
      </c>
      <c r="E10028" s="23">
        <v>43755</v>
      </c>
      <c r="F10028" s="5" t="s">
        <v>9700</v>
      </c>
      <c r="G10028" s="20"/>
    </row>
    <row r="10029" ht="14.25" spans="1:7">
      <c r="A10029" s="59" t="s">
        <v>9709</v>
      </c>
      <c r="B10029" s="61" t="s">
        <v>7112</v>
      </c>
      <c r="C10029" s="62">
        <v>3017</v>
      </c>
      <c r="D10029" s="5" t="str">
        <f>VLOOKUP(C:C,[10]Sheet1!$A:$M,13,0)</f>
        <v>轉賬需要手續費嗎</v>
      </c>
      <c r="E10029" s="23">
        <v>43755</v>
      </c>
      <c r="F10029" s="5" t="s">
        <v>9700</v>
      </c>
      <c r="G10029" s="20"/>
    </row>
    <row r="10030" ht="14.25" spans="1:7">
      <c r="A10030" s="59" t="s">
        <v>9710</v>
      </c>
      <c r="B10030" s="61" t="s">
        <v>7112</v>
      </c>
      <c r="C10030" s="62">
        <v>438</v>
      </c>
      <c r="D10030" s="5" t="str">
        <f>VLOOKUP(C:C,[10]Sheet1!$A:$M,13,0)</f>
        <v>我需要完成交易，應該如何獲取交易保安編碼</v>
      </c>
      <c r="E10030" s="23">
        <v>43755</v>
      </c>
      <c r="F10030" s="5" t="s">
        <v>9700</v>
      </c>
      <c r="G10030" s="20"/>
    </row>
    <row r="10031" ht="14.25" spans="1:7">
      <c r="A10031" s="59" t="s">
        <v>9711</v>
      </c>
      <c r="B10031" s="61" t="s">
        <v>7112</v>
      </c>
      <c r="C10031" s="62">
        <v>2051</v>
      </c>
      <c r="D10031" s="5" t="str">
        <f>VLOOKUP(C:C,[10]Sheet1!$A:$M,13,0)</f>
        <v>我無法登記個人網上理財，應該怎麼辦</v>
      </c>
      <c r="E10031" s="23">
        <v>43755</v>
      </c>
      <c r="F10031" s="5" t="s">
        <v>9700</v>
      </c>
      <c r="G10031" s="20"/>
    </row>
    <row r="10032" ht="14.25" spans="1:7">
      <c r="A10032" s="38" t="s">
        <v>9712</v>
      </c>
      <c r="B10032" s="61" t="s">
        <v>7112</v>
      </c>
      <c r="C10032" s="62">
        <v>1009</v>
      </c>
      <c r="D10032" s="5" t="str">
        <f>VLOOKUP(C:C,[10]Sheet1!$A:$M,13,0)</f>
        <v>連續輸入錯誤的保安編碼導致服務被暫停使用，我應該怎麼辦</v>
      </c>
      <c r="E10032" s="23">
        <v>43755</v>
      </c>
      <c r="F10032" s="5" t="s">
        <v>9700</v>
      </c>
      <c r="G10032" s="20"/>
    </row>
    <row r="10033" ht="14.25" spans="1:7">
      <c r="A10033" s="59" t="s">
        <v>9713</v>
      </c>
      <c r="B10033" s="61" t="s">
        <v>7112</v>
      </c>
      <c r="C10033" s="62">
        <v>3017</v>
      </c>
      <c r="D10033" s="5" t="str">
        <f>VLOOKUP(C:C,[10]Sheet1!$A:$M,13,0)</f>
        <v>轉賬需要手續費嗎</v>
      </c>
      <c r="E10033" s="23">
        <v>43755</v>
      </c>
      <c r="F10033" s="5" t="s">
        <v>9700</v>
      </c>
      <c r="G10033" s="20"/>
    </row>
    <row r="10034" ht="14.25" spans="1:7">
      <c r="A10034" s="59" t="s">
        <v>1122</v>
      </c>
      <c r="B10034" s="61" t="s">
        <v>7112</v>
      </c>
      <c r="C10034" s="62">
        <v>3017</v>
      </c>
      <c r="D10034" s="5" t="str">
        <f>VLOOKUP(C:C,[10]Sheet1!$A:$M,13,0)</f>
        <v>轉賬需要手續費嗎</v>
      </c>
      <c r="E10034" s="23">
        <v>43755</v>
      </c>
      <c r="F10034" s="5" t="s">
        <v>9700</v>
      </c>
      <c r="G10034" s="20"/>
    </row>
    <row r="10035" ht="14.25" spans="1:7">
      <c r="A10035" s="59" t="s">
        <v>9714</v>
      </c>
      <c r="B10035" s="61" t="s">
        <v>7112</v>
      </c>
      <c r="C10035" s="62">
        <v>2051</v>
      </c>
      <c r="D10035" s="5" t="str">
        <f>VLOOKUP(C:C,[10]Sheet1!$A:$M,13,0)</f>
        <v>我無法登記個人網上理財，應該怎麼辦</v>
      </c>
      <c r="E10035" s="23">
        <v>43755</v>
      </c>
      <c r="F10035" s="5" t="s">
        <v>9700</v>
      </c>
      <c r="G10035" s="20"/>
    </row>
    <row r="10036" ht="14.25" spans="1:7">
      <c r="A10036" s="60" t="s">
        <v>9715</v>
      </c>
      <c r="B10036" s="61" t="s">
        <v>7112</v>
      </c>
      <c r="C10036" s="62">
        <v>2051</v>
      </c>
      <c r="D10036" s="5" t="str">
        <f>VLOOKUP(C:C,[10]Sheet1!$A:$M,13,0)</f>
        <v>我無法登記個人網上理財，應該怎麼辦</v>
      </c>
      <c r="E10036" s="23">
        <v>43755</v>
      </c>
      <c r="F10036" s="5" t="s">
        <v>9700</v>
      </c>
      <c r="G10036" s="20"/>
    </row>
    <row r="10037" ht="14.25" spans="1:7">
      <c r="A10037" s="38" t="s">
        <v>9716</v>
      </c>
      <c r="B10037" s="61" t="s">
        <v>7112</v>
      </c>
      <c r="C10037" s="62">
        <v>2051</v>
      </c>
      <c r="D10037" s="5" t="str">
        <f>VLOOKUP(C:C,[10]Sheet1!$A:$M,13,0)</f>
        <v>我無法登記個人網上理財，應該怎麼辦</v>
      </c>
      <c r="E10037" s="23">
        <v>43755</v>
      </c>
      <c r="F10037" s="5" t="s">
        <v>9700</v>
      </c>
      <c r="G10037" s="20"/>
    </row>
    <row r="10038" ht="14.25" spans="1:7">
      <c r="A10038" s="59" t="s">
        <v>9717</v>
      </c>
      <c r="B10038" s="61" t="s">
        <v>7112</v>
      </c>
      <c r="C10038" s="62">
        <v>3132</v>
      </c>
      <c r="D10038" s="5" t="str">
        <f>VLOOKUP(C:C,[10]Sheet1!$A:$M,13,0)</f>
        <v>現時在分行或外幣提款機提取外幣現金，手續費是多少</v>
      </c>
      <c r="E10038" s="23">
        <v>43755</v>
      </c>
      <c r="F10038" s="5" t="s">
        <v>9700</v>
      </c>
      <c r="G10038" s="20"/>
    </row>
    <row r="10039" spans="1:6">
      <c r="A10039" s="38" t="s">
        <v>9718</v>
      </c>
      <c r="B10039" s="30" t="s">
        <v>7656</v>
      </c>
      <c r="C10039" s="30">
        <v>3260</v>
      </c>
      <c r="D10039" s="5" t="str">
        <f>VLOOKUP(C:C,[10]Sheet1!$A:$M,13,0)</f>
        <v>已登記的受款人戶口何時生效</v>
      </c>
      <c r="E10039" s="23">
        <v>43760</v>
      </c>
      <c r="F10039" s="5" t="s">
        <v>7657</v>
      </c>
    </row>
    <row r="10040" spans="1:6">
      <c r="A10040" s="59" t="s">
        <v>9719</v>
      </c>
      <c r="B10040" s="30" t="s">
        <v>7656</v>
      </c>
      <c r="C10040" s="30">
        <v>3234</v>
      </c>
      <c r="D10040" s="5" t="str">
        <f>VLOOKUP(C:C,[10]Sheet1!$A:$M,13,0)</f>
        <v>查詢交易進度</v>
      </c>
      <c r="E10040" s="23">
        <v>43760</v>
      </c>
      <c r="F10040" s="5" t="s">
        <v>7657</v>
      </c>
    </row>
    <row r="10041" spans="1:7">
      <c r="A10041" s="38" t="s">
        <v>9720</v>
      </c>
      <c r="B10041" s="30" t="s">
        <v>7656</v>
      </c>
      <c r="C10041" s="22">
        <v>3270</v>
      </c>
      <c r="D10041" s="5" t="str">
        <f>VLOOKUP(C:C,[10]Sheet1!$A:$M,13,0)</f>
        <v>如何在個人網上理財修改登記戶口的轉賬限額</v>
      </c>
      <c r="E10041" s="23">
        <v>43760</v>
      </c>
      <c r="F10041" s="5" t="s">
        <v>7657</v>
      </c>
      <c r="G10041" s="20" t="s">
        <v>7671</v>
      </c>
    </row>
    <row r="10042" spans="1:6">
      <c r="A10042" s="38" t="s">
        <v>9721</v>
      </c>
      <c r="B10042" s="30" t="s">
        <v>7656</v>
      </c>
      <c r="C10042" s="30">
        <v>3201</v>
      </c>
      <c r="D10042" s="5" t="str">
        <f>VLOOKUP(C:C,[10]Sheet1!$A:$M,13,0)</f>
        <v>如何轉賬</v>
      </c>
      <c r="E10042" s="23">
        <v>43760</v>
      </c>
      <c r="F10042" s="5" t="s">
        <v>7657</v>
      </c>
    </row>
    <row r="10043" spans="1:6">
      <c r="A10043" s="38" t="s">
        <v>9722</v>
      </c>
      <c r="B10043" s="30" t="s">
        <v>7656</v>
      </c>
      <c r="C10043" s="30">
        <v>3256</v>
      </c>
      <c r="D10043" s="5" t="str">
        <f>VLOOKUP(C:C,[10]Sheet1!$A:$M,13,0)</f>
        <v>滙豐不接受哪些貨幣的海外匯款</v>
      </c>
      <c r="E10043" s="23">
        <v>43760</v>
      </c>
      <c r="F10043" s="5" t="s">
        <v>7657</v>
      </c>
    </row>
    <row r="10044" spans="1:6">
      <c r="A10044" s="38" t="s">
        <v>9723</v>
      </c>
      <c r="B10044" s="30" t="s">
        <v>7656</v>
      </c>
      <c r="C10044" s="30">
        <v>3259</v>
      </c>
      <c r="D10044" s="5" t="str">
        <f>VLOOKUP(C:C,[10]Sheet1!$A:$M,13,0)</f>
        <v>如何在個人網上理財中添加收款人</v>
      </c>
      <c r="E10044" s="23">
        <v>43760</v>
      </c>
      <c r="F10044" s="5" t="s">
        <v>7657</v>
      </c>
    </row>
    <row r="10045" spans="1:6">
      <c r="A10045" s="59" t="s">
        <v>9724</v>
      </c>
      <c r="B10045" s="30" t="s">
        <v>7656</v>
      </c>
      <c r="C10045" s="30">
        <v>3264</v>
      </c>
      <c r="D10045" s="5" t="str">
        <f>VLOOKUP(C:C,[10]Sheet1!$A:$M,13,0)</f>
        <v>如何透過個人網上理財修改轉賬限額</v>
      </c>
      <c r="E10045" s="23">
        <v>43760</v>
      </c>
      <c r="F10045" s="5" t="s">
        <v>7657</v>
      </c>
    </row>
    <row r="10046" spans="1:6">
      <c r="A10046" s="38" t="s">
        <v>9725</v>
      </c>
      <c r="B10046" s="30" t="s">
        <v>7656</v>
      </c>
      <c r="C10046" s="30">
        <v>3259</v>
      </c>
      <c r="D10046" s="5" t="str">
        <f>VLOOKUP(C:C,[10]Sheet1!$A:$M,13,0)</f>
        <v>如何在個人網上理財中添加收款人</v>
      </c>
      <c r="E10046" s="23">
        <v>43760</v>
      </c>
      <c r="F10046" s="5" t="s">
        <v>7657</v>
      </c>
    </row>
    <row r="10047" spans="1:6">
      <c r="A10047" s="38" t="s">
        <v>9726</v>
      </c>
      <c r="B10047" s="63" t="s">
        <v>7656</v>
      </c>
      <c r="C10047" s="30">
        <v>3276</v>
      </c>
      <c r="D10047" s="5" t="str">
        <f>VLOOKUP(C:C,[10]Sheet1!$A:$M,13,0)</f>
        <v>轉賬限額是多少</v>
      </c>
      <c r="E10047" s="23">
        <v>43760</v>
      </c>
      <c r="F10047" s="5" t="s">
        <v>7657</v>
      </c>
    </row>
    <row r="10048" spans="1:6">
      <c r="A10048" s="38" t="s">
        <v>9727</v>
      </c>
      <c r="B10048" s="30" t="s">
        <v>7656</v>
      </c>
      <c r="C10048" s="30">
        <v>3259</v>
      </c>
      <c r="D10048" s="5" t="str">
        <f>VLOOKUP(C:C,[10]Sheet1!$A:$M,13,0)</f>
        <v>如何在個人網上理財中添加收款人</v>
      </c>
      <c r="E10048" s="23">
        <v>43760</v>
      </c>
      <c r="F10048" s="5" t="s">
        <v>7657</v>
      </c>
    </row>
    <row r="10049" spans="1:7">
      <c r="A10049" s="59" t="s">
        <v>9728</v>
      </c>
      <c r="B10049" s="30" t="s">
        <v>7656</v>
      </c>
      <c r="C10049" s="22">
        <v>3270</v>
      </c>
      <c r="D10049" s="5" t="str">
        <f>VLOOKUP(C:C,[10]Sheet1!$A:$M,13,0)</f>
        <v>如何在個人網上理財修改登記戶口的轉賬限額</v>
      </c>
      <c r="E10049" s="23">
        <v>43760</v>
      </c>
      <c r="F10049" s="5" t="s">
        <v>7657</v>
      </c>
      <c r="G10049" s="20" t="s">
        <v>7671</v>
      </c>
    </row>
    <row r="10050" spans="1:6">
      <c r="A10050" s="59" t="s">
        <v>9729</v>
      </c>
      <c r="B10050" s="30" t="s">
        <v>7656</v>
      </c>
      <c r="C10050" s="30">
        <v>3234</v>
      </c>
      <c r="D10050" s="5" t="str">
        <f>VLOOKUP(C:C,[10]Sheet1!$A:$M,13,0)</f>
        <v>查詢交易進度</v>
      </c>
      <c r="E10050" s="23">
        <v>43760</v>
      </c>
      <c r="F10050" s="5" t="s">
        <v>7657</v>
      </c>
    </row>
    <row r="10051" spans="1:6">
      <c r="A10051" s="60" t="s">
        <v>9730</v>
      </c>
      <c r="B10051" s="30" t="s">
        <v>7656</v>
      </c>
      <c r="C10051" s="30">
        <v>3234</v>
      </c>
      <c r="D10051" s="5" t="str">
        <f>VLOOKUP(C:C,[10]Sheet1!$A:$M,13,0)</f>
        <v>查詢交易進度</v>
      </c>
      <c r="E10051" s="23">
        <v>43760</v>
      </c>
      <c r="F10051" s="5" t="s">
        <v>7657</v>
      </c>
    </row>
    <row r="10052" spans="1:6">
      <c r="A10052" s="59" t="s">
        <v>9731</v>
      </c>
      <c r="B10052" s="63" t="s">
        <v>7656</v>
      </c>
      <c r="C10052" s="30">
        <v>3259</v>
      </c>
      <c r="D10052" s="5" t="str">
        <f>VLOOKUP(C:C,[10]Sheet1!$A:$M,13,0)</f>
        <v>如何在個人網上理財中添加收款人</v>
      </c>
      <c r="E10052" s="23">
        <v>43760</v>
      </c>
      <c r="F10052" s="5" t="s">
        <v>7657</v>
      </c>
    </row>
    <row r="10053" spans="1:6">
      <c r="A10053" s="30" t="s">
        <v>9732</v>
      </c>
      <c r="B10053" s="30" t="s">
        <v>7656</v>
      </c>
      <c r="C10053" s="30">
        <v>3332</v>
      </c>
      <c r="D10053" s="5" t="str">
        <f>VLOOKUP(C:C,[10]Sheet1!$A:$M,13,0)</f>
        <v>如何查詢繳費進度</v>
      </c>
      <c r="E10053" s="23">
        <v>43760</v>
      </c>
      <c r="F10053" s="5" t="s">
        <v>7657</v>
      </c>
    </row>
    <row r="10054" spans="1:6">
      <c r="A10054" s="30" t="s">
        <v>9733</v>
      </c>
      <c r="B10054" s="30" t="s">
        <v>7656</v>
      </c>
      <c r="C10054" s="30">
        <v>3214</v>
      </c>
      <c r="D10054" s="5" t="str">
        <f>VLOOKUP(C:C,[10]Sheet1!$A:$M,13,0)</f>
        <v>如何填寫銀行編號</v>
      </c>
      <c r="E10054" s="23">
        <v>43760</v>
      </c>
      <c r="F10054" s="5" t="s">
        <v>7657</v>
      </c>
    </row>
    <row r="10055" spans="1:7">
      <c r="A10055" s="30" t="s">
        <v>9734</v>
      </c>
      <c r="B10055" s="30" t="s">
        <v>7656</v>
      </c>
      <c r="C10055" s="22">
        <v>3270</v>
      </c>
      <c r="D10055" s="5" t="str">
        <f>VLOOKUP(C:C,[10]Sheet1!$A:$M,13,0)</f>
        <v>如何在個人網上理財修改登記戶口的轉賬限額</v>
      </c>
      <c r="E10055" s="23">
        <v>43760</v>
      </c>
      <c r="F10055" s="5" t="s">
        <v>7657</v>
      </c>
      <c r="G10055" s="20" t="s">
        <v>7671</v>
      </c>
    </row>
    <row r="10056" spans="1:6">
      <c r="A10056" s="30" t="s">
        <v>9735</v>
      </c>
      <c r="B10056" s="30" t="s">
        <v>7656</v>
      </c>
      <c r="C10056" s="30">
        <v>3203</v>
      </c>
      <c r="D10056" s="5" t="str">
        <f>VLOOKUP(C:C,[10]Sheet1!$A:$M,13,0)</f>
        <v>如何進行海外轉賬</v>
      </c>
      <c r="E10056" s="23">
        <v>43760</v>
      </c>
      <c r="F10056" s="5" t="s">
        <v>7657</v>
      </c>
    </row>
    <row r="10057" spans="1:6">
      <c r="A10057" s="30" t="s">
        <v>9736</v>
      </c>
      <c r="B10057" s="30" t="s">
        <v>7656</v>
      </c>
      <c r="C10057" s="30">
        <v>3275</v>
      </c>
      <c r="D10057" s="5" t="str">
        <f>VLOOKUP(C:C,[10]Sheet1!$A:$M,13,0)</f>
        <v>如何查看我的轉賬限額</v>
      </c>
      <c r="E10057" s="23">
        <v>43760</v>
      </c>
      <c r="F10057" s="5" t="s">
        <v>7657</v>
      </c>
    </row>
    <row r="10058" spans="1:6">
      <c r="A10058" s="30" t="s">
        <v>9737</v>
      </c>
      <c r="B10058" s="30" t="s">
        <v>7656</v>
      </c>
      <c r="C10058" s="30">
        <v>3220</v>
      </c>
      <c r="D10058" s="5" t="str">
        <f>VLOOKUP(C:C,[10]Sheet1!$A:$M,13,0)</f>
        <v>受款人名字超過限制</v>
      </c>
      <c r="E10058" s="23">
        <v>43760</v>
      </c>
      <c r="F10058" s="5" t="s">
        <v>7657</v>
      </c>
    </row>
    <row r="10059" spans="1:6">
      <c r="A10059" s="30" t="s">
        <v>9738</v>
      </c>
      <c r="B10059" s="30" t="s">
        <v>7656</v>
      </c>
      <c r="C10059" s="30">
        <v>3214</v>
      </c>
      <c r="D10059" s="5" t="str">
        <f>VLOOKUP(C:C,[10]Sheet1!$A:$M,13,0)</f>
        <v>如何填寫銀行編號</v>
      </c>
      <c r="E10059" s="23">
        <v>43760</v>
      </c>
      <c r="F10059" s="5" t="s">
        <v>7657</v>
      </c>
    </row>
    <row r="10060" spans="1:6">
      <c r="A10060" s="30" t="s">
        <v>9739</v>
      </c>
      <c r="B10060" s="30" t="s">
        <v>7656</v>
      </c>
      <c r="C10060" s="30">
        <v>3300</v>
      </c>
      <c r="D10060" s="5" t="str">
        <f>VLOOKUP(C:C,[10]Sheet1!$A:$M,13,0)</f>
        <v>如何在付款人列表中查看繳費商戶</v>
      </c>
      <c r="E10060" s="23">
        <v>43760</v>
      </c>
      <c r="F10060" s="5" t="s">
        <v>7657</v>
      </c>
    </row>
    <row r="10061" spans="1:6">
      <c r="A10061" s="30" t="s">
        <v>9740</v>
      </c>
      <c r="B10061" s="30" t="s">
        <v>7656</v>
      </c>
      <c r="C10061" s="30">
        <v>3300</v>
      </c>
      <c r="D10061" s="5" t="str">
        <f>VLOOKUP(C:C,[10]Sheet1!$A:$M,13,0)</f>
        <v>如何在付款人列表中查看繳費商戶</v>
      </c>
      <c r="E10061" s="23">
        <v>43760</v>
      </c>
      <c r="F10061" s="5" t="s">
        <v>7657</v>
      </c>
    </row>
    <row r="10062" spans="1:7">
      <c r="A10062" s="30" t="s">
        <v>9741</v>
      </c>
      <c r="B10062" s="30" t="s">
        <v>7656</v>
      </c>
      <c r="C10062" s="22">
        <v>3270</v>
      </c>
      <c r="D10062" s="5" t="str">
        <f>VLOOKUP(C:C,[10]Sheet1!$A:$M,13,0)</f>
        <v>如何在個人網上理財修改登記戶口的轉賬限額</v>
      </c>
      <c r="E10062" s="23">
        <v>43760</v>
      </c>
      <c r="F10062" s="5" t="s">
        <v>7657</v>
      </c>
      <c r="G10062" s="20" t="s">
        <v>7671</v>
      </c>
    </row>
    <row r="10063" spans="1:6">
      <c r="A10063" s="30" t="s">
        <v>9742</v>
      </c>
      <c r="B10063" s="30" t="s">
        <v>7656</v>
      </c>
      <c r="C10063" s="30">
        <v>3257</v>
      </c>
      <c r="D10063" s="5" t="str">
        <f>VLOOKUP(C:C,[10]Sheet1!$A:$M,13,0)</f>
        <v>什麽是新增至「我的受款人」</v>
      </c>
      <c r="E10063" s="23">
        <v>43760</v>
      </c>
      <c r="F10063" s="5" t="s">
        <v>7657</v>
      </c>
    </row>
    <row r="10064" spans="1:6">
      <c r="A10064" s="30" t="s">
        <v>9743</v>
      </c>
      <c r="B10064" s="30" t="s">
        <v>7656</v>
      </c>
      <c r="C10064" s="30">
        <v>3259</v>
      </c>
      <c r="D10064" s="5" t="str">
        <f>VLOOKUP(C:C,[10]Sheet1!$A:$M,13,0)</f>
        <v>如何在個人網上理財中添加收款人</v>
      </c>
      <c r="E10064" s="23">
        <v>43760</v>
      </c>
      <c r="F10064" s="5" t="s">
        <v>7657</v>
      </c>
    </row>
    <row r="10065" spans="1:7">
      <c r="A10065" s="30" t="s">
        <v>9744</v>
      </c>
      <c r="B10065" s="30" t="s">
        <v>7656</v>
      </c>
      <c r="C10065" s="22">
        <v>3264</v>
      </c>
      <c r="D10065" s="5" t="str">
        <f>VLOOKUP(C:C,[10]Sheet1!$A:$M,13,0)</f>
        <v>如何透過個人網上理財修改轉賬限額</v>
      </c>
      <c r="E10065" s="23">
        <v>43760</v>
      </c>
      <c r="F10065" s="5" t="s">
        <v>7657</v>
      </c>
      <c r="G10065" s="20" t="s">
        <v>7671</v>
      </c>
    </row>
    <row r="10066" spans="1:6">
      <c r="A10066" s="30" t="s">
        <v>9745</v>
      </c>
      <c r="B10066" s="30" t="s">
        <v>7656</v>
      </c>
      <c r="C10066" s="30">
        <v>3203</v>
      </c>
      <c r="D10066" s="5" t="str">
        <f>VLOOKUP(C:C,[10]Sheet1!$A:$M,13,0)</f>
        <v>如何進行海外轉賬</v>
      </c>
      <c r="E10066" s="23">
        <v>43760</v>
      </c>
      <c r="F10066" s="5" t="s">
        <v>7657</v>
      </c>
    </row>
    <row r="10067" spans="1:6">
      <c r="A10067" s="30" t="s">
        <v>9746</v>
      </c>
      <c r="B10067" s="30" t="s">
        <v>7656</v>
      </c>
      <c r="C10067" s="30">
        <v>3256</v>
      </c>
      <c r="D10067" s="5" t="str">
        <f>VLOOKUP(C:C,[10]Sheet1!$A:$M,13,0)</f>
        <v>滙豐不接受哪些貨幣的海外匯款</v>
      </c>
      <c r="E10067" s="23">
        <v>43760</v>
      </c>
      <c r="F10067" s="5" t="s">
        <v>7657</v>
      </c>
    </row>
    <row r="10068" spans="1:6">
      <c r="A10068" s="30" t="s">
        <v>9747</v>
      </c>
      <c r="B10068" s="30" t="s">
        <v>7656</v>
      </c>
      <c r="C10068" s="30">
        <v>3256</v>
      </c>
      <c r="D10068" s="5" t="str">
        <f>VLOOKUP(C:C,[10]Sheet1!$A:$M,13,0)</f>
        <v>滙豐不接受哪些貨幣的海外匯款</v>
      </c>
      <c r="E10068" s="23">
        <v>43760</v>
      </c>
      <c r="F10068" s="5" t="s">
        <v>7657</v>
      </c>
    </row>
    <row r="10069" spans="1:7">
      <c r="A10069" s="30" t="s">
        <v>9748</v>
      </c>
      <c r="B10069" s="30" t="s">
        <v>7656</v>
      </c>
      <c r="C10069" s="22">
        <v>3270</v>
      </c>
      <c r="D10069" s="5" t="str">
        <f>VLOOKUP(C:C,[10]Sheet1!$A:$M,13,0)</f>
        <v>如何在個人網上理財修改登記戶口的轉賬限額</v>
      </c>
      <c r="E10069" s="23">
        <v>43760</v>
      </c>
      <c r="F10069" s="5" t="s">
        <v>7657</v>
      </c>
      <c r="G10069" s="20" t="s">
        <v>7671</v>
      </c>
    </row>
    <row r="10070" spans="1:6">
      <c r="A10070" s="30" t="s">
        <v>9749</v>
      </c>
      <c r="B10070" s="30" t="s">
        <v>7656</v>
      </c>
      <c r="C10070" s="30">
        <v>3260</v>
      </c>
      <c r="D10070" s="5" t="str">
        <f>VLOOKUP(C:C,[10]Sheet1!$A:$M,13,0)</f>
        <v>已登記的受款人戶口何時生效</v>
      </c>
      <c r="E10070" s="23">
        <v>43760</v>
      </c>
      <c r="F10070" s="5" t="s">
        <v>7657</v>
      </c>
    </row>
    <row r="10071" spans="1:6">
      <c r="A10071" s="30" t="s">
        <v>9750</v>
      </c>
      <c r="B10071" s="30" t="s">
        <v>7656</v>
      </c>
      <c r="C10071" s="30">
        <v>3270</v>
      </c>
      <c r="D10071" s="5" t="str">
        <f>VLOOKUP(C:C,[10]Sheet1!$A:$M,13,0)</f>
        <v>如何在個人網上理財修改登記戶口的轉賬限額</v>
      </c>
      <c r="E10071" s="23">
        <v>43760</v>
      </c>
      <c r="F10071" s="5" t="s">
        <v>7657</v>
      </c>
    </row>
    <row r="10072" spans="1:6">
      <c r="A10072" s="30" t="s">
        <v>9751</v>
      </c>
      <c r="B10072" s="30" t="s">
        <v>7656</v>
      </c>
      <c r="C10072" s="30">
        <v>3034</v>
      </c>
      <c r="D10072" s="5" t="str">
        <f>VLOOKUP(C:C,[10]Sheet1!$A:$M,13,0)</f>
        <v>透過個人網上理財進行電匯的手續費</v>
      </c>
      <c r="E10072" s="23">
        <v>43760</v>
      </c>
      <c r="F10072" s="5" t="s">
        <v>7657</v>
      </c>
    </row>
    <row r="10073" spans="1:6">
      <c r="A10073" s="30" t="s">
        <v>9752</v>
      </c>
      <c r="B10073" s="30" t="s">
        <v>7656</v>
      </c>
      <c r="C10073" s="30">
        <v>3260</v>
      </c>
      <c r="D10073" s="5" t="str">
        <f>VLOOKUP(C:C,[10]Sheet1!$A:$M,13,0)</f>
        <v>已登記的受款人戶口何時生效</v>
      </c>
      <c r="E10073" s="23">
        <v>43760</v>
      </c>
      <c r="F10073" s="5" t="s">
        <v>7657</v>
      </c>
    </row>
    <row r="10074" spans="1:6">
      <c r="A10074" s="30" t="s">
        <v>9753</v>
      </c>
      <c r="B10074" s="30" t="s">
        <v>7656</v>
      </c>
      <c r="C10074" s="30">
        <v>3270</v>
      </c>
      <c r="D10074" s="5" t="str">
        <f>VLOOKUP(C:C,[10]Sheet1!$A:$M,13,0)</f>
        <v>如何在個人網上理財修改登記戶口的轉賬限額</v>
      </c>
      <c r="E10074" s="23">
        <v>43760</v>
      </c>
      <c r="F10074" s="5" t="s">
        <v>7657</v>
      </c>
    </row>
    <row r="10075" spans="1:6">
      <c r="A10075" s="30" t="s">
        <v>9754</v>
      </c>
      <c r="B10075" s="30" t="s">
        <v>7656</v>
      </c>
      <c r="C10075" s="30">
        <v>3206</v>
      </c>
      <c r="D10075" s="5" t="str">
        <f>VLOOKUP(C:C,[10]Sheet1!$A:$M,13,0)</f>
        <v>如何透過個人網上理財進行海外匯款</v>
      </c>
      <c r="E10075" s="23">
        <v>43760</v>
      </c>
      <c r="F10075" s="5" t="s">
        <v>7657</v>
      </c>
    </row>
    <row r="10076" spans="1:6">
      <c r="A10076" s="30" t="s">
        <v>9755</v>
      </c>
      <c r="B10076" s="30" t="s">
        <v>7656</v>
      </c>
      <c r="C10076" s="30">
        <v>3203</v>
      </c>
      <c r="D10076" s="5" t="str">
        <f>VLOOKUP(C:C,[10]Sheet1!$A:$M,13,0)</f>
        <v>如何進行海外轉賬</v>
      </c>
      <c r="E10076" s="23">
        <v>43760</v>
      </c>
      <c r="F10076" s="5" t="s">
        <v>7657</v>
      </c>
    </row>
    <row r="10077" spans="1:7">
      <c r="A10077" s="30" t="s">
        <v>9756</v>
      </c>
      <c r="B10077" s="30" t="s">
        <v>7656</v>
      </c>
      <c r="C10077" s="22">
        <v>3264</v>
      </c>
      <c r="D10077" s="5" t="str">
        <f>VLOOKUP(C:C,[10]Sheet1!$A:$M,13,0)</f>
        <v>如何透過個人網上理財修改轉賬限額</v>
      </c>
      <c r="E10077" s="23">
        <v>43760</v>
      </c>
      <c r="F10077" s="5" t="s">
        <v>7657</v>
      </c>
      <c r="G10077" s="20" t="s">
        <v>7671</v>
      </c>
    </row>
    <row r="10078" spans="1:6">
      <c r="A10078" s="30" t="s">
        <v>8824</v>
      </c>
      <c r="B10078" s="30" t="s">
        <v>7656</v>
      </c>
      <c r="C10078" s="30">
        <v>3201</v>
      </c>
      <c r="D10078" s="5" t="str">
        <f>VLOOKUP(C:C,[10]Sheet1!$A:$M,13,0)</f>
        <v>如何轉賬</v>
      </c>
      <c r="E10078" s="23">
        <v>43760</v>
      </c>
      <c r="F10078" s="5" t="s">
        <v>7657</v>
      </c>
    </row>
    <row r="10079" spans="1:7">
      <c r="A10079" s="30" t="s">
        <v>9757</v>
      </c>
      <c r="B10079" s="30" t="s">
        <v>7656</v>
      </c>
      <c r="C10079" s="22">
        <v>3270</v>
      </c>
      <c r="D10079" s="5" t="str">
        <f>VLOOKUP(C:C,[10]Sheet1!$A:$M,13,0)</f>
        <v>如何在個人網上理財修改登記戶口的轉賬限額</v>
      </c>
      <c r="E10079" s="23">
        <v>43760</v>
      </c>
      <c r="F10079" s="5" t="s">
        <v>7657</v>
      </c>
      <c r="G10079" s="20" t="s">
        <v>7671</v>
      </c>
    </row>
    <row r="10080" spans="1:7">
      <c r="A10080" s="30" t="s">
        <v>9758</v>
      </c>
      <c r="B10080" s="30" t="s">
        <v>7656</v>
      </c>
      <c r="C10080" s="22">
        <v>3270</v>
      </c>
      <c r="D10080" s="5" t="str">
        <f>VLOOKUP(C:C,[10]Sheet1!$A:$M,13,0)</f>
        <v>如何在個人網上理財修改登記戶口的轉賬限額</v>
      </c>
      <c r="E10080" s="23">
        <v>43760</v>
      </c>
      <c r="F10080" s="5" t="s">
        <v>7657</v>
      </c>
      <c r="G10080" s="20" t="s">
        <v>7671</v>
      </c>
    </row>
    <row r="10081" spans="1:6">
      <c r="A10081" s="30" t="s">
        <v>9759</v>
      </c>
      <c r="B10081" s="30" t="s">
        <v>7656</v>
      </c>
      <c r="C10081" s="30">
        <v>3281</v>
      </c>
      <c r="D10081" s="5" t="str">
        <f>VLOOKUP(C:C,[10]Sheet1!$A:$M,13,0)</f>
        <v>已登記戶口及非登記戶口的區別</v>
      </c>
      <c r="E10081" s="23">
        <v>43760</v>
      </c>
      <c r="F10081" s="5" t="s">
        <v>7657</v>
      </c>
    </row>
    <row r="10082" spans="1:6">
      <c r="A10082" s="30" t="s">
        <v>9760</v>
      </c>
      <c r="B10082" s="30" t="s">
        <v>7656</v>
      </c>
      <c r="C10082" s="30">
        <v>3234</v>
      </c>
      <c r="D10082" s="5" t="str">
        <f>VLOOKUP(C:C,[10]Sheet1!$A:$M,13,0)</f>
        <v>查詢交易進度</v>
      </c>
      <c r="E10082" s="23">
        <v>43760</v>
      </c>
      <c r="F10082" s="5" t="s">
        <v>7657</v>
      </c>
    </row>
    <row r="10083" spans="1:7">
      <c r="A10083" s="30" t="s">
        <v>9761</v>
      </c>
      <c r="B10083" s="30" t="s">
        <v>7656</v>
      </c>
      <c r="C10083" s="22">
        <v>3264</v>
      </c>
      <c r="D10083" s="5" t="str">
        <f>VLOOKUP(C:C,[10]Sheet1!$A:$M,13,0)</f>
        <v>如何透過個人網上理財修改轉賬限額</v>
      </c>
      <c r="E10083" s="23">
        <v>43760</v>
      </c>
      <c r="F10083" s="5" t="s">
        <v>7657</v>
      </c>
      <c r="G10083" s="20" t="s">
        <v>7671</v>
      </c>
    </row>
    <row r="10084" spans="1:6">
      <c r="A10084" s="30" t="s">
        <v>9762</v>
      </c>
      <c r="B10084" s="30" t="s">
        <v>7656</v>
      </c>
      <c r="C10084" s="30">
        <v>3281</v>
      </c>
      <c r="D10084" s="5" t="str">
        <f>VLOOKUP(C:C,[10]Sheet1!$A:$M,13,0)</f>
        <v>已登記戶口及非登記戶口的區別</v>
      </c>
      <c r="E10084" s="23">
        <v>43760</v>
      </c>
      <c r="F10084" s="5" t="s">
        <v>7657</v>
      </c>
    </row>
    <row r="10085" spans="1:6">
      <c r="A10085" s="30" t="s">
        <v>9763</v>
      </c>
      <c r="B10085" s="30" t="s">
        <v>7656</v>
      </c>
      <c r="C10085" s="30">
        <v>3264</v>
      </c>
      <c r="D10085" s="5" t="str">
        <f>VLOOKUP(C:C,[10]Sheet1!$A:$M,13,0)</f>
        <v>如何透過個人網上理財修改轉賬限額</v>
      </c>
      <c r="E10085" s="23">
        <v>43760</v>
      </c>
      <c r="F10085" s="5" t="s">
        <v>7657</v>
      </c>
    </row>
    <row r="10086" spans="1:6">
      <c r="A10086" s="30" t="s">
        <v>9764</v>
      </c>
      <c r="B10086" s="30" t="s">
        <v>7656</v>
      </c>
      <c r="C10086" s="30">
        <v>3203</v>
      </c>
      <c r="D10086" s="5" t="str">
        <f>VLOOKUP(C:C,[10]Sheet1!$A:$M,13,0)</f>
        <v>如何進行海外轉賬</v>
      </c>
      <c r="E10086" s="23">
        <v>43760</v>
      </c>
      <c r="F10086" s="5" t="s">
        <v>7657</v>
      </c>
    </row>
    <row r="10087" spans="1:6">
      <c r="A10087" s="30" t="s">
        <v>9765</v>
      </c>
      <c r="B10087" s="30" t="s">
        <v>7656</v>
      </c>
      <c r="C10087" s="30">
        <v>3265</v>
      </c>
      <c r="D10087" s="5" t="str">
        <f>VLOOKUP(C:C,[10]Sheet1!$A:$M,13,0)</f>
        <v>如何透過個人網上理財修改非登記戶口的轉賬限額</v>
      </c>
      <c r="E10087" s="23">
        <v>43760</v>
      </c>
      <c r="F10087" s="5" t="s">
        <v>7657</v>
      </c>
    </row>
    <row r="10088" spans="1:6">
      <c r="A10088" s="30" t="s">
        <v>9766</v>
      </c>
      <c r="B10088" s="30" t="s">
        <v>7656</v>
      </c>
      <c r="C10088" s="30">
        <v>3261</v>
      </c>
      <c r="D10088" s="5" t="str">
        <f>VLOOKUP(C:C,[10]Sheet1!$A:$M,13,0)</f>
        <v>如何在個人網上理財上查看已登記的戶口</v>
      </c>
      <c r="E10088" s="23">
        <v>43760</v>
      </c>
      <c r="F10088" s="5" t="s">
        <v>7657</v>
      </c>
    </row>
    <row r="10089" spans="1:6">
      <c r="A10089" s="30" t="s">
        <v>9767</v>
      </c>
      <c r="B10089" s="30" t="s">
        <v>7656</v>
      </c>
      <c r="C10089" s="30">
        <v>3201</v>
      </c>
      <c r="D10089" s="5" t="str">
        <f>VLOOKUP(C:C,[10]Sheet1!$A:$M,13,0)</f>
        <v>如何轉賬</v>
      </c>
      <c r="E10089" s="23">
        <v>43760</v>
      </c>
      <c r="F10089" s="5" t="s">
        <v>7657</v>
      </c>
    </row>
    <row r="10090" spans="1:6">
      <c r="A10090" s="30" t="s">
        <v>9768</v>
      </c>
      <c r="B10090" s="30" t="s">
        <v>7656</v>
      </c>
      <c r="C10090" s="30">
        <v>3201</v>
      </c>
      <c r="D10090" s="5" t="str">
        <f>VLOOKUP(C:C,[10]Sheet1!$A:$M,13,0)</f>
        <v>如何轉賬</v>
      </c>
      <c r="E10090" s="23">
        <v>43760</v>
      </c>
      <c r="F10090" s="5" t="s">
        <v>7657</v>
      </c>
    </row>
    <row r="10091" spans="1:7">
      <c r="A10091" s="30" t="s">
        <v>9769</v>
      </c>
      <c r="B10091" s="30" t="s">
        <v>7656</v>
      </c>
      <c r="C10091" s="22">
        <v>3264</v>
      </c>
      <c r="D10091" s="5" t="str">
        <f>VLOOKUP(C:C,[10]Sheet1!$A:$M,13,0)</f>
        <v>如何透過個人網上理財修改轉賬限額</v>
      </c>
      <c r="E10091" s="23">
        <v>43760</v>
      </c>
      <c r="F10091" s="5" t="s">
        <v>7657</v>
      </c>
      <c r="G10091" s="20" t="s">
        <v>7671</v>
      </c>
    </row>
    <row r="10092" spans="1:6">
      <c r="A10092" s="30" t="s">
        <v>9770</v>
      </c>
      <c r="B10092" s="30" t="s">
        <v>7656</v>
      </c>
      <c r="C10092" s="30">
        <v>3203</v>
      </c>
      <c r="D10092" s="5" t="str">
        <f>VLOOKUP(C:C,[10]Sheet1!$A:$M,13,0)</f>
        <v>如何進行海外轉賬</v>
      </c>
      <c r="E10092" s="23">
        <v>43760</v>
      </c>
      <c r="F10092" s="5" t="s">
        <v>7657</v>
      </c>
    </row>
    <row r="10093" spans="1:6">
      <c r="A10093" s="30" t="s">
        <v>9771</v>
      </c>
      <c r="B10093" s="30" t="s">
        <v>7</v>
      </c>
      <c r="C10093" s="30">
        <v>3264</v>
      </c>
      <c r="D10093" s="5" t="str">
        <f>VLOOKUP(C:C,[10]Sheet1!$A:$M,13,0)</f>
        <v>如何透過個人網上理財修改轉賬限額</v>
      </c>
      <c r="E10093" s="23">
        <v>43760</v>
      </c>
      <c r="F10093" s="5" t="s">
        <v>7657</v>
      </c>
    </row>
    <row r="10094" spans="1:6">
      <c r="A10094" s="30" t="s">
        <v>9772</v>
      </c>
      <c r="B10094" s="30" t="s">
        <v>7</v>
      </c>
      <c r="C10094" s="30">
        <v>3245</v>
      </c>
      <c r="D10094" s="5" t="str">
        <f>VLOOKUP(C:C,[10]Sheet1!$A:$M,13,0)</f>
        <v>我接收海外銀行匯入的款項需要向發款人提供的資料</v>
      </c>
      <c r="E10094" s="23">
        <v>43760</v>
      </c>
      <c r="F10094" s="5" t="s">
        <v>7657</v>
      </c>
    </row>
    <row r="10095" spans="1:6">
      <c r="A10095" s="30" t="s">
        <v>9773</v>
      </c>
      <c r="B10095" s="30" t="s">
        <v>7</v>
      </c>
      <c r="C10095" s="30">
        <v>3219</v>
      </c>
      <c r="D10095" s="5" t="str">
        <f>VLOOKUP(C:C,[10]Sheet1!$A:$M,13,0)</f>
        <v>如何填寫IBAN/戶口號碼</v>
      </c>
      <c r="E10095" s="23">
        <v>43760</v>
      </c>
      <c r="F10095" s="5" t="s">
        <v>7657</v>
      </c>
    </row>
    <row r="10096" spans="1:7">
      <c r="A10096" s="30" t="s">
        <v>9774</v>
      </c>
      <c r="B10096" s="30" t="s">
        <v>7</v>
      </c>
      <c r="C10096" s="22">
        <v>3264</v>
      </c>
      <c r="D10096" s="5" t="str">
        <f>VLOOKUP(C:C,[10]Sheet1!$A:$M,13,0)</f>
        <v>如何透過個人網上理財修改轉賬限額</v>
      </c>
      <c r="E10096" s="23">
        <v>43760</v>
      </c>
      <c r="F10096" s="5" t="s">
        <v>7657</v>
      </c>
      <c r="G10096" s="20" t="s">
        <v>7671</v>
      </c>
    </row>
    <row r="10097" spans="1:7">
      <c r="A10097" s="30" t="s">
        <v>9775</v>
      </c>
      <c r="B10097" s="30" t="s">
        <v>7</v>
      </c>
      <c r="C10097" s="22">
        <v>3270</v>
      </c>
      <c r="D10097" s="5" t="str">
        <f>VLOOKUP(C:C,[10]Sheet1!$A:$M,13,0)</f>
        <v>如何在個人網上理財修改登記戶口的轉賬限額</v>
      </c>
      <c r="E10097" s="23">
        <v>43760</v>
      </c>
      <c r="F10097" s="5" t="s">
        <v>7657</v>
      </c>
      <c r="G10097" s="20" t="s">
        <v>7671</v>
      </c>
    </row>
    <row r="10098" spans="1:6">
      <c r="A10098" s="30" t="s">
        <v>9776</v>
      </c>
      <c r="B10098" s="30" t="s">
        <v>7</v>
      </c>
      <c r="C10098" s="30">
        <v>3260</v>
      </c>
      <c r="D10098" s="5" t="str">
        <f>VLOOKUP(C:C,[10]Sheet1!$A:$M,13,0)</f>
        <v>已登記的受款人戶口何時生效</v>
      </c>
      <c r="E10098" s="23">
        <v>43760</v>
      </c>
      <c r="F10098" s="5" t="s">
        <v>7657</v>
      </c>
    </row>
    <row r="10099" spans="1:6">
      <c r="A10099" s="30" t="s">
        <v>9777</v>
      </c>
      <c r="B10099" s="30" t="s">
        <v>7</v>
      </c>
      <c r="C10099" s="30">
        <v>3203</v>
      </c>
      <c r="D10099" s="5" t="str">
        <f>VLOOKUP(C:C,[10]Sheet1!$A:$M,13,0)</f>
        <v>如何進行海外轉賬</v>
      </c>
      <c r="E10099" s="23">
        <v>43760</v>
      </c>
      <c r="F10099" s="5" t="s">
        <v>7657</v>
      </c>
    </row>
    <row r="10100" spans="1:6">
      <c r="A10100" s="30" t="s">
        <v>9778</v>
      </c>
      <c r="B10100" s="30" t="s">
        <v>7</v>
      </c>
      <c r="C10100" s="30">
        <v>3203</v>
      </c>
      <c r="D10100" s="5" t="str">
        <f>VLOOKUP(C:C,[10]Sheet1!$A:$M,13,0)</f>
        <v>如何進行海外轉賬</v>
      </c>
      <c r="E10100" s="23">
        <v>43760</v>
      </c>
      <c r="F10100" s="5" t="s">
        <v>7657</v>
      </c>
    </row>
    <row r="10101" spans="1:6">
      <c r="A10101" s="30" t="s">
        <v>9779</v>
      </c>
      <c r="B10101" s="30" t="s">
        <v>7</v>
      </c>
      <c r="C10101" s="30">
        <v>3277</v>
      </c>
      <c r="D10101" s="5" t="str">
        <f>VLOOKUP(C:C,[10]Sheet1!$A:$M,13,0)</f>
        <v>個人網上理財及流動理財的轉賬限額</v>
      </c>
      <c r="E10101" s="23">
        <v>43760</v>
      </c>
      <c r="F10101" s="5" t="s">
        <v>7657</v>
      </c>
    </row>
    <row r="10102" spans="1:6">
      <c r="A10102" s="30" t="s">
        <v>9780</v>
      </c>
      <c r="B10102" s="30" t="s">
        <v>7</v>
      </c>
      <c r="C10102" s="30">
        <v>3267</v>
      </c>
      <c r="D10102" s="5" t="str">
        <f>VLOOKUP(C:C,[10]Sheet1!$A:$M,13,0)</f>
        <v>如何修改小額轉賬限額</v>
      </c>
      <c r="E10102" s="23">
        <v>43760</v>
      </c>
      <c r="F10102" s="5" t="s">
        <v>7657</v>
      </c>
    </row>
    <row r="10103" spans="1:7">
      <c r="A10103" s="30" t="s">
        <v>9781</v>
      </c>
      <c r="B10103" s="30" t="s">
        <v>7</v>
      </c>
      <c r="C10103" s="22">
        <v>3265</v>
      </c>
      <c r="D10103" s="5" t="str">
        <f>VLOOKUP(C:C,[10]Sheet1!$A:$M,13,0)</f>
        <v>如何透過個人網上理財修改非登記戶口的轉賬限額</v>
      </c>
      <c r="E10103" s="23">
        <v>43760</v>
      </c>
      <c r="F10103" s="5" t="s">
        <v>7657</v>
      </c>
      <c r="G10103" s="20" t="s">
        <v>7671</v>
      </c>
    </row>
    <row r="10104" spans="1:6">
      <c r="A10104" s="30" t="s">
        <v>9782</v>
      </c>
      <c r="B10104" s="30" t="s">
        <v>7</v>
      </c>
      <c r="C10104" s="30">
        <v>3201</v>
      </c>
      <c r="D10104" s="5" t="str">
        <f>VLOOKUP(C:C,[10]Sheet1!$A:$M,13,0)</f>
        <v>如何轉賬</v>
      </c>
      <c r="E10104" s="23">
        <v>43760</v>
      </c>
      <c r="F10104" s="5" t="s">
        <v>7657</v>
      </c>
    </row>
    <row r="10105" spans="1:6">
      <c r="A10105" s="30" t="s">
        <v>9783</v>
      </c>
      <c r="B10105" s="30" t="s">
        <v>7</v>
      </c>
      <c r="C10105" s="30">
        <v>3201</v>
      </c>
      <c r="D10105" s="5" t="str">
        <f>VLOOKUP(C:C,[10]Sheet1!$A:$M,13,0)</f>
        <v>如何轉賬</v>
      </c>
      <c r="E10105" s="23">
        <v>43760</v>
      </c>
      <c r="F10105" s="5" t="s">
        <v>7657</v>
      </c>
    </row>
    <row r="10106" spans="1:6">
      <c r="A10106" s="30" t="s">
        <v>9784</v>
      </c>
      <c r="B10106" s="30" t="s">
        <v>7</v>
      </c>
      <c r="C10106" s="30">
        <v>3256</v>
      </c>
      <c r="D10106" s="5" t="str">
        <f>VLOOKUP(C:C,[10]Sheet1!$A:$M,13,0)</f>
        <v>滙豐不接受哪些貨幣的海外匯款</v>
      </c>
      <c r="E10106" s="23">
        <v>43760</v>
      </c>
      <c r="F10106" s="5" t="s">
        <v>7657</v>
      </c>
    </row>
    <row r="10107" spans="1:6">
      <c r="A10107" s="30" t="s">
        <v>9785</v>
      </c>
      <c r="B10107" s="30" t="s">
        <v>7</v>
      </c>
      <c r="C10107" s="30">
        <v>3260</v>
      </c>
      <c r="D10107" s="5" t="str">
        <f>VLOOKUP(C:C,[10]Sheet1!$A:$M,13,0)</f>
        <v>已登記的受款人戶口何時生效</v>
      </c>
      <c r="E10107" s="23">
        <v>43760</v>
      </c>
      <c r="F10107" s="5" t="s">
        <v>7657</v>
      </c>
    </row>
    <row r="10108" spans="1:7">
      <c r="A10108" s="30" t="s">
        <v>9786</v>
      </c>
      <c r="B10108" s="30" t="s">
        <v>7</v>
      </c>
      <c r="C10108" s="22">
        <v>3270</v>
      </c>
      <c r="D10108" s="5" t="str">
        <f>VLOOKUP(C:C,[10]Sheet1!$A:$M,13,0)</f>
        <v>如何在個人網上理財修改登記戶口的轉賬限額</v>
      </c>
      <c r="E10108" s="23">
        <v>43760</v>
      </c>
      <c r="F10108" s="5" t="s">
        <v>7657</v>
      </c>
      <c r="G10108" s="20" t="s">
        <v>7671</v>
      </c>
    </row>
    <row r="10109" spans="1:7">
      <c r="A10109" s="30" t="s">
        <v>9787</v>
      </c>
      <c r="B10109" s="30" t="s">
        <v>7</v>
      </c>
      <c r="C10109" s="22">
        <v>3264</v>
      </c>
      <c r="D10109" s="5" t="str">
        <f>VLOOKUP(C:C,[10]Sheet1!$A:$M,13,0)</f>
        <v>如何透過個人網上理財修改轉賬限額</v>
      </c>
      <c r="E10109" s="23">
        <v>43760</v>
      </c>
      <c r="F10109" s="5" t="s">
        <v>7657</v>
      </c>
      <c r="G10109" s="20" t="s">
        <v>7671</v>
      </c>
    </row>
    <row r="10110" spans="1:6">
      <c r="A10110" s="30" t="s">
        <v>9788</v>
      </c>
      <c r="B10110" s="30" t="s">
        <v>7</v>
      </c>
      <c r="C10110" s="30">
        <v>3234</v>
      </c>
      <c r="D10110" s="5" t="str">
        <f>VLOOKUP(C:C,[10]Sheet1!$A:$M,13,0)</f>
        <v>查詢交易進度</v>
      </c>
      <c r="E10110" s="23">
        <v>43760</v>
      </c>
      <c r="F10110" s="5" t="s">
        <v>7657</v>
      </c>
    </row>
    <row r="10111" spans="1:6">
      <c r="A10111" s="30" t="s">
        <v>9789</v>
      </c>
      <c r="B10111" s="30" t="s">
        <v>7</v>
      </c>
      <c r="C10111" s="30">
        <v>3264</v>
      </c>
      <c r="D10111" s="5" t="str">
        <f>VLOOKUP(C:C,[10]Sheet1!$A:$M,13,0)</f>
        <v>如何透過個人網上理財修改轉賬限額</v>
      </c>
      <c r="E10111" s="23">
        <v>43760</v>
      </c>
      <c r="F10111" s="5" t="s">
        <v>7657</v>
      </c>
    </row>
    <row r="10112" spans="1:6">
      <c r="A10112" s="30" t="s">
        <v>9790</v>
      </c>
      <c r="B10112" s="30" t="s">
        <v>7</v>
      </c>
      <c r="C10112" s="30">
        <v>3201</v>
      </c>
      <c r="D10112" s="5" t="str">
        <f>VLOOKUP(C:C,[10]Sheet1!$A:$M,13,0)</f>
        <v>如何轉賬</v>
      </c>
      <c r="E10112" s="23">
        <v>43760</v>
      </c>
      <c r="F10112" s="5" t="s">
        <v>7657</v>
      </c>
    </row>
    <row r="10113" spans="1:6">
      <c r="A10113" s="30" t="s">
        <v>9791</v>
      </c>
      <c r="B10113" s="30" t="s">
        <v>7</v>
      </c>
      <c r="C10113" s="30">
        <v>3275</v>
      </c>
      <c r="D10113" s="5" t="str">
        <f>VLOOKUP(C:C,[10]Sheet1!$A:$M,13,0)</f>
        <v>如何查看我的轉賬限額</v>
      </c>
      <c r="E10113" s="23">
        <v>43760</v>
      </c>
      <c r="F10113" s="5" t="s">
        <v>7657</v>
      </c>
    </row>
    <row r="10114" spans="1:6">
      <c r="A10114" s="30" t="s">
        <v>9792</v>
      </c>
      <c r="B10114" s="30" t="s">
        <v>7</v>
      </c>
      <c r="C10114" s="30">
        <v>3305</v>
      </c>
      <c r="D10114" s="5" t="str">
        <f>VLOOKUP(C:C,[10]Sheet1!$A:$M,13,0)</f>
        <v>如何透過個人網上理財進行繳費</v>
      </c>
      <c r="E10114" s="23">
        <v>43760</v>
      </c>
      <c r="F10114" s="5" t="s">
        <v>7657</v>
      </c>
    </row>
    <row r="10115" spans="1:6">
      <c r="A10115" s="30" t="s">
        <v>9793</v>
      </c>
      <c r="B10115" s="30" t="s">
        <v>7</v>
      </c>
      <c r="C10115" s="30">
        <v>3260</v>
      </c>
      <c r="D10115" s="5" t="str">
        <f>VLOOKUP(C:C,[10]Sheet1!$A:$M,13,0)</f>
        <v>已登記的受款人戶口何時生效</v>
      </c>
      <c r="E10115" s="23">
        <v>43760</v>
      </c>
      <c r="F10115" s="5" t="s">
        <v>7657</v>
      </c>
    </row>
    <row r="10116" spans="1:6">
      <c r="A10116" s="30" t="s">
        <v>9794</v>
      </c>
      <c r="B10116" s="30" t="s">
        <v>7</v>
      </c>
      <c r="C10116" s="30">
        <v>3264</v>
      </c>
      <c r="D10116" s="5" t="str">
        <f>VLOOKUP(C:C,[10]Sheet1!$A:$M,13,0)</f>
        <v>如何透過個人網上理財修改轉賬限額</v>
      </c>
      <c r="E10116" s="23">
        <v>43760</v>
      </c>
      <c r="F10116" s="5" t="s">
        <v>7657</v>
      </c>
    </row>
    <row r="10117" spans="1:6">
      <c r="A10117" s="30" t="s">
        <v>9795</v>
      </c>
      <c r="B10117" s="30" t="s">
        <v>7</v>
      </c>
      <c r="C10117" s="30">
        <v>3203</v>
      </c>
      <c r="D10117" s="5" t="str">
        <f>VLOOKUP(C:C,[10]Sheet1!$A:$M,13,0)</f>
        <v>如何進行海外轉賬</v>
      </c>
      <c r="E10117" s="23">
        <v>43760</v>
      </c>
      <c r="F10117" s="5" t="s">
        <v>7657</v>
      </c>
    </row>
    <row r="10118" spans="1:6">
      <c r="A10118" s="30" t="s">
        <v>9796</v>
      </c>
      <c r="B10118" s="30" t="s">
        <v>7</v>
      </c>
      <c r="C10118" s="30">
        <v>3203</v>
      </c>
      <c r="D10118" s="5" t="str">
        <f>VLOOKUP(C:C,[10]Sheet1!$A:$M,13,0)</f>
        <v>如何進行海外轉賬</v>
      </c>
      <c r="E10118" s="23">
        <v>43760</v>
      </c>
      <c r="F10118" s="5" t="s">
        <v>7657</v>
      </c>
    </row>
    <row r="10119" spans="1:6">
      <c r="A10119" s="30" t="s">
        <v>9797</v>
      </c>
      <c r="B10119" s="30" t="s">
        <v>7</v>
      </c>
      <c r="C10119" s="30">
        <v>3202</v>
      </c>
      <c r="D10119" s="5" t="str">
        <f>VLOOKUP(C:C,[10]Sheet1!$A:$M,13,0)</f>
        <v>如何轉賬至海外滙豐</v>
      </c>
      <c r="E10119" s="23">
        <v>43760</v>
      </c>
      <c r="F10119" s="5" t="s">
        <v>7657</v>
      </c>
    </row>
    <row r="10120" spans="1:6">
      <c r="A10120" s="30" t="s">
        <v>9798</v>
      </c>
      <c r="B10120" s="30" t="s">
        <v>7</v>
      </c>
      <c r="C10120" s="30">
        <v>3259</v>
      </c>
      <c r="D10120" s="5" t="str">
        <f>VLOOKUP(C:C,[10]Sheet1!$A:$M,13,0)</f>
        <v>如何在個人網上理財中添加收款人</v>
      </c>
      <c r="E10120" s="23">
        <v>43760</v>
      </c>
      <c r="F10120" s="5" t="s">
        <v>7657</v>
      </c>
    </row>
    <row r="10121" spans="1:6">
      <c r="A10121" s="30" t="s">
        <v>9799</v>
      </c>
      <c r="B10121" s="30" t="s">
        <v>7</v>
      </c>
      <c r="C10121" s="30">
        <v>3201</v>
      </c>
      <c r="D10121" s="5" t="str">
        <f>VLOOKUP(C:C,[10]Sheet1!$A:$M,13,0)</f>
        <v>如何轉賬</v>
      </c>
      <c r="E10121" s="23">
        <v>43760</v>
      </c>
      <c r="F10121" s="5" t="s">
        <v>7657</v>
      </c>
    </row>
    <row r="10122" spans="1:6">
      <c r="A10122" s="30" t="s">
        <v>9800</v>
      </c>
      <c r="B10122" s="30" t="s">
        <v>7</v>
      </c>
      <c r="C10122" s="30">
        <v>3260</v>
      </c>
      <c r="D10122" s="5" t="str">
        <f>VLOOKUP(C:C,[10]Sheet1!$A:$M,13,0)</f>
        <v>已登記的受款人戶口何時生效</v>
      </c>
      <c r="E10122" s="23">
        <v>43760</v>
      </c>
      <c r="F10122" s="5" t="s">
        <v>7657</v>
      </c>
    </row>
    <row r="10123" spans="1:6">
      <c r="A10123" s="30" t="s">
        <v>9801</v>
      </c>
      <c r="B10123" s="30" t="s">
        <v>7</v>
      </c>
      <c r="C10123" s="30">
        <v>3260</v>
      </c>
      <c r="D10123" s="5" t="str">
        <f>VLOOKUP(C:C,[10]Sheet1!$A:$M,13,0)</f>
        <v>已登記的受款人戶口何時生效</v>
      </c>
      <c r="E10123" s="23">
        <v>43760</v>
      </c>
      <c r="F10123" s="5" t="s">
        <v>7657</v>
      </c>
    </row>
    <row r="10124" spans="1:6">
      <c r="A10124" s="30" t="s">
        <v>9802</v>
      </c>
      <c r="B10124" s="30" t="s">
        <v>7</v>
      </c>
      <c r="C10124" s="30">
        <v>3245</v>
      </c>
      <c r="D10124" s="5" t="str">
        <f>VLOOKUP(C:C,[10]Sheet1!$A:$M,13,0)</f>
        <v>我接收海外銀行匯入的款項需要向發款人提供的資料</v>
      </c>
      <c r="E10124" s="23">
        <v>43760</v>
      </c>
      <c r="F10124" s="5" t="s">
        <v>7657</v>
      </c>
    </row>
    <row r="10125" spans="1:6">
      <c r="A10125" s="30" t="s">
        <v>9803</v>
      </c>
      <c r="B10125" s="30" t="s">
        <v>7</v>
      </c>
      <c r="C10125" s="30">
        <v>3203</v>
      </c>
      <c r="D10125" s="5" t="str">
        <f>VLOOKUP(C:C,[10]Sheet1!$A:$M,13,0)</f>
        <v>如何進行海外轉賬</v>
      </c>
      <c r="E10125" s="23">
        <v>43760</v>
      </c>
      <c r="F10125" s="5" t="s">
        <v>7657</v>
      </c>
    </row>
    <row r="10126" spans="1:6">
      <c r="A10126" s="30" t="s">
        <v>9804</v>
      </c>
      <c r="B10126" s="30" t="s">
        <v>7</v>
      </c>
      <c r="C10126" s="30">
        <v>3259</v>
      </c>
      <c r="D10126" s="5" t="str">
        <f>VLOOKUP(C:C,[10]Sheet1!$A:$M,13,0)</f>
        <v>如何在個人網上理財中添加收款人</v>
      </c>
      <c r="E10126" s="23">
        <v>43760</v>
      </c>
      <c r="F10126" s="5" t="s">
        <v>7657</v>
      </c>
    </row>
    <row r="10127" spans="1:6">
      <c r="A10127" s="30" t="s">
        <v>9805</v>
      </c>
      <c r="B10127" s="30" t="s">
        <v>7</v>
      </c>
      <c r="C10127" s="30">
        <v>3260</v>
      </c>
      <c r="D10127" s="5" t="str">
        <f>VLOOKUP(C:C,[10]Sheet1!$A:$M,13,0)</f>
        <v>已登記的受款人戶口何時生效</v>
      </c>
      <c r="E10127" s="23">
        <v>43760</v>
      </c>
      <c r="F10127" s="5" t="s">
        <v>7657</v>
      </c>
    </row>
    <row r="10128" spans="1:6">
      <c r="A10128" s="30" t="s">
        <v>9806</v>
      </c>
      <c r="B10128" s="30" t="s">
        <v>7</v>
      </c>
      <c r="C10128" s="30">
        <v>3265</v>
      </c>
      <c r="D10128" s="5" t="str">
        <f>VLOOKUP(C:C,[10]Sheet1!$A:$M,13,0)</f>
        <v>如何透過個人網上理財修改非登記戶口的轉賬限額</v>
      </c>
      <c r="E10128" s="23">
        <v>43760</v>
      </c>
      <c r="F10128" s="5" t="s">
        <v>7657</v>
      </c>
    </row>
    <row r="10129" spans="1:6">
      <c r="A10129" s="30" t="s">
        <v>9807</v>
      </c>
      <c r="B10129" s="30" t="s">
        <v>7</v>
      </c>
      <c r="C10129" s="30">
        <v>3260</v>
      </c>
      <c r="D10129" s="5" t="str">
        <f>VLOOKUP(C:C,[10]Sheet1!$A:$M,13,0)</f>
        <v>已登記的受款人戶口何時生效</v>
      </c>
      <c r="E10129" s="23">
        <v>43760</v>
      </c>
      <c r="F10129" s="5" t="s">
        <v>7657</v>
      </c>
    </row>
    <row r="10130" spans="1:6">
      <c r="A10130" s="30" t="s">
        <v>9390</v>
      </c>
      <c r="B10130" s="30" t="s">
        <v>7</v>
      </c>
      <c r="C10130" s="30">
        <v>3259</v>
      </c>
      <c r="D10130" s="5" t="str">
        <f>VLOOKUP(C:C,[10]Sheet1!$A:$M,13,0)</f>
        <v>如何在個人網上理財中添加收款人</v>
      </c>
      <c r="E10130" s="23">
        <v>43760</v>
      </c>
      <c r="F10130" s="5" t="s">
        <v>7657</v>
      </c>
    </row>
    <row r="10131" spans="1:6">
      <c r="A10131" s="30" t="s">
        <v>9808</v>
      </c>
      <c r="B10131" s="30" t="s">
        <v>7</v>
      </c>
      <c r="C10131" s="30">
        <v>3305</v>
      </c>
      <c r="D10131" s="5" t="str">
        <f>VLOOKUP(C:C,[10]Sheet1!$A:$M,13,0)</f>
        <v>如何透過個人網上理財進行繳費</v>
      </c>
      <c r="E10131" s="23">
        <v>43760</v>
      </c>
      <c r="F10131" s="5" t="s">
        <v>7657</v>
      </c>
    </row>
    <row r="10132" spans="1:6">
      <c r="A10132" s="30" t="s">
        <v>9809</v>
      </c>
      <c r="B10132" s="30" t="s">
        <v>7</v>
      </c>
      <c r="C10132" s="30">
        <v>3234</v>
      </c>
      <c r="D10132" s="5" t="str">
        <f>VLOOKUP(C:C,[10]Sheet1!$A:$M,13,0)</f>
        <v>查詢交易進度</v>
      </c>
      <c r="E10132" s="23">
        <v>43760</v>
      </c>
      <c r="F10132" s="5" t="s">
        <v>7657</v>
      </c>
    </row>
    <row r="10133" spans="1:6">
      <c r="A10133" s="30" t="s">
        <v>9810</v>
      </c>
      <c r="B10133" s="30" t="s">
        <v>7</v>
      </c>
      <c r="C10133" s="30">
        <v>3259</v>
      </c>
      <c r="D10133" s="5" t="str">
        <f>VLOOKUP(C:C,[10]Sheet1!$A:$M,13,0)</f>
        <v>如何在個人網上理財中添加收款人</v>
      </c>
      <c r="E10133" s="23">
        <v>43760</v>
      </c>
      <c r="F10133" s="5" t="s">
        <v>7657</v>
      </c>
    </row>
    <row r="10134" spans="1:6">
      <c r="A10134" s="30" t="s">
        <v>9811</v>
      </c>
      <c r="B10134" s="30" t="s">
        <v>7</v>
      </c>
      <c r="C10134" s="30">
        <v>3265</v>
      </c>
      <c r="D10134" s="5" t="str">
        <f>VLOOKUP(C:C,[10]Sheet1!$A:$M,13,0)</f>
        <v>如何透過個人網上理財修改非登記戶口的轉賬限額</v>
      </c>
      <c r="E10134" s="23">
        <v>43760</v>
      </c>
      <c r="F10134" s="5" t="s">
        <v>7657</v>
      </c>
    </row>
    <row r="10135" spans="1:6">
      <c r="A10135" s="30" t="s">
        <v>9812</v>
      </c>
      <c r="B10135" s="30" t="s">
        <v>7</v>
      </c>
      <c r="C10135" s="30">
        <v>3203</v>
      </c>
      <c r="D10135" s="5" t="str">
        <f>VLOOKUP(C:C,[10]Sheet1!$A:$M,13,0)</f>
        <v>如何進行海外轉賬</v>
      </c>
      <c r="E10135" s="23">
        <v>43760</v>
      </c>
      <c r="F10135" s="5" t="s">
        <v>7657</v>
      </c>
    </row>
    <row r="10136" spans="1:6">
      <c r="A10136" s="30" t="s">
        <v>9813</v>
      </c>
      <c r="B10136" s="30" t="s">
        <v>7</v>
      </c>
      <c r="C10136" s="30">
        <v>3260</v>
      </c>
      <c r="D10136" s="5" t="str">
        <f>VLOOKUP(C:C,[10]Sheet1!$A:$M,13,0)</f>
        <v>已登記的受款人戶口何時生效</v>
      </c>
      <c r="E10136" s="23">
        <v>43760</v>
      </c>
      <c r="F10136" s="5" t="s">
        <v>7657</v>
      </c>
    </row>
    <row r="10137" spans="1:6">
      <c r="A10137" s="30" t="s">
        <v>9814</v>
      </c>
      <c r="B10137" s="30" t="s">
        <v>7</v>
      </c>
      <c r="C10137" s="30">
        <v>3264</v>
      </c>
      <c r="D10137" s="5" t="str">
        <f>VLOOKUP(C:C,[10]Sheet1!$A:$M,13,0)</f>
        <v>如何透過個人網上理財修改轉賬限額</v>
      </c>
      <c r="E10137" s="23">
        <v>43760</v>
      </c>
      <c r="F10137" s="5" t="s">
        <v>7657</v>
      </c>
    </row>
    <row r="10138" spans="1:6">
      <c r="A10138" s="30" t="s">
        <v>9815</v>
      </c>
      <c r="B10138" s="30" t="s">
        <v>7</v>
      </c>
      <c r="C10138" s="30">
        <v>3206</v>
      </c>
      <c r="D10138" s="5" t="str">
        <f>VLOOKUP(C:C,[10]Sheet1!$A:$M,13,0)</f>
        <v>如何透過個人網上理財進行海外匯款</v>
      </c>
      <c r="E10138" s="23">
        <v>43760</v>
      </c>
      <c r="F10138" s="5" t="s">
        <v>7657</v>
      </c>
    </row>
    <row r="10139" spans="1:6">
      <c r="A10139" s="30" t="s">
        <v>9816</v>
      </c>
      <c r="B10139" s="30" t="s">
        <v>7</v>
      </c>
      <c r="C10139" s="30">
        <v>3260</v>
      </c>
      <c r="D10139" s="5" t="str">
        <f>VLOOKUP(C:C,[10]Sheet1!$A:$M,13,0)</f>
        <v>已登記的受款人戶口何時生效</v>
      </c>
      <c r="E10139" s="23">
        <v>43760</v>
      </c>
      <c r="F10139" s="5" t="s">
        <v>7657</v>
      </c>
    </row>
    <row r="10140" spans="1:6">
      <c r="A10140" s="30" t="s">
        <v>9817</v>
      </c>
      <c r="B10140" s="30" t="s">
        <v>7</v>
      </c>
      <c r="C10140" s="30">
        <v>3303</v>
      </c>
      <c r="D10140" s="5" t="str">
        <f>VLOOKUP(C:C,[10]Sheet1!$A:$M,13,0)</f>
        <v>如何查看我的繳費限額</v>
      </c>
      <c r="E10140" s="23">
        <v>43760</v>
      </c>
      <c r="F10140" s="5" t="s">
        <v>7657</v>
      </c>
    </row>
    <row r="10141" spans="1:6">
      <c r="A10141" s="30" t="s">
        <v>9818</v>
      </c>
      <c r="B10141" s="30" t="s">
        <v>7</v>
      </c>
      <c r="C10141" s="30">
        <v>3228</v>
      </c>
      <c r="D10141" s="5" t="str">
        <f>VLOOKUP(C:C,[10]Sheet1!$A:$M,13,0)</f>
        <v>如何獲取透過分行或表格遞交的匯出匯款指示的匯款通知書</v>
      </c>
      <c r="E10141" s="23">
        <v>43760</v>
      </c>
      <c r="F10141" s="5" t="s">
        <v>7657</v>
      </c>
    </row>
    <row r="10142" spans="1:6">
      <c r="A10142" s="30" t="s">
        <v>9819</v>
      </c>
      <c r="B10142" s="30" t="s">
        <v>7</v>
      </c>
      <c r="C10142" s="30">
        <v>3203</v>
      </c>
      <c r="D10142" s="5" t="str">
        <f>VLOOKUP(C:C,[10]Sheet1!$A:$M,13,0)</f>
        <v>如何進行海外轉賬</v>
      </c>
      <c r="E10142" s="23">
        <v>43760</v>
      </c>
      <c r="F10142" s="5" t="s">
        <v>7657</v>
      </c>
    </row>
    <row r="10143" spans="1:6">
      <c r="A10143" s="30" t="s">
        <v>9820</v>
      </c>
      <c r="B10143" s="30" t="s">
        <v>7</v>
      </c>
      <c r="C10143" s="30">
        <v>3276</v>
      </c>
      <c r="D10143" s="5" t="str">
        <f>VLOOKUP(C:C,[10]Sheet1!$A:$M,13,0)</f>
        <v>轉賬限額是多少</v>
      </c>
      <c r="E10143" s="23">
        <v>43760</v>
      </c>
      <c r="F10143" s="5" t="s">
        <v>7657</v>
      </c>
    </row>
    <row r="10144" spans="1:6">
      <c r="A10144" s="30" t="s">
        <v>9821</v>
      </c>
      <c r="B10144" s="30" t="s">
        <v>7</v>
      </c>
      <c r="C10144" s="30">
        <v>3259</v>
      </c>
      <c r="D10144" s="5" t="str">
        <f>VLOOKUP(C:C,[10]Sheet1!$A:$M,13,0)</f>
        <v>如何在個人網上理財中添加收款人</v>
      </c>
      <c r="E10144" s="23">
        <v>43760</v>
      </c>
      <c r="F10144" s="5" t="s">
        <v>7657</v>
      </c>
    </row>
    <row r="10145" spans="1:6">
      <c r="A10145" s="30" t="s">
        <v>9822</v>
      </c>
      <c r="B10145" s="30" t="s">
        <v>7656</v>
      </c>
      <c r="C10145" s="30">
        <v>3305</v>
      </c>
      <c r="D10145" s="5" t="str">
        <f>VLOOKUP(C:C,[10]Sheet1!$A:$M,13,0)</f>
        <v>如何透過個人網上理財進行繳費</v>
      </c>
      <c r="E10145" s="23">
        <v>43760</v>
      </c>
      <c r="F10145" s="5" t="s">
        <v>7657</v>
      </c>
    </row>
    <row r="10146" spans="1:7">
      <c r="A10146" s="30" t="s">
        <v>9823</v>
      </c>
      <c r="B10146" s="30" t="s">
        <v>7656</v>
      </c>
      <c r="C10146" s="22">
        <v>3270</v>
      </c>
      <c r="D10146" s="5" t="str">
        <f>VLOOKUP(C:C,[10]Sheet1!$A:$M,13,0)</f>
        <v>如何在個人網上理財修改登記戶口的轉賬限額</v>
      </c>
      <c r="E10146" s="23">
        <v>43760</v>
      </c>
      <c r="F10146" s="5" t="s">
        <v>7657</v>
      </c>
      <c r="G10146" s="20" t="s">
        <v>7671</v>
      </c>
    </row>
    <row r="10147" spans="1:6">
      <c r="A10147" s="30" t="s">
        <v>9824</v>
      </c>
      <c r="B10147" s="30" t="s">
        <v>7656</v>
      </c>
      <c r="C10147" s="30">
        <v>3203</v>
      </c>
      <c r="D10147" s="5" t="str">
        <f>VLOOKUP(C:C,[10]Sheet1!$A:$M,13,0)</f>
        <v>如何進行海外轉賬</v>
      </c>
      <c r="E10147" s="23">
        <v>43760</v>
      </c>
      <c r="F10147" s="5" t="s">
        <v>7657</v>
      </c>
    </row>
    <row r="10148" spans="1:6">
      <c r="A10148" s="30" t="s">
        <v>9825</v>
      </c>
      <c r="B10148" s="30" t="s">
        <v>7656</v>
      </c>
      <c r="C10148" s="30">
        <v>3245</v>
      </c>
      <c r="D10148" s="5" t="str">
        <f>VLOOKUP(C:C,[10]Sheet1!$A:$M,13,0)</f>
        <v>我接收海外銀行匯入的款項需要向發款人提供的資料</v>
      </c>
      <c r="E10148" s="23">
        <v>43760</v>
      </c>
      <c r="F10148" s="5" t="s">
        <v>7657</v>
      </c>
    </row>
    <row r="10149" spans="1:7">
      <c r="A10149" s="30" t="s">
        <v>9826</v>
      </c>
      <c r="B10149" s="30" t="s">
        <v>7656</v>
      </c>
      <c r="C10149" s="22">
        <v>3270</v>
      </c>
      <c r="D10149" s="5" t="str">
        <f>VLOOKUP(C:C,[10]Sheet1!$A:$M,13,0)</f>
        <v>如何在個人網上理財修改登記戶口的轉賬限額</v>
      </c>
      <c r="E10149" s="23">
        <v>43760</v>
      </c>
      <c r="F10149" s="5" t="s">
        <v>7657</v>
      </c>
      <c r="G10149" s="20" t="s">
        <v>7671</v>
      </c>
    </row>
    <row r="10150" spans="1:7">
      <c r="A10150" s="30" t="s">
        <v>9827</v>
      </c>
      <c r="B10150" s="30" t="s">
        <v>7656</v>
      </c>
      <c r="C10150" s="22">
        <v>3263</v>
      </c>
      <c r="D10150" s="5" t="str">
        <f>VLOOKUP(C:C,[10]Sheet1!$A:$M,13,0)</f>
        <v>如何修改已登記戶口的資料</v>
      </c>
      <c r="E10150" s="23">
        <v>43760</v>
      </c>
      <c r="F10150" s="5" t="s">
        <v>7657</v>
      </c>
      <c r="G10150" s="20" t="s">
        <v>7671</v>
      </c>
    </row>
    <row r="10151" spans="1:6">
      <c r="A10151" s="30" t="s">
        <v>9828</v>
      </c>
      <c r="B10151" s="30" t="s">
        <v>7656</v>
      </c>
      <c r="C10151" s="30">
        <v>3203</v>
      </c>
      <c r="D10151" s="5" t="str">
        <f>VLOOKUP(C:C,[10]Sheet1!$A:$M,13,0)</f>
        <v>如何進行海外轉賬</v>
      </c>
      <c r="E10151" s="23">
        <v>43760</v>
      </c>
      <c r="F10151" s="5" t="s">
        <v>7657</v>
      </c>
    </row>
    <row r="10152" spans="1:7">
      <c r="A10152" s="30" t="s">
        <v>9829</v>
      </c>
      <c r="B10152" s="30" t="s">
        <v>7656</v>
      </c>
      <c r="C10152" s="22">
        <v>3263</v>
      </c>
      <c r="D10152" s="5" t="str">
        <f>VLOOKUP(C:C,[10]Sheet1!$A:$M,13,0)</f>
        <v>如何修改已登記戶口的資料</v>
      </c>
      <c r="E10152" s="23">
        <v>43760</v>
      </c>
      <c r="F10152" s="5" t="s">
        <v>7657</v>
      </c>
      <c r="G10152" s="20" t="s">
        <v>7671</v>
      </c>
    </row>
    <row r="10153" spans="1:6">
      <c r="A10153" s="30" t="s">
        <v>9830</v>
      </c>
      <c r="B10153" s="30" t="s">
        <v>7656</v>
      </c>
      <c r="C10153" s="30">
        <v>3259</v>
      </c>
      <c r="D10153" s="5" t="str">
        <f>VLOOKUP(C:C,[10]Sheet1!$A:$M,13,0)</f>
        <v>如何在個人網上理財中添加收款人</v>
      </c>
      <c r="E10153" s="23">
        <v>43760</v>
      </c>
      <c r="F10153" s="5" t="s">
        <v>7657</v>
      </c>
    </row>
    <row r="10154" spans="1:6">
      <c r="A10154" s="30" t="s">
        <v>9831</v>
      </c>
      <c r="B10154" s="30" t="s">
        <v>7656</v>
      </c>
      <c r="C10154" s="30">
        <v>3256</v>
      </c>
      <c r="D10154" s="5" t="str">
        <f>VLOOKUP(C:C,[10]Sheet1!$A:$M,13,0)</f>
        <v>滙豐不接受哪些貨幣的海外匯款</v>
      </c>
      <c r="E10154" s="23">
        <v>43760</v>
      </c>
      <c r="F10154" s="5" t="s">
        <v>7657</v>
      </c>
    </row>
    <row r="10155" spans="1:6">
      <c r="A10155" s="30" t="s">
        <v>9832</v>
      </c>
      <c r="B10155" s="30" t="s">
        <v>7656</v>
      </c>
      <c r="C10155" s="30">
        <v>3264</v>
      </c>
      <c r="D10155" s="5" t="str">
        <f>VLOOKUP(C:C,[10]Sheet1!$A:$M,13,0)</f>
        <v>如何透過個人網上理財修改轉賬限額</v>
      </c>
      <c r="E10155" s="23">
        <v>43760</v>
      </c>
      <c r="F10155" s="5" t="s">
        <v>7657</v>
      </c>
    </row>
    <row r="10156" spans="1:7">
      <c r="A10156" s="30" t="s">
        <v>9833</v>
      </c>
      <c r="B10156" s="30" t="s">
        <v>7656</v>
      </c>
      <c r="C10156" s="22">
        <v>3270</v>
      </c>
      <c r="D10156" s="5" t="str">
        <f>VLOOKUP(C:C,[10]Sheet1!$A:$M,13,0)</f>
        <v>如何在個人網上理財修改登記戶口的轉賬限額</v>
      </c>
      <c r="E10156" s="23">
        <v>43760</v>
      </c>
      <c r="F10156" s="5" t="s">
        <v>7657</v>
      </c>
      <c r="G10156" s="20" t="s">
        <v>7671</v>
      </c>
    </row>
    <row r="10157" spans="1:6">
      <c r="A10157" s="30" t="s">
        <v>9834</v>
      </c>
      <c r="B10157" s="30" t="s">
        <v>7656</v>
      </c>
      <c r="C10157" s="30">
        <v>3200</v>
      </c>
      <c r="D10157" s="5" t="str">
        <f>VLOOKUP(C:C,[10]Sheet1!$A:$M,13,0)</f>
        <v>進行轉賬時需要提供什麼資料</v>
      </c>
      <c r="E10157" s="23">
        <v>43760</v>
      </c>
      <c r="F10157" s="5" t="s">
        <v>7657</v>
      </c>
    </row>
    <row r="10158" spans="1:6">
      <c r="A10158" s="30" t="s">
        <v>9835</v>
      </c>
      <c r="B10158" s="30" t="s">
        <v>7656</v>
      </c>
      <c r="C10158" s="30">
        <v>3305</v>
      </c>
      <c r="D10158" s="5" t="str">
        <f>VLOOKUP(C:C,[10]Sheet1!$A:$M,13,0)</f>
        <v>如何透過個人網上理財進行繳費</v>
      </c>
      <c r="E10158" s="23">
        <v>43760</v>
      </c>
      <c r="F10158" s="5" t="s">
        <v>7657</v>
      </c>
    </row>
    <row r="10159" spans="1:6">
      <c r="A10159" s="30" t="s">
        <v>9836</v>
      </c>
      <c r="B10159" s="30" t="s">
        <v>7656</v>
      </c>
      <c r="C10159" s="30">
        <v>3259</v>
      </c>
      <c r="D10159" s="5" t="str">
        <f>VLOOKUP(C:C,[10]Sheet1!$A:$M,13,0)</f>
        <v>如何在個人網上理財中添加收款人</v>
      </c>
      <c r="E10159" s="23">
        <v>43760</v>
      </c>
      <c r="F10159" s="5" t="s">
        <v>7657</v>
      </c>
    </row>
    <row r="10160" spans="1:6">
      <c r="A10160" s="30" t="s">
        <v>9837</v>
      </c>
      <c r="B10160" s="30" t="s">
        <v>7656</v>
      </c>
      <c r="C10160" s="30">
        <v>3260</v>
      </c>
      <c r="D10160" s="5" t="str">
        <f>VLOOKUP(C:C,[10]Sheet1!$A:$M,13,0)</f>
        <v>已登記的受款人戶口何時生效</v>
      </c>
      <c r="E10160" s="23">
        <v>43760</v>
      </c>
      <c r="F10160" s="5" t="s">
        <v>7657</v>
      </c>
    </row>
    <row r="10161" spans="1:6">
      <c r="A10161" s="30" t="s">
        <v>9838</v>
      </c>
      <c r="B10161" s="30" t="s">
        <v>7656</v>
      </c>
      <c r="C10161" s="30">
        <v>3260</v>
      </c>
      <c r="D10161" s="5" t="str">
        <f>VLOOKUP(C:C,[10]Sheet1!$A:$M,13,0)</f>
        <v>已登記的受款人戶口何時生效</v>
      </c>
      <c r="E10161" s="23">
        <v>43760</v>
      </c>
      <c r="F10161" s="5" t="s">
        <v>7657</v>
      </c>
    </row>
    <row r="10162" spans="1:6">
      <c r="A10162" s="30" t="s">
        <v>9839</v>
      </c>
      <c r="B10162" s="30" t="s">
        <v>7656</v>
      </c>
      <c r="C10162" s="30">
        <v>3305</v>
      </c>
      <c r="D10162" s="5" t="str">
        <f>VLOOKUP(C:C,[10]Sheet1!$A:$M,13,0)</f>
        <v>如何透過個人網上理財進行繳費</v>
      </c>
      <c r="E10162" s="23">
        <v>43760</v>
      </c>
      <c r="F10162" s="5" t="s">
        <v>7657</v>
      </c>
    </row>
    <row r="10163" spans="1:6">
      <c r="A10163" s="30" t="s">
        <v>9840</v>
      </c>
      <c r="B10163" s="30" t="s">
        <v>7656</v>
      </c>
      <c r="C10163" s="30">
        <v>3201</v>
      </c>
      <c r="D10163" s="5" t="str">
        <f>VLOOKUP(C:C,[10]Sheet1!$A:$M,13,0)</f>
        <v>如何轉賬</v>
      </c>
      <c r="E10163" s="23">
        <v>43760</v>
      </c>
      <c r="F10163" s="5" t="s">
        <v>7657</v>
      </c>
    </row>
    <row r="10164" spans="1:6">
      <c r="A10164" s="30" t="s">
        <v>9841</v>
      </c>
      <c r="B10164" s="30" t="s">
        <v>7656</v>
      </c>
      <c r="C10164" s="30">
        <v>3259</v>
      </c>
      <c r="D10164" s="5" t="str">
        <f>VLOOKUP(C:C,[10]Sheet1!$A:$M,13,0)</f>
        <v>如何在個人網上理財中添加收款人</v>
      </c>
      <c r="E10164" s="23">
        <v>43760</v>
      </c>
      <c r="F10164" s="5" t="s">
        <v>7657</v>
      </c>
    </row>
    <row r="10165" spans="1:6">
      <c r="A10165" s="30" t="s">
        <v>9842</v>
      </c>
      <c r="B10165" s="30" t="s">
        <v>7656</v>
      </c>
      <c r="C10165" s="30">
        <v>3256</v>
      </c>
      <c r="D10165" s="5" t="str">
        <f>VLOOKUP(C:C,[10]Sheet1!$A:$M,13,0)</f>
        <v>滙豐不接受哪些貨幣的海外匯款</v>
      </c>
      <c r="E10165" s="23">
        <v>43760</v>
      </c>
      <c r="F10165" s="5" t="s">
        <v>7657</v>
      </c>
    </row>
    <row r="10166" spans="1:6">
      <c r="A10166" s="30" t="s">
        <v>9843</v>
      </c>
      <c r="B10166" s="30" t="s">
        <v>7656</v>
      </c>
      <c r="C10166" s="30">
        <v>3256</v>
      </c>
      <c r="D10166" s="5" t="str">
        <f>VLOOKUP(C:C,[10]Sheet1!$A:$M,13,0)</f>
        <v>滙豐不接受哪些貨幣的海外匯款</v>
      </c>
      <c r="E10166" s="23">
        <v>43760</v>
      </c>
      <c r="F10166" s="5" t="s">
        <v>7657</v>
      </c>
    </row>
    <row r="10167" spans="1:7">
      <c r="A10167" s="30" t="s">
        <v>9844</v>
      </c>
      <c r="B10167" s="30" t="s">
        <v>7656</v>
      </c>
      <c r="C10167" s="22">
        <v>3270</v>
      </c>
      <c r="D10167" s="5" t="str">
        <f>VLOOKUP(C:C,[10]Sheet1!$A:$M,13,0)</f>
        <v>如何在個人網上理財修改登記戶口的轉賬限額</v>
      </c>
      <c r="E10167" s="23">
        <v>43760</v>
      </c>
      <c r="F10167" s="5" t="s">
        <v>7657</v>
      </c>
      <c r="G10167" s="20" t="s">
        <v>7671</v>
      </c>
    </row>
    <row r="10168" spans="1:7">
      <c r="A10168" s="30" t="s">
        <v>9845</v>
      </c>
      <c r="B10168" s="30" t="s">
        <v>7656</v>
      </c>
      <c r="C10168" s="22">
        <v>3264</v>
      </c>
      <c r="D10168" s="5" t="str">
        <f>VLOOKUP(C:C,[10]Sheet1!$A:$M,13,0)</f>
        <v>如何透過個人網上理財修改轉賬限額</v>
      </c>
      <c r="E10168" s="23">
        <v>43760</v>
      </c>
      <c r="F10168" s="5" t="s">
        <v>7657</v>
      </c>
      <c r="G10168" s="20" t="s">
        <v>7671</v>
      </c>
    </row>
    <row r="10169" spans="1:6">
      <c r="A10169" s="30" t="s">
        <v>9846</v>
      </c>
      <c r="B10169" s="30" t="s">
        <v>7656</v>
      </c>
      <c r="C10169" s="30">
        <v>3201</v>
      </c>
      <c r="D10169" s="5" t="str">
        <f>VLOOKUP(C:C,[10]Sheet1!$A:$M,13,0)</f>
        <v>如何轉賬</v>
      </c>
      <c r="E10169" s="23">
        <v>43760</v>
      </c>
      <c r="F10169" s="5" t="s">
        <v>7657</v>
      </c>
    </row>
    <row r="10170" spans="1:6">
      <c r="A10170" s="30" t="s">
        <v>9847</v>
      </c>
      <c r="B10170" s="30" t="s">
        <v>7656</v>
      </c>
      <c r="C10170" s="30">
        <v>3203</v>
      </c>
      <c r="D10170" s="5" t="str">
        <f>VLOOKUP(C:C,[10]Sheet1!$A:$M,13,0)</f>
        <v>如何進行海外轉賬</v>
      </c>
      <c r="E10170" s="23">
        <v>43760</v>
      </c>
      <c r="F10170" s="5" t="s">
        <v>7657</v>
      </c>
    </row>
    <row r="10171" spans="1:6">
      <c r="A10171" s="30" t="s">
        <v>9848</v>
      </c>
      <c r="B10171" s="30" t="s">
        <v>7656</v>
      </c>
      <c r="C10171" s="30">
        <v>3241</v>
      </c>
      <c r="D10171" s="5" t="str">
        <f>VLOOKUP(C:C,[10]Sheet1!$A:$M,13,0)</f>
        <v>接收香港本地銀行轉賬需要提供哪些資料</v>
      </c>
      <c r="E10171" s="23">
        <v>43760</v>
      </c>
      <c r="F10171" s="5" t="s">
        <v>7657</v>
      </c>
    </row>
    <row r="10172" spans="1:6">
      <c r="A10172" s="30" t="s">
        <v>9849</v>
      </c>
      <c r="B10172" s="30" t="s">
        <v>7656</v>
      </c>
      <c r="C10172" s="30">
        <v>3239</v>
      </c>
      <c r="D10172" s="5" t="str">
        <f>VLOOKUP(C:C,[10]Sheet1!$A:$M,13,0)</f>
        <v>受款人何時會收到我的海外匯款</v>
      </c>
      <c r="E10172" s="23">
        <v>43760</v>
      </c>
      <c r="F10172" s="5" t="s">
        <v>7657</v>
      </c>
    </row>
    <row r="10173" spans="1:6">
      <c r="A10173" s="30" t="s">
        <v>9850</v>
      </c>
      <c r="B10173" s="30" t="s">
        <v>7656</v>
      </c>
      <c r="C10173" s="30">
        <v>3234</v>
      </c>
      <c r="D10173" s="5" t="str">
        <f>VLOOKUP(C:C,[10]Sheet1!$A:$M,13,0)</f>
        <v>查詢交易進度</v>
      </c>
      <c r="E10173" s="23">
        <v>43760</v>
      </c>
      <c r="F10173" s="5" t="s">
        <v>7657</v>
      </c>
    </row>
    <row r="10174" spans="1:6">
      <c r="A10174" s="30" t="s">
        <v>7843</v>
      </c>
      <c r="B10174" s="30" t="s">
        <v>7656</v>
      </c>
      <c r="C10174" s="30">
        <v>3264</v>
      </c>
      <c r="D10174" s="5" t="str">
        <f>VLOOKUP(C:C,[10]Sheet1!$A:$M,13,0)</f>
        <v>如何透過個人網上理財修改轉賬限額</v>
      </c>
      <c r="E10174" s="23">
        <v>43760</v>
      </c>
      <c r="F10174" s="5" t="s">
        <v>7657</v>
      </c>
    </row>
    <row r="10175" spans="1:6">
      <c r="A10175" s="30" t="s">
        <v>9851</v>
      </c>
      <c r="B10175" s="30" t="s">
        <v>7656</v>
      </c>
      <c r="C10175" s="30">
        <v>3259</v>
      </c>
      <c r="D10175" s="5" t="str">
        <f>VLOOKUP(C:C,[10]Sheet1!$A:$M,13,0)</f>
        <v>如何在個人網上理財中添加收款人</v>
      </c>
      <c r="E10175" s="23">
        <v>43760</v>
      </c>
      <c r="F10175" s="5" t="s">
        <v>7657</v>
      </c>
    </row>
    <row r="10176" spans="1:6">
      <c r="A10176" s="30" t="s">
        <v>9852</v>
      </c>
      <c r="B10176" s="30" t="s">
        <v>7656</v>
      </c>
      <c r="C10176" s="30">
        <v>3201</v>
      </c>
      <c r="D10176" s="5" t="str">
        <f>VLOOKUP(C:C,[10]Sheet1!$A:$M,13,0)</f>
        <v>如何轉賬</v>
      </c>
      <c r="E10176" s="23">
        <v>43760</v>
      </c>
      <c r="F10176" s="5" t="s">
        <v>7657</v>
      </c>
    </row>
    <row r="10177" spans="1:6">
      <c r="A10177" s="30" t="s">
        <v>9853</v>
      </c>
      <c r="B10177" s="30" t="s">
        <v>7656</v>
      </c>
      <c r="C10177" s="30">
        <v>3206</v>
      </c>
      <c r="D10177" s="5" t="str">
        <f>VLOOKUP(C:C,[10]Sheet1!$A:$M,13,0)</f>
        <v>如何透過個人網上理財進行海外匯款</v>
      </c>
      <c r="E10177" s="23">
        <v>43760</v>
      </c>
      <c r="F10177" s="5" t="s">
        <v>7657</v>
      </c>
    </row>
    <row r="10178" spans="1:6">
      <c r="A10178" s="30" t="s">
        <v>9854</v>
      </c>
      <c r="B10178" s="30" t="s">
        <v>7656</v>
      </c>
      <c r="C10178" s="30">
        <v>3260</v>
      </c>
      <c r="D10178" s="5" t="str">
        <f>VLOOKUP(C:C,[10]Sheet1!$A:$M,13,0)</f>
        <v>已登記的受款人戶口何時生效</v>
      </c>
      <c r="E10178" s="23">
        <v>43760</v>
      </c>
      <c r="F10178" s="5" t="s">
        <v>7657</v>
      </c>
    </row>
    <row r="10179" spans="1:6">
      <c r="A10179" s="30" t="s">
        <v>9855</v>
      </c>
      <c r="B10179" s="30" t="s">
        <v>7656</v>
      </c>
      <c r="C10179" s="30">
        <v>3234</v>
      </c>
      <c r="D10179" s="5" t="str">
        <f>VLOOKUP(C:C,[10]Sheet1!$A:$M,13,0)</f>
        <v>查詢交易進度</v>
      </c>
      <c r="E10179" s="23">
        <v>43760</v>
      </c>
      <c r="F10179" s="5" t="s">
        <v>7657</v>
      </c>
    </row>
    <row r="10180" spans="1:6">
      <c r="A10180" s="30" t="s">
        <v>9856</v>
      </c>
      <c r="B10180" s="30" t="s">
        <v>7656</v>
      </c>
      <c r="C10180" s="30">
        <v>3259</v>
      </c>
      <c r="D10180" s="5" t="str">
        <f>VLOOKUP(C:C,[10]Sheet1!$A:$M,13,0)</f>
        <v>如何在個人網上理財中添加收款人</v>
      </c>
      <c r="E10180" s="23">
        <v>43760</v>
      </c>
      <c r="F10180" s="5" t="s">
        <v>7657</v>
      </c>
    </row>
    <row r="10181" spans="1:6">
      <c r="A10181" s="30" t="s">
        <v>9857</v>
      </c>
      <c r="B10181" s="30" t="s">
        <v>7656</v>
      </c>
      <c r="C10181" s="30">
        <v>3305</v>
      </c>
      <c r="D10181" s="5" t="str">
        <f>VLOOKUP(C:C,[10]Sheet1!$A:$M,13,0)</f>
        <v>如何透過個人網上理財進行繳費</v>
      </c>
      <c r="E10181" s="23">
        <v>43760</v>
      </c>
      <c r="F10181" s="5" t="s">
        <v>7657</v>
      </c>
    </row>
    <row r="10182" spans="1:6">
      <c r="A10182" s="30" t="s">
        <v>9858</v>
      </c>
      <c r="B10182" s="30" t="s">
        <v>7656</v>
      </c>
      <c r="C10182" s="30">
        <v>3264</v>
      </c>
      <c r="D10182" s="5" t="str">
        <f>VLOOKUP(C:C,[10]Sheet1!$A:$M,13,0)</f>
        <v>如何透過個人網上理財修改轉賬限額</v>
      </c>
      <c r="E10182" s="23">
        <v>43760</v>
      </c>
      <c r="F10182" s="5" t="s">
        <v>7657</v>
      </c>
    </row>
    <row r="10183" spans="1:6">
      <c r="A10183" s="30" t="s">
        <v>9859</v>
      </c>
      <c r="B10183" s="30" t="s">
        <v>7656</v>
      </c>
      <c r="C10183" s="30">
        <v>3203</v>
      </c>
      <c r="D10183" s="5" t="str">
        <f>VLOOKUP(C:C,[10]Sheet1!$A:$M,13,0)</f>
        <v>如何進行海外轉賬</v>
      </c>
      <c r="E10183" s="23">
        <v>43760</v>
      </c>
      <c r="F10183" s="5" t="s">
        <v>7657</v>
      </c>
    </row>
    <row r="10184" spans="1:6">
      <c r="A10184" s="30" t="s">
        <v>9860</v>
      </c>
      <c r="B10184" s="30" t="s">
        <v>7656</v>
      </c>
      <c r="C10184" s="30">
        <v>3259</v>
      </c>
      <c r="D10184" s="5" t="str">
        <f>VLOOKUP(C:C,[10]Sheet1!$A:$M,13,0)</f>
        <v>如何在個人網上理財中添加收款人</v>
      </c>
      <c r="E10184" s="23">
        <v>43760</v>
      </c>
      <c r="F10184" s="5" t="s">
        <v>7657</v>
      </c>
    </row>
    <row r="10185" spans="1:6">
      <c r="A10185" s="30" t="s">
        <v>9861</v>
      </c>
      <c r="B10185" s="30" t="s">
        <v>7656</v>
      </c>
      <c r="C10185" s="30">
        <v>3201</v>
      </c>
      <c r="D10185" s="5" t="str">
        <f>VLOOKUP(C:C,[10]Sheet1!$A:$M,13,0)</f>
        <v>如何轉賬</v>
      </c>
      <c r="E10185" s="23">
        <v>43760</v>
      </c>
      <c r="F10185" s="5" t="s">
        <v>7657</v>
      </c>
    </row>
    <row r="10186" spans="1:6">
      <c r="A10186" s="30" t="s">
        <v>9862</v>
      </c>
      <c r="B10186" s="30" t="s">
        <v>7656</v>
      </c>
      <c r="C10186" s="30">
        <v>3201</v>
      </c>
      <c r="D10186" s="5" t="str">
        <f>VLOOKUP(C:C,[10]Sheet1!$A:$M,13,0)</f>
        <v>如何轉賬</v>
      </c>
      <c r="E10186" s="23">
        <v>43760</v>
      </c>
      <c r="F10186" s="5" t="s">
        <v>7657</v>
      </c>
    </row>
    <row r="10187" spans="1:6">
      <c r="A10187" s="30" t="s">
        <v>9863</v>
      </c>
      <c r="B10187" s="30" t="s">
        <v>7656</v>
      </c>
      <c r="C10187" s="30">
        <v>3203</v>
      </c>
      <c r="D10187" s="5" t="str">
        <f>VLOOKUP(C:C,[10]Sheet1!$A:$M,13,0)</f>
        <v>如何進行海外轉賬</v>
      </c>
      <c r="E10187" s="23">
        <v>43760</v>
      </c>
      <c r="F10187" s="5" t="s">
        <v>7657</v>
      </c>
    </row>
    <row r="10188" spans="1:7">
      <c r="A10188" s="30" t="s">
        <v>9864</v>
      </c>
      <c r="B10188" s="30" t="s">
        <v>7656</v>
      </c>
      <c r="C10188" s="22">
        <v>3263</v>
      </c>
      <c r="D10188" s="5" t="str">
        <f>VLOOKUP(C:C,[10]Sheet1!$A:$M,13,0)</f>
        <v>如何修改已登記戶口的資料</v>
      </c>
      <c r="E10188" s="23">
        <v>43760</v>
      </c>
      <c r="F10188" s="5" t="s">
        <v>7657</v>
      </c>
      <c r="G10188" s="20" t="s">
        <v>7671</v>
      </c>
    </row>
    <row r="10189" spans="1:6">
      <c r="A10189" s="30" t="s">
        <v>9865</v>
      </c>
      <c r="B10189" s="30" t="s">
        <v>7656</v>
      </c>
      <c r="C10189" s="30">
        <v>3259</v>
      </c>
      <c r="D10189" s="5" t="str">
        <f>VLOOKUP(C:C,[10]Sheet1!$A:$M,13,0)</f>
        <v>如何在個人網上理財中添加收款人</v>
      </c>
      <c r="E10189" s="23">
        <v>43760</v>
      </c>
      <c r="F10189" s="5" t="s">
        <v>7657</v>
      </c>
    </row>
    <row r="10190" spans="1:6">
      <c r="A10190" s="30" t="s">
        <v>9866</v>
      </c>
      <c r="B10190" s="30" t="s">
        <v>7656</v>
      </c>
      <c r="C10190" s="30">
        <v>3259</v>
      </c>
      <c r="D10190" s="5" t="str">
        <f>VLOOKUP(C:C,[10]Sheet1!$A:$M,13,0)</f>
        <v>如何在個人網上理財中添加收款人</v>
      </c>
      <c r="E10190" s="23">
        <v>43760</v>
      </c>
      <c r="F10190" s="5" t="s">
        <v>7657</v>
      </c>
    </row>
    <row r="10191" spans="1:6">
      <c r="A10191" s="30" t="s">
        <v>9867</v>
      </c>
      <c r="B10191" s="30" t="s">
        <v>7656</v>
      </c>
      <c r="C10191" s="30">
        <v>3262</v>
      </c>
      <c r="D10191" s="5" t="str">
        <f>VLOOKUP(C:C,[10]Sheet1!$A:$M,13,0)</f>
        <v>如何在個人網上理財上刪除已登記的戶口</v>
      </c>
      <c r="E10191" s="23">
        <v>43760</v>
      </c>
      <c r="F10191" s="5" t="s">
        <v>7657</v>
      </c>
    </row>
    <row r="10192" spans="1:6">
      <c r="A10192" s="30" t="s">
        <v>9868</v>
      </c>
      <c r="B10192" s="30" t="s">
        <v>7656</v>
      </c>
      <c r="C10192" s="30">
        <v>3259</v>
      </c>
      <c r="D10192" s="5" t="str">
        <f>VLOOKUP(C:C,[10]Sheet1!$A:$M,13,0)</f>
        <v>如何在個人網上理財中添加收款人</v>
      </c>
      <c r="E10192" s="23">
        <v>43760</v>
      </c>
      <c r="F10192" s="5" t="s">
        <v>7657</v>
      </c>
    </row>
    <row r="10193" spans="1:6">
      <c r="A10193" s="30" t="s">
        <v>9869</v>
      </c>
      <c r="B10193" s="30" t="s">
        <v>7656</v>
      </c>
      <c r="C10193" s="30">
        <v>3234</v>
      </c>
      <c r="D10193" s="5" t="str">
        <f>VLOOKUP(C:C,[10]Sheet1!$A:$M,13,0)</f>
        <v>查詢交易進度</v>
      </c>
      <c r="E10193" s="23">
        <v>43760</v>
      </c>
      <c r="F10193" s="5" t="s">
        <v>7657</v>
      </c>
    </row>
    <row r="10194" spans="1:6">
      <c r="A10194" s="30" t="s">
        <v>9870</v>
      </c>
      <c r="B10194" s="30" t="s">
        <v>7656</v>
      </c>
      <c r="C10194" s="30">
        <v>3259</v>
      </c>
      <c r="D10194" s="5" t="str">
        <f>VLOOKUP(C:C,[10]Sheet1!$A:$M,13,0)</f>
        <v>如何在個人網上理財中添加收款人</v>
      </c>
      <c r="E10194" s="23">
        <v>43760</v>
      </c>
      <c r="F10194" s="5" t="s">
        <v>7657</v>
      </c>
    </row>
    <row r="10195" spans="1:6">
      <c r="A10195" s="30" t="s">
        <v>9871</v>
      </c>
      <c r="B10195" s="30" t="s">
        <v>7656</v>
      </c>
      <c r="C10195" s="30">
        <v>3234</v>
      </c>
      <c r="D10195" s="5" t="str">
        <f>VLOOKUP(C:C,[10]Sheet1!$A:$M,13,0)</f>
        <v>查詢交易進度</v>
      </c>
      <c r="E10195" s="23">
        <v>43760</v>
      </c>
      <c r="F10195" s="5" t="s">
        <v>7657</v>
      </c>
    </row>
    <row r="10196" spans="1:6">
      <c r="A10196" s="30" t="s">
        <v>9872</v>
      </c>
      <c r="B10196" s="30" t="s">
        <v>7656</v>
      </c>
      <c r="C10196" s="30">
        <v>3259</v>
      </c>
      <c r="D10196" s="5" t="str">
        <f>VLOOKUP(C:C,[10]Sheet1!$A:$M,13,0)</f>
        <v>如何在個人網上理財中添加收款人</v>
      </c>
      <c r="E10196" s="23">
        <v>43760</v>
      </c>
      <c r="F10196" s="5" t="s">
        <v>7657</v>
      </c>
    </row>
    <row r="10197" spans="1:7">
      <c r="A10197" s="30" t="s">
        <v>9873</v>
      </c>
      <c r="B10197" s="30" t="s">
        <v>7656</v>
      </c>
      <c r="C10197" s="22">
        <v>3263</v>
      </c>
      <c r="D10197" s="5" t="str">
        <f>VLOOKUP(C:C,[10]Sheet1!$A:$M,13,0)</f>
        <v>如何修改已登記戶口的資料</v>
      </c>
      <c r="E10197" s="23">
        <v>43760</v>
      </c>
      <c r="F10197" s="5" t="s">
        <v>7657</v>
      </c>
      <c r="G10197" s="20" t="s">
        <v>7671</v>
      </c>
    </row>
    <row r="10198" spans="1:6">
      <c r="A10198" s="30" t="s">
        <v>7920</v>
      </c>
      <c r="B10198" s="30" t="s">
        <v>7656</v>
      </c>
      <c r="C10198" s="30">
        <v>3259</v>
      </c>
      <c r="D10198" s="5" t="str">
        <f>VLOOKUP(C:C,[10]Sheet1!$A:$M,13,0)</f>
        <v>如何在個人網上理財中添加收款人</v>
      </c>
      <c r="E10198" s="23">
        <v>43760</v>
      </c>
      <c r="F10198" s="5" t="s">
        <v>7657</v>
      </c>
    </row>
    <row r="10199" spans="1:6">
      <c r="A10199" s="30" t="s">
        <v>9874</v>
      </c>
      <c r="B10199" s="30" t="s">
        <v>7656</v>
      </c>
      <c r="C10199" s="30">
        <v>3259</v>
      </c>
      <c r="D10199" s="5" t="str">
        <f>VLOOKUP(C:C,[10]Sheet1!$A:$M,13,0)</f>
        <v>如何在個人網上理財中添加收款人</v>
      </c>
      <c r="E10199" s="23">
        <v>43760</v>
      </c>
      <c r="F10199" s="5" t="s">
        <v>7657</v>
      </c>
    </row>
    <row r="10200" spans="1:6">
      <c r="A10200" s="30" t="s">
        <v>9875</v>
      </c>
      <c r="B10200" s="30" t="s">
        <v>7656</v>
      </c>
      <c r="C10200" s="30">
        <v>3259</v>
      </c>
      <c r="D10200" s="5" t="str">
        <f>VLOOKUP(C:C,[10]Sheet1!$A:$M,13,0)</f>
        <v>如何在個人網上理財中添加收款人</v>
      </c>
      <c r="E10200" s="23">
        <v>43760</v>
      </c>
      <c r="F10200" s="5" t="s">
        <v>7657</v>
      </c>
    </row>
    <row r="10201" spans="1:6">
      <c r="A10201" s="30" t="s">
        <v>9876</v>
      </c>
      <c r="B10201" s="30" t="s">
        <v>7656</v>
      </c>
      <c r="C10201" s="30">
        <v>3267</v>
      </c>
      <c r="D10201" s="5" t="str">
        <f>VLOOKUP(C:C,[10]Sheet1!$A:$M,13,0)</f>
        <v>如何修改小額轉賬限額</v>
      </c>
      <c r="E10201" s="23">
        <v>43760</v>
      </c>
      <c r="F10201" s="5" t="s">
        <v>7657</v>
      </c>
    </row>
    <row r="10202" spans="1:6">
      <c r="A10202" s="30" t="s">
        <v>9877</v>
      </c>
      <c r="B10202" s="30" t="s">
        <v>7656</v>
      </c>
      <c r="C10202" s="30">
        <v>3234</v>
      </c>
      <c r="D10202" s="5" t="str">
        <f>VLOOKUP(C:C,[10]Sheet1!$A:$M,13,0)</f>
        <v>查詢交易進度</v>
      </c>
      <c r="E10202" s="23">
        <v>43760</v>
      </c>
      <c r="F10202" s="5" t="s">
        <v>7657</v>
      </c>
    </row>
    <row r="10203" spans="1:6">
      <c r="A10203" s="30" t="s">
        <v>9878</v>
      </c>
      <c r="B10203" s="30" t="s">
        <v>7656</v>
      </c>
      <c r="C10203" s="30">
        <v>3277</v>
      </c>
      <c r="D10203" s="5" t="str">
        <f>VLOOKUP(C:C,[10]Sheet1!$A:$M,13,0)</f>
        <v>個人網上理財及流動理財的轉賬限額</v>
      </c>
      <c r="E10203" s="23">
        <v>43760</v>
      </c>
      <c r="F10203" s="5" t="s">
        <v>7657</v>
      </c>
    </row>
    <row r="10204" spans="1:6">
      <c r="A10204" s="30" t="s">
        <v>9879</v>
      </c>
      <c r="B10204" s="30" t="s">
        <v>7656</v>
      </c>
      <c r="C10204" s="30">
        <v>3234</v>
      </c>
      <c r="D10204" s="5" t="str">
        <f>VLOOKUP(C:C,[10]Sheet1!$A:$M,13,0)</f>
        <v>查詢交易進度</v>
      </c>
      <c r="E10204" s="23">
        <v>43760</v>
      </c>
      <c r="F10204" s="5" t="s">
        <v>7657</v>
      </c>
    </row>
    <row r="10205" spans="1:6">
      <c r="A10205" s="30" t="s">
        <v>9880</v>
      </c>
      <c r="B10205" s="30" t="s">
        <v>7656</v>
      </c>
      <c r="C10205" s="30">
        <v>3303</v>
      </c>
      <c r="D10205" s="5" t="str">
        <f>VLOOKUP(C:C,[10]Sheet1!$A:$M,13,0)</f>
        <v>如何查看我的繳費限額</v>
      </c>
      <c r="E10205" s="23">
        <v>43760</v>
      </c>
      <c r="F10205" s="5" t="s">
        <v>7657</v>
      </c>
    </row>
    <row r="10206" spans="1:6">
      <c r="A10206" s="30" t="s">
        <v>9881</v>
      </c>
      <c r="B10206" s="30" t="s">
        <v>7656</v>
      </c>
      <c r="C10206" s="30">
        <v>3201</v>
      </c>
      <c r="D10206" s="5" t="str">
        <f>VLOOKUP(C:C,[10]Sheet1!$A:$M,13,0)</f>
        <v>如何轉賬</v>
      </c>
      <c r="E10206" s="23">
        <v>43760</v>
      </c>
      <c r="F10206" s="5" t="s">
        <v>7657</v>
      </c>
    </row>
    <row r="10207" spans="1:6">
      <c r="A10207" s="30" t="s">
        <v>9882</v>
      </c>
      <c r="B10207" s="30" t="s">
        <v>7656</v>
      </c>
      <c r="C10207" s="30">
        <v>3256</v>
      </c>
      <c r="D10207" s="5" t="str">
        <f>VLOOKUP(C:C,[10]Sheet1!$A:$M,13,0)</f>
        <v>滙豐不接受哪些貨幣的海外匯款</v>
      </c>
      <c r="E10207" s="23">
        <v>43760</v>
      </c>
      <c r="F10207" s="5" t="s">
        <v>7657</v>
      </c>
    </row>
    <row r="10208" spans="1:6">
      <c r="A10208" s="30" t="s">
        <v>9883</v>
      </c>
      <c r="B10208" s="30" t="s">
        <v>7656</v>
      </c>
      <c r="C10208" s="30">
        <v>3201</v>
      </c>
      <c r="D10208" s="5" t="str">
        <f>VLOOKUP(C:C,[10]Sheet1!$A:$M,13,0)</f>
        <v>如何轉賬</v>
      </c>
      <c r="E10208" s="23">
        <v>43760</v>
      </c>
      <c r="F10208" s="5" t="s">
        <v>7657</v>
      </c>
    </row>
    <row r="10209" spans="1:6">
      <c r="A10209" s="30" t="s">
        <v>9884</v>
      </c>
      <c r="B10209" s="30" t="s">
        <v>7656</v>
      </c>
      <c r="C10209" s="30">
        <v>3203</v>
      </c>
      <c r="D10209" s="5" t="str">
        <f>VLOOKUP(C:C,[10]Sheet1!$A:$M,13,0)</f>
        <v>如何進行海外轉賬</v>
      </c>
      <c r="E10209" s="23">
        <v>43760</v>
      </c>
      <c r="F10209" s="5" t="s">
        <v>7657</v>
      </c>
    </row>
    <row r="10210" spans="1:6">
      <c r="A10210" s="30" t="s">
        <v>9885</v>
      </c>
      <c r="B10210" s="30" t="s">
        <v>7656</v>
      </c>
      <c r="C10210" s="30">
        <v>3264</v>
      </c>
      <c r="D10210" s="5" t="str">
        <f>VLOOKUP(C:C,[10]Sheet1!$A:$M,13,0)</f>
        <v>如何透過個人網上理財修改轉賬限額</v>
      </c>
      <c r="E10210" s="23">
        <v>43760</v>
      </c>
      <c r="F10210" s="5" t="s">
        <v>7657</v>
      </c>
    </row>
    <row r="10211" spans="1:6">
      <c r="A10211" s="30" t="s">
        <v>9886</v>
      </c>
      <c r="B10211" s="30" t="s">
        <v>7656</v>
      </c>
      <c r="C10211" s="30">
        <v>3260</v>
      </c>
      <c r="D10211" s="5" t="str">
        <f>VLOOKUP(C:C,[10]Sheet1!$A:$M,13,0)</f>
        <v>已登記的受款人戶口何時生效</v>
      </c>
      <c r="E10211" s="23">
        <v>43760</v>
      </c>
      <c r="F10211" s="5" t="s">
        <v>7657</v>
      </c>
    </row>
    <row r="10212" spans="1:6">
      <c r="A10212" s="30" t="s">
        <v>9887</v>
      </c>
      <c r="B10212" s="30" t="s">
        <v>7656</v>
      </c>
      <c r="C10212" s="30">
        <v>3206</v>
      </c>
      <c r="D10212" s="5" t="str">
        <f>VLOOKUP(C:C,[10]Sheet1!$A:$M,13,0)</f>
        <v>如何透過個人網上理財進行海外匯款</v>
      </c>
      <c r="E10212" s="23">
        <v>43760</v>
      </c>
      <c r="F10212" s="5" t="s">
        <v>7657</v>
      </c>
    </row>
    <row r="10213" spans="1:7">
      <c r="A10213" s="30" t="s">
        <v>9888</v>
      </c>
      <c r="B10213" s="30" t="s">
        <v>7656</v>
      </c>
      <c r="C10213" s="22">
        <v>3263</v>
      </c>
      <c r="D10213" s="5" t="str">
        <f>VLOOKUP(C:C,[10]Sheet1!$A:$M,13,0)</f>
        <v>如何修改已登記戶口的資料</v>
      </c>
      <c r="E10213" s="23">
        <v>43760</v>
      </c>
      <c r="F10213" s="5" t="s">
        <v>7657</v>
      </c>
      <c r="G10213" s="20" t="s">
        <v>7671</v>
      </c>
    </row>
    <row r="10214" spans="1:6">
      <c r="A10214" s="30" t="s">
        <v>9889</v>
      </c>
      <c r="B10214" s="30" t="s">
        <v>7656</v>
      </c>
      <c r="C10214" s="30">
        <v>3259</v>
      </c>
      <c r="D10214" s="5" t="str">
        <f>VLOOKUP(C:C,[10]Sheet1!$A:$M,13,0)</f>
        <v>如何在個人網上理財中添加收款人</v>
      </c>
      <c r="E10214" s="23">
        <v>43760</v>
      </c>
      <c r="F10214" s="5" t="s">
        <v>7657</v>
      </c>
    </row>
    <row r="10215" spans="1:6">
      <c r="A10215" s="30" t="s">
        <v>9890</v>
      </c>
      <c r="B10215" s="30" t="s">
        <v>7656</v>
      </c>
      <c r="C10215" s="30">
        <v>3259</v>
      </c>
      <c r="D10215" s="5" t="str">
        <f>VLOOKUP(C:C,[10]Sheet1!$A:$M,13,0)</f>
        <v>如何在個人網上理財中添加收款人</v>
      </c>
      <c r="E10215" s="23">
        <v>43760</v>
      </c>
      <c r="F10215" s="5" t="s">
        <v>7657</v>
      </c>
    </row>
    <row r="10216" spans="1:6">
      <c r="A10216" s="30" t="s">
        <v>9891</v>
      </c>
      <c r="B10216" s="30" t="s">
        <v>7656</v>
      </c>
      <c r="C10216" s="30">
        <v>3201</v>
      </c>
      <c r="D10216" s="5" t="str">
        <f>VLOOKUP(C:C,[10]Sheet1!$A:$M,13,0)</f>
        <v>如何轉賬</v>
      </c>
      <c r="E10216" s="23">
        <v>43760</v>
      </c>
      <c r="F10216" s="5" t="s">
        <v>7657</v>
      </c>
    </row>
    <row r="10217" spans="1:6">
      <c r="A10217" s="30" t="s">
        <v>9892</v>
      </c>
      <c r="B10217" s="30" t="s">
        <v>7656</v>
      </c>
      <c r="C10217" s="30">
        <v>3259</v>
      </c>
      <c r="D10217" s="5" t="str">
        <f>VLOOKUP(C:C,[10]Sheet1!$A:$M,13,0)</f>
        <v>如何在個人網上理財中添加收款人</v>
      </c>
      <c r="E10217" s="23">
        <v>43760</v>
      </c>
      <c r="F10217" s="5" t="s">
        <v>7657</v>
      </c>
    </row>
    <row r="10218" spans="1:6">
      <c r="A10218" s="30" t="s">
        <v>9893</v>
      </c>
      <c r="B10218" s="30" t="s">
        <v>7656</v>
      </c>
      <c r="C10218" s="30">
        <v>3201</v>
      </c>
      <c r="D10218" s="5" t="str">
        <f>VLOOKUP(C:C,[10]Sheet1!$A:$M,13,0)</f>
        <v>如何轉賬</v>
      </c>
      <c r="E10218" s="23">
        <v>43760</v>
      </c>
      <c r="F10218" s="5" t="s">
        <v>7657</v>
      </c>
    </row>
    <row r="10219" spans="1:6">
      <c r="A10219" s="30" t="s">
        <v>9894</v>
      </c>
      <c r="B10219" s="30" t="s">
        <v>7656</v>
      </c>
      <c r="C10219" s="30">
        <v>3262</v>
      </c>
      <c r="D10219" s="5" t="str">
        <f>VLOOKUP(C:C,[10]Sheet1!$A:$M,13,0)</f>
        <v>如何在個人網上理財上刪除已登記的戶口</v>
      </c>
      <c r="E10219" s="23">
        <v>43760</v>
      </c>
      <c r="F10219" s="5" t="s">
        <v>7657</v>
      </c>
    </row>
    <row r="10220" spans="1:6">
      <c r="A10220" s="30" t="s">
        <v>9895</v>
      </c>
      <c r="B10220" s="30" t="s">
        <v>7656</v>
      </c>
      <c r="C10220" s="30">
        <v>3245</v>
      </c>
      <c r="D10220" s="5" t="str">
        <f>VLOOKUP(C:C,[10]Sheet1!$A:$M,13,0)</f>
        <v>我接收海外銀行匯入的款項需要向發款人提供的資料</v>
      </c>
      <c r="E10220" s="23">
        <v>43760</v>
      </c>
      <c r="F10220" s="5" t="s">
        <v>7657</v>
      </c>
    </row>
    <row r="10221" spans="1:6">
      <c r="A10221" s="30" t="s">
        <v>9896</v>
      </c>
      <c r="B10221" s="30" t="s">
        <v>7656</v>
      </c>
      <c r="C10221" s="30">
        <v>3201</v>
      </c>
      <c r="D10221" s="5" t="str">
        <f>VLOOKUP(C:C,[10]Sheet1!$A:$M,13,0)</f>
        <v>如何轉賬</v>
      </c>
      <c r="E10221" s="23">
        <v>43760</v>
      </c>
      <c r="F10221" s="5" t="s">
        <v>7657</v>
      </c>
    </row>
    <row r="10222" spans="1:6">
      <c r="A10222" s="30" t="s">
        <v>9897</v>
      </c>
      <c r="B10222" s="30" t="s">
        <v>7656</v>
      </c>
      <c r="C10222" s="30">
        <v>3201</v>
      </c>
      <c r="D10222" s="5" t="str">
        <f>VLOOKUP(C:C,[10]Sheet1!$A:$M,13,0)</f>
        <v>如何轉賬</v>
      </c>
      <c r="E10222" s="23">
        <v>43760</v>
      </c>
      <c r="F10222" s="5" t="s">
        <v>7657</v>
      </c>
    </row>
    <row r="10223" spans="1:6">
      <c r="A10223" s="30" t="s">
        <v>9898</v>
      </c>
      <c r="B10223" s="30" t="s">
        <v>7656</v>
      </c>
      <c r="C10223" s="30">
        <v>3305</v>
      </c>
      <c r="D10223" s="5" t="str">
        <f>VLOOKUP(C:C,[10]Sheet1!$A:$M,13,0)</f>
        <v>如何透過個人網上理財進行繳費</v>
      </c>
      <c r="E10223" s="23">
        <v>43760</v>
      </c>
      <c r="F10223" s="5" t="s">
        <v>7657</v>
      </c>
    </row>
    <row r="10224" spans="1:6">
      <c r="A10224" s="30" t="s">
        <v>9899</v>
      </c>
      <c r="B10224" s="30" t="s">
        <v>7656</v>
      </c>
      <c r="C10224" s="30">
        <v>3307</v>
      </c>
      <c r="D10224" s="5" t="str">
        <f>VLOOKUP(C:C,[10]Sheet1!$A:$M,13,0)</f>
        <v>是否可以使用繳費服務支付其他銀行的信用卡賬單</v>
      </c>
      <c r="E10224" s="23">
        <v>43760</v>
      </c>
      <c r="F10224" s="5" t="s">
        <v>7657</v>
      </c>
    </row>
    <row r="10225" spans="1:6">
      <c r="A10225" s="30" t="s">
        <v>9900</v>
      </c>
      <c r="B10225" s="30" t="s">
        <v>7656</v>
      </c>
      <c r="C10225" s="30">
        <v>3219</v>
      </c>
      <c r="D10225" s="5" t="str">
        <f>VLOOKUP(C:C,[10]Sheet1!$A:$M,13,0)</f>
        <v>如何填寫IBAN/戶口號碼</v>
      </c>
      <c r="E10225" s="23">
        <v>43760</v>
      </c>
      <c r="F10225" s="5" t="s">
        <v>7657</v>
      </c>
    </row>
    <row r="10226" spans="1:6">
      <c r="A10226" s="30" t="s">
        <v>9901</v>
      </c>
      <c r="B10226" s="30" t="s">
        <v>7656</v>
      </c>
      <c r="C10226" s="30">
        <v>3234</v>
      </c>
      <c r="D10226" s="5" t="str">
        <f>VLOOKUP(C:C,[10]Sheet1!$A:$M,13,0)</f>
        <v>查詢交易進度</v>
      </c>
      <c r="E10226" s="23">
        <v>43760</v>
      </c>
      <c r="F10226" s="5" t="s">
        <v>7657</v>
      </c>
    </row>
    <row r="10227" spans="1:6">
      <c r="A10227" s="30" t="s">
        <v>9902</v>
      </c>
      <c r="B10227" s="30" t="s">
        <v>7656</v>
      </c>
      <c r="C10227" s="30">
        <v>3260</v>
      </c>
      <c r="D10227" s="5" t="str">
        <f>VLOOKUP(C:C,[10]Sheet1!$A:$M,13,0)</f>
        <v>已登記的受款人戶口何時生效</v>
      </c>
      <c r="E10227" s="23">
        <v>43760</v>
      </c>
      <c r="F10227" s="5" t="s">
        <v>7657</v>
      </c>
    </row>
    <row r="10228" spans="1:6">
      <c r="A10228" s="30" t="s">
        <v>9903</v>
      </c>
      <c r="B10228" s="30" t="s">
        <v>7656</v>
      </c>
      <c r="C10228" s="30">
        <v>3276</v>
      </c>
      <c r="D10228" s="5" t="str">
        <f>VLOOKUP(C:C,[10]Sheet1!$A:$M,13,0)</f>
        <v>轉賬限額是多少</v>
      </c>
      <c r="E10228" s="23">
        <v>43760</v>
      </c>
      <c r="F10228" s="5" t="s">
        <v>7657</v>
      </c>
    </row>
    <row r="10229" spans="1:6">
      <c r="A10229" s="30" t="s">
        <v>9904</v>
      </c>
      <c r="B10229" s="30" t="s">
        <v>7656</v>
      </c>
      <c r="C10229" s="30">
        <v>3260</v>
      </c>
      <c r="D10229" s="5" t="str">
        <f>VLOOKUP(C:C,[10]Sheet1!$A:$M,13,0)</f>
        <v>已登記的受款人戶口何時生效</v>
      </c>
      <c r="E10229" s="23">
        <v>43760</v>
      </c>
      <c r="F10229" s="5" t="s">
        <v>7657</v>
      </c>
    </row>
    <row r="10230" spans="1:6">
      <c r="A10230" s="30" t="s">
        <v>9905</v>
      </c>
      <c r="B10230" s="30" t="s">
        <v>7656</v>
      </c>
      <c r="C10230" s="30">
        <v>3203</v>
      </c>
      <c r="D10230" s="5" t="str">
        <f>VLOOKUP(C:C,[10]Sheet1!$A:$M,13,0)</f>
        <v>如何進行海外轉賬</v>
      </c>
      <c r="E10230" s="23">
        <v>43760</v>
      </c>
      <c r="F10230" s="5" t="s">
        <v>7657</v>
      </c>
    </row>
    <row r="10231" spans="1:6">
      <c r="A10231" s="30" t="s">
        <v>9906</v>
      </c>
      <c r="B10231" s="30" t="s">
        <v>7656</v>
      </c>
      <c r="C10231" s="30">
        <v>3304</v>
      </c>
      <c r="D10231" s="5" t="str">
        <f>VLOOKUP(C:C,[10]Sheet1!$A:$M,13,0)</f>
        <v>如何透過個人網上理財更改我的繳費限額</v>
      </c>
      <c r="E10231" s="23">
        <v>43760</v>
      </c>
      <c r="F10231" s="5" t="s">
        <v>7657</v>
      </c>
    </row>
    <row r="10232" spans="1:6">
      <c r="A10232" s="30" t="s">
        <v>9907</v>
      </c>
      <c r="B10232" s="30" t="s">
        <v>7656</v>
      </c>
      <c r="C10232" s="30">
        <v>3259</v>
      </c>
      <c r="D10232" s="5" t="str">
        <f>VLOOKUP(C:C,[10]Sheet1!$A:$M,13,0)</f>
        <v>如何在個人網上理財中添加收款人</v>
      </c>
      <c r="E10232" s="23">
        <v>43760</v>
      </c>
      <c r="F10232" s="5" t="s">
        <v>7657</v>
      </c>
    </row>
    <row r="10233" spans="1:6">
      <c r="A10233" s="30" t="s">
        <v>9908</v>
      </c>
      <c r="B10233" s="30" t="s">
        <v>7656</v>
      </c>
      <c r="C10233" s="30">
        <v>3259</v>
      </c>
      <c r="D10233" s="5" t="str">
        <f>VLOOKUP(C:C,[10]Sheet1!$A:$M,13,0)</f>
        <v>如何在個人網上理財中添加收款人</v>
      </c>
      <c r="E10233" s="23">
        <v>43760</v>
      </c>
      <c r="F10233" s="5" t="s">
        <v>7657</v>
      </c>
    </row>
    <row r="10234" spans="1:6">
      <c r="A10234" s="30" t="s">
        <v>9909</v>
      </c>
      <c r="B10234" s="30" t="s">
        <v>7656</v>
      </c>
      <c r="C10234" s="30">
        <v>3223</v>
      </c>
      <c r="D10234" s="5" t="str">
        <f>VLOOKUP(C:C,[10]Sheet1!$A:$M,13,0)</f>
        <v>轉賬人民幣至中國内地的注意事項</v>
      </c>
      <c r="E10234" s="23">
        <v>43760</v>
      </c>
      <c r="F10234" s="5" t="s">
        <v>7657</v>
      </c>
    </row>
    <row r="10235" spans="1:6">
      <c r="A10235" s="30" t="s">
        <v>9910</v>
      </c>
      <c r="B10235" s="30" t="s">
        <v>7656</v>
      </c>
      <c r="C10235" s="30">
        <v>3264</v>
      </c>
      <c r="D10235" s="5" t="str">
        <f>VLOOKUP(C:C,[10]Sheet1!$A:$M,13,0)</f>
        <v>如何透過個人網上理財修改轉賬限額</v>
      </c>
      <c r="E10235" s="23">
        <v>43760</v>
      </c>
      <c r="F10235" s="5" t="s">
        <v>7657</v>
      </c>
    </row>
    <row r="10236" spans="1:7">
      <c r="A10236" s="30" t="s">
        <v>9911</v>
      </c>
      <c r="B10236" s="30" t="s">
        <v>7656</v>
      </c>
      <c r="C10236" s="22">
        <v>3270</v>
      </c>
      <c r="D10236" s="5" t="str">
        <f>VLOOKUP(C:C,[10]Sheet1!$A:$M,13,0)</f>
        <v>如何在個人網上理財修改登記戶口的轉賬限額</v>
      </c>
      <c r="E10236" s="23">
        <v>43760</v>
      </c>
      <c r="F10236" s="5" t="s">
        <v>7657</v>
      </c>
      <c r="G10236" s="20" t="s">
        <v>7671</v>
      </c>
    </row>
    <row r="10237" spans="1:6">
      <c r="A10237" s="30" t="s">
        <v>9912</v>
      </c>
      <c r="B10237" s="30" t="s">
        <v>7656</v>
      </c>
      <c r="C10237" s="30">
        <v>3234</v>
      </c>
      <c r="D10237" s="5" t="str">
        <f>VLOOKUP(C:C,[10]Sheet1!$A:$M,13,0)</f>
        <v>查詢交易進度</v>
      </c>
      <c r="E10237" s="23">
        <v>43760</v>
      </c>
      <c r="F10237" s="5" t="s">
        <v>7657</v>
      </c>
    </row>
    <row r="10238" spans="1:6">
      <c r="A10238" s="30" t="s">
        <v>9913</v>
      </c>
      <c r="B10238" s="30" t="s">
        <v>7656</v>
      </c>
      <c r="C10238" s="30">
        <v>3305</v>
      </c>
      <c r="D10238" s="5" t="str">
        <f>VLOOKUP(C:C,[10]Sheet1!$A:$M,13,0)</f>
        <v>如何透過個人網上理財進行繳費</v>
      </c>
      <c r="E10238" s="23">
        <v>43760</v>
      </c>
      <c r="F10238" s="5" t="s">
        <v>7657</v>
      </c>
    </row>
    <row r="10239" spans="1:6">
      <c r="A10239" s="30" t="s">
        <v>9914</v>
      </c>
      <c r="B10239" s="30" t="s">
        <v>7656</v>
      </c>
      <c r="C10239" s="30">
        <v>3259</v>
      </c>
      <c r="D10239" s="5" t="str">
        <f>VLOOKUP(C:C,[10]Sheet1!$A:$M,13,0)</f>
        <v>如何在個人網上理財中添加收款人</v>
      </c>
      <c r="E10239" s="23">
        <v>43760</v>
      </c>
      <c r="F10239" s="5" t="s">
        <v>7657</v>
      </c>
    </row>
    <row r="10240" spans="1:6">
      <c r="A10240" s="30" t="s">
        <v>9915</v>
      </c>
      <c r="B10240" s="30" t="s">
        <v>7656</v>
      </c>
      <c r="C10240" s="30">
        <v>3214</v>
      </c>
      <c r="D10240" s="5" t="str">
        <f>VLOOKUP(C:C,[10]Sheet1!$A:$M,13,0)</f>
        <v>如何填寫銀行編號</v>
      </c>
      <c r="E10240" s="23">
        <v>43760</v>
      </c>
      <c r="F10240" s="5" t="s">
        <v>7657</v>
      </c>
    </row>
    <row r="10241" spans="1:7">
      <c r="A10241" s="30" t="s">
        <v>9916</v>
      </c>
      <c r="B10241" s="30" t="s">
        <v>7656</v>
      </c>
      <c r="C10241" s="22">
        <v>3264</v>
      </c>
      <c r="D10241" s="5" t="str">
        <f>VLOOKUP(C:C,[10]Sheet1!$A:$M,13,0)</f>
        <v>如何透過個人網上理財修改轉賬限額</v>
      </c>
      <c r="E10241" s="23">
        <v>43760</v>
      </c>
      <c r="F10241" s="5" t="s">
        <v>7657</v>
      </c>
      <c r="G10241" s="20" t="s">
        <v>7671</v>
      </c>
    </row>
    <row r="10242" spans="1:7">
      <c r="A10242" s="30" t="s">
        <v>9917</v>
      </c>
      <c r="B10242" s="30" t="s">
        <v>7656</v>
      </c>
      <c r="C10242" s="22">
        <v>3264</v>
      </c>
      <c r="D10242" s="5" t="str">
        <f>VLOOKUP(C:C,[10]Sheet1!$A:$M,13,0)</f>
        <v>如何透過個人網上理財修改轉賬限額</v>
      </c>
      <c r="E10242" s="23">
        <v>43760</v>
      </c>
      <c r="F10242" s="5" t="s">
        <v>7657</v>
      </c>
      <c r="G10242" s="20" t="s">
        <v>7671</v>
      </c>
    </row>
    <row r="10243" spans="1:6">
      <c r="A10243" s="30" t="s">
        <v>9918</v>
      </c>
      <c r="B10243" s="30" t="s">
        <v>7656</v>
      </c>
      <c r="C10243" s="30">
        <v>3260</v>
      </c>
      <c r="D10243" s="5" t="str">
        <f>VLOOKUP(C:C,[10]Sheet1!$A:$M,13,0)</f>
        <v>已登記的受款人戶口何時生效</v>
      </c>
      <c r="E10243" s="23">
        <v>43760</v>
      </c>
      <c r="F10243" s="5" t="s">
        <v>7657</v>
      </c>
    </row>
    <row r="10244" spans="1:6">
      <c r="A10244" s="30" t="s">
        <v>9919</v>
      </c>
      <c r="B10244" s="30" t="s">
        <v>7656</v>
      </c>
      <c r="C10244" s="30">
        <v>3259</v>
      </c>
      <c r="D10244" s="5" t="str">
        <f>VLOOKUP(C:C,[10]Sheet1!$A:$M,13,0)</f>
        <v>如何在個人網上理財中添加收款人</v>
      </c>
      <c r="E10244" s="23">
        <v>43760</v>
      </c>
      <c r="F10244" s="5" t="s">
        <v>7657</v>
      </c>
    </row>
    <row r="10245" spans="1:6">
      <c r="A10245" s="30" t="s">
        <v>9920</v>
      </c>
      <c r="B10245" s="30" t="s">
        <v>7656</v>
      </c>
      <c r="C10245" s="30">
        <v>3304</v>
      </c>
      <c r="D10245" s="5" t="str">
        <f>VLOOKUP(C:C,[10]Sheet1!$A:$M,13,0)</f>
        <v>如何透過個人網上理財更改我的繳費限額</v>
      </c>
      <c r="E10245" s="23">
        <v>43760</v>
      </c>
      <c r="F10245" s="5" t="s">
        <v>7657</v>
      </c>
    </row>
    <row r="10246" spans="1:6">
      <c r="A10246" s="30" t="s">
        <v>9921</v>
      </c>
      <c r="B10246" s="30" t="s">
        <v>7656</v>
      </c>
      <c r="C10246" s="30">
        <v>3245</v>
      </c>
      <c r="D10246" s="5" t="str">
        <f>VLOOKUP(C:C,[10]Sheet1!$A:$M,13,0)</f>
        <v>我接收海外銀行匯入的款項需要向發款人提供的資料</v>
      </c>
      <c r="E10246" s="23">
        <v>43760</v>
      </c>
      <c r="F10246" s="5" t="s">
        <v>7657</v>
      </c>
    </row>
    <row r="10247" spans="1:6">
      <c r="A10247" s="30" t="s">
        <v>9922</v>
      </c>
      <c r="B10247" s="30" t="s">
        <v>7656</v>
      </c>
      <c r="C10247" s="30">
        <v>3261</v>
      </c>
      <c r="D10247" s="5" t="str">
        <f>VLOOKUP(C:C,[10]Sheet1!$A:$M,13,0)</f>
        <v>如何在個人網上理財上查看已登記的戶口</v>
      </c>
      <c r="E10247" s="23">
        <v>43760</v>
      </c>
      <c r="F10247" s="5" t="s">
        <v>7657</v>
      </c>
    </row>
    <row r="10248" spans="1:6">
      <c r="A10248" s="30" t="s">
        <v>9923</v>
      </c>
      <c r="B10248" s="30" t="s">
        <v>7656</v>
      </c>
      <c r="C10248" s="30">
        <v>3270</v>
      </c>
      <c r="D10248" s="5" t="str">
        <f>VLOOKUP(C:C,[10]Sheet1!$A:$M,13,0)</f>
        <v>如何在個人網上理財修改登記戶口的轉賬限額</v>
      </c>
      <c r="E10248" s="23">
        <v>43760</v>
      </c>
      <c r="F10248" s="5" t="s">
        <v>7657</v>
      </c>
    </row>
    <row r="10249" spans="1:6">
      <c r="A10249" s="30" t="s">
        <v>9924</v>
      </c>
      <c r="B10249" s="30" t="s">
        <v>7656</v>
      </c>
      <c r="C10249" s="30">
        <v>3221</v>
      </c>
      <c r="D10249" s="5" t="str">
        <f>VLOOKUP(C:C,[10]Sheet1!$A:$M,13,0)</f>
        <v>在線海外轉賬時如何提供中轉銀行資料</v>
      </c>
      <c r="E10249" s="23">
        <v>43760</v>
      </c>
      <c r="F10249" s="5" t="s">
        <v>7657</v>
      </c>
    </row>
    <row r="10250" spans="1:6">
      <c r="A10250" s="30" t="s">
        <v>9925</v>
      </c>
      <c r="B10250" s="30" t="s">
        <v>7656</v>
      </c>
      <c r="C10250" s="30">
        <v>3200</v>
      </c>
      <c r="D10250" s="5" t="str">
        <f>VLOOKUP(C:C,[10]Sheet1!$A:$M,13,0)</f>
        <v>進行轉賬時需要提供什麼資料</v>
      </c>
      <c r="E10250" s="23">
        <v>43760</v>
      </c>
      <c r="F10250" s="5" t="s">
        <v>7657</v>
      </c>
    </row>
    <row r="10251" spans="1:6">
      <c r="A10251" s="30" t="s">
        <v>9926</v>
      </c>
      <c r="B10251" s="30" t="s">
        <v>7656</v>
      </c>
      <c r="C10251" s="30">
        <v>3259</v>
      </c>
      <c r="D10251" s="5" t="str">
        <f>VLOOKUP(C:C,[10]Sheet1!$A:$M,13,0)</f>
        <v>如何在個人網上理財中添加收款人</v>
      </c>
      <c r="E10251" s="23">
        <v>43760</v>
      </c>
      <c r="F10251" s="5" t="s">
        <v>7657</v>
      </c>
    </row>
    <row r="10252" spans="1:6">
      <c r="A10252" s="30" t="s">
        <v>9927</v>
      </c>
      <c r="B10252" s="30" t="s">
        <v>7656</v>
      </c>
      <c r="C10252" s="30">
        <v>3234</v>
      </c>
      <c r="D10252" s="5" t="str">
        <f>VLOOKUP(C:C,[10]Sheet1!$A:$M,13,0)</f>
        <v>查詢交易進度</v>
      </c>
      <c r="E10252" s="23">
        <v>43760</v>
      </c>
      <c r="F10252" s="5" t="s">
        <v>7657</v>
      </c>
    </row>
    <row r="10253" spans="1:6">
      <c r="A10253" s="30" t="s">
        <v>9928</v>
      </c>
      <c r="B10253" s="30" t="s">
        <v>7656</v>
      </c>
      <c r="C10253" s="30">
        <v>3234</v>
      </c>
      <c r="D10253" s="5" t="str">
        <f>VLOOKUP(C:C,[10]Sheet1!$A:$M,13,0)</f>
        <v>查詢交易進度</v>
      </c>
      <c r="E10253" s="23">
        <v>43760</v>
      </c>
      <c r="F10253" s="5" t="s">
        <v>7657</v>
      </c>
    </row>
    <row r="10254" spans="1:6">
      <c r="A10254" s="30" t="s">
        <v>9929</v>
      </c>
      <c r="B10254" s="30" t="s">
        <v>7656</v>
      </c>
      <c r="C10254" s="30">
        <v>3234</v>
      </c>
      <c r="D10254" s="5" t="str">
        <f>VLOOKUP(C:C,[10]Sheet1!$A:$M,13,0)</f>
        <v>查詢交易進度</v>
      </c>
      <c r="E10254" s="23">
        <v>43760</v>
      </c>
      <c r="F10254" s="5" t="s">
        <v>7657</v>
      </c>
    </row>
    <row r="10255" spans="1:6">
      <c r="A10255" s="30" t="s">
        <v>9930</v>
      </c>
      <c r="B10255" s="30" t="s">
        <v>7656</v>
      </c>
      <c r="C10255" s="30">
        <v>3259</v>
      </c>
      <c r="D10255" s="5" t="str">
        <f>VLOOKUP(C:C,[10]Sheet1!$A:$M,13,0)</f>
        <v>如何在個人網上理財中添加收款人</v>
      </c>
      <c r="E10255" s="23">
        <v>43760</v>
      </c>
      <c r="F10255" s="5" t="s">
        <v>7657</v>
      </c>
    </row>
    <row r="10256" spans="1:7">
      <c r="A10256" s="30" t="s">
        <v>9931</v>
      </c>
      <c r="B10256" s="30" t="s">
        <v>7656</v>
      </c>
      <c r="C10256" s="22">
        <v>3264</v>
      </c>
      <c r="D10256" s="5" t="str">
        <f>VLOOKUP(C:C,[10]Sheet1!$A:$M,13,0)</f>
        <v>如何透過個人網上理財修改轉賬限額</v>
      </c>
      <c r="E10256" s="23">
        <v>43760</v>
      </c>
      <c r="F10256" s="5" t="s">
        <v>7657</v>
      </c>
      <c r="G10256" s="20" t="s">
        <v>7671</v>
      </c>
    </row>
    <row r="10257" spans="1:6">
      <c r="A10257" s="30" t="s">
        <v>9932</v>
      </c>
      <c r="B10257" s="30" t="s">
        <v>7656</v>
      </c>
      <c r="C10257" s="30">
        <v>3260</v>
      </c>
      <c r="D10257" s="5" t="str">
        <f>VLOOKUP(C:C,[10]Sheet1!$A:$M,13,0)</f>
        <v>已登記的受款人戶口何時生效</v>
      </c>
      <c r="E10257" s="23">
        <v>43760</v>
      </c>
      <c r="F10257" s="5" t="s">
        <v>7657</v>
      </c>
    </row>
    <row r="10258" spans="1:6">
      <c r="A10258" s="30" t="s">
        <v>9933</v>
      </c>
      <c r="B10258" s="30" t="s">
        <v>7656</v>
      </c>
      <c r="C10258" s="30">
        <v>3234</v>
      </c>
      <c r="D10258" s="5" t="str">
        <f>VLOOKUP(C:C,[10]Sheet1!$A:$M,13,0)</f>
        <v>查詢交易進度</v>
      </c>
      <c r="E10258" s="23">
        <v>43760</v>
      </c>
      <c r="F10258" s="5" t="s">
        <v>7657</v>
      </c>
    </row>
    <row r="10259" spans="1:6">
      <c r="A10259" s="30" t="s">
        <v>9934</v>
      </c>
      <c r="B10259" s="30" t="s">
        <v>7656</v>
      </c>
      <c r="C10259" s="30">
        <v>3264</v>
      </c>
      <c r="D10259" s="5" t="str">
        <f>VLOOKUP(C:C,[10]Sheet1!$A:$M,13,0)</f>
        <v>如何透過個人網上理財修改轉賬限額</v>
      </c>
      <c r="E10259" s="23">
        <v>43760</v>
      </c>
      <c r="F10259" s="5" t="s">
        <v>7657</v>
      </c>
    </row>
    <row r="10260" spans="1:6">
      <c r="A10260" s="30" t="s">
        <v>9935</v>
      </c>
      <c r="B10260" s="30" t="s">
        <v>7656</v>
      </c>
      <c r="C10260" s="30">
        <v>3203</v>
      </c>
      <c r="D10260" s="5" t="str">
        <f>VLOOKUP(C:C,[10]Sheet1!$A:$M,13,0)</f>
        <v>如何進行海外轉賬</v>
      </c>
      <c r="E10260" s="23">
        <v>43760</v>
      </c>
      <c r="F10260" s="5" t="s">
        <v>7657</v>
      </c>
    </row>
    <row r="10261" spans="1:6">
      <c r="A10261" s="30" t="s">
        <v>9936</v>
      </c>
      <c r="B10261" s="30" t="s">
        <v>7656</v>
      </c>
      <c r="C10261" s="30">
        <v>3259</v>
      </c>
      <c r="D10261" s="5" t="str">
        <f>VLOOKUP(C:C,[10]Sheet1!$A:$M,13,0)</f>
        <v>如何在個人網上理財中添加收款人</v>
      </c>
      <c r="E10261" s="23">
        <v>43760</v>
      </c>
      <c r="F10261" s="5" t="s">
        <v>7657</v>
      </c>
    </row>
    <row r="10262" spans="1:6">
      <c r="A10262" s="30" t="s">
        <v>9937</v>
      </c>
      <c r="B10262" s="30" t="s">
        <v>7656</v>
      </c>
      <c r="C10262" s="30">
        <v>3259</v>
      </c>
      <c r="D10262" s="5" t="str">
        <f>VLOOKUP(C:C,[10]Sheet1!$A:$M,13,0)</f>
        <v>如何在個人網上理財中添加收款人</v>
      </c>
      <c r="E10262" s="23">
        <v>43760</v>
      </c>
      <c r="F10262" s="5" t="s">
        <v>7657</v>
      </c>
    </row>
    <row r="10263" spans="1:6">
      <c r="A10263" s="30" t="s">
        <v>9938</v>
      </c>
      <c r="B10263" s="30" t="s">
        <v>7656</v>
      </c>
      <c r="C10263" s="30">
        <v>3305</v>
      </c>
      <c r="D10263" s="5" t="str">
        <f>VLOOKUP(C:C,[10]Sheet1!$A:$M,13,0)</f>
        <v>如何透過個人網上理財進行繳費</v>
      </c>
      <c r="E10263" s="23">
        <v>43760</v>
      </c>
      <c r="F10263" s="5" t="s">
        <v>7657</v>
      </c>
    </row>
    <row r="10264" spans="1:6">
      <c r="A10264" s="30" t="s">
        <v>9939</v>
      </c>
      <c r="B10264" s="30" t="s">
        <v>7656</v>
      </c>
      <c r="C10264" s="30">
        <v>3259</v>
      </c>
      <c r="D10264" s="5" t="str">
        <f>VLOOKUP(C:C,[10]Sheet1!$A:$M,13,0)</f>
        <v>如何在個人網上理財中添加收款人</v>
      </c>
      <c r="E10264" s="23">
        <v>43760</v>
      </c>
      <c r="F10264" s="5" t="s">
        <v>7657</v>
      </c>
    </row>
    <row r="10265" spans="1:7">
      <c r="A10265" s="30" t="s">
        <v>9940</v>
      </c>
      <c r="B10265" s="30" t="s">
        <v>7656</v>
      </c>
      <c r="C10265" s="22">
        <v>3270</v>
      </c>
      <c r="D10265" s="5" t="str">
        <f>VLOOKUP(C:C,[10]Sheet1!$A:$M,13,0)</f>
        <v>如何在個人網上理財修改登記戶口的轉賬限額</v>
      </c>
      <c r="E10265" s="23">
        <v>43760</v>
      </c>
      <c r="F10265" s="5" t="s">
        <v>7657</v>
      </c>
      <c r="G10265" s="20" t="s">
        <v>7671</v>
      </c>
    </row>
    <row r="10266" spans="1:6">
      <c r="A10266" s="30" t="s">
        <v>9941</v>
      </c>
      <c r="B10266" s="30" t="s">
        <v>7656</v>
      </c>
      <c r="C10266" s="30">
        <v>3259</v>
      </c>
      <c r="D10266" s="5" t="str">
        <f>VLOOKUP(C:C,[10]Sheet1!$A:$M,13,0)</f>
        <v>如何在個人網上理財中添加收款人</v>
      </c>
      <c r="E10266" s="23">
        <v>43760</v>
      </c>
      <c r="F10266" s="5" t="s">
        <v>7657</v>
      </c>
    </row>
    <row r="10267" spans="1:6">
      <c r="A10267" s="30" t="s">
        <v>9942</v>
      </c>
      <c r="B10267" s="30" t="s">
        <v>7656</v>
      </c>
      <c r="C10267" s="30">
        <v>3203</v>
      </c>
      <c r="D10267" s="5" t="str">
        <f>VLOOKUP(C:C,[10]Sheet1!$A:$M,13,0)</f>
        <v>如何進行海外轉賬</v>
      </c>
      <c r="E10267" s="23">
        <v>43760</v>
      </c>
      <c r="F10267" s="5" t="s">
        <v>7657</v>
      </c>
    </row>
    <row r="10268" spans="1:6">
      <c r="A10268" s="30" t="s">
        <v>9943</v>
      </c>
      <c r="B10268" s="30" t="s">
        <v>7656</v>
      </c>
      <c r="C10268" s="30">
        <v>3307</v>
      </c>
      <c r="D10268" s="5" t="str">
        <f>VLOOKUP(C:C,[10]Sheet1!$A:$M,13,0)</f>
        <v>是否可以使用繳費服務支付其他銀行的信用卡賬單</v>
      </c>
      <c r="E10268" s="23">
        <v>43760</v>
      </c>
      <c r="F10268" s="5" t="s">
        <v>7657</v>
      </c>
    </row>
    <row r="10269" spans="1:7">
      <c r="A10269" s="30" t="s">
        <v>9944</v>
      </c>
      <c r="B10269" s="30" t="s">
        <v>7656</v>
      </c>
      <c r="C10269" s="22">
        <v>3270</v>
      </c>
      <c r="D10269" s="5" t="str">
        <f>VLOOKUP(C:C,[10]Sheet1!$A:$M,13,0)</f>
        <v>如何在個人網上理財修改登記戶口的轉賬限額</v>
      </c>
      <c r="E10269" s="23">
        <v>43760</v>
      </c>
      <c r="F10269" s="5" t="s">
        <v>7657</v>
      </c>
      <c r="G10269" s="20" t="s">
        <v>7671</v>
      </c>
    </row>
    <row r="10270" spans="1:7">
      <c r="A10270" s="30" t="s">
        <v>9945</v>
      </c>
      <c r="B10270" s="30" t="s">
        <v>7656</v>
      </c>
      <c r="C10270" s="22">
        <v>3270</v>
      </c>
      <c r="D10270" s="5" t="str">
        <f>VLOOKUP(C:C,[10]Sheet1!$A:$M,13,0)</f>
        <v>如何在個人網上理財修改登記戶口的轉賬限額</v>
      </c>
      <c r="E10270" s="23">
        <v>43760</v>
      </c>
      <c r="F10270" s="5" t="s">
        <v>7657</v>
      </c>
      <c r="G10270" s="20" t="s">
        <v>7671</v>
      </c>
    </row>
    <row r="10271" spans="1:7">
      <c r="A10271" s="30" t="s">
        <v>9946</v>
      </c>
      <c r="B10271" s="30" t="s">
        <v>7656</v>
      </c>
      <c r="C10271" s="22">
        <v>3270</v>
      </c>
      <c r="D10271" s="5" t="str">
        <f>VLOOKUP(C:C,[10]Sheet1!$A:$M,13,0)</f>
        <v>如何在個人網上理財修改登記戶口的轉賬限額</v>
      </c>
      <c r="E10271" s="23">
        <v>43760</v>
      </c>
      <c r="F10271" s="5" t="s">
        <v>7657</v>
      </c>
      <c r="G10271" s="20" t="s">
        <v>7671</v>
      </c>
    </row>
    <row r="10272" spans="1:6">
      <c r="A10272" s="30" t="s">
        <v>9947</v>
      </c>
      <c r="B10272" s="30" t="s">
        <v>7656</v>
      </c>
      <c r="C10272" s="30">
        <v>3201</v>
      </c>
      <c r="D10272" s="5" t="str">
        <f>VLOOKUP(C:C,[10]Sheet1!$A:$M,13,0)</f>
        <v>如何轉賬</v>
      </c>
      <c r="E10272" s="23">
        <v>43760</v>
      </c>
      <c r="F10272" s="5" t="s">
        <v>7657</v>
      </c>
    </row>
    <row r="10273" spans="1:6">
      <c r="A10273" s="30" t="s">
        <v>9948</v>
      </c>
      <c r="B10273" s="30" t="s">
        <v>7656</v>
      </c>
      <c r="C10273" s="30">
        <v>3201</v>
      </c>
      <c r="D10273" s="5" t="str">
        <f>VLOOKUP(C:C,[10]Sheet1!$A:$M,13,0)</f>
        <v>如何轉賬</v>
      </c>
      <c r="E10273" s="23">
        <v>43760</v>
      </c>
      <c r="F10273" s="5" t="s">
        <v>7657</v>
      </c>
    </row>
    <row r="10274" spans="1:6">
      <c r="A10274" s="30" t="s">
        <v>9949</v>
      </c>
      <c r="B10274" s="30" t="s">
        <v>7656</v>
      </c>
      <c r="C10274" s="30">
        <v>3333</v>
      </c>
      <c r="D10274" s="5" t="str">
        <f>VLOOKUP(C:C,[10]Sheet1!$A:$M,13,0)</f>
        <v>如何獲取繳費紀錄</v>
      </c>
      <c r="E10274" s="23">
        <v>43760</v>
      </c>
      <c r="F10274" s="5" t="s">
        <v>7657</v>
      </c>
    </row>
    <row r="10275" spans="1:6">
      <c r="A10275" s="30" t="s">
        <v>9950</v>
      </c>
      <c r="B10275" s="30" t="s">
        <v>7656</v>
      </c>
      <c r="C10275" s="30">
        <v>3234</v>
      </c>
      <c r="D10275" s="5" t="str">
        <f>VLOOKUP(C:C,[10]Sheet1!$A:$M,13,0)</f>
        <v>查詢交易進度</v>
      </c>
      <c r="E10275" s="23">
        <v>43760</v>
      </c>
      <c r="F10275" s="5" t="s">
        <v>7657</v>
      </c>
    </row>
    <row r="10276" spans="1:6">
      <c r="A10276" s="30" t="s">
        <v>9951</v>
      </c>
      <c r="B10276" s="30" t="s">
        <v>7656</v>
      </c>
      <c r="C10276" s="30">
        <v>3265</v>
      </c>
      <c r="D10276" s="5" t="str">
        <f>VLOOKUP(C:C,[10]Sheet1!$A:$M,13,0)</f>
        <v>如何透過個人網上理財修改非登記戶口的轉賬限額</v>
      </c>
      <c r="E10276" s="23">
        <v>43760</v>
      </c>
      <c r="F10276" s="5" t="s">
        <v>7657</v>
      </c>
    </row>
    <row r="10277" spans="1:6">
      <c r="A10277" s="30" t="s">
        <v>9952</v>
      </c>
      <c r="B10277" s="30" t="s">
        <v>7656</v>
      </c>
      <c r="C10277" s="30">
        <v>3236</v>
      </c>
      <c r="D10277" s="5" t="str">
        <f>VLOOKUP(C:C,[10]Sheet1!$A:$M,13,0)</f>
        <v>如何取消轉賬指示</v>
      </c>
      <c r="E10277" s="23">
        <v>43760</v>
      </c>
      <c r="F10277" s="5" t="s">
        <v>7657</v>
      </c>
    </row>
    <row r="10278" spans="1:6">
      <c r="A10278" s="30" t="s">
        <v>9953</v>
      </c>
      <c r="B10278" s="30" t="s">
        <v>7656</v>
      </c>
      <c r="C10278" s="30">
        <v>3203</v>
      </c>
      <c r="D10278" s="5" t="str">
        <f>VLOOKUP(C:C,[10]Sheet1!$A:$M,13,0)</f>
        <v>如何進行海外轉賬</v>
      </c>
      <c r="E10278" s="23">
        <v>43760</v>
      </c>
      <c r="F10278" s="5" t="s">
        <v>7657</v>
      </c>
    </row>
    <row r="10279" spans="1:6">
      <c r="A10279" s="30" t="s">
        <v>9954</v>
      </c>
      <c r="B10279" s="30" t="s">
        <v>7656</v>
      </c>
      <c r="C10279" s="30">
        <v>3234</v>
      </c>
      <c r="D10279" s="5" t="str">
        <f>VLOOKUP(C:C,[10]Sheet1!$A:$M,13,0)</f>
        <v>查詢交易進度</v>
      </c>
      <c r="E10279" s="23">
        <v>43760</v>
      </c>
      <c r="F10279" s="5" t="s">
        <v>7657</v>
      </c>
    </row>
    <row r="10280" spans="1:6">
      <c r="A10280" s="30" t="s">
        <v>9955</v>
      </c>
      <c r="B10280" s="30" t="s">
        <v>7656</v>
      </c>
      <c r="C10280" s="30">
        <v>3304</v>
      </c>
      <c r="D10280" s="5" t="str">
        <f>VLOOKUP(C:C,[10]Sheet1!$A:$M,13,0)</f>
        <v>如何透過個人網上理財更改我的繳費限額</v>
      </c>
      <c r="E10280" s="23">
        <v>43760</v>
      </c>
      <c r="F10280" s="5" t="s">
        <v>7657</v>
      </c>
    </row>
    <row r="10281" spans="1:6">
      <c r="A10281" s="30" t="s">
        <v>9956</v>
      </c>
      <c r="B10281" s="30" t="s">
        <v>7656</v>
      </c>
      <c r="C10281" s="30">
        <v>3304</v>
      </c>
      <c r="D10281" s="5" t="str">
        <f>VLOOKUP(C:C,[10]Sheet1!$A:$M,13,0)</f>
        <v>如何透過個人網上理財更改我的繳費限額</v>
      </c>
      <c r="E10281" s="23">
        <v>43760</v>
      </c>
      <c r="F10281" s="5" t="s">
        <v>7657</v>
      </c>
    </row>
    <row r="10282" spans="1:6">
      <c r="A10282" s="30" t="s">
        <v>9957</v>
      </c>
      <c r="B10282" s="30" t="s">
        <v>7656</v>
      </c>
      <c r="C10282" s="30">
        <v>3260</v>
      </c>
      <c r="D10282" s="5" t="str">
        <f>VLOOKUP(C:C,[10]Sheet1!$A:$M,13,0)</f>
        <v>已登記的受款人戶口何時生效</v>
      </c>
      <c r="E10282" s="23">
        <v>43760</v>
      </c>
      <c r="F10282" s="5" t="s">
        <v>7657</v>
      </c>
    </row>
    <row r="10283" spans="1:6">
      <c r="A10283" s="30" t="s">
        <v>9958</v>
      </c>
      <c r="B10283" s="30" t="s">
        <v>7656</v>
      </c>
      <c r="C10283" s="30">
        <v>3307</v>
      </c>
      <c r="D10283" s="5" t="str">
        <f>VLOOKUP(C:C,[10]Sheet1!$A:$M,13,0)</f>
        <v>是否可以使用繳費服務支付其他銀行的信用卡賬單</v>
      </c>
      <c r="E10283" s="23">
        <v>43760</v>
      </c>
      <c r="F10283" s="5" t="s">
        <v>7657</v>
      </c>
    </row>
    <row r="10284" spans="1:6">
      <c r="A10284" s="30" t="s">
        <v>9959</v>
      </c>
      <c r="B10284" s="30" t="s">
        <v>7656</v>
      </c>
      <c r="C10284" s="30">
        <v>3259</v>
      </c>
      <c r="D10284" s="5" t="str">
        <f>VLOOKUP(C:C,[10]Sheet1!$A:$M,13,0)</f>
        <v>如何在個人網上理財中添加收款人</v>
      </c>
      <c r="E10284" s="23">
        <v>43760</v>
      </c>
      <c r="F10284" s="5" t="s">
        <v>7657</v>
      </c>
    </row>
    <row r="10285" spans="1:6">
      <c r="A10285" s="30" t="s">
        <v>8013</v>
      </c>
      <c r="B10285" s="30" t="s">
        <v>7656</v>
      </c>
      <c r="C10285" s="30">
        <v>3264</v>
      </c>
      <c r="D10285" s="5" t="str">
        <f>VLOOKUP(C:C,[10]Sheet1!$A:$M,13,0)</f>
        <v>如何透過個人網上理財修改轉賬限額</v>
      </c>
      <c r="E10285" s="23">
        <v>43760</v>
      </c>
      <c r="F10285" s="5" t="s">
        <v>7657</v>
      </c>
    </row>
    <row r="10286" spans="1:7">
      <c r="A10286" s="30" t="s">
        <v>9960</v>
      </c>
      <c r="B10286" s="30" t="s">
        <v>7656</v>
      </c>
      <c r="C10286" s="22">
        <v>3263</v>
      </c>
      <c r="D10286" s="5" t="str">
        <f>VLOOKUP(C:C,[10]Sheet1!$A:$M,13,0)</f>
        <v>如何修改已登記戶口的資料</v>
      </c>
      <c r="E10286" s="23">
        <v>43760</v>
      </c>
      <c r="F10286" s="5" t="s">
        <v>7657</v>
      </c>
      <c r="G10286" s="20" t="s">
        <v>7671</v>
      </c>
    </row>
    <row r="10287" spans="1:6">
      <c r="A10287" s="30" t="s">
        <v>9961</v>
      </c>
      <c r="B10287" s="30" t="s">
        <v>7656</v>
      </c>
      <c r="C10287" s="30">
        <v>3259</v>
      </c>
      <c r="D10287" s="5" t="str">
        <f>VLOOKUP(C:C,[10]Sheet1!$A:$M,13,0)</f>
        <v>如何在個人網上理財中添加收款人</v>
      </c>
      <c r="E10287" s="23">
        <v>43760</v>
      </c>
      <c r="F10287" s="5" t="s">
        <v>7657</v>
      </c>
    </row>
    <row r="10288" spans="1:6">
      <c r="A10288" s="30" t="s">
        <v>9962</v>
      </c>
      <c r="B10288" s="30" t="s">
        <v>7656</v>
      </c>
      <c r="C10288" s="30">
        <v>3201</v>
      </c>
      <c r="D10288" s="5" t="str">
        <f>VLOOKUP(C:C,[10]Sheet1!$A:$M,13,0)</f>
        <v>如何轉賬</v>
      </c>
      <c r="E10288" s="23">
        <v>43760</v>
      </c>
      <c r="F10288" s="5" t="s">
        <v>7657</v>
      </c>
    </row>
    <row r="10289" spans="1:6">
      <c r="A10289" s="30" t="s">
        <v>9963</v>
      </c>
      <c r="B10289" s="30" t="s">
        <v>7656</v>
      </c>
      <c r="C10289" s="30">
        <v>3259</v>
      </c>
      <c r="D10289" s="5" t="str">
        <f>VLOOKUP(C:C,[10]Sheet1!$A:$M,13,0)</f>
        <v>如何在個人網上理財中添加收款人</v>
      </c>
      <c r="E10289" s="23">
        <v>43760</v>
      </c>
      <c r="F10289" s="5" t="s">
        <v>7657</v>
      </c>
    </row>
    <row r="10290" spans="1:6">
      <c r="A10290" s="30" t="s">
        <v>9964</v>
      </c>
      <c r="B10290" s="30" t="s">
        <v>7656</v>
      </c>
      <c r="C10290" s="30">
        <v>3236</v>
      </c>
      <c r="D10290" s="5" t="str">
        <f>VLOOKUP(C:C,[10]Sheet1!$A:$M,13,0)</f>
        <v>如何取消轉賬指示</v>
      </c>
      <c r="E10290" s="23">
        <v>43760</v>
      </c>
      <c r="F10290" s="5" t="s">
        <v>7657</v>
      </c>
    </row>
    <row r="10291" spans="1:6">
      <c r="A10291" s="30" t="s">
        <v>9965</v>
      </c>
      <c r="B10291" s="30" t="s">
        <v>7656</v>
      </c>
      <c r="C10291" s="30">
        <v>3259</v>
      </c>
      <c r="D10291" s="5" t="str">
        <f>VLOOKUP(C:C,[10]Sheet1!$A:$M,13,0)</f>
        <v>如何在個人網上理財中添加收款人</v>
      </c>
      <c r="E10291" s="23">
        <v>43760</v>
      </c>
      <c r="F10291" s="5" t="s">
        <v>7657</v>
      </c>
    </row>
    <row r="10292" spans="1:6">
      <c r="A10292" s="30" t="s">
        <v>9966</v>
      </c>
      <c r="B10292" s="30" t="s">
        <v>7656</v>
      </c>
      <c r="C10292" s="30">
        <v>3275</v>
      </c>
      <c r="D10292" s="5" t="str">
        <f>VLOOKUP(C:C,[10]Sheet1!$A:$M,13,0)</f>
        <v>如何查看我的轉賬限額</v>
      </c>
      <c r="E10292" s="23">
        <v>43760</v>
      </c>
      <c r="F10292" s="5" t="s">
        <v>7657</v>
      </c>
    </row>
    <row r="10293" spans="1:6">
      <c r="A10293" s="30" t="s">
        <v>9967</v>
      </c>
      <c r="B10293" s="30" t="s">
        <v>7656</v>
      </c>
      <c r="C10293" s="30">
        <v>3260</v>
      </c>
      <c r="D10293" s="5" t="str">
        <f>VLOOKUP(C:C,[10]Sheet1!$A:$M,13,0)</f>
        <v>已登記的受款人戶口何時生效</v>
      </c>
      <c r="E10293" s="23">
        <v>43760</v>
      </c>
      <c r="F10293" s="5" t="s">
        <v>7657</v>
      </c>
    </row>
    <row r="10294" spans="1:6">
      <c r="A10294" s="30" t="s">
        <v>9968</v>
      </c>
      <c r="B10294" s="30" t="s">
        <v>7656</v>
      </c>
      <c r="C10294" s="30">
        <v>3234</v>
      </c>
      <c r="D10294" s="5" t="str">
        <f>VLOOKUP(C:C,[10]Sheet1!$A:$M,13,0)</f>
        <v>查詢交易進度</v>
      </c>
      <c r="E10294" s="23">
        <v>43760</v>
      </c>
      <c r="F10294" s="5" t="s">
        <v>7657</v>
      </c>
    </row>
    <row r="10295" spans="1:6">
      <c r="A10295" s="30" t="s">
        <v>9969</v>
      </c>
      <c r="B10295" s="30" t="s">
        <v>7656</v>
      </c>
      <c r="C10295" s="30">
        <v>3270</v>
      </c>
      <c r="D10295" s="5" t="str">
        <f>VLOOKUP(C:C,[10]Sheet1!$A:$M,13,0)</f>
        <v>如何在個人網上理財修改登記戶口的轉賬限額</v>
      </c>
      <c r="E10295" s="23">
        <v>43760</v>
      </c>
      <c r="F10295" s="5" t="s">
        <v>7657</v>
      </c>
    </row>
    <row r="10296" spans="1:6">
      <c r="A10296" s="30" t="s">
        <v>9970</v>
      </c>
      <c r="B10296" s="30" t="s">
        <v>7656</v>
      </c>
      <c r="C10296" s="30">
        <v>3259</v>
      </c>
      <c r="D10296" s="5" t="str">
        <f>VLOOKUP(C:C,[10]Sheet1!$A:$M,13,0)</f>
        <v>如何在個人網上理財中添加收款人</v>
      </c>
      <c r="E10296" s="23">
        <v>43760</v>
      </c>
      <c r="F10296" s="5" t="s">
        <v>7657</v>
      </c>
    </row>
    <row r="10297" spans="1:6">
      <c r="A10297" s="30" t="s">
        <v>9971</v>
      </c>
      <c r="B10297" s="30" t="s">
        <v>7656</v>
      </c>
      <c r="C10297" s="30">
        <v>3256</v>
      </c>
      <c r="D10297" s="5" t="str">
        <f>VLOOKUP(C:C,[10]Sheet1!$A:$M,13,0)</f>
        <v>滙豐不接受哪些貨幣的海外匯款</v>
      </c>
      <c r="E10297" s="23">
        <v>43760</v>
      </c>
      <c r="F10297" s="5" t="s">
        <v>7657</v>
      </c>
    </row>
    <row r="10298" spans="1:6">
      <c r="A10298" s="30" t="s">
        <v>9972</v>
      </c>
      <c r="B10298" s="30" t="s">
        <v>7656</v>
      </c>
      <c r="C10298" s="30">
        <v>3260</v>
      </c>
      <c r="D10298" s="5" t="str">
        <f>VLOOKUP(C:C,[10]Sheet1!$A:$M,13,0)</f>
        <v>已登記的受款人戶口何時生效</v>
      </c>
      <c r="E10298" s="23">
        <v>43760</v>
      </c>
      <c r="F10298" s="5" t="s">
        <v>7657</v>
      </c>
    </row>
    <row r="10299" spans="1:6">
      <c r="A10299" s="30" t="s">
        <v>9973</v>
      </c>
      <c r="B10299" s="30" t="s">
        <v>7656</v>
      </c>
      <c r="C10299" s="30">
        <v>3259</v>
      </c>
      <c r="D10299" s="5" t="str">
        <f>VLOOKUP(C:C,[10]Sheet1!$A:$M,13,0)</f>
        <v>如何在個人網上理財中添加收款人</v>
      </c>
      <c r="E10299" s="23">
        <v>43760</v>
      </c>
      <c r="F10299" s="5" t="s">
        <v>7657</v>
      </c>
    </row>
    <row r="10300" spans="1:6">
      <c r="A10300" s="30" t="s">
        <v>9974</v>
      </c>
      <c r="B10300" s="30" t="s">
        <v>7656</v>
      </c>
      <c r="C10300" s="30">
        <v>3270</v>
      </c>
      <c r="D10300" s="5" t="str">
        <f>VLOOKUP(C:C,[10]Sheet1!$A:$M,13,0)</f>
        <v>如何在個人網上理財修改登記戶口的轉賬限額</v>
      </c>
      <c r="E10300" s="23">
        <v>43760</v>
      </c>
      <c r="F10300" s="5" t="s">
        <v>7657</v>
      </c>
    </row>
    <row r="10301" spans="1:6">
      <c r="A10301" s="30" t="s">
        <v>9975</v>
      </c>
      <c r="B10301" s="30" t="s">
        <v>7656</v>
      </c>
      <c r="C10301" s="30">
        <v>3259</v>
      </c>
      <c r="D10301" s="5" t="str">
        <f>VLOOKUP(C:C,[10]Sheet1!$A:$M,13,0)</f>
        <v>如何在個人網上理財中添加收款人</v>
      </c>
      <c r="E10301" s="23">
        <v>43760</v>
      </c>
      <c r="F10301" s="5" t="s">
        <v>7657</v>
      </c>
    </row>
    <row r="10302" spans="1:7">
      <c r="A10302" s="30" t="s">
        <v>9976</v>
      </c>
      <c r="B10302" s="30" t="s">
        <v>7656</v>
      </c>
      <c r="C10302" s="22">
        <v>3264</v>
      </c>
      <c r="D10302" s="5" t="str">
        <f>VLOOKUP(C:C,[10]Sheet1!$A:$M,13,0)</f>
        <v>如何透過個人網上理財修改轉賬限額</v>
      </c>
      <c r="E10302" s="23">
        <v>43760</v>
      </c>
      <c r="F10302" s="5" t="s">
        <v>7657</v>
      </c>
      <c r="G10302" s="20" t="s">
        <v>7671</v>
      </c>
    </row>
    <row r="10303" spans="1:6">
      <c r="A10303" s="30" t="s">
        <v>9977</v>
      </c>
      <c r="B10303" s="30" t="s">
        <v>7656</v>
      </c>
      <c r="C10303" s="30">
        <v>3304</v>
      </c>
      <c r="D10303" s="5" t="str">
        <f>VLOOKUP(C:C,[10]Sheet1!$A:$M,13,0)</f>
        <v>如何透過個人網上理財更改我的繳費限額</v>
      </c>
      <c r="E10303" s="23">
        <v>43760</v>
      </c>
      <c r="F10303" s="5" t="s">
        <v>7657</v>
      </c>
    </row>
    <row r="10304" spans="1:6">
      <c r="A10304" s="30" t="s">
        <v>9978</v>
      </c>
      <c r="B10304" s="30" t="s">
        <v>7656</v>
      </c>
      <c r="C10304" s="30">
        <v>3234</v>
      </c>
      <c r="D10304" s="5" t="str">
        <f>VLOOKUP(C:C,[10]Sheet1!$A:$M,13,0)</f>
        <v>查詢交易進度</v>
      </c>
      <c r="E10304" s="23">
        <v>43760</v>
      </c>
      <c r="F10304" s="5" t="s">
        <v>7657</v>
      </c>
    </row>
    <row r="10305" spans="1:6">
      <c r="A10305" s="30" t="s">
        <v>9979</v>
      </c>
      <c r="B10305" s="30" t="s">
        <v>7656</v>
      </c>
      <c r="C10305" s="30">
        <v>3223</v>
      </c>
      <c r="D10305" s="5" t="str">
        <f>VLOOKUP(C:C,[10]Sheet1!$A:$M,13,0)</f>
        <v>轉賬人民幣至中國内地的注意事項</v>
      </c>
      <c r="E10305" s="23">
        <v>43760</v>
      </c>
      <c r="F10305" s="5" t="s">
        <v>7657</v>
      </c>
    </row>
    <row r="10306" spans="1:6">
      <c r="A10306" s="30" t="s">
        <v>9980</v>
      </c>
      <c r="B10306" s="30" t="s">
        <v>7656</v>
      </c>
      <c r="C10306" s="30">
        <v>3264</v>
      </c>
      <c r="D10306" s="5" t="str">
        <f>VLOOKUP(C:C,[10]Sheet1!$A:$M,13,0)</f>
        <v>如何透過個人網上理財修改轉賬限額</v>
      </c>
      <c r="E10306" s="23">
        <v>43760</v>
      </c>
      <c r="F10306" s="5" t="s">
        <v>7657</v>
      </c>
    </row>
    <row r="10307" spans="1:7">
      <c r="A10307" s="30" t="s">
        <v>9981</v>
      </c>
      <c r="B10307" s="30" t="s">
        <v>7656</v>
      </c>
      <c r="C10307" s="22">
        <v>3272</v>
      </c>
      <c r="D10307" s="5" t="str">
        <f>VLOOKUP(C:C,[10]Sheet1!$A:$M,13,0)</f>
        <v>調高已登記戶口的轉賬限額的生效時間</v>
      </c>
      <c r="E10307" s="23">
        <v>43760</v>
      </c>
      <c r="F10307" s="5" t="s">
        <v>7657</v>
      </c>
      <c r="G10307" s="20" t="s">
        <v>7671</v>
      </c>
    </row>
    <row r="10308" spans="1:6">
      <c r="A10308" s="30" t="s">
        <v>9982</v>
      </c>
      <c r="B10308" s="30" t="s">
        <v>7656</v>
      </c>
      <c r="C10308" s="30">
        <v>3259</v>
      </c>
      <c r="D10308" s="5" t="str">
        <f>VLOOKUP(C:C,[10]Sheet1!$A:$M,13,0)</f>
        <v>如何在個人網上理財中添加收款人</v>
      </c>
      <c r="E10308" s="23">
        <v>43760</v>
      </c>
      <c r="F10308" s="5" t="s">
        <v>7657</v>
      </c>
    </row>
    <row r="10309" spans="1:6">
      <c r="A10309" s="30" t="s">
        <v>9983</v>
      </c>
      <c r="B10309" s="30" t="s">
        <v>7656</v>
      </c>
      <c r="C10309" s="30">
        <v>3201</v>
      </c>
      <c r="D10309" s="5" t="str">
        <f>VLOOKUP(C:C,[10]Sheet1!$A:$M,13,0)</f>
        <v>如何轉賬</v>
      </c>
      <c r="E10309" s="23">
        <v>43760</v>
      </c>
      <c r="F10309" s="5" t="s">
        <v>7657</v>
      </c>
    </row>
    <row r="10310" spans="1:6">
      <c r="A10310" s="30" t="s">
        <v>9984</v>
      </c>
      <c r="B10310" s="30" t="s">
        <v>7656</v>
      </c>
      <c r="C10310" s="30">
        <v>3260</v>
      </c>
      <c r="D10310" s="5" t="str">
        <f>VLOOKUP(C:C,[10]Sheet1!$A:$M,13,0)</f>
        <v>已登記的受款人戶口何時生效</v>
      </c>
      <c r="E10310" s="23">
        <v>43760</v>
      </c>
      <c r="F10310" s="5" t="s">
        <v>7657</v>
      </c>
    </row>
    <row r="10311" spans="1:7">
      <c r="A10311" s="30" t="s">
        <v>9985</v>
      </c>
      <c r="B10311" s="30" t="s">
        <v>7656</v>
      </c>
      <c r="C10311" s="22">
        <v>3270</v>
      </c>
      <c r="D10311" s="5" t="str">
        <f>VLOOKUP(C:C,[10]Sheet1!$A:$M,13,0)</f>
        <v>如何在個人網上理財修改登記戶口的轉賬限額</v>
      </c>
      <c r="E10311" s="23">
        <v>43760</v>
      </c>
      <c r="F10311" s="5" t="s">
        <v>7657</v>
      </c>
      <c r="G10311" s="20" t="s">
        <v>7671</v>
      </c>
    </row>
    <row r="10312" spans="1:6">
      <c r="A10312" s="30" t="s">
        <v>9986</v>
      </c>
      <c r="B10312" s="30" t="s">
        <v>7656</v>
      </c>
      <c r="C10312" s="30">
        <v>3332</v>
      </c>
      <c r="D10312" s="5" t="str">
        <f>VLOOKUP(C:C,[10]Sheet1!$A:$M,13,0)</f>
        <v>如何查詢繳費進度</v>
      </c>
      <c r="E10312" s="23">
        <v>43760</v>
      </c>
      <c r="F10312" s="5" t="s">
        <v>7657</v>
      </c>
    </row>
    <row r="10313" spans="1:6">
      <c r="A10313" s="30" t="s">
        <v>8440</v>
      </c>
      <c r="B10313" s="30" t="s">
        <v>7656</v>
      </c>
      <c r="C10313" s="30">
        <v>3203</v>
      </c>
      <c r="D10313" s="5" t="str">
        <f>VLOOKUP(C:C,[10]Sheet1!$A:$M,13,0)</f>
        <v>如何進行海外轉賬</v>
      </c>
      <c r="E10313" s="23">
        <v>43760</v>
      </c>
      <c r="F10313" s="5" t="s">
        <v>7657</v>
      </c>
    </row>
    <row r="10314" spans="1:6">
      <c r="A10314" s="30" t="s">
        <v>9518</v>
      </c>
      <c r="B10314" s="30" t="s">
        <v>7656</v>
      </c>
      <c r="C10314" s="30">
        <v>3259</v>
      </c>
      <c r="D10314" s="5" t="str">
        <f>VLOOKUP(C:C,[10]Sheet1!$A:$M,13,0)</f>
        <v>如何在個人網上理財中添加收款人</v>
      </c>
      <c r="E10314" s="23">
        <v>43760</v>
      </c>
      <c r="F10314" s="5" t="s">
        <v>7657</v>
      </c>
    </row>
    <row r="10315" spans="1:6">
      <c r="A10315" s="30" t="s">
        <v>9987</v>
      </c>
      <c r="B10315" s="30" t="s">
        <v>7656</v>
      </c>
      <c r="C10315" s="30">
        <v>3259</v>
      </c>
      <c r="D10315" s="5" t="str">
        <f>VLOOKUP(C:C,[10]Sheet1!$A:$M,13,0)</f>
        <v>如何在個人網上理財中添加收款人</v>
      </c>
      <c r="E10315" s="23">
        <v>43760</v>
      </c>
      <c r="F10315" s="5" t="s">
        <v>7657</v>
      </c>
    </row>
    <row r="10316" spans="1:6">
      <c r="A10316" s="30" t="s">
        <v>9988</v>
      </c>
      <c r="B10316" s="30" t="s">
        <v>7656</v>
      </c>
      <c r="C10316" s="30">
        <v>3201</v>
      </c>
      <c r="D10316" s="5" t="str">
        <f>VLOOKUP(C:C,[10]Sheet1!$A:$M,13,0)</f>
        <v>如何轉賬</v>
      </c>
      <c r="E10316" s="23">
        <v>43760</v>
      </c>
      <c r="F10316" s="5" t="s">
        <v>7657</v>
      </c>
    </row>
    <row r="10317" spans="1:6">
      <c r="A10317" s="30" t="s">
        <v>7750</v>
      </c>
      <c r="B10317" s="30" t="s">
        <v>7656</v>
      </c>
      <c r="C10317" s="30">
        <v>3259</v>
      </c>
      <c r="D10317" s="5" t="str">
        <f>VLOOKUP(C:C,[10]Sheet1!$A:$M,13,0)</f>
        <v>如何在個人網上理財中添加收款人</v>
      </c>
      <c r="E10317" s="23">
        <v>43760</v>
      </c>
      <c r="F10317" s="5" t="s">
        <v>7657</v>
      </c>
    </row>
    <row r="10318" spans="1:6">
      <c r="A10318" s="30" t="s">
        <v>9989</v>
      </c>
      <c r="B10318" s="30" t="s">
        <v>7656</v>
      </c>
      <c r="C10318" s="30">
        <v>3256</v>
      </c>
      <c r="D10318" s="5" t="str">
        <f>VLOOKUP(C:C,[10]Sheet1!$A:$M,13,0)</f>
        <v>滙豐不接受哪些貨幣的海外匯款</v>
      </c>
      <c r="E10318" s="23">
        <v>43760</v>
      </c>
      <c r="F10318" s="5" t="s">
        <v>7657</v>
      </c>
    </row>
    <row r="10319" spans="1:6">
      <c r="A10319" s="30" t="s">
        <v>9990</v>
      </c>
      <c r="B10319" s="30" t="s">
        <v>7656</v>
      </c>
      <c r="C10319" s="30">
        <v>3203</v>
      </c>
      <c r="D10319" s="5" t="str">
        <f>VLOOKUP(C:C,[10]Sheet1!$A:$M,13,0)</f>
        <v>如何進行海外轉賬</v>
      </c>
      <c r="E10319" s="23">
        <v>43760</v>
      </c>
      <c r="F10319" s="5" t="s">
        <v>7657</v>
      </c>
    </row>
    <row r="10320" spans="1:6">
      <c r="A10320" s="30" t="s">
        <v>9991</v>
      </c>
      <c r="B10320" s="30" t="s">
        <v>7656</v>
      </c>
      <c r="C10320" s="30">
        <v>3201</v>
      </c>
      <c r="D10320" s="5" t="str">
        <f>VLOOKUP(C:C,[10]Sheet1!$A:$M,13,0)</f>
        <v>如何轉賬</v>
      </c>
      <c r="E10320" s="23">
        <v>43760</v>
      </c>
      <c r="F10320" s="5" t="s">
        <v>7657</v>
      </c>
    </row>
    <row r="10321" spans="1:6">
      <c r="A10321" s="30" t="s">
        <v>7710</v>
      </c>
      <c r="B10321" s="30" t="s">
        <v>7656</v>
      </c>
      <c r="C10321" s="30">
        <v>3201</v>
      </c>
      <c r="D10321" s="5" t="str">
        <f>VLOOKUP(C:C,[10]Sheet1!$A:$M,13,0)</f>
        <v>如何轉賬</v>
      </c>
      <c r="E10321" s="23">
        <v>43760</v>
      </c>
      <c r="F10321" s="5" t="s">
        <v>7657</v>
      </c>
    </row>
    <row r="10322" spans="1:6">
      <c r="A10322" s="30" t="s">
        <v>9992</v>
      </c>
      <c r="B10322" s="30" t="s">
        <v>7656</v>
      </c>
      <c r="C10322" s="30">
        <v>3201</v>
      </c>
      <c r="D10322" s="5" t="str">
        <f>VLOOKUP(C:C,[10]Sheet1!$A:$M,13,0)</f>
        <v>如何轉賬</v>
      </c>
      <c r="E10322" s="23">
        <v>43760</v>
      </c>
      <c r="F10322" s="5" t="s">
        <v>7657</v>
      </c>
    </row>
    <row r="10323" spans="1:6">
      <c r="A10323" s="30" t="s">
        <v>9993</v>
      </c>
      <c r="B10323" s="30" t="s">
        <v>7656</v>
      </c>
      <c r="C10323" s="30">
        <v>3270</v>
      </c>
      <c r="D10323" s="5" t="str">
        <f>VLOOKUP(C:C,[10]Sheet1!$A:$M,13,0)</f>
        <v>如何在個人網上理財修改登記戶口的轉賬限額</v>
      </c>
      <c r="E10323" s="23">
        <v>43760</v>
      </c>
      <c r="F10323" s="5" t="s">
        <v>7657</v>
      </c>
    </row>
    <row r="10324" spans="1:6">
      <c r="A10324" s="30" t="s">
        <v>9994</v>
      </c>
      <c r="B10324" s="30" t="s">
        <v>7656</v>
      </c>
      <c r="C10324" s="30">
        <v>3201</v>
      </c>
      <c r="D10324" s="5" t="str">
        <f>VLOOKUP(C:C,[10]Sheet1!$A:$M,13,0)</f>
        <v>如何轉賬</v>
      </c>
      <c r="E10324" s="23">
        <v>43760</v>
      </c>
      <c r="F10324" s="5" t="s">
        <v>7657</v>
      </c>
    </row>
    <row r="10325" spans="1:6">
      <c r="A10325" s="30" t="s">
        <v>9995</v>
      </c>
      <c r="B10325" s="30" t="s">
        <v>7656</v>
      </c>
      <c r="C10325" s="30">
        <v>3275</v>
      </c>
      <c r="D10325" s="5" t="str">
        <f>VLOOKUP(C:C,[10]Sheet1!$A:$M,13,0)</f>
        <v>如何查看我的轉賬限額</v>
      </c>
      <c r="E10325" s="23">
        <v>43760</v>
      </c>
      <c r="F10325" s="5" t="s">
        <v>7657</v>
      </c>
    </row>
    <row r="10326" spans="1:6">
      <c r="A10326" s="30" t="s">
        <v>9996</v>
      </c>
      <c r="B10326" s="30" t="s">
        <v>7656</v>
      </c>
      <c r="C10326" s="30">
        <v>3264</v>
      </c>
      <c r="D10326" s="5" t="str">
        <f>VLOOKUP(C:C,[10]Sheet1!$A:$M,13,0)</f>
        <v>如何透過個人網上理財修改轉賬限額</v>
      </c>
      <c r="E10326" s="23">
        <v>43760</v>
      </c>
      <c r="F10326" s="5" t="s">
        <v>7657</v>
      </c>
    </row>
    <row r="10327" spans="1:6">
      <c r="A10327" s="30" t="s">
        <v>9997</v>
      </c>
      <c r="B10327" s="30" t="s">
        <v>7656</v>
      </c>
      <c r="C10327" s="30">
        <v>3201</v>
      </c>
      <c r="D10327" s="5" t="str">
        <f>VLOOKUP(C:C,[10]Sheet1!$A:$M,13,0)</f>
        <v>如何轉賬</v>
      </c>
      <c r="E10327" s="23">
        <v>43760</v>
      </c>
      <c r="F10327" s="5" t="s">
        <v>7657</v>
      </c>
    </row>
    <row r="10328" spans="1:6">
      <c r="A10328" s="30" t="s">
        <v>9998</v>
      </c>
      <c r="B10328" s="30" t="s">
        <v>7656</v>
      </c>
      <c r="C10328" s="30">
        <v>3259</v>
      </c>
      <c r="D10328" s="5" t="str">
        <f>VLOOKUP(C:C,[10]Sheet1!$A:$M,13,0)</f>
        <v>如何在個人網上理財中添加收款人</v>
      </c>
      <c r="E10328" s="23">
        <v>43760</v>
      </c>
      <c r="F10328" s="5" t="s">
        <v>7657</v>
      </c>
    </row>
    <row r="10329" spans="1:6">
      <c r="A10329" s="30" t="s">
        <v>9999</v>
      </c>
      <c r="B10329" s="30" t="s">
        <v>7656</v>
      </c>
      <c r="C10329" s="30">
        <v>3203</v>
      </c>
      <c r="D10329" s="5" t="str">
        <f>VLOOKUP(C:C,[10]Sheet1!$A:$M,13,0)</f>
        <v>如何進行海外轉賬</v>
      </c>
      <c r="E10329" s="23">
        <v>43760</v>
      </c>
      <c r="F10329" s="5" t="s">
        <v>7657</v>
      </c>
    </row>
    <row r="10330" spans="1:6">
      <c r="A10330" s="30" t="s">
        <v>10000</v>
      </c>
      <c r="B10330" s="30" t="s">
        <v>7656</v>
      </c>
      <c r="C10330" s="30">
        <v>3259</v>
      </c>
      <c r="D10330" s="5" t="str">
        <f>VLOOKUP(C:C,[10]Sheet1!$A:$M,13,0)</f>
        <v>如何在個人網上理財中添加收款人</v>
      </c>
      <c r="E10330" s="23">
        <v>43760</v>
      </c>
      <c r="F10330" s="5" t="s">
        <v>7657</v>
      </c>
    </row>
    <row r="10331" spans="1:6">
      <c r="A10331" s="30" t="s">
        <v>10001</v>
      </c>
      <c r="B10331" s="30" t="s">
        <v>7656</v>
      </c>
      <c r="C10331" s="30">
        <v>3259</v>
      </c>
      <c r="D10331" s="5" t="str">
        <f>VLOOKUP(C:C,[10]Sheet1!$A:$M,13,0)</f>
        <v>如何在個人網上理財中添加收款人</v>
      </c>
      <c r="E10331" s="23">
        <v>43760</v>
      </c>
      <c r="F10331" s="5" t="s">
        <v>7657</v>
      </c>
    </row>
    <row r="10332" spans="1:6">
      <c r="A10332" s="30" t="s">
        <v>10002</v>
      </c>
      <c r="B10332" s="30" t="s">
        <v>7656</v>
      </c>
      <c r="C10332" s="30">
        <v>3264</v>
      </c>
      <c r="D10332" s="5" t="str">
        <f>VLOOKUP(C:C,[10]Sheet1!$A:$M,13,0)</f>
        <v>如何透過個人網上理財修改轉賬限額</v>
      </c>
      <c r="E10332" s="23">
        <v>43760</v>
      </c>
      <c r="F10332" s="5" t="s">
        <v>7657</v>
      </c>
    </row>
    <row r="10333" spans="1:6">
      <c r="A10333" s="30" t="s">
        <v>10003</v>
      </c>
      <c r="B10333" s="30" t="s">
        <v>7656</v>
      </c>
      <c r="C10333" s="30">
        <v>3201</v>
      </c>
      <c r="D10333" s="5" t="str">
        <f>VLOOKUP(C:C,[10]Sheet1!$A:$M,13,0)</f>
        <v>如何轉賬</v>
      </c>
      <c r="E10333" s="23">
        <v>43760</v>
      </c>
      <c r="F10333" s="5" t="s">
        <v>7657</v>
      </c>
    </row>
    <row r="10334" spans="1:6">
      <c r="A10334" s="30" t="s">
        <v>10004</v>
      </c>
      <c r="B10334" s="30" t="s">
        <v>7656</v>
      </c>
      <c r="C10334" s="30">
        <v>3234</v>
      </c>
      <c r="D10334" s="5" t="str">
        <f>VLOOKUP(C:C,[10]Sheet1!$A:$M,13,0)</f>
        <v>查詢交易進度</v>
      </c>
      <c r="E10334" s="23">
        <v>43760</v>
      </c>
      <c r="F10334" s="5" t="s">
        <v>7657</v>
      </c>
    </row>
    <row r="10335" spans="1:6">
      <c r="A10335" s="30" t="s">
        <v>10005</v>
      </c>
      <c r="B10335" s="30" t="s">
        <v>7656</v>
      </c>
      <c r="C10335" s="30">
        <v>3201</v>
      </c>
      <c r="D10335" s="5" t="str">
        <f>VLOOKUP(C:C,[10]Sheet1!$A:$M,13,0)</f>
        <v>如何轉賬</v>
      </c>
      <c r="E10335" s="23">
        <v>43760</v>
      </c>
      <c r="F10335" s="5" t="s">
        <v>7657</v>
      </c>
    </row>
    <row r="10336" spans="1:6">
      <c r="A10336" s="30" t="s">
        <v>10006</v>
      </c>
      <c r="B10336" s="30" t="s">
        <v>7656</v>
      </c>
      <c r="C10336" s="30">
        <v>3236</v>
      </c>
      <c r="D10336" s="5" t="str">
        <f>VLOOKUP(C:C,[10]Sheet1!$A:$M,13,0)</f>
        <v>如何取消轉賬指示</v>
      </c>
      <c r="E10336" s="23">
        <v>43760</v>
      </c>
      <c r="F10336" s="5" t="s">
        <v>7657</v>
      </c>
    </row>
    <row r="10337" spans="1:6">
      <c r="A10337" s="30" t="s">
        <v>10007</v>
      </c>
      <c r="B10337" s="30" t="s">
        <v>7656</v>
      </c>
      <c r="C10337" s="30">
        <v>3276</v>
      </c>
      <c r="D10337" s="5" t="str">
        <f>VLOOKUP(C:C,[10]Sheet1!$A:$M,13,0)</f>
        <v>轉賬限額是多少</v>
      </c>
      <c r="E10337" s="23">
        <v>43760</v>
      </c>
      <c r="F10337" s="5" t="s">
        <v>7657</v>
      </c>
    </row>
    <row r="10338" spans="1:6">
      <c r="A10338" s="30" t="s">
        <v>10008</v>
      </c>
      <c r="B10338" s="30" t="s">
        <v>7656</v>
      </c>
      <c r="C10338" s="30">
        <v>3234</v>
      </c>
      <c r="D10338" s="5" t="str">
        <f>VLOOKUP(C:C,[10]Sheet1!$A:$M,13,0)</f>
        <v>查詢交易進度</v>
      </c>
      <c r="E10338" s="23">
        <v>43760</v>
      </c>
      <c r="F10338" s="5" t="s">
        <v>7657</v>
      </c>
    </row>
    <row r="10339" spans="1:6">
      <c r="A10339" s="30" t="s">
        <v>9090</v>
      </c>
      <c r="B10339" s="30" t="s">
        <v>7656</v>
      </c>
      <c r="C10339" s="30">
        <v>3259</v>
      </c>
      <c r="D10339" s="5" t="str">
        <f>VLOOKUP(C:C,[10]Sheet1!$A:$M,13,0)</f>
        <v>如何在個人網上理財中添加收款人</v>
      </c>
      <c r="E10339" s="23">
        <v>43760</v>
      </c>
      <c r="F10339" s="5" t="s">
        <v>7657</v>
      </c>
    </row>
    <row r="10340" spans="1:6">
      <c r="A10340" s="30" t="s">
        <v>10009</v>
      </c>
      <c r="B10340" s="30" t="s">
        <v>7656</v>
      </c>
      <c r="C10340" s="30">
        <v>3234</v>
      </c>
      <c r="D10340" s="5" t="str">
        <f>VLOOKUP(C:C,[10]Sheet1!$A:$M,13,0)</f>
        <v>查詢交易進度</v>
      </c>
      <c r="E10340" s="23">
        <v>43760</v>
      </c>
      <c r="F10340" s="5" t="s">
        <v>7657</v>
      </c>
    </row>
    <row r="10341" spans="1:6">
      <c r="A10341" s="30" t="s">
        <v>10010</v>
      </c>
      <c r="B10341" s="30" t="s">
        <v>7656</v>
      </c>
      <c r="C10341" s="30">
        <v>3260</v>
      </c>
      <c r="D10341" s="5" t="str">
        <f>VLOOKUP(C:C,[10]Sheet1!$A:$M,13,0)</f>
        <v>已登記的受款人戶口何時生效</v>
      </c>
      <c r="E10341" s="23">
        <v>43760</v>
      </c>
      <c r="F10341" s="5" t="s">
        <v>7657</v>
      </c>
    </row>
    <row r="10342" spans="1:6">
      <c r="A10342" s="30" t="s">
        <v>10011</v>
      </c>
      <c r="B10342" s="30" t="s">
        <v>7656</v>
      </c>
      <c r="C10342" s="30">
        <v>3219</v>
      </c>
      <c r="D10342" s="5" t="str">
        <f>VLOOKUP(C:C,[10]Sheet1!$A:$M,13,0)</f>
        <v>如何填寫IBAN/戶口號碼</v>
      </c>
      <c r="E10342" s="23">
        <v>43760</v>
      </c>
      <c r="F10342" s="5" t="s">
        <v>7657</v>
      </c>
    </row>
    <row r="10343" spans="1:6">
      <c r="A10343" s="30" t="s">
        <v>10012</v>
      </c>
      <c r="B10343" s="30" t="s">
        <v>7656</v>
      </c>
      <c r="C10343" s="30">
        <v>3259</v>
      </c>
      <c r="D10343" s="5" t="str">
        <f>VLOOKUP(C:C,[10]Sheet1!$A:$M,13,0)</f>
        <v>如何在個人網上理財中添加收款人</v>
      </c>
      <c r="E10343" s="23">
        <v>43760</v>
      </c>
      <c r="F10343" s="5" t="s">
        <v>7657</v>
      </c>
    </row>
    <row r="10344" spans="1:6">
      <c r="A10344" s="30" t="s">
        <v>10013</v>
      </c>
      <c r="B10344" s="30" t="s">
        <v>7656</v>
      </c>
      <c r="C10344" s="30">
        <v>3245</v>
      </c>
      <c r="D10344" s="5" t="str">
        <f>VLOOKUP(C:C,[10]Sheet1!$A:$M,13,0)</f>
        <v>我接收海外銀行匯入的款項需要向發款人提供的資料</v>
      </c>
      <c r="E10344" s="23">
        <v>43760</v>
      </c>
      <c r="F10344" s="5" t="s">
        <v>7657</v>
      </c>
    </row>
    <row r="10345" spans="1:6">
      <c r="A10345" s="30" t="s">
        <v>10014</v>
      </c>
      <c r="B10345" s="30" t="s">
        <v>7656</v>
      </c>
      <c r="C10345" s="30">
        <v>3213</v>
      </c>
      <c r="D10345" s="5" t="str">
        <f>VLOOKUP(C:C,[10]Sheet1!$A:$M,13,0)</f>
        <v>進行在線海外轉賬時遇到問題該如何求助</v>
      </c>
      <c r="E10345" s="23">
        <v>43760</v>
      </c>
      <c r="F10345" s="5" t="s">
        <v>7657</v>
      </c>
    </row>
    <row r="10346" spans="1:6">
      <c r="A10346" s="30" t="s">
        <v>10015</v>
      </c>
      <c r="B10346" s="30" t="s">
        <v>7656</v>
      </c>
      <c r="C10346" s="22">
        <v>3206</v>
      </c>
      <c r="D10346" s="5" t="str">
        <f>VLOOKUP(C:C,[10]Sheet1!$A:$M,13,0)</f>
        <v>如何透過個人網上理財進行海外匯款</v>
      </c>
      <c r="E10346" s="23">
        <v>43760</v>
      </c>
      <c r="F10346" s="5" t="s">
        <v>7657</v>
      </c>
    </row>
    <row r="10347" spans="1:6">
      <c r="A10347" s="30" t="s">
        <v>10016</v>
      </c>
      <c r="B10347" s="30" t="s">
        <v>7656</v>
      </c>
      <c r="C10347" s="30">
        <v>3219</v>
      </c>
      <c r="D10347" s="5" t="str">
        <f>VLOOKUP(C:C,[10]Sheet1!$A:$M,13,0)</f>
        <v>如何填寫IBAN/戶口號碼</v>
      </c>
      <c r="E10347" s="23">
        <v>43760</v>
      </c>
      <c r="F10347" s="5" t="s">
        <v>7657</v>
      </c>
    </row>
    <row r="10348" spans="1:6">
      <c r="A10348" s="30" t="s">
        <v>10017</v>
      </c>
      <c r="B10348" s="30" t="s">
        <v>7656</v>
      </c>
      <c r="C10348" s="30">
        <v>3276</v>
      </c>
      <c r="D10348" s="5" t="str">
        <f>VLOOKUP(C:C,[10]Sheet1!$A:$M,13,0)</f>
        <v>轉賬限額是多少</v>
      </c>
      <c r="E10348" s="23">
        <v>43760</v>
      </c>
      <c r="F10348" s="5" t="s">
        <v>7657</v>
      </c>
    </row>
    <row r="10349" spans="1:6">
      <c r="A10349" s="30" t="s">
        <v>10018</v>
      </c>
      <c r="B10349" s="30" t="s">
        <v>7656</v>
      </c>
      <c r="C10349" s="30">
        <v>3219</v>
      </c>
      <c r="D10349" s="5" t="str">
        <f>VLOOKUP(C:C,[10]Sheet1!$A:$M,13,0)</f>
        <v>如何填寫IBAN/戶口號碼</v>
      </c>
      <c r="E10349" s="23">
        <v>43760</v>
      </c>
      <c r="F10349" s="5" t="s">
        <v>7657</v>
      </c>
    </row>
    <row r="10350" spans="1:6">
      <c r="A10350" s="30" t="s">
        <v>10019</v>
      </c>
      <c r="B10350" s="30" t="s">
        <v>7656</v>
      </c>
      <c r="C10350" s="30">
        <v>3260</v>
      </c>
      <c r="D10350" s="5" t="str">
        <f>VLOOKUP(C:C,[10]Sheet1!$A:$M,13,0)</f>
        <v>已登記的受款人戶口何時生效</v>
      </c>
      <c r="E10350" s="23">
        <v>43760</v>
      </c>
      <c r="F10350" s="5" t="s">
        <v>7657</v>
      </c>
    </row>
    <row r="10351" spans="1:6">
      <c r="A10351" s="30" t="s">
        <v>10020</v>
      </c>
      <c r="B10351" s="30" t="s">
        <v>7656</v>
      </c>
      <c r="C10351" s="30">
        <v>3276</v>
      </c>
      <c r="D10351" s="5" t="str">
        <f>VLOOKUP(C:C,[10]Sheet1!$A:$M,13,0)</f>
        <v>轉賬限額是多少</v>
      </c>
      <c r="E10351" s="23">
        <v>43760</v>
      </c>
      <c r="F10351" s="5" t="s">
        <v>7657</v>
      </c>
    </row>
    <row r="10352" spans="1:7">
      <c r="A10352" s="30" t="s">
        <v>10021</v>
      </c>
      <c r="B10352" s="30" t="s">
        <v>7656</v>
      </c>
      <c r="C10352" s="22">
        <v>3270</v>
      </c>
      <c r="D10352" s="5" t="str">
        <f>VLOOKUP(C:C,[10]Sheet1!$A:$M,13,0)</f>
        <v>如何在個人網上理財修改登記戶口的轉賬限額</v>
      </c>
      <c r="E10352" s="23">
        <v>43760</v>
      </c>
      <c r="F10352" s="5" t="s">
        <v>7657</v>
      </c>
      <c r="G10352" s="20" t="s">
        <v>7671</v>
      </c>
    </row>
    <row r="10353" spans="1:6">
      <c r="A10353" s="30" t="s">
        <v>10022</v>
      </c>
      <c r="B10353" s="30" t="s">
        <v>7656</v>
      </c>
      <c r="C10353" s="30">
        <v>3234</v>
      </c>
      <c r="D10353" s="5" t="str">
        <f>VLOOKUP(C:C,[10]Sheet1!$A:$M,13,0)</f>
        <v>查詢交易進度</v>
      </c>
      <c r="E10353" s="23">
        <v>43760</v>
      </c>
      <c r="F10353" s="5" t="s">
        <v>7657</v>
      </c>
    </row>
    <row r="10354" spans="1:6">
      <c r="A10354" s="30" t="s">
        <v>10023</v>
      </c>
      <c r="B10354" s="30" t="s">
        <v>7656</v>
      </c>
      <c r="C10354" s="30">
        <v>3276</v>
      </c>
      <c r="D10354" s="5" t="str">
        <f>VLOOKUP(C:C,[10]Sheet1!$A:$M,13,0)</f>
        <v>轉賬限額是多少</v>
      </c>
      <c r="E10354" s="23">
        <v>43760</v>
      </c>
      <c r="F10354" s="5" t="s">
        <v>7657</v>
      </c>
    </row>
    <row r="10355" spans="1:6">
      <c r="A10355" s="30" t="s">
        <v>10024</v>
      </c>
      <c r="B10355" s="30" t="s">
        <v>7656</v>
      </c>
      <c r="C10355" s="30">
        <v>3201</v>
      </c>
      <c r="D10355" s="5" t="str">
        <f>VLOOKUP(C:C,[10]Sheet1!$A:$M,13,0)</f>
        <v>如何轉賬</v>
      </c>
      <c r="E10355" s="23">
        <v>43760</v>
      </c>
      <c r="F10355" s="5" t="s">
        <v>7657</v>
      </c>
    </row>
    <row r="10356" spans="1:6">
      <c r="A10356" s="30" t="s">
        <v>10025</v>
      </c>
      <c r="B10356" s="30" t="s">
        <v>7656</v>
      </c>
      <c r="C10356" s="30">
        <v>3201</v>
      </c>
      <c r="D10356" s="5" t="str">
        <f>VLOOKUP(C:C,[10]Sheet1!$A:$M,13,0)</f>
        <v>如何轉賬</v>
      </c>
      <c r="E10356" s="23">
        <v>43760</v>
      </c>
      <c r="F10356" s="5" t="s">
        <v>7657</v>
      </c>
    </row>
    <row r="10357" spans="1:6">
      <c r="A10357" s="30" t="s">
        <v>10026</v>
      </c>
      <c r="B10357" s="30" t="s">
        <v>7656</v>
      </c>
      <c r="C10357" s="30">
        <v>3245</v>
      </c>
      <c r="D10357" s="5" t="str">
        <f>VLOOKUP(C:C,[10]Sheet1!$A:$M,13,0)</f>
        <v>我接收海外銀行匯入的款項需要向發款人提供的資料</v>
      </c>
      <c r="E10357" s="23">
        <v>43760</v>
      </c>
      <c r="F10357" s="5" t="s">
        <v>7657</v>
      </c>
    </row>
    <row r="10358" spans="1:6">
      <c r="A10358" s="30" t="s">
        <v>10027</v>
      </c>
      <c r="B10358" s="30" t="s">
        <v>7656</v>
      </c>
      <c r="C10358" s="30">
        <v>3276</v>
      </c>
      <c r="D10358" s="5" t="str">
        <f>VLOOKUP(C:C,[10]Sheet1!$A:$M,13,0)</f>
        <v>轉賬限額是多少</v>
      </c>
      <c r="E10358" s="23">
        <v>43760</v>
      </c>
      <c r="F10358" s="5" t="s">
        <v>7657</v>
      </c>
    </row>
    <row r="10359" spans="1:6">
      <c r="A10359" s="30" t="s">
        <v>10028</v>
      </c>
      <c r="B10359" s="30" t="s">
        <v>7656</v>
      </c>
      <c r="C10359" s="30">
        <v>3203</v>
      </c>
      <c r="D10359" s="5" t="str">
        <f>VLOOKUP(C:C,[10]Sheet1!$A:$M,13,0)</f>
        <v>如何進行海外轉賬</v>
      </c>
      <c r="E10359" s="23">
        <v>43760</v>
      </c>
      <c r="F10359" s="5" t="s">
        <v>7657</v>
      </c>
    </row>
    <row r="10360" spans="1:6">
      <c r="A10360" s="30" t="s">
        <v>10029</v>
      </c>
      <c r="B10360" s="30" t="s">
        <v>7656</v>
      </c>
      <c r="C10360" s="30">
        <v>3201</v>
      </c>
      <c r="D10360" s="5" t="str">
        <f>VLOOKUP(C:C,[10]Sheet1!$A:$M,13,0)</f>
        <v>如何轉賬</v>
      </c>
      <c r="E10360" s="23">
        <v>43760</v>
      </c>
      <c r="F10360" s="5" t="s">
        <v>7657</v>
      </c>
    </row>
    <row r="10361" spans="1:6">
      <c r="A10361" s="30" t="s">
        <v>10030</v>
      </c>
      <c r="B10361" s="30" t="s">
        <v>7656</v>
      </c>
      <c r="C10361" s="30">
        <v>3235</v>
      </c>
      <c r="D10361" s="5" t="str">
        <f>VLOOKUP(C:C,[10]Sheet1!$A:$M,13,0)</f>
        <v>如何修改轉賬指示</v>
      </c>
      <c r="E10361" s="23">
        <v>43760</v>
      </c>
      <c r="F10361" s="5" t="s">
        <v>7657</v>
      </c>
    </row>
    <row r="10362" spans="1:6">
      <c r="A10362" s="30" t="s">
        <v>10031</v>
      </c>
      <c r="B10362" s="30" t="s">
        <v>7656</v>
      </c>
      <c r="C10362" s="30">
        <v>3259</v>
      </c>
      <c r="D10362" s="5" t="str">
        <f>VLOOKUP(C:C,[10]Sheet1!$A:$M,13,0)</f>
        <v>如何在個人網上理財中添加收款人</v>
      </c>
      <c r="E10362" s="23">
        <v>43760</v>
      </c>
      <c r="F10362" s="5" t="s">
        <v>7657</v>
      </c>
    </row>
    <row r="10363" spans="1:6">
      <c r="A10363" s="30" t="s">
        <v>10032</v>
      </c>
      <c r="B10363" s="30" t="s">
        <v>7656</v>
      </c>
      <c r="C10363" s="30">
        <v>3203</v>
      </c>
      <c r="D10363" s="5" t="str">
        <f>VLOOKUP(C:C,[10]Sheet1!$A:$M,13,0)</f>
        <v>如何進行海外轉賬</v>
      </c>
      <c r="E10363" s="23">
        <v>43760</v>
      </c>
      <c r="F10363" s="5" t="s">
        <v>7657</v>
      </c>
    </row>
    <row r="10364" spans="1:7">
      <c r="A10364" s="30" t="s">
        <v>10033</v>
      </c>
      <c r="B10364" s="30" t="s">
        <v>7656</v>
      </c>
      <c r="C10364" s="22">
        <v>3270</v>
      </c>
      <c r="D10364" s="5" t="str">
        <f>VLOOKUP(C:C,[10]Sheet1!$A:$M,13,0)</f>
        <v>如何在個人網上理財修改登記戶口的轉賬限額</v>
      </c>
      <c r="E10364" s="23">
        <v>43760</v>
      </c>
      <c r="F10364" s="5" t="s">
        <v>7657</v>
      </c>
      <c r="G10364" s="20" t="s">
        <v>7671</v>
      </c>
    </row>
    <row r="10365" spans="1:7">
      <c r="A10365" s="30" t="s">
        <v>10034</v>
      </c>
      <c r="B10365" s="30" t="s">
        <v>7656</v>
      </c>
      <c r="C10365" s="22">
        <v>3270</v>
      </c>
      <c r="D10365" s="5" t="str">
        <f>VLOOKUP(C:C,[10]Sheet1!$A:$M,13,0)</f>
        <v>如何在個人網上理財修改登記戶口的轉賬限額</v>
      </c>
      <c r="E10365" s="23">
        <v>43760</v>
      </c>
      <c r="F10365" s="5" t="s">
        <v>7657</v>
      </c>
      <c r="G10365" s="20" t="s">
        <v>7671</v>
      </c>
    </row>
    <row r="10366" spans="1:6">
      <c r="A10366" s="30" t="s">
        <v>10035</v>
      </c>
      <c r="B10366" s="30" t="s">
        <v>7656</v>
      </c>
      <c r="C10366" s="30">
        <v>3264</v>
      </c>
      <c r="D10366" s="5" t="str">
        <f>VLOOKUP(C:C,[10]Sheet1!$A:$M,13,0)</f>
        <v>如何透過個人網上理財修改轉賬限額</v>
      </c>
      <c r="E10366" s="23">
        <v>43760</v>
      </c>
      <c r="F10366" s="5" t="s">
        <v>7657</v>
      </c>
    </row>
    <row r="10367" spans="1:6">
      <c r="A10367" s="30" t="s">
        <v>10036</v>
      </c>
      <c r="B10367" s="30" t="s">
        <v>7656</v>
      </c>
      <c r="C10367" s="30">
        <v>3201</v>
      </c>
      <c r="D10367" s="5" t="str">
        <f>VLOOKUP(C:C,[10]Sheet1!$A:$M,13,0)</f>
        <v>如何轉賬</v>
      </c>
      <c r="E10367" s="23">
        <v>43760</v>
      </c>
      <c r="F10367" s="5" t="s">
        <v>7657</v>
      </c>
    </row>
    <row r="10368" spans="1:6">
      <c r="A10368" s="30" t="s">
        <v>10037</v>
      </c>
      <c r="B10368" s="30" t="s">
        <v>7656</v>
      </c>
      <c r="C10368" s="30">
        <v>3243</v>
      </c>
      <c r="D10368" s="5" t="str">
        <f>VLOOKUP(C:C,[10]Sheet1!$A:$M,13,0)</f>
        <v>香港滙豐的銀行編號是什麽</v>
      </c>
      <c r="E10368" s="23">
        <v>43760</v>
      </c>
      <c r="F10368" s="5" t="s">
        <v>7657</v>
      </c>
    </row>
    <row r="10369" spans="1:6">
      <c r="A10369" s="30" t="s">
        <v>10038</v>
      </c>
      <c r="B10369" s="30" t="s">
        <v>7656</v>
      </c>
      <c r="C10369" s="30">
        <v>3260</v>
      </c>
      <c r="D10369" s="5" t="str">
        <f>VLOOKUP(C:C,[10]Sheet1!$A:$M,13,0)</f>
        <v>已登記的受款人戶口何時生效</v>
      </c>
      <c r="E10369" s="23">
        <v>43760</v>
      </c>
      <c r="F10369" s="5" t="s">
        <v>7657</v>
      </c>
    </row>
    <row r="10370" spans="1:6">
      <c r="A10370" s="30" t="s">
        <v>10039</v>
      </c>
      <c r="B10370" s="30" t="s">
        <v>7656</v>
      </c>
      <c r="C10370" s="30">
        <v>3201</v>
      </c>
      <c r="D10370" s="5" t="str">
        <f>VLOOKUP(C:C,[10]Sheet1!$A:$M,13,0)</f>
        <v>如何轉賬</v>
      </c>
      <c r="E10370" s="23">
        <v>43760</v>
      </c>
      <c r="F10370" s="5" t="s">
        <v>7657</v>
      </c>
    </row>
    <row r="10371" spans="1:6">
      <c r="A10371" s="30" t="s">
        <v>10040</v>
      </c>
      <c r="B10371" s="30" t="s">
        <v>7656</v>
      </c>
      <c r="C10371" s="30">
        <v>3305</v>
      </c>
      <c r="D10371" s="5" t="str">
        <f>VLOOKUP(C:C,[10]Sheet1!$A:$M,13,0)</f>
        <v>如何透過個人網上理財進行繳費</v>
      </c>
      <c r="E10371" s="23">
        <v>43760</v>
      </c>
      <c r="F10371" s="5" t="s">
        <v>7657</v>
      </c>
    </row>
    <row r="10372" spans="1:6">
      <c r="A10372" s="30" t="s">
        <v>10041</v>
      </c>
      <c r="B10372" s="30" t="s">
        <v>7656</v>
      </c>
      <c r="C10372" s="30">
        <v>3235</v>
      </c>
      <c r="D10372" s="5" t="str">
        <f>VLOOKUP(C:C,[10]Sheet1!$A:$M,13,0)</f>
        <v>如何修改轉賬指示</v>
      </c>
      <c r="E10372" s="23">
        <v>43760</v>
      </c>
      <c r="F10372" s="5" t="s">
        <v>7657</v>
      </c>
    </row>
    <row r="10373" spans="1:6">
      <c r="A10373" s="30" t="s">
        <v>10042</v>
      </c>
      <c r="B10373" s="30" t="s">
        <v>7656</v>
      </c>
      <c r="C10373" s="30">
        <v>3235</v>
      </c>
      <c r="D10373" s="5" t="str">
        <f>VLOOKUP(C:C,[10]Sheet1!$A:$M,13,0)</f>
        <v>如何修改轉賬指示</v>
      </c>
      <c r="E10373" s="23">
        <v>43760</v>
      </c>
      <c r="F10373" s="5" t="s">
        <v>7657</v>
      </c>
    </row>
    <row r="10374" spans="1:6">
      <c r="A10374" s="30" t="s">
        <v>10043</v>
      </c>
      <c r="B10374" s="30" t="s">
        <v>7656</v>
      </c>
      <c r="C10374" s="30">
        <v>3234</v>
      </c>
      <c r="D10374" s="5" t="str">
        <f>VLOOKUP(C:C,[10]Sheet1!$A:$M,13,0)</f>
        <v>查詢交易進度</v>
      </c>
      <c r="E10374" s="23">
        <v>43760</v>
      </c>
      <c r="F10374" s="5" t="s">
        <v>7657</v>
      </c>
    </row>
    <row r="10375" spans="1:6">
      <c r="A10375" s="30" t="s">
        <v>10044</v>
      </c>
      <c r="B10375" s="30" t="s">
        <v>7656</v>
      </c>
      <c r="C10375" s="30">
        <v>3260</v>
      </c>
      <c r="D10375" s="5" t="str">
        <f>VLOOKUP(C:C,[10]Sheet1!$A:$M,13,0)</f>
        <v>已登記的受款人戶口何時生效</v>
      </c>
      <c r="E10375" s="23">
        <v>43760</v>
      </c>
      <c r="F10375" s="5" t="s">
        <v>7657</v>
      </c>
    </row>
    <row r="10376" spans="1:7">
      <c r="A10376" s="30" t="s">
        <v>10045</v>
      </c>
      <c r="B10376" s="30" t="s">
        <v>7656</v>
      </c>
      <c r="C10376" s="22">
        <v>3270</v>
      </c>
      <c r="D10376" s="5" t="str">
        <f>VLOOKUP(C:C,[10]Sheet1!$A:$M,13,0)</f>
        <v>如何在個人網上理財修改登記戶口的轉賬限額</v>
      </c>
      <c r="E10376" s="23">
        <v>43760</v>
      </c>
      <c r="F10376" s="5" t="s">
        <v>7657</v>
      </c>
      <c r="G10376" s="20" t="s">
        <v>7671</v>
      </c>
    </row>
    <row r="10377" spans="1:6">
      <c r="A10377" s="30" t="s">
        <v>10046</v>
      </c>
      <c r="B10377" s="30" t="s">
        <v>7656</v>
      </c>
      <c r="C10377" s="30">
        <v>3259</v>
      </c>
      <c r="D10377" s="5" t="str">
        <f>VLOOKUP(C:C,[10]Sheet1!$A:$M,13,0)</f>
        <v>如何在個人網上理財中添加收款人</v>
      </c>
      <c r="E10377" s="23">
        <v>43760</v>
      </c>
      <c r="F10377" s="5" t="s">
        <v>7657</v>
      </c>
    </row>
    <row r="10378" spans="1:6">
      <c r="A10378" s="30" t="s">
        <v>10047</v>
      </c>
      <c r="B10378" s="30" t="s">
        <v>7656</v>
      </c>
      <c r="C10378" s="30">
        <v>3259</v>
      </c>
      <c r="D10378" s="5" t="str">
        <f>VLOOKUP(C:C,[10]Sheet1!$A:$M,13,0)</f>
        <v>如何在個人網上理財中添加收款人</v>
      </c>
      <c r="E10378" s="23">
        <v>43760</v>
      </c>
      <c r="F10378" s="5" t="s">
        <v>7657</v>
      </c>
    </row>
    <row r="10379" spans="1:6">
      <c r="A10379" s="30" t="s">
        <v>10048</v>
      </c>
      <c r="B10379" s="30" t="s">
        <v>7656</v>
      </c>
      <c r="C10379" s="30">
        <v>3272</v>
      </c>
      <c r="D10379" s="5" t="str">
        <f>VLOOKUP(C:C,[10]Sheet1!$A:$M,13,0)</f>
        <v>調高已登記戶口的轉賬限額的生效時間</v>
      </c>
      <c r="E10379" s="23">
        <v>43760</v>
      </c>
      <c r="F10379" s="5" t="s">
        <v>7657</v>
      </c>
    </row>
    <row r="10380" spans="1:6">
      <c r="A10380" s="30" t="s">
        <v>10049</v>
      </c>
      <c r="B10380" s="30" t="s">
        <v>7656</v>
      </c>
      <c r="C10380" s="30">
        <v>3220</v>
      </c>
      <c r="D10380" s="5" t="str">
        <f>VLOOKUP(C:C,[10]Sheet1!$A:$M,13,0)</f>
        <v>受款人名字超過限制</v>
      </c>
      <c r="E10380" s="23">
        <v>43760</v>
      </c>
      <c r="F10380" s="5" t="s">
        <v>7657</v>
      </c>
    </row>
    <row r="10381" spans="1:6">
      <c r="A10381" s="30" t="s">
        <v>10050</v>
      </c>
      <c r="B10381" s="30" t="s">
        <v>7656</v>
      </c>
      <c r="C10381" s="30">
        <v>3203</v>
      </c>
      <c r="D10381" s="5" t="str">
        <f>VLOOKUP(C:C,[10]Sheet1!$A:$M,13,0)</f>
        <v>如何進行海外轉賬</v>
      </c>
      <c r="E10381" s="23">
        <v>43760</v>
      </c>
      <c r="F10381" s="5" t="s">
        <v>7657</v>
      </c>
    </row>
    <row r="10382" spans="1:6">
      <c r="A10382" s="30" t="s">
        <v>10051</v>
      </c>
      <c r="B10382" s="30" t="s">
        <v>7656</v>
      </c>
      <c r="C10382" s="30">
        <v>3201</v>
      </c>
      <c r="D10382" s="5" t="str">
        <f>VLOOKUP(C:C,[10]Sheet1!$A:$M,13,0)</f>
        <v>如何轉賬</v>
      </c>
      <c r="E10382" s="23">
        <v>43760</v>
      </c>
      <c r="F10382" s="5" t="s">
        <v>7657</v>
      </c>
    </row>
    <row r="10383" spans="1:6">
      <c r="A10383" s="30" t="s">
        <v>10052</v>
      </c>
      <c r="B10383" s="30" t="s">
        <v>7656</v>
      </c>
      <c r="C10383" s="30">
        <v>3206</v>
      </c>
      <c r="D10383" s="5" t="str">
        <f>VLOOKUP(C:C,[10]Sheet1!$A:$M,13,0)</f>
        <v>如何透過個人網上理財進行海外匯款</v>
      </c>
      <c r="E10383" s="23">
        <v>43760</v>
      </c>
      <c r="F10383" s="5" t="s">
        <v>7657</v>
      </c>
    </row>
    <row r="10384" spans="1:6">
      <c r="A10384" s="30" t="s">
        <v>10053</v>
      </c>
      <c r="B10384" s="30" t="s">
        <v>7656</v>
      </c>
      <c r="C10384" s="30">
        <v>3219</v>
      </c>
      <c r="D10384" s="5" t="str">
        <f>VLOOKUP(C:C,[10]Sheet1!$A:$M,13,0)</f>
        <v>如何填寫IBAN/戶口號碼</v>
      </c>
      <c r="E10384" s="23">
        <v>43760</v>
      </c>
      <c r="F10384" s="5" t="s">
        <v>7657</v>
      </c>
    </row>
    <row r="10385" spans="1:6">
      <c r="A10385" s="30" t="s">
        <v>10054</v>
      </c>
      <c r="B10385" s="30" t="s">
        <v>7656</v>
      </c>
      <c r="C10385" s="30">
        <v>3234</v>
      </c>
      <c r="D10385" s="5" t="str">
        <f>VLOOKUP(C:C,[10]Sheet1!$A:$M,13,0)</f>
        <v>查詢交易進度</v>
      </c>
      <c r="E10385" s="23">
        <v>43760</v>
      </c>
      <c r="F10385" s="5" t="s">
        <v>7657</v>
      </c>
    </row>
    <row r="10386" spans="1:6">
      <c r="A10386" s="30" t="s">
        <v>10055</v>
      </c>
      <c r="B10386" s="30" t="s">
        <v>7656</v>
      </c>
      <c r="C10386" s="30">
        <v>3334</v>
      </c>
      <c r="D10386" s="5" t="str">
        <f>VLOOKUP(C:C,[10]Sheet1!$A:$M,13,0)</f>
        <v>如何撤銷錯誤的繳費</v>
      </c>
      <c r="E10386" s="23">
        <v>43760</v>
      </c>
      <c r="F10386" s="5" t="s">
        <v>7657</v>
      </c>
    </row>
    <row r="10387" spans="1:7">
      <c r="A10387" s="30" t="s">
        <v>10056</v>
      </c>
      <c r="B10387" s="30" t="s">
        <v>7656</v>
      </c>
      <c r="C10387" s="22">
        <v>3264</v>
      </c>
      <c r="D10387" s="5" t="str">
        <f>VLOOKUP(C:C,[10]Sheet1!$A:$M,13,0)</f>
        <v>如何透過個人網上理財修改轉賬限額</v>
      </c>
      <c r="E10387" s="23">
        <v>43760</v>
      </c>
      <c r="F10387" s="5" t="s">
        <v>7657</v>
      </c>
      <c r="G10387" s="20" t="s">
        <v>7671</v>
      </c>
    </row>
    <row r="10388" spans="1:6">
      <c r="A10388" s="30" t="s">
        <v>10057</v>
      </c>
      <c r="B10388" s="30" t="s">
        <v>7656</v>
      </c>
      <c r="C10388" s="30">
        <v>3302</v>
      </c>
      <c r="D10388" s="5" t="str">
        <f>VLOOKUP(C:C,[10]Sheet1!$A:$M,13,0)</f>
        <v>如何添加商戶至我的受款人</v>
      </c>
      <c r="E10388" s="23">
        <v>43760</v>
      </c>
      <c r="F10388" s="5" t="s">
        <v>7657</v>
      </c>
    </row>
    <row r="10389" spans="1:7">
      <c r="A10389" s="30" t="s">
        <v>10058</v>
      </c>
      <c r="B10389" s="30" t="s">
        <v>7656</v>
      </c>
      <c r="C10389" s="22">
        <v>3264</v>
      </c>
      <c r="D10389" s="5" t="str">
        <f>VLOOKUP(C:C,[10]Sheet1!$A:$M,13,0)</f>
        <v>如何透過個人網上理財修改轉賬限額</v>
      </c>
      <c r="E10389" s="23">
        <v>43760</v>
      </c>
      <c r="F10389" s="5" t="s">
        <v>7657</v>
      </c>
      <c r="G10389" s="20" t="s">
        <v>7671</v>
      </c>
    </row>
    <row r="10390" spans="1:6">
      <c r="A10390" s="30" t="s">
        <v>10059</v>
      </c>
      <c r="B10390" s="30" t="s">
        <v>7656</v>
      </c>
      <c r="C10390" s="30">
        <v>3305</v>
      </c>
      <c r="D10390" s="5" t="str">
        <f>VLOOKUP(C:C,[10]Sheet1!$A:$M,13,0)</f>
        <v>如何透過個人網上理財進行繳費</v>
      </c>
      <c r="E10390" s="23">
        <v>43760</v>
      </c>
      <c r="F10390" s="5" t="s">
        <v>7657</v>
      </c>
    </row>
    <row r="10391" spans="1:7">
      <c r="A10391" s="30" t="s">
        <v>10060</v>
      </c>
      <c r="B10391" s="30" t="s">
        <v>7656</v>
      </c>
      <c r="C10391" s="22">
        <v>3270</v>
      </c>
      <c r="D10391" s="5" t="str">
        <f>VLOOKUP(C:C,[10]Sheet1!$A:$M,13,0)</f>
        <v>如何在個人網上理財修改登記戶口的轉賬限額</v>
      </c>
      <c r="E10391" s="23">
        <v>43760</v>
      </c>
      <c r="F10391" s="5" t="s">
        <v>7657</v>
      </c>
      <c r="G10391" s="20" t="s">
        <v>7671</v>
      </c>
    </row>
    <row r="10392" spans="1:6">
      <c r="A10392" s="30" t="s">
        <v>10061</v>
      </c>
      <c r="B10392" s="30" t="s">
        <v>7656</v>
      </c>
      <c r="C10392" s="30">
        <v>3332</v>
      </c>
      <c r="D10392" s="5" t="str">
        <f>VLOOKUP(C:C,[10]Sheet1!$A:$M,13,0)</f>
        <v>如何查詢繳費進度</v>
      </c>
      <c r="E10392" s="23">
        <v>43760</v>
      </c>
      <c r="F10392" s="5" t="s">
        <v>7657</v>
      </c>
    </row>
    <row r="10393" spans="1:6">
      <c r="A10393" s="30" t="s">
        <v>10062</v>
      </c>
      <c r="B10393" s="30" t="s">
        <v>7656</v>
      </c>
      <c r="C10393" s="30">
        <v>3332</v>
      </c>
      <c r="D10393" s="5" t="str">
        <f>VLOOKUP(C:C,[10]Sheet1!$A:$M,13,0)</f>
        <v>如何查詢繳費進度</v>
      </c>
      <c r="E10393" s="23">
        <v>43760</v>
      </c>
      <c r="F10393" s="5" t="s">
        <v>7657</v>
      </c>
    </row>
    <row r="10394" spans="1:6">
      <c r="A10394" s="30" t="s">
        <v>10063</v>
      </c>
      <c r="B10394" s="30" t="s">
        <v>7656</v>
      </c>
      <c r="C10394" s="30">
        <v>3300</v>
      </c>
      <c r="D10394" s="5" t="str">
        <f>VLOOKUP(C:C,[10]Sheet1!$A:$M,13,0)</f>
        <v>如何在付款人列表中查看繳費商戶</v>
      </c>
      <c r="E10394" s="23">
        <v>43760</v>
      </c>
      <c r="F10394" s="5" t="s">
        <v>7657</v>
      </c>
    </row>
    <row r="10395" spans="1:7">
      <c r="A10395" s="30" t="s">
        <v>10064</v>
      </c>
      <c r="B10395" s="30" t="s">
        <v>7656</v>
      </c>
      <c r="C10395" s="22">
        <v>3270</v>
      </c>
      <c r="D10395" s="5" t="str">
        <f>VLOOKUP(C:C,[10]Sheet1!$A:$M,13,0)</f>
        <v>如何在個人網上理財修改登記戶口的轉賬限額</v>
      </c>
      <c r="E10395" s="23">
        <v>43760</v>
      </c>
      <c r="F10395" s="5" t="s">
        <v>7657</v>
      </c>
      <c r="G10395" s="20" t="s">
        <v>7671</v>
      </c>
    </row>
    <row r="10396" spans="1:7">
      <c r="A10396" s="30" t="s">
        <v>10065</v>
      </c>
      <c r="B10396" s="30" t="s">
        <v>7656</v>
      </c>
      <c r="C10396" s="22">
        <v>3263</v>
      </c>
      <c r="D10396" s="5" t="str">
        <f>VLOOKUP(C:C,[10]Sheet1!$A:$M,13,0)</f>
        <v>如何修改已登記戶口的資料</v>
      </c>
      <c r="E10396" s="23">
        <v>43760</v>
      </c>
      <c r="F10396" s="5" t="s">
        <v>7657</v>
      </c>
      <c r="G10396" s="20" t="s">
        <v>7671</v>
      </c>
    </row>
    <row r="10397" spans="1:6">
      <c r="A10397" s="30" t="s">
        <v>10066</v>
      </c>
      <c r="B10397" s="30" t="s">
        <v>7656</v>
      </c>
      <c r="C10397" s="30">
        <v>3277</v>
      </c>
      <c r="D10397" s="5" t="str">
        <f>VLOOKUP(C:C,[10]Sheet1!$A:$M,13,0)</f>
        <v>個人網上理財及流動理財的轉賬限額</v>
      </c>
      <c r="E10397" s="23">
        <v>43760</v>
      </c>
      <c r="F10397" s="5" t="s">
        <v>7657</v>
      </c>
    </row>
    <row r="10398" spans="1:6">
      <c r="A10398" s="30" t="s">
        <v>10067</v>
      </c>
      <c r="B10398" s="30" t="s">
        <v>7656</v>
      </c>
      <c r="C10398" s="30">
        <v>3276</v>
      </c>
      <c r="D10398" s="5" t="str">
        <f>VLOOKUP(C:C,[10]Sheet1!$A:$M,13,0)</f>
        <v>轉賬限額是多少</v>
      </c>
      <c r="E10398" s="23">
        <v>43760</v>
      </c>
      <c r="F10398" s="5" t="s">
        <v>7657</v>
      </c>
    </row>
    <row r="10399" spans="1:6">
      <c r="A10399" s="30" t="s">
        <v>10068</v>
      </c>
      <c r="B10399" s="30" t="s">
        <v>7656</v>
      </c>
      <c r="C10399" s="30">
        <v>3261</v>
      </c>
      <c r="D10399" s="5" t="str">
        <f>VLOOKUP(C:C,[10]Sheet1!$A:$M,13,0)</f>
        <v>如何在個人網上理財上查看已登記的戶口</v>
      </c>
      <c r="E10399" s="23">
        <v>43760</v>
      </c>
      <c r="F10399" s="5" t="s">
        <v>7657</v>
      </c>
    </row>
    <row r="10400" spans="1:6">
      <c r="A10400" s="30" t="s">
        <v>10069</v>
      </c>
      <c r="B10400" s="30" t="s">
        <v>7656</v>
      </c>
      <c r="C10400" s="30">
        <v>3276</v>
      </c>
      <c r="D10400" s="5" t="str">
        <f>VLOOKUP(C:C,[10]Sheet1!$A:$M,13,0)</f>
        <v>轉賬限額是多少</v>
      </c>
      <c r="E10400" s="23">
        <v>43760</v>
      </c>
      <c r="F10400" s="5" t="s">
        <v>7657</v>
      </c>
    </row>
    <row r="10401" spans="1:6">
      <c r="A10401" s="30" t="s">
        <v>10070</v>
      </c>
      <c r="B10401" s="30" t="s">
        <v>7656</v>
      </c>
      <c r="C10401" s="30">
        <v>3260</v>
      </c>
      <c r="D10401" s="5" t="str">
        <f>VLOOKUP(C:C,[10]Sheet1!$A:$M,13,0)</f>
        <v>已登記的受款人戶口何時生效</v>
      </c>
      <c r="E10401" s="23">
        <v>43760</v>
      </c>
      <c r="F10401" s="5" t="s">
        <v>7657</v>
      </c>
    </row>
    <row r="10402" spans="1:6">
      <c r="A10402" s="30" t="s">
        <v>10071</v>
      </c>
      <c r="B10402" s="30" t="s">
        <v>7656</v>
      </c>
      <c r="C10402" s="30">
        <v>3203</v>
      </c>
      <c r="D10402" s="5" t="str">
        <f>VLOOKUP(C:C,[10]Sheet1!$A:$M,13,0)</f>
        <v>如何進行海外轉賬</v>
      </c>
      <c r="E10402" s="23">
        <v>43760</v>
      </c>
      <c r="F10402" s="5" t="s">
        <v>7657</v>
      </c>
    </row>
    <row r="10403" spans="1:7">
      <c r="A10403" s="30" t="s">
        <v>10072</v>
      </c>
      <c r="B10403" s="30" t="s">
        <v>7656</v>
      </c>
      <c r="C10403" s="22">
        <v>3282</v>
      </c>
      <c r="D10403" s="5" t="str">
        <f>VLOOKUP(C:C,[10]Sheet1!$A:$M,13,0)</f>
        <v>為什麽我的非登記戶口的轉賬限額被重置為零</v>
      </c>
      <c r="E10403" s="23">
        <v>43760</v>
      </c>
      <c r="F10403" s="5" t="s">
        <v>7657</v>
      </c>
      <c r="G10403" s="20" t="s">
        <v>7671</v>
      </c>
    </row>
    <row r="10404" spans="1:6">
      <c r="A10404" s="30" t="s">
        <v>10073</v>
      </c>
      <c r="B10404" s="30" t="s">
        <v>7656</v>
      </c>
      <c r="C10404" s="30">
        <v>3234</v>
      </c>
      <c r="D10404" s="5" t="str">
        <f>VLOOKUP(C:C,[10]Sheet1!$A:$M,13,0)</f>
        <v>查詢交易進度</v>
      </c>
      <c r="E10404" s="23">
        <v>43760</v>
      </c>
      <c r="F10404" s="5" t="s">
        <v>7657</v>
      </c>
    </row>
    <row r="10405" spans="1:6">
      <c r="A10405" s="30" t="s">
        <v>10074</v>
      </c>
      <c r="B10405" s="30" t="s">
        <v>7656</v>
      </c>
      <c r="C10405" s="30">
        <v>3201</v>
      </c>
      <c r="D10405" s="5" t="str">
        <f>VLOOKUP(C:C,[10]Sheet1!$A:$M,13,0)</f>
        <v>如何轉賬</v>
      </c>
      <c r="E10405" s="23">
        <v>43760</v>
      </c>
      <c r="F10405" s="5" t="s">
        <v>7657</v>
      </c>
    </row>
    <row r="10406" spans="1:6">
      <c r="A10406" s="30" t="s">
        <v>10075</v>
      </c>
      <c r="B10406" s="30" t="s">
        <v>7656</v>
      </c>
      <c r="C10406" s="30">
        <v>3259</v>
      </c>
      <c r="D10406" s="5" t="str">
        <f>VLOOKUP(C:C,[10]Sheet1!$A:$M,13,0)</f>
        <v>如何在個人網上理財中添加收款人</v>
      </c>
      <c r="E10406" s="23">
        <v>43760</v>
      </c>
      <c r="F10406" s="5" t="s">
        <v>7657</v>
      </c>
    </row>
    <row r="10407" spans="1:7">
      <c r="A10407" s="30" t="s">
        <v>10076</v>
      </c>
      <c r="B10407" s="30" t="s">
        <v>7656</v>
      </c>
      <c r="C10407" s="22">
        <v>3264</v>
      </c>
      <c r="D10407" s="5" t="str">
        <f>VLOOKUP(C:C,[10]Sheet1!$A:$M,13,0)</f>
        <v>如何透過個人網上理財修改轉賬限額</v>
      </c>
      <c r="E10407" s="23">
        <v>43760</v>
      </c>
      <c r="F10407" s="5" t="s">
        <v>7657</v>
      </c>
      <c r="G10407" s="20" t="s">
        <v>7671</v>
      </c>
    </row>
    <row r="10408" spans="1:6">
      <c r="A10408" s="30" t="s">
        <v>10077</v>
      </c>
      <c r="B10408" s="30" t="s">
        <v>7656</v>
      </c>
      <c r="C10408" s="30">
        <v>3305</v>
      </c>
      <c r="D10408" s="5" t="str">
        <f>VLOOKUP(C:C,[10]Sheet1!$A:$M,13,0)</f>
        <v>如何透過個人網上理財進行繳費</v>
      </c>
      <c r="E10408" s="23">
        <v>43760</v>
      </c>
      <c r="F10408" s="5" t="s">
        <v>7657</v>
      </c>
    </row>
    <row r="10409" spans="1:6">
      <c r="A10409" s="30" t="s">
        <v>10078</v>
      </c>
      <c r="B10409" s="30" t="s">
        <v>7656</v>
      </c>
      <c r="C10409" s="30">
        <v>3276</v>
      </c>
      <c r="D10409" s="5" t="str">
        <f>VLOOKUP(C:C,[10]Sheet1!$A:$M,13,0)</f>
        <v>轉賬限額是多少</v>
      </c>
      <c r="E10409" s="23">
        <v>43760</v>
      </c>
      <c r="F10409" s="5" t="s">
        <v>7657</v>
      </c>
    </row>
    <row r="10410" spans="1:6">
      <c r="A10410" s="30" t="s">
        <v>10079</v>
      </c>
      <c r="B10410" s="30" t="s">
        <v>7656</v>
      </c>
      <c r="C10410" s="30">
        <v>3302</v>
      </c>
      <c r="D10410" s="5" t="str">
        <f>VLOOKUP(C:C,[10]Sheet1!$A:$M,13,0)</f>
        <v>如何添加商戶至我的受款人</v>
      </c>
      <c r="E10410" s="23">
        <v>43760</v>
      </c>
      <c r="F10410" s="5" t="s">
        <v>7657</v>
      </c>
    </row>
    <row r="10411" spans="1:6">
      <c r="A10411" s="30" t="s">
        <v>10080</v>
      </c>
      <c r="B10411" s="30" t="s">
        <v>7656</v>
      </c>
      <c r="C10411" s="30">
        <v>3203</v>
      </c>
      <c r="D10411" s="5" t="str">
        <f>VLOOKUP(C:C,[10]Sheet1!$A:$M,13,0)</f>
        <v>如何進行海外轉賬</v>
      </c>
      <c r="E10411" s="23">
        <v>43760</v>
      </c>
      <c r="F10411" s="5" t="s">
        <v>7657</v>
      </c>
    </row>
    <row r="10412" spans="1:6">
      <c r="A10412" s="30" t="s">
        <v>10081</v>
      </c>
      <c r="B10412" s="30" t="s">
        <v>7656</v>
      </c>
      <c r="C10412" s="30">
        <v>3305</v>
      </c>
      <c r="D10412" s="5" t="str">
        <f>VLOOKUP(C:C,[10]Sheet1!$A:$M,13,0)</f>
        <v>如何透過個人網上理財進行繳費</v>
      </c>
      <c r="E10412" s="23">
        <v>43760</v>
      </c>
      <c r="F10412" s="5" t="s">
        <v>7657</v>
      </c>
    </row>
    <row r="10413" spans="1:6">
      <c r="A10413" s="30" t="s">
        <v>10082</v>
      </c>
      <c r="B10413" s="30" t="s">
        <v>7656</v>
      </c>
      <c r="C10413" s="30">
        <v>3262</v>
      </c>
      <c r="D10413" s="5" t="str">
        <f>VLOOKUP(C:C,[10]Sheet1!$A:$M,13,0)</f>
        <v>如何在個人網上理財上刪除已登記的戶口</v>
      </c>
      <c r="E10413" s="23">
        <v>43760</v>
      </c>
      <c r="F10413" s="5" t="s">
        <v>7657</v>
      </c>
    </row>
    <row r="10414" spans="1:6">
      <c r="A10414" s="30" t="s">
        <v>10083</v>
      </c>
      <c r="B10414" s="30" t="s">
        <v>7656</v>
      </c>
      <c r="C10414" s="30">
        <v>3305</v>
      </c>
      <c r="D10414" s="5" t="str">
        <f>VLOOKUP(C:C,[10]Sheet1!$A:$M,13,0)</f>
        <v>如何透過個人網上理財進行繳費</v>
      </c>
      <c r="E10414" s="23">
        <v>43760</v>
      </c>
      <c r="F10414" s="5" t="s">
        <v>7657</v>
      </c>
    </row>
    <row r="10415" spans="1:7">
      <c r="A10415" s="30" t="s">
        <v>10084</v>
      </c>
      <c r="B10415" s="30" t="s">
        <v>7656</v>
      </c>
      <c r="C10415" s="22">
        <v>3270</v>
      </c>
      <c r="D10415" s="5" t="str">
        <f>VLOOKUP(C:C,[10]Sheet1!$A:$M,13,0)</f>
        <v>如何在個人網上理財修改登記戶口的轉賬限額</v>
      </c>
      <c r="E10415" s="23">
        <v>43760</v>
      </c>
      <c r="F10415" s="5" t="s">
        <v>7657</v>
      </c>
      <c r="G10415" s="20" t="s">
        <v>7671</v>
      </c>
    </row>
    <row r="10416" spans="1:7">
      <c r="A10416" s="30" t="s">
        <v>10085</v>
      </c>
      <c r="B10416" s="30" t="s">
        <v>7656</v>
      </c>
      <c r="C10416" s="22">
        <v>3264</v>
      </c>
      <c r="D10416" s="5" t="str">
        <f>VLOOKUP(C:C,[10]Sheet1!$A:$M,13,0)</f>
        <v>如何透過個人網上理財修改轉賬限額</v>
      </c>
      <c r="E10416" s="23">
        <v>43760</v>
      </c>
      <c r="F10416" s="5" t="s">
        <v>7657</v>
      </c>
      <c r="G10416" s="20" t="s">
        <v>7671</v>
      </c>
    </row>
    <row r="10417" spans="1:7">
      <c r="A10417" s="30" t="s">
        <v>10086</v>
      </c>
      <c r="B10417" s="30" t="s">
        <v>7656</v>
      </c>
      <c r="C10417" s="22">
        <v>3264</v>
      </c>
      <c r="D10417" s="5" t="str">
        <f>VLOOKUP(C:C,[10]Sheet1!$A:$M,13,0)</f>
        <v>如何透過個人網上理財修改轉賬限額</v>
      </c>
      <c r="E10417" s="23">
        <v>43760</v>
      </c>
      <c r="F10417" s="5" t="s">
        <v>7657</v>
      </c>
      <c r="G10417" s="20" t="s">
        <v>7671</v>
      </c>
    </row>
    <row r="10418" spans="1:6">
      <c r="A10418" s="30" t="s">
        <v>10087</v>
      </c>
      <c r="B10418" s="30" t="s">
        <v>7656</v>
      </c>
      <c r="C10418" s="30">
        <v>3305</v>
      </c>
      <c r="D10418" s="5" t="str">
        <f>VLOOKUP(C:C,[10]Sheet1!$A:$M,13,0)</f>
        <v>如何透過個人網上理財進行繳費</v>
      </c>
      <c r="E10418" s="23">
        <v>43760</v>
      </c>
      <c r="F10418" s="5" t="s">
        <v>7657</v>
      </c>
    </row>
    <row r="10419" spans="1:6">
      <c r="A10419" s="30" t="s">
        <v>10088</v>
      </c>
      <c r="B10419" s="30" t="s">
        <v>7656</v>
      </c>
      <c r="C10419" s="30">
        <v>3219</v>
      </c>
      <c r="D10419" s="5" t="str">
        <f>VLOOKUP(C:C,[10]Sheet1!$A:$M,13,0)</f>
        <v>如何填寫IBAN/戶口號碼</v>
      </c>
      <c r="E10419" s="23">
        <v>43760</v>
      </c>
      <c r="F10419" s="5" t="s">
        <v>7657</v>
      </c>
    </row>
    <row r="10420" spans="1:6">
      <c r="A10420" s="30" t="s">
        <v>10089</v>
      </c>
      <c r="B10420" s="30" t="s">
        <v>7656</v>
      </c>
      <c r="C10420" s="30">
        <v>3304</v>
      </c>
      <c r="D10420" s="5" t="str">
        <f>VLOOKUP(C:C,[10]Sheet1!$A:$M,13,0)</f>
        <v>如何透過個人網上理財更改我的繳費限額</v>
      </c>
      <c r="E10420" s="23">
        <v>43760</v>
      </c>
      <c r="F10420" s="5" t="s">
        <v>7657</v>
      </c>
    </row>
    <row r="10421" spans="1:6">
      <c r="A10421" s="30" t="s">
        <v>10090</v>
      </c>
      <c r="B10421" s="30" t="s">
        <v>7656</v>
      </c>
      <c r="C10421" s="30">
        <v>3260</v>
      </c>
      <c r="D10421" s="5" t="str">
        <f>VLOOKUP(C:C,[10]Sheet1!$A:$M,13,0)</f>
        <v>已登記的受款人戶口何時生效</v>
      </c>
      <c r="E10421" s="23">
        <v>43760</v>
      </c>
      <c r="F10421" s="5" t="s">
        <v>7657</v>
      </c>
    </row>
    <row r="10422" spans="1:6">
      <c r="A10422" s="63" t="s">
        <v>10091</v>
      </c>
      <c r="B10422" s="30" t="s">
        <v>7656</v>
      </c>
      <c r="C10422" s="22">
        <v>3201</v>
      </c>
      <c r="D10422" s="5" t="str">
        <f>VLOOKUP(C:C,[10]Sheet1!$A:$M,13,0)</f>
        <v>如何轉賬</v>
      </c>
      <c r="E10422" s="23">
        <v>43760</v>
      </c>
      <c r="F10422" s="5" t="s">
        <v>7657</v>
      </c>
    </row>
    <row r="10423" spans="1:6">
      <c r="A10423" s="30" t="s">
        <v>10092</v>
      </c>
      <c r="B10423" s="30" t="s">
        <v>7656</v>
      </c>
      <c r="C10423" s="30">
        <v>3276</v>
      </c>
      <c r="D10423" s="5" t="str">
        <f>VLOOKUP(C:C,[10]Sheet1!$A:$M,13,0)</f>
        <v>轉賬限額是多少</v>
      </c>
      <c r="E10423" s="23">
        <v>43760</v>
      </c>
      <c r="F10423" s="5" t="s">
        <v>7657</v>
      </c>
    </row>
    <row r="10424" spans="1:6">
      <c r="A10424" s="30" t="s">
        <v>10093</v>
      </c>
      <c r="B10424" s="30" t="s">
        <v>7656</v>
      </c>
      <c r="C10424" s="30">
        <v>3276</v>
      </c>
      <c r="D10424" s="5" t="str">
        <f>VLOOKUP(C:C,[10]Sheet1!$A:$M,13,0)</f>
        <v>轉賬限額是多少</v>
      </c>
      <c r="E10424" s="23">
        <v>43760</v>
      </c>
      <c r="F10424" s="5" t="s">
        <v>7657</v>
      </c>
    </row>
    <row r="10425" spans="1:6">
      <c r="A10425" s="30" t="s">
        <v>10094</v>
      </c>
      <c r="B10425" s="30" t="s">
        <v>7656</v>
      </c>
      <c r="C10425" s="30">
        <v>3276</v>
      </c>
      <c r="D10425" s="5" t="str">
        <f>VLOOKUP(C:C,[10]Sheet1!$A:$M,13,0)</f>
        <v>轉賬限額是多少</v>
      </c>
      <c r="E10425" s="23">
        <v>43760</v>
      </c>
      <c r="F10425" s="5" t="s">
        <v>7657</v>
      </c>
    </row>
    <row r="10426" spans="1:6">
      <c r="A10426" s="30" t="s">
        <v>10095</v>
      </c>
      <c r="B10426" s="30" t="s">
        <v>7656</v>
      </c>
      <c r="C10426" s="30">
        <v>3245</v>
      </c>
      <c r="D10426" s="5" t="str">
        <f>VLOOKUP(C:C,[10]Sheet1!$A:$M,13,0)</f>
        <v>我接收海外銀行匯入的款項需要向發款人提供的資料</v>
      </c>
      <c r="E10426" s="23">
        <v>43760</v>
      </c>
      <c r="F10426" s="5" t="s">
        <v>7657</v>
      </c>
    </row>
    <row r="10427" spans="1:6">
      <c r="A10427" s="30" t="s">
        <v>10096</v>
      </c>
      <c r="B10427" s="30" t="s">
        <v>7656</v>
      </c>
      <c r="C10427" s="30">
        <v>3234</v>
      </c>
      <c r="D10427" s="5" t="str">
        <f>VLOOKUP(C:C,[10]Sheet1!$A:$M,13,0)</f>
        <v>查詢交易進度</v>
      </c>
      <c r="E10427" s="23">
        <v>43760</v>
      </c>
      <c r="F10427" s="5" t="s">
        <v>7657</v>
      </c>
    </row>
    <row r="10428" spans="1:6">
      <c r="A10428" s="30" t="s">
        <v>10097</v>
      </c>
      <c r="B10428" s="30" t="s">
        <v>7656</v>
      </c>
      <c r="C10428" s="30">
        <v>3234</v>
      </c>
      <c r="D10428" s="5" t="str">
        <f>VLOOKUP(C:C,[10]Sheet1!$A:$M,13,0)</f>
        <v>查詢交易進度</v>
      </c>
      <c r="E10428" s="23">
        <v>43760</v>
      </c>
      <c r="F10428" s="5" t="s">
        <v>7657</v>
      </c>
    </row>
    <row r="10429" spans="1:6">
      <c r="A10429" s="30" t="s">
        <v>10098</v>
      </c>
      <c r="B10429" s="30" t="s">
        <v>7656</v>
      </c>
      <c r="C10429" s="30">
        <v>3203</v>
      </c>
      <c r="D10429" s="5" t="str">
        <f>VLOOKUP(C:C,[10]Sheet1!$A:$M,13,0)</f>
        <v>如何進行海外轉賬</v>
      </c>
      <c r="E10429" s="23">
        <v>43760</v>
      </c>
      <c r="F10429" s="5" t="s">
        <v>7657</v>
      </c>
    </row>
    <row r="10430" spans="1:6">
      <c r="A10430" s="30" t="s">
        <v>10099</v>
      </c>
      <c r="B10430" s="30" t="s">
        <v>7656</v>
      </c>
      <c r="C10430" s="30">
        <v>3203</v>
      </c>
      <c r="D10430" s="5" t="str">
        <f>VLOOKUP(C:C,[10]Sheet1!$A:$M,13,0)</f>
        <v>如何進行海外轉賬</v>
      </c>
      <c r="E10430" s="23">
        <v>43760</v>
      </c>
      <c r="F10430" s="5" t="s">
        <v>7657</v>
      </c>
    </row>
    <row r="10431" spans="1:7">
      <c r="A10431" s="30" t="s">
        <v>10100</v>
      </c>
      <c r="B10431" s="30" t="s">
        <v>7656</v>
      </c>
      <c r="C10431" s="22">
        <v>3270</v>
      </c>
      <c r="D10431" s="5" t="str">
        <f>VLOOKUP(C:C,[10]Sheet1!$A:$M,13,0)</f>
        <v>如何在個人網上理財修改登記戶口的轉賬限額</v>
      </c>
      <c r="E10431" s="23">
        <v>43760</v>
      </c>
      <c r="F10431" s="5" t="s">
        <v>7657</v>
      </c>
      <c r="G10431" s="20" t="s">
        <v>7671</v>
      </c>
    </row>
    <row r="10432" spans="1:7">
      <c r="A10432" s="30" t="s">
        <v>10101</v>
      </c>
      <c r="B10432" s="30" t="s">
        <v>7656</v>
      </c>
      <c r="C10432" s="22">
        <v>3264</v>
      </c>
      <c r="D10432" s="5" t="str">
        <f>VLOOKUP(C:C,[10]Sheet1!$A:$M,13,0)</f>
        <v>如何透過個人網上理財修改轉賬限額</v>
      </c>
      <c r="E10432" s="23">
        <v>43760</v>
      </c>
      <c r="F10432" s="5" t="s">
        <v>7657</v>
      </c>
      <c r="G10432" s="20" t="s">
        <v>7671</v>
      </c>
    </row>
    <row r="10433" spans="1:7">
      <c r="A10433" s="30" t="s">
        <v>10102</v>
      </c>
      <c r="B10433" s="30" t="s">
        <v>7656</v>
      </c>
      <c r="C10433" s="22">
        <v>3270</v>
      </c>
      <c r="D10433" s="5" t="str">
        <f>VLOOKUP(C:C,[10]Sheet1!$A:$M,13,0)</f>
        <v>如何在個人網上理財修改登記戶口的轉賬限額</v>
      </c>
      <c r="E10433" s="23">
        <v>43760</v>
      </c>
      <c r="F10433" s="5" t="s">
        <v>7657</v>
      </c>
      <c r="G10433" s="20" t="s">
        <v>7671</v>
      </c>
    </row>
    <row r="10434" spans="1:6">
      <c r="A10434" s="30" t="s">
        <v>10103</v>
      </c>
      <c r="B10434" s="30" t="s">
        <v>7656</v>
      </c>
      <c r="C10434" s="30">
        <v>3305</v>
      </c>
      <c r="D10434" s="5" t="str">
        <f>VLOOKUP(C:C,[10]Sheet1!$A:$M,13,0)</f>
        <v>如何透過個人網上理財進行繳費</v>
      </c>
      <c r="E10434" s="23">
        <v>43760</v>
      </c>
      <c r="F10434" s="5" t="s">
        <v>7657</v>
      </c>
    </row>
    <row r="10435" spans="1:6">
      <c r="A10435" s="30" t="s">
        <v>10104</v>
      </c>
      <c r="B10435" s="30" t="s">
        <v>7656</v>
      </c>
      <c r="C10435" s="30">
        <v>3203</v>
      </c>
      <c r="D10435" s="5" t="str">
        <f>VLOOKUP(C:C,[10]Sheet1!$A:$M,13,0)</f>
        <v>如何進行海外轉賬</v>
      </c>
      <c r="E10435" s="23">
        <v>43760</v>
      </c>
      <c r="F10435" s="5" t="s">
        <v>7657</v>
      </c>
    </row>
    <row r="10436" spans="1:6">
      <c r="A10436" s="30" t="s">
        <v>10105</v>
      </c>
      <c r="B10436" s="30" t="s">
        <v>7656</v>
      </c>
      <c r="C10436" s="30">
        <v>3264</v>
      </c>
      <c r="D10436" s="5" t="str">
        <f>VLOOKUP(C:C,[10]Sheet1!$A:$M,13,0)</f>
        <v>如何透過個人網上理財修改轉賬限額</v>
      </c>
      <c r="E10436" s="23">
        <v>43760</v>
      </c>
      <c r="F10436" s="5" t="s">
        <v>7657</v>
      </c>
    </row>
    <row r="10437" spans="1:6">
      <c r="A10437" s="30" t="s">
        <v>10106</v>
      </c>
      <c r="B10437" s="30" t="s">
        <v>7656</v>
      </c>
      <c r="C10437" s="30">
        <v>3305</v>
      </c>
      <c r="D10437" s="5" t="str">
        <f>VLOOKUP(C:C,[10]Sheet1!$A:$M,13,0)</f>
        <v>如何透過個人網上理財進行繳費</v>
      </c>
      <c r="E10437" s="23">
        <v>43760</v>
      </c>
      <c r="F10437" s="5" t="s">
        <v>7657</v>
      </c>
    </row>
    <row r="10438" ht="27" spans="1:6">
      <c r="A10438" s="38" t="s">
        <v>10107</v>
      </c>
      <c r="B10438" s="30" t="s">
        <v>7112</v>
      </c>
      <c r="C10438" s="30">
        <v>1009</v>
      </c>
      <c r="D10438" s="5" t="str">
        <f>VLOOKUP(C:C,[10]Sheet1!$A:$M,13,0)</f>
        <v>連續輸入錯誤的保安編碼導致服務被暫停使用，我應該怎麼辦</v>
      </c>
      <c r="E10438" s="23">
        <v>43760</v>
      </c>
      <c r="F10438" s="5" t="s">
        <v>9700</v>
      </c>
    </row>
    <row r="10439" spans="1:6">
      <c r="A10439" s="38" t="s">
        <v>10108</v>
      </c>
      <c r="B10439" s="30" t="s">
        <v>7112</v>
      </c>
      <c r="C10439" s="30">
        <v>3033</v>
      </c>
      <c r="D10439" s="5" t="str">
        <f>VLOOKUP(C:C,[10]Sheet1!$A:$M,13,0)</f>
        <v>電匯的手續費</v>
      </c>
      <c r="E10439" s="23">
        <v>43760</v>
      </c>
      <c r="F10439" s="5" t="s">
        <v>9700</v>
      </c>
    </row>
    <row r="10440" spans="1:6">
      <c r="A10440" s="30" t="s">
        <v>10109</v>
      </c>
      <c r="B10440" s="30" t="s">
        <v>7112</v>
      </c>
      <c r="C10440" s="30">
        <v>3017</v>
      </c>
      <c r="D10440" s="5" t="str">
        <f>VLOOKUP(C:C,[10]Sheet1!$A:$M,13,0)</f>
        <v>轉賬需要手續費嗎</v>
      </c>
      <c r="E10440" s="23">
        <v>43760</v>
      </c>
      <c r="F10440" s="5" t="s">
        <v>9700</v>
      </c>
    </row>
    <row r="10441" spans="1:6">
      <c r="A10441" s="30" t="s">
        <v>10110</v>
      </c>
      <c r="B10441" s="30" t="s">
        <v>7112</v>
      </c>
      <c r="C10441" s="30">
        <v>1009</v>
      </c>
      <c r="D10441" s="5" t="str">
        <f>VLOOKUP(C:C,[10]Sheet1!$A:$M,13,0)</f>
        <v>連續輸入錯誤的保安編碼導致服務被暫停使用，我應該怎麼辦</v>
      </c>
      <c r="E10441" s="23">
        <v>43760</v>
      </c>
      <c r="F10441" s="5" t="s">
        <v>9700</v>
      </c>
    </row>
    <row r="10442" spans="1:6">
      <c r="A10442" s="30" t="s">
        <v>10111</v>
      </c>
      <c r="B10442" s="30" t="s">
        <v>7112</v>
      </c>
      <c r="C10442" s="30">
        <v>3033</v>
      </c>
      <c r="D10442" s="5" t="str">
        <f>VLOOKUP(C:C,[10]Sheet1!$A:$M,13,0)</f>
        <v>電匯的手續費</v>
      </c>
      <c r="E10442" s="23">
        <v>43760</v>
      </c>
      <c r="F10442" s="5" t="s">
        <v>9700</v>
      </c>
    </row>
    <row r="10443" spans="1:6">
      <c r="A10443" s="30" t="s">
        <v>10112</v>
      </c>
      <c r="B10443" s="30" t="s">
        <v>7112</v>
      </c>
      <c r="C10443" s="30">
        <v>3033</v>
      </c>
      <c r="D10443" s="5" t="str">
        <f>VLOOKUP(C:C,[10]Sheet1!$A:$M,13,0)</f>
        <v>電匯的手續費</v>
      </c>
      <c r="E10443" s="23">
        <v>43760</v>
      </c>
      <c r="F10443" s="5" t="s">
        <v>9700</v>
      </c>
    </row>
    <row r="10444" spans="1:6">
      <c r="A10444" s="30" t="s">
        <v>10113</v>
      </c>
      <c r="B10444" s="30" t="s">
        <v>7112</v>
      </c>
      <c r="C10444" s="30">
        <v>3033</v>
      </c>
      <c r="D10444" s="5" t="str">
        <f>VLOOKUP(C:C,[10]Sheet1!$A:$M,13,0)</f>
        <v>電匯的手續費</v>
      </c>
      <c r="E10444" s="23">
        <v>43760</v>
      </c>
      <c r="F10444" s="5" t="s">
        <v>9700</v>
      </c>
    </row>
    <row r="10445" spans="1:6">
      <c r="A10445" s="30" t="s">
        <v>10114</v>
      </c>
      <c r="B10445" s="30" t="s">
        <v>7112</v>
      </c>
      <c r="C10445" s="30">
        <v>3038</v>
      </c>
      <c r="D10445" s="5" t="str">
        <f>VLOOKUP(C:C,[10]Sheet1!$A:$M,13,0)</f>
        <v>什麽是海外費用</v>
      </c>
      <c r="E10445" s="23">
        <v>43760</v>
      </c>
      <c r="F10445" s="5" t="s">
        <v>9700</v>
      </c>
    </row>
    <row r="10446" spans="1:6">
      <c r="A10446" s="30" t="s">
        <v>10115</v>
      </c>
      <c r="B10446" s="30" t="s">
        <v>7112</v>
      </c>
      <c r="C10446" s="30">
        <v>3033</v>
      </c>
      <c r="D10446" s="5" t="str">
        <f>VLOOKUP(C:C,[10]Sheet1!$A:$M,13,0)</f>
        <v>電匯的手續費</v>
      </c>
      <c r="E10446" s="23">
        <v>43760</v>
      </c>
      <c r="F10446" s="5" t="s">
        <v>9700</v>
      </c>
    </row>
    <row r="10447" spans="1:6">
      <c r="A10447" s="30" t="s">
        <v>10116</v>
      </c>
      <c r="B10447" s="30" t="s">
        <v>7112</v>
      </c>
      <c r="C10447" s="30">
        <v>3017</v>
      </c>
      <c r="D10447" s="5" t="str">
        <f>VLOOKUP(C:C,[10]Sheet1!$A:$M,13,0)</f>
        <v>轉賬需要手續費嗎</v>
      </c>
      <c r="E10447" s="23">
        <v>43760</v>
      </c>
      <c r="F10447" s="5" t="s">
        <v>9700</v>
      </c>
    </row>
    <row r="10448" spans="1:6">
      <c r="A10448" s="30" t="s">
        <v>10117</v>
      </c>
      <c r="B10448" s="30" t="s">
        <v>7112</v>
      </c>
      <c r="C10448" s="30">
        <v>3017</v>
      </c>
      <c r="D10448" s="5" t="str">
        <f>VLOOKUP(C:C,[10]Sheet1!$A:$M,13,0)</f>
        <v>轉賬需要手續費嗎</v>
      </c>
      <c r="E10448" s="23">
        <v>43760</v>
      </c>
      <c r="F10448" s="5" t="s">
        <v>9700</v>
      </c>
    </row>
    <row r="10449" spans="1:6">
      <c r="A10449" s="30" t="s">
        <v>10118</v>
      </c>
      <c r="B10449" s="30" t="s">
        <v>7112</v>
      </c>
      <c r="C10449" s="30">
        <v>438</v>
      </c>
      <c r="D10449" s="5" t="str">
        <f>VLOOKUP(C:C,[10]Sheet1!$A:$M,13,0)</f>
        <v>我需要完成交易，應該如何獲取交易保安編碼</v>
      </c>
      <c r="E10449" s="23">
        <v>43760</v>
      </c>
      <c r="F10449" s="5" t="s">
        <v>9700</v>
      </c>
    </row>
    <row r="10450" spans="1:6">
      <c r="A10450" s="30" t="s">
        <v>10119</v>
      </c>
      <c r="B10450" s="30" t="s">
        <v>7112</v>
      </c>
      <c r="C10450" s="30">
        <v>438</v>
      </c>
      <c r="D10450" s="5" t="str">
        <f>VLOOKUP(C:C,[10]Sheet1!$A:$M,13,0)</f>
        <v>我需要完成交易，應該如何獲取交易保安編碼</v>
      </c>
      <c r="E10450" s="23">
        <v>43760</v>
      </c>
      <c r="F10450" s="5" t="s">
        <v>9700</v>
      </c>
    </row>
    <row r="10451" spans="1:6">
      <c r="A10451" s="30" t="s">
        <v>499</v>
      </c>
      <c r="B10451" s="30" t="s">
        <v>7112</v>
      </c>
      <c r="C10451" s="30">
        <v>3045</v>
      </c>
      <c r="D10451" s="5" t="str">
        <f>VLOOKUP(C:C,[10]Sheet1!$A:$M,13,0)</f>
        <v>接收入賬需要手續費嗎</v>
      </c>
      <c r="E10451" s="23">
        <v>43760</v>
      </c>
      <c r="F10451" s="5" t="s">
        <v>9700</v>
      </c>
    </row>
    <row r="10452" spans="1:6">
      <c r="A10452" s="30" t="s">
        <v>10120</v>
      </c>
      <c r="B10452" s="30" t="s">
        <v>7112</v>
      </c>
      <c r="C10452" s="30">
        <v>3017</v>
      </c>
      <c r="D10452" s="5" t="str">
        <f>VLOOKUP(C:C,[10]Sheet1!$A:$M,13,0)</f>
        <v>轉賬需要手續費嗎</v>
      </c>
      <c r="E10452" s="23">
        <v>43760</v>
      </c>
      <c r="F10452" s="5" t="s">
        <v>9700</v>
      </c>
    </row>
    <row r="10453" spans="1:6">
      <c r="A10453" s="30" t="s">
        <v>10121</v>
      </c>
      <c r="B10453" s="30" t="s">
        <v>7112</v>
      </c>
      <c r="C10453" s="30">
        <v>3017</v>
      </c>
      <c r="D10453" s="5" t="str">
        <f>VLOOKUP(C:C,[10]Sheet1!$A:$M,13,0)</f>
        <v>轉賬需要手續費嗎</v>
      </c>
      <c r="E10453" s="23">
        <v>43760</v>
      </c>
      <c r="F10453" s="5" t="s">
        <v>9700</v>
      </c>
    </row>
    <row r="10454" spans="1:6">
      <c r="A10454" s="30" t="s">
        <v>10122</v>
      </c>
      <c r="B10454" s="30" t="s">
        <v>7112</v>
      </c>
      <c r="C10454" s="30">
        <v>3017</v>
      </c>
      <c r="D10454" s="5" t="str">
        <f>VLOOKUP(C:C,[10]Sheet1!$A:$M,13,0)</f>
        <v>轉賬需要手續費嗎</v>
      </c>
      <c r="E10454" s="23">
        <v>43760</v>
      </c>
      <c r="F10454" s="5" t="s">
        <v>9700</v>
      </c>
    </row>
    <row r="10455" spans="1:6">
      <c r="A10455" s="30" t="s">
        <v>10123</v>
      </c>
      <c r="B10455" s="30" t="s">
        <v>7112</v>
      </c>
      <c r="C10455" s="30">
        <v>438</v>
      </c>
      <c r="D10455" s="5" t="str">
        <f>VLOOKUP(C:C,[10]Sheet1!$A:$M,13,0)</f>
        <v>我需要完成交易，應該如何獲取交易保安編碼</v>
      </c>
      <c r="E10455" s="23">
        <v>43760</v>
      </c>
      <c r="F10455" s="5" t="s">
        <v>9700</v>
      </c>
    </row>
    <row r="10456" spans="1:6">
      <c r="A10456" s="30" t="s">
        <v>10124</v>
      </c>
      <c r="B10456" s="30" t="s">
        <v>7112</v>
      </c>
      <c r="C10456" s="30">
        <v>3132</v>
      </c>
      <c r="D10456" s="5" t="str">
        <f>VLOOKUP(C:C,[10]Sheet1!$A:$M,13,0)</f>
        <v>現時在分行或外幣提款機提取外幣現金，手續費是多少</v>
      </c>
      <c r="E10456" s="23">
        <v>43760</v>
      </c>
      <c r="F10456" s="5" t="s">
        <v>9700</v>
      </c>
    </row>
    <row r="10457" spans="1:6">
      <c r="A10457" s="30" t="s">
        <v>10125</v>
      </c>
      <c r="B10457" s="30" t="s">
        <v>7112</v>
      </c>
      <c r="C10457" s="30">
        <v>3017</v>
      </c>
      <c r="D10457" s="5" t="str">
        <f>VLOOKUP(C:C,[10]Sheet1!$A:$M,13,0)</f>
        <v>轉賬需要手續費嗎</v>
      </c>
      <c r="E10457" s="23">
        <v>43760</v>
      </c>
      <c r="F10457" s="5" t="s">
        <v>9700</v>
      </c>
    </row>
    <row r="10458" spans="1:6">
      <c r="A10458" s="30" t="s">
        <v>10126</v>
      </c>
      <c r="B10458" s="30" t="s">
        <v>7112</v>
      </c>
      <c r="C10458" s="30">
        <v>3019</v>
      </c>
      <c r="D10458" s="5" t="str">
        <f>VLOOKUP(C:C,[10]Sheet1!$A:$M,13,0)</f>
        <v>轉賬至其他本港戶口的手續費</v>
      </c>
      <c r="E10458" s="23">
        <v>43760</v>
      </c>
      <c r="F10458" s="5" t="s">
        <v>9700</v>
      </c>
    </row>
    <row r="10459" spans="1:6">
      <c r="A10459" s="30" t="s">
        <v>10127</v>
      </c>
      <c r="B10459" s="30" t="s">
        <v>7112</v>
      </c>
      <c r="C10459" s="30">
        <v>3017</v>
      </c>
      <c r="D10459" s="5" t="str">
        <f>VLOOKUP(C:C,[10]Sheet1!$A:$M,13,0)</f>
        <v>轉賬需要手續費嗎</v>
      </c>
      <c r="E10459" s="23">
        <v>43760</v>
      </c>
      <c r="F10459" s="5" t="s">
        <v>9700</v>
      </c>
    </row>
    <row r="10460" spans="1:6">
      <c r="A10460" s="30" t="s">
        <v>10128</v>
      </c>
      <c r="B10460" s="30" t="s">
        <v>7112</v>
      </c>
      <c r="C10460" s="30">
        <v>3033</v>
      </c>
      <c r="D10460" s="5" t="str">
        <f>VLOOKUP(C:C,[10]Sheet1!$A:$M,13,0)</f>
        <v>電匯的手續費</v>
      </c>
      <c r="E10460" s="23">
        <v>43760</v>
      </c>
      <c r="F10460" s="5" t="s">
        <v>9700</v>
      </c>
    </row>
    <row r="10461" spans="1:6">
      <c r="A10461" s="30" t="s">
        <v>10129</v>
      </c>
      <c r="B10461" s="30" t="s">
        <v>7112</v>
      </c>
      <c r="C10461" s="30">
        <v>438</v>
      </c>
      <c r="D10461" s="5" t="str">
        <f>VLOOKUP(C:C,[10]Sheet1!$A:$M,13,0)</f>
        <v>我需要完成交易，應該如何獲取交易保安編碼</v>
      </c>
      <c r="E10461" s="23">
        <v>43760</v>
      </c>
      <c r="F10461" s="5" t="s">
        <v>9700</v>
      </c>
    </row>
    <row r="10462" spans="1:6">
      <c r="A10462" s="30" t="s">
        <v>10130</v>
      </c>
      <c r="B10462" s="30" t="s">
        <v>7112</v>
      </c>
      <c r="C10462" s="30">
        <v>3017</v>
      </c>
      <c r="D10462" s="5" t="str">
        <f>VLOOKUP(C:C,[10]Sheet1!$A:$M,13,0)</f>
        <v>轉賬需要手續費嗎</v>
      </c>
      <c r="E10462" s="23">
        <v>43760</v>
      </c>
      <c r="F10462" s="5" t="s">
        <v>9700</v>
      </c>
    </row>
    <row r="10463" spans="1:6">
      <c r="A10463" s="30" t="s">
        <v>10131</v>
      </c>
      <c r="B10463" s="30" t="s">
        <v>7112</v>
      </c>
      <c r="C10463" s="30">
        <v>3045</v>
      </c>
      <c r="D10463" s="5" t="str">
        <f>VLOOKUP(C:C,[10]Sheet1!$A:$M,13,0)</f>
        <v>接收入賬需要手續費嗎</v>
      </c>
      <c r="E10463" s="23">
        <v>43760</v>
      </c>
      <c r="F10463" s="5" t="s">
        <v>9700</v>
      </c>
    </row>
    <row r="10464" spans="1:6">
      <c r="A10464" s="30" t="s">
        <v>10132</v>
      </c>
      <c r="B10464" s="30" t="s">
        <v>7112</v>
      </c>
      <c r="C10464" s="30">
        <v>3017</v>
      </c>
      <c r="D10464" s="5" t="str">
        <f>VLOOKUP(C:C,[10]Sheet1!$A:$M,13,0)</f>
        <v>轉賬需要手續費嗎</v>
      </c>
      <c r="E10464" s="23">
        <v>43760</v>
      </c>
      <c r="F10464" s="5" t="s">
        <v>9700</v>
      </c>
    </row>
    <row r="10465" spans="1:6">
      <c r="A10465" s="30" t="s">
        <v>10133</v>
      </c>
      <c r="B10465" s="30" t="s">
        <v>7112</v>
      </c>
      <c r="C10465" s="30">
        <v>1053</v>
      </c>
      <c r="D10465" s="5" t="str">
        <f>VLOOKUP(C:C,[10]Sheet1!$A:$M,13,0)</f>
        <v>我需要使用個人網上理財，如何申請保安裝置</v>
      </c>
      <c r="E10465" s="23">
        <v>43760</v>
      </c>
      <c r="F10465" s="5" t="s">
        <v>9700</v>
      </c>
    </row>
    <row r="10466" spans="1:6">
      <c r="A10466" s="30" t="s">
        <v>10134</v>
      </c>
      <c r="B10466" s="30" t="s">
        <v>7112</v>
      </c>
      <c r="C10466" s="30">
        <v>438</v>
      </c>
      <c r="D10466" s="5" t="str">
        <f>VLOOKUP(C:C,[10]Sheet1!$A:$M,13,0)</f>
        <v>我需要完成交易，應該如何獲取交易保安編碼</v>
      </c>
      <c r="E10466" s="23">
        <v>43760</v>
      </c>
      <c r="F10466" s="5" t="s">
        <v>9700</v>
      </c>
    </row>
    <row r="10467" spans="1:6">
      <c r="A10467" s="30" t="s">
        <v>10135</v>
      </c>
      <c r="B10467" s="30" t="s">
        <v>7112</v>
      </c>
      <c r="C10467" s="30">
        <v>438</v>
      </c>
      <c r="D10467" s="5" t="str">
        <f>VLOOKUP(C:C,[10]Sheet1!$A:$M,13,0)</f>
        <v>我需要完成交易，應該如何獲取交易保安編碼</v>
      </c>
      <c r="E10467" s="23">
        <v>43760</v>
      </c>
      <c r="F10467" s="5" t="s">
        <v>9700</v>
      </c>
    </row>
    <row r="10468" spans="1:6">
      <c r="A10468" s="30" t="s">
        <v>10136</v>
      </c>
      <c r="B10468" s="30" t="s">
        <v>7112</v>
      </c>
      <c r="C10468" s="30">
        <v>3017</v>
      </c>
      <c r="D10468" s="5" t="str">
        <f>VLOOKUP(C:C,[10]Sheet1!$A:$M,13,0)</f>
        <v>轉賬需要手續費嗎</v>
      </c>
      <c r="E10468" s="23">
        <v>43760</v>
      </c>
      <c r="F10468" s="5" t="s">
        <v>9700</v>
      </c>
    </row>
    <row r="10469" spans="1:6">
      <c r="A10469" s="30" t="s">
        <v>10137</v>
      </c>
      <c r="B10469" s="30" t="s">
        <v>7112</v>
      </c>
      <c r="C10469" s="30">
        <v>438</v>
      </c>
      <c r="D10469" s="5" t="str">
        <f>VLOOKUP(C:C,[10]Sheet1!$A:$M,13,0)</f>
        <v>我需要完成交易，應該如何獲取交易保安編碼</v>
      </c>
      <c r="E10469" s="23">
        <v>43760</v>
      </c>
      <c r="F10469" s="5" t="s">
        <v>9700</v>
      </c>
    </row>
    <row r="10470" spans="1:6">
      <c r="A10470" s="30" t="s">
        <v>10138</v>
      </c>
      <c r="B10470" s="30" t="s">
        <v>7112</v>
      </c>
      <c r="C10470" s="30">
        <v>3017</v>
      </c>
      <c r="D10470" s="5" t="str">
        <f>VLOOKUP(C:C,[10]Sheet1!$A:$M,13,0)</f>
        <v>轉賬需要手續費嗎</v>
      </c>
      <c r="E10470" s="23">
        <v>43760</v>
      </c>
      <c r="F10470" s="5" t="s">
        <v>9700</v>
      </c>
    </row>
    <row r="10471" spans="1:6">
      <c r="A10471" s="30" t="s">
        <v>10139</v>
      </c>
      <c r="B10471" s="30" t="s">
        <v>7112</v>
      </c>
      <c r="C10471" s="30">
        <v>3033</v>
      </c>
      <c r="D10471" s="5" t="str">
        <f>VLOOKUP(C:C,[10]Sheet1!$A:$M,13,0)</f>
        <v>電匯的手續費</v>
      </c>
      <c r="E10471" s="23">
        <v>43760</v>
      </c>
      <c r="F10471" s="5" t="s">
        <v>9700</v>
      </c>
    </row>
    <row r="10472" spans="1:6">
      <c r="A10472" s="30" t="s">
        <v>10140</v>
      </c>
      <c r="B10472" s="30" t="s">
        <v>7112</v>
      </c>
      <c r="C10472" s="30">
        <v>3017</v>
      </c>
      <c r="D10472" s="5" t="str">
        <f>VLOOKUP(C:C,[10]Sheet1!$A:$M,13,0)</f>
        <v>轉賬需要手續費嗎</v>
      </c>
      <c r="E10472" s="23">
        <v>43760</v>
      </c>
      <c r="F10472" s="5" t="s">
        <v>9700</v>
      </c>
    </row>
    <row r="10473" spans="1:6">
      <c r="A10473" s="30" t="s">
        <v>10141</v>
      </c>
      <c r="B10473" s="30" t="s">
        <v>7112</v>
      </c>
      <c r="C10473" s="30">
        <v>3017</v>
      </c>
      <c r="D10473" s="5" t="str">
        <f>VLOOKUP(C:C,[10]Sheet1!$A:$M,13,0)</f>
        <v>轉賬需要手續費嗎</v>
      </c>
      <c r="E10473" s="23">
        <v>43760</v>
      </c>
      <c r="F10473" s="5" t="s">
        <v>9700</v>
      </c>
    </row>
    <row r="10474" spans="1:6">
      <c r="A10474" s="30" t="s">
        <v>10142</v>
      </c>
      <c r="B10474" s="30" t="s">
        <v>7112</v>
      </c>
      <c r="C10474" s="30">
        <v>3017</v>
      </c>
      <c r="D10474" s="5" t="str">
        <f>VLOOKUP(C:C,[10]Sheet1!$A:$M,13,0)</f>
        <v>轉賬需要手續費嗎</v>
      </c>
      <c r="E10474" s="23">
        <v>43760</v>
      </c>
      <c r="F10474" s="5" t="s">
        <v>9700</v>
      </c>
    </row>
    <row r="10475" spans="1:6">
      <c r="A10475" s="30" t="s">
        <v>10143</v>
      </c>
      <c r="B10475" s="30" t="s">
        <v>7112</v>
      </c>
      <c r="C10475" s="30">
        <v>3018</v>
      </c>
      <c r="D10475" s="5" t="str">
        <f>VLOOKUP(C:C,[10]Sheet1!$A:$M,13,0)</f>
        <v>轉賬至香港滙豐戶口需要手續費嗎</v>
      </c>
      <c r="E10475" s="23">
        <v>43760</v>
      </c>
      <c r="F10475" s="5" t="s">
        <v>9700</v>
      </c>
    </row>
    <row r="10476" spans="1:6">
      <c r="A10476" s="30" t="s">
        <v>10144</v>
      </c>
      <c r="B10476" s="30" t="s">
        <v>7112</v>
      </c>
      <c r="C10476" s="30">
        <v>3033</v>
      </c>
      <c r="D10476" s="5" t="str">
        <f>VLOOKUP(C:C,[10]Sheet1!$A:$M,13,0)</f>
        <v>電匯的手續費</v>
      </c>
      <c r="E10476" s="23">
        <v>43760</v>
      </c>
      <c r="F10476" s="5" t="s">
        <v>9700</v>
      </c>
    </row>
    <row r="10477" spans="1:6">
      <c r="A10477" s="30" t="s">
        <v>10145</v>
      </c>
      <c r="B10477" s="30" t="s">
        <v>7112</v>
      </c>
      <c r="C10477" s="30">
        <v>3033</v>
      </c>
      <c r="D10477" s="5" t="str">
        <f>VLOOKUP(C:C,[10]Sheet1!$A:$M,13,0)</f>
        <v>電匯的手續費</v>
      </c>
      <c r="E10477" s="23">
        <v>43760</v>
      </c>
      <c r="F10477" s="5" t="s">
        <v>9700</v>
      </c>
    </row>
    <row r="10478" spans="1:6">
      <c r="A10478" s="30" t="s">
        <v>10146</v>
      </c>
      <c r="B10478" s="30" t="s">
        <v>7112</v>
      </c>
      <c r="C10478" s="30">
        <v>3017</v>
      </c>
      <c r="D10478" s="5" t="str">
        <f>VLOOKUP(C:C,[10]Sheet1!$A:$M,13,0)</f>
        <v>轉賬需要手續費嗎</v>
      </c>
      <c r="E10478" s="23">
        <v>43760</v>
      </c>
      <c r="F10478" s="5" t="s">
        <v>9700</v>
      </c>
    </row>
    <row r="10479" spans="1:6">
      <c r="A10479" s="30" t="s">
        <v>10147</v>
      </c>
      <c r="B10479" s="30" t="s">
        <v>7112</v>
      </c>
      <c r="C10479" s="30">
        <v>3017</v>
      </c>
      <c r="D10479" s="5" t="str">
        <f>VLOOKUP(C:C,[10]Sheet1!$A:$M,13,0)</f>
        <v>轉賬需要手續費嗎</v>
      </c>
      <c r="E10479" s="23">
        <v>43760</v>
      </c>
      <c r="F10479" s="5" t="s">
        <v>9700</v>
      </c>
    </row>
    <row r="10480" spans="1:6">
      <c r="A10480" s="30" t="s">
        <v>10148</v>
      </c>
      <c r="B10480" s="30" t="s">
        <v>7112</v>
      </c>
      <c r="C10480" s="30">
        <v>1016</v>
      </c>
      <c r="D10480" s="5" t="str">
        <f>VLOOKUP(C:C,[10]Sheet1!$A:$M,13,0)</f>
        <v>如何解決有關保安編碼器密碼的問題</v>
      </c>
      <c r="E10480" s="23">
        <v>43760</v>
      </c>
      <c r="F10480" s="5" t="s">
        <v>9700</v>
      </c>
    </row>
    <row r="10481" spans="1:6">
      <c r="A10481" s="30" t="s">
        <v>10149</v>
      </c>
      <c r="B10481" s="30" t="s">
        <v>7112</v>
      </c>
      <c r="C10481" s="30">
        <v>3017</v>
      </c>
      <c r="D10481" s="5" t="str">
        <f>VLOOKUP(C:C,[10]Sheet1!$A:$M,13,0)</f>
        <v>轉賬需要手續費嗎</v>
      </c>
      <c r="E10481" s="23">
        <v>43760</v>
      </c>
      <c r="F10481" s="5" t="s">
        <v>9700</v>
      </c>
    </row>
    <row r="10482" spans="1:6">
      <c r="A10482" s="30" t="s">
        <v>10150</v>
      </c>
      <c r="B10482" s="30" t="s">
        <v>7112</v>
      </c>
      <c r="C10482" s="30">
        <v>438</v>
      </c>
      <c r="D10482" s="5" t="str">
        <f>VLOOKUP(C:C,[10]Sheet1!$A:$M,13,0)</f>
        <v>我需要完成交易，應該如何獲取交易保安編碼</v>
      </c>
      <c r="E10482" s="23">
        <v>43760</v>
      </c>
      <c r="F10482" s="5" t="s">
        <v>9700</v>
      </c>
    </row>
    <row r="10483" spans="1:6">
      <c r="A10483" s="30" t="s">
        <v>10151</v>
      </c>
      <c r="B10483" s="30" t="s">
        <v>7112</v>
      </c>
      <c r="C10483" s="30">
        <v>3033</v>
      </c>
      <c r="D10483" s="5" t="str">
        <f>VLOOKUP(C:C,[10]Sheet1!$A:$M,13,0)</f>
        <v>電匯的手續費</v>
      </c>
      <c r="E10483" s="23">
        <v>43760</v>
      </c>
      <c r="F10483" s="5" t="s">
        <v>9700</v>
      </c>
    </row>
    <row r="10484" spans="1:6">
      <c r="A10484" s="30" t="s">
        <v>10152</v>
      </c>
      <c r="B10484" s="30" t="s">
        <v>7112</v>
      </c>
      <c r="C10484" s="30">
        <v>438</v>
      </c>
      <c r="D10484" s="5" t="str">
        <f>VLOOKUP(C:C,[10]Sheet1!$A:$M,13,0)</f>
        <v>我需要完成交易，應該如何獲取交易保安編碼</v>
      </c>
      <c r="E10484" s="23">
        <v>43760</v>
      </c>
      <c r="F10484" s="5" t="s">
        <v>9700</v>
      </c>
    </row>
    <row r="10485" spans="1:6">
      <c r="A10485" s="30" t="s">
        <v>10153</v>
      </c>
      <c r="B10485" s="30" t="s">
        <v>7112</v>
      </c>
      <c r="C10485" s="30">
        <v>3017</v>
      </c>
      <c r="D10485" s="5" t="str">
        <f>VLOOKUP(C:C,[10]Sheet1!$A:$M,13,0)</f>
        <v>轉賬需要手續費嗎</v>
      </c>
      <c r="E10485" s="23">
        <v>43760</v>
      </c>
      <c r="F10485" s="5" t="s">
        <v>9700</v>
      </c>
    </row>
    <row r="10486" spans="1:6">
      <c r="A10486" s="30" t="s">
        <v>10154</v>
      </c>
      <c r="B10486" s="30" t="s">
        <v>7112</v>
      </c>
      <c r="C10486" s="30">
        <v>438</v>
      </c>
      <c r="D10486" s="5" t="str">
        <f>VLOOKUP(C:C,[10]Sheet1!$A:$M,13,0)</f>
        <v>我需要完成交易，應該如何獲取交易保安編碼</v>
      </c>
      <c r="E10486" s="23">
        <v>43760</v>
      </c>
      <c r="F10486" s="5" t="s">
        <v>9700</v>
      </c>
    </row>
    <row r="10487" spans="1:6">
      <c r="A10487" s="30" t="s">
        <v>10155</v>
      </c>
      <c r="B10487" s="30" t="s">
        <v>7112</v>
      </c>
      <c r="C10487" s="30">
        <v>3017</v>
      </c>
      <c r="D10487" s="5" t="str">
        <f>VLOOKUP(C:C,[10]Sheet1!$A:$M,13,0)</f>
        <v>轉賬需要手續費嗎</v>
      </c>
      <c r="E10487" s="23">
        <v>43760</v>
      </c>
      <c r="F10487" s="5" t="s">
        <v>9700</v>
      </c>
    </row>
    <row r="10488" spans="1:6">
      <c r="A10488" s="30" t="s">
        <v>481</v>
      </c>
      <c r="B10488" s="30" t="s">
        <v>7112</v>
      </c>
      <c r="C10488" s="30">
        <v>3017</v>
      </c>
      <c r="D10488" s="5" t="str">
        <f>VLOOKUP(C:C,[10]Sheet1!$A:$M,13,0)</f>
        <v>轉賬需要手續費嗎</v>
      </c>
      <c r="E10488" s="23">
        <v>43760</v>
      </c>
      <c r="F10488" s="5" t="s">
        <v>9700</v>
      </c>
    </row>
    <row r="10489" spans="1:6">
      <c r="A10489" s="30" t="s">
        <v>10156</v>
      </c>
      <c r="B10489" s="30" t="s">
        <v>7112</v>
      </c>
      <c r="C10489" s="30">
        <v>3017</v>
      </c>
      <c r="D10489" s="5" t="str">
        <f>VLOOKUP(C:C,[10]Sheet1!$A:$M,13,0)</f>
        <v>轉賬需要手續費嗎</v>
      </c>
      <c r="E10489" s="23">
        <v>43760</v>
      </c>
      <c r="F10489" s="5" t="s">
        <v>9700</v>
      </c>
    </row>
    <row r="10490" spans="1:6">
      <c r="A10490" s="30" t="s">
        <v>10157</v>
      </c>
      <c r="B10490" s="30" t="s">
        <v>7112</v>
      </c>
      <c r="C10490" s="30">
        <v>1008</v>
      </c>
      <c r="D10490" s="5" t="str">
        <f>VLOOKUP(C:C,[10]Sheet1!$A:$M,13,0)</f>
        <v>我的保安編碼器被鎖了，應該怎麼辦</v>
      </c>
      <c r="E10490" s="23">
        <v>43760</v>
      </c>
      <c r="F10490" s="5" t="s">
        <v>9700</v>
      </c>
    </row>
    <row r="10491" spans="1:6">
      <c r="A10491" s="30" t="s">
        <v>10158</v>
      </c>
      <c r="B10491" s="30" t="s">
        <v>7112</v>
      </c>
      <c r="C10491" s="30">
        <v>438</v>
      </c>
      <c r="D10491" s="5" t="str">
        <f>VLOOKUP(C:C,[10]Sheet1!$A:$M,13,0)</f>
        <v>我需要完成交易，應該如何獲取交易保安編碼</v>
      </c>
      <c r="E10491" s="23">
        <v>43760</v>
      </c>
      <c r="F10491" s="5" t="s">
        <v>9700</v>
      </c>
    </row>
    <row r="10492" spans="1:6">
      <c r="A10492" s="30" t="s">
        <v>10159</v>
      </c>
      <c r="B10492" s="30" t="s">
        <v>7112</v>
      </c>
      <c r="C10492" s="30">
        <v>1008</v>
      </c>
      <c r="D10492" s="5" t="str">
        <f>VLOOKUP(C:C,[10]Sheet1!$A:$M,13,0)</f>
        <v>我的保安編碼器被鎖了，應該怎麼辦</v>
      </c>
      <c r="E10492" s="23">
        <v>43760</v>
      </c>
      <c r="F10492" s="5" t="s">
        <v>9700</v>
      </c>
    </row>
    <row r="10493" spans="1:6">
      <c r="A10493" s="30" t="s">
        <v>10160</v>
      </c>
      <c r="B10493" s="30" t="s">
        <v>7112</v>
      </c>
      <c r="C10493" s="30">
        <v>1008</v>
      </c>
      <c r="D10493" s="5" t="str">
        <f>VLOOKUP(C:C,[10]Sheet1!$A:$M,13,0)</f>
        <v>我的保安編碼器被鎖了，應該怎麼辦</v>
      </c>
      <c r="E10493" s="23">
        <v>43760</v>
      </c>
      <c r="F10493" s="5" t="s">
        <v>9700</v>
      </c>
    </row>
    <row r="10494" spans="1:6">
      <c r="A10494" s="30" t="s">
        <v>10161</v>
      </c>
      <c r="B10494" s="30" t="s">
        <v>7112</v>
      </c>
      <c r="C10494" s="30">
        <v>438</v>
      </c>
      <c r="D10494" s="5" t="str">
        <f>VLOOKUP(C:C,[10]Sheet1!$A:$M,13,0)</f>
        <v>我需要完成交易，應該如何獲取交易保安編碼</v>
      </c>
      <c r="E10494" s="23">
        <v>43760</v>
      </c>
      <c r="F10494" s="5" t="s">
        <v>9700</v>
      </c>
    </row>
    <row r="10495" spans="1:6">
      <c r="A10495" s="30" t="s">
        <v>10162</v>
      </c>
      <c r="B10495" s="30" t="s">
        <v>7112</v>
      </c>
      <c r="C10495" s="30">
        <v>3033</v>
      </c>
      <c r="D10495" s="5" t="str">
        <f>VLOOKUP(C:C,[10]Sheet1!$A:$M,13,0)</f>
        <v>電匯的手續費</v>
      </c>
      <c r="E10495" s="23">
        <v>43760</v>
      </c>
      <c r="F10495" s="5" t="s">
        <v>9700</v>
      </c>
    </row>
    <row r="10496" spans="1:6">
      <c r="A10496" s="30" t="s">
        <v>10163</v>
      </c>
      <c r="B10496" s="30" t="s">
        <v>7112</v>
      </c>
      <c r="C10496" s="30">
        <v>438</v>
      </c>
      <c r="D10496" s="5" t="str">
        <f>VLOOKUP(C:C,[10]Sheet1!$A:$M,13,0)</f>
        <v>我需要完成交易，應該如何獲取交易保安編碼</v>
      </c>
      <c r="E10496" s="23">
        <v>43760</v>
      </c>
      <c r="F10496" s="5" t="s">
        <v>9700</v>
      </c>
    </row>
    <row r="10497" spans="1:6">
      <c r="A10497" s="30" t="s">
        <v>10164</v>
      </c>
      <c r="B10497" s="30" t="s">
        <v>7112</v>
      </c>
      <c r="C10497" s="30">
        <v>3017</v>
      </c>
      <c r="D10497" s="5" t="str">
        <f>VLOOKUP(C:C,[10]Sheet1!$A:$M,13,0)</f>
        <v>轉賬需要手續費嗎</v>
      </c>
      <c r="E10497" s="23">
        <v>43760</v>
      </c>
      <c r="F10497" s="5" t="s">
        <v>9700</v>
      </c>
    </row>
    <row r="10498" spans="1:6">
      <c r="A10498" s="30" t="s">
        <v>10165</v>
      </c>
      <c r="B10498" s="30" t="s">
        <v>7112</v>
      </c>
      <c r="C10498" s="30">
        <v>3017</v>
      </c>
      <c r="D10498" s="5" t="str">
        <f>VLOOKUP(C:C,[10]Sheet1!$A:$M,13,0)</f>
        <v>轉賬需要手續費嗎</v>
      </c>
      <c r="E10498" s="23">
        <v>43760</v>
      </c>
      <c r="F10498" s="5" t="s">
        <v>9700</v>
      </c>
    </row>
    <row r="10499" spans="1:6">
      <c r="A10499" s="30" t="s">
        <v>10166</v>
      </c>
      <c r="B10499" s="30" t="s">
        <v>7112</v>
      </c>
      <c r="C10499" s="30">
        <v>3017</v>
      </c>
      <c r="D10499" s="5" t="str">
        <f>VLOOKUP(C:C,[10]Sheet1!$A:$M,13,0)</f>
        <v>轉賬需要手續費嗎</v>
      </c>
      <c r="E10499" s="23">
        <v>43760</v>
      </c>
      <c r="F10499" s="5" t="s">
        <v>9700</v>
      </c>
    </row>
    <row r="10500" spans="1:6">
      <c r="A10500" s="30" t="s">
        <v>10167</v>
      </c>
      <c r="B10500" s="30" t="s">
        <v>7112</v>
      </c>
      <c r="C10500" s="30">
        <v>490</v>
      </c>
      <c r="D10500" s="5" t="str">
        <f>VLOOKUP(C:C,[10]Sheet1!$A:$M,13,0)</f>
        <v>我需要進行網上交易操作/登記轉賬戶口，應該如何使用保安編碼器產生保安編碼</v>
      </c>
      <c r="E10500" s="23">
        <v>43760</v>
      </c>
      <c r="F10500" s="5" t="s">
        <v>9700</v>
      </c>
    </row>
    <row r="10501" spans="1:6">
      <c r="A10501" s="30" t="s">
        <v>10168</v>
      </c>
      <c r="B10501" s="30" t="s">
        <v>7112</v>
      </c>
      <c r="C10501" s="30">
        <v>3017</v>
      </c>
      <c r="D10501" s="5" t="str">
        <f>VLOOKUP(C:C,[10]Sheet1!$A:$M,13,0)</f>
        <v>轉賬需要手續費嗎</v>
      </c>
      <c r="E10501" s="23">
        <v>43760</v>
      </c>
      <c r="F10501" s="5" t="s">
        <v>9700</v>
      </c>
    </row>
    <row r="10502" spans="1:6">
      <c r="A10502" s="30" t="s">
        <v>10169</v>
      </c>
      <c r="B10502" s="30" t="s">
        <v>7112</v>
      </c>
      <c r="C10502" s="30">
        <v>3017</v>
      </c>
      <c r="D10502" s="5" t="str">
        <f>VLOOKUP(C:C,[10]Sheet1!$A:$M,13,0)</f>
        <v>轉賬需要手續費嗎</v>
      </c>
      <c r="E10502" s="23">
        <v>43760</v>
      </c>
      <c r="F10502" s="5" t="s">
        <v>9700</v>
      </c>
    </row>
    <row r="10503" spans="1:6">
      <c r="A10503" s="30" t="s">
        <v>10170</v>
      </c>
      <c r="B10503" s="30" t="s">
        <v>7112</v>
      </c>
      <c r="C10503" s="30">
        <v>3017</v>
      </c>
      <c r="D10503" s="5" t="str">
        <f>VLOOKUP(C:C,[10]Sheet1!$A:$M,13,0)</f>
        <v>轉賬需要手續費嗎</v>
      </c>
      <c r="E10503" s="23">
        <v>43760</v>
      </c>
      <c r="F10503" s="5" t="s">
        <v>9700</v>
      </c>
    </row>
    <row r="10504" spans="1:6">
      <c r="A10504" s="30" t="s">
        <v>10171</v>
      </c>
      <c r="B10504" s="30" t="s">
        <v>7112</v>
      </c>
      <c r="C10504" s="30">
        <v>490</v>
      </c>
      <c r="D10504" s="5" t="str">
        <f>VLOOKUP(C:C,[10]Sheet1!$A:$M,13,0)</f>
        <v>我需要進行網上交易操作/登記轉賬戶口，應該如何使用保安編碼器產生保安編碼</v>
      </c>
      <c r="E10504" s="23">
        <v>43760</v>
      </c>
      <c r="F10504" s="5" t="s">
        <v>9700</v>
      </c>
    </row>
    <row r="10505" spans="1:6">
      <c r="A10505" s="30" t="s">
        <v>10172</v>
      </c>
      <c r="B10505" s="30" t="s">
        <v>7112</v>
      </c>
      <c r="C10505" s="30">
        <v>490</v>
      </c>
      <c r="D10505" s="5" t="str">
        <f>VLOOKUP(C:C,[10]Sheet1!$A:$M,13,0)</f>
        <v>我需要進行網上交易操作/登記轉賬戶口，應該如何使用保安編碼器產生保安編碼</v>
      </c>
      <c r="E10505" s="23">
        <v>43760</v>
      </c>
      <c r="F10505" s="5" t="s">
        <v>9700</v>
      </c>
    </row>
    <row r="10506" spans="1:6">
      <c r="A10506" s="30" t="s">
        <v>10173</v>
      </c>
      <c r="B10506" s="30" t="s">
        <v>7112</v>
      </c>
      <c r="C10506" s="30">
        <v>3017</v>
      </c>
      <c r="D10506" s="5" t="str">
        <f>VLOOKUP(C:C,[10]Sheet1!$A:$M,13,0)</f>
        <v>轉賬需要手續費嗎</v>
      </c>
      <c r="E10506" s="23">
        <v>43760</v>
      </c>
      <c r="F10506" s="5" t="s">
        <v>9700</v>
      </c>
    </row>
    <row r="10507" spans="1:6">
      <c r="A10507" s="30" t="s">
        <v>10174</v>
      </c>
      <c r="B10507" s="30" t="s">
        <v>7112</v>
      </c>
      <c r="C10507" s="30">
        <v>3034</v>
      </c>
      <c r="D10507" s="5" t="str">
        <f>VLOOKUP(C:C,[10]Sheet1!$A:$M,13,0)</f>
        <v>透過個人網上理財進行電匯的手續費</v>
      </c>
      <c r="E10507" s="23">
        <v>43760</v>
      </c>
      <c r="F10507" s="5" t="s">
        <v>9700</v>
      </c>
    </row>
    <row r="10508" spans="1:6">
      <c r="A10508" s="30" t="s">
        <v>10175</v>
      </c>
      <c r="B10508" s="30" t="s">
        <v>7112</v>
      </c>
      <c r="C10508" s="30">
        <v>3017</v>
      </c>
      <c r="D10508" s="5" t="str">
        <f>VLOOKUP(C:C,[10]Sheet1!$A:$M,13,0)</f>
        <v>轉賬需要手續費嗎</v>
      </c>
      <c r="E10508" s="23">
        <v>43760</v>
      </c>
      <c r="F10508" s="5" t="s">
        <v>9700</v>
      </c>
    </row>
    <row r="10509" spans="1:6">
      <c r="A10509" s="30" t="s">
        <v>10176</v>
      </c>
      <c r="B10509" s="30" t="s">
        <v>7112</v>
      </c>
      <c r="C10509" s="30">
        <v>490</v>
      </c>
      <c r="D10509" s="5" t="str">
        <f>VLOOKUP(C:C,[10]Sheet1!$A:$M,13,0)</f>
        <v>我需要進行網上交易操作/登記轉賬戶口，應該如何使用保安編碼器產生保安編碼</v>
      </c>
      <c r="E10509" s="23">
        <v>43760</v>
      </c>
      <c r="F10509" s="5" t="s">
        <v>9700</v>
      </c>
    </row>
    <row r="10510" spans="1:6">
      <c r="A10510" s="30" t="s">
        <v>10177</v>
      </c>
      <c r="B10510" s="30" t="s">
        <v>7112</v>
      </c>
      <c r="C10510" s="30">
        <v>1009</v>
      </c>
      <c r="D10510" s="5" t="str">
        <f>VLOOKUP(C:C,[10]Sheet1!$A:$M,13,0)</f>
        <v>連續輸入錯誤的保安編碼導致服務被暫停使用，我應該怎麼辦</v>
      </c>
      <c r="E10510" s="23">
        <v>43760</v>
      </c>
      <c r="F10510" s="5" t="s">
        <v>9700</v>
      </c>
    </row>
    <row r="10511" spans="1:6">
      <c r="A10511" s="37" t="s">
        <v>10178</v>
      </c>
      <c r="B10511" s="26" t="s">
        <v>7656</v>
      </c>
      <c r="C10511" s="26">
        <v>3264</v>
      </c>
      <c r="D10511" s="5" t="str">
        <f>VLOOKUP(C:C,[10]Sheet1!$A:$M,13,0)</f>
        <v>如何透過個人網上理財修改轉賬限額</v>
      </c>
      <c r="E10511" s="23">
        <v>43761</v>
      </c>
      <c r="F10511" s="5" t="s">
        <v>7657</v>
      </c>
    </row>
    <row r="10512" spans="1:6">
      <c r="A10512" s="37" t="s">
        <v>10179</v>
      </c>
      <c r="B10512" s="26" t="s">
        <v>7656</v>
      </c>
      <c r="C10512" s="26">
        <v>3256</v>
      </c>
      <c r="D10512" s="5" t="str">
        <f>VLOOKUP(C:C,[10]Sheet1!$A:$M,13,0)</f>
        <v>滙豐不接受哪些貨幣的海外匯款</v>
      </c>
      <c r="E10512" s="23">
        <v>43761</v>
      </c>
      <c r="F10512" s="5" t="s">
        <v>7657</v>
      </c>
    </row>
    <row r="10513" spans="1:7">
      <c r="A10513" s="37" t="s">
        <v>10180</v>
      </c>
      <c r="B10513" s="26" t="s">
        <v>7656</v>
      </c>
      <c r="C10513" s="22">
        <v>3270</v>
      </c>
      <c r="D10513" s="5" t="str">
        <f>VLOOKUP(C:C,[10]Sheet1!$A:$M,13,0)</f>
        <v>如何在個人網上理財修改登記戶口的轉賬限額</v>
      </c>
      <c r="E10513" s="23">
        <v>43761</v>
      </c>
      <c r="F10513" s="5" t="s">
        <v>7657</v>
      </c>
      <c r="G10513" s="20" t="s">
        <v>7671</v>
      </c>
    </row>
    <row r="10514" spans="1:6">
      <c r="A10514" s="37" t="s">
        <v>10181</v>
      </c>
      <c r="B10514" s="26" t="s">
        <v>7656</v>
      </c>
      <c r="C10514" s="26">
        <v>3276</v>
      </c>
      <c r="D10514" s="5" t="str">
        <f>VLOOKUP(C:C,[10]Sheet1!$A:$M,13,0)</f>
        <v>轉賬限額是多少</v>
      </c>
      <c r="E10514" s="23">
        <v>43761</v>
      </c>
      <c r="F10514" s="5" t="s">
        <v>7657</v>
      </c>
    </row>
    <row r="10515" spans="1:6">
      <c r="A10515" s="37" t="s">
        <v>10182</v>
      </c>
      <c r="B10515" s="26" t="s">
        <v>7656</v>
      </c>
      <c r="C10515" s="26">
        <v>3203</v>
      </c>
      <c r="D10515" s="5" t="str">
        <f>VLOOKUP(C:C,[10]Sheet1!$A:$M,13,0)</f>
        <v>如何進行海外轉賬</v>
      </c>
      <c r="E10515" s="23">
        <v>43761</v>
      </c>
      <c r="F10515" s="5" t="s">
        <v>7657</v>
      </c>
    </row>
    <row r="10516" spans="1:6">
      <c r="A10516" s="37" t="s">
        <v>10183</v>
      </c>
      <c r="B10516" s="26" t="s">
        <v>7656</v>
      </c>
      <c r="C10516" s="26">
        <v>3304</v>
      </c>
      <c r="D10516" s="5" t="str">
        <f>VLOOKUP(C:C,[10]Sheet1!$A:$M,13,0)</f>
        <v>如何透過個人網上理財更改我的繳費限額</v>
      </c>
      <c r="E10516" s="23">
        <v>43761</v>
      </c>
      <c r="F10516" s="5" t="s">
        <v>7657</v>
      </c>
    </row>
    <row r="10517" spans="1:6">
      <c r="A10517" s="37" t="s">
        <v>10184</v>
      </c>
      <c r="B10517" s="26" t="s">
        <v>7656</v>
      </c>
      <c r="C10517" s="26">
        <v>3234</v>
      </c>
      <c r="D10517" s="5" t="str">
        <f>VLOOKUP(C:C,[10]Sheet1!$A:$M,13,0)</f>
        <v>查詢交易進度</v>
      </c>
      <c r="E10517" s="23">
        <v>43761</v>
      </c>
      <c r="F10517" s="5" t="s">
        <v>7657</v>
      </c>
    </row>
    <row r="10518" spans="1:7">
      <c r="A10518" s="37" t="s">
        <v>10185</v>
      </c>
      <c r="B10518" s="26" t="s">
        <v>7656</v>
      </c>
      <c r="C10518" s="22">
        <v>3270</v>
      </c>
      <c r="D10518" s="5" t="str">
        <f>VLOOKUP(C:C,[10]Sheet1!$A:$M,13,0)</f>
        <v>如何在個人網上理財修改登記戶口的轉賬限額</v>
      </c>
      <c r="E10518" s="23">
        <v>43761</v>
      </c>
      <c r="F10518" s="5" t="s">
        <v>7657</v>
      </c>
      <c r="G10518" s="20" t="s">
        <v>7671</v>
      </c>
    </row>
    <row r="10519" spans="1:6">
      <c r="A10519" s="37" t="s">
        <v>10186</v>
      </c>
      <c r="B10519" s="26" t="s">
        <v>7656</v>
      </c>
      <c r="C10519" s="26">
        <v>3256</v>
      </c>
      <c r="D10519" s="5" t="str">
        <f>VLOOKUP(C:C,[10]Sheet1!$A:$M,13,0)</f>
        <v>滙豐不接受哪些貨幣的海外匯款</v>
      </c>
      <c r="E10519" s="23">
        <v>43761</v>
      </c>
      <c r="F10519" s="5" t="s">
        <v>7657</v>
      </c>
    </row>
    <row r="10520" spans="1:6">
      <c r="A10520" s="37" t="s">
        <v>10187</v>
      </c>
      <c r="B10520" s="26" t="s">
        <v>7656</v>
      </c>
      <c r="C10520" s="26">
        <v>3234</v>
      </c>
      <c r="D10520" s="5" t="str">
        <f>VLOOKUP(C:C,[10]Sheet1!$A:$M,13,0)</f>
        <v>查詢交易進度</v>
      </c>
      <c r="E10520" s="23">
        <v>43761</v>
      </c>
      <c r="F10520" s="5" t="s">
        <v>7657</v>
      </c>
    </row>
    <row r="10521" ht="27" spans="1:6">
      <c r="A10521" s="37" t="s">
        <v>10188</v>
      </c>
      <c r="B10521" s="26" t="s">
        <v>7656</v>
      </c>
      <c r="C10521" s="26">
        <v>3219</v>
      </c>
      <c r="D10521" s="5" t="str">
        <f>VLOOKUP(C:C,[10]Sheet1!$A:$M,13,0)</f>
        <v>如何填寫IBAN/戶口號碼</v>
      </c>
      <c r="E10521" s="23">
        <v>43761</v>
      </c>
      <c r="F10521" s="5" t="s">
        <v>7657</v>
      </c>
    </row>
    <row r="10522" spans="1:6">
      <c r="A10522" s="37" t="s">
        <v>10189</v>
      </c>
      <c r="B10522" s="26" t="s">
        <v>7656</v>
      </c>
      <c r="C10522" s="26">
        <v>3276</v>
      </c>
      <c r="D10522" s="5" t="str">
        <f>VLOOKUP(C:C,[10]Sheet1!$A:$M,13,0)</f>
        <v>轉賬限額是多少</v>
      </c>
      <c r="E10522" s="23">
        <v>43761</v>
      </c>
      <c r="F10522" s="5" t="s">
        <v>7657</v>
      </c>
    </row>
    <row r="10523" spans="1:6">
      <c r="A10523" s="37" t="s">
        <v>10190</v>
      </c>
      <c r="B10523" s="26" t="s">
        <v>7656</v>
      </c>
      <c r="C10523" s="26">
        <v>3234</v>
      </c>
      <c r="D10523" s="5" t="str">
        <f>VLOOKUP(C:C,[10]Sheet1!$A:$M,13,0)</f>
        <v>查詢交易進度</v>
      </c>
      <c r="E10523" s="23">
        <v>43761</v>
      </c>
      <c r="F10523" s="5" t="s">
        <v>7657</v>
      </c>
    </row>
    <row r="10524" spans="1:6">
      <c r="A10524" s="37" t="s">
        <v>10191</v>
      </c>
      <c r="B10524" s="26" t="s">
        <v>7656</v>
      </c>
      <c r="C10524" s="26">
        <v>3276</v>
      </c>
      <c r="D10524" s="5" t="str">
        <f>VLOOKUP(C:C,[10]Sheet1!$A:$M,13,0)</f>
        <v>轉賬限額是多少</v>
      </c>
      <c r="E10524" s="23">
        <v>43761</v>
      </c>
      <c r="F10524" s="5" t="s">
        <v>7657</v>
      </c>
    </row>
    <row r="10525" spans="1:6">
      <c r="A10525" s="37" t="s">
        <v>10192</v>
      </c>
      <c r="B10525" s="26" t="s">
        <v>7656</v>
      </c>
      <c r="C10525" s="26">
        <v>3304</v>
      </c>
      <c r="D10525" s="5" t="str">
        <f>VLOOKUP(C:C,[10]Sheet1!$A:$M,13,0)</f>
        <v>如何透過個人網上理財更改我的繳費限額</v>
      </c>
      <c r="E10525" s="23">
        <v>43761</v>
      </c>
      <c r="F10525" s="5" t="s">
        <v>7657</v>
      </c>
    </row>
    <row r="10526" spans="1:7">
      <c r="A10526" s="37" t="s">
        <v>10193</v>
      </c>
      <c r="B10526" s="26" t="s">
        <v>7656</v>
      </c>
      <c r="C10526" s="22">
        <v>3270</v>
      </c>
      <c r="D10526" s="5" t="str">
        <f>VLOOKUP(C:C,[10]Sheet1!$A:$M,13,0)</f>
        <v>如何在個人網上理財修改登記戶口的轉賬限額</v>
      </c>
      <c r="E10526" s="23">
        <v>43761</v>
      </c>
      <c r="F10526" s="5" t="s">
        <v>7657</v>
      </c>
      <c r="G10526" s="20" t="s">
        <v>7671</v>
      </c>
    </row>
    <row r="10527" spans="1:7">
      <c r="A10527" s="37" t="s">
        <v>10194</v>
      </c>
      <c r="B10527" s="26" t="s">
        <v>7656</v>
      </c>
      <c r="C10527" s="22">
        <v>3270</v>
      </c>
      <c r="D10527" s="5" t="str">
        <f>VLOOKUP(C:C,[10]Sheet1!$A:$M,13,0)</f>
        <v>如何在個人網上理財修改登記戶口的轉賬限額</v>
      </c>
      <c r="E10527" s="23">
        <v>43761</v>
      </c>
      <c r="F10527" s="5" t="s">
        <v>7657</v>
      </c>
      <c r="G10527" s="20" t="s">
        <v>7671</v>
      </c>
    </row>
    <row r="10528" spans="1:6">
      <c r="A10528" s="37" t="s">
        <v>10195</v>
      </c>
      <c r="B10528" s="26" t="s">
        <v>7656</v>
      </c>
      <c r="C10528" s="26">
        <v>3276</v>
      </c>
      <c r="D10528" s="5" t="str">
        <f>VLOOKUP(C:C,[10]Sheet1!$A:$M,13,0)</f>
        <v>轉賬限額是多少</v>
      </c>
      <c r="E10528" s="23">
        <v>43761</v>
      </c>
      <c r="F10528" s="5" t="s">
        <v>7657</v>
      </c>
    </row>
    <row r="10529" spans="1:6">
      <c r="A10529" s="37" t="s">
        <v>10196</v>
      </c>
      <c r="B10529" s="26" t="s">
        <v>7656</v>
      </c>
      <c r="C10529" s="26">
        <v>3264</v>
      </c>
      <c r="D10529" s="5" t="str">
        <f>VLOOKUP(C:C,[10]Sheet1!$A:$M,13,0)</f>
        <v>如何透過個人網上理財修改轉賬限額</v>
      </c>
      <c r="E10529" s="23">
        <v>43761</v>
      </c>
      <c r="F10529" s="5" t="s">
        <v>7657</v>
      </c>
    </row>
    <row r="10530" spans="1:6">
      <c r="A10530" s="37" t="s">
        <v>10197</v>
      </c>
      <c r="B10530" s="26" t="s">
        <v>7656</v>
      </c>
      <c r="C10530" s="26">
        <v>3264</v>
      </c>
      <c r="D10530" s="5" t="str">
        <f>VLOOKUP(C:C,[10]Sheet1!$A:$M,13,0)</f>
        <v>如何透過個人網上理財修改轉賬限額</v>
      </c>
      <c r="E10530" s="23">
        <v>43761</v>
      </c>
      <c r="F10530" s="5" t="s">
        <v>7657</v>
      </c>
    </row>
    <row r="10531" spans="1:6">
      <c r="A10531" s="37" t="s">
        <v>10198</v>
      </c>
      <c r="B10531" s="26" t="s">
        <v>7656</v>
      </c>
      <c r="C10531" s="26">
        <v>3307</v>
      </c>
      <c r="D10531" s="5" t="str">
        <f>VLOOKUP(C:C,[10]Sheet1!$A:$M,13,0)</f>
        <v>是否可以使用繳費服務支付其他銀行的信用卡賬單</v>
      </c>
      <c r="E10531" s="23">
        <v>43761</v>
      </c>
      <c r="F10531" s="5" t="s">
        <v>7657</v>
      </c>
    </row>
    <row r="10532" spans="1:6">
      <c r="A10532" s="37" t="s">
        <v>10199</v>
      </c>
      <c r="B10532" s="26" t="s">
        <v>7656</v>
      </c>
      <c r="C10532" s="26">
        <v>3234</v>
      </c>
      <c r="D10532" s="5" t="str">
        <f>VLOOKUP(C:C,[10]Sheet1!$A:$M,13,0)</f>
        <v>查詢交易進度</v>
      </c>
      <c r="E10532" s="23">
        <v>43761</v>
      </c>
      <c r="F10532" s="5" t="s">
        <v>7657</v>
      </c>
    </row>
    <row r="10533" spans="1:6">
      <c r="A10533" s="37" t="s">
        <v>10200</v>
      </c>
      <c r="B10533" s="26" t="s">
        <v>7656</v>
      </c>
      <c r="C10533" s="26">
        <v>3203</v>
      </c>
      <c r="D10533" s="5" t="str">
        <f>VLOOKUP(C:C,[10]Sheet1!$A:$M,13,0)</f>
        <v>如何進行海外轉賬</v>
      </c>
      <c r="E10533" s="23">
        <v>43761</v>
      </c>
      <c r="F10533" s="5" t="s">
        <v>7657</v>
      </c>
    </row>
    <row r="10534" spans="1:7">
      <c r="A10534" s="37" t="s">
        <v>10201</v>
      </c>
      <c r="B10534" s="26" t="s">
        <v>7656</v>
      </c>
      <c r="C10534" s="22">
        <v>3270</v>
      </c>
      <c r="D10534" s="5" t="str">
        <f>VLOOKUP(C:C,[10]Sheet1!$A:$M,13,0)</f>
        <v>如何在個人網上理財修改登記戶口的轉賬限額</v>
      </c>
      <c r="E10534" s="23">
        <v>43761</v>
      </c>
      <c r="F10534" s="5" t="s">
        <v>7657</v>
      </c>
      <c r="G10534" s="20" t="s">
        <v>7671</v>
      </c>
    </row>
    <row r="10535" spans="1:7">
      <c r="A10535" s="37" t="s">
        <v>10202</v>
      </c>
      <c r="B10535" s="26" t="s">
        <v>7656</v>
      </c>
      <c r="C10535" s="22">
        <v>3264</v>
      </c>
      <c r="D10535" s="5" t="str">
        <f>VLOOKUP(C:C,[10]Sheet1!$A:$M,13,0)</f>
        <v>如何透過個人網上理財修改轉賬限額</v>
      </c>
      <c r="E10535" s="23">
        <v>43761</v>
      </c>
      <c r="F10535" s="5" t="s">
        <v>7657</v>
      </c>
      <c r="G10535" s="20" t="s">
        <v>7671</v>
      </c>
    </row>
    <row r="10536" spans="1:6">
      <c r="A10536" s="37" t="s">
        <v>10203</v>
      </c>
      <c r="B10536" s="26" t="s">
        <v>7656</v>
      </c>
      <c r="C10536" s="26">
        <v>3234</v>
      </c>
      <c r="D10536" s="5" t="str">
        <f>VLOOKUP(C:C,[10]Sheet1!$A:$M,13,0)</f>
        <v>查詢交易進度</v>
      </c>
      <c r="E10536" s="23">
        <v>43761</v>
      </c>
      <c r="F10536" s="5" t="s">
        <v>7657</v>
      </c>
    </row>
    <row r="10537" spans="1:7">
      <c r="A10537" s="37" t="s">
        <v>10204</v>
      </c>
      <c r="B10537" s="26" t="s">
        <v>7656</v>
      </c>
      <c r="C10537" s="22">
        <v>3264</v>
      </c>
      <c r="D10537" s="5" t="str">
        <f>VLOOKUP(C:C,[10]Sheet1!$A:$M,13,0)</f>
        <v>如何透過個人網上理財修改轉賬限額</v>
      </c>
      <c r="E10537" s="23">
        <v>43761</v>
      </c>
      <c r="F10537" s="5" t="s">
        <v>7657</v>
      </c>
      <c r="G10537" s="20" t="s">
        <v>7671</v>
      </c>
    </row>
    <row r="10538" spans="1:6">
      <c r="A10538" s="37" t="s">
        <v>10205</v>
      </c>
      <c r="B10538" s="26" t="s">
        <v>7656</v>
      </c>
      <c r="C10538" s="26">
        <v>3264</v>
      </c>
      <c r="D10538" s="5" t="str">
        <f>VLOOKUP(C:C,[10]Sheet1!$A:$M,13,0)</f>
        <v>如何透過個人網上理財修改轉賬限額</v>
      </c>
      <c r="E10538" s="23">
        <v>43761</v>
      </c>
      <c r="F10538" s="5" t="s">
        <v>7657</v>
      </c>
    </row>
    <row r="10539" spans="1:6">
      <c r="A10539" s="37" t="s">
        <v>10206</v>
      </c>
      <c r="B10539" s="26" t="s">
        <v>7656</v>
      </c>
      <c r="C10539" s="26">
        <v>3276</v>
      </c>
      <c r="D10539" s="5" t="str">
        <f>VLOOKUP(C:C,[10]Sheet1!$A:$M,13,0)</f>
        <v>轉賬限額是多少</v>
      </c>
      <c r="E10539" s="23">
        <v>43761</v>
      </c>
      <c r="F10539" s="5" t="s">
        <v>7657</v>
      </c>
    </row>
    <row r="10540" spans="1:6">
      <c r="A10540" s="37" t="s">
        <v>10207</v>
      </c>
      <c r="B10540" s="26" t="s">
        <v>7656</v>
      </c>
      <c r="C10540" s="26">
        <v>3213</v>
      </c>
      <c r="D10540" s="5" t="str">
        <f>VLOOKUP(C:C,[10]Sheet1!$A:$M,13,0)</f>
        <v>進行在線海外轉賬時遇到問題該如何求助</v>
      </c>
      <c r="E10540" s="23">
        <v>43761</v>
      </c>
      <c r="F10540" s="5" t="s">
        <v>7657</v>
      </c>
    </row>
    <row r="10541" spans="1:6">
      <c r="A10541" s="37" t="s">
        <v>10208</v>
      </c>
      <c r="B10541" s="26" t="s">
        <v>7656</v>
      </c>
      <c r="C10541" s="26">
        <v>3234</v>
      </c>
      <c r="D10541" s="5" t="str">
        <f>VLOOKUP(C:C,[10]Sheet1!$A:$M,13,0)</f>
        <v>查詢交易進度</v>
      </c>
      <c r="E10541" s="23">
        <v>43761</v>
      </c>
      <c r="F10541" s="5" t="s">
        <v>7657</v>
      </c>
    </row>
    <row r="10542" spans="1:7">
      <c r="A10542" s="37" t="s">
        <v>10209</v>
      </c>
      <c r="B10542" s="26" t="s">
        <v>7656</v>
      </c>
      <c r="C10542" s="22">
        <v>3264</v>
      </c>
      <c r="D10542" s="5" t="str">
        <f>VLOOKUP(C:C,[10]Sheet1!$A:$M,13,0)</f>
        <v>如何透過個人網上理財修改轉賬限額</v>
      </c>
      <c r="E10542" s="23">
        <v>43761</v>
      </c>
      <c r="F10542" s="5" t="s">
        <v>7657</v>
      </c>
      <c r="G10542" s="20" t="s">
        <v>7671</v>
      </c>
    </row>
    <row r="10543" spans="1:7">
      <c r="A10543" s="37" t="s">
        <v>10210</v>
      </c>
      <c r="B10543" s="26" t="s">
        <v>7656</v>
      </c>
      <c r="C10543" s="22">
        <v>3264</v>
      </c>
      <c r="D10543" s="5" t="str">
        <f>VLOOKUP(C:C,[10]Sheet1!$A:$M,13,0)</f>
        <v>如何透過個人網上理財修改轉賬限額</v>
      </c>
      <c r="E10543" s="23">
        <v>43761</v>
      </c>
      <c r="F10543" s="5" t="s">
        <v>7657</v>
      </c>
      <c r="G10543" s="20" t="s">
        <v>7671</v>
      </c>
    </row>
    <row r="10544" spans="1:6">
      <c r="A10544" s="37" t="s">
        <v>10211</v>
      </c>
      <c r="B10544" s="26" t="s">
        <v>7656</v>
      </c>
      <c r="C10544" s="26">
        <v>3234</v>
      </c>
      <c r="D10544" s="5" t="str">
        <f>VLOOKUP(C:C,[10]Sheet1!$A:$M,13,0)</f>
        <v>查詢交易進度</v>
      </c>
      <c r="E10544" s="23">
        <v>43761</v>
      </c>
      <c r="F10544" s="5" t="s">
        <v>7657</v>
      </c>
    </row>
    <row r="10545" spans="1:6">
      <c r="A10545" s="37" t="s">
        <v>10212</v>
      </c>
      <c r="B10545" s="26" t="s">
        <v>7656</v>
      </c>
      <c r="C10545" s="26">
        <v>3234</v>
      </c>
      <c r="D10545" s="5" t="str">
        <f>VLOOKUP(C:C,[10]Sheet1!$A:$M,13,0)</f>
        <v>查詢交易進度</v>
      </c>
      <c r="E10545" s="23">
        <v>43761</v>
      </c>
      <c r="F10545" s="5" t="s">
        <v>7657</v>
      </c>
    </row>
    <row r="10546" spans="1:6">
      <c r="A10546" s="37" t="s">
        <v>9342</v>
      </c>
      <c r="B10546" s="26" t="s">
        <v>7656</v>
      </c>
      <c r="C10546" s="26">
        <v>3201</v>
      </c>
      <c r="D10546" s="5" t="str">
        <f>VLOOKUP(C:C,[10]Sheet1!$A:$M,13,0)</f>
        <v>如何轉賬</v>
      </c>
      <c r="E10546" s="23">
        <v>43761</v>
      </c>
      <c r="F10546" s="5" t="s">
        <v>7657</v>
      </c>
    </row>
    <row r="10547" spans="1:6">
      <c r="A10547" s="37" t="s">
        <v>10213</v>
      </c>
      <c r="B10547" s="26" t="s">
        <v>7656</v>
      </c>
      <c r="C10547" s="26">
        <v>3234</v>
      </c>
      <c r="D10547" s="5" t="str">
        <f>VLOOKUP(C:C,[10]Sheet1!$A:$M,13,0)</f>
        <v>查詢交易進度</v>
      </c>
      <c r="E10547" s="23">
        <v>43761</v>
      </c>
      <c r="F10547" s="5" t="s">
        <v>7657</v>
      </c>
    </row>
    <row r="10548" spans="1:6">
      <c r="A10548" s="37" t="s">
        <v>10214</v>
      </c>
      <c r="B10548" s="26" t="s">
        <v>7656</v>
      </c>
      <c r="C10548" s="26">
        <v>3260</v>
      </c>
      <c r="D10548" s="5" t="str">
        <f>VLOOKUP(C:C,[10]Sheet1!$A:$M,13,0)</f>
        <v>已登記的受款人戶口何時生效</v>
      </c>
      <c r="E10548" s="23">
        <v>43761</v>
      </c>
      <c r="F10548" s="5" t="s">
        <v>7657</v>
      </c>
    </row>
    <row r="10549" ht="27" spans="1:6">
      <c r="A10549" s="37" t="s">
        <v>10215</v>
      </c>
      <c r="B10549" s="26" t="s">
        <v>7656</v>
      </c>
      <c r="C10549" s="26">
        <v>3275</v>
      </c>
      <c r="D10549" s="5" t="str">
        <f>VLOOKUP(C:C,[10]Sheet1!$A:$M,13,0)</f>
        <v>如何查看我的轉賬限額</v>
      </c>
      <c r="E10549" s="23">
        <v>43761</v>
      </c>
      <c r="F10549" s="5" t="s">
        <v>7657</v>
      </c>
    </row>
    <row r="10550" spans="1:6">
      <c r="A10550" s="37" t="s">
        <v>10216</v>
      </c>
      <c r="B10550" s="26" t="s">
        <v>7656</v>
      </c>
      <c r="C10550" s="26">
        <v>3281</v>
      </c>
      <c r="D10550" s="5" t="str">
        <f>VLOOKUP(C:C,[10]Sheet1!$A:$M,13,0)</f>
        <v>已登記戶口及非登記戶口的區別</v>
      </c>
      <c r="E10550" s="23">
        <v>43761</v>
      </c>
      <c r="F10550" s="5" t="s">
        <v>7657</v>
      </c>
    </row>
    <row r="10551" spans="1:6">
      <c r="A10551" s="37" t="s">
        <v>10217</v>
      </c>
      <c r="B10551" s="26" t="s">
        <v>7656</v>
      </c>
      <c r="C10551" s="26">
        <v>3259</v>
      </c>
      <c r="D10551" s="5" t="str">
        <f>VLOOKUP(C:C,[10]Sheet1!$A:$M,13,0)</f>
        <v>如何在個人網上理財中添加收款人</v>
      </c>
      <c r="E10551" s="23">
        <v>43761</v>
      </c>
      <c r="F10551" s="5" t="s">
        <v>7657</v>
      </c>
    </row>
    <row r="10552" spans="1:6">
      <c r="A10552" s="37" t="s">
        <v>10218</v>
      </c>
      <c r="B10552" s="26" t="s">
        <v>7656</v>
      </c>
      <c r="C10552" s="26">
        <v>3262</v>
      </c>
      <c r="D10552" s="5" t="str">
        <f>VLOOKUP(C:C,[10]Sheet1!$A:$M,13,0)</f>
        <v>如何在個人網上理財上刪除已登記的戶口</v>
      </c>
      <c r="E10552" s="23">
        <v>43761</v>
      </c>
      <c r="F10552" s="5" t="s">
        <v>7657</v>
      </c>
    </row>
    <row r="10553" spans="1:6">
      <c r="A10553" s="37" t="s">
        <v>10219</v>
      </c>
      <c r="B10553" s="26" t="s">
        <v>7656</v>
      </c>
      <c r="C10553" s="26">
        <v>3259</v>
      </c>
      <c r="D10553" s="5" t="str">
        <f>VLOOKUP(C:C,[10]Sheet1!$A:$M,13,0)</f>
        <v>如何在個人網上理財中添加收款人</v>
      </c>
      <c r="E10553" s="23">
        <v>43761</v>
      </c>
      <c r="F10553" s="5" t="s">
        <v>7657</v>
      </c>
    </row>
    <row r="10554" spans="1:6">
      <c r="A10554" s="37" t="s">
        <v>10220</v>
      </c>
      <c r="B10554" s="26" t="s">
        <v>7656</v>
      </c>
      <c r="C10554" s="26">
        <v>3201</v>
      </c>
      <c r="D10554" s="5" t="str">
        <f>VLOOKUP(C:C,[10]Sheet1!$A:$M,13,0)</f>
        <v>如何轉賬</v>
      </c>
      <c r="E10554" s="23">
        <v>43761</v>
      </c>
      <c r="F10554" s="5" t="s">
        <v>7657</v>
      </c>
    </row>
    <row r="10555" spans="1:6">
      <c r="A10555" s="37" t="s">
        <v>10221</v>
      </c>
      <c r="B10555" s="26" t="s">
        <v>7656</v>
      </c>
      <c r="C10555" s="26">
        <v>3305</v>
      </c>
      <c r="D10555" s="5" t="str">
        <f>VLOOKUP(C:C,[10]Sheet1!$A:$M,13,0)</f>
        <v>如何透過個人網上理財進行繳費</v>
      </c>
      <c r="E10555" s="23">
        <v>43761</v>
      </c>
      <c r="F10555" s="5" t="s">
        <v>7657</v>
      </c>
    </row>
    <row r="10556" ht="27" spans="1:6">
      <c r="A10556" s="37" t="s">
        <v>10222</v>
      </c>
      <c r="B10556" s="26" t="s">
        <v>7656</v>
      </c>
      <c r="C10556" s="26">
        <v>3219</v>
      </c>
      <c r="D10556" s="5" t="str">
        <f>VLOOKUP(C:C,[10]Sheet1!$A:$M,13,0)</f>
        <v>如何填寫IBAN/戶口號碼</v>
      </c>
      <c r="E10556" s="23">
        <v>43761</v>
      </c>
      <c r="F10556" s="5" t="s">
        <v>7657</v>
      </c>
    </row>
    <row r="10557" ht="27" spans="1:6">
      <c r="A10557" s="37" t="s">
        <v>10223</v>
      </c>
      <c r="B10557" s="26" t="s">
        <v>7656</v>
      </c>
      <c r="C10557" s="26">
        <v>3234</v>
      </c>
      <c r="D10557" s="5" t="str">
        <f>VLOOKUP(C:C,[10]Sheet1!$A:$M,13,0)</f>
        <v>查詢交易進度</v>
      </c>
      <c r="E10557" s="23">
        <v>43761</v>
      </c>
      <c r="F10557" s="5" t="s">
        <v>7657</v>
      </c>
    </row>
    <row r="10558" spans="1:6">
      <c r="A10558" s="37" t="s">
        <v>10224</v>
      </c>
      <c r="B10558" s="26" t="s">
        <v>7656</v>
      </c>
      <c r="C10558" s="26">
        <v>3276</v>
      </c>
      <c r="D10558" s="5" t="str">
        <f>VLOOKUP(C:C,[10]Sheet1!$A:$M,13,0)</f>
        <v>轉賬限額是多少</v>
      </c>
      <c r="E10558" s="23">
        <v>43761</v>
      </c>
      <c r="F10558" s="5" t="s">
        <v>7657</v>
      </c>
    </row>
    <row r="10559" spans="1:6">
      <c r="A10559" s="37" t="s">
        <v>10225</v>
      </c>
      <c r="B10559" s="26" t="s">
        <v>7656</v>
      </c>
      <c r="C10559" s="26">
        <v>3270</v>
      </c>
      <c r="D10559" s="5" t="str">
        <f>VLOOKUP(C:C,[10]Sheet1!$A:$M,13,0)</f>
        <v>如何在個人網上理財修改登記戶口的轉賬限額</v>
      </c>
      <c r="E10559" s="23">
        <v>43761</v>
      </c>
      <c r="F10559" s="5" t="s">
        <v>7657</v>
      </c>
    </row>
    <row r="10560" spans="1:6">
      <c r="A10560" s="37" t="s">
        <v>10226</v>
      </c>
      <c r="B10560" s="26" t="s">
        <v>7656</v>
      </c>
      <c r="C10560" s="5">
        <v>3284</v>
      </c>
      <c r="D10560" s="5" t="str">
        <f>VLOOKUP(C:C,[10]Sheet1!$A:$M,13,0)</f>
        <v>如何聯絡在線客服</v>
      </c>
      <c r="E10560" s="23">
        <v>43761</v>
      </c>
      <c r="F10560" s="5" t="s">
        <v>7657</v>
      </c>
    </row>
    <row r="10561" spans="1:6">
      <c r="A10561" s="37" t="s">
        <v>10227</v>
      </c>
      <c r="B10561" s="26" t="s">
        <v>7656</v>
      </c>
      <c r="C10561" s="26">
        <v>3201</v>
      </c>
      <c r="D10561" s="5" t="str">
        <f>VLOOKUP(C:C,[10]Sheet1!$A:$M,13,0)</f>
        <v>如何轉賬</v>
      </c>
      <c r="E10561" s="23">
        <v>43761</v>
      </c>
      <c r="F10561" s="5" t="s">
        <v>7657</v>
      </c>
    </row>
    <row r="10562" spans="1:6">
      <c r="A10562" s="37" t="s">
        <v>10228</v>
      </c>
      <c r="B10562" s="26" t="s">
        <v>7656</v>
      </c>
      <c r="C10562" s="26">
        <v>3259</v>
      </c>
      <c r="D10562" s="5" t="str">
        <f>VLOOKUP(C:C,[10]Sheet1!$A:$M,13,0)</f>
        <v>如何在個人網上理財中添加收款人</v>
      </c>
      <c r="E10562" s="23">
        <v>43761</v>
      </c>
      <c r="F10562" s="5" t="s">
        <v>7657</v>
      </c>
    </row>
    <row r="10563" spans="1:6">
      <c r="A10563" s="37" t="s">
        <v>10229</v>
      </c>
      <c r="B10563" s="26" t="s">
        <v>7656</v>
      </c>
      <c r="C10563" s="26">
        <v>3201</v>
      </c>
      <c r="D10563" s="5" t="str">
        <f>VLOOKUP(C:C,[10]Sheet1!$A:$M,13,0)</f>
        <v>如何轉賬</v>
      </c>
      <c r="E10563" s="23">
        <v>43761</v>
      </c>
      <c r="F10563" s="5" t="s">
        <v>7657</v>
      </c>
    </row>
    <row r="10564" spans="1:6">
      <c r="A10564" s="37" t="s">
        <v>10230</v>
      </c>
      <c r="B10564" s="26" t="s">
        <v>7656</v>
      </c>
      <c r="C10564" s="26">
        <v>3302</v>
      </c>
      <c r="D10564" s="5" t="str">
        <f>VLOOKUP(C:C,[10]Sheet1!$A:$M,13,0)</f>
        <v>如何添加商戶至我的受款人</v>
      </c>
      <c r="E10564" s="23">
        <v>43761</v>
      </c>
      <c r="F10564" s="5" t="s">
        <v>7657</v>
      </c>
    </row>
    <row r="10565" spans="1:6">
      <c r="A10565" s="37" t="s">
        <v>10231</v>
      </c>
      <c r="B10565" s="26" t="s">
        <v>7656</v>
      </c>
      <c r="C10565" s="26">
        <v>3234</v>
      </c>
      <c r="D10565" s="5" t="str">
        <f>VLOOKUP(C:C,[10]Sheet1!$A:$M,13,0)</f>
        <v>查詢交易進度</v>
      </c>
      <c r="E10565" s="23">
        <v>43761</v>
      </c>
      <c r="F10565" s="5" t="s">
        <v>7657</v>
      </c>
    </row>
    <row r="10566" spans="1:6">
      <c r="A10566" s="37" t="s">
        <v>10232</v>
      </c>
      <c r="B10566" s="26" t="s">
        <v>7656</v>
      </c>
      <c r="C10566" s="26">
        <v>3308</v>
      </c>
      <c r="D10566" s="5" t="str">
        <f>VLOOKUP(C:C,[10]Sheet1!$A:$M,13,0)</f>
        <v>是否能在個人網上理財預設繳費指示</v>
      </c>
      <c r="E10566" s="23">
        <v>43761</v>
      </c>
      <c r="F10566" s="5" t="s">
        <v>7657</v>
      </c>
    </row>
    <row r="10567" spans="1:6">
      <c r="A10567" s="37" t="s">
        <v>10233</v>
      </c>
      <c r="B10567" s="26" t="s">
        <v>7656</v>
      </c>
      <c r="C10567" s="26">
        <v>3307</v>
      </c>
      <c r="D10567" s="5" t="str">
        <f>VLOOKUP(C:C,[10]Sheet1!$A:$M,13,0)</f>
        <v>是否可以使用繳費服務支付其他銀行的信用卡賬單</v>
      </c>
      <c r="E10567" s="23">
        <v>43761</v>
      </c>
      <c r="F10567" s="5" t="s">
        <v>7657</v>
      </c>
    </row>
    <row r="10568" spans="1:7">
      <c r="A10568" s="37" t="s">
        <v>10234</v>
      </c>
      <c r="B10568" s="26" t="s">
        <v>7656</v>
      </c>
      <c r="C10568" s="22">
        <v>3270</v>
      </c>
      <c r="D10568" s="5" t="str">
        <f>VLOOKUP(C:C,[10]Sheet1!$A:$M,13,0)</f>
        <v>如何在個人網上理財修改登記戶口的轉賬限額</v>
      </c>
      <c r="E10568" s="23">
        <v>43761</v>
      </c>
      <c r="F10568" s="5" t="s">
        <v>7657</v>
      </c>
      <c r="G10568" s="20" t="s">
        <v>7671</v>
      </c>
    </row>
    <row r="10569" spans="1:6">
      <c r="A10569" s="37" t="s">
        <v>10235</v>
      </c>
      <c r="B10569" s="26" t="s">
        <v>7656</v>
      </c>
      <c r="C10569" s="5">
        <v>3284</v>
      </c>
      <c r="D10569" s="5" t="str">
        <f>VLOOKUP(C:C,[10]Sheet1!$A:$M,13,0)</f>
        <v>如何聯絡在線客服</v>
      </c>
      <c r="E10569" s="23">
        <v>43761</v>
      </c>
      <c r="F10569" s="5" t="s">
        <v>7657</v>
      </c>
    </row>
    <row r="10570" spans="1:6">
      <c r="A10570" s="37" t="s">
        <v>10236</v>
      </c>
      <c r="B10570" s="26" t="s">
        <v>7656</v>
      </c>
      <c r="C10570" s="26">
        <v>3262</v>
      </c>
      <c r="D10570" s="5" t="str">
        <f>VLOOKUP(C:C,[10]Sheet1!$A:$M,13,0)</f>
        <v>如何在個人網上理財上刪除已登記的戶口</v>
      </c>
      <c r="E10570" s="23">
        <v>43761</v>
      </c>
      <c r="F10570" s="5" t="s">
        <v>7657</v>
      </c>
    </row>
    <row r="10571" spans="1:6">
      <c r="A10571" s="37" t="s">
        <v>10237</v>
      </c>
      <c r="B10571" s="26" t="s">
        <v>7656</v>
      </c>
      <c r="C10571" s="26">
        <v>3264</v>
      </c>
      <c r="D10571" s="5" t="str">
        <f>VLOOKUP(C:C,[10]Sheet1!$A:$M,13,0)</f>
        <v>如何透過個人網上理財修改轉賬限額</v>
      </c>
      <c r="E10571" s="23">
        <v>43761</v>
      </c>
      <c r="F10571" s="5" t="s">
        <v>7657</v>
      </c>
    </row>
    <row r="10572" spans="1:6">
      <c r="A10572" s="37" t="s">
        <v>10238</v>
      </c>
      <c r="B10572" s="26" t="s">
        <v>7656</v>
      </c>
      <c r="C10572" s="26">
        <v>3201</v>
      </c>
      <c r="D10572" s="5" t="str">
        <f>VLOOKUP(C:C,[10]Sheet1!$A:$M,13,0)</f>
        <v>如何轉賬</v>
      </c>
      <c r="E10572" s="23">
        <v>43761</v>
      </c>
      <c r="F10572" s="5" t="s">
        <v>7657</v>
      </c>
    </row>
    <row r="10573" spans="1:6">
      <c r="A10573" s="37" t="s">
        <v>10239</v>
      </c>
      <c r="B10573" s="26" t="s">
        <v>7656</v>
      </c>
      <c r="C10573" s="26">
        <v>3201</v>
      </c>
      <c r="D10573" s="5" t="str">
        <f>VLOOKUP(C:C,[10]Sheet1!$A:$M,13,0)</f>
        <v>如何轉賬</v>
      </c>
      <c r="E10573" s="23">
        <v>43761</v>
      </c>
      <c r="F10573" s="5" t="s">
        <v>7657</v>
      </c>
    </row>
    <row r="10574" ht="27" spans="1:6">
      <c r="A10574" s="37" t="s">
        <v>10240</v>
      </c>
      <c r="B10574" s="26" t="s">
        <v>7656</v>
      </c>
      <c r="C10574" s="26">
        <v>3259</v>
      </c>
      <c r="D10574" s="5" t="str">
        <f>VLOOKUP(C:C,[10]Sheet1!$A:$M,13,0)</f>
        <v>如何在個人網上理財中添加收款人</v>
      </c>
      <c r="E10574" s="23">
        <v>43761</v>
      </c>
      <c r="F10574" s="5" t="s">
        <v>7657</v>
      </c>
    </row>
    <row r="10575" ht="27" spans="1:6">
      <c r="A10575" s="37" t="s">
        <v>10241</v>
      </c>
      <c r="B10575" s="26" t="s">
        <v>7656</v>
      </c>
      <c r="C10575" s="26">
        <v>3260</v>
      </c>
      <c r="D10575" s="5" t="str">
        <f>VLOOKUP(C:C,[10]Sheet1!$A:$M,13,0)</f>
        <v>已登記的受款人戶口何時生效</v>
      </c>
      <c r="E10575" s="23">
        <v>43761</v>
      </c>
      <c r="F10575" s="5" t="s">
        <v>7657</v>
      </c>
    </row>
    <row r="10576" spans="1:6">
      <c r="A10576" s="37" t="s">
        <v>10242</v>
      </c>
      <c r="B10576" s="26" t="s">
        <v>7656</v>
      </c>
      <c r="C10576" s="26">
        <v>3200</v>
      </c>
      <c r="D10576" s="5" t="str">
        <f>VLOOKUP(C:C,[10]Sheet1!$A:$M,13,0)</f>
        <v>進行轉賬時需要提供什麼資料</v>
      </c>
      <c r="E10576" s="23">
        <v>43761</v>
      </c>
      <c r="F10576" s="5" t="s">
        <v>7657</v>
      </c>
    </row>
    <row r="10577" spans="1:7">
      <c r="A10577" s="37" t="s">
        <v>10243</v>
      </c>
      <c r="B10577" s="26" t="s">
        <v>7656</v>
      </c>
      <c r="C10577" s="22">
        <v>3270</v>
      </c>
      <c r="D10577" s="5" t="str">
        <f>VLOOKUP(C:C,[10]Sheet1!$A:$M,13,0)</f>
        <v>如何在個人網上理財修改登記戶口的轉賬限額</v>
      </c>
      <c r="E10577" s="23">
        <v>43761</v>
      </c>
      <c r="F10577" s="5" t="s">
        <v>7657</v>
      </c>
      <c r="G10577" s="20" t="s">
        <v>7671</v>
      </c>
    </row>
    <row r="10578" spans="1:6">
      <c r="A10578" s="37" t="s">
        <v>10244</v>
      </c>
      <c r="B10578" s="26" t="s">
        <v>7656</v>
      </c>
      <c r="C10578" s="26">
        <v>3264</v>
      </c>
      <c r="D10578" s="5" t="str">
        <f>VLOOKUP(C:C,[10]Sheet1!$A:$M,13,0)</f>
        <v>如何透過個人網上理財修改轉賬限額</v>
      </c>
      <c r="E10578" s="23">
        <v>43761</v>
      </c>
      <c r="F10578" s="5" t="s">
        <v>7657</v>
      </c>
    </row>
    <row r="10579" spans="1:6">
      <c r="A10579" s="37" t="s">
        <v>10245</v>
      </c>
      <c r="B10579" s="26" t="s">
        <v>7656</v>
      </c>
      <c r="C10579" s="26">
        <v>3301</v>
      </c>
      <c r="D10579" s="5" t="str">
        <f>VLOOKUP(C:C,[10]Sheet1!$A:$M,13,0)</f>
        <v>繳付賬單時我可以選擇什麼貨幣</v>
      </c>
      <c r="E10579" s="23">
        <v>43761</v>
      </c>
      <c r="F10579" s="5" t="s">
        <v>7657</v>
      </c>
    </row>
    <row r="10580" spans="1:6">
      <c r="A10580" s="37" t="s">
        <v>10246</v>
      </c>
      <c r="B10580" s="26" t="s">
        <v>7656</v>
      </c>
      <c r="C10580" s="26">
        <v>3201</v>
      </c>
      <c r="D10580" s="5" t="str">
        <f>VLOOKUP(C:C,[10]Sheet1!$A:$M,13,0)</f>
        <v>如何轉賬</v>
      </c>
      <c r="E10580" s="23">
        <v>43761</v>
      </c>
      <c r="F10580" s="5" t="s">
        <v>7657</v>
      </c>
    </row>
    <row r="10581" ht="27" spans="1:6">
      <c r="A10581" s="37" t="s">
        <v>10247</v>
      </c>
      <c r="B10581" s="26" t="s">
        <v>7656</v>
      </c>
      <c r="C10581" s="26">
        <v>3219</v>
      </c>
      <c r="D10581" s="5" t="str">
        <f>VLOOKUP(C:C,[10]Sheet1!$A:$M,13,0)</f>
        <v>如何填寫IBAN/戶口號碼</v>
      </c>
      <c r="E10581" s="23">
        <v>43761</v>
      </c>
      <c r="F10581" s="5" t="s">
        <v>7657</v>
      </c>
    </row>
    <row r="10582" spans="1:6">
      <c r="A10582" s="37" t="s">
        <v>10248</v>
      </c>
      <c r="B10582" s="26" t="s">
        <v>7656</v>
      </c>
      <c r="C10582" s="26">
        <v>3264</v>
      </c>
      <c r="D10582" s="5" t="str">
        <f>VLOOKUP(C:C,[10]Sheet1!$A:$M,13,0)</f>
        <v>如何透過個人網上理財修改轉賬限額</v>
      </c>
      <c r="E10582" s="23">
        <v>43761</v>
      </c>
      <c r="F10582" s="5" t="s">
        <v>7657</v>
      </c>
    </row>
    <row r="10583" spans="1:6">
      <c r="A10583" s="37" t="s">
        <v>10249</v>
      </c>
      <c r="B10583" s="26" t="s">
        <v>7656</v>
      </c>
      <c r="C10583" s="26">
        <v>3259</v>
      </c>
      <c r="D10583" s="5" t="str">
        <f>VLOOKUP(C:C,[10]Sheet1!$A:$M,13,0)</f>
        <v>如何在個人網上理財中添加收款人</v>
      </c>
      <c r="E10583" s="23">
        <v>43761</v>
      </c>
      <c r="F10583" s="5" t="s">
        <v>7657</v>
      </c>
    </row>
    <row r="10584" spans="1:6">
      <c r="A10584" s="37" t="s">
        <v>10250</v>
      </c>
      <c r="B10584" s="26" t="s">
        <v>7656</v>
      </c>
      <c r="C10584" s="26">
        <v>3260</v>
      </c>
      <c r="D10584" s="5" t="str">
        <f>VLOOKUP(C:C,[10]Sheet1!$A:$M,13,0)</f>
        <v>已登記的受款人戶口何時生效</v>
      </c>
      <c r="E10584" s="23">
        <v>43761</v>
      </c>
      <c r="F10584" s="5" t="s">
        <v>7657</v>
      </c>
    </row>
    <row r="10585" spans="1:6">
      <c r="A10585" s="37" t="s">
        <v>10251</v>
      </c>
      <c r="B10585" s="26" t="s">
        <v>7656</v>
      </c>
      <c r="C10585" s="26">
        <v>3201</v>
      </c>
      <c r="D10585" s="5" t="str">
        <f>VLOOKUP(C:C,[10]Sheet1!$A:$M,13,0)</f>
        <v>如何轉賬</v>
      </c>
      <c r="E10585" s="23">
        <v>43761</v>
      </c>
      <c r="F10585" s="5" t="s">
        <v>7657</v>
      </c>
    </row>
    <row r="10586" spans="1:6">
      <c r="A10586" s="37" t="s">
        <v>10252</v>
      </c>
      <c r="B10586" s="26" t="s">
        <v>7656</v>
      </c>
      <c r="C10586" s="26">
        <v>3203</v>
      </c>
      <c r="D10586" s="5" t="str">
        <f>VLOOKUP(C:C,[10]Sheet1!$A:$M,13,0)</f>
        <v>如何進行海外轉賬</v>
      </c>
      <c r="E10586" s="23">
        <v>43761</v>
      </c>
      <c r="F10586" s="5" t="s">
        <v>7657</v>
      </c>
    </row>
    <row r="10587" ht="40.5" spans="1:6">
      <c r="A10587" s="37" t="s">
        <v>10253</v>
      </c>
      <c r="B10587" s="26" t="s">
        <v>7656</v>
      </c>
      <c r="C10587" s="22">
        <v>3206</v>
      </c>
      <c r="D10587" s="5" t="str">
        <f>VLOOKUP(C:C,[10]Sheet1!$A:$M,13,0)</f>
        <v>如何透過個人網上理財進行海外匯款</v>
      </c>
      <c r="E10587" s="23">
        <v>43761</v>
      </c>
      <c r="F10587" s="5" t="s">
        <v>7657</v>
      </c>
    </row>
    <row r="10588" spans="1:6">
      <c r="A10588" s="37" t="s">
        <v>10254</v>
      </c>
      <c r="B10588" s="26" t="s">
        <v>7656</v>
      </c>
      <c r="C10588" s="26">
        <v>3259</v>
      </c>
      <c r="D10588" s="5" t="str">
        <f>VLOOKUP(C:C,[10]Sheet1!$A:$M,13,0)</f>
        <v>如何在個人網上理財中添加收款人</v>
      </c>
      <c r="E10588" s="23">
        <v>43761</v>
      </c>
      <c r="F10588" s="5" t="s">
        <v>7657</v>
      </c>
    </row>
    <row r="10589" ht="27" spans="1:6">
      <c r="A10589" s="37" t="s">
        <v>10255</v>
      </c>
      <c r="B10589" s="26" t="s">
        <v>7656</v>
      </c>
      <c r="C10589" s="26">
        <v>3234</v>
      </c>
      <c r="D10589" s="5" t="str">
        <f>VLOOKUP(C:C,[10]Sheet1!$A:$M,13,0)</f>
        <v>查詢交易進度</v>
      </c>
      <c r="E10589" s="23">
        <v>43761</v>
      </c>
      <c r="F10589" s="5" t="s">
        <v>7657</v>
      </c>
    </row>
    <row r="10590" spans="1:6">
      <c r="A10590" s="37" t="s">
        <v>10256</v>
      </c>
      <c r="B10590" s="26" t="s">
        <v>7656</v>
      </c>
      <c r="C10590" s="26">
        <v>3201</v>
      </c>
      <c r="D10590" s="5" t="str">
        <f>VLOOKUP(C:C,[10]Sheet1!$A:$M,13,0)</f>
        <v>如何轉賬</v>
      </c>
      <c r="E10590" s="23">
        <v>43761</v>
      </c>
      <c r="F10590" s="5" t="s">
        <v>7657</v>
      </c>
    </row>
    <row r="10591" spans="1:6">
      <c r="A10591" s="37" t="s">
        <v>10257</v>
      </c>
      <c r="B10591" s="26" t="s">
        <v>7656</v>
      </c>
      <c r="C10591" s="26">
        <v>3259</v>
      </c>
      <c r="D10591" s="5" t="str">
        <f>VLOOKUP(C:C,[10]Sheet1!$A:$M,13,0)</f>
        <v>如何在個人網上理財中添加收款人</v>
      </c>
      <c r="E10591" s="23">
        <v>43761</v>
      </c>
      <c r="F10591" s="5" t="s">
        <v>7657</v>
      </c>
    </row>
    <row r="10592" spans="1:6">
      <c r="A10592" s="37" t="s">
        <v>10258</v>
      </c>
      <c r="B10592" s="26" t="s">
        <v>7656</v>
      </c>
      <c r="C10592" s="26">
        <v>3260</v>
      </c>
      <c r="D10592" s="5" t="str">
        <f>VLOOKUP(C:C,[10]Sheet1!$A:$M,13,0)</f>
        <v>已登記的受款人戶口何時生效</v>
      </c>
      <c r="E10592" s="23">
        <v>43761</v>
      </c>
      <c r="F10592" s="5" t="s">
        <v>7657</v>
      </c>
    </row>
    <row r="10593" ht="27" spans="1:6">
      <c r="A10593" s="37" t="s">
        <v>10259</v>
      </c>
      <c r="B10593" s="26" t="s">
        <v>7656</v>
      </c>
      <c r="C10593" s="26">
        <v>3260</v>
      </c>
      <c r="D10593" s="5" t="str">
        <f>VLOOKUP(C:C,[10]Sheet1!$A:$M,13,0)</f>
        <v>已登記的受款人戶口何時生效</v>
      </c>
      <c r="E10593" s="23">
        <v>43761</v>
      </c>
      <c r="F10593" s="5" t="s">
        <v>7657</v>
      </c>
    </row>
    <row r="10594" spans="1:6">
      <c r="A10594" s="37" t="s">
        <v>10260</v>
      </c>
      <c r="B10594" s="26" t="s">
        <v>7656</v>
      </c>
      <c r="C10594" s="26">
        <v>3234</v>
      </c>
      <c r="D10594" s="5" t="str">
        <f>VLOOKUP(C:C,[10]Sheet1!$A:$M,13,0)</f>
        <v>查詢交易進度</v>
      </c>
      <c r="E10594" s="23">
        <v>43761</v>
      </c>
      <c r="F10594" s="5" t="s">
        <v>7657</v>
      </c>
    </row>
    <row r="10595" spans="1:6">
      <c r="A10595" s="37" t="s">
        <v>10261</v>
      </c>
      <c r="B10595" s="26" t="s">
        <v>7656</v>
      </c>
      <c r="C10595" s="5">
        <v>3284</v>
      </c>
      <c r="D10595" s="5" t="str">
        <f>VLOOKUP(C:C,[10]Sheet1!$A:$M,13,0)</f>
        <v>如何聯絡在線客服</v>
      </c>
      <c r="E10595" s="23">
        <v>43761</v>
      </c>
      <c r="F10595" s="5" t="s">
        <v>7657</v>
      </c>
    </row>
    <row r="10596" spans="1:6">
      <c r="A10596" s="37" t="s">
        <v>10262</v>
      </c>
      <c r="B10596" s="26" t="s">
        <v>7656</v>
      </c>
      <c r="C10596" s="26">
        <v>3276</v>
      </c>
      <c r="D10596" s="5" t="str">
        <f>VLOOKUP(C:C,[10]Sheet1!$A:$M,13,0)</f>
        <v>轉賬限額是多少</v>
      </c>
      <c r="E10596" s="23">
        <v>43761</v>
      </c>
      <c r="F10596" s="5" t="s">
        <v>7657</v>
      </c>
    </row>
    <row r="10597" spans="1:6">
      <c r="A10597" s="37" t="s">
        <v>10263</v>
      </c>
      <c r="B10597" s="26" t="s">
        <v>7656</v>
      </c>
      <c r="C10597" s="26">
        <v>3260</v>
      </c>
      <c r="D10597" s="5" t="str">
        <f>VLOOKUP(C:C,[10]Sheet1!$A:$M,13,0)</f>
        <v>已登記的受款人戶口何時生效</v>
      </c>
      <c r="E10597" s="23">
        <v>43761</v>
      </c>
      <c r="F10597" s="5" t="s">
        <v>7657</v>
      </c>
    </row>
    <row r="10598" spans="1:6">
      <c r="A10598" s="37" t="s">
        <v>10264</v>
      </c>
      <c r="B10598" s="26" t="s">
        <v>7656</v>
      </c>
      <c r="C10598" s="26">
        <v>3302</v>
      </c>
      <c r="D10598" s="5" t="str">
        <f>VLOOKUP(C:C,[10]Sheet1!$A:$M,13,0)</f>
        <v>如何添加商戶至我的受款人</v>
      </c>
      <c r="E10598" s="23">
        <v>43761</v>
      </c>
      <c r="F10598" s="5" t="s">
        <v>7657</v>
      </c>
    </row>
    <row r="10599" spans="1:6">
      <c r="A10599" s="37" t="s">
        <v>10265</v>
      </c>
      <c r="B10599" s="26" t="s">
        <v>7656</v>
      </c>
      <c r="C10599" s="26">
        <v>3234</v>
      </c>
      <c r="D10599" s="5" t="str">
        <f>VLOOKUP(C:C,[10]Sheet1!$A:$M,13,0)</f>
        <v>查詢交易進度</v>
      </c>
      <c r="E10599" s="23">
        <v>43761</v>
      </c>
      <c r="F10599" s="5" t="s">
        <v>7657</v>
      </c>
    </row>
    <row r="10600" spans="1:6">
      <c r="A10600" s="37" t="s">
        <v>10266</v>
      </c>
      <c r="B10600" s="26" t="s">
        <v>7656</v>
      </c>
      <c r="C10600" s="26">
        <v>3260</v>
      </c>
      <c r="D10600" s="5" t="str">
        <f>VLOOKUP(C:C,[10]Sheet1!$A:$M,13,0)</f>
        <v>已登記的受款人戶口何時生效</v>
      </c>
      <c r="E10600" s="23">
        <v>43761</v>
      </c>
      <c r="F10600" s="5" t="s">
        <v>7657</v>
      </c>
    </row>
    <row r="10601" spans="1:7">
      <c r="A10601" s="37" t="s">
        <v>10267</v>
      </c>
      <c r="B10601" s="26" t="s">
        <v>7656</v>
      </c>
      <c r="C10601" s="22">
        <v>3270</v>
      </c>
      <c r="D10601" s="5" t="str">
        <f>VLOOKUP(C:C,[10]Sheet1!$A:$M,13,0)</f>
        <v>如何在個人網上理財修改登記戶口的轉賬限額</v>
      </c>
      <c r="E10601" s="23">
        <v>43761</v>
      </c>
      <c r="F10601" s="5" t="s">
        <v>7657</v>
      </c>
      <c r="G10601" s="20" t="s">
        <v>7671</v>
      </c>
    </row>
    <row r="10602" spans="1:6">
      <c r="A10602" s="37" t="s">
        <v>10268</v>
      </c>
      <c r="B10602" s="26" t="s">
        <v>7656</v>
      </c>
      <c r="C10602" s="26">
        <v>3302</v>
      </c>
      <c r="D10602" s="5" t="str">
        <f>VLOOKUP(C:C,[10]Sheet1!$A:$M,13,0)</f>
        <v>如何添加商戶至我的受款人</v>
      </c>
      <c r="E10602" s="23">
        <v>43761</v>
      </c>
      <c r="F10602" s="5" t="s">
        <v>7657</v>
      </c>
    </row>
    <row r="10603" spans="1:6">
      <c r="A10603" s="37" t="s">
        <v>10269</v>
      </c>
      <c r="B10603" s="26" t="s">
        <v>7656</v>
      </c>
      <c r="C10603" s="5">
        <v>3284</v>
      </c>
      <c r="D10603" s="5" t="str">
        <f>VLOOKUP(C:C,[10]Sheet1!$A:$M,13,0)</f>
        <v>如何聯絡在線客服</v>
      </c>
      <c r="E10603" s="23">
        <v>43761</v>
      </c>
      <c r="F10603" s="5" t="s">
        <v>7657</v>
      </c>
    </row>
    <row r="10604" spans="1:6">
      <c r="A10604" s="37" t="s">
        <v>10270</v>
      </c>
      <c r="B10604" s="26" t="s">
        <v>7656</v>
      </c>
      <c r="C10604" s="26">
        <v>3259</v>
      </c>
      <c r="D10604" s="5" t="str">
        <f>VLOOKUP(C:C,[10]Sheet1!$A:$M,13,0)</f>
        <v>如何在個人網上理財中添加收款人</v>
      </c>
      <c r="E10604" s="23">
        <v>43761</v>
      </c>
      <c r="F10604" s="5" t="s">
        <v>7657</v>
      </c>
    </row>
    <row r="10605" spans="1:6">
      <c r="A10605" s="37" t="s">
        <v>10271</v>
      </c>
      <c r="B10605" s="26" t="s">
        <v>7656</v>
      </c>
      <c r="C10605" s="26">
        <v>3234</v>
      </c>
      <c r="D10605" s="5" t="str">
        <f>VLOOKUP(C:C,[10]Sheet1!$A:$M,13,0)</f>
        <v>查詢交易進度</v>
      </c>
      <c r="E10605" s="23">
        <v>43761</v>
      </c>
      <c r="F10605" s="5" t="s">
        <v>7657</v>
      </c>
    </row>
    <row r="10606" spans="1:6">
      <c r="A10606" s="37" t="s">
        <v>10272</v>
      </c>
      <c r="B10606" s="26" t="s">
        <v>7656</v>
      </c>
      <c r="C10606" s="5">
        <v>3284</v>
      </c>
      <c r="D10606" s="5" t="str">
        <f>VLOOKUP(C:C,[10]Sheet1!$A:$M,13,0)</f>
        <v>如何聯絡在線客服</v>
      </c>
      <c r="E10606" s="23">
        <v>43761</v>
      </c>
      <c r="F10606" s="5" t="s">
        <v>7657</v>
      </c>
    </row>
    <row r="10607" spans="1:6">
      <c r="A10607" s="37" t="s">
        <v>10273</v>
      </c>
      <c r="B10607" s="26" t="s">
        <v>7656</v>
      </c>
      <c r="C10607" s="26">
        <v>3203</v>
      </c>
      <c r="D10607" s="5" t="str">
        <f>VLOOKUP(C:C,[10]Sheet1!$A:$M,13,0)</f>
        <v>如何進行海外轉賬</v>
      </c>
      <c r="E10607" s="23">
        <v>43761</v>
      </c>
      <c r="F10607" s="5" t="s">
        <v>7657</v>
      </c>
    </row>
    <row r="10608" spans="1:6">
      <c r="A10608" s="37" t="s">
        <v>10274</v>
      </c>
      <c r="B10608" s="26" t="s">
        <v>7656</v>
      </c>
      <c r="C10608" s="26">
        <v>3203</v>
      </c>
      <c r="D10608" s="5" t="str">
        <f>VLOOKUP(C:C,[10]Sheet1!$A:$M,13,0)</f>
        <v>如何進行海外轉賬</v>
      </c>
      <c r="E10608" s="23">
        <v>43761</v>
      </c>
      <c r="F10608" s="5" t="s">
        <v>7657</v>
      </c>
    </row>
    <row r="10609" ht="27" spans="1:6">
      <c r="A10609" s="37" t="s">
        <v>10275</v>
      </c>
      <c r="B10609" s="26" t="s">
        <v>7656</v>
      </c>
      <c r="C10609" s="26">
        <v>3245</v>
      </c>
      <c r="D10609" s="5" t="str">
        <f>VLOOKUP(C:C,[10]Sheet1!$A:$M,13,0)</f>
        <v>我接收海外銀行匯入的款項需要向發款人提供的資料</v>
      </c>
      <c r="E10609" s="23">
        <v>43761</v>
      </c>
      <c r="F10609" s="5" t="s">
        <v>7657</v>
      </c>
    </row>
    <row r="10610" spans="1:6">
      <c r="A10610" s="37" t="s">
        <v>10276</v>
      </c>
      <c r="B10610" s="26" t="s">
        <v>7656</v>
      </c>
      <c r="C10610" s="26">
        <v>3260</v>
      </c>
      <c r="D10610" s="5" t="str">
        <f>VLOOKUP(C:C,[10]Sheet1!$A:$M,13,0)</f>
        <v>已登記的受款人戶口何時生效</v>
      </c>
      <c r="E10610" s="23">
        <v>43761</v>
      </c>
      <c r="F10610" s="5" t="s">
        <v>7657</v>
      </c>
    </row>
    <row r="10611" spans="1:6">
      <c r="A10611" s="37" t="s">
        <v>10277</v>
      </c>
      <c r="B10611" s="26" t="s">
        <v>7656</v>
      </c>
      <c r="C10611" s="26">
        <v>3259</v>
      </c>
      <c r="D10611" s="5" t="str">
        <f>VLOOKUP(C:C,[10]Sheet1!$A:$M,13,0)</f>
        <v>如何在個人網上理財中添加收款人</v>
      </c>
      <c r="E10611" s="23">
        <v>43761</v>
      </c>
      <c r="F10611" s="5" t="s">
        <v>7657</v>
      </c>
    </row>
    <row r="10612" spans="1:6">
      <c r="A10612" s="37" t="s">
        <v>10278</v>
      </c>
      <c r="B10612" s="26" t="s">
        <v>7656</v>
      </c>
      <c r="C10612" s="26">
        <v>3264</v>
      </c>
      <c r="D10612" s="5" t="str">
        <f>VLOOKUP(C:C,[10]Sheet1!$A:$M,13,0)</f>
        <v>如何透過個人網上理財修改轉賬限額</v>
      </c>
      <c r="E10612" s="23">
        <v>43761</v>
      </c>
      <c r="F10612" s="5" t="s">
        <v>7657</v>
      </c>
    </row>
    <row r="10613" ht="27" spans="1:6">
      <c r="A10613" s="37" t="s">
        <v>10279</v>
      </c>
      <c r="B10613" s="26" t="s">
        <v>7656</v>
      </c>
      <c r="C10613" s="26">
        <v>3234</v>
      </c>
      <c r="D10613" s="5" t="str">
        <f>VLOOKUP(C:C,[10]Sheet1!$A:$M,13,0)</f>
        <v>查詢交易進度</v>
      </c>
      <c r="E10613" s="23">
        <v>43761</v>
      </c>
      <c r="F10613" s="5" t="s">
        <v>7657</v>
      </c>
    </row>
    <row r="10614" spans="1:6">
      <c r="A10614" s="37" t="s">
        <v>10280</v>
      </c>
      <c r="B10614" s="26" t="s">
        <v>7656</v>
      </c>
      <c r="C10614" s="5">
        <v>3284</v>
      </c>
      <c r="D10614" s="5" t="str">
        <f>VLOOKUP(C:C,[10]Sheet1!$A:$M,13,0)</f>
        <v>如何聯絡在線客服</v>
      </c>
      <c r="E10614" s="23">
        <v>43761</v>
      </c>
      <c r="F10614" s="5" t="s">
        <v>7657</v>
      </c>
    </row>
    <row r="10615" spans="1:6">
      <c r="A10615" s="37" t="s">
        <v>10281</v>
      </c>
      <c r="B10615" s="26" t="s">
        <v>7656</v>
      </c>
      <c r="C10615" s="26">
        <v>3203</v>
      </c>
      <c r="D10615" s="5" t="str">
        <f>VLOOKUP(C:C,[10]Sheet1!$A:$M,13,0)</f>
        <v>如何進行海外轉賬</v>
      </c>
      <c r="E10615" s="23">
        <v>43761</v>
      </c>
      <c r="F10615" s="5" t="s">
        <v>7657</v>
      </c>
    </row>
    <row r="10616" spans="1:6">
      <c r="A10616" s="37" t="s">
        <v>10282</v>
      </c>
      <c r="B10616" s="26" t="s">
        <v>7656</v>
      </c>
      <c r="C10616" s="26">
        <v>3276</v>
      </c>
      <c r="D10616" s="5" t="str">
        <f>VLOOKUP(C:C,[10]Sheet1!$A:$M,13,0)</f>
        <v>轉賬限額是多少</v>
      </c>
      <c r="E10616" s="23">
        <v>43761</v>
      </c>
      <c r="F10616" s="5" t="s">
        <v>7657</v>
      </c>
    </row>
    <row r="10617" spans="1:6">
      <c r="A10617" s="37" t="s">
        <v>10283</v>
      </c>
      <c r="B10617" s="26" t="s">
        <v>7656</v>
      </c>
      <c r="C10617" s="26">
        <v>3234</v>
      </c>
      <c r="D10617" s="5" t="str">
        <f>VLOOKUP(C:C,[10]Sheet1!$A:$M,13,0)</f>
        <v>查詢交易進度</v>
      </c>
      <c r="E10617" s="23">
        <v>43761</v>
      </c>
      <c r="F10617" s="5" t="s">
        <v>7657</v>
      </c>
    </row>
    <row r="10618" spans="1:6">
      <c r="A10618" s="37" t="s">
        <v>10284</v>
      </c>
      <c r="B10618" s="26" t="s">
        <v>7656</v>
      </c>
      <c r="C10618" s="26">
        <v>3201</v>
      </c>
      <c r="D10618" s="5" t="str">
        <f>VLOOKUP(C:C,[10]Sheet1!$A:$M,13,0)</f>
        <v>如何轉賬</v>
      </c>
      <c r="E10618" s="23">
        <v>43761</v>
      </c>
      <c r="F10618" s="5" t="s">
        <v>7657</v>
      </c>
    </row>
    <row r="10619" spans="1:6">
      <c r="A10619" s="37" t="s">
        <v>10285</v>
      </c>
      <c r="B10619" s="26" t="s">
        <v>7656</v>
      </c>
      <c r="C10619" s="26">
        <v>3260</v>
      </c>
      <c r="D10619" s="5" t="str">
        <f>VLOOKUP(C:C,[10]Sheet1!$A:$M,13,0)</f>
        <v>已登記的受款人戶口何時生效</v>
      </c>
      <c r="E10619" s="23">
        <v>43761</v>
      </c>
      <c r="F10619" s="5" t="s">
        <v>7657</v>
      </c>
    </row>
    <row r="10620" spans="1:6">
      <c r="A10620" s="37" t="s">
        <v>10286</v>
      </c>
      <c r="B10620" s="26" t="s">
        <v>7656</v>
      </c>
      <c r="C10620" s="26">
        <v>3245</v>
      </c>
      <c r="D10620" s="5" t="str">
        <f>VLOOKUP(C:C,[10]Sheet1!$A:$M,13,0)</f>
        <v>我接收海外銀行匯入的款項需要向發款人提供的資料</v>
      </c>
      <c r="E10620" s="23">
        <v>43761</v>
      </c>
      <c r="F10620" s="5" t="s">
        <v>7657</v>
      </c>
    </row>
    <row r="10621" spans="1:6">
      <c r="A10621" s="37" t="s">
        <v>10287</v>
      </c>
      <c r="B10621" s="26" t="s">
        <v>7656</v>
      </c>
      <c r="C10621" s="26">
        <v>3259</v>
      </c>
      <c r="D10621" s="5" t="str">
        <f>VLOOKUP(C:C,[10]Sheet1!$A:$M,13,0)</f>
        <v>如何在個人網上理財中添加收款人</v>
      </c>
      <c r="E10621" s="23">
        <v>43761</v>
      </c>
      <c r="F10621" s="5" t="s">
        <v>7657</v>
      </c>
    </row>
    <row r="10622" spans="1:6">
      <c r="A10622" s="37" t="s">
        <v>10288</v>
      </c>
      <c r="B10622" s="26" t="s">
        <v>7656</v>
      </c>
      <c r="C10622" s="26">
        <v>3260</v>
      </c>
      <c r="D10622" s="5" t="str">
        <f>VLOOKUP(C:C,[10]Sheet1!$A:$M,13,0)</f>
        <v>已登記的受款人戶口何時生效</v>
      </c>
      <c r="E10622" s="23">
        <v>43761</v>
      </c>
      <c r="F10622" s="5" t="s">
        <v>7657</v>
      </c>
    </row>
    <row r="10623" spans="1:6">
      <c r="A10623" s="37" t="s">
        <v>10289</v>
      </c>
      <c r="B10623" s="26" t="s">
        <v>7656</v>
      </c>
      <c r="C10623" s="26">
        <v>3259</v>
      </c>
      <c r="D10623" s="5" t="str">
        <f>VLOOKUP(C:C,[10]Sheet1!$A:$M,13,0)</f>
        <v>如何在個人網上理財中添加收款人</v>
      </c>
      <c r="E10623" s="23">
        <v>43761</v>
      </c>
      <c r="F10623" s="5" t="s">
        <v>7657</v>
      </c>
    </row>
    <row r="10624" spans="1:6">
      <c r="A10624" s="37" t="s">
        <v>10290</v>
      </c>
      <c r="B10624" s="26" t="s">
        <v>7656</v>
      </c>
      <c r="C10624" s="26">
        <v>3201</v>
      </c>
      <c r="D10624" s="5" t="str">
        <f>VLOOKUP(C:C,[10]Sheet1!$A:$M,13,0)</f>
        <v>如何轉賬</v>
      </c>
      <c r="E10624" s="23">
        <v>43761</v>
      </c>
      <c r="F10624" s="5" t="s">
        <v>7657</v>
      </c>
    </row>
    <row r="10625" spans="1:6">
      <c r="A10625" s="37" t="s">
        <v>10291</v>
      </c>
      <c r="B10625" s="26" t="s">
        <v>7656</v>
      </c>
      <c r="C10625" s="26">
        <v>3276</v>
      </c>
      <c r="D10625" s="5" t="str">
        <f>VLOOKUP(C:C,[10]Sheet1!$A:$M,13,0)</f>
        <v>轉賬限額是多少</v>
      </c>
      <c r="E10625" s="23">
        <v>43761</v>
      </c>
      <c r="F10625" s="5" t="s">
        <v>7657</v>
      </c>
    </row>
    <row r="10626" spans="1:6">
      <c r="A10626" s="37" t="s">
        <v>10292</v>
      </c>
      <c r="B10626" s="26" t="s">
        <v>7656</v>
      </c>
      <c r="C10626" s="26">
        <v>3259</v>
      </c>
      <c r="D10626" s="5" t="str">
        <f>VLOOKUP(C:C,[10]Sheet1!$A:$M,13,0)</f>
        <v>如何在個人網上理財中添加收款人</v>
      </c>
      <c r="E10626" s="23">
        <v>43761</v>
      </c>
      <c r="F10626" s="5" t="s">
        <v>7657</v>
      </c>
    </row>
    <row r="10627" spans="1:6">
      <c r="A10627" s="37" t="s">
        <v>10293</v>
      </c>
      <c r="B10627" s="26" t="s">
        <v>7656</v>
      </c>
      <c r="C10627" s="26">
        <v>3264</v>
      </c>
      <c r="D10627" s="5" t="str">
        <f>VLOOKUP(C:C,[10]Sheet1!$A:$M,13,0)</f>
        <v>如何透過個人網上理財修改轉賬限額</v>
      </c>
      <c r="E10627" s="23">
        <v>43761</v>
      </c>
      <c r="F10627" s="5" t="s">
        <v>7657</v>
      </c>
    </row>
    <row r="10628" spans="1:6">
      <c r="A10628" s="37" t="s">
        <v>10294</v>
      </c>
      <c r="B10628" s="26" t="s">
        <v>7656</v>
      </c>
      <c r="C10628" s="26">
        <v>3201</v>
      </c>
      <c r="D10628" s="5" t="str">
        <f>VLOOKUP(C:C,[10]Sheet1!$A:$M,13,0)</f>
        <v>如何轉賬</v>
      </c>
      <c r="E10628" s="23">
        <v>43761</v>
      </c>
      <c r="F10628" s="5" t="s">
        <v>7657</v>
      </c>
    </row>
    <row r="10629" spans="1:6">
      <c r="A10629" s="37" t="s">
        <v>10295</v>
      </c>
      <c r="B10629" s="26" t="s">
        <v>7656</v>
      </c>
      <c r="C10629" s="26">
        <v>3259</v>
      </c>
      <c r="D10629" s="5" t="str">
        <f>VLOOKUP(C:C,[10]Sheet1!$A:$M,13,0)</f>
        <v>如何在個人網上理財中添加收款人</v>
      </c>
      <c r="E10629" s="23">
        <v>43761</v>
      </c>
      <c r="F10629" s="5" t="s">
        <v>7657</v>
      </c>
    </row>
    <row r="10630" spans="1:6">
      <c r="A10630" s="37" t="s">
        <v>10296</v>
      </c>
      <c r="B10630" s="26" t="s">
        <v>7656</v>
      </c>
      <c r="C10630" s="26">
        <v>3201</v>
      </c>
      <c r="D10630" s="5" t="str">
        <f>VLOOKUP(C:C,[10]Sheet1!$A:$M,13,0)</f>
        <v>如何轉賬</v>
      </c>
      <c r="E10630" s="23">
        <v>43761</v>
      </c>
      <c r="F10630" s="5" t="s">
        <v>7657</v>
      </c>
    </row>
    <row r="10631" spans="1:6">
      <c r="A10631" s="37" t="s">
        <v>10297</v>
      </c>
      <c r="B10631" s="26" t="s">
        <v>7656</v>
      </c>
      <c r="C10631" s="26">
        <v>3261</v>
      </c>
      <c r="D10631" s="5" t="str">
        <f>VLOOKUP(C:C,[10]Sheet1!$A:$M,13,0)</f>
        <v>如何在個人網上理財上查看已登記的戶口</v>
      </c>
      <c r="E10631" s="23">
        <v>43761</v>
      </c>
      <c r="F10631" s="5" t="s">
        <v>7657</v>
      </c>
    </row>
    <row r="10632" spans="1:6">
      <c r="A10632" s="37" t="s">
        <v>10298</v>
      </c>
      <c r="B10632" s="26" t="s">
        <v>7656</v>
      </c>
      <c r="C10632" s="26">
        <v>3260</v>
      </c>
      <c r="D10632" s="5" t="str">
        <f>VLOOKUP(C:C,[10]Sheet1!$A:$M,13,0)</f>
        <v>已登記的受款人戶口何時生效</v>
      </c>
      <c r="E10632" s="23">
        <v>43761</v>
      </c>
      <c r="F10632" s="5" t="s">
        <v>7657</v>
      </c>
    </row>
    <row r="10633" spans="1:6">
      <c r="A10633" s="37" t="s">
        <v>7750</v>
      </c>
      <c r="B10633" s="26" t="s">
        <v>7656</v>
      </c>
      <c r="C10633" s="26">
        <v>3259</v>
      </c>
      <c r="D10633" s="5" t="str">
        <f>VLOOKUP(C:C,[10]Sheet1!$A:$M,13,0)</f>
        <v>如何在個人網上理財中添加收款人</v>
      </c>
      <c r="E10633" s="23">
        <v>43761</v>
      </c>
      <c r="F10633" s="5" t="s">
        <v>7657</v>
      </c>
    </row>
    <row r="10634" spans="1:6">
      <c r="A10634" s="37" t="s">
        <v>10299</v>
      </c>
      <c r="B10634" s="26" t="s">
        <v>7656</v>
      </c>
      <c r="C10634" s="26">
        <v>3260</v>
      </c>
      <c r="D10634" s="5" t="str">
        <f>VLOOKUP(C:C,[10]Sheet1!$A:$M,13,0)</f>
        <v>已登記的受款人戶口何時生效</v>
      </c>
      <c r="E10634" s="23">
        <v>43761</v>
      </c>
      <c r="F10634" s="5" t="s">
        <v>7657</v>
      </c>
    </row>
    <row r="10635" ht="27" spans="1:6">
      <c r="A10635" s="37" t="s">
        <v>10300</v>
      </c>
      <c r="B10635" s="26" t="s">
        <v>7656</v>
      </c>
      <c r="C10635" s="26">
        <v>3261</v>
      </c>
      <c r="D10635" s="5" t="str">
        <f>VLOOKUP(C:C,[10]Sheet1!$A:$M,13,0)</f>
        <v>如何在個人網上理財上查看已登記的戶口</v>
      </c>
      <c r="E10635" s="23">
        <v>43761</v>
      </c>
      <c r="F10635" s="5" t="s">
        <v>7657</v>
      </c>
    </row>
    <row r="10636" spans="1:6">
      <c r="A10636" s="37" t="s">
        <v>10301</v>
      </c>
      <c r="B10636" s="26" t="s">
        <v>7656</v>
      </c>
      <c r="C10636" s="26">
        <v>3270</v>
      </c>
      <c r="D10636" s="5" t="str">
        <f>VLOOKUP(C:C,[10]Sheet1!$A:$M,13,0)</f>
        <v>如何在個人網上理財修改登記戶口的轉賬限額</v>
      </c>
      <c r="E10636" s="23">
        <v>43761</v>
      </c>
      <c r="F10636" s="5" t="s">
        <v>7657</v>
      </c>
    </row>
    <row r="10637" ht="27" spans="1:7">
      <c r="A10637" s="37" t="s">
        <v>10302</v>
      </c>
      <c r="B10637" s="26" t="s">
        <v>7656</v>
      </c>
      <c r="C10637" s="22">
        <v>3264</v>
      </c>
      <c r="D10637" s="5" t="str">
        <f>VLOOKUP(C:C,[10]Sheet1!$A:$M,13,0)</f>
        <v>如何透過個人網上理財修改轉賬限額</v>
      </c>
      <c r="E10637" s="23">
        <v>43761</v>
      </c>
      <c r="F10637" s="5" t="s">
        <v>7657</v>
      </c>
      <c r="G10637" s="20" t="s">
        <v>7671</v>
      </c>
    </row>
    <row r="10638" spans="1:6">
      <c r="A10638" s="37" t="s">
        <v>10303</v>
      </c>
      <c r="B10638" s="26" t="s">
        <v>7656</v>
      </c>
      <c r="C10638" s="26">
        <v>3259</v>
      </c>
      <c r="D10638" s="5" t="str">
        <f>VLOOKUP(C:C,[10]Sheet1!$A:$M,13,0)</f>
        <v>如何在個人網上理財中添加收款人</v>
      </c>
      <c r="E10638" s="23">
        <v>43761</v>
      </c>
      <c r="F10638" s="5" t="s">
        <v>7657</v>
      </c>
    </row>
    <row r="10639" spans="1:6">
      <c r="A10639" s="37" t="s">
        <v>10304</v>
      </c>
      <c r="B10639" s="26" t="s">
        <v>7656</v>
      </c>
      <c r="C10639" s="26">
        <v>3245</v>
      </c>
      <c r="D10639" s="5" t="str">
        <f>VLOOKUP(C:C,[10]Sheet1!$A:$M,13,0)</f>
        <v>我接收海外銀行匯入的款項需要向發款人提供的資料</v>
      </c>
      <c r="E10639" s="23">
        <v>43761</v>
      </c>
      <c r="F10639" s="5" t="s">
        <v>7657</v>
      </c>
    </row>
    <row r="10640" ht="40.5" spans="1:6">
      <c r="A10640" s="37" t="s">
        <v>10305</v>
      </c>
      <c r="B10640" s="26" t="s">
        <v>7656</v>
      </c>
      <c r="C10640" s="26">
        <v>3260</v>
      </c>
      <c r="D10640" s="5" t="str">
        <f>VLOOKUP(C:C,[10]Sheet1!$A:$M,13,0)</f>
        <v>已登記的受款人戶口何時生效</v>
      </c>
      <c r="E10640" s="23">
        <v>43761</v>
      </c>
      <c r="F10640" s="5" t="s">
        <v>7657</v>
      </c>
    </row>
    <row r="10641" spans="1:6">
      <c r="A10641" s="37" t="s">
        <v>10306</v>
      </c>
      <c r="B10641" s="26" t="s">
        <v>7656</v>
      </c>
      <c r="C10641" s="26">
        <v>3201</v>
      </c>
      <c r="D10641" s="5" t="str">
        <f>VLOOKUP(C:C,[10]Sheet1!$A:$M,13,0)</f>
        <v>如何轉賬</v>
      </c>
      <c r="E10641" s="23">
        <v>43761</v>
      </c>
      <c r="F10641" s="5" t="s">
        <v>7657</v>
      </c>
    </row>
    <row r="10642" spans="1:6">
      <c r="A10642" s="37" t="s">
        <v>10307</v>
      </c>
      <c r="B10642" s="26" t="s">
        <v>7656</v>
      </c>
      <c r="C10642" s="26">
        <v>3302</v>
      </c>
      <c r="D10642" s="5" t="str">
        <f>VLOOKUP(C:C,[10]Sheet1!$A:$M,13,0)</f>
        <v>如何添加商戶至我的受款人</v>
      </c>
      <c r="E10642" s="23">
        <v>43761</v>
      </c>
      <c r="F10642" s="5" t="s">
        <v>7657</v>
      </c>
    </row>
    <row r="10643" spans="1:6">
      <c r="A10643" s="37" t="s">
        <v>10308</v>
      </c>
      <c r="B10643" s="26" t="s">
        <v>7656</v>
      </c>
      <c r="C10643" s="26">
        <v>3201</v>
      </c>
      <c r="D10643" s="5" t="str">
        <f>VLOOKUP(C:C,[10]Sheet1!$A:$M,13,0)</f>
        <v>如何轉賬</v>
      </c>
      <c r="E10643" s="23">
        <v>43761</v>
      </c>
      <c r="F10643" s="5" t="s">
        <v>7657</v>
      </c>
    </row>
    <row r="10644" spans="1:6">
      <c r="A10644" s="37" t="s">
        <v>10309</v>
      </c>
      <c r="B10644" s="26" t="s">
        <v>7656</v>
      </c>
      <c r="C10644" s="26">
        <v>3201</v>
      </c>
      <c r="D10644" s="5" t="str">
        <f>VLOOKUP(C:C,[10]Sheet1!$A:$M,13,0)</f>
        <v>如何轉賬</v>
      </c>
      <c r="E10644" s="23">
        <v>43761</v>
      </c>
      <c r="F10644" s="5" t="s">
        <v>7657</v>
      </c>
    </row>
    <row r="10645" spans="1:6">
      <c r="A10645" s="37" t="s">
        <v>10310</v>
      </c>
      <c r="B10645" s="26" t="s">
        <v>7656</v>
      </c>
      <c r="C10645" s="26">
        <v>3259</v>
      </c>
      <c r="D10645" s="5" t="str">
        <f>VLOOKUP(C:C,[10]Sheet1!$A:$M,13,0)</f>
        <v>如何在個人網上理財中添加收款人</v>
      </c>
      <c r="E10645" s="23">
        <v>43761</v>
      </c>
      <c r="F10645" s="5" t="s">
        <v>7657</v>
      </c>
    </row>
    <row r="10646" ht="27" spans="1:7">
      <c r="A10646" s="37" t="s">
        <v>10311</v>
      </c>
      <c r="B10646" s="26" t="s">
        <v>7656</v>
      </c>
      <c r="C10646" s="22">
        <v>3270</v>
      </c>
      <c r="D10646" s="5" t="str">
        <f>VLOOKUP(C:C,[10]Sheet1!$A:$M,13,0)</f>
        <v>如何在個人網上理財修改登記戶口的轉賬限額</v>
      </c>
      <c r="E10646" s="23">
        <v>43761</v>
      </c>
      <c r="F10646" s="5" t="s">
        <v>7657</v>
      </c>
      <c r="G10646" s="20" t="s">
        <v>7671</v>
      </c>
    </row>
    <row r="10647" ht="27" spans="1:6">
      <c r="A10647" s="37" t="s">
        <v>10312</v>
      </c>
      <c r="B10647" s="26" t="s">
        <v>7656</v>
      </c>
      <c r="C10647" s="26">
        <v>3234</v>
      </c>
      <c r="D10647" s="5" t="str">
        <f>VLOOKUP(C:C,[10]Sheet1!$A:$M,13,0)</f>
        <v>查詢交易進度</v>
      </c>
      <c r="E10647" s="23">
        <v>43761</v>
      </c>
      <c r="F10647" s="5" t="s">
        <v>7657</v>
      </c>
    </row>
    <row r="10648" spans="1:6">
      <c r="A10648" s="37" t="s">
        <v>10313</v>
      </c>
      <c r="B10648" s="26" t="s">
        <v>7656</v>
      </c>
      <c r="C10648" s="26">
        <v>3201</v>
      </c>
      <c r="D10648" s="5" t="str">
        <f>VLOOKUP(C:C,[10]Sheet1!$A:$M,13,0)</f>
        <v>如何轉賬</v>
      </c>
      <c r="E10648" s="23">
        <v>43761</v>
      </c>
      <c r="F10648" s="5" t="s">
        <v>7657</v>
      </c>
    </row>
    <row r="10649" spans="1:6">
      <c r="A10649" s="37" t="s">
        <v>10314</v>
      </c>
      <c r="B10649" s="26" t="s">
        <v>7656</v>
      </c>
      <c r="C10649" s="26">
        <v>3305</v>
      </c>
      <c r="D10649" s="5" t="str">
        <f>VLOOKUP(C:C,[10]Sheet1!$A:$M,13,0)</f>
        <v>如何透過個人網上理財進行繳費</v>
      </c>
      <c r="E10649" s="23">
        <v>43761</v>
      </c>
      <c r="F10649" s="5" t="s">
        <v>7657</v>
      </c>
    </row>
    <row r="10650" spans="1:6">
      <c r="A10650" s="37" t="s">
        <v>10315</v>
      </c>
      <c r="B10650" s="26" t="s">
        <v>7656</v>
      </c>
      <c r="C10650" s="26">
        <v>3305</v>
      </c>
      <c r="D10650" s="5" t="str">
        <f>VLOOKUP(C:C,[10]Sheet1!$A:$M,13,0)</f>
        <v>如何透過個人網上理財進行繳費</v>
      </c>
      <c r="E10650" s="23">
        <v>43761</v>
      </c>
      <c r="F10650" s="5" t="s">
        <v>7657</v>
      </c>
    </row>
    <row r="10651" spans="1:6">
      <c r="A10651" s="37" t="s">
        <v>10316</v>
      </c>
      <c r="B10651" s="26" t="s">
        <v>7656</v>
      </c>
      <c r="C10651" s="26">
        <v>3234</v>
      </c>
      <c r="D10651" s="5" t="str">
        <f>VLOOKUP(C:C,[10]Sheet1!$A:$M,13,0)</f>
        <v>查詢交易進度</v>
      </c>
      <c r="E10651" s="23">
        <v>43761</v>
      </c>
      <c r="F10651" s="5" t="s">
        <v>7657</v>
      </c>
    </row>
    <row r="10652" spans="1:6">
      <c r="A10652" s="37" t="s">
        <v>10317</v>
      </c>
      <c r="B10652" s="26" t="s">
        <v>7656</v>
      </c>
      <c r="C10652" s="26">
        <v>3201</v>
      </c>
      <c r="D10652" s="5" t="str">
        <f>VLOOKUP(C:C,[10]Sheet1!$A:$M,13,0)</f>
        <v>如何轉賬</v>
      </c>
      <c r="E10652" s="23">
        <v>43761</v>
      </c>
      <c r="F10652" s="5" t="s">
        <v>7657</v>
      </c>
    </row>
    <row r="10653" spans="1:6">
      <c r="A10653" s="37" t="s">
        <v>10318</v>
      </c>
      <c r="B10653" s="26" t="s">
        <v>7656</v>
      </c>
      <c r="C10653" s="26">
        <v>3305</v>
      </c>
      <c r="D10653" s="5" t="str">
        <f>VLOOKUP(C:C,[10]Sheet1!$A:$M,13,0)</f>
        <v>如何透過個人網上理財進行繳費</v>
      </c>
      <c r="E10653" s="23">
        <v>43761</v>
      </c>
      <c r="F10653" s="5" t="s">
        <v>7657</v>
      </c>
    </row>
    <row r="10654" spans="1:6">
      <c r="A10654" s="37" t="s">
        <v>10319</v>
      </c>
      <c r="B10654" s="26" t="s">
        <v>7656</v>
      </c>
      <c r="C10654" s="26">
        <v>3260</v>
      </c>
      <c r="D10654" s="5" t="str">
        <f>VLOOKUP(C:C,[10]Sheet1!$A:$M,13,0)</f>
        <v>已登記的受款人戶口何時生效</v>
      </c>
      <c r="E10654" s="23">
        <v>43761</v>
      </c>
      <c r="F10654" s="5" t="s">
        <v>7657</v>
      </c>
    </row>
    <row r="10655" ht="54" spans="1:6">
      <c r="A10655" s="37" t="s">
        <v>10320</v>
      </c>
      <c r="B10655" s="26" t="s">
        <v>7656</v>
      </c>
      <c r="C10655" s="26">
        <v>3220</v>
      </c>
      <c r="D10655" s="5" t="str">
        <f>VLOOKUP(C:C,[10]Sheet1!$A:$M,13,0)</f>
        <v>受款人名字超過限制</v>
      </c>
      <c r="E10655" s="23">
        <v>43761</v>
      </c>
      <c r="F10655" s="5" t="s">
        <v>7657</v>
      </c>
    </row>
    <row r="10656" ht="27" spans="1:6">
      <c r="A10656" s="37" t="s">
        <v>10321</v>
      </c>
      <c r="B10656" s="26" t="s">
        <v>7656</v>
      </c>
      <c r="C10656" s="26">
        <v>3213</v>
      </c>
      <c r="D10656" s="5" t="str">
        <f>VLOOKUP(C:C,[10]Sheet1!$A:$M,13,0)</f>
        <v>進行在線海外轉賬時遇到問題該如何求助</v>
      </c>
      <c r="E10656" s="23">
        <v>43761</v>
      </c>
      <c r="F10656" s="5" t="s">
        <v>7657</v>
      </c>
    </row>
    <row r="10657" ht="40.5" spans="1:6">
      <c r="A10657" s="37" t="s">
        <v>10322</v>
      </c>
      <c r="B10657" s="26" t="s">
        <v>7656</v>
      </c>
      <c r="C10657" s="26">
        <v>3213</v>
      </c>
      <c r="D10657" s="5" t="str">
        <f>VLOOKUP(C:C,[10]Sheet1!$A:$M,13,0)</f>
        <v>進行在線海外轉賬時遇到問題該如何求助</v>
      </c>
      <c r="E10657" s="23">
        <v>43761</v>
      </c>
      <c r="F10657" s="5" t="s">
        <v>7657</v>
      </c>
    </row>
    <row r="10658" spans="1:6">
      <c r="A10658" s="37" t="s">
        <v>9889</v>
      </c>
      <c r="B10658" s="26" t="s">
        <v>7656</v>
      </c>
      <c r="C10658" s="26">
        <v>3259</v>
      </c>
      <c r="D10658" s="5" t="str">
        <f>VLOOKUP(C:C,[10]Sheet1!$A:$M,13,0)</f>
        <v>如何在個人網上理財中添加收款人</v>
      </c>
      <c r="E10658" s="23">
        <v>43761</v>
      </c>
      <c r="F10658" s="5" t="s">
        <v>7657</v>
      </c>
    </row>
    <row r="10659" spans="1:6">
      <c r="A10659" s="37" t="s">
        <v>10323</v>
      </c>
      <c r="B10659" s="26" t="s">
        <v>7656</v>
      </c>
      <c r="C10659" s="26">
        <v>3201</v>
      </c>
      <c r="D10659" s="5" t="str">
        <f>VLOOKUP(C:C,[10]Sheet1!$A:$M,13,0)</f>
        <v>如何轉賬</v>
      </c>
      <c r="E10659" s="23">
        <v>43761</v>
      </c>
      <c r="F10659" s="5" t="s">
        <v>7657</v>
      </c>
    </row>
    <row r="10660" spans="1:6">
      <c r="A10660" s="37" t="s">
        <v>10324</v>
      </c>
      <c r="B10660" s="26" t="s">
        <v>7656</v>
      </c>
      <c r="C10660" s="26">
        <v>3276</v>
      </c>
      <c r="D10660" s="5" t="str">
        <f>VLOOKUP(C:C,[10]Sheet1!$A:$M,13,0)</f>
        <v>轉賬限額是多少</v>
      </c>
      <c r="E10660" s="23">
        <v>43761</v>
      </c>
      <c r="F10660" s="5" t="s">
        <v>7657</v>
      </c>
    </row>
    <row r="10661" spans="1:6">
      <c r="A10661" s="37" t="s">
        <v>10325</v>
      </c>
      <c r="B10661" s="26" t="s">
        <v>7656</v>
      </c>
      <c r="C10661" s="26">
        <v>3259</v>
      </c>
      <c r="D10661" s="5" t="str">
        <f>VLOOKUP(C:C,[10]Sheet1!$A:$M,13,0)</f>
        <v>如何在個人網上理財中添加收款人</v>
      </c>
      <c r="E10661" s="23">
        <v>43761</v>
      </c>
      <c r="F10661" s="5" t="s">
        <v>7657</v>
      </c>
    </row>
    <row r="10662" spans="1:6">
      <c r="A10662" s="37" t="s">
        <v>10326</v>
      </c>
      <c r="B10662" s="26" t="s">
        <v>7656</v>
      </c>
      <c r="C10662" s="26">
        <v>3203</v>
      </c>
      <c r="D10662" s="5" t="str">
        <f>VLOOKUP(C:C,[10]Sheet1!$A:$M,13,0)</f>
        <v>如何進行海外轉賬</v>
      </c>
      <c r="E10662" s="23">
        <v>43761</v>
      </c>
      <c r="F10662" s="5" t="s">
        <v>7657</v>
      </c>
    </row>
    <row r="10663" spans="1:6">
      <c r="A10663" s="37" t="s">
        <v>10327</v>
      </c>
      <c r="B10663" s="26" t="s">
        <v>7656</v>
      </c>
      <c r="C10663" s="26">
        <v>3203</v>
      </c>
      <c r="D10663" s="5" t="str">
        <f>VLOOKUP(C:C,[10]Sheet1!$A:$M,13,0)</f>
        <v>如何進行海外轉賬</v>
      </c>
      <c r="E10663" s="23">
        <v>43761</v>
      </c>
      <c r="F10663" s="5" t="s">
        <v>7657</v>
      </c>
    </row>
    <row r="10664" spans="1:6">
      <c r="A10664" s="37" t="s">
        <v>10328</v>
      </c>
      <c r="B10664" s="26" t="s">
        <v>7656</v>
      </c>
      <c r="C10664" s="26">
        <v>3264</v>
      </c>
      <c r="D10664" s="5" t="str">
        <f>VLOOKUP(C:C,[10]Sheet1!$A:$M,13,0)</f>
        <v>如何透過個人網上理財修改轉賬限額</v>
      </c>
      <c r="E10664" s="23">
        <v>43761</v>
      </c>
      <c r="F10664" s="5" t="s">
        <v>7657</v>
      </c>
    </row>
    <row r="10665" spans="1:6">
      <c r="A10665" s="37" t="s">
        <v>10329</v>
      </c>
      <c r="B10665" s="26" t="s">
        <v>7656</v>
      </c>
      <c r="C10665" s="26">
        <v>3264</v>
      </c>
      <c r="D10665" s="5" t="str">
        <f>VLOOKUP(C:C,[10]Sheet1!$A:$M,13,0)</f>
        <v>如何透過個人網上理財修改轉賬限額</v>
      </c>
      <c r="E10665" s="23">
        <v>43761</v>
      </c>
      <c r="F10665" s="5" t="s">
        <v>7657</v>
      </c>
    </row>
    <row r="10666" spans="1:6">
      <c r="A10666" s="37" t="s">
        <v>10330</v>
      </c>
      <c r="B10666" s="26" t="s">
        <v>7656</v>
      </c>
      <c r="C10666" s="26">
        <v>3259</v>
      </c>
      <c r="D10666" s="5" t="str">
        <f>VLOOKUP(C:C,[10]Sheet1!$A:$M,13,0)</f>
        <v>如何在個人網上理財中添加收款人</v>
      </c>
      <c r="E10666" s="23">
        <v>43761</v>
      </c>
      <c r="F10666" s="5" t="s">
        <v>7657</v>
      </c>
    </row>
    <row r="10667" spans="1:6">
      <c r="A10667" s="37" t="s">
        <v>10331</v>
      </c>
      <c r="B10667" s="26" t="s">
        <v>7656</v>
      </c>
      <c r="C10667" s="26">
        <v>3201</v>
      </c>
      <c r="D10667" s="5" t="str">
        <f>VLOOKUP(C:C,[10]Sheet1!$A:$M,13,0)</f>
        <v>如何轉賬</v>
      </c>
      <c r="E10667" s="23">
        <v>43761</v>
      </c>
      <c r="F10667" s="5" t="s">
        <v>7657</v>
      </c>
    </row>
    <row r="10668" spans="1:6">
      <c r="A10668" s="37" t="s">
        <v>10332</v>
      </c>
      <c r="B10668" s="26" t="s">
        <v>7656</v>
      </c>
      <c r="C10668" s="26">
        <v>3234</v>
      </c>
      <c r="D10668" s="5" t="str">
        <f>VLOOKUP(C:C,[10]Sheet1!$A:$M,13,0)</f>
        <v>查詢交易進度</v>
      </c>
      <c r="E10668" s="23">
        <v>43761</v>
      </c>
      <c r="F10668" s="5" t="s">
        <v>7657</v>
      </c>
    </row>
    <row r="10669" ht="27" spans="1:6">
      <c r="A10669" s="37" t="s">
        <v>10333</v>
      </c>
      <c r="B10669" s="26" t="s">
        <v>7656</v>
      </c>
      <c r="C10669" s="26">
        <v>3201</v>
      </c>
      <c r="D10669" s="5" t="str">
        <f>VLOOKUP(C:C,[10]Sheet1!$A:$M,13,0)</f>
        <v>如何轉賬</v>
      </c>
      <c r="E10669" s="23">
        <v>43761</v>
      </c>
      <c r="F10669" s="5" t="s">
        <v>7657</v>
      </c>
    </row>
    <row r="10670" ht="27" spans="1:6">
      <c r="A10670" s="37" t="s">
        <v>10334</v>
      </c>
      <c r="B10670" s="26" t="s">
        <v>7656</v>
      </c>
      <c r="C10670" s="26">
        <v>3259</v>
      </c>
      <c r="D10670" s="5" t="str">
        <f>VLOOKUP(C:C,[10]Sheet1!$A:$M,13,0)</f>
        <v>如何在個人網上理財中添加收款人</v>
      </c>
      <c r="E10670" s="23">
        <v>43761</v>
      </c>
      <c r="F10670" s="5" t="s">
        <v>7657</v>
      </c>
    </row>
    <row r="10671" ht="27" spans="1:6">
      <c r="A10671" s="37" t="s">
        <v>10335</v>
      </c>
      <c r="B10671" s="26" t="s">
        <v>7656</v>
      </c>
      <c r="C10671" s="26">
        <v>3206</v>
      </c>
      <c r="D10671" s="5" t="str">
        <f>VLOOKUP(C:C,[10]Sheet1!$A:$M,13,0)</f>
        <v>如何透過個人網上理財進行海外匯款</v>
      </c>
      <c r="E10671" s="23">
        <v>43761</v>
      </c>
      <c r="F10671" s="5" t="s">
        <v>7657</v>
      </c>
    </row>
    <row r="10672" spans="1:6">
      <c r="A10672" s="37" t="s">
        <v>10336</v>
      </c>
      <c r="B10672" s="26" t="s">
        <v>7656</v>
      </c>
      <c r="C10672" s="26">
        <v>3203</v>
      </c>
      <c r="D10672" s="5" t="str">
        <f>VLOOKUP(C:C,[10]Sheet1!$A:$M,13,0)</f>
        <v>如何進行海外轉賬</v>
      </c>
      <c r="E10672" s="23">
        <v>43761</v>
      </c>
      <c r="F10672" s="5" t="s">
        <v>7657</v>
      </c>
    </row>
    <row r="10673" spans="1:6">
      <c r="A10673" s="37" t="s">
        <v>10337</v>
      </c>
      <c r="B10673" s="26" t="s">
        <v>7656</v>
      </c>
      <c r="C10673" s="26">
        <v>3234</v>
      </c>
      <c r="D10673" s="5" t="str">
        <f>VLOOKUP(C:C,[10]Sheet1!$A:$M,13,0)</f>
        <v>查詢交易進度</v>
      </c>
      <c r="E10673" s="23">
        <v>43761</v>
      </c>
      <c r="F10673" s="5" t="s">
        <v>7657</v>
      </c>
    </row>
    <row r="10674" spans="1:6">
      <c r="A10674" s="37" t="s">
        <v>10338</v>
      </c>
      <c r="B10674" s="26" t="s">
        <v>7656</v>
      </c>
      <c r="C10674" s="26">
        <v>3259</v>
      </c>
      <c r="D10674" s="5" t="str">
        <f>VLOOKUP(C:C,[10]Sheet1!$A:$M,13,0)</f>
        <v>如何在個人網上理財中添加收款人</v>
      </c>
      <c r="E10674" s="23">
        <v>43761</v>
      </c>
      <c r="F10674" s="5" t="s">
        <v>7657</v>
      </c>
    </row>
    <row r="10675" spans="1:6">
      <c r="A10675" s="37" t="s">
        <v>10339</v>
      </c>
      <c r="B10675" s="26" t="s">
        <v>7656</v>
      </c>
      <c r="C10675" s="26">
        <v>3305</v>
      </c>
      <c r="D10675" s="5" t="str">
        <f>VLOOKUP(C:C,[10]Sheet1!$A:$M,13,0)</f>
        <v>如何透過個人網上理財進行繳費</v>
      </c>
      <c r="E10675" s="23">
        <v>43761</v>
      </c>
      <c r="F10675" s="5" t="s">
        <v>7657</v>
      </c>
    </row>
    <row r="10676" spans="1:6">
      <c r="A10676" s="37" t="s">
        <v>10340</v>
      </c>
      <c r="B10676" s="26" t="s">
        <v>7656</v>
      </c>
      <c r="C10676" s="26">
        <v>3203</v>
      </c>
      <c r="D10676" s="5" t="str">
        <f>VLOOKUP(C:C,[10]Sheet1!$A:$M,13,0)</f>
        <v>如何進行海外轉賬</v>
      </c>
      <c r="E10676" s="23">
        <v>43761</v>
      </c>
      <c r="F10676" s="5" t="s">
        <v>7657</v>
      </c>
    </row>
    <row r="10677" spans="1:6">
      <c r="A10677" s="37" t="s">
        <v>10341</v>
      </c>
      <c r="B10677" s="26" t="s">
        <v>7656</v>
      </c>
      <c r="C10677" s="26">
        <v>3201</v>
      </c>
      <c r="D10677" s="5" t="str">
        <f>VLOOKUP(C:C,[10]Sheet1!$A:$M,13,0)</f>
        <v>如何轉賬</v>
      </c>
      <c r="E10677" s="23">
        <v>43761</v>
      </c>
      <c r="F10677" s="5" t="s">
        <v>7657</v>
      </c>
    </row>
    <row r="10678" spans="1:6">
      <c r="A10678" s="37" t="s">
        <v>10342</v>
      </c>
      <c r="B10678" s="26" t="s">
        <v>7656</v>
      </c>
      <c r="C10678" s="26">
        <v>3246</v>
      </c>
      <c r="D10678" s="5" t="str">
        <f>VLOOKUP(C:C,[10]Sheet1!$A:$M,13,0)</f>
        <v>如何查詢匯入匯款的狀態</v>
      </c>
      <c r="E10678" s="23">
        <v>43761</v>
      </c>
      <c r="F10678" s="5" t="s">
        <v>7657</v>
      </c>
    </row>
    <row r="10679" spans="1:6">
      <c r="A10679" s="37" t="s">
        <v>10343</v>
      </c>
      <c r="B10679" s="26" t="s">
        <v>7656</v>
      </c>
      <c r="C10679" s="26">
        <v>3259</v>
      </c>
      <c r="D10679" s="5" t="str">
        <f>VLOOKUP(C:C,[10]Sheet1!$A:$M,13,0)</f>
        <v>如何在個人網上理財中添加收款人</v>
      </c>
      <c r="E10679" s="23">
        <v>43761</v>
      </c>
      <c r="F10679" s="5" t="s">
        <v>7657</v>
      </c>
    </row>
    <row r="10680" spans="1:6">
      <c r="A10680" s="37" t="s">
        <v>10344</v>
      </c>
      <c r="B10680" s="26" t="s">
        <v>7656</v>
      </c>
      <c r="C10680" s="26">
        <v>3234</v>
      </c>
      <c r="D10680" s="5" t="str">
        <f>VLOOKUP(C:C,[10]Sheet1!$A:$M,13,0)</f>
        <v>查詢交易進度</v>
      </c>
      <c r="E10680" s="23">
        <v>43761</v>
      </c>
      <c r="F10680" s="5" t="s">
        <v>7657</v>
      </c>
    </row>
    <row r="10681" spans="1:6">
      <c r="A10681" s="37" t="s">
        <v>10345</v>
      </c>
      <c r="B10681" s="26" t="s">
        <v>7656</v>
      </c>
      <c r="C10681" s="26">
        <v>3201</v>
      </c>
      <c r="D10681" s="5" t="str">
        <f>VLOOKUP(C:C,[10]Sheet1!$A:$M,13,0)</f>
        <v>如何轉賬</v>
      </c>
      <c r="E10681" s="23">
        <v>43761</v>
      </c>
      <c r="F10681" s="5" t="s">
        <v>7657</v>
      </c>
    </row>
    <row r="10682" spans="1:6">
      <c r="A10682" s="37" t="s">
        <v>10346</v>
      </c>
      <c r="B10682" s="26" t="s">
        <v>7656</v>
      </c>
      <c r="C10682" s="26">
        <v>3201</v>
      </c>
      <c r="D10682" s="5" t="str">
        <f>VLOOKUP(C:C,[10]Sheet1!$A:$M,13,0)</f>
        <v>如何轉賬</v>
      </c>
      <c r="E10682" s="23">
        <v>43761</v>
      </c>
      <c r="F10682" s="5" t="s">
        <v>7657</v>
      </c>
    </row>
    <row r="10683" spans="1:7">
      <c r="A10683" s="37" t="s">
        <v>10347</v>
      </c>
      <c r="B10683" s="26" t="s">
        <v>7656</v>
      </c>
      <c r="C10683" s="22">
        <v>3270</v>
      </c>
      <c r="D10683" s="5" t="str">
        <f>VLOOKUP(C:C,[10]Sheet1!$A:$M,13,0)</f>
        <v>如何在個人網上理財修改登記戶口的轉賬限額</v>
      </c>
      <c r="E10683" s="23">
        <v>43761</v>
      </c>
      <c r="F10683" s="5" t="s">
        <v>7657</v>
      </c>
      <c r="G10683" s="20" t="s">
        <v>7671</v>
      </c>
    </row>
    <row r="10684" spans="1:6">
      <c r="A10684" s="37" t="s">
        <v>10348</v>
      </c>
      <c r="B10684" s="26" t="s">
        <v>7656</v>
      </c>
      <c r="C10684" s="26">
        <v>3206</v>
      </c>
      <c r="D10684" s="5" t="str">
        <f>VLOOKUP(C:C,[10]Sheet1!$A:$M,13,0)</f>
        <v>如何透過個人網上理財進行海外匯款</v>
      </c>
      <c r="E10684" s="23">
        <v>43761</v>
      </c>
      <c r="F10684" s="5" t="s">
        <v>7657</v>
      </c>
    </row>
    <row r="10685" ht="27" spans="1:6">
      <c r="A10685" s="37" t="s">
        <v>10349</v>
      </c>
      <c r="B10685" s="26" t="s">
        <v>7656</v>
      </c>
      <c r="C10685" s="26">
        <v>3201</v>
      </c>
      <c r="D10685" s="5" t="str">
        <f>VLOOKUP(C:C,[10]Sheet1!$A:$M,13,0)</f>
        <v>如何轉賬</v>
      </c>
      <c r="E10685" s="23">
        <v>43761</v>
      </c>
      <c r="F10685" s="5" t="s">
        <v>7657</v>
      </c>
    </row>
    <row r="10686" ht="40.5" spans="1:6">
      <c r="A10686" s="37" t="s">
        <v>10350</v>
      </c>
      <c r="B10686" s="26" t="s">
        <v>7656</v>
      </c>
      <c r="C10686" s="26">
        <v>3260</v>
      </c>
      <c r="D10686" s="5" t="str">
        <f>VLOOKUP(C:C,[10]Sheet1!$A:$M,13,0)</f>
        <v>已登記的受款人戶口何時生效</v>
      </c>
      <c r="E10686" s="23">
        <v>43761</v>
      </c>
      <c r="F10686" s="5" t="s">
        <v>7657</v>
      </c>
    </row>
    <row r="10687" spans="1:6">
      <c r="A10687" s="37" t="s">
        <v>10351</v>
      </c>
      <c r="B10687" s="26" t="s">
        <v>7656</v>
      </c>
      <c r="C10687" s="26">
        <v>3212</v>
      </c>
      <c r="D10687" s="5" t="str">
        <f>VLOOKUP(C:C,[10]Sheet1!$A:$M,13,0)</f>
        <v>透過個人網上理財進行海外轉賬的處理時間</v>
      </c>
      <c r="E10687" s="23">
        <v>43761</v>
      </c>
      <c r="F10687" s="5" t="s">
        <v>7657</v>
      </c>
    </row>
    <row r="10688" ht="27" spans="1:6">
      <c r="A10688" s="37" t="s">
        <v>10352</v>
      </c>
      <c r="B10688" s="26" t="s">
        <v>7656</v>
      </c>
      <c r="C10688" s="26">
        <v>3275</v>
      </c>
      <c r="D10688" s="5" t="str">
        <f>VLOOKUP(C:C,[10]Sheet1!$A:$M,13,0)</f>
        <v>如何查看我的轉賬限額</v>
      </c>
      <c r="E10688" s="23">
        <v>43761</v>
      </c>
      <c r="F10688" s="5" t="s">
        <v>7657</v>
      </c>
    </row>
    <row r="10689" spans="1:6">
      <c r="A10689" s="37" t="s">
        <v>10353</v>
      </c>
      <c r="B10689" s="26" t="s">
        <v>7656</v>
      </c>
      <c r="C10689" s="26">
        <v>3201</v>
      </c>
      <c r="D10689" s="5" t="str">
        <f>VLOOKUP(C:C,[10]Sheet1!$A:$M,13,0)</f>
        <v>如何轉賬</v>
      </c>
      <c r="E10689" s="23">
        <v>43761</v>
      </c>
      <c r="F10689" s="5" t="s">
        <v>7657</v>
      </c>
    </row>
    <row r="10690" spans="1:6">
      <c r="A10690" s="37" t="s">
        <v>10354</v>
      </c>
      <c r="B10690" s="26" t="s">
        <v>7656</v>
      </c>
      <c r="C10690" s="26">
        <v>3201</v>
      </c>
      <c r="D10690" s="5" t="str">
        <f>VLOOKUP(C:C,[10]Sheet1!$A:$M,13,0)</f>
        <v>如何轉賬</v>
      </c>
      <c r="E10690" s="23">
        <v>43761</v>
      </c>
      <c r="F10690" s="5" t="s">
        <v>7657</v>
      </c>
    </row>
    <row r="10691" spans="1:6">
      <c r="A10691" s="37" t="s">
        <v>10355</v>
      </c>
      <c r="B10691" s="26" t="s">
        <v>7656</v>
      </c>
      <c r="C10691" s="26">
        <v>3259</v>
      </c>
      <c r="D10691" s="5" t="str">
        <f>VLOOKUP(C:C,[10]Sheet1!$A:$M,13,0)</f>
        <v>如何在個人網上理財中添加收款人</v>
      </c>
      <c r="E10691" s="23">
        <v>43761</v>
      </c>
      <c r="F10691" s="5" t="s">
        <v>7657</v>
      </c>
    </row>
    <row r="10692" spans="1:6">
      <c r="A10692" s="37" t="s">
        <v>10356</v>
      </c>
      <c r="B10692" s="26" t="s">
        <v>7656</v>
      </c>
      <c r="C10692" s="26">
        <v>3203</v>
      </c>
      <c r="D10692" s="5" t="str">
        <f>VLOOKUP(C:C,[10]Sheet1!$A:$M,13,0)</f>
        <v>如何進行海外轉賬</v>
      </c>
      <c r="E10692" s="23">
        <v>43761</v>
      </c>
      <c r="F10692" s="5" t="s">
        <v>7657</v>
      </c>
    </row>
    <row r="10693" ht="27" spans="1:7">
      <c r="A10693" s="37" t="s">
        <v>10357</v>
      </c>
      <c r="B10693" s="26" t="s">
        <v>7656</v>
      </c>
      <c r="C10693" s="22">
        <v>3270</v>
      </c>
      <c r="D10693" s="5" t="str">
        <f>VLOOKUP(C:C,[10]Sheet1!$A:$M,13,0)</f>
        <v>如何在個人網上理財修改登記戶口的轉賬限額</v>
      </c>
      <c r="E10693" s="23">
        <v>43761</v>
      </c>
      <c r="F10693" s="5" t="s">
        <v>7657</v>
      </c>
      <c r="G10693" s="20" t="s">
        <v>7671</v>
      </c>
    </row>
    <row r="10694" spans="1:6">
      <c r="A10694" s="37" t="s">
        <v>10358</v>
      </c>
      <c r="B10694" s="26" t="s">
        <v>7656</v>
      </c>
      <c r="C10694" s="26">
        <v>3276</v>
      </c>
      <c r="D10694" s="5" t="str">
        <f>VLOOKUP(C:C,[10]Sheet1!$A:$M,13,0)</f>
        <v>轉賬限額是多少</v>
      </c>
      <c r="E10694" s="23">
        <v>43761</v>
      </c>
      <c r="F10694" s="5" t="s">
        <v>7657</v>
      </c>
    </row>
    <row r="10695" spans="1:6">
      <c r="A10695" s="37" t="s">
        <v>10359</v>
      </c>
      <c r="B10695" s="26" t="s">
        <v>7656</v>
      </c>
      <c r="C10695" s="26">
        <v>3203</v>
      </c>
      <c r="D10695" s="5" t="str">
        <f>VLOOKUP(C:C,[10]Sheet1!$A:$M,13,0)</f>
        <v>如何進行海外轉賬</v>
      </c>
      <c r="E10695" s="23">
        <v>43761</v>
      </c>
      <c r="F10695" s="5" t="s">
        <v>7657</v>
      </c>
    </row>
    <row r="10696" spans="1:6">
      <c r="A10696" s="37" t="s">
        <v>10360</v>
      </c>
      <c r="B10696" s="26" t="s">
        <v>7656</v>
      </c>
      <c r="C10696" s="26">
        <v>3264</v>
      </c>
      <c r="D10696" s="5" t="str">
        <f>VLOOKUP(C:C,[10]Sheet1!$A:$M,13,0)</f>
        <v>如何透過個人網上理財修改轉賬限額</v>
      </c>
      <c r="E10696" s="23">
        <v>43761</v>
      </c>
      <c r="F10696" s="5" t="s">
        <v>7657</v>
      </c>
    </row>
    <row r="10697" spans="1:7">
      <c r="A10697" s="37" t="s">
        <v>10361</v>
      </c>
      <c r="B10697" s="26" t="s">
        <v>7656</v>
      </c>
      <c r="C10697" s="22">
        <v>3270</v>
      </c>
      <c r="D10697" s="5" t="str">
        <f>VLOOKUP(C:C,[10]Sheet1!$A:$M,13,0)</f>
        <v>如何在個人網上理財修改登記戶口的轉賬限額</v>
      </c>
      <c r="E10697" s="23">
        <v>43761</v>
      </c>
      <c r="F10697" s="5" t="s">
        <v>7657</v>
      </c>
      <c r="G10697" s="20" t="s">
        <v>7671</v>
      </c>
    </row>
    <row r="10698" spans="1:6">
      <c r="A10698" s="37" t="s">
        <v>10362</v>
      </c>
      <c r="B10698" s="26" t="s">
        <v>7656</v>
      </c>
      <c r="C10698" s="26">
        <v>3300</v>
      </c>
      <c r="D10698" s="5" t="str">
        <f>VLOOKUP(C:C,[10]Sheet1!$A:$M,13,0)</f>
        <v>如何在付款人列表中查看繳費商戶</v>
      </c>
      <c r="E10698" s="23">
        <v>43761</v>
      </c>
      <c r="F10698" s="5" t="s">
        <v>7657</v>
      </c>
    </row>
    <row r="10699" spans="1:6">
      <c r="A10699" s="37" t="s">
        <v>10363</v>
      </c>
      <c r="B10699" s="26" t="s">
        <v>7656</v>
      </c>
      <c r="C10699" s="26">
        <v>3259</v>
      </c>
      <c r="D10699" s="5" t="str">
        <f>VLOOKUP(C:C,[10]Sheet1!$A:$M,13,0)</f>
        <v>如何在個人網上理財中添加收款人</v>
      </c>
      <c r="E10699" s="23">
        <v>43761</v>
      </c>
      <c r="F10699" s="5" t="s">
        <v>7657</v>
      </c>
    </row>
    <row r="10700" ht="27" spans="1:6">
      <c r="A10700" s="37" t="s">
        <v>10364</v>
      </c>
      <c r="B10700" s="26" t="s">
        <v>7656</v>
      </c>
      <c r="C10700" s="26">
        <v>3203</v>
      </c>
      <c r="D10700" s="5" t="str">
        <f>VLOOKUP(C:C,[10]Sheet1!$A:$M,13,0)</f>
        <v>如何進行海外轉賬</v>
      </c>
      <c r="E10700" s="23">
        <v>43761</v>
      </c>
      <c r="F10700" s="5" t="s">
        <v>7657</v>
      </c>
    </row>
    <row r="10701" spans="1:6">
      <c r="A10701" s="37" t="s">
        <v>10365</v>
      </c>
      <c r="B10701" s="26" t="s">
        <v>7656</v>
      </c>
      <c r="C10701" s="26">
        <v>3234</v>
      </c>
      <c r="D10701" s="5" t="str">
        <f>VLOOKUP(C:C,[10]Sheet1!$A:$M,13,0)</f>
        <v>查詢交易進度</v>
      </c>
      <c r="E10701" s="23">
        <v>43761</v>
      </c>
      <c r="F10701" s="5" t="s">
        <v>7657</v>
      </c>
    </row>
    <row r="10702" spans="1:6">
      <c r="A10702" s="37" t="s">
        <v>10366</v>
      </c>
      <c r="B10702" s="26" t="s">
        <v>7656</v>
      </c>
      <c r="C10702" s="26">
        <v>3277</v>
      </c>
      <c r="D10702" s="5" t="str">
        <f>VLOOKUP(C:C,[10]Sheet1!$A:$M,13,0)</f>
        <v>個人網上理財及流動理財的轉賬限額</v>
      </c>
      <c r="E10702" s="23">
        <v>43761</v>
      </c>
      <c r="F10702" s="5" t="s">
        <v>7657</v>
      </c>
    </row>
    <row r="10703" spans="1:6">
      <c r="A10703" s="37" t="s">
        <v>10367</v>
      </c>
      <c r="B10703" s="26" t="s">
        <v>7656</v>
      </c>
      <c r="C10703" s="26">
        <v>3201</v>
      </c>
      <c r="D10703" s="5" t="str">
        <f>VLOOKUP(C:C,[10]Sheet1!$A:$M,13,0)</f>
        <v>如何轉賬</v>
      </c>
      <c r="E10703" s="23">
        <v>43761</v>
      </c>
      <c r="F10703" s="5" t="s">
        <v>7657</v>
      </c>
    </row>
    <row r="10704" spans="1:6">
      <c r="A10704" s="37" t="s">
        <v>10368</v>
      </c>
      <c r="B10704" s="26" t="s">
        <v>7656</v>
      </c>
      <c r="C10704" s="26">
        <v>3260</v>
      </c>
      <c r="D10704" s="5" t="str">
        <f>VLOOKUP(C:C,[10]Sheet1!$A:$M,13,0)</f>
        <v>已登記的受款人戶口何時生效</v>
      </c>
      <c r="E10704" s="23">
        <v>43761</v>
      </c>
      <c r="F10704" s="5" t="s">
        <v>7657</v>
      </c>
    </row>
    <row r="10705" spans="1:6">
      <c r="A10705" s="37" t="s">
        <v>10369</v>
      </c>
      <c r="B10705" s="26" t="s">
        <v>7656</v>
      </c>
      <c r="C10705" s="26">
        <v>3201</v>
      </c>
      <c r="D10705" s="5" t="str">
        <f>VLOOKUP(C:C,[10]Sheet1!$A:$M,13,0)</f>
        <v>如何轉賬</v>
      </c>
      <c r="E10705" s="23">
        <v>43761</v>
      </c>
      <c r="F10705" s="5" t="s">
        <v>7657</v>
      </c>
    </row>
    <row r="10706" spans="1:6">
      <c r="A10706" s="37" t="s">
        <v>10370</v>
      </c>
      <c r="B10706" s="26" t="s">
        <v>7656</v>
      </c>
      <c r="C10706" s="5">
        <v>3284</v>
      </c>
      <c r="D10706" s="5" t="str">
        <f>VLOOKUP(C:C,[10]Sheet1!$A:$M,13,0)</f>
        <v>如何聯絡在線客服</v>
      </c>
      <c r="E10706" s="23">
        <v>43761</v>
      </c>
      <c r="F10706" s="5" t="s">
        <v>7657</v>
      </c>
    </row>
    <row r="10707" spans="1:7">
      <c r="A10707" s="37" t="s">
        <v>10371</v>
      </c>
      <c r="B10707" s="26" t="s">
        <v>7656</v>
      </c>
      <c r="C10707" s="22">
        <v>3270</v>
      </c>
      <c r="D10707" s="5" t="str">
        <f>VLOOKUP(C:C,[10]Sheet1!$A:$M,13,0)</f>
        <v>如何在個人網上理財修改登記戶口的轉賬限額</v>
      </c>
      <c r="E10707" s="23">
        <v>43761</v>
      </c>
      <c r="F10707" s="5" t="s">
        <v>7657</v>
      </c>
      <c r="G10707" s="20" t="s">
        <v>7671</v>
      </c>
    </row>
    <row r="10708" spans="1:6">
      <c r="A10708" s="37" t="s">
        <v>10372</v>
      </c>
      <c r="B10708" s="26" t="s">
        <v>7656</v>
      </c>
      <c r="C10708" s="26">
        <v>3260</v>
      </c>
      <c r="D10708" s="5" t="str">
        <f>VLOOKUP(C:C,[10]Sheet1!$A:$M,13,0)</f>
        <v>已登記的受款人戶口何時生效</v>
      </c>
      <c r="E10708" s="23">
        <v>43761</v>
      </c>
      <c r="F10708" s="5" t="s">
        <v>7657</v>
      </c>
    </row>
    <row r="10709" spans="1:6">
      <c r="A10709" s="37" t="s">
        <v>10373</v>
      </c>
      <c r="B10709" s="26" t="s">
        <v>7656</v>
      </c>
      <c r="C10709" s="26">
        <v>3259</v>
      </c>
      <c r="D10709" s="5" t="str">
        <f>VLOOKUP(C:C,[10]Sheet1!$A:$M,13,0)</f>
        <v>如何在個人網上理財中添加收款人</v>
      </c>
      <c r="E10709" s="23">
        <v>43761</v>
      </c>
      <c r="F10709" s="5" t="s">
        <v>7657</v>
      </c>
    </row>
    <row r="10710" ht="27" spans="1:6">
      <c r="A10710" s="37" t="s">
        <v>10374</v>
      </c>
      <c r="B10710" s="26" t="s">
        <v>7656</v>
      </c>
      <c r="C10710" s="26">
        <v>3281</v>
      </c>
      <c r="D10710" s="5" t="str">
        <f>VLOOKUP(C:C,[10]Sheet1!$A:$M,13,0)</f>
        <v>已登記戶口及非登記戶口的區別</v>
      </c>
      <c r="E10710" s="23">
        <v>43761</v>
      </c>
      <c r="F10710" s="5" t="s">
        <v>7657</v>
      </c>
    </row>
    <row r="10711" spans="1:6">
      <c r="A10711" s="37" t="s">
        <v>10375</v>
      </c>
      <c r="B10711" s="26" t="s">
        <v>7656</v>
      </c>
      <c r="C10711" s="5">
        <v>3284</v>
      </c>
      <c r="D10711" s="5" t="str">
        <f>VLOOKUP(C:C,[10]Sheet1!$A:$M,13,0)</f>
        <v>如何聯絡在線客服</v>
      </c>
      <c r="E10711" s="23">
        <v>43761</v>
      </c>
      <c r="F10711" s="5" t="s">
        <v>7657</v>
      </c>
    </row>
    <row r="10712" spans="1:6">
      <c r="A10712" s="37" t="s">
        <v>9329</v>
      </c>
      <c r="B10712" s="26" t="s">
        <v>7656</v>
      </c>
      <c r="C10712" s="26">
        <v>3201</v>
      </c>
      <c r="D10712" s="5" t="str">
        <f>VLOOKUP(C:C,[10]Sheet1!$A:$M,13,0)</f>
        <v>如何轉賬</v>
      </c>
      <c r="E10712" s="23">
        <v>43761</v>
      </c>
      <c r="F10712" s="5" t="s">
        <v>7657</v>
      </c>
    </row>
    <row r="10713" spans="1:6">
      <c r="A10713" s="37" t="s">
        <v>10376</v>
      </c>
      <c r="B10713" s="26" t="s">
        <v>7656</v>
      </c>
      <c r="C10713" s="26">
        <v>3307</v>
      </c>
      <c r="D10713" s="5" t="str">
        <f>VLOOKUP(C:C,[10]Sheet1!$A:$M,13,0)</f>
        <v>是否可以使用繳費服務支付其他銀行的信用卡賬單</v>
      </c>
      <c r="E10713" s="23">
        <v>43761</v>
      </c>
      <c r="F10713" s="5" t="s">
        <v>7657</v>
      </c>
    </row>
    <row r="10714" spans="1:6">
      <c r="A10714" s="37" t="s">
        <v>10377</v>
      </c>
      <c r="B10714" s="26" t="s">
        <v>7656</v>
      </c>
      <c r="C10714" s="26">
        <v>3259</v>
      </c>
      <c r="D10714" s="5" t="str">
        <f>VLOOKUP(C:C,[10]Sheet1!$A:$M,13,0)</f>
        <v>如何在個人網上理財中添加收款人</v>
      </c>
      <c r="E10714" s="23">
        <v>43761</v>
      </c>
      <c r="F10714" s="5" t="s">
        <v>7657</v>
      </c>
    </row>
    <row r="10715" spans="1:6">
      <c r="A10715" s="37" t="s">
        <v>10378</v>
      </c>
      <c r="B10715" s="26" t="s">
        <v>7656</v>
      </c>
      <c r="C10715" s="26">
        <v>3300</v>
      </c>
      <c r="D10715" s="5" t="str">
        <f>VLOOKUP(C:C,[10]Sheet1!$A:$M,13,0)</f>
        <v>如何在付款人列表中查看繳費商戶</v>
      </c>
      <c r="E10715" s="23">
        <v>43761</v>
      </c>
      <c r="F10715" s="5" t="s">
        <v>7657</v>
      </c>
    </row>
    <row r="10716" spans="1:6">
      <c r="A10716" s="37" t="s">
        <v>10379</v>
      </c>
      <c r="B10716" s="26" t="s">
        <v>7656</v>
      </c>
      <c r="C10716" s="26">
        <v>3201</v>
      </c>
      <c r="D10716" s="5" t="str">
        <f>VLOOKUP(C:C,[10]Sheet1!$A:$M,13,0)</f>
        <v>如何轉賬</v>
      </c>
      <c r="E10716" s="23">
        <v>43761</v>
      </c>
      <c r="F10716" s="5" t="s">
        <v>7657</v>
      </c>
    </row>
    <row r="10717" spans="1:6">
      <c r="A10717" s="37" t="s">
        <v>10380</v>
      </c>
      <c r="B10717" s="26" t="s">
        <v>7656</v>
      </c>
      <c r="C10717" s="26">
        <v>3201</v>
      </c>
      <c r="D10717" s="5" t="str">
        <f>VLOOKUP(C:C,[10]Sheet1!$A:$M,13,0)</f>
        <v>如何轉賬</v>
      </c>
      <c r="E10717" s="23">
        <v>43761</v>
      </c>
      <c r="F10717" s="5" t="s">
        <v>7657</v>
      </c>
    </row>
    <row r="10718" spans="1:6">
      <c r="A10718" s="37" t="s">
        <v>10381</v>
      </c>
      <c r="B10718" s="26" t="s">
        <v>7656</v>
      </c>
      <c r="C10718" s="26">
        <v>3262</v>
      </c>
      <c r="D10718" s="5" t="str">
        <f>VLOOKUP(C:C,[10]Sheet1!$A:$M,13,0)</f>
        <v>如何在個人網上理財上刪除已登記的戶口</v>
      </c>
      <c r="E10718" s="23">
        <v>43761</v>
      </c>
      <c r="F10718" s="5" t="s">
        <v>7657</v>
      </c>
    </row>
    <row r="10719" spans="1:6">
      <c r="A10719" s="37" t="s">
        <v>10382</v>
      </c>
      <c r="B10719" s="26" t="s">
        <v>7656</v>
      </c>
      <c r="C10719" s="26">
        <v>3234</v>
      </c>
      <c r="D10719" s="5" t="str">
        <f>VLOOKUP(C:C,[10]Sheet1!$A:$M,13,0)</f>
        <v>查詢交易進度</v>
      </c>
      <c r="E10719" s="23">
        <v>43761</v>
      </c>
      <c r="F10719" s="5" t="s">
        <v>7657</v>
      </c>
    </row>
    <row r="10720" spans="1:6">
      <c r="A10720" s="37" t="s">
        <v>10383</v>
      </c>
      <c r="B10720" s="26" t="s">
        <v>7656</v>
      </c>
      <c r="C10720" s="26">
        <v>3260</v>
      </c>
      <c r="D10720" s="5" t="str">
        <f>VLOOKUP(C:C,[10]Sheet1!$A:$M,13,0)</f>
        <v>已登記的受款人戶口何時生效</v>
      </c>
      <c r="E10720" s="23">
        <v>43761</v>
      </c>
      <c r="F10720" s="5" t="s">
        <v>7657</v>
      </c>
    </row>
    <row r="10721" ht="27" spans="1:6">
      <c r="A10721" s="37" t="s">
        <v>10384</v>
      </c>
      <c r="B10721" s="26" t="s">
        <v>7656</v>
      </c>
      <c r="C10721" s="26">
        <v>3234</v>
      </c>
      <c r="D10721" s="5" t="str">
        <f>VLOOKUP(C:C,[10]Sheet1!$A:$M,13,0)</f>
        <v>查詢交易進度</v>
      </c>
      <c r="E10721" s="23">
        <v>43761</v>
      </c>
      <c r="F10721" s="5" t="s">
        <v>7657</v>
      </c>
    </row>
    <row r="10722" spans="1:6">
      <c r="A10722" s="37" t="s">
        <v>10385</v>
      </c>
      <c r="B10722" s="26" t="s">
        <v>7656</v>
      </c>
      <c r="C10722" s="26">
        <v>3260</v>
      </c>
      <c r="D10722" s="5" t="str">
        <f>VLOOKUP(C:C,[10]Sheet1!$A:$M,13,0)</f>
        <v>已登記的受款人戶口何時生效</v>
      </c>
      <c r="E10722" s="23">
        <v>43761</v>
      </c>
      <c r="F10722" s="5" t="s">
        <v>7657</v>
      </c>
    </row>
    <row r="10723" spans="1:6">
      <c r="A10723" s="37" t="s">
        <v>10386</v>
      </c>
      <c r="B10723" s="26" t="s">
        <v>7656</v>
      </c>
      <c r="C10723" s="26">
        <v>3260</v>
      </c>
      <c r="D10723" s="5" t="str">
        <f>VLOOKUP(C:C,[10]Sheet1!$A:$M,13,0)</f>
        <v>已登記的受款人戶口何時生效</v>
      </c>
      <c r="E10723" s="23">
        <v>43761</v>
      </c>
      <c r="F10723" s="5" t="s">
        <v>7657</v>
      </c>
    </row>
    <row r="10724" spans="1:6">
      <c r="A10724" s="37" t="s">
        <v>10387</v>
      </c>
      <c r="B10724" s="26" t="s">
        <v>7656</v>
      </c>
      <c r="C10724" s="26">
        <v>3259</v>
      </c>
      <c r="D10724" s="5" t="str">
        <f>VLOOKUP(C:C,[10]Sheet1!$A:$M,13,0)</f>
        <v>如何在個人網上理財中添加收款人</v>
      </c>
      <c r="E10724" s="23">
        <v>43761</v>
      </c>
      <c r="F10724" s="5" t="s">
        <v>7657</v>
      </c>
    </row>
    <row r="10725" spans="1:7">
      <c r="A10725" s="37" t="s">
        <v>10388</v>
      </c>
      <c r="B10725" s="26" t="s">
        <v>7656</v>
      </c>
      <c r="C10725" s="22">
        <v>3264</v>
      </c>
      <c r="D10725" s="5" t="str">
        <f>VLOOKUP(C:C,[10]Sheet1!$A:$M,13,0)</f>
        <v>如何透過個人網上理財修改轉賬限額</v>
      </c>
      <c r="E10725" s="23">
        <v>43761</v>
      </c>
      <c r="F10725" s="5" t="s">
        <v>7657</v>
      </c>
      <c r="G10725" s="20" t="s">
        <v>7671</v>
      </c>
    </row>
    <row r="10726" spans="1:6">
      <c r="A10726" s="37" t="s">
        <v>10389</v>
      </c>
      <c r="B10726" s="26" t="s">
        <v>7656</v>
      </c>
      <c r="C10726" s="26">
        <v>3256</v>
      </c>
      <c r="D10726" s="5" t="str">
        <f>VLOOKUP(C:C,[10]Sheet1!$A:$M,13,0)</f>
        <v>滙豐不接受哪些貨幣的海外匯款</v>
      </c>
      <c r="E10726" s="23">
        <v>43761</v>
      </c>
      <c r="F10726" s="5" t="s">
        <v>7657</v>
      </c>
    </row>
    <row r="10727" ht="27" spans="1:6">
      <c r="A10727" s="37" t="s">
        <v>10390</v>
      </c>
      <c r="B10727" s="26" t="s">
        <v>7656</v>
      </c>
      <c r="C10727" s="26">
        <v>3260</v>
      </c>
      <c r="D10727" s="5" t="str">
        <f>VLOOKUP(C:C,[10]Sheet1!$A:$M,13,0)</f>
        <v>已登記的受款人戶口何時生效</v>
      </c>
      <c r="E10727" s="23">
        <v>43761</v>
      </c>
      <c r="F10727" s="5" t="s">
        <v>7657</v>
      </c>
    </row>
    <row r="10728" spans="1:6">
      <c r="A10728" s="37" t="s">
        <v>10391</v>
      </c>
      <c r="B10728" s="26" t="s">
        <v>7656</v>
      </c>
      <c r="C10728" s="26">
        <v>3304</v>
      </c>
      <c r="D10728" s="5" t="str">
        <f>VLOOKUP(C:C,[10]Sheet1!$A:$M,13,0)</f>
        <v>如何透過個人網上理財更改我的繳費限額</v>
      </c>
      <c r="E10728" s="23">
        <v>43761</v>
      </c>
      <c r="F10728" s="5" t="s">
        <v>7657</v>
      </c>
    </row>
    <row r="10729" ht="27" spans="1:6">
      <c r="A10729" s="37" t="s">
        <v>10392</v>
      </c>
      <c r="B10729" s="26" t="s">
        <v>7656</v>
      </c>
      <c r="C10729" s="26">
        <v>3300</v>
      </c>
      <c r="D10729" s="5" t="str">
        <f>VLOOKUP(C:C,[10]Sheet1!$A:$M,13,0)</f>
        <v>如何在付款人列表中查看繳費商戶</v>
      </c>
      <c r="E10729" s="23">
        <v>43761</v>
      </c>
      <c r="F10729" s="5" t="s">
        <v>7657</v>
      </c>
    </row>
    <row r="10730" spans="1:6">
      <c r="A10730" s="37" t="s">
        <v>10393</v>
      </c>
      <c r="B10730" s="26" t="s">
        <v>7656</v>
      </c>
      <c r="C10730" s="26">
        <v>3300</v>
      </c>
      <c r="D10730" s="5" t="str">
        <f>VLOOKUP(C:C,[10]Sheet1!$A:$M,13,0)</f>
        <v>如何在付款人列表中查看繳費商戶</v>
      </c>
      <c r="E10730" s="23">
        <v>43761</v>
      </c>
      <c r="F10730" s="5" t="s">
        <v>7657</v>
      </c>
    </row>
    <row r="10731" spans="1:6">
      <c r="A10731" s="37" t="s">
        <v>10394</v>
      </c>
      <c r="B10731" s="26" t="s">
        <v>7656</v>
      </c>
      <c r="C10731" s="26">
        <v>3270</v>
      </c>
      <c r="D10731" s="5" t="str">
        <f>VLOOKUP(C:C,[10]Sheet1!$A:$M,13,0)</f>
        <v>如何在個人網上理財修改登記戶口的轉賬限額</v>
      </c>
      <c r="E10731" s="23">
        <v>43761</v>
      </c>
      <c r="F10731" s="5" t="s">
        <v>7657</v>
      </c>
    </row>
    <row r="10732" spans="1:6">
      <c r="A10732" s="37" t="s">
        <v>10395</v>
      </c>
      <c r="B10732" s="26" t="s">
        <v>7656</v>
      </c>
      <c r="C10732" s="26">
        <v>3201</v>
      </c>
      <c r="D10732" s="5" t="str">
        <f>VLOOKUP(C:C,[10]Sheet1!$A:$M,13,0)</f>
        <v>如何轉賬</v>
      </c>
      <c r="E10732" s="23">
        <v>43761</v>
      </c>
      <c r="F10732" s="5" t="s">
        <v>7657</v>
      </c>
    </row>
    <row r="10733" spans="1:6">
      <c r="A10733" s="37" t="s">
        <v>10396</v>
      </c>
      <c r="B10733" s="26" t="s">
        <v>7656</v>
      </c>
      <c r="C10733" s="26">
        <v>3201</v>
      </c>
      <c r="D10733" s="5" t="str">
        <f>VLOOKUP(C:C,[10]Sheet1!$A:$M,13,0)</f>
        <v>如何轉賬</v>
      </c>
      <c r="E10733" s="23">
        <v>43761</v>
      </c>
      <c r="F10733" s="5" t="s">
        <v>7657</v>
      </c>
    </row>
    <row r="10734" spans="1:6">
      <c r="A10734" s="37" t="s">
        <v>10397</v>
      </c>
      <c r="B10734" s="26" t="s">
        <v>7656</v>
      </c>
      <c r="C10734" s="26">
        <v>3260</v>
      </c>
      <c r="D10734" s="5" t="str">
        <f>VLOOKUP(C:C,[10]Sheet1!$A:$M,13,0)</f>
        <v>已登記的受款人戶口何時生效</v>
      </c>
      <c r="E10734" s="23">
        <v>43761</v>
      </c>
      <c r="F10734" s="5" t="s">
        <v>7657</v>
      </c>
    </row>
    <row r="10735" spans="1:6">
      <c r="A10735" s="37" t="s">
        <v>10398</v>
      </c>
      <c r="B10735" s="26" t="s">
        <v>7656</v>
      </c>
      <c r="C10735" s="26">
        <v>3264</v>
      </c>
      <c r="D10735" s="5" t="str">
        <f>VLOOKUP(C:C,[10]Sheet1!$A:$M,13,0)</f>
        <v>如何透過個人網上理財修改轉賬限額</v>
      </c>
      <c r="E10735" s="23">
        <v>43761</v>
      </c>
      <c r="F10735" s="5" t="s">
        <v>7657</v>
      </c>
    </row>
    <row r="10736" spans="1:7">
      <c r="A10736" s="37" t="s">
        <v>10399</v>
      </c>
      <c r="B10736" s="26" t="s">
        <v>7656</v>
      </c>
      <c r="C10736" s="22">
        <v>3270</v>
      </c>
      <c r="D10736" s="5" t="str">
        <f>VLOOKUP(C:C,[10]Sheet1!$A:$M,13,0)</f>
        <v>如何在個人網上理財修改登記戶口的轉賬限額</v>
      </c>
      <c r="E10736" s="23">
        <v>43761</v>
      </c>
      <c r="F10736" s="5" t="s">
        <v>7657</v>
      </c>
      <c r="G10736" s="20" t="s">
        <v>7671</v>
      </c>
    </row>
    <row r="10737" ht="27" spans="1:6">
      <c r="A10737" s="37" t="s">
        <v>10400</v>
      </c>
      <c r="B10737" s="26" t="s">
        <v>7656</v>
      </c>
      <c r="C10737" s="26">
        <v>3234</v>
      </c>
      <c r="D10737" s="5" t="str">
        <f>VLOOKUP(C:C,[10]Sheet1!$A:$M,13,0)</f>
        <v>查詢交易進度</v>
      </c>
      <c r="E10737" s="23">
        <v>43761</v>
      </c>
      <c r="F10737" s="5" t="s">
        <v>7657</v>
      </c>
    </row>
    <row r="10738" ht="27" spans="1:6">
      <c r="A10738" s="37" t="s">
        <v>10401</v>
      </c>
      <c r="B10738" s="26" t="s">
        <v>7656</v>
      </c>
      <c r="C10738" s="26">
        <v>3234</v>
      </c>
      <c r="D10738" s="5" t="str">
        <f>VLOOKUP(C:C,[10]Sheet1!$A:$M,13,0)</f>
        <v>查詢交易進度</v>
      </c>
      <c r="E10738" s="23">
        <v>43761</v>
      </c>
      <c r="F10738" s="5" t="s">
        <v>7657</v>
      </c>
    </row>
    <row r="10739" spans="1:6">
      <c r="A10739" s="37" t="s">
        <v>10402</v>
      </c>
      <c r="B10739" s="26" t="s">
        <v>7656</v>
      </c>
      <c r="C10739" s="26">
        <v>3259</v>
      </c>
      <c r="D10739" s="5" t="str">
        <f>VLOOKUP(C:C,[10]Sheet1!$A:$M,13,0)</f>
        <v>如何在個人網上理財中添加收款人</v>
      </c>
      <c r="E10739" s="23">
        <v>43761</v>
      </c>
      <c r="F10739" s="5" t="s">
        <v>7657</v>
      </c>
    </row>
    <row r="10740" ht="27" spans="1:6">
      <c r="A10740" s="37" t="s">
        <v>10403</v>
      </c>
      <c r="B10740" s="26" t="s">
        <v>7656</v>
      </c>
      <c r="C10740" s="26">
        <v>3245</v>
      </c>
      <c r="D10740" s="5" t="str">
        <f>VLOOKUP(C:C,[10]Sheet1!$A:$M,13,0)</f>
        <v>我接收海外銀行匯入的款項需要向發款人提供的資料</v>
      </c>
      <c r="E10740" s="23">
        <v>43761</v>
      </c>
      <c r="F10740" s="5" t="s">
        <v>7657</v>
      </c>
    </row>
    <row r="10741" spans="1:6">
      <c r="A10741" s="37" t="s">
        <v>10404</v>
      </c>
      <c r="B10741" s="26" t="s">
        <v>7656</v>
      </c>
      <c r="C10741" s="26">
        <v>3201</v>
      </c>
      <c r="D10741" s="5" t="str">
        <f>VLOOKUP(C:C,[10]Sheet1!$A:$M,13,0)</f>
        <v>如何轉賬</v>
      </c>
      <c r="E10741" s="23">
        <v>43761</v>
      </c>
      <c r="F10741" s="5" t="s">
        <v>7657</v>
      </c>
    </row>
    <row r="10742" spans="1:6">
      <c r="A10742" s="37" t="s">
        <v>10405</v>
      </c>
      <c r="B10742" s="26" t="s">
        <v>7656</v>
      </c>
      <c r="C10742" s="26">
        <v>3203</v>
      </c>
      <c r="D10742" s="5" t="str">
        <f>VLOOKUP(C:C,[10]Sheet1!$A:$M,13,0)</f>
        <v>如何進行海外轉賬</v>
      </c>
      <c r="E10742" s="23">
        <v>43761</v>
      </c>
      <c r="F10742" s="5" t="s">
        <v>7657</v>
      </c>
    </row>
    <row r="10743" spans="1:6">
      <c r="A10743" s="37" t="s">
        <v>10406</v>
      </c>
      <c r="B10743" s="26" t="s">
        <v>7656</v>
      </c>
      <c r="C10743" s="26">
        <v>3260</v>
      </c>
      <c r="D10743" s="5" t="str">
        <f>VLOOKUP(C:C,[10]Sheet1!$A:$M,13,0)</f>
        <v>已登記的受款人戶口何時生效</v>
      </c>
      <c r="E10743" s="23">
        <v>43761</v>
      </c>
      <c r="F10743" s="5" t="s">
        <v>7657</v>
      </c>
    </row>
    <row r="10744" spans="1:6">
      <c r="A10744" s="37" t="s">
        <v>10407</v>
      </c>
      <c r="B10744" s="26" t="s">
        <v>7656</v>
      </c>
      <c r="C10744" s="26">
        <v>3260</v>
      </c>
      <c r="D10744" s="5" t="str">
        <f>VLOOKUP(C:C,[10]Sheet1!$A:$M,13,0)</f>
        <v>已登記的受款人戶口何時生效</v>
      </c>
      <c r="E10744" s="23">
        <v>43761</v>
      </c>
      <c r="F10744" s="5" t="s">
        <v>7657</v>
      </c>
    </row>
    <row r="10745" spans="1:6">
      <c r="A10745" s="37" t="s">
        <v>10408</v>
      </c>
      <c r="B10745" s="26" t="s">
        <v>7656</v>
      </c>
      <c r="C10745" s="26">
        <v>3201</v>
      </c>
      <c r="D10745" s="5" t="str">
        <f>VLOOKUP(C:C,[10]Sheet1!$A:$M,13,0)</f>
        <v>如何轉賬</v>
      </c>
      <c r="E10745" s="23">
        <v>43761</v>
      </c>
      <c r="F10745" s="5" t="s">
        <v>7657</v>
      </c>
    </row>
    <row r="10746" spans="1:6">
      <c r="A10746" s="37" t="s">
        <v>10409</v>
      </c>
      <c r="B10746" s="26" t="s">
        <v>7656</v>
      </c>
      <c r="C10746" s="26">
        <v>3275</v>
      </c>
      <c r="D10746" s="5" t="str">
        <f>VLOOKUP(C:C,[10]Sheet1!$A:$M,13,0)</f>
        <v>如何查看我的轉賬限額</v>
      </c>
      <c r="E10746" s="23">
        <v>43761</v>
      </c>
      <c r="F10746" s="5" t="s">
        <v>7657</v>
      </c>
    </row>
    <row r="10747" spans="1:6">
      <c r="A10747" s="37" t="s">
        <v>10410</v>
      </c>
      <c r="B10747" s="26" t="s">
        <v>7656</v>
      </c>
      <c r="C10747" s="26">
        <v>3259</v>
      </c>
      <c r="D10747" s="5" t="str">
        <f>VLOOKUP(C:C,[10]Sheet1!$A:$M,13,0)</f>
        <v>如何在個人網上理財中添加收款人</v>
      </c>
      <c r="E10747" s="23">
        <v>43761</v>
      </c>
      <c r="F10747" s="5" t="s">
        <v>7657</v>
      </c>
    </row>
    <row r="10748" spans="1:6">
      <c r="A10748" s="37" t="s">
        <v>10411</v>
      </c>
      <c r="B10748" s="26" t="s">
        <v>7656</v>
      </c>
      <c r="C10748" s="26">
        <v>3259</v>
      </c>
      <c r="D10748" s="5" t="str">
        <f>VLOOKUP(C:C,[10]Sheet1!$A:$M,13,0)</f>
        <v>如何在個人網上理財中添加收款人</v>
      </c>
      <c r="E10748" s="23">
        <v>43761</v>
      </c>
      <c r="F10748" s="5" t="s">
        <v>7657</v>
      </c>
    </row>
    <row r="10749" spans="1:6">
      <c r="A10749" s="37" t="s">
        <v>10412</v>
      </c>
      <c r="B10749" s="26" t="s">
        <v>7656</v>
      </c>
      <c r="C10749" s="26">
        <v>3300</v>
      </c>
      <c r="D10749" s="5" t="str">
        <f>VLOOKUP(C:C,[10]Sheet1!$A:$M,13,0)</f>
        <v>如何在付款人列表中查看繳費商戶</v>
      </c>
      <c r="E10749" s="23">
        <v>43761</v>
      </c>
      <c r="F10749" s="5" t="s">
        <v>7657</v>
      </c>
    </row>
    <row r="10750" spans="1:6">
      <c r="A10750" s="37" t="s">
        <v>10413</v>
      </c>
      <c r="B10750" s="26" t="s">
        <v>7656</v>
      </c>
      <c r="C10750" s="26">
        <v>3201</v>
      </c>
      <c r="D10750" s="5" t="str">
        <f>VLOOKUP(C:C,[10]Sheet1!$A:$M,13,0)</f>
        <v>如何轉賬</v>
      </c>
      <c r="E10750" s="23">
        <v>43761</v>
      </c>
      <c r="F10750" s="5" t="s">
        <v>7657</v>
      </c>
    </row>
    <row r="10751" spans="1:7">
      <c r="A10751" s="37" t="s">
        <v>10414</v>
      </c>
      <c r="B10751" s="26" t="s">
        <v>7656</v>
      </c>
      <c r="C10751" s="22">
        <v>3264</v>
      </c>
      <c r="D10751" s="5" t="str">
        <f>VLOOKUP(C:C,[10]Sheet1!$A:$M,13,0)</f>
        <v>如何透過個人網上理財修改轉賬限額</v>
      </c>
      <c r="E10751" s="23">
        <v>43761</v>
      </c>
      <c r="F10751" s="5" t="s">
        <v>7657</v>
      </c>
      <c r="G10751" s="20" t="s">
        <v>7671</v>
      </c>
    </row>
    <row r="10752" spans="1:6">
      <c r="A10752" s="37" t="s">
        <v>8211</v>
      </c>
      <c r="B10752" s="26" t="s">
        <v>7656</v>
      </c>
      <c r="C10752" s="26">
        <v>3259</v>
      </c>
      <c r="D10752" s="5" t="str">
        <f>VLOOKUP(C:C,[10]Sheet1!$A:$M,13,0)</f>
        <v>如何在個人網上理財中添加收款人</v>
      </c>
      <c r="E10752" s="23">
        <v>43761</v>
      </c>
      <c r="F10752" s="5" t="s">
        <v>7657</v>
      </c>
    </row>
    <row r="10753" spans="1:6">
      <c r="A10753" s="37" t="s">
        <v>10415</v>
      </c>
      <c r="B10753" s="26" t="s">
        <v>7656</v>
      </c>
      <c r="C10753" s="26">
        <v>3234</v>
      </c>
      <c r="D10753" s="5" t="str">
        <f>VLOOKUP(C:C,[10]Sheet1!$A:$M,13,0)</f>
        <v>查詢交易進度</v>
      </c>
      <c r="E10753" s="23">
        <v>43761</v>
      </c>
      <c r="F10753" s="5" t="s">
        <v>7657</v>
      </c>
    </row>
    <row r="10754" spans="1:6">
      <c r="A10754" s="37" t="s">
        <v>10416</v>
      </c>
      <c r="B10754" s="26" t="s">
        <v>7656</v>
      </c>
      <c r="C10754" s="26">
        <v>3201</v>
      </c>
      <c r="D10754" s="5" t="str">
        <f>VLOOKUP(C:C,[10]Sheet1!$A:$M,13,0)</f>
        <v>如何轉賬</v>
      </c>
      <c r="E10754" s="23">
        <v>43761</v>
      </c>
      <c r="F10754" s="5" t="s">
        <v>7657</v>
      </c>
    </row>
    <row r="10755" spans="1:6">
      <c r="A10755" s="37" t="s">
        <v>10417</v>
      </c>
      <c r="B10755" s="26" t="s">
        <v>7656</v>
      </c>
      <c r="C10755" s="26">
        <v>3302</v>
      </c>
      <c r="D10755" s="5" t="str">
        <f>VLOOKUP(C:C,[10]Sheet1!$A:$M,13,0)</f>
        <v>如何添加商戶至我的受款人</v>
      </c>
      <c r="E10755" s="23">
        <v>43761</v>
      </c>
      <c r="F10755" s="5" t="s">
        <v>7657</v>
      </c>
    </row>
    <row r="10756" spans="1:6">
      <c r="A10756" s="37" t="s">
        <v>10418</v>
      </c>
      <c r="B10756" s="26" t="s">
        <v>7656</v>
      </c>
      <c r="C10756" s="26">
        <v>3201</v>
      </c>
      <c r="D10756" s="5" t="str">
        <f>VLOOKUP(C:C,[10]Sheet1!$A:$M,13,0)</f>
        <v>如何轉賬</v>
      </c>
      <c r="E10756" s="23">
        <v>43761</v>
      </c>
      <c r="F10756" s="5" t="s">
        <v>7657</v>
      </c>
    </row>
    <row r="10757" ht="27" spans="1:6">
      <c r="A10757" s="37" t="s">
        <v>10419</v>
      </c>
      <c r="B10757" s="26" t="s">
        <v>7656</v>
      </c>
      <c r="C10757" s="26">
        <v>3264</v>
      </c>
      <c r="D10757" s="5" t="str">
        <f>VLOOKUP(C:C,[10]Sheet1!$A:$M,13,0)</f>
        <v>如何透過個人網上理財修改轉賬限額</v>
      </c>
      <c r="E10757" s="23">
        <v>43761</v>
      </c>
      <c r="F10757" s="5" t="s">
        <v>7657</v>
      </c>
    </row>
    <row r="10758" spans="1:6">
      <c r="A10758" s="37" t="s">
        <v>10420</v>
      </c>
      <c r="B10758" s="26" t="s">
        <v>7656</v>
      </c>
      <c r="C10758" s="26">
        <v>3264</v>
      </c>
      <c r="D10758" s="5" t="str">
        <f>VLOOKUP(C:C,[10]Sheet1!$A:$M,13,0)</f>
        <v>如何透過個人網上理財修改轉賬限額</v>
      </c>
      <c r="E10758" s="23">
        <v>43761</v>
      </c>
      <c r="F10758" s="5" t="s">
        <v>7657</v>
      </c>
    </row>
    <row r="10759" spans="1:6">
      <c r="A10759" s="37" t="s">
        <v>10421</v>
      </c>
      <c r="B10759" s="26" t="s">
        <v>7656</v>
      </c>
      <c r="C10759" s="26">
        <v>3201</v>
      </c>
      <c r="D10759" s="5" t="str">
        <f>VLOOKUP(C:C,[10]Sheet1!$A:$M,13,0)</f>
        <v>如何轉賬</v>
      </c>
      <c r="E10759" s="23">
        <v>43761</v>
      </c>
      <c r="F10759" s="5" t="s">
        <v>7657</v>
      </c>
    </row>
    <row r="10760" spans="1:6">
      <c r="A10760" s="37" t="s">
        <v>10422</v>
      </c>
      <c r="B10760" s="26" t="s">
        <v>7656</v>
      </c>
      <c r="C10760" s="26">
        <v>3201</v>
      </c>
      <c r="D10760" s="5" t="str">
        <f>VLOOKUP(C:C,[10]Sheet1!$A:$M,13,0)</f>
        <v>如何轉賬</v>
      </c>
      <c r="E10760" s="23">
        <v>43761</v>
      </c>
      <c r="F10760" s="5" t="s">
        <v>7657</v>
      </c>
    </row>
    <row r="10761" spans="1:6">
      <c r="A10761" s="37" t="s">
        <v>9090</v>
      </c>
      <c r="B10761" s="26" t="s">
        <v>7656</v>
      </c>
      <c r="C10761" s="26">
        <v>3259</v>
      </c>
      <c r="D10761" s="5" t="str">
        <f>VLOOKUP(C:C,[10]Sheet1!$A:$M,13,0)</f>
        <v>如何在個人網上理財中添加收款人</v>
      </c>
      <c r="E10761" s="23">
        <v>43761</v>
      </c>
      <c r="F10761" s="5" t="s">
        <v>7657</v>
      </c>
    </row>
    <row r="10762" ht="27" spans="1:6">
      <c r="A10762" s="37" t="s">
        <v>10423</v>
      </c>
      <c r="B10762" s="26" t="s">
        <v>7656</v>
      </c>
      <c r="C10762" s="26">
        <v>3305</v>
      </c>
      <c r="D10762" s="5" t="str">
        <f>VLOOKUP(C:C,[10]Sheet1!$A:$M,13,0)</f>
        <v>如何透過個人網上理財進行繳費</v>
      </c>
      <c r="E10762" s="23">
        <v>43761</v>
      </c>
      <c r="F10762" s="5" t="s">
        <v>7657</v>
      </c>
    </row>
    <row r="10763" spans="1:6">
      <c r="A10763" s="37" t="s">
        <v>10424</v>
      </c>
      <c r="B10763" s="26" t="s">
        <v>7656</v>
      </c>
      <c r="C10763" s="26">
        <v>3281</v>
      </c>
      <c r="D10763" s="5" t="str">
        <f>VLOOKUP(C:C,[10]Sheet1!$A:$M,13,0)</f>
        <v>已登記戶口及非登記戶口的區別</v>
      </c>
      <c r="E10763" s="23">
        <v>43761</v>
      </c>
      <c r="F10763" s="5" t="s">
        <v>7657</v>
      </c>
    </row>
    <row r="10764" spans="1:6">
      <c r="A10764" s="37" t="s">
        <v>10425</v>
      </c>
      <c r="B10764" s="26" t="s">
        <v>7656</v>
      </c>
      <c r="C10764" s="26">
        <v>3201</v>
      </c>
      <c r="D10764" s="5" t="str">
        <f>VLOOKUP(C:C,[10]Sheet1!$A:$M,13,0)</f>
        <v>如何轉賬</v>
      </c>
      <c r="E10764" s="23">
        <v>43761</v>
      </c>
      <c r="F10764" s="5" t="s">
        <v>7657</v>
      </c>
    </row>
    <row r="10765" ht="27" spans="1:6">
      <c r="A10765" s="37" t="s">
        <v>10426</v>
      </c>
      <c r="B10765" s="26" t="s">
        <v>7656</v>
      </c>
      <c r="C10765" s="26">
        <v>3264</v>
      </c>
      <c r="D10765" s="5" t="str">
        <f>VLOOKUP(C:C,[10]Sheet1!$A:$M,13,0)</f>
        <v>如何透過個人網上理財修改轉賬限額</v>
      </c>
      <c r="E10765" s="23">
        <v>43761</v>
      </c>
      <c r="F10765" s="5" t="s">
        <v>7657</v>
      </c>
    </row>
    <row r="10766" spans="1:6">
      <c r="A10766" s="37" t="s">
        <v>10427</v>
      </c>
      <c r="B10766" s="26" t="s">
        <v>7656</v>
      </c>
      <c r="C10766" s="26">
        <v>3214</v>
      </c>
      <c r="D10766" s="5" t="str">
        <f>VLOOKUP(C:C,[10]Sheet1!$A:$M,13,0)</f>
        <v>如何填寫銀行編號</v>
      </c>
      <c r="E10766" s="23">
        <v>43761</v>
      </c>
      <c r="F10766" s="5" t="s">
        <v>7657</v>
      </c>
    </row>
    <row r="10767" spans="1:6">
      <c r="A10767" s="37" t="s">
        <v>10428</v>
      </c>
      <c r="B10767" s="26" t="s">
        <v>7656</v>
      </c>
      <c r="C10767" s="26">
        <v>3259</v>
      </c>
      <c r="D10767" s="5" t="str">
        <f>VLOOKUP(C:C,[10]Sheet1!$A:$M,13,0)</f>
        <v>如何在個人網上理財中添加收款人</v>
      </c>
      <c r="E10767" s="23">
        <v>43761</v>
      </c>
      <c r="F10767" s="5" t="s">
        <v>7657</v>
      </c>
    </row>
    <row r="10768" ht="27" spans="1:6">
      <c r="A10768" s="37" t="s">
        <v>10429</v>
      </c>
      <c r="B10768" s="26" t="s">
        <v>7656</v>
      </c>
      <c r="C10768" s="26">
        <v>3200</v>
      </c>
      <c r="D10768" s="5" t="str">
        <f>VLOOKUP(C:C,[10]Sheet1!$A:$M,13,0)</f>
        <v>進行轉賬時需要提供什麼資料</v>
      </c>
      <c r="E10768" s="23">
        <v>43761</v>
      </c>
      <c r="F10768" s="5" t="s">
        <v>7657</v>
      </c>
    </row>
    <row r="10769" ht="27" spans="1:6">
      <c r="A10769" s="37" t="s">
        <v>10430</v>
      </c>
      <c r="B10769" s="26" t="s">
        <v>7656</v>
      </c>
      <c r="C10769" s="26">
        <v>3214</v>
      </c>
      <c r="D10769" s="5" t="str">
        <f>VLOOKUP(C:C,[10]Sheet1!$A:$M,13,0)</f>
        <v>如何填寫銀行編號</v>
      </c>
      <c r="E10769" s="23">
        <v>43761</v>
      </c>
      <c r="F10769" s="5" t="s">
        <v>7657</v>
      </c>
    </row>
    <row r="10770" spans="1:6">
      <c r="A10770" s="37" t="s">
        <v>10431</v>
      </c>
      <c r="B10770" s="26" t="s">
        <v>7656</v>
      </c>
      <c r="C10770" s="26">
        <v>3215</v>
      </c>
      <c r="D10770" s="5" t="str">
        <f>VLOOKUP(C:C,[10]Sheet1!$A:$M,13,0)</f>
        <v>如何查詢受款人銀行資料</v>
      </c>
      <c r="E10770" s="23">
        <v>43761</v>
      </c>
      <c r="F10770" s="5" t="s">
        <v>7657</v>
      </c>
    </row>
    <row r="10771" spans="1:6">
      <c r="A10771" s="37" t="s">
        <v>10432</v>
      </c>
      <c r="B10771" s="26" t="s">
        <v>7656</v>
      </c>
      <c r="C10771" s="26">
        <v>3259</v>
      </c>
      <c r="D10771" s="5" t="str">
        <f>VLOOKUP(C:C,[10]Sheet1!$A:$M,13,0)</f>
        <v>如何在個人網上理財中添加收款人</v>
      </c>
      <c r="E10771" s="23">
        <v>43761</v>
      </c>
      <c r="F10771" s="5" t="s">
        <v>7657</v>
      </c>
    </row>
    <row r="10772" spans="1:6">
      <c r="A10772" s="37" t="s">
        <v>10433</v>
      </c>
      <c r="B10772" s="26" t="s">
        <v>7656</v>
      </c>
      <c r="C10772" s="26">
        <v>3256</v>
      </c>
      <c r="D10772" s="5" t="str">
        <f>VLOOKUP(C:C,[10]Sheet1!$A:$M,13,0)</f>
        <v>滙豐不接受哪些貨幣的海外匯款</v>
      </c>
      <c r="E10772" s="23">
        <v>43761</v>
      </c>
      <c r="F10772" s="5" t="s">
        <v>7657</v>
      </c>
    </row>
    <row r="10773" spans="1:7">
      <c r="A10773" s="37" t="s">
        <v>10434</v>
      </c>
      <c r="B10773" s="26" t="s">
        <v>7656</v>
      </c>
      <c r="C10773" s="22">
        <v>3270</v>
      </c>
      <c r="D10773" s="5" t="str">
        <f>VLOOKUP(C:C,[10]Sheet1!$A:$M,13,0)</f>
        <v>如何在個人網上理財修改登記戶口的轉賬限額</v>
      </c>
      <c r="E10773" s="23">
        <v>43761</v>
      </c>
      <c r="F10773" s="5" t="s">
        <v>7657</v>
      </c>
      <c r="G10773" s="20" t="s">
        <v>7671</v>
      </c>
    </row>
    <row r="10774" spans="1:6">
      <c r="A10774" s="37" t="s">
        <v>10435</v>
      </c>
      <c r="B10774" s="26" t="s">
        <v>7656</v>
      </c>
      <c r="C10774" s="26">
        <v>3201</v>
      </c>
      <c r="D10774" s="5" t="str">
        <f>VLOOKUP(C:C,[10]Sheet1!$A:$M,13,0)</f>
        <v>如何轉賬</v>
      </c>
      <c r="E10774" s="23">
        <v>43761</v>
      </c>
      <c r="F10774" s="5" t="s">
        <v>7657</v>
      </c>
    </row>
    <row r="10775" spans="1:7">
      <c r="A10775" s="37" t="s">
        <v>10436</v>
      </c>
      <c r="B10775" s="26" t="s">
        <v>7656</v>
      </c>
      <c r="C10775" s="22">
        <v>3263</v>
      </c>
      <c r="D10775" s="5" t="str">
        <f>VLOOKUP(C:C,[10]Sheet1!$A:$M,13,0)</f>
        <v>如何修改已登記戶口的資料</v>
      </c>
      <c r="E10775" s="23">
        <v>43761</v>
      </c>
      <c r="F10775" s="5" t="s">
        <v>7657</v>
      </c>
      <c r="G10775" s="20" t="s">
        <v>7671</v>
      </c>
    </row>
    <row r="10776" spans="1:6">
      <c r="A10776" s="37" t="s">
        <v>10437</v>
      </c>
      <c r="B10776" s="26" t="s">
        <v>7656</v>
      </c>
      <c r="C10776" s="26">
        <v>3201</v>
      </c>
      <c r="D10776" s="5" t="str">
        <f>VLOOKUP(C:C,[10]Sheet1!$A:$M,13,0)</f>
        <v>如何轉賬</v>
      </c>
      <c r="E10776" s="23">
        <v>43761</v>
      </c>
      <c r="F10776" s="5" t="s">
        <v>7657</v>
      </c>
    </row>
    <row r="10777" spans="1:6">
      <c r="A10777" s="37" t="s">
        <v>10438</v>
      </c>
      <c r="B10777" s="26" t="s">
        <v>7656</v>
      </c>
      <c r="C10777" s="26">
        <v>3239</v>
      </c>
      <c r="D10777" s="5" t="str">
        <f>VLOOKUP(C:C,[10]Sheet1!$A:$M,13,0)</f>
        <v>受款人何時會收到我的海外匯款</v>
      </c>
      <c r="E10777" s="23">
        <v>43761</v>
      </c>
      <c r="F10777" s="5" t="s">
        <v>7657</v>
      </c>
    </row>
    <row r="10778" spans="1:6">
      <c r="A10778" s="37" t="s">
        <v>10439</v>
      </c>
      <c r="B10778" s="26" t="s">
        <v>7656</v>
      </c>
      <c r="C10778" s="26">
        <v>3214</v>
      </c>
      <c r="D10778" s="5" t="str">
        <f>VLOOKUP(C:C,[10]Sheet1!$A:$M,13,0)</f>
        <v>如何填寫銀行編號</v>
      </c>
      <c r="E10778" s="23">
        <v>43761</v>
      </c>
      <c r="F10778" s="5" t="s">
        <v>7657</v>
      </c>
    </row>
    <row r="10779" spans="1:7">
      <c r="A10779" s="37" t="s">
        <v>10440</v>
      </c>
      <c r="B10779" s="26" t="s">
        <v>7656</v>
      </c>
      <c r="C10779" s="22">
        <v>3270</v>
      </c>
      <c r="D10779" s="5" t="str">
        <f>VLOOKUP(C:C,[10]Sheet1!$A:$M,13,0)</f>
        <v>如何在個人網上理財修改登記戶口的轉賬限額</v>
      </c>
      <c r="E10779" s="23">
        <v>43761</v>
      </c>
      <c r="F10779" s="5" t="s">
        <v>7657</v>
      </c>
      <c r="G10779" s="20" t="s">
        <v>7671</v>
      </c>
    </row>
    <row r="10780" ht="27" spans="1:6">
      <c r="A10780" s="37" t="s">
        <v>10441</v>
      </c>
      <c r="B10780" s="26" t="s">
        <v>7656</v>
      </c>
      <c r="C10780" s="26">
        <v>3260</v>
      </c>
      <c r="D10780" s="5" t="str">
        <f>VLOOKUP(C:C,[10]Sheet1!$A:$M,13,0)</f>
        <v>已登記的受款人戶口何時生效</v>
      </c>
      <c r="E10780" s="23">
        <v>43761</v>
      </c>
      <c r="F10780" s="5" t="s">
        <v>7657</v>
      </c>
    </row>
    <row r="10781" spans="1:6">
      <c r="A10781" s="37" t="s">
        <v>10442</v>
      </c>
      <c r="B10781" s="26" t="s">
        <v>7656</v>
      </c>
      <c r="C10781" s="26">
        <v>3201</v>
      </c>
      <c r="D10781" s="5" t="str">
        <f>VLOOKUP(C:C,[10]Sheet1!$A:$M,13,0)</f>
        <v>如何轉賬</v>
      </c>
      <c r="E10781" s="23">
        <v>43761</v>
      </c>
      <c r="F10781" s="5" t="s">
        <v>7657</v>
      </c>
    </row>
    <row r="10782" spans="1:6">
      <c r="A10782" s="37" t="s">
        <v>10443</v>
      </c>
      <c r="B10782" s="26" t="s">
        <v>7656</v>
      </c>
      <c r="C10782" s="26">
        <v>3264</v>
      </c>
      <c r="D10782" s="5" t="str">
        <f>VLOOKUP(C:C,[10]Sheet1!$A:$M,13,0)</f>
        <v>如何透過個人網上理財修改轉賬限額</v>
      </c>
      <c r="E10782" s="23">
        <v>43761</v>
      </c>
      <c r="F10782" s="5" t="s">
        <v>7657</v>
      </c>
    </row>
    <row r="10783" spans="1:6">
      <c r="A10783" s="37" t="s">
        <v>10444</v>
      </c>
      <c r="B10783" s="26" t="s">
        <v>7656</v>
      </c>
      <c r="C10783" s="5">
        <v>3206</v>
      </c>
      <c r="D10783" s="5" t="str">
        <f>VLOOKUP(C:C,[10]Sheet1!$A:$M,13,0)</f>
        <v>如何透過個人網上理財進行海外匯款</v>
      </c>
      <c r="E10783" s="23">
        <v>43761</v>
      </c>
      <c r="F10783" s="5" t="s">
        <v>7657</v>
      </c>
    </row>
    <row r="10784" spans="1:6">
      <c r="A10784" s="37" t="s">
        <v>10445</v>
      </c>
      <c r="B10784" s="26" t="s">
        <v>7656</v>
      </c>
      <c r="C10784" s="5">
        <v>3206</v>
      </c>
      <c r="D10784" s="5" t="str">
        <f>VLOOKUP(C:C,[10]Sheet1!$A:$M,13,0)</f>
        <v>如何透過個人網上理財進行海外匯款</v>
      </c>
      <c r="E10784" s="23">
        <v>43761</v>
      </c>
      <c r="F10784" s="5" t="s">
        <v>7657</v>
      </c>
    </row>
    <row r="10785" spans="1:6">
      <c r="A10785" s="37" t="s">
        <v>10446</v>
      </c>
      <c r="B10785" s="26" t="s">
        <v>7656</v>
      </c>
      <c r="C10785" s="26">
        <v>3259</v>
      </c>
      <c r="D10785" s="5" t="str">
        <f>VLOOKUP(C:C,[10]Sheet1!$A:$M,13,0)</f>
        <v>如何在個人網上理財中添加收款人</v>
      </c>
      <c r="E10785" s="23">
        <v>43761</v>
      </c>
      <c r="F10785" s="5" t="s">
        <v>7657</v>
      </c>
    </row>
    <row r="10786" spans="1:6">
      <c r="A10786" s="37" t="s">
        <v>10447</v>
      </c>
      <c r="B10786" s="26" t="s">
        <v>7656</v>
      </c>
      <c r="C10786" s="26">
        <v>3206</v>
      </c>
      <c r="D10786" s="5" t="str">
        <f>VLOOKUP(C:C,[10]Sheet1!$A:$M,13,0)</f>
        <v>如何透過個人網上理財進行海外匯款</v>
      </c>
      <c r="E10786" s="23">
        <v>43761</v>
      </c>
      <c r="F10786" s="5" t="s">
        <v>7657</v>
      </c>
    </row>
    <row r="10787" spans="1:6">
      <c r="A10787" s="37" t="s">
        <v>10448</v>
      </c>
      <c r="B10787" s="26" t="s">
        <v>7656</v>
      </c>
      <c r="C10787" s="26">
        <v>3201</v>
      </c>
      <c r="D10787" s="5" t="str">
        <f>VLOOKUP(C:C,[10]Sheet1!$A:$M,13,0)</f>
        <v>如何轉賬</v>
      </c>
      <c r="E10787" s="23">
        <v>43761</v>
      </c>
      <c r="F10787" s="5" t="s">
        <v>7657</v>
      </c>
    </row>
    <row r="10788" spans="1:6">
      <c r="A10788" s="37" t="s">
        <v>10449</v>
      </c>
      <c r="B10788" s="26" t="s">
        <v>7656</v>
      </c>
      <c r="C10788" s="26">
        <v>3260</v>
      </c>
      <c r="D10788" s="5" t="str">
        <f>VLOOKUP(C:C,[10]Sheet1!$A:$M,13,0)</f>
        <v>已登記的受款人戶口何時生效</v>
      </c>
      <c r="E10788" s="23">
        <v>43761</v>
      </c>
      <c r="F10788" s="5" t="s">
        <v>7657</v>
      </c>
    </row>
    <row r="10789" spans="1:6">
      <c r="A10789" s="37" t="s">
        <v>10450</v>
      </c>
      <c r="B10789" s="26" t="s">
        <v>7656</v>
      </c>
      <c r="C10789" s="26">
        <v>3201</v>
      </c>
      <c r="D10789" s="5" t="str">
        <f>VLOOKUP(C:C,[10]Sheet1!$A:$M,13,0)</f>
        <v>如何轉賬</v>
      </c>
      <c r="E10789" s="23">
        <v>43761</v>
      </c>
      <c r="F10789" s="5" t="s">
        <v>7657</v>
      </c>
    </row>
    <row r="10790" spans="1:6">
      <c r="A10790" s="37" t="s">
        <v>10451</v>
      </c>
      <c r="B10790" s="26" t="s">
        <v>7656</v>
      </c>
      <c r="C10790" s="26">
        <v>3276</v>
      </c>
      <c r="D10790" s="5" t="str">
        <f>VLOOKUP(C:C,[10]Sheet1!$A:$M,13,0)</f>
        <v>轉賬限額是多少</v>
      </c>
      <c r="E10790" s="23">
        <v>43761</v>
      </c>
      <c r="F10790" s="5" t="s">
        <v>7657</v>
      </c>
    </row>
    <row r="10791" spans="1:6">
      <c r="A10791" s="37" t="s">
        <v>10452</v>
      </c>
      <c r="B10791" s="26" t="s">
        <v>7656</v>
      </c>
      <c r="C10791" s="26">
        <v>3201</v>
      </c>
      <c r="D10791" s="5" t="str">
        <f>VLOOKUP(C:C,[10]Sheet1!$A:$M,13,0)</f>
        <v>如何轉賬</v>
      </c>
      <c r="E10791" s="23">
        <v>43761</v>
      </c>
      <c r="F10791" s="5" t="s">
        <v>7657</v>
      </c>
    </row>
    <row r="10792" spans="1:6">
      <c r="A10792" s="37" t="s">
        <v>10453</v>
      </c>
      <c r="B10792" s="26" t="s">
        <v>7656</v>
      </c>
      <c r="C10792" s="26">
        <v>3260</v>
      </c>
      <c r="D10792" s="5" t="str">
        <f>VLOOKUP(C:C,[10]Sheet1!$A:$M,13,0)</f>
        <v>已登記的受款人戶口何時生效</v>
      </c>
      <c r="E10792" s="23">
        <v>43761</v>
      </c>
      <c r="F10792" s="5" t="s">
        <v>7657</v>
      </c>
    </row>
    <row r="10793" ht="27" spans="1:6">
      <c r="A10793" s="37" t="s">
        <v>10454</v>
      </c>
      <c r="B10793" s="26" t="s">
        <v>7656</v>
      </c>
      <c r="C10793" s="26">
        <v>3206</v>
      </c>
      <c r="D10793" s="5" t="str">
        <f>VLOOKUP(C:C,[10]Sheet1!$A:$M,13,0)</f>
        <v>如何透過個人網上理財進行海外匯款</v>
      </c>
      <c r="E10793" s="23">
        <v>43761</v>
      </c>
      <c r="F10793" s="5" t="s">
        <v>7657</v>
      </c>
    </row>
    <row r="10794" spans="1:6">
      <c r="A10794" s="37" t="s">
        <v>10455</v>
      </c>
      <c r="B10794" s="26" t="s">
        <v>7656</v>
      </c>
      <c r="C10794" s="26">
        <v>3256</v>
      </c>
      <c r="D10794" s="5" t="str">
        <f>VLOOKUP(C:C,[10]Sheet1!$A:$M,13,0)</f>
        <v>滙豐不接受哪些貨幣的海外匯款</v>
      </c>
      <c r="E10794" s="23">
        <v>43761</v>
      </c>
      <c r="F10794" s="5" t="s">
        <v>7657</v>
      </c>
    </row>
    <row r="10795" spans="1:6">
      <c r="A10795" s="37" t="s">
        <v>10456</v>
      </c>
      <c r="B10795" s="26" t="s">
        <v>7656</v>
      </c>
      <c r="C10795" s="26">
        <v>3256</v>
      </c>
      <c r="D10795" s="5" t="str">
        <f>VLOOKUP(C:C,[10]Sheet1!$A:$M,13,0)</f>
        <v>滙豐不接受哪些貨幣的海外匯款</v>
      </c>
      <c r="E10795" s="23">
        <v>43761</v>
      </c>
      <c r="F10795" s="5" t="s">
        <v>7657</v>
      </c>
    </row>
    <row r="10796" spans="1:6">
      <c r="A10796" s="37" t="s">
        <v>10457</v>
      </c>
      <c r="B10796" s="26" t="s">
        <v>7656</v>
      </c>
      <c r="C10796" s="26">
        <v>3256</v>
      </c>
      <c r="D10796" s="5" t="str">
        <f>VLOOKUP(C:C,[10]Sheet1!$A:$M,13,0)</f>
        <v>滙豐不接受哪些貨幣的海外匯款</v>
      </c>
      <c r="E10796" s="23">
        <v>43761</v>
      </c>
      <c r="F10796" s="5" t="s">
        <v>7657</v>
      </c>
    </row>
    <row r="10797" spans="1:6">
      <c r="A10797" s="37" t="s">
        <v>10458</v>
      </c>
      <c r="B10797" s="26" t="s">
        <v>7656</v>
      </c>
      <c r="C10797" s="26">
        <v>3234</v>
      </c>
      <c r="D10797" s="5" t="str">
        <f>VLOOKUP(C:C,[10]Sheet1!$A:$M,13,0)</f>
        <v>查詢交易進度</v>
      </c>
      <c r="E10797" s="23">
        <v>43761</v>
      </c>
      <c r="F10797" s="5" t="s">
        <v>7657</v>
      </c>
    </row>
    <row r="10798" spans="1:6">
      <c r="A10798" s="37" t="s">
        <v>10459</v>
      </c>
      <c r="B10798" s="26" t="s">
        <v>7656</v>
      </c>
      <c r="C10798" s="26">
        <v>3264</v>
      </c>
      <c r="D10798" s="5" t="str">
        <f>VLOOKUP(C:C,[10]Sheet1!$A:$M,13,0)</f>
        <v>如何透過個人網上理財修改轉賬限額</v>
      </c>
      <c r="E10798" s="23">
        <v>43761</v>
      </c>
      <c r="F10798" s="5" t="s">
        <v>7657</v>
      </c>
    </row>
    <row r="10799" spans="1:6">
      <c r="A10799" s="37" t="s">
        <v>10460</v>
      </c>
      <c r="B10799" s="26" t="s">
        <v>7656</v>
      </c>
      <c r="C10799" s="26">
        <v>3302</v>
      </c>
      <c r="D10799" s="5" t="str">
        <f>VLOOKUP(C:C,[10]Sheet1!$A:$M,13,0)</f>
        <v>如何添加商戶至我的受款人</v>
      </c>
      <c r="E10799" s="23">
        <v>43761</v>
      </c>
      <c r="F10799" s="5" t="s">
        <v>7657</v>
      </c>
    </row>
    <row r="10800" spans="1:6">
      <c r="A10800" s="37" t="s">
        <v>10461</v>
      </c>
      <c r="B10800" s="26" t="s">
        <v>7656</v>
      </c>
      <c r="C10800" s="26">
        <v>3203</v>
      </c>
      <c r="D10800" s="5" t="str">
        <f>VLOOKUP(C:C,[10]Sheet1!$A:$M,13,0)</f>
        <v>如何進行海外轉賬</v>
      </c>
      <c r="E10800" s="23">
        <v>43761</v>
      </c>
      <c r="F10800" s="5" t="s">
        <v>7657</v>
      </c>
    </row>
    <row r="10801" spans="1:6">
      <c r="A10801" s="37" t="s">
        <v>10462</v>
      </c>
      <c r="B10801" s="26" t="s">
        <v>7656</v>
      </c>
      <c r="C10801" s="26">
        <v>3214</v>
      </c>
      <c r="D10801" s="5" t="str">
        <f>VLOOKUP(C:C,[10]Sheet1!$A:$M,13,0)</f>
        <v>如何填寫銀行編號</v>
      </c>
      <c r="E10801" s="23">
        <v>43761</v>
      </c>
      <c r="F10801" s="5" t="s">
        <v>7657</v>
      </c>
    </row>
    <row r="10802" spans="1:6">
      <c r="A10802" s="37" t="s">
        <v>10463</v>
      </c>
      <c r="B10802" s="26" t="s">
        <v>7656</v>
      </c>
      <c r="C10802" s="26">
        <v>3234</v>
      </c>
      <c r="D10802" s="5" t="str">
        <f>VLOOKUP(C:C,[10]Sheet1!$A:$M,13,0)</f>
        <v>查詢交易進度</v>
      </c>
      <c r="E10802" s="23">
        <v>43761</v>
      </c>
      <c r="F10802" s="5" t="s">
        <v>7657</v>
      </c>
    </row>
    <row r="10803" spans="1:7">
      <c r="A10803" s="37" t="s">
        <v>10464</v>
      </c>
      <c r="B10803" s="26" t="s">
        <v>7656</v>
      </c>
      <c r="C10803" s="22">
        <v>3270</v>
      </c>
      <c r="D10803" s="5" t="str">
        <f>VLOOKUP(C:C,[10]Sheet1!$A:$M,13,0)</f>
        <v>如何在個人網上理財修改登記戶口的轉賬限額</v>
      </c>
      <c r="E10803" s="23">
        <v>43761</v>
      </c>
      <c r="F10803" s="5" t="s">
        <v>7657</v>
      </c>
      <c r="G10803" s="20" t="s">
        <v>7671</v>
      </c>
    </row>
    <row r="10804" spans="1:7">
      <c r="A10804" s="37" t="s">
        <v>10465</v>
      </c>
      <c r="B10804" s="26" t="s">
        <v>7656</v>
      </c>
      <c r="C10804" s="22">
        <v>3264</v>
      </c>
      <c r="D10804" s="5" t="str">
        <f>VLOOKUP(C:C,[10]Sheet1!$A:$M,13,0)</f>
        <v>如何透過個人網上理財修改轉賬限額</v>
      </c>
      <c r="E10804" s="23">
        <v>43761</v>
      </c>
      <c r="F10804" s="5" t="s">
        <v>7657</v>
      </c>
      <c r="G10804" s="20" t="s">
        <v>7671</v>
      </c>
    </row>
    <row r="10805" spans="1:6">
      <c r="A10805" s="37" t="s">
        <v>10466</v>
      </c>
      <c r="B10805" s="26" t="s">
        <v>7656</v>
      </c>
      <c r="C10805" s="26">
        <v>3234</v>
      </c>
      <c r="D10805" s="5" t="str">
        <f>VLOOKUP(C:C,[10]Sheet1!$A:$M,13,0)</f>
        <v>查詢交易進度</v>
      </c>
      <c r="E10805" s="23">
        <v>43761</v>
      </c>
      <c r="F10805" s="5" t="s">
        <v>7657</v>
      </c>
    </row>
    <row r="10806" spans="1:7">
      <c r="A10806" s="37" t="s">
        <v>10467</v>
      </c>
      <c r="B10806" s="26" t="s">
        <v>7656</v>
      </c>
      <c r="C10806" s="22">
        <v>3270</v>
      </c>
      <c r="D10806" s="5" t="str">
        <f>VLOOKUP(C:C,[10]Sheet1!$A:$M,13,0)</f>
        <v>如何在個人網上理財修改登記戶口的轉賬限額</v>
      </c>
      <c r="E10806" s="23">
        <v>43761</v>
      </c>
      <c r="F10806" s="5" t="s">
        <v>7657</v>
      </c>
      <c r="G10806" s="20" t="s">
        <v>7671</v>
      </c>
    </row>
    <row r="10807" spans="1:6">
      <c r="A10807" s="37" t="s">
        <v>10468</v>
      </c>
      <c r="B10807" s="26" t="s">
        <v>7656</v>
      </c>
      <c r="C10807" s="26">
        <v>3259</v>
      </c>
      <c r="D10807" s="5" t="str">
        <f>VLOOKUP(C:C,[10]Sheet1!$A:$M,13,0)</f>
        <v>如何在個人網上理財中添加收款人</v>
      </c>
      <c r="E10807" s="23">
        <v>43761</v>
      </c>
      <c r="F10807" s="5" t="s">
        <v>7657</v>
      </c>
    </row>
    <row r="10808" spans="1:6">
      <c r="A10808" s="37" t="s">
        <v>10469</v>
      </c>
      <c r="B10808" s="26" t="s">
        <v>7656</v>
      </c>
      <c r="C10808" s="26">
        <v>3260</v>
      </c>
      <c r="D10808" s="5" t="str">
        <f>VLOOKUP(C:C,[10]Sheet1!$A:$M,13,0)</f>
        <v>已登記的受款人戶口何時生效</v>
      </c>
      <c r="E10808" s="23">
        <v>43761</v>
      </c>
      <c r="F10808" s="5" t="s">
        <v>7657</v>
      </c>
    </row>
    <row r="10809" spans="1:6">
      <c r="A10809" s="37" t="s">
        <v>10470</v>
      </c>
      <c r="B10809" s="26" t="s">
        <v>7656</v>
      </c>
      <c r="C10809" s="26">
        <v>3260</v>
      </c>
      <c r="D10809" s="5" t="str">
        <f>VLOOKUP(C:C,[10]Sheet1!$A:$M,13,0)</f>
        <v>已登記的受款人戶口何時生效</v>
      </c>
      <c r="E10809" s="23">
        <v>43761</v>
      </c>
      <c r="F10809" s="5" t="s">
        <v>7657</v>
      </c>
    </row>
    <row r="10810" spans="1:6">
      <c r="A10810" s="37" t="s">
        <v>10471</v>
      </c>
      <c r="B10810" s="26" t="s">
        <v>7656</v>
      </c>
      <c r="C10810" s="26">
        <v>3307</v>
      </c>
      <c r="D10810" s="5" t="str">
        <f>VLOOKUP(C:C,[10]Sheet1!$A:$M,13,0)</f>
        <v>是否可以使用繳費服務支付其他銀行的信用卡賬單</v>
      </c>
      <c r="E10810" s="23">
        <v>43761</v>
      </c>
      <c r="F10810" s="5" t="s">
        <v>7657</v>
      </c>
    </row>
    <row r="10811" spans="1:6">
      <c r="A10811" s="37" t="s">
        <v>10472</v>
      </c>
      <c r="B10811" s="26" t="s">
        <v>7656</v>
      </c>
      <c r="C10811" s="26">
        <v>3260</v>
      </c>
      <c r="D10811" s="5" t="str">
        <f>VLOOKUP(C:C,[10]Sheet1!$A:$M,13,0)</f>
        <v>已登記的受款人戶口何時生效</v>
      </c>
      <c r="E10811" s="23">
        <v>43761</v>
      </c>
      <c r="F10811" s="5" t="s">
        <v>7657</v>
      </c>
    </row>
    <row r="10812" spans="1:6">
      <c r="A10812" s="37" t="s">
        <v>10473</v>
      </c>
      <c r="B10812" s="26" t="s">
        <v>7656</v>
      </c>
      <c r="C10812" s="26">
        <v>3234</v>
      </c>
      <c r="D10812" s="5" t="str">
        <f>VLOOKUP(C:C,[10]Sheet1!$A:$M,13,0)</f>
        <v>查詢交易進度</v>
      </c>
      <c r="E10812" s="23">
        <v>43761</v>
      </c>
      <c r="F10812" s="5" t="s">
        <v>7657</v>
      </c>
    </row>
    <row r="10813" spans="1:6">
      <c r="A10813" s="37" t="s">
        <v>10474</v>
      </c>
      <c r="B10813" s="26" t="s">
        <v>7656</v>
      </c>
      <c r="C10813" s="26">
        <v>3260</v>
      </c>
      <c r="D10813" s="5" t="str">
        <f>VLOOKUP(C:C,[10]Sheet1!$A:$M,13,0)</f>
        <v>已登記的受款人戶口何時生效</v>
      </c>
      <c r="E10813" s="23">
        <v>43761</v>
      </c>
      <c r="F10813" s="5" t="s">
        <v>7657</v>
      </c>
    </row>
    <row r="10814" spans="1:6">
      <c r="A10814" s="37" t="s">
        <v>10475</v>
      </c>
      <c r="B10814" s="26" t="s">
        <v>7656</v>
      </c>
      <c r="C10814" s="26">
        <v>3259</v>
      </c>
      <c r="D10814" s="5" t="str">
        <f>VLOOKUP(C:C,[10]Sheet1!$A:$M,13,0)</f>
        <v>如何在個人網上理財中添加收款人</v>
      </c>
      <c r="E10814" s="23">
        <v>43761</v>
      </c>
      <c r="F10814" s="5" t="s">
        <v>7657</v>
      </c>
    </row>
    <row r="10815" spans="1:6">
      <c r="A10815" s="37" t="s">
        <v>10476</v>
      </c>
      <c r="B10815" s="26" t="s">
        <v>7656</v>
      </c>
      <c r="C10815" s="26">
        <v>3259</v>
      </c>
      <c r="D10815" s="5" t="str">
        <f>VLOOKUP(C:C,[10]Sheet1!$A:$M,13,0)</f>
        <v>如何在個人網上理財中添加收款人</v>
      </c>
      <c r="E10815" s="23">
        <v>43761</v>
      </c>
      <c r="F10815" s="5" t="s">
        <v>7657</v>
      </c>
    </row>
    <row r="10816" spans="1:6">
      <c r="A10816" s="37" t="s">
        <v>10477</v>
      </c>
      <c r="B10816" s="26" t="s">
        <v>7656</v>
      </c>
      <c r="C10816" s="26">
        <v>3260</v>
      </c>
      <c r="D10816" s="5" t="str">
        <f>VLOOKUP(C:C,[10]Sheet1!$A:$M,13,0)</f>
        <v>已登記的受款人戶口何時生效</v>
      </c>
      <c r="E10816" s="23">
        <v>43761</v>
      </c>
      <c r="F10816" s="5" t="s">
        <v>7657</v>
      </c>
    </row>
    <row r="10817" spans="1:6">
      <c r="A10817" s="37" t="s">
        <v>10478</v>
      </c>
      <c r="B10817" s="26" t="s">
        <v>7656</v>
      </c>
      <c r="C10817" s="26">
        <v>3260</v>
      </c>
      <c r="D10817" s="5" t="str">
        <f>VLOOKUP(C:C,[10]Sheet1!$A:$M,13,0)</f>
        <v>已登記的受款人戶口何時生效</v>
      </c>
      <c r="E10817" s="23">
        <v>43761</v>
      </c>
      <c r="F10817" s="5" t="s">
        <v>7657</v>
      </c>
    </row>
    <row r="10818" spans="1:6">
      <c r="A10818" s="37" t="s">
        <v>10479</v>
      </c>
      <c r="B10818" s="26" t="s">
        <v>7656</v>
      </c>
      <c r="C10818" s="26">
        <v>3234</v>
      </c>
      <c r="D10818" s="5" t="str">
        <f>VLOOKUP(C:C,[10]Sheet1!$A:$M,13,0)</f>
        <v>查詢交易進度</v>
      </c>
      <c r="E10818" s="23">
        <v>43761</v>
      </c>
      <c r="F10818" s="5" t="s">
        <v>7657</v>
      </c>
    </row>
    <row r="10819" spans="1:6">
      <c r="A10819" s="37" t="s">
        <v>10480</v>
      </c>
      <c r="B10819" s="26" t="s">
        <v>7656</v>
      </c>
      <c r="C10819" s="26">
        <v>3201</v>
      </c>
      <c r="D10819" s="5" t="str">
        <f>VLOOKUP(C:C,[10]Sheet1!$A:$M,13,0)</f>
        <v>如何轉賬</v>
      </c>
      <c r="E10819" s="23">
        <v>43761</v>
      </c>
      <c r="F10819" s="5" t="s">
        <v>7657</v>
      </c>
    </row>
    <row r="10820" spans="1:6">
      <c r="A10820" s="37" t="s">
        <v>10481</v>
      </c>
      <c r="B10820" s="26" t="s">
        <v>7656</v>
      </c>
      <c r="C10820" s="26">
        <v>3271</v>
      </c>
      <c r="D10820" s="5" t="str">
        <f>VLOOKUP(C:C,[10]Sheet1!$A:$M,13,0)</f>
        <v>透過個人網上理財修改登記戶口的轉賬限額何時生效</v>
      </c>
      <c r="E10820" s="23">
        <v>43761</v>
      </c>
      <c r="F10820" s="5" t="s">
        <v>7657</v>
      </c>
    </row>
    <row r="10821" spans="1:6">
      <c r="A10821" s="37" t="s">
        <v>10482</v>
      </c>
      <c r="B10821" s="26" t="s">
        <v>7656</v>
      </c>
      <c r="C10821" s="26">
        <v>3259</v>
      </c>
      <c r="D10821" s="5" t="str">
        <f>VLOOKUP(C:C,[10]Sheet1!$A:$M,13,0)</f>
        <v>如何在個人網上理財中添加收款人</v>
      </c>
      <c r="E10821" s="23">
        <v>43761</v>
      </c>
      <c r="F10821" s="5" t="s">
        <v>7657</v>
      </c>
    </row>
    <row r="10822" spans="1:6">
      <c r="A10822" s="37" t="s">
        <v>10483</v>
      </c>
      <c r="B10822" s="26" t="s">
        <v>7656</v>
      </c>
      <c r="C10822" s="26">
        <v>3201</v>
      </c>
      <c r="D10822" s="5" t="str">
        <f>VLOOKUP(C:C,[10]Sheet1!$A:$M,13,0)</f>
        <v>如何轉賬</v>
      </c>
      <c r="E10822" s="23">
        <v>43761</v>
      </c>
      <c r="F10822" s="5" t="s">
        <v>7657</v>
      </c>
    </row>
    <row r="10823" ht="27" spans="1:6">
      <c r="A10823" s="37" t="s">
        <v>10484</v>
      </c>
      <c r="B10823" s="26" t="s">
        <v>7656</v>
      </c>
      <c r="C10823" s="26">
        <v>3260</v>
      </c>
      <c r="D10823" s="5" t="str">
        <f>VLOOKUP(C:C,[10]Sheet1!$A:$M,13,0)</f>
        <v>已登記的受款人戶口何時生效</v>
      </c>
      <c r="E10823" s="23">
        <v>43761</v>
      </c>
      <c r="F10823" s="5" t="s">
        <v>7657</v>
      </c>
    </row>
    <row r="10824" ht="27" spans="1:6">
      <c r="A10824" s="37" t="s">
        <v>10485</v>
      </c>
      <c r="B10824" s="26" t="s">
        <v>7656</v>
      </c>
      <c r="C10824" s="26">
        <v>3216</v>
      </c>
      <c r="D10824" s="5" t="str">
        <f>VLOOKUP(C:C,[10]Sheet1!$A:$M,13,0)</f>
        <v>當系統顯示SWIFT代碼無效時如何查詢受款人銀行編號</v>
      </c>
      <c r="E10824" s="23">
        <v>43761</v>
      </c>
      <c r="F10824" s="5" t="s">
        <v>7657</v>
      </c>
    </row>
    <row r="10825" ht="27" spans="1:6">
      <c r="A10825" s="37" t="s">
        <v>10486</v>
      </c>
      <c r="B10825" s="26" t="s">
        <v>7656</v>
      </c>
      <c r="C10825" s="26">
        <v>3216</v>
      </c>
      <c r="D10825" s="5" t="str">
        <f>VLOOKUP(C:C,[10]Sheet1!$A:$M,13,0)</f>
        <v>當系統顯示SWIFT代碼無效時如何查詢受款人銀行編號</v>
      </c>
      <c r="E10825" s="23">
        <v>43761</v>
      </c>
      <c r="F10825" s="5" t="s">
        <v>7657</v>
      </c>
    </row>
    <row r="10826" spans="1:6">
      <c r="A10826" s="37" t="s">
        <v>10487</v>
      </c>
      <c r="B10826" s="26" t="s">
        <v>7656</v>
      </c>
      <c r="C10826" s="26">
        <v>3259</v>
      </c>
      <c r="D10826" s="5" t="str">
        <f>VLOOKUP(C:C,[10]Sheet1!$A:$M,13,0)</f>
        <v>如何在個人網上理財中添加收款人</v>
      </c>
      <c r="E10826" s="23">
        <v>43761</v>
      </c>
      <c r="F10826" s="5" t="s">
        <v>7657</v>
      </c>
    </row>
    <row r="10827" spans="1:6">
      <c r="A10827" s="37" t="s">
        <v>10488</v>
      </c>
      <c r="B10827" s="26" t="s">
        <v>7656</v>
      </c>
      <c r="C10827" s="26">
        <v>3259</v>
      </c>
      <c r="D10827" s="5" t="str">
        <f>VLOOKUP(C:C,[10]Sheet1!$A:$M,13,0)</f>
        <v>如何在個人網上理財中添加收款人</v>
      </c>
      <c r="E10827" s="23">
        <v>43761</v>
      </c>
      <c r="F10827" s="5" t="s">
        <v>7657</v>
      </c>
    </row>
    <row r="10828" spans="1:7">
      <c r="A10828" s="37" t="s">
        <v>10489</v>
      </c>
      <c r="B10828" s="26" t="s">
        <v>7656</v>
      </c>
      <c r="C10828" s="22">
        <v>3264</v>
      </c>
      <c r="D10828" s="5" t="str">
        <f>VLOOKUP(C:C,[10]Sheet1!$A:$M,13,0)</f>
        <v>如何透過個人網上理財修改轉賬限額</v>
      </c>
      <c r="E10828" s="23">
        <v>43761</v>
      </c>
      <c r="F10828" s="5" t="s">
        <v>7657</v>
      </c>
      <c r="G10828" s="20" t="s">
        <v>7671</v>
      </c>
    </row>
    <row r="10829" spans="1:6">
      <c r="A10829" s="37" t="s">
        <v>10490</v>
      </c>
      <c r="B10829" s="26" t="s">
        <v>7656</v>
      </c>
      <c r="C10829" s="26">
        <v>3234</v>
      </c>
      <c r="D10829" s="5" t="str">
        <f>VLOOKUP(C:C,[10]Sheet1!$A:$M,13,0)</f>
        <v>查詢交易進度</v>
      </c>
      <c r="E10829" s="23">
        <v>43761</v>
      </c>
      <c r="F10829" s="5" t="s">
        <v>7657</v>
      </c>
    </row>
    <row r="10830" spans="1:6">
      <c r="A10830" s="37" t="s">
        <v>10491</v>
      </c>
      <c r="B10830" s="26" t="s">
        <v>7656</v>
      </c>
      <c r="C10830" s="26">
        <v>3201</v>
      </c>
      <c r="D10830" s="5" t="str">
        <f>VLOOKUP(C:C,[10]Sheet1!$A:$M,13,0)</f>
        <v>如何轉賬</v>
      </c>
      <c r="E10830" s="23">
        <v>43761</v>
      </c>
      <c r="F10830" s="5" t="s">
        <v>7657</v>
      </c>
    </row>
    <row r="10831" ht="27" spans="1:6">
      <c r="A10831" s="37" t="s">
        <v>10492</v>
      </c>
      <c r="B10831" s="26" t="s">
        <v>7656</v>
      </c>
      <c r="C10831" s="26">
        <v>3260</v>
      </c>
      <c r="D10831" s="5" t="str">
        <f>VLOOKUP(C:C,[10]Sheet1!$A:$M,13,0)</f>
        <v>已登記的受款人戶口何時生效</v>
      </c>
      <c r="E10831" s="23">
        <v>43761</v>
      </c>
      <c r="F10831" s="5" t="s">
        <v>7657</v>
      </c>
    </row>
    <row r="10832" spans="1:6">
      <c r="A10832" s="37" t="s">
        <v>10493</v>
      </c>
      <c r="B10832" s="26" t="s">
        <v>7656</v>
      </c>
      <c r="C10832" s="26">
        <v>3234</v>
      </c>
      <c r="D10832" s="5" t="str">
        <f>VLOOKUP(C:C,[10]Sheet1!$A:$M,13,0)</f>
        <v>查詢交易進度</v>
      </c>
      <c r="E10832" s="23">
        <v>43761</v>
      </c>
      <c r="F10832" s="5" t="s">
        <v>7657</v>
      </c>
    </row>
    <row r="10833" spans="1:7">
      <c r="A10833" s="37" t="s">
        <v>10494</v>
      </c>
      <c r="B10833" s="26" t="s">
        <v>7656</v>
      </c>
      <c r="C10833" s="22">
        <v>3264</v>
      </c>
      <c r="D10833" s="5" t="str">
        <f>VLOOKUP(C:C,[10]Sheet1!$A:$M,13,0)</f>
        <v>如何透過個人網上理財修改轉賬限額</v>
      </c>
      <c r="E10833" s="23">
        <v>43761</v>
      </c>
      <c r="F10833" s="5" t="s">
        <v>7657</v>
      </c>
      <c r="G10833" s="20" t="s">
        <v>7671</v>
      </c>
    </row>
    <row r="10834" spans="1:6">
      <c r="A10834" s="37" t="s">
        <v>10495</v>
      </c>
      <c r="B10834" s="26" t="s">
        <v>7656</v>
      </c>
      <c r="C10834" s="26">
        <v>3234</v>
      </c>
      <c r="D10834" s="5" t="str">
        <f>VLOOKUP(C:C,[10]Sheet1!$A:$M,13,0)</f>
        <v>查詢交易進度</v>
      </c>
      <c r="E10834" s="23">
        <v>43761</v>
      </c>
      <c r="F10834" s="5" t="s">
        <v>7657</v>
      </c>
    </row>
    <row r="10835" spans="1:6">
      <c r="A10835" s="37" t="s">
        <v>10496</v>
      </c>
      <c r="B10835" s="26" t="s">
        <v>7656</v>
      </c>
      <c r="C10835" s="26">
        <v>3259</v>
      </c>
      <c r="D10835" s="5" t="str">
        <f>VLOOKUP(C:C,[10]Sheet1!$A:$M,13,0)</f>
        <v>如何在個人網上理財中添加收款人</v>
      </c>
      <c r="E10835" s="23">
        <v>43761</v>
      </c>
      <c r="F10835" s="5" t="s">
        <v>7657</v>
      </c>
    </row>
    <row r="10836" spans="1:6">
      <c r="A10836" s="37" t="s">
        <v>10497</v>
      </c>
      <c r="B10836" s="26" t="s">
        <v>7656</v>
      </c>
      <c r="C10836" s="26">
        <v>3332</v>
      </c>
      <c r="D10836" s="5" t="str">
        <f>VLOOKUP(C:C,[10]Sheet1!$A:$M,13,0)</f>
        <v>如何查詢繳費進度</v>
      </c>
      <c r="E10836" s="23">
        <v>43761</v>
      </c>
      <c r="F10836" s="5" t="s">
        <v>7657</v>
      </c>
    </row>
    <row r="10837" ht="27" spans="1:6">
      <c r="A10837" s="37" t="s">
        <v>10498</v>
      </c>
      <c r="B10837" s="26" t="s">
        <v>7656</v>
      </c>
      <c r="C10837" s="26">
        <v>3265</v>
      </c>
      <c r="D10837" s="5" t="str">
        <f>VLOOKUP(C:C,[10]Sheet1!$A:$M,13,0)</f>
        <v>如何透過個人網上理財修改非登記戶口的轉賬限額</v>
      </c>
      <c r="E10837" s="23">
        <v>43761</v>
      </c>
      <c r="F10837" s="5" t="s">
        <v>7657</v>
      </c>
    </row>
    <row r="10838" spans="1:6">
      <c r="A10838" s="37" t="s">
        <v>10499</v>
      </c>
      <c r="B10838" s="26" t="s">
        <v>7656</v>
      </c>
      <c r="C10838" s="26">
        <v>3265</v>
      </c>
      <c r="D10838" s="5" t="str">
        <f>VLOOKUP(C:C,[10]Sheet1!$A:$M,13,0)</f>
        <v>如何透過個人網上理財修改非登記戶口的轉賬限額</v>
      </c>
      <c r="E10838" s="23">
        <v>43761</v>
      </c>
      <c r="F10838" s="5" t="s">
        <v>7657</v>
      </c>
    </row>
    <row r="10839" spans="1:6">
      <c r="A10839" s="37" t="s">
        <v>10500</v>
      </c>
      <c r="B10839" s="26" t="s">
        <v>7656</v>
      </c>
      <c r="C10839" s="26">
        <v>3201</v>
      </c>
      <c r="D10839" s="5" t="str">
        <f>VLOOKUP(C:C,[10]Sheet1!$A:$M,13,0)</f>
        <v>如何轉賬</v>
      </c>
      <c r="E10839" s="23">
        <v>43761</v>
      </c>
      <c r="F10839" s="5" t="s">
        <v>7657</v>
      </c>
    </row>
    <row r="10840" spans="1:6">
      <c r="A10840" s="37" t="s">
        <v>10501</v>
      </c>
      <c r="B10840" s="26" t="s">
        <v>7656</v>
      </c>
      <c r="C10840" s="26">
        <v>3201</v>
      </c>
      <c r="D10840" s="5" t="str">
        <f>VLOOKUP(C:C,[10]Sheet1!$A:$M,13,0)</f>
        <v>如何轉賬</v>
      </c>
      <c r="E10840" s="23">
        <v>43761</v>
      </c>
      <c r="F10840" s="5" t="s">
        <v>7657</v>
      </c>
    </row>
    <row r="10841" spans="1:6">
      <c r="A10841" s="37" t="s">
        <v>10502</v>
      </c>
      <c r="B10841" s="26" t="s">
        <v>7656</v>
      </c>
      <c r="C10841" s="26">
        <v>3219</v>
      </c>
      <c r="D10841" s="5" t="str">
        <f>VLOOKUP(C:C,[10]Sheet1!$A:$M,13,0)</f>
        <v>如何填寫IBAN/戶口號碼</v>
      </c>
      <c r="E10841" s="23">
        <v>43761</v>
      </c>
      <c r="F10841" s="5" t="s">
        <v>7657</v>
      </c>
    </row>
    <row r="10842" ht="27" spans="1:6">
      <c r="A10842" s="37" t="s">
        <v>10503</v>
      </c>
      <c r="B10842" s="26" t="s">
        <v>7656</v>
      </c>
      <c r="C10842" s="26">
        <v>3201</v>
      </c>
      <c r="D10842" s="5" t="str">
        <f>VLOOKUP(C:C,[10]Sheet1!$A:$M,13,0)</f>
        <v>如何轉賬</v>
      </c>
      <c r="E10842" s="23">
        <v>43761</v>
      </c>
      <c r="F10842" s="5" t="s">
        <v>7657</v>
      </c>
    </row>
    <row r="10843" spans="1:6">
      <c r="A10843" s="37" t="s">
        <v>10504</v>
      </c>
      <c r="B10843" s="26" t="s">
        <v>7656</v>
      </c>
      <c r="C10843" s="26">
        <v>3203</v>
      </c>
      <c r="D10843" s="5" t="str">
        <f>VLOOKUP(C:C,[10]Sheet1!$A:$M,13,0)</f>
        <v>如何進行海外轉賬</v>
      </c>
      <c r="E10843" s="23">
        <v>43761</v>
      </c>
      <c r="F10843" s="5" t="s">
        <v>7657</v>
      </c>
    </row>
    <row r="10844" spans="1:6">
      <c r="A10844" s="37" t="s">
        <v>10505</v>
      </c>
      <c r="B10844" s="26" t="s">
        <v>7656</v>
      </c>
      <c r="C10844" s="26">
        <v>3259</v>
      </c>
      <c r="D10844" s="5" t="str">
        <f>VLOOKUP(C:C,[10]Sheet1!$A:$M,13,0)</f>
        <v>如何在個人網上理財中添加收款人</v>
      </c>
      <c r="E10844" s="23">
        <v>43761</v>
      </c>
      <c r="F10844" s="5" t="s">
        <v>7657</v>
      </c>
    </row>
    <row r="10845" spans="1:6">
      <c r="A10845" s="37" t="s">
        <v>10506</v>
      </c>
      <c r="B10845" s="26" t="s">
        <v>7656</v>
      </c>
      <c r="C10845" s="26">
        <v>3259</v>
      </c>
      <c r="D10845" s="5" t="str">
        <f>VLOOKUP(C:C,[10]Sheet1!$A:$M,13,0)</f>
        <v>如何在個人網上理財中添加收款人</v>
      </c>
      <c r="E10845" s="23">
        <v>43761</v>
      </c>
      <c r="F10845" s="5" t="s">
        <v>7657</v>
      </c>
    </row>
    <row r="10846" spans="1:6">
      <c r="A10846" s="37" t="s">
        <v>10507</v>
      </c>
      <c r="B10846" s="26" t="s">
        <v>7656</v>
      </c>
      <c r="C10846" s="26">
        <v>3259</v>
      </c>
      <c r="D10846" s="5" t="str">
        <f>VLOOKUP(C:C,[10]Sheet1!$A:$M,13,0)</f>
        <v>如何在個人網上理財中添加收款人</v>
      </c>
      <c r="E10846" s="23">
        <v>43761</v>
      </c>
      <c r="F10846" s="5" t="s">
        <v>7657</v>
      </c>
    </row>
    <row r="10847" spans="1:6">
      <c r="A10847" s="37" t="s">
        <v>10508</v>
      </c>
      <c r="B10847" s="26" t="s">
        <v>7656</v>
      </c>
      <c r="C10847" s="26">
        <v>3302</v>
      </c>
      <c r="D10847" s="5" t="str">
        <f>VLOOKUP(C:C,[10]Sheet1!$A:$M,13,0)</f>
        <v>如何添加商戶至我的受款人</v>
      </c>
      <c r="E10847" s="23">
        <v>43761</v>
      </c>
      <c r="F10847" s="5" t="s">
        <v>7657</v>
      </c>
    </row>
    <row r="10848" spans="1:6">
      <c r="A10848" s="37" t="s">
        <v>10509</v>
      </c>
      <c r="B10848" s="26" t="s">
        <v>7656</v>
      </c>
      <c r="C10848" s="26">
        <v>3234</v>
      </c>
      <c r="D10848" s="5" t="str">
        <f>VLOOKUP(C:C,[10]Sheet1!$A:$M,13,0)</f>
        <v>查詢交易進度</v>
      </c>
      <c r="E10848" s="23">
        <v>43761</v>
      </c>
      <c r="F10848" s="5" t="s">
        <v>7657</v>
      </c>
    </row>
    <row r="10849" spans="1:6">
      <c r="A10849" s="37" t="s">
        <v>10510</v>
      </c>
      <c r="B10849" s="26" t="s">
        <v>7656</v>
      </c>
      <c r="C10849" s="26">
        <v>3245</v>
      </c>
      <c r="D10849" s="5" t="str">
        <f>VLOOKUP(C:C,[10]Sheet1!$A:$M,13,0)</f>
        <v>我接收海外銀行匯入的款項需要向發款人提供的資料</v>
      </c>
      <c r="E10849" s="23">
        <v>43761</v>
      </c>
      <c r="F10849" s="5" t="s">
        <v>7657</v>
      </c>
    </row>
    <row r="10850" spans="1:6">
      <c r="A10850" s="37" t="s">
        <v>10511</v>
      </c>
      <c r="B10850" s="26" t="s">
        <v>7656</v>
      </c>
      <c r="C10850" s="26">
        <v>3259</v>
      </c>
      <c r="D10850" s="5" t="str">
        <f>VLOOKUP(C:C,[10]Sheet1!$A:$M,13,0)</f>
        <v>如何在個人網上理財中添加收款人</v>
      </c>
      <c r="E10850" s="23">
        <v>43761</v>
      </c>
      <c r="F10850" s="5" t="s">
        <v>7657</v>
      </c>
    </row>
    <row r="10851" spans="1:6">
      <c r="A10851" s="37" t="s">
        <v>10512</v>
      </c>
      <c r="B10851" s="26" t="s">
        <v>7656</v>
      </c>
      <c r="C10851" s="26">
        <v>3260</v>
      </c>
      <c r="D10851" s="5" t="str">
        <f>VLOOKUP(C:C,[10]Sheet1!$A:$M,13,0)</f>
        <v>已登記的受款人戶口何時生效</v>
      </c>
      <c r="E10851" s="23">
        <v>43761</v>
      </c>
      <c r="F10851" s="5" t="s">
        <v>7657</v>
      </c>
    </row>
    <row r="10852" spans="1:6">
      <c r="A10852" s="37" t="s">
        <v>8194</v>
      </c>
      <c r="B10852" s="26" t="s">
        <v>7656</v>
      </c>
      <c r="C10852" s="26">
        <v>3203</v>
      </c>
      <c r="D10852" s="5" t="str">
        <f>VLOOKUP(C:C,[10]Sheet1!$A:$M,13,0)</f>
        <v>如何進行海外轉賬</v>
      </c>
      <c r="E10852" s="23">
        <v>43761</v>
      </c>
      <c r="F10852" s="5" t="s">
        <v>7657</v>
      </c>
    </row>
    <row r="10853" spans="1:6">
      <c r="A10853" s="37" t="s">
        <v>10513</v>
      </c>
      <c r="B10853" s="26" t="s">
        <v>7656</v>
      </c>
      <c r="C10853" s="26">
        <v>3259</v>
      </c>
      <c r="D10853" s="5" t="str">
        <f>VLOOKUP(C:C,[10]Sheet1!$A:$M,13,0)</f>
        <v>如何在個人網上理財中添加收款人</v>
      </c>
      <c r="E10853" s="23">
        <v>43761</v>
      </c>
      <c r="F10853" s="5" t="s">
        <v>7657</v>
      </c>
    </row>
    <row r="10854" spans="1:6">
      <c r="A10854" s="37" t="s">
        <v>10514</v>
      </c>
      <c r="B10854" s="26" t="s">
        <v>7656</v>
      </c>
      <c r="C10854" s="26">
        <v>3259</v>
      </c>
      <c r="D10854" s="5" t="str">
        <f>VLOOKUP(C:C,[10]Sheet1!$A:$M,13,0)</f>
        <v>如何在個人網上理財中添加收款人</v>
      </c>
      <c r="E10854" s="23">
        <v>43761</v>
      </c>
      <c r="F10854" s="5" t="s">
        <v>7657</v>
      </c>
    </row>
    <row r="10855" spans="1:6">
      <c r="A10855" s="37" t="s">
        <v>10515</v>
      </c>
      <c r="B10855" s="26" t="s">
        <v>7656</v>
      </c>
      <c r="C10855" s="26">
        <v>3201</v>
      </c>
      <c r="D10855" s="5" t="str">
        <f>VLOOKUP(C:C,[10]Sheet1!$A:$M,13,0)</f>
        <v>如何轉賬</v>
      </c>
      <c r="E10855" s="23">
        <v>43761</v>
      </c>
      <c r="F10855" s="5" t="s">
        <v>7657</v>
      </c>
    </row>
    <row r="10856" spans="1:7">
      <c r="A10856" s="37" t="s">
        <v>10516</v>
      </c>
      <c r="B10856" s="26" t="s">
        <v>7656</v>
      </c>
      <c r="C10856" s="22">
        <v>3270</v>
      </c>
      <c r="D10856" s="5" t="str">
        <f>VLOOKUP(C:C,[10]Sheet1!$A:$M,13,0)</f>
        <v>如何在個人網上理財修改登記戶口的轉賬限額</v>
      </c>
      <c r="E10856" s="23">
        <v>43761</v>
      </c>
      <c r="F10856" s="5" t="s">
        <v>7657</v>
      </c>
      <c r="G10856" s="20" t="s">
        <v>7671</v>
      </c>
    </row>
    <row r="10857" spans="1:6">
      <c r="A10857" s="37" t="s">
        <v>10517</v>
      </c>
      <c r="B10857" s="26" t="s">
        <v>7656</v>
      </c>
      <c r="C10857" s="26">
        <v>3264</v>
      </c>
      <c r="D10857" s="5" t="str">
        <f>VLOOKUP(C:C,[10]Sheet1!$A:$M,13,0)</f>
        <v>如何透過個人網上理財修改轉賬限額</v>
      </c>
      <c r="E10857" s="23">
        <v>43761</v>
      </c>
      <c r="F10857" s="5" t="s">
        <v>7657</v>
      </c>
    </row>
    <row r="10858" spans="1:6">
      <c r="A10858" s="37" t="s">
        <v>10518</v>
      </c>
      <c r="B10858" s="26" t="s">
        <v>7656</v>
      </c>
      <c r="C10858" s="26">
        <v>3262</v>
      </c>
      <c r="D10858" s="5" t="str">
        <f>VLOOKUP(C:C,[10]Sheet1!$A:$M,13,0)</f>
        <v>如何在個人網上理財上刪除已登記的戶口</v>
      </c>
      <c r="E10858" s="23">
        <v>43761</v>
      </c>
      <c r="F10858" s="5" t="s">
        <v>7657</v>
      </c>
    </row>
    <row r="10859" ht="27" spans="1:6">
      <c r="A10859" s="37" t="s">
        <v>10519</v>
      </c>
      <c r="B10859" s="26" t="s">
        <v>7656</v>
      </c>
      <c r="C10859" s="26">
        <v>3220</v>
      </c>
      <c r="D10859" s="5" t="str">
        <f>VLOOKUP(C:C,[10]Sheet1!$A:$M,13,0)</f>
        <v>受款人名字超過限制</v>
      </c>
      <c r="E10859" s="23">
        <v>43761</v>
      </c>
      <c r="F10859" s="5" t="s">
        <v>7657</v>
      </c>
    </row>
    <row r="10860" ht="40.5" spans="1:6">
      <c r="A10860" s="37" t="s">
        <v>10520</v>
      </c>
      <c r="B10860" s="26" t="s">
        <v>7656</v>
      </c>
      <c r="C10860" s="26">
        <v>3245</v>
      </c>
      <c r="D10860" s="5" t="str">
        <f>VLOOKUP(C:C,[10]Sheet1!$A:$M,13,0)</f>
        <v>我接收海外銀行匯入的款項需要向發款人提供的資料</v>
      </c>
      <c r="E10860" s="23">
        <v>43761</v>
      </c>
      <c r="F10860" s="5" t="s">
        <v>7657</v>
      </c>
    </row>
    <row r="10861" spans="1:6">
      <c r="A10861" s="37" t="s">
        <v>10521</v>
      </c>
      <c r="B10861" s="26" t="s">
        <v>7656</v>
      </c>
      <c r="C10861" s="26">
        <v>3260</v>
      </c>
      <c r="D10861" s="5" t="str">
        <f>VLOOKUP(C:C,[10]Sheet1!$A:$M,13,0)</f>
        <v>已登記的受款人戶口何時生效</v>
      </c>
      <c r="E10861" s="23">
        <v>43761</v>
      </c>
      <c r="F10861" s="5" t="s">
        <v>7657</v>
      </c>
    </row>
    <row r="10862" spans="1:6">
      <c r="A10862" s="37" t="s">
        <v>10522</v>
      </c>
      <c r="B10862" s="26" t="s">
        <v>7656</v>
      </c>
      <c r="C10862" s="26">
        <v>3259</v>
      </c>
      <c r="D10862" s="5" t="str">
        <f>VLOOKUP(C:C,[10]Sheet1!$A:$M,13,0)</f>
        <v>如何在個人網上理財中添加收款人</v>
      </c>
      <c r="E10862" s="23">
        <v>43761</v>
      </c>
      <c r="F10862" s="5" t="s">
        <v>7657</v>
      </c>
    </row>
    <row r="10863" spans="1:6">
      <c r="A10863" s="37" t="s">
        <v>10523</v>
      </c>
      <c r="B10863" s="26" t="s">
        <v>7656</v>
      </c>
      <c r="C10863" s="26">
        <v>3203</v>
      </c>
      <c r="D10863" s="5" t="str">
        <f>VLOOKUP(C:C,[10]Sheet1!$A:$M,13,0)</f>
        <v>如何進行海外轉賬</v>
      </c>
      <c r="E10863" s="23">
        <v>43761</v>
      </c>
      <c r="F10863" s="5" t="s">
        <v>7657</v>
      </c>
    </row>
    <row r="10864" spans="1:6">
      <c r="A10864" s="37" t="s">
        <v>10524</v>
      </c>
      <c r="B10864" s="26" t="s">
        <v>7656</v>
      </c>
      <c r="C10864" s="26">
        <v>3302</v>
      </c>
      <c r="D10864" s="5" t="str">
        <f>VLOOKUP(C:C,[10]Sheet1!$A:$M,13,0)</f>
        <v>如何添加商戶至我的受款人</v>
      </c>
      <c r="E10864" s="23">
        <v>43761</v>
      </c>
      <c r="F10864" s="5" t="s">
        <v>7657</v>
      </c>
    </row>
    <row r="10865" spans="1:6">
      <c r="A10865" s="37" t="s">
        <v>10525</v>
      </c>
      <c r="B10865" s="26" t="s">
        <v>7656</v>
      </c>
      <c r="C10865" s="26">
        <v>3234</v>
      </c>
      <c r="D10865" s="5" t="str">
        <f>VLOOKUP(C:C,[10]Sheet1!$A:$M,13,0)</f>
        <v>查詢交易進度</v>
      </c>
      <c r="E10865" s="23">
        <v>43761</v>
      </c>
      <c r="F10865" s="5" t="s">
        <v>7657</v>
      </c>
    </row>
    <row r="10866" spans="1:6">
      <c r="A10866" s="37" t="s">
        <v>10526</v>
      </c>
      <c r="B10866" s="26" t="s">
        <v>7656</v>
      </c>
      <c r="C10866" s="26">
        <v>3260</v>
      </c>
      <c r="D10866" s="5" t="str">
        <f>VLOOKUP(C:C,[10]Sheet1!$A:$M,13,0)</f>
        <v>已登記的受款人戶口何時生效</v>
      </c>
      <c r="E10866" s="23">
        <v>43761</v>
      </c>
      <c r="F10866" s="5" t="s">
        <v>7657</v>
      </c>
    </row>
    <row r="10867" ht="27" spans="1:6">
      <c r="A10867" s="37" t="s">
        <v>10527</v>
      </c>
      <c r="B10867" s="26" t="s">
        <v>7656</v>
      </c>
      <c r="C10867" s="26">
        <v>3234</v>
      </c>
      <c r="D10867" s="5" t="str">
        <f>VLOOKUP(C:C,[10]Sheet1!$A:$M,13,0)</f>
        <v>查詢交易進度</v>
      </c>
      <c r="E10867" s="23">
        <v>43761</v>
      </c>
      <c r="F10867" s="5" t="s">
        <v>7657</v>
      </c>
    </row>
    <row r="10868" spans="1:6">
      <c r="A10868" s="37" t="s">
        <v>10528</v>
      </c>
      <c r="B10868" s="26" t="s">
        <v>7656</v>
      </c>
      <c r="C10868" s="26">
        <v>3234</v>
      </c>
      <c r="D10868" s="5" t="str">
        <f>VLOOKUP(C:C,[10]Sheet1!$A:$M,13,0)</f>
        <v>查詢交易進度</v>
      </c>
      <c r="E10868" s="23">
        <v>43761</v>
      </c>
      <c r="F10868" s="5" t="s">
        <v>7657</v>
      </c>
    </row>
    <row r="10869" spans="1:6">
      <c r="A10869" s="37" t="s">
        <v>10529</v>
      </c>
      <c r="B10869" s="26" t="s">
        <v>7656</v>
      </c>
      <c r="C10869" s="26">
        <v>3220</v>
      </c>
      <c r="D10869" s="5" t="str">
        <f>VLOOKUP(C:C,[10]Sheet1!$A:$M,13,0)</f>
        <v>受款人名字超過限制</v>
      </c>
      <c r="E10869" s="23">
        <v>43761</v>
      </c>
      <c r="F10869" s="5" t="s">
        <v>7657</v>
      </c>
    </row>
    <row r="10870" spans="1:6">
      <c r="A10870" s="37" t="s">
        <v>10530</v>
      </c>
      <c r="B10870" s="26" t="s">
        <v>7656</v>
      </c>
      <c r="C10870" s="26">
        <v>3236</v>
      </c>
      <c r="D10870" s="5" t="str">
        <f>VLOOKUP(C:C,[10]Sheet1!$A:$M,13,0)</f>
        <v>如何取消轉賬指示</v>
      </c>
      <c r="E10870" s="23">
        <v>43761</v>
      </c>
      <c r="F10870" s="5" t="s">
        <v>7657</v>
      </c>
    </row>
    <row r="10871" ht="27" spans="1:6">
      <c r="A10871" s="37" t="s">
        <v>10531</v>
      </c>
      <c r="B10871" s="26" t="s">
        <v>7656</v>
      </c>
      <c r="C10871" s="26">
        <v>3260</v>
      </c>
      <c r="D10871" s="5" t="str">
        <f>VLOOKUP(C:C,[10]Sheet1!$A:$M,13,0)</f>
        <v>已登記的受款人戶口何時生效</v>
      </c>
      <c r="E10871" s="23">
        <v>43761</v>
      </c>
      <c r="F10871" s="5" t="s">
        <v>7657</v>
      </c>
    </row>
    <row r="10872" ht="27" spans="1:6">
      <c r="A10872" s="37" t="s">
        <v>10532</v>
      </c>
      <c r="B10872" s="26" t="s">
        <v>7656</v>
      </c>
      <c r="C10872" s="26">
        <v>3256</v>
      </c>
      <c r="D10872" s="5" t="str">
        <f>VLOOKUP(C:C,[10]Sheet1!$A:$M,13,0)</f>
        <v>滙豐不接受哪些貨幣的海外匯款</v>
      </c>
      <c r="E10872" s="23">
        <v>43761</v>
      </c>
      <c r="F10872" s="5" t="s">
        <v>7657</v>
      </c>
    </row>
    <row r="10873" spans="1:7">
      <c r="A10873" s="37" t="s">
        <v>10533</v>
      </c>
      <c r="B10873" s="26" t="s">
        <v>7656</v>
      </c>
      <c r="C10873" s="22">
        <v>3264</v>
      </c>
      <c r="D10873" s="5" t="str">
        <f>VLOOKUP(C:C,[10]Sheet1!$A:$M,13,0)</f>
        <v>如何透過個人網上理財修改轉賬限額</v>
      </c>
      <c r="E10873" s="23">
        <v>43761</v>
      </c>
      <c r="F10873" s="5" t="s">
        <v>7657</v>
      </c>
      <c r="G10873" s="20" t="s">
        <v>7671</v>
      </c>
    </row>
    <row r="10874" spans="1:7">
      <c r="A10874" s="37" t="s">
        <v>10534</v>
      </c>
      <c r="B10874" s="26" t="s">
        <v>7656</v>
      </c>
      <c r="C10874" s="22">
        <v>3264</v>
      </c>
      <c r="D10874" s="5" t="str">
        <f>VLOOKUP(C:C,[10]Sheet1!$A:$M,13,0)</f>
        <v>如何透過個人網上理財修改轉賬限額</v>
      </c>
      <c r="E10874" s="23">
        <v>43761</v>
      </c>
      <c r="F10874" s="5" t="s">
        <v>7657</v>
      </c>
      <c r="G10874" s="20" t="s">
        <v>7671</v>
      </c>
    </row>
    <row r="10875" spans="1:6">
      <c r="A10875" s="37" t="s">
        <v>10535</v>
      </c>
      <c r="B10875" s="26" t="s">
        <v>7656</v>
      </c>
      <c r="C10875" s="26">
        <v>3264</v>
      </c>
      <c r="D10875" s="5" t="str">
        <f>VLOOKUP(C:C,[10]Sheet1!$A:$M,13,0)</f>
        <v>如何透過個人網上理財修改轉賬限額</v>
      </c>
      <c r="E10875" s="23">
        <v>43761</v>
      </c>
      <c r="F10875" s="5" t="s">
        <v>7657</v>
      </c>
    </row>
    <row r="10876" spans="1:6">
      <c r="A10876" s="37" t="s">
        <v>10536</v>
      </c>
      <c r="B10876" s="26" t="s">
        <v>7656</v>
      </c>
      <c r="C10876" s="26">
        <v>3201</v>
      </c>
      <c r="D10876" s="5" t="str">
        <f>VLOOKUP(C:C,[10]Sheet1!$A:$M,13,0)</f>
        <v>如何轉賬</v>
      </c>
      <c r="E10876" s="23">
        <v>43761</v>
      </c>
      <c r="F10876" s="5" t="s">
        <v>7657</v>
      </c>
    </row>
    <row r="10877" spans="1:6">
      <c r="A10877" s="37" t="s">
        <v>10537</v>
      </c>
      <c r="B10877" s="26" t="s">
        <v>7656</v>
      </c>
      <c r="C10877" s="26">
        <v>3201</v>
      </c>
      <c r="D10877" s="5" t="str">
        <f>VLOOKUP(C:C,[10]Sheet1!$A:$M,13,0)</f>
        <v>如何轉賬</v>
      </c>
      <c r="E10877" s="23">
        <v>43761</v>
      </c>
      <c r="F10877" s="5" t="s">
        <v>7657</v>
      </c>
    </row>
    <row r="10878" spans="1:6">
      <c r="A10878" s="37" t="s">
        <v>10538</v>
      </c>
      <c r="B10878" s="26" t="s">
        <v>7656</v>
      </c>
      <c r="C10878" s="26">
        <v>3264</v>
      </c>
      <c r="D10878" s="5" t="str">
        <f>VLOOKUP(C:C,[10]Sheet1!$A:$M,13,0)</f>
        <v>如何透過個人網上理財修改轉賬限額</v>
      </c>
      <c r="E10878" s="23">
        <v>43761</v>
      </c>
      <c r="F10878" s="5" t="s">
        <v>7657</v>
      </c>
    </row>
    <row r="10879" spans="1:6">
      <c r="A10879" s="37" t="s">
        <v>10539</v>
      </c>
      <c r="B10879" s="26" t="s">
        <v>7656</v>
      </c>
      <c r="C10879" s="26">
        <v>3201</v>
      </c>
      <c r="D10879" s="5" t="str">
        <f>VLOOKUP(C:C,[10]Sheet1!$A:$M,13,0)</f>
        <v>如何轉賬</v>
      </c>
      <c r="E10879" s="23">
        <v>43761</v>
      </c>
      <c r="F10879" s="5" t="s">
        <v>7657</v>
      </c>
    </row>
    <row r="10880" spans="1:6">
      <c r="A10880" s="37" t="s">
        <v>10540</v>
      </c>
      <c r="B10880" s="26" t="s">
        <v>7656</v>
      </c>
      <c r="C10880" s="26">
        <v>3214</v>
      </c>
      <c r="D10880" s="5" t="str">
        <f>VLOOKUP(C:C,[10]Sheet1!$A:$M,13,0)</f>
        <v>如何填寫銀行編號</v>
      </c>
      <c r="E10880" s="23">
        <v>43761</v>
      </c>
      <c r="F10880" s="5" t="s">
        <v>7657</v>
      </c>
    </row>
    <row r="10881" spans="1:6">
      <c r="A10881" s="37" t="s">
        <v>10541</v>
      </c>
      <c r="B10881" s="26" t="s">
        <v>7656</v>
      </c>
      <c r="C10881" s="26">
        <v>3201</v>
      </c>
      <c r="D10881" s="5" t="str">
        <f>VLOOKUP(C:C,[10]Sheet1!$A:$M,13,0)</f>
        <v>如何轉賬</v>
      </c>
      <c r="E10881" s="23">
        <v>43761</v>
      </c>
      <c r="F10881" s="5" t="s">
        <v>7657</v>
      </c>
    </row>
    <row r="10882" spans="1:6">
      <c r="A10882" s="37" t="s">
        <v>9601</v>
      </c>
      <c r="B10882" s="26" t="s">
        <v>7656</v>
      </c>
      <c r="C10882" s="26">
        <v>3201</v>
      </c>
      <c r="D10882" s="5" t="str">
        <f>VLOOKUP(C:C,[10]Sheet1!$A:$M,13,0)</f>
        <v>如何轉賬</v>
      </c>
      <c r="E10882" s="23">
        <v>43761</v>
      </c>
      <c r="F10882" s="5" t="s">
        <v>7657</v>
      </c>
    </row>
    <row r="10883" spans="1:7">
      <c r="A10883" s="37" t="s">
        <v>10542</v>
      </c>
      <c r="B10883" s="26" t="s">
        <v>7656</v>
      </c>
      <c r="C10883" s="22">
        <v>3270</v>
      </c>
      <c r="D10883" s="5" t="str">
        <f>VLOOKUP(C:C,[10]Sheet1!$A:$M,13,0)</f>
        <v>如何在個人網上理財修改登記戶口的轉賬限額</v>
      </c>
      <c r="E10883" s="23">
        <v>43761</v>
      </c>
      <c r="F10883" s="5" t="s">
        <v>7657</v>
      </c>
      <c r="G10883" s="20" t="s">
        <v>7671</v>
      </c>
    </row>
    <row r="10884" spans="1:6">
      <c r="A10884" s="37" t="s">
        <v>10543</v>
      </c>
      <c r="B10884" s="26" t="s">
        <v>7656</v>
      </c>
      <c r="C10884" s="26">
        <v>3234</v>
      </c>
      <c r="D10884" s="5" t="str">
        <f>VLOOKUP(C:C,[10]Sheet1!$A:$M,13,0)</f>
        <v>查詢交易進度</v>
      </c>
      <c r="E10884" s="23">
        <v>43761</v>
      </c>
      <c r="F10884" s="5" t="s">
        <v>7657</v>
      </c>
    </row>
    <row r="10885" spans="1:6">
      <c r="A10885" s="37" t="s">
        <v>10544</v>
      </c>
      <c r="B10885" s="26" t="s">
        <v>7656</v>
      </c>
      <c r="C10885" s="26">
        <v>3234</v>
      </c>
      <c r="D10885" s="5" t="str">
        <f>VLOOKUP(C:C,[10]Sheet1!$A:$M,13,0)</f>
        <v>查詢交易進度</v>
      </c>
      <c r="E10885" s="23">
        <v>43761</v>
      </c>
      <c r="F10885" s="5" t="s">
        <v>7657</v>
      </c>
    </row>
    <row r="10886" spans="1:6">
      <c r="A10886" s="37" t="s">
        <v>10545</v>
      </c>
      <c r="B10886" s="26" t="s">
        <v>7656</v>
      </c>
      <c r="C10886" s="26">
        <v>3259</v>
      </c>
      <c r="D10886" s="5" t="str">
        <f>VLOOKUP(C:C,[10]Sheet1!$A:$M,13,0)</f>
        <v>如何在個人網上理財中添加收款人</v>
      </c>
      <c r="E10886" s="23">
        <v>43761</v>
      </c>
      <c r="F10886" s="5" t="s">
        <v>7657</v>
      </c>
    </row>
    <row r="10887" spans="1:6">
      <c r="A10887" s="37" t="s">
        <v>10546</v>
      </c>
      <c r="B10887" s="26" t="s">
        <v>7656</v>
      </c>
      <c r="C10887" s="26">
        <v>3264</v>
      </c>
      <c r="D10887" s="5" t="str">
        <f>VLOOKUP(C:C,[10]Sheet1!$A:$M,13,0)</f>
        <v>如何透過個人網上理財修改轉賬限額</v>
      </c>
      <c r="E10887" s="23">
        <v>43761</v>
      </c>
      <c r="F10887" s="5" t="s">
        <v>7657</v>
      </c>
    </row>
    <row r="10888" spans="1:6">
      <c r="A10888" s="37" t="s">
        <v>10547</v>
      </c>
      <c r="B10888" s="26" t="s">
        <v>7656</v>
      </c>
      <c r="C10888" s="26">
        <v>3203</v>
      </c>
      <c r="D10888" s="5" t="str">
        <f>VLOOKUP(C:C,[10]Sheet1!$A:$M,13,0)</f>
        <v>如何進行海外轉賬</v>
      </c>
      <c r="E10888" s="23">
        <v>43761</v>
      </c>
      <c r="F10888" s="5" t="s">
        <v>7657</v>
      </c>
    </row>
    <row r="10889" spans="1:6">
      <c r="A10889" s="37" t="s">
        <v>10548</v>
      </c>
      <c r="B10889" s="26" t="s">
        <v>7656</v>
      </c>
      <c r="C10889" s="26">
        <v>3206</v>
      </c>
      <c r="D10889" s="5" t="str">
        <f>VLOOKUP(C:C,[10]Sheet1!$A:$M,13,0)</f>
        <v>如何透過個人網上理財進行海外匯款</v>
      </c>
      <c r="E10889" s="23">
        <v>43761</v>
      </c>
      <c r="F10889" s="5" t="s">
        <v>7657</v>
      </c>
    </row>
    <row r="10890" spans="1:6">
      <c r="A10890" s="37" t="s">
        <v>10549</v>
      </c>
      <c r="B10890" s="26" t="s">
        <v>7656</v>
      </c>
      <c r="C10890" s="26">
        <v>3260</v>
      </c>
      <c r="D10890" s="5" t="str">
        <f>VLOOKUP(C:C,[10]Sheet1!$A:$M,13,0)</f>
        <v>已登記的受款人戶口何時生效</v>
      </c>
      <c r="E10890" s="23">
        <v>43761</v>
      </c>
      <c r="F10890" s="5" t="s">
        <v>7657</v>
      </c>
    </row>
    <row r="10891" spans="1:6">
      <c r="A10891" s="37" t="s">
        <v>10550</v>
      </c>
      <c r="B10891" s="26" t="s">
        <v>7656</v>
      </c>
      <c r="C10891" s="26">
        <v>3239</v>
      </c>
      <c r="D10891" s="5" t="str">
        <f>VLOOKUP(C:C,[10]Sheet1!$A:$M,13,0)</f>
        <v>受款人何時會收到我的海外匯款</v>
      </c>
      <c r="E10891" s="23">
        <v>43761</v>
      </c>
      <c r="F10891" s="5" t="s">
        <v>7657</v>
      </c>
    </row>
    <row r="10892" spans="1:6">
      <c r="A10892" s="37" t="s">
        <v>10551</v>
      </c>
      <c r="B10892" s="26" t="s">
        <v>7656</v>
      </c>
      <c r="C10892" s="26">
        <v>3201</v>
      </c>
      <c r="D10892" s="5" t="str">
        <f>VLOOKUP(C:C,[10]Sheet1!$A:$M,13,0)</f>
        <v>如何轉賬</v>
      </c>
      <c r="E10892" s="23">
        <v>43761</v>
      </c>
      <c r="F10892" s="5" t="s">
        <v>7657</v>
      </c>
    </row>
    <row r="10893" spans="1:6">
      <c r="A10893" s="37" t="s">
        <v>10552</v>
      </c>
      <c r="B10893" s="26" t="s">
        <v>7656</v>
      </c>
      <c r="C10893" s="26">
        <v>3281</v>
      </c>
      <c r="D10893" s="5" t="str">
        <f>VLOOKUP(C:C,[10]Sheet1!$A:$M,13,0)</f>
        <v>已登記戶口及非登記戶口的區別</v>
      </c>
      <c r="E10893" s="23">
        <v>43761</v>
      </c>
      <c r="F10893" s="5" t="s">
        <v>7657</v>
      </c>
    </row>
    <row r="10894" spans="1:6">
      <c r="A10894" s="37" t="s">
        <v>10553</v>
      </c>
      <c r="B10894" s="26" t="s">
        <v>7656</v>
      </c>
      <c r="C10894" s="26">
        <v>3259</v>
      </c>
      <c r="D10894" s="5" t="str">
        <f>VLOOKUP(C:C,[10]Sheet1!$A:$M,13,0)</f>
        <v>如何在個人網上理財中添加收款人</v>
      </c>
      <c r="E10894" s="23">
        <v>43761</v>
      </c>
      <c r="F10894" s="5" t="s">
        <v>7657</v>
      </c>
    </row>
    <row r="10895" spans="1:6">
      <c r="A10895" s="37" t="s">
        <v>10554</v>
      </c>
      <c r="B10895" s="26" t="s">
        <v>7656</v>
      </c>
      <c r="C10895" s="26">
        <v>3265</v>
      </c>
      <c r="D10895" s="5" t="str">
        <f>VLOOKUP(C:C,[10]Sheet1!$A:$M,13,0)</f>
        <v>如何透過個人網上理財修改非登記戶口的轉賬限額</v>
      </c>
      <c r="E10895" s="23">
        <v>43761</v>
      </c>
      <c r="F10895" s="5" t="s">
        <v>7657</v>
      </c>
    </row>
    <row r="10896" spans="1:7">
      <c r="A10896" s="37" t="s">
        <v>10555</v>
      </c>
      <c r="B10896" s="26" t="s">
        <v>7656</v>
      </c>
      <c r="C10896" s="22">
        <v>3264</v>
      </c>
      <c r="D10896" s="5" t="str">
        <f>VLOOKUP(C:C,[10]Sheet1!$A:$M,13,0)</f>
        <v>如何透過個人網上理財修改轉賬限額</v>
      </c>
      <c r="E10896" s="23">
        <v>43761</v>
      </c>
      <c r="F10896" s="5" t="s">
        <v>7657</v>
      </c>
      <c r="G10896" s="20" t="s">
        <v>7671</v>
      </c>
    </row>
    <row r="10897" spans="1:6">
      <c r="A10897" s="37" t="s">
        <v>10556</v>
      </c>
      <c r="B10897" s="26" t="s">
        <v>7656</v>
      </c>
      <c r="C10897" s="26">
        <v>3260</v>
      </c>
      <c r="D10897" s="5" t="str">
        <f>VLOOKUP(C:C,[10]Sheet1!$A:$M,13,0)</f>
        <v>已登記的受款人戶口何時生效</v>
      </c>
      <c r="E10897" s="23">
        <v>43761</v>
      </c>
      <c r="F10897" s="5" t="s">
        <v>7657</v>
      </c>
    </row>
    <row r="10898" spans="1:6">
      <c r="A10898" s="37" t="s">
        <v>10557</v>
      </c>
      <c r="B10898" s="26" t="s">
        <v>7656</v>
      </c>
      <c r="C10898" s="5">
        <v>3259</v>
      </c>
      <c r="D10898" s="5" t="str">
        <f>VLOOKUP(C:C,[10]Sheet1!$A:$M,13,0)</f>
        <v>如何在個人網上理財中添加收款人</v>
      </c>
      <c r="E10898" s="23">
        <v>43761</v>
      </c>
      <c r="F10898" s="5" t="s">
        <v>7657</v>
      </c>
    </row>
    <row r="10899" spans="1:6">
      <c r="A10899" s="37" t="s">
        <v>10558</v>
      </c>
      <c r="B10899" s="26" t="s">
        <v>7656</v>
      </c>
      <c r="C10899" s="26">
        <v>3245</v>
      </c>
      <c r="D10899" s="5" t="str">
        <f>VLOOKUP(C:C,[10]Sheet1!$A:$M,13,0)</f>
        <v>我接收海外銀行匯入的款項需要向發款人提供的資料</v>
      </c>
      <c r="E10899" s="23">
        <v>43761</v>
      </c>
      <c r="F10899" s="5" t="s">
        <v>7657</v>
      </c>
    </row>
    <row r="10900" spans="1:6">
      <c r="A10900" s="37" t="s">
        <v>10559</v>
      </c>
      <c r="B10900" s="26" t="s">
        <v>7656</v>
      </c>
      <c r="C10900" s="26">
        <v>3203</v>
      </c>
      <c r="D10900" s="5" t="str">
        <f>VLOOKUP(C:C,[10]Sheet1!$A:$M,13,0)</f>
        <v>如何進行海外轉賬</v>
      </c>
      <c r="E10900" s="23">
        <v>43761</v>
      </c>
      <c r="F10900" s="5" t="s">
        <v>7657</v>
      </c>
    </row>
    <row r="10901" spans="1:6">
      <c r="A10901" s="37" t="s">
        <v>10560</v>
      </c>
      <c r="B10901" s="26" t="s">
        <v>7656</v>
      </c>
      <c r="C10901" s="26">
        <v>3264</v>
      </c>
      <c r="D10901" s="5" t="str">
        <f>VLOOKUP(C:C,[10]Sheet1!$A:$M,13,0)</f>
        <v>如何透過個人網上理財修改轉賬限額</v>
      </c>
      <c r="E10901" s="23">
        <v>43761</v>
      </c>
      <c r="F10901" s="5" t="s">
        <v>7657</v>
      </c>
    </row>
    <row r="10902" spans="1:6">
      <c r="A10902" s="37" t="s">
        <v>10561</v>
      </c>
      <c r="B10902" s="26" t="s">
        <v>7656</v>
      </c>
      <c r="C10902" s="26">
        <v>3259</v>
      </c>
      <c r="D10902" s="5" t="str">
        <f>VLOOKUP(C:C,[10]Sheet1!$A:$M,13,0)</f>
        <v>如何在個人網上理財中添加收款人</v>
      </c>
      <c r="E10902" s="23">
        <v>43761</v>
      </c>
      <c r="F10902" s="5" t="s">
        <v>7657</v>
      </c>
    </row>
    <row r="10903" spans="1:6">
      <c r="A10903" s="37" t="s">
        <v>10562</v>
      </c>
      <c r="B10903" s="26" t="s">
        <v>7656</v>
      </c>
      <c r="C10903" s="26">
        <v>3264</v>
      </c>
      <c r="D10903" s="5" t="str">
        <f>VLOOKUP(C:C,[10]Sheet1!$A:$M,13,0)</f>
        <v>如何透過個人網上理財修改轉賬限額</v>
      </c>
      <c r="E10903" s="23">
        <v>43761</v>
      </c>
      <c r="F10903" s="5" t="s">
        <v>7657</v>
      </c>
    </row>
    <row r="10904" ht="27" spans="1:6">
      <c r="A10904" s="37" t="s">
        <v>10563</v>
      </c>
      <c r="B10904" s="26" t="s">
        <v>7656</v>
      </c>
      <c r="C10904" s="26">
        <v>3265</v>
      </c>
      <c r="D10904" s="5" t="str">
        <f>VLOOKUP(C:C,[10]Sheet1!$A:$M,13,0)</f>
        <v>如何透過個人網上理財修改非登記戶口的轉賬限額</v>
      </c>
      <c r="E10904" s="23">
        <v>43761</v>
      </c>
      <c r="F10904" s="5" t="s">
        <v>7657</v>
      </c>
    </row>
    <row r="10905" ht="27" spans="1:6">
      <c r="A10905" s="37" t="s">
        <v>10564</v>
      </c>
      <c r="B10905" s="26" t="s">
        <v>7656</v>
      </c>
      <c r="C10905" s="5">
        <v>3284</v>
      </c>
      <c r="D10905" s="5" t="str">
        <f>VLOOKUP(C:C,[10]Sheet1!$A:$M,13,0)</f>
        <v>如何聯絡在線客服</v>
      </c>
      <c r="E10905" s="23">
        <v>43761</v>
      </c>
      <c r="F10905" s="5" t="s">
        <v>7657</v>
      </c>
    </row>
    <row r="10906" ht="27" spans="1:6">
      <c r="A10906" s="37" t="s">
        <v>10565</v>
      </c>
      <c r="B10906" s="26" t="s">
        <v>7656</v>
      </c>
      <c r="C10906" s="26">
        <v>3300</v>
      </c>
      <c r="D10906" s="5" t="str">
        <f>VLOOKUP(C:C,[10]Sheet1!$A:$M,13,0)</f>
        <v>如何在付款人列表中查看繳費商戶</v>
      </c>
      <c r="E10906" s="23">
        <v>43761</v>
      </c>
      <c r="F10906" s="5" t="s">
        <v>7657</v>
      </c>
    </row>
    <row r="10907" spans="1:6">
      <c r="A10907" s="37" t="s">
        <v>10566</v>
      </c>
      <c r="B10907" s="26" t="s">
        <v>7656</v>
      </c>
      <c r="C10907" s="26">
        <v>3201</v>
      </c>
      <c r="D10907" s="5" t="str">
        <f>VLOOKUP(C:C,[10]Sheet1!$A:$M,13,0)</f>
        <v>如何轉賬</v>
      </c>
      <c r="E10907" s="23">
        <v>43761</v>
      </c>
      <c r="F10907" s="5" t="s">
        <v>7657</v>
      </c>
    </row>
    <row r="10908" spans="1:6">
      <c r="A10908" s="37" t="s">
        <v>10567</v>
      </c>
      <c r="B10908" s="26" t="s">
        <v>7656</v>
      </c>
      <c r="C10908" s="26">
        <v>3201</v>
      </c>
      <c r="D10908" s="5" t="str">
        <f>VLOOKUP(C:C,[10]Sheet1!$A:$M,13,0)</f>
        <v>如何轉賬</v>
      </c>
      <c r="E10908" s="23">
        <v>43761</v>
      </c>
      <c r="F10908" s="5" t="s">
        <v>7657</v>
      </c>
    </row>
    <row r="10909" spans="1:6">
      <c r="A10909" s="37" t="s">
        <v>10568</v>
      </c>
      <c r="B10909" s="26" t="s">
        <v>7656</v>
      </c>
      <c r="C10909" s="26">
        <v>3201</v>
      </c>
      <c r="D10909" s="5" t="str">
        <f>VLOOKUP(C:C,[10]Sheet1!$A:$M,13,0)</f>
        <v>如何轉賬</v>
      </c>
      <c r="E10909" s="23">
        <v>43761</v>
      </c>
      <c r="F10909" s="5" t="s">
        <v>7657</v>
      </c>
    </row>
    <row r="10910" spans="1:6">
      <c r="A10910" s="37" t="s">
        <v>10569</v>
      </c>
      <c r="B10910" s="26" t="s">
        <v>7656</v>
      </c>
      <c r="C10910" s="26">
        <v>3201</v>
      </c>
      <c r="D10910" s="5" t="str">
        <f>VLOOKUP(C:C,[10]Sheet1!$A:$M,13,0)</f>
        <v>如何轉賬</v>
      </c>
      <c r="E10910" s="23">
        <v>43761</v>
      </c>
      <c r="F10910" s="5" t="s">
        <v>7657</v>
      </c>
    </row>
    <row r="10911" spans="1:6">
      <c r="A10911" s="37" t="s">
        <v>10570</v>
      </c>
      <c r="B10911" s="26" t="s">
        <v>7656</v>
      </c>
      <c r="C10911" s="26">
        <v>3264</v>
      </c>
      <c r="D10911" s="5" t="str">
        <f>VLOOKUP(C:C,[10]Sheet1!$A:$M,13,0)</f>
        <v>如何透過個人網上理財修改轉賬限額</v>
      </c>
      <c r="E10911" s="23">
        <v>43761</v>
      </c>
      <c r="F10911" s="5" t="s">
        <v>7657</v>
      </c>
    </row>
    <row r="10912" spans="1:6">
      <c r="A10912" s="37" t="s">
        <v>10571</v>
      </c>
      <c r="B10912" s="26" t="s">
        <v>7656</v>
      </c>
      <c r="C10912" s="26">
        <v>3305</v>
      </c>
      <c r="D10912" s="5" t="str">
        <f>VLOOKUP(C:C,[10]Sheet1!$A:$M,13,0)</f>
        <v>如何透過個人網上理財進行繳費</v>
      </c>
      <c r="E10912" s="23">
        <v>43761</v>
      </c>
      <c r="F10912" s="5" t="s">
        <v>7657</v>
      </c>
    </row>
    <row r="10913" ht="27" spans="1:7">
      <c r="A10913" s="37" t="s">
        <v>10572</v>
      </c>
      <c r="B10913" s="26" t="s">
        <v>7656</v>
      </c>
      <c r="C10913" s="22">
        <v>3271</v>
      </c>
      <c r="D10913" s="5" t="str">
        <f>VLOOKUP(C:C,[10]Sheet1!$A:$M,13,0)</f>
        <v>透過個人網上理財修改登記戶口的轉賬限額何時生效</v>
      </c>
      <c r="E10913" s="23">
        <v>43761</v>
      </c>
      <c r="F10913" s="5" t="s">
        <v>7657</v>
      </c>
      <c r="G10913" s="20" t="s">
        <v>7671</v>
      </c>
    </row>
    <row r="10914" spans="1:6">
      <c r="A10914" s="37" t="s">
        <v>10573</v>
      </c>
      <c r="B10914" s="26" t="s">
        <v>7656</v>
      </c>
      <c r="C10914" s="26">
        <v>3219</v>
      </c>
      <c r="D10914" s="5" t="str">
        <f>VLOOKUP(C:C,[10]Sheet1!$A:$M,13,0)</f>
        <v>如何填寫IBAN/戶口號碼</v>
      </c>
      <c r="E10914" s="23">
        <v>43761</v>
      </c>
      <c r="F10914" s="5" t="s">
        <v>7657</v>
      </c>
    </row>
    <row r="10915" spans="1:7">
      <c r="A10915" s="37" t="s">
        <v>10574</v>
      </c>
      <c r="B10915" s="26" t="s">
        <v>7656</v>
      </c>
      <c r="C10915" s="22">
        <v>3264</v>
      </c>
      <c r="D10915" s="5" t="str">
        <f>VLOOKUP(C:C,[10]Sheet1!$A:$M,13,0)</f>
        <v>如何透過個人網上理財修改轉賬限額</v>
      </c>
      <c r="E10915" s="23">
        <v>43761</v>
      </c>
      <c r="F10915" s="5" t="s">
        <v>7657</v>
      </c>
      <c r="G10915" s="20" t="s">
        <v>7671</v>
      </c>
    </row>
    <row r="10916" spans="1:6">
      <c r="A10916" s="37" t="s">
        <v>10575</v>
      </c>
      <c r="B10916" s="26" t="s">
        <v>7656</v>
      </c>
      <c r="C10916" s="26">
        <v>3201</v>
      </c>
      <c r="D10916" s="5" t="str">
        <f>VLOOKUP(C:C,[10]Sheet1!$A:$M,13,0)</f>
        <v>如何轉賬</v>
      </c>
      <c r="E10916" s="23">
        <v>43761</v>
      </c>
      <c r="F10916" s="5" t="s">
        <v>7657</v>
      </c>
    </row>
    <row r="10917" spans="1:6">
      <c r="A10917" s="37" t="s">
        <v>10576</v>
      </c>
      <c r="B10917" s="26" t="s">
        <v>7656</v>
      </c>
      <c r="C10917" s="26">
        <v>3203</v>
      </c>
      <c r="D10917" s="5" t="str">
        <f>VLOOKUP(C:C,[10]Sheet1!$A:$M,13,0)</f>
        <v>如何進行海外轉賬</v>
      </c>
      <c r="E10917" s="23">
        <v>43761</v>
      </c>
      <c r="F10917" s="5" t="s">
        <v>7657</v>
      </c>
    </row>
    <row r="10918" spans="1:6">
      <c r="A10918" s="37" t="s">
        <v>10577</v>
      </c>
      <c r="B10918" s="26" t="s">
        <v>7656</v>
      </c>
      <c r="C10918" s="26">
        <v>3203</v>
      </c>
      <c r="D10918" s="5" t="str">
        <f>VLOOKUP(C:C,[10]Sheet1!$A:$M,13,0)</f>
        <v>如何進行海外轉賬</v>
      </c>
      <c r="E10918" s="23">
        <v>43761</v>
      </c>
      <c r="F10918" s="5" t="s">
        <v>7657</v>
      </c>
    </row>
    <row r="10919" spans="1:6">
      <c r="A10919" s="37" t="s">
        <v>10578</v>
      </c>
      <c r="B10919" s="26" t="s">
        <v>7656</v>
      </c>
      <c r="C10919" s="26">
        <v>3259</v>
      </c>
      <c r="D10919" s="5" t="str">
        <f>VLOOKUP(C:C,[10]Sheet1!$A:$M,13,0)</f>
        <v>如何在個人網上理財中添加收款人</v>
      </c>
      <c r="E10919" s="23">
        <v>43761</v>
      </c>
      <c r="F10919" s="5" t="s">
        <v>7657</v>
      </c>
    </row>
    <row r="10920" spans="1:6">
      <c r="A10920" s="37" t="s">
        <v>10579</v>
      </c>
      <c r="B10920" s="26" t="s">
        <v>7656</v>
      </c>
      <c r="C10920" s="26">
        <v>3305</v>
      </c>
      <c r="D10920" s="5" t="str">
        <f>VLOOKUP(C:C,[10]Sheet1!$A:$M,13,0)</f>
        <v>如何透過個人網上理財進行繳費</v>
      </c>
      <c r="E10920" s="23">
        <v>43761</v>
      </c>
      <c r="F10920" s="5" t="s">
        <v>7657</v>
      </c>
    </row>
    <row r="10921" spans="1:7">
      <c r="A10921" s="37" t="s">
        <v>10580</v>
      </c>
      <c r="B10921" s="26" t="s">
        <v>7656</v>
      </c>
      <c r="C10921" s="22">
        <v>3264</v>
      </c>
      <c r="D10921" s="5" t="str">
        <f>VLOOKUP(C:C,[10]Sheet1!$A:$M,13,0)</f>
        <v>如何透過個人網上理財修改轉賬限額</v>
      </c>
      <c r="E10921" s="23">
        <v>43761</v>
      </c>
      <c r="F10921" s="5" t="s">
        <v>7657</v>
      </c>
      <c r="G10921" s="20" t="s">
        <v>7671</v>
      </c>
    </row>
    <row r="10922" spans="1:6">
      <c r="A10922" s="37" t="s">
        <v>10581</v>
      </c>
      <c r="B10922" s="26" t="s">
        <v>7656</v>
      </c>
      <c r="C10922" s="26">
        <v>3305</v>
      </c>
      <c r="D10922" s="5" t="str">
        <f>VLOOKUP(C:C,[10]Sheet1!$A:$M,13,0)</f>
        <v>如何透過個人網上理財進行繳費</v>
      </c>
      <c r="E10922" s="23">
        <v>43761</v>
      </c>
      <c r="F10922" s="5" t="s">
        <v>7657</v>
      </c>
    </row>
    <row r="10923" spans="1:6">
      <c r="A10923" s="37" t="s">
        <v>10582</v>
      </c>
      <c r="B10923" s="26" t="s">
        <v>7656</v>
      </c>
      <c r="C10923" s="26">
        <v>3260</v>
      </c>
      <c r="D10923" s="5" t="str">
        <f>VLOOKUP(C:C,[10]Sheet1!$A:$M,13,0)</f>
        <v>已登記的受款人戶口何時生效</v>
      </c>
      <c r="E10923" s="23">
        <v>43761</v>
      </c>
      <c r="F10923" s="5" t="s">
        <v>7657</v>
      </c>
    </row>
    <row r="10924" spans="1:7">
      <c r="A10924" s="37" t="s">
        <v>10583</v>
      </c>
      <c r="B10924" s="26" t="s">
        <v>7656</v>
      </c>
      <c r="C10924" s="22">
        <v>3264</v>
      </c>
      <c r="D10924" s="5" t="str">
        <f>VLOOKUP(C:C,[10]Sheet1!$A:$M,13,0)</f>
        <v>如何透過個人網上理財修改轉賬限額</v>
      </c>
      <c r="E10924" s="23">
        <v>43761</v>
      </c>
      <c r="F10924" s="5" t="s">
        <v>7657</v>
      </c>
      <c r="G10924" s="20" t="s">
        <v>7671</v>
      </c>
    </row>
    <row r="10925" spans="1:6">
      <c r="A10925" s="37" t="s">
        <v>10584</v>
      </c>
      <c r="B10925" s="26" t="s">
        <v>7656</v>
      </c>
      <c r="C10925" s="26">
        <v>3259</v>
      </c>
      <c r="D10925" s="5" t="str">
        <f>VLOOKUP(C:C,[10]Sheet1!$A:$M,13,0)</f>
        <v>如何在個人網上理財中添加收款人</v>
      </c>
      <c r="E10925" s="23">
        <v>43761</v>
      </c>
      <c r="F10925" s="5" t="s">
        <v>7657</v>
      </c>
    </row>
    <row r="10926" spans="1:6">
      <c r="A10926" s="37" t="s">
        <v>10585</v>
      </c>
      <c r="B10926" s="26" t="s">
        <v>7656</v>
      </c>
      <c r="C10926" s="26">
        <v>3264</v>
      </c>
      <c r="D10926" s="5" t="str">
        <f>VLOOKUP(C:C,[10]Sheet1!$A:$M,13,0)</f>
        <v>如何透過個人網上理財修改轉賬限額</v>
      </c>
      <c r="E10926" s="23">
        <v>43761</v>
      </c>
      <c r="F10926" s="5" t="s">
        <v>7657</v>
      </c>
    </row>
    <row r="10927" spans="1:7">
      <c r="A10927" s="37" t="s">
        <v>10586</v>
      </c>
      <c r="B10927" s="26" t="s">
        <v>7656</v>
      </c>
      <c r="C10927" s="22">
        <v>3270</v>
      </c>
      <c r="D10927" s="5" t="str">
        <f>VLOOKUP(C:C,[10]Sheet1!$A:$M,13,0)</f>
        <v>如何在個人網上理財修改登記戶口的轉賬限額</v>
      </c>
      <c r="E10927" s="23">
        <v>43761</v>
      </c>
      <c r="F10927" s="5" t="s">
        <v>7657</v>
      </c>
      <c r="G10927" s="20" t="s">
        <v>7671</v>
      </c>
    </row>
    <row r="10928" spans="1:6">
      <c r="A10928" s="37" t="s">
        <v>10587</v>
      </c>
      <c r="B10928" s="26" t="s">
        <v>7656</v>
      </c>
      <c r="C10928" s="26">
        <v>3234</v>
      </c>
      <c r="D10928" s="5" t="str">
        <f>VLOOKUP(C:C,[10]Sheet1!$A:$M,13,0)</f>
        <v>查詢交易進度</v>
      </c>
      <c r="E10928" s="23">
        <v>43761</v>
      </c>
      <c r="F10928" s="5" t="s">
        <v>7657</v>
      </c>
    </row>
    <row r="10929" spans="1:6">
      <c r="A10929" s="37" t="s">
        <v>10588</v>
      </c>
      <c r="B10929" s="26" t="s">
        <v>7656</v>
      </c>
      <c r="C10929" s="26">
        <v>3234</v>
      </c>
      <c r="D10929" s="5" t="str">
        <f>VLOOKUP(C:C,[10]Sheet1!$A:$M,13,0)</f>
        <v>查詢交易進度</v>
      </c>
      <c r="E10929" s="23">
        <v>43761</v>
      </c>
      <c r="F10929" s="5" t="s">
        <v>7657</v>
      </c>
    </row>
    <row r="10930" spans="1:6">
      <c r="A10930" s="37" t="s">
        <v>10589</v>
      </c>
      <c r="B10930" s="26" t="s">
        <v>7656</v>
      </c>
      <c r="C10930" s="26">
        <v>3262</v>
      </c>
      <c r="D10930" s="5" t="str">
        <f>VLOOKUP(C:C,[10]Sheet1!$A:$M,13,0)</f>
        <v>如何在個人網上理財上刪除已登記的戶口</v>
      </c>
      <c r="E10930" s="23">
        <v>43761</v>
      </c>
      <c r="F10930" s="5" t="s">
        <v>7657</v>
      </c>
    </row>
    <row r="10931" spans="1:6">
      <c r="A10931" s="37" t="s">
        <v>10590</v>
      </c>
      <c r="B10931" s="26" t="s">
        <v>7656</v>
      </c>
      <c r="C10931" s="26">
        <v>3305</v>
      </c>
      <c r="D10931" s="5" t="str">
        <f>VLOOKUP(C:C,[10]Sheet1!$A:$M,13,0)</f>
        <v>如何透過個人網上理財進行繳費</v>
      </c>
      <c r="E10931" s="23">
        <v>43761</v>
      </c>
      <c r="F10931" s="5" t="s">
        <v>7657</v>
      </c>
    </row>
    <row r="10932" spans="1:6">
      <c r="A10932" s="37" t="s">
        <v>10591</v>
      </c>
      <c r="B10932" s="26" t="s">
        <v>7656</v>
      </c>
      <c r="C10932" s="26">
        <v>3203</v>
      </c>
      <c r="D10932" s="5" t="str">
        <f>VLOOKUP(C:C,[10]Sheet1!$A:$M,13,0)</f>
        <v>如何進行海外轉賬</v>
      </c>
      <c r="E10932" s="23">
        <v>43761</v>
      </c>
      <c r="F10932" s="5" t="s">
        <v>7657</v>
      </c>
    </row>
    <row r="10933" spans="1:6">
      <c r="A10933" s="37" t="s">
        <v>10592</v>
      </c>
      <c r="B10933" s="26" t="s">
        <v>7656</v>
      </c>
      <c r="C10933" s="26">
        <v>3234</v>
      </c>
      <c r="D10933" s="5" t="str">
        <f>VLOOKUP(C:C,[10]Sheet1!$A:$M,13,0)</f>
        <v>查詢交易進度</v>
      </c>
      <c r="E10933" s="23">
        <v>43761</v>
      </c>
      <c r="F10933" s="5" t="s">
        <v>7657</v>
      </c>
    </row>
    <row r="10934" spans="1:7">
      <c r="A10934" s="37" t="s">
        <v>10593</v>
      </c>
      <c r="B10934" s="26" t="s">
        <v>7656</v>
      </c>
      <c r="C10934" s="22">
        <v>3264</v>
      </c>
      <c r="D10934" s="5" t="str">
        <f>VLOOKUP(C:C,[10]Sheet1!$A:$M,13,0)</f>
        <v>如何透過個人網上理財修改轉賬限額</v>
      </c>
      <c r="E10934" s="23">
        <v>43761</v>
      </c>
      <c r="F10934" s="5" t="s">
        <v>7657</v>
      </c>
      <c r="G10934" s="20" t="s">
        <v>7671</v>
      </c>
    </row>
    <row r="10935" spans="1:6">
      <c r="A10935" s="37" t="s">
        <v>10594</v>
      </c>
      <c r="B10935" s="26" t="s">
        <v>7656</v>
      </c>
      <c r="C10935" s="26">
        <v>3264</v>
      </c>
      <c r="D10935" s="5" t="str">
        <f>VLOOKUP(C:C,[10]Sheet1!$A:$M,13,0)</f>
        <v>如何透過個人網上理財修改轉賬限額</v>
      </c>
      <c r="E10935" s="23">
        <v>43761</v>
      </c>
      <c r="F10935" s="5" t="s">
        <v>7657</v>
      </c>
    </row>
    <row r="10936" spans="1:6">
      <c r="A10936" s="37" t="s">
        <v>10595</v>
      </c>
      <c r="B10936" s="26" t="s">
        <v>7656</v>
      </c>
      <c r="C10936" s="26">
        <v>3259</v>
      </c>
      <c r="D10936" s="5" t="str">
        <f>VLOOKUP(C:C,[10]Sheet1!$A:$M,13,0)</f>
        <v>如何在個人網上理財中添加收款人</v>
      </c>
      <c r="E10936" s="23">
        <v>43761</v>
      </c>
      <c r="F10936" s="5" t="s">
        <v>7657</v>
      </c>
    </row>
    <row r="10937" ht="27" spans="1:6">
      <c r="A10937" s="37" t="s">
        <v>10596</v>
      </c>
      <c r="B10937" s="26" t="s">
        <v>7656</v>
      </c>
      <c r="C10937" s="26">
        <v>3276</v>
      </c>
      <c r="D10937" s="5" t="str">
        <f>VLOOKUP(C:C,[10]Sheet1!$A:$M,13,0)</f>
        <v>轉賬限額是多少</v>
      </c>
      <c r="E10937" s="23">
        <v>43761</v>
      </c>
      <c r="F10937" s="5" t="s">
        <v>7657</v>
      </c>
    </row>
    <row r="10938" spans="1:6">
      <c r="A10938" s="37" t="s">
        <v>10597</v>
      </c>
      <c r="B10938" s="26" t="s">
        <v>7656</v>
      </c>
      <c r="C10938" s="26">
        <v>3305</v>
      </c>
      <c r="D10938" s="5" t="str">
        <f>VLOOKUP(C:C,[10]Sheet1!$A:$M,13,0)</f>
        <v>如何透過個人網上理財進行繳費</v>
      </c>
      <c r="E10938" s="23">
        <v>43761</v>
      </c>
      <c r="F10938" s="5" t="s">
        <v>7657</v>
      </c>
    </row>
    <row r="10939" spans="1:6">
      <c r="A10939" s="37" t="s">
        <v>10598</v>
      </c>
      <c r="B10939" s="26" t="s">
        <v>7656</v>
      </c>
      <c r="C10939" s="26">
        <v>3243</v>
      </c>
      <c r="D10939" s="5" t="str">
        <f>VLOOKUP(C:C,[10]Sheet1!$A:$M,13,0)</f>
        <v>香港滙豐的銀行編號是什麽</v>
      </c>
      <c r="E10939" s="23">
        <v>43761</v>
      </c>
      <c r="F10939" s="5" t="s">
        <v>7657</v>
      </c>
    </row>
    <row r="10940" spans="1:6">
      <c r="A10940" s="37" t="s">
        <v>10599</v>
      </c>
      <c r="B10940" s="26" t="s">
        <v>7656</v>
      </c>
      <c r="C10940" s="26">
        <v>3260</v>
      </c>
      <c r="D10940" s="5" t="str">
        <f>VLOOKUP(C:C,[10]Sheet1!$A:$M,13,0)</f>
        <v>已登記的受款人戶口何時生效</v>
      </c>
      <c r="E10940" s="23">
        <v>43761</v>
      </c>
      <c r="F10940" s="5" t="s">
        <v>7657</v>
      </c>
    </row>
    <row r="10941" spans="1:6">
      <c r="A10941" s="37" t="s">
        <v>10600</v>
      </c>
      <c r="B10941" s="26" t="s">
        <v>7656</v>
      </c>
      <c r="C10941" s="26">
        <v>3260</v>
      </c>
      <c r="D10941" s="5" t="str">
        <f>VLOOKUP(C:C,[10]Sheet1!$A:$M,13,0)</f>
        <v>已登記的受款人戶口何時生效</v>
      </c>
      <c r="E10941" s="23">
        <v>43761</v>
      </c>
      <c r="F10941" s="5" t="s">
        <v>7657</v>
      </c>
    </row>
    <row r="10942" spans="1:6">
      <c r="A10942" s="37" t="s">
        <v>10601</v>
      </c>
      <c r="B10942" s="26" t="s">
        <v>7656</v>
      </c>
      <c r="C10942" s="26">
        <v>3260</v>
      </c>
      <c r="D10942" s="5" t="str">
        <f>VLOOKUP(C:C,[10]Sheet1!$A:$M,13,0)</f>
        <v>已登記的受款人戶口何時生效</v>
      </c>
      <c r="E10942" s="23">
        <v>43761</v>
      </c>
      <c r="F10942" s="5" t="s">
        <v>7657</v>
      </c>
    </row>
    <row r="10943" spans="1:7">
      <c r="A10943" s="37" t="s">
        <v>10602</v>
      </c>
      <c r="B10943" s="26" t="s">
        <v>7656</v>
      </c>
      <c r="C10943" s="22">
        <v>3270</v>
      </c>
      <c r="D10943" s="5" t="str">
        <f>VLOOKUP(C:C,[10]Sheet1!$A:$M,13,0)</f>
        <v>如何在個人網上理財修改登記戶口的轉賬限額</v>
      </c>
      <c r="E10943" s="23">
        <v>43761</v>
      </c>
      <c r="F10943" s="5" t="s">
        <v>7657</v>
      </c>
      <c r="G10943" s="20" t="s">
        <v>7671</v>
      </c>
    </row>
    <row r="10944" spans="1:6">
      <c r="A10944" s="37" t="s">
        <v>10603</v>
      </c>
      <c r="B10944" s="26" t="s">
        <v>7656</v>
      </c>
      <c r="C10944" s="26">
        <v>3264</v>
      </c>
      <c r="D10944" s="5" t="str">
        <f>VLOOKUP(C:C,[10]Sheet1!$A:$M,13,0)</f>
        <v>如何透過個人網上理財修改轉賬限額</v>
      </c>
      <c r="E10944" s="23">
        <v>43761</v>
      </c>
      <c r="F10944" s="5" t="s">
        <v>7657</v>
      </c>
    </row>
    <row r="10945" spans="1:6">
      <c r="A10945" s="37" t="s">
        <v>10604</v>
      </c>
      <c r="B10945" s="26" t="s">
        <v>7656</v>
      </c>
      <c r="C10945" s="26">
        <v>3259</v>
      </c>
      <c r="D10945" s="5" t="str">
        <f>VLOOKUP(C:C,[10]Sheet1!$A:$M,13,0)</f>
        <v>如何在個人網上理財中添加收款人</v>
      </c>
      <c r="E10945" s="23">
        <v>43761</v>
      </c>
      <c r="F10945" s="5" t="s">
        <v>7657</v>
      </c>
    </row>
    <row r="10946" spans="1:6">
      <c r="A10946" s="37" t="s">
        <v>10605</v>
      </c>
      <c r="B10946" s="26" t="s">
        <v>7656</v>
      </c>
      <c r="C10946" s="26">
        <v>3259</v>
      </c>
      <c r="D10946" s="5" t="str">
        <f>VLOOKUP(C:C,[10]Sheet1!$A:$M,13,0)</f>
        <v>如何在個人網上理財中添加收款人</v>
      </c>
      <c r="E10946" s="23">
        <v>43761</v>
      </c>
      <c r="F10946" s="5" t="s">
        <v>7657</v>
      </c>
    </row>
    <row r="10947" spans="1:6">
      <c r="A10947" s="37" t="s">
        <v>10606</v>
      </c>
      <c r="B10947" s="26" t="s">
        <v>7656</v>
      </c>
      <c r="C10947" s="26">
        <v>3305</v>
      </c>
      <c r="D10947" s="5" t="str">
        <f>VLOOKUP(C:C,[10]Sheet1!$A:$M,13,0)</f>
        <v>如何透過個人網上理財進行繳費</v>
      </c>
      <c r="E10947" s="23">
        <v>43761</v>
      </c>
      <c r="F10947" s="5" t="s">
        <v>7657</v>
      </c>
    </row>
    <row r="10948" spans="1:6">
      <c r="A10948" s="37" t="s">
        <v>10607</v>
      </c>
      <c r="B10948" s="26" t="s">
        <v>7656</v>
      </c>
      <c r="C10948" s="26">
        <v>3203</v>
      </c>
      <c r="D10948" s="5" t="str">
        <f>VLOOKUP(C:C,[10]Sheet1!$A:$M,13,0)</f>
        <v>如何進行海外轉賬</v>
      </c>
      <c r="E10948" s="23">
        <v>43761</v>
      </c>
      <c r="F10948" s="5" t="s">
        <v>7657</v>
      </c>
    </row>
    <row r="10949" spans="1:6">
      <c r="A10949" s="37" t="s">
        <v>10608</v>
      </c>
      <c r="B10949" s="26" t="s">
        <v>7656</v>
      </c>
      <c r="C10949" s="26">
        <v>3201</v>
      </c>
      <c r="D10949" s="5" t="str">
        <f>VLOOKUP(C:C,[10]Sheet1!$A:$M,13,0)</f>
        <v>如何轉賬</v>
      </c>
      <c r="E10949" s="23">
        <v>43761</v>
      </c>
      <c r="F10949" s="5" t="s">
        <v>7657</v>
      </c>
    </row>
    <row r="10950" spans="1:6">
      <c r="A10950" s="37" t="s">
        <v>10609</v>
      </c>
      <c r="B10950" s="26" t="s">
        <v>7656</v>
      </c>
      <c r="C10950" s="26">
        <v>3259</v>
      </c>
      <c r="D10950" s="5" t="str">
        <f>VLOOKUP(C:C,[10]Sheet1!$A:$M,13,0)</f>
        <v>如何在個人網上理財中添加收款人</v>
      </c>
      <c r="E10950" s="23">
        <v>43761</v>
      </c>
      <c r="F10950" s="5" t="s">
        <v>7657</v>
      </c>
    </row>
    <row r="10951" spans="1:6">
      <c r="A10951" s="37" t="s">
        <v>10610</v>
      </c>
      <c r="B10951" s="26" t="s">
        <v>7656</v>
      </c>
      <c r="C10951" s="26">
        <v>3203</v>
      </c>
      <c r="D10951" s="5" t="str">
        <f>VLOOKUP(C:C,[10]Sheet1!$A:$M,13,0)</f>
        <v>如何進行海外轉賬</v>
      </c>
      <c r="E10951" s="23">
        <v>43761</v>
      </c>
      <c r="F10951" s="5" t="s">
        <v>7657</v>
      </c>
    </row>
    <row r="10952" spans="1:6">
      <c r="A10952" s="37" t="s">
        <v>10611</v>
      </c>
      <c r="B10952" s="26" t="s">
        <v>7656</v>
      </c>
      <c r="C10952" s="26">
        <v>3264</v>
      </c>
      <c r="D10952" s="5" t="str">
        <f>VLOOKUP(C:C,[10]Sheet1!$A:$M,13,0)</f>
        <v>如何透過個人網上理財修改轉賬限額</v>
      </c>
      <c r="E10952" s="23">
        <v>43761</v>
      </c>
      <c r="F10952" s="5" t="s">
        <v>7657</v>
      </c>
    </row>
    <row r="10953" spans="1:6">
      <c r="A10953" s="37" t="s">
        <v>10612</v>
      </c>
      <c r="B10953" s="26" t="s">
        <v>7656</v>
      </c>
      <c r="C10953" s="26">
        <v>3201</v>
      </c>
      <c r="D10953" s="5" t="str">
        <f>VLOOKUP(C:C,[10]Sheet1!$A:$M,13,0)</f>
        <v>如何轉賬</v>
      </c>
      <c r="E10953" s="23">
        <v>43761</v>
      </c>
      <c r="F10953" s="5" t="s">
        <v>7657</v>
      </c>
    </row>
    <row r="10954" spans="1:6">
      <c r="A10954" s="37" t="s">
        <v>10613</v>
      </c>
      <c r="B10954" s="26" t="s">
        <v>7656</v>
      </c>
      <c r="C10954" s="26">
        <v>3305</v>
      </c>
      <c r="D10954" s="5" t="str">
        <f>VLOOKUP(C:C,[10]Sheet1!$A:$M,13,0)</f>
        <v>如何透過個人網上理財進行繳費</v>
      </c>
      <c r="E10954" s="23">
        <v>43761</v>
      </c>
      <c r="F10954" s="5" t="s">
        <v>7657</v>
      </c>
    </row>
    <row r="10955" spans="1:6">
      <c r="A10955" s="37" t="s">
        <v>10614</v>
      </c>
      <c r="B10955" s="26" t="s">
        <v>7656</v>
      </c>
      <c r="C10955" s="26">
        <v>3304</v>
      </c>
      <c r="D10955" s="5" t="str">
        <f>VLOOKUP(C:C,[10]Sheet1!$A:$M,13,0)</f>
        <v>如何透過個人網上理財更改我的繳費限額</v>
      </c>
      <c r="E10955" s="23">
        <v>43761</v>
      </c>
      <c r="F10955" s="5" t="s">
        <v>7657</v>
      </c>
    </row>
    <row r="10956" ht="27" spans="1:7">
      <c r="A10956" s="37" t="s">
        <v>10615</v>
      </c>
      <c r="B10956" s="26" t="s">
        <v>7656</v>
      </c>
      <c r="C10956" s="22">
        <v>3265</v>
      </c>
      <c r="D10956" s="5" t="str">
        <f>VLOOKUP(C:C,[10]Sheet1!$A:$M,13,0)</f>
        <v>如何透過個人網上理財修改非登記戶口的轉賬限額</v>
      </c>
      <c r="E10956" s="23">
        <v>43761</v>
      </c>
      <c r="F10956" s="5" t="s">
        <v>7657</v>
      </c>
      <c r="G10956" s="20" t="s">
        <v>7671</v>
      </c>
    </row>
    <row r="10957" spans="1:6">
      <c r="A10957" s="37" t="s">
        <v>10616</v>
      </c>
      <c r="B10957" s="26" t="s">
        <v>7656</v>
      </c>
      <c r="C10957" s="26">
        <v>3234</v>
      </c>
      <c r="D10957" s="5" t="str">
        <f>VLOOKUP(C:C,[10]Sheet1!$A:$M,13,0)</f>
        <v>查詢交易進度</v>
      </c>
      <c r="E10957" s="23">
        <v>43761</v>
      </c>
      <c r="F10957" s="5" t="s">
        <v>7657</v>
      </c>
    </row>
    <row r="10958" spans="1:6">
      <c r="A10958" s="37" t="s">
        <v>10617</v>
      </c>
      <c r="B10958" s="26" t="s">
        <v>7656</v>
      </c>
      <c r="C10958" s="26">
        <v>3259</v>
      </c>
      <c r="D10958" s="5" t="str">
        <f>VLOOKUP(C:C,[10]Sheet1!$A:$M,13,0)</f>
        <v>如何在個人網上理財中添加收款人</v>
      </c>
      <c r="E10958" s="23">
        <v>43761</v>
      </c>
      <c r="F10958" s="5" t="s">
        <v>7657</v>
      </c>
    </row>
    <row r="10959" spans="1:6">
      <c r="A10959" s="37" t="s">
        <v>10618</v>
      </c>
      <c r="B10959" s="26" t="s">
        <v>7656</v>
      </c>
      <c r="C10959" s="26">
        <v>3332</v>
      </c>
      <c r="D10959" s="5" t="str">
        <f>VLOOKUP(C:C,[10]Sheet1!$A:$M,13,0)</f>
        <v>如何查詢繳費進度</v>
      </c>
      <c r="E10959" s="23">
        <v>43761</v>
      </c>
      <c r="F10959" s="5" t="s">
        <v>7657</v>
      </c>
    </row>
    <row r="10960" spans="1:6">
      <c r="A10960" s="37" t="s">
        <v>10619</v>
      </c>
      <c r="B10960" s="26" t="s">
        <v>7656</v>
      </c>
      <c r="C10960" s="26">
        <v>3234</v>
      </c>
      <c r="D10960" s="5" t="str">
        <f>VLOOKUP(C:C,[10]Sheet1!$A:$M,13,0)</f>
        <v>查詢交易進度</v>
      </c>
      <c r="E10960" s="23">
        <v>43761</v>
      </c>
      <c r="F10960" s="5" t="s">
        <v>7657</v>
      </c>
    </row>
    <row r="10961" spans="1:6">
      <c r="A10961" s="37" t="s">
        <v>10620</v>
      </c>
      <c r="B10961" s="26" t="s">
        <v>7656</v>
      </c>
      <c r="C10961" s="26">
        <v>3223</v>
      </c>
      <c r="D10961" s="5" t="str">
        <f>VLOOKUP(C:C,[10]Sheet1!$A:$M,13,0)</f>
        <v>轉賬人民幣至中國内地的注意事項</v>
      </c>
      <c r="E10961" s="23">
        <v>43761</v>
      </c>
      <c r="F10961" s="5" t="s">
        <v>7657</v>
      </c>
    </row>
    <row r="10962" spans="1:6">
      <c r="A10962" s="37" t="s">
        <v>10621</v>
      </c>
      <c r="B10962" s="26" t="s">
        <v>7656</v>
      </c>
      <c r="C10962" s="26">
        <v>3259</v>
      </c>
      <c r="D10962" s="5" t="str">
        <f>VLOOKUP(C:C,[10]Sheet1!$A:$M,13,0)</f>
        <v>如何在個人網上理財中添加收款人</v>
      </c>
      <c r="E10962" s="23">
        <v>43761</v>
      </c>
      <c r="F10962" s="5" t="s">
        <v>7657</v>
      </c>
    </row>
    <row r="10963" spans="1:6">
      <c r="A10963" s="37" t="s">
        <v>10622</v>
      </c>
      <c r="B10963" s="26" t="s">
        <v>7656</v>
      </c>
      <c r="C10963" s="26">
        <v>3219</v>
      </c>
      <c r="D10963" s="5" t="str">
        <f>VLOOKUP(C:C,[10]Sheet1!$A:$M,13,0)</f>
        <v>如何填寫IBAN/戶口號碼</v>
      </c>
      <c r="E10963" s="23">
        <v>43761</v>
      </c>
      <c r="F10963" s="5" t="s">
        <v>7657</v>
      </c>
    </row>
    <row r="10964" spans="1:6">
      <c r="A10964" s="37" t="s">
        <v>10623</v>
      </c>
      <c r="B10964" s="26" t="s">
        <v>7656</v>
      </c>
      <c r="C10964" s="26">
        <v>3260</v>
      </c>
      <c r="D10964" s="5" t="str">
        <f>VLOOKUP(C:C,[10]Sheet1!$A:$M,13,0)</f>
        <v>已登記的受款人戶口何時生效</v>
      </c>
      <c r="E10964" s="23">
        <v>43761</v>
      </c>
      <c r="F10964" s="5" t="s">
        <v>7657</v>
      </c>
    </row>
    <row r="10965" spans="1:6">
      <c r="A10965" s="37" t="s">
        <v>10624</v>
      </c>
      <c r="B10965" s="26" t="s">
        <v>7656</v>
      </c>
      <c r="C10965" s="26">
        <v>3234</v>
      </c>
      <c r="D10965" s="5" t="str">
        <f>VLOOKUP(C:C,[10]Sheet1!$A:$M,13,0)</f>
        <v>查詢交易進度</v>
      </c>
      <c r="E10965" s="23">
        <v>43761</v>
      </c>
      <c r="F10965" s="5" t="s">
        <v>7657</v>
      </c>
    </row>
    <row r="10966" spans="1:6">
      <c r="A10966" s="37" t="s">
        <v>10625</v>
      </c>
      <c r="B10966" s="26" t="s">
        <v>7656</v>
      </c>
      <c r="C10966" s="26">
        <v>3314</v>
      </c>
      <c r="D10966" s="5" t="str">
        <f>VLOOKUP(C:C,[10]Sheet1!$A:$M,13,0)</f>
        <v>如何透過個人網上理財交稅</v>
      </c>
      <c r="E10966" s="23">
        <v>43761</v>
      </c>
      <c r="F10966" s="5" t="s">
        <v>7657</v>
      </c>
    </row>
    <row r="10967" spans="1:6">
      <c r="A10967" s="37" t="s">
        <v>10626</v>
      </c>
      <c r="B10967" s="26" t="s">
        <v>7656</v>
      </c>
      <c r="C10967" s="26">
        <v>3314</v>
      </c>
      <c r="D10967" s="5" t="str">
        <f>VLOOKUP(C:C,[10]Sheet1!$A:$M,13,0)</f>
        <v>如何透過個人網上理財交稅</v>
      </c>
      <c r="E10967" s="23">
        <v>43761</v>
      </c>
      <c r="F10967" s="5" t="s">
        <v>7657</v>
      </c>
    </row>
    <row r="10968" ht="27" spans="1:6">
      <c r="A10968" s="37" t="s">
        <v>10627</v>
      </c>
      <c r="B10968" s="26" t="s">
        <v>7656</v>
      </c>
      <c r="C10968" s="26">
        <v>3260</v>
      </c>
      <c r="D10968" s="5" t="str">
        <f>VLOOKUP(C:C,[10]Sheet1!$A:$M,13,0)</f>
        <v>已登記的受款人戶口何時生效</v>
      </c>
      <c r="E10968" s="23">
        <v>43761</v>
      </c>
      <c r="F10968" s="5" t="s">
        <v>7657</v>
      </c>
    </row>
    <row r="10969" spans="1:7">
      <c r="A10969" s="37" t="s">
        <v>10628</v>
      </c>
      <c r="B10969" s="26" t="s">
        <v>7656</v>
      </c>
      <c r="C10969" s="22">
        <v>3281</v>
      </c>
      <c r="D10969" s="5" t="str">
        <f>VLOOKUP(C:C,[10]Sheet1!$A:$M,13,0)</f>
        <v>已登記戶口及非登記戶口的區別</v>
      </c>
      <c r="E10969" s="23">
        <v>43761</v>
      </c>
      <c r="F10969" s="5" t="s">
        <v>7657</v>
      </c>
      <c r="G10969" s="20" t="s">
        <v>7671</v>
      </c>
    </row>
    <row r="10970" spans="1:6">
      <c r="A10970" s="37" t="s">
        <v>10629</v>
      </c>
      <c r="B10970" s="26" t="s">
        <v>7656</v>
      </c>
      <c r="C10970" s="26">
        <v>3214</v>
      </c>
      <c r="D10970" s="5" t="str">
        <f>VLOOKUP(C:C,[10]Sheet1!$A:$M,13,0)</f>
        <v>如何填寫銀行編號</v>
      </c>
      <c r="E10970" s="23">
        <v>43761</v>
      </c>
      <c r="F10970" s="5" t="s">
        <v>7657</v>
      </c>
    </row>
    <row r="10971" spans="1:6">
      <c r="A10971" s="37" t="s">
        <v>10630</v>
      </c>
      <c r="B10971" s="26" t="s">
        <v>7656</v>
      </c>
      <c r="C10971" s="26">
        <v>3201</v>
      </c>
      <c r="D10971" s="5" t="str">
        <f>VLOOKUP(C:C,[10]Sheet1!$A:$M,13,0)</f>
        <v>如何轉賬</v>
      </c>
      <c r="E10971" s="23">
        <v>43761</v>
      </c>
      <c r="F10971" s="5" t="s">
        <v>7657</v>
      </c>
    </row>
    <row r="10972" spans="1:6">
      <c r="A10972" s="37" t="s">
        <v>10631</v>
      </c>
      <c r="B10972" s="26" t="s">
        <v>7656</v>
      </c>
      <c r="C10972" s="26">
        <v>3201</v>
      </c>
      <c r="D10972" s="5" t="str">
        <f>VLOOKUP(C:C,[10]Sheet1!$A:$M,13,0)</f>
        <v>如何轉賬</v>
      </c>
      <c r="E10972" s="23">
        <v>43761</v>
      </c>
      <c r="F10972" s="5" t="s">
        <v>7657</v>
      </c>
    </row>
    <row r="10973" spans="1:6">
      <c r="A10973" s="37" t="s">
        <v>10632</v>
      </c>
      <c r="B10973" s="26" t="s">
        <v>7656</v>
      </c>
      <c r="C10973" s="26">
        <v>3262</v>
      </c>
      <c r="D10973" s="5" t="str">
        <f>VLOOKUP(C:C,[10]Sheet1!$A:$M,13,0)</f>
        <v>如何在個人網上理財上刪除已登記的戶口</v>
      </c>
      <c r="E10973" s="23">
        <v>43761</v>
      </c>
      <c r="F10973" s="5" t="s">
        <v>7657</v>
      </c>
    </row>
    <row r="10974" spans="1:6">
      <c r="A10974" s="37" t="s">
        <v>10633</v>
      </c>
      <c r="B10974" s="26" t="s">
        <v>7656</v>
      </c>
      <c r="C10974" s="26">
        <v>3259</v>
      </c>
      <c r="D10974" s="5" t="str">
        <f>VLOOKUP(C:C,[10]Sheet1!$A:$M,13,0)</f>
        <v>如何在個人網上理財中添加收款人</v>
      </c>
      <c r="E10974" s="23">
        <v>43761</v>
      </c>
      <c r="F10974" s="5" t="s">
        <v>7657</v>
      </c>
    </row>
    <row r="10975" spans="1:6">
      <c r="A10975" s="37" t="s">
        <v>10634</v>
      </c>
      <c r="B10975" s="26" t="s">
        <v>7656</v>
      </c>
      <c r="C10975" s="26">
        <v>3201</v>
      </c>
      <c r="D10975" s="5" t="str">
        <f>VLOOKUP(C:C,[10]Sheet1!$A:$M,13,0)</f>
        <v>如何轉賬</v>
      </c>
      <c r="E10975" s="23">
        <v>43761</v>
      </c>
      <c r="F10975" s="5" t="s">
        <v>7657</v>
      </c>
    </row>
    <row r="10976" spans="1:6">
      <c r="A10976" s="37" t="s">
        <v>10635</v>
      </c>
      <c r="B10976" s="26" t="s">
        <v>7656</v>
      </c>
      <c r="C10976" s="26">
        <v>3201</v>
      </c>
      <c r="D10976" s="5" t="str">
        <f>VLOOKUP(C:C,[10]Sheet1!$A:$M,13,0)</f>
        <v>如何轉賬</v>
      </c>
      <c r="E10976" s="23">
        <v>43761</v>
      </c>
      <c r="F10976" s="5" t="s">
        <v>7657</v>
      </c>
    </row>
    <row r="10977" spans="1:6">
      <c r="A10977" s="37" t="s">
        <v>10636</v>
      </c>
      <c r="B10977" s="26" t="s">
        <v>7656</v>
      </c>
      <c r="C10977" s="26">
        <v>3259</v>
      </c>
      <c r="D10977" s="5" t="str">
        <f>VLOOKUP(C:C,[10]Sheet1!$A:$M,13,0)</f>
        <v>如何在個人網上理財中添加收款人</v>
      </c>
      <c r="E10977" s="23">
        <v>43761</v>
      </c>
      <c r="F10977" s="5" t="s">
        <v>7657</v>
      </c>
    </row>
    <row r="10978" spans="1:6">
      <c r="A10978" s="37" t="s">
        <v>10637</v>
      </c>
      <c r="B10978" s="26" t="s">
        <v>7656</v>
      </c>
      <c r="C10978" s="26">
        <v>3201</v>
      </c>
      <c r="D10978" s="5" t="str">
        <f>VLOOKUP(C:C,[10]Sheet1!$A:$M,13,0)</f>
        <v>如何轉賬</v>
      </c>
      <c r="E10978" s="23">
        <v>43761</v>
      </c>
      <c r="F10978" s="5" t="s">
        <v>7657</v>
      </c>
    </row>
    <row r="10979" ht="27" spans="1:6">
      <c r="A10979" s="37" t="s">
        <v>10638</v>
      </c>
      <c r="B10979" s="26" t="s">
        <v>7656</v>
      </c>
      <c r="C10979" s="26">
        <v>3202</v>
      </c>
      <c r="D10979" s="5" t="str">
        <f>VLOOKUP(C:C,[10]Sheet1!$A:$M,13,0)</f>
        <v>如何轉賬至海外滙豐</v>
      </c>
      <c r="E10979" s="23">
        <v>43761</v>
      </c>
      <c r="F10979" s="5" t="s">
        <v>7657</v>
      </c>
    </row>
    <row r="10980" spans="1:6">
      <c r="A10980" s="37" t="s">
        <v>10639</v>
      </c>
      <c r="B10980" s="26" t="s">
        <v>7656</v>
      </c>
      <c r="C10980" s="26">
        <v>3305</v>
      </c>
      <c r="D10980" s="5" t="str">
        <f>VLOOKUP(C:C,[10]Sheet1!$A:$M,13,0)</f>
        <v>如何透過個人網上理財進行繳費</v>
      </c>
      <c r="E10980" s="23">
        <v>43761</v>
      </c>
      <c r="F10980" s="5" t="s">
        <v>7657</v>
      </c>
    </row>
    <row r="10981" spans="1:6">
      <c r="A10981" s="37" t="s">
        <v>10640</v>
      </c>
      <c r="B10981" s="26" t="s">
        <v>7656</v>
      </c>
      <c r="C10981" s="26">
        <v>3259</v>
      </c>
      <c r="D10981" s="5" t="str">
        <f>VLOOKUP(C:C,[10]Sheet1!$A:$M,13,0)</f>
        <v>如何在個人網上理財中添加收款人</v>
      </c>
      <c r="E10981" s="23">
        <v>43761</v>
      </c>
      <c r="F10981" s="5" t="s">
        <v>7657</v>
      </c>
    </row>
    <row r="10982" spans="1:6">
      <c r="A10982" s="37" t="s">
        <v>10641</v>
      </c>
      <c r="B10982" s="26" t="s">
        <v>7656</v>
      </c>
      <c r="C10982" s="26">
        <v>3202</v>
      </c>
      <c r="D10982" s="5" t="str">
        <f>VLOOKUP(C:C,[10]Sheet1!$A:$M,13,0)</f>
        <v>如何轉賬至海外滙豐</v>
      </c>
      <c r="E10982" s="23">
        <v>43761</v>
      </c>
      <c r="F10982" s="5" t="s">
        <v>7657</v>
      </c>
    </row>
    <row r="10983" spans="1:6">
      <c r="A10983" s="37" t="s">
        <v>10642</v>
      </c>
      <c r="B10983" s="26" t="s">
        <v>7656</v>
      </c>
      <c r="C10983" s="26">
        <v>3239</v>
      </c>
      <c r="D10983" s="5" t="str">
        <f>VLOOKUP(C:C,[10]Sheet1!$A:$M,13,0)</f>
        <v>受款人何時會收到我的海外匯款</v>
      </c>
      <c r="E10983" s="23">
        <v>43761</v>
      </c>
      <c r="F10983" s="5" t="s">
        <v>7657</v>
      </c>
    </row>
    <row r="10984" spans="1:6">
      <c r="A10984" s="37" t="s">
        <v>10643</v>
      </c>
      <c r="B10984" s="26" t="s">
        <v>7656</v>
      </c>
      <c r="C10984" s="26">
        <v>3302</v>
      </c>
      <c r="D10984" s="5" t="str">
        <f>VLOOKUP(C:C,[10]Sheet1!$A:$M,13,0)</f>
        <v>如何添加商戶至我的受款人</v>
      </c>
      <c r="E10984" s="23">
        <v>43761</v>
      </c>
      <c r="F10984" s="5" t="s">
        <v>7657</v>
      </c>
    </row>
    <row r="10985" ht="27" spans="1:7">
      <c r="A10985" s="37" t="s">
        <v>10644</v>
      </c>
      <c r="B10985" s="26" t="s">
        <v>7656</v>
      </c>
      <c r="C10985" s="22">
        <v>3270</v>
      </c>
      <c r="D10985" s="5" t="str">
        <f>VLOOKUP(C:C,[10]Sheet1!$A:$M,13,0)</f>
        <v>如何在個人網上理財修改登記戶口的轉賬限額</v>
      </c>
      <c r="E10985" s="23">
        <v>43761</v>
      </c>
      <c r="F10985" s="5" t="s">
        <v>7657</v>
      </c>
      <c r="G10985" s="20" t="s">
        <v>7671</v>
      </c>
    </row>
    <row r="10986" spans="1:6">
      <c r="A10986" s="37" t="s">
        <v>10645</v>
      </c>
      <c r="B10986" s="26" t="s">
        <v>7656</v>
      </c>
      <c r="C10986" s="26">
        <v>3259</v>
      </c>
      <c r="D10986" s="5" t="str">
        <f>VLOOKUP(C:C,[10]Sheet1!$A:$M,13,0)</f>
        <v>如何在個人網上理財中添加收款人</v>
      </c>
      <c r="E10986" s="23">
        <v>43761</v>
      </c>
      <c r="F10986" s="5" t="s">
        <v>7657</v>
      </c>
    </row>
    <row r="10987" spans="1:6">
      <c r="A10987" s="37" t="s">
        <v>10646</v>
      </c>
      <c r="B10987" s="26" t="s">
        <v>7656</v>
      </c>
      <c r="C10987" s="26">
        <v>3259</v>
      </c>
      <c r="D10987" s="5" t="str">
        <f>VLOOKUP(C:C,[10]Sheet1!$A:$M,13,0)</f>
        <v>如何在個人網上理財中添加收款人</v>
      </c>
      <c r="E10987" s="23">
        <v>43761</v>
      </c>
      <c r="F10987" s="5" t="s">
        <v>7657</v>
      </c>
    </row>
    <row r="10988" spans="1:6">
      <c r="A10988" s="37" t="s">
        <v>10647</v>
      </c>
      <c r="B10988" s="26" t="s">
        <v>7656</v>
      </c>
      <c r="C10988" s="26">
        <v>3262</v>
      </c>
      <c r="D10988" s="5" t="str">
        <f>VLOOKUP(C:C,[10]Sheet1!$A:$M,13,0)</f>
        <v>如何在個人網上理財上刪除已登記的戶口</v>
      </c>
      <c r="E10988" s="23">
        <v>43761</v>
      </c>
      <c r="F10988" s="5" t="s">
        <v>7657</v>
      </c>
    </row>
    <row r="10989" spans="1:6">
      <c r="A10989" s="37" t="s">
        <v>10648</v>
      </c>
      <c r="B10989" s="26" t="s">
        <v>7656</v>
      </c>
      <c r="C10989" s="26">
        <v>3259</v>
      </c>
      <c r="D10989" s="5" t="str">
        <f>VLOOKUP(C:C,[10]Sheet1!$A:$M,13,0)</f>
        <v>如何在個人網上理財中添加收款人</v>
      </c>
      <c r="E10989" s="23">
        <v>43761</v>
      </c>
      <c r="F10989" s="5" t="s">
        <v>7657</v>
      </c>
    </row>
    <row r="10990" spans="1:6">
      <c r="A10990" s="37" t="s">
        <v>10649</v>
      </c>
      <c r="B10990" s="26" t="s">
        <v>7656</v>
      </c>
      <c r="C10990" s="26">
        <v>3281</v>
      </c>
      <c r="D10990" s="5" t="str">
        <f>VLOOKUP(C:C,[10]Sheet1!$A:$M,13,0)</f>
        <v>已登記戶口及非登記戶口的區別</v>
      </c>
      <c r="E10990" s="23">
        <v>43761</v>
      </c>
      <c r="F10990" s="5" t="s">
        <v>7657</v>
      </c>
    </row>
    <row r="10991" spans="1:6">
      <c r="A10991" s="37" t="s">
        <v>10650</v>
      </c>
      <c r="B10991" s="26" t="s">
        <v>7656</v>
      </c>
      <c r="C10991" s="26">
        <v>3214</v>
      </c>
      <c r="D10991" s="5" t="str">
        <f>VLOOKUP(C:C,[10]Sheet1!$A:$M,13,0)</f>
        <v>如何填寫銀行編號</v>
      </c>
      <c r="E10991" s="23">
        <v>43761</v>
      </c>
      <c r="F10991" s="5" t="s">
        <v>7657</v>
      </c>
    </row>
    <row r="10992" spans="1:6">
      <c r="A10992" s="37" t="s">
        <v>10651</v>
      </c>
      <c r="B10992" s="26" t="s">
        <v>7</v>
      </c>
      <c r="C10992" s="26">
        <v>3203</v>
      </c>
      <c r="D10992" s="5" t="str">
        <f>VLOOKUP(C:C,[10]Sheet1!$A:$M,13,0)</f>
        <v>如何進行海外轉賬</v>
      </c>
      <c r="E10992" s="23">
        <v>43761</v>
      </c>
      <c r="F10992" s="5" t="s">
        <v>7657</v>
      </c>
    </row>
    <row r="10993" spans="1:6">
      <c r="A10993" s="37" t="s">
        <v>10652</v>
      </c>
      <c r="B10993" s="26" t="s">
        <v>7</v>
      </c>
      <c r="C10993" s="26">
        <v>3203</v>
      </c>
      <c r="D10993" s="5" t="str">
        <f>VLOOKUP(C:C,[10]Sheet1!$A:$M,13,0)</f>
        <v>如何進行海外轉賬</v>
      </c>
      <c r="E10993" s="23">
        <v>43761</v>
      </c>
      <c r="F10993" s="5" t="s">
        <v>7657</v>
      </c>
    </row>
    <row r="10994" spans="1:6">
      <c r="A10994" s="37" t="s">
        <v>10653</v>
      </c>
      <c r="B10994" s="26" t="s">
        <v>7</v>
      </c>
      <c r="C10994" s="26">
        <v>3209</v>
      </c>
      <c r="D10994" s="5" t="str">
        <f>VLOOKUP(C:C,[10]Sheet1!$A:$M,13,0)</f>
        <v>海外匯款的處理時間</v>
      </c>
      <c r="E10994" s="23">
        <v>43761</v>
      </c>
      <c r="F10994" s="5" t="s">
        <v>7657</v>
      </c>
    </row>
    <row r="10995" spans="1:6">
      <c r="A10995" s="37" t="s">
        <v>10654</v>
      </c>
      <c r="B10995" s="26" t="s">
        <v>7</v>
      </c>
      <c r="C10995" s="26">
        <v>3260</v>
      </c>
      <c r="D10995" s="5" t="str">
        <f>VLOOKUP(C:C,[10]Sheet1!$A:$M,13,0)</f>
        <v>已登記的受款人戶口何時生效</v>
      </c>
      <c r="E10995" s="23">
        <v>43761</v>
      </c>
      <c r="F10995" s="5" t="s">
        <v>7657</v>
      </c>
    </row>
    <row r="10996" spans="1:6">
      <c r="A10996" s="37" t="s">
        <v>10655</v>
      </c>
      <c r="B10996" s="26" t="s">
        <v>7656</v>
      </c>
      <c r="C10996" s="26">
        <v>3259</v>
      </c>
      <c r="D10996" s="5" t="str">
        <f>VLOOKUP(C:C,[10]Sheet1!$A:$M,13,0)</f>
        <v>如何在個人網上理財中添加收款人</v>
      </c>
      <c r="E10996" s="23">
        <v>43761</v>
      </c>
      <c r="F10996" s="5" t="s">
        <v>7657</v>
      </c>
    </row>
    <row r="10997" spans="1:6">
      <c r="A10997" s="37" t="s">
        <v>10656</v>
      </c>
      <c r="B10997" s="26" t="s">
        <v>7656</v>
      </c>
      <c r="C10997" s="26">
        <v>3259</v>
      </c>
      <c r="D10997" s="5" t="str">
        <f>VLOOKUP(C:C,[10]Sheet1!$A:$M,13,0)</f>
        <v>如何在個人網上理財中添加收款人</v>
      </c>
      <c r="E10997" s="23">
        <v>43761</v>
      </c>
      <c r="F10997" s="5" t="s">
        <v>7657</v>
      </c>
    </row>
    <row r="10998" spans="1:6">
      <c r="A10998" s="37" t="s">
        <v>10657</v>
      </c>
      <c r="B10998" s="26" t="s">
        <v>7656</v>
      </c>
      <c r="C10998" s="26">
        <v>3279</v>
      </c>
      <c r="D10998" s="5" t="str">
        <f>VLOOKUP(C:C,[10]Sheet1!$A:$M,13,0)</f>
        <v>自動櫃員機的轉賬的限額</v>
      </c>
      <c r="E10998" s="23">
        <v>43761</v>
      </c>
      <c r="F10998" s="5" t="s">
        <v>7657</v>
      </c>
    </row>
    <row r="10999" spans="1:6">
      <c r="A10999" s="37" t="s">
        <v>10658</v>
      </c>
      <c r="B10999" s="26" t="s">
        <v>7656</v>
      </c>
      <c r="C10999" s="26">
        <v>3234</v>
      </c>
      <c r="D10999" s="5" t="str">
        <f>VLOOKUP(C:C,[10]Sheet1!$A:$M,13,0)</f>
        <v>查詢交易進度</v>
      </c>
      <c r="E10999" s="23">
        <v>43761</v>
      </c>
      <c r="F10999" s="5" t="s">
        <v>7657</v>
      </c>
    </row>
    <row r="11000" spans="1:6">
      <c r="A11000" s="37" t="s">
        <v>1674</v>
      </c>
      <c r="B11000" s="64" t="s">
        <v>7112</v>
      </c>
      <c r="C11000" s="26">
        <v>3017</v>
      </c>
      <c r="D11000" s="5" t="str">
        <f>VLOOKUP(C:C,[10]Sheet1!$A:$M,13,0)</f>
        <v>轉賬需要手續費嗎</v>
      </c>
      <c r="E11000" s="23">
        <v>43761</v>
      </c>
      <c r="F11000" s="5" t="s">
        <v>9700</v>
      </c>
    </row>
    <row r="11001" spans="1:6">
      <c r="A11001" s="37" t="s">
        <v>10659</v>
      </c>
      <c r="B11001" s="26" t="s">
        <v>7112</v>
      </c>
      <c r="C11001" s="26">
        <v>3017</v>
      </c>
      <c r="D11001" s="5" t="str">
        <f>VLOOKUP(C:C,[10]Sheet1!$A:$M,13,0)</f>
        <v>轉賬需要手續費嗎</v>
      </c>
      <c r="E11001" s="23">
        <v>43761</v>
      </c>
      <c r="F11001" s="5" t="s">
        <v>9700</v>
      </c>
    </row>
    <row r="11002" ht="27" spans="1:6">
      <c r="A11002" s="37" t="s">
        <v>10660</v>
      </c>
      <c r="B11002" s="26" t="s">
        <v>7112</v>
      </c>
      <c r="C11002" s="26">
        <v>3045</v>
      </c>
      <c r="D11002" s="5" t="str">
        <f>VLOOKUP(C:C,[10]Sheet1!$A:$M,13,0)</f>
        <v>接收入賬需要手續費嗎</v>
      </c>
      <c r="E11002" s="23">
        <v>43761</v>
      </c>
      <c r="F11002" s="5" t="s">
        <v>9700</v>
      </c>
    </row>
    <row r="11003" spans="1:6">
      <c r="A11003" s="37" t="s">
        <v>10661</v>
      </c>
      <c r="B11003" s="26" t="s">
        <v>7112</v>
      </c>
      <c r="C11003" s="26">
        <v>3020</v>
      </c>
      <c r="D11003" s="5" t="str">
        <f>VLOOKUP(C:C,[10]Sheet1!$A:$M,13,0)</f>
        <v>透過在線轉賬至其他本港戶口的手續費</v>
      </c>
      <c r="E11003" s="23">
        <v>43761</v>
      </c>
      <c r="F11003" s="5" t="s">
        <v>9700</v>
      </c>
    </row>
    <row r="11004" spans="1:6">
      <c r="A11004" s="37" t="s">
        <v>10662</v>
      </c>
      <c r="B11004" s="26" t="s">
        <v>7112</v>
      </c>
      <c r="C11004" s="26">
        <v>3020</v>
      </c>
      <c r="D11004" s="5" t="str">
        <f>VLOOKUP(C:C,[10]Sheet1!$A:$M,13,0)</f>
        <v>透過在線轉賬至其他本港戶口的手續費</v>
      </c>
      <c r="E11004" s="23">
        <v>43761</v>
      </c>
      <c r="F11004" s="5" t="s">
        <v>9700</v>
      </c>
    </row>
    <row r="11005" spans="1:6">
      <c r="A11005" s="37" t="s">
        <v>1600</v>
      </c>
      <c r="B11005" s="26" t="s">
        <v>7112</v>
      </c>
      <c r="C11005" s="26">
        <v>3019</v>
      </c>
      <c r="D11005" s="5" t="str">
        <f>VLOOKUP(C:C,[10]Sheet1!$A:$M,13,0)</f>
        <v>轉賬至其他本港戶口的手續費</v>
      </c>
      <c r="E11005" s="23">
        <v>43761</v>
      </c>
      <c r="F11005" s="5" t="s">
        <v>9700</v>
      </c>
    </row>
    <row r="11006" spans="1:6">
      <c r="A11006" s="37" t="s">
        <v>10663</v>
      </c>
      <c r="B11006" s="26" t="s">
        <v>7112</v>
      </c>
      <c r="C11006" s="26">
        <v>3019</v>
      </c>
      <c r="D11006" s="5" t="str">
        <f>VLOOKUP(C:C,[10]Sheet1!$A:$M,13,0)</f>
        <v>轉賬至其他本港戶口的手續費</v>
      </c>
      <c r="E11006" s="23">
        <v>43761</v>
      </c>
      <c r="F11006" s="5" t="s">
        <v>9700</v>
      </c>
    </row>
    <row r="11007" spans="1:6">
      <c r="A11007" s="37" t="s">
        <v>10664</v>
      </c>
      <c r="B11007" s="26" t="s">
        <v>7112</v>
      </c>
      <c r="C11007" s="26">
        <v>3017</v>
      </c>
      <c r="D11007" s="5" t="str">
        <f>VLOOKUP(C:C,[10]Sheet1!$A:$M,13,0)</f>
        <v>轉賬需要手續費嗎</v>
      </c>
      <c r="E11007" s="23">
        <v>43761</v>
      </c>
      <c r="F11007" s="5" t="s">
        <v>9700</v>
      </c>
    </row>
    <row r="11008" spans="1:6">
      <c r="A11008" s="37" t="s">
        <v>10665</v>
      </c>
      <c r="B11008" s="26" t="s">
        <v>7112</v>
      </c>
      <c r="C11008" s="26">
        <v>3017</v>
      </c>
      <c r="D11008" s="5" t="str">
        <f>VLOOKUP(C:C,[10]Sheet1!$A:$M,13,0)</f>
        <v>轉賬需要手續費嗎</v>
      </c>
      <c r="E11008" s="23">
        <v>43761</v>
      </c>
      <c r="F11008" s="5" t="s">
        <v>9700</v>
      </c>
    </row>
    <row r="11009" spans="1:6">
      <c r="A11009" s="37" t="s">
        <v>1601</v>
      </c>
      <c r="B11009" s="26" t="s">
        <v>7112</v>
      </c>
      <c r="C11009" s="26">
        <v>3019</v>
      </c>
      <c r="D11009" s="5" t="str">
        <f>VLOOKUP(C:C,[10]Sheet1!$A:$M,13,0)</f>
        <v>轉賬至其他本港戶口的手續費</v>
      </c>
      <c r="E11009" s="23">
        <v>43761</v>
      </c>
      <c r="F11009" s="5" t="s">
        <v>9700</v>
      </c>
    </row>
    <row r="11010" spans="1:6">
      <c r="A11010" s="37" t="s">
        <v>10666</v>
      </c>
      <c r="B11010" s="26" t="s">
        <v>7112</v>
      </c>
      <c r="C11010" s="26">
        <v>3017</v>
      </c>
      <c r="D11010" s="5" t="str">
        <f>VLOOKUP(C:C,[10]Sheet1!$A:$M,13,0)</f>
        <v>轉賬需要手續費嗎</v>
      </c>
      <c r="E11010" s="23">
        <v>43761</v>
      </c>
      <c r="F11010" s="5" t="s">
        <v>9700</v>
      </c>
    </row>
    <row r="11011" spans="1:6">
      <c r="A11011" s="37" t="s">
        <v>10667</v>
      </c>
      <c r="B11011" s="26" t="s">
        <v>7112</v>
      </c>
      <c r="C11011" s="26">
        <v>3017</v>
      </c>
      <c r="D11011" s="5" t="str">
        <f>VLOOKUP(C:C,[10]Sheet1!$A:$M,13,0)</f>
        <v>轉賬需要手續費嗎</v>
      </c>
      <c r="E11011" s="23">
        <v>43761</v>
      </c>
      <c r="F11011" s="5" t="s">
        <v>9700</v>
      </c>
    </row>
    <row r="11012" spans="1:6">
      <c r="A11012" s="37" t="s">
        <v>10668</v>
      </c>
      <c r="B11012" s="26" t="s">
        <v>7112</v>
      </c>
      <c r="C11012" s="26">
        <v>3017</v>
      </c>
      <c r="D11012" s="5" t="str">
        <f>VLOOKUP(C:C,[10]Sheet1!$A:$M,13,0)</f>
        <v>轉賬需要手續費嗎</v>
      </c>
      <c r="E11012" s="23">
        <v>43761</v>
      </c>
      <c r="F11012" s="5" t="s">
        <v>9700</v>
      </c>
    </row>
    <row r="11013" spans="1:6">
      <c r="A11013" s="37" t="s">
        <v>10669</v>
      </c>
      <c r="B11013" s="26" t="s">
        <v>7112</v>
      </c>
      <c r="C11013" s="26">
        <v>438</v>
      </c>
      <c r="D11013" s="5" t="str">
        <f>VLOOKUP(C:C,[10]Sheet1!$A:$M,13,0)</f>
        <v>我需要完成交易，應該如何獲取交易保安編碼</v>
      </c>
      <c r="E11013" s="23">
        <v>43761</v>
      </c>
      <c r="F11013" s="5" t="s">
        <v>9700</v>
      </c>
    </row>
    <row r="11014" spans="1:6">
      <c r="A11014" s="37" t="s">
        <v>10670</v>
      </c>
      <c r="B11014" s="26" t="s">
        <v>7112</v>
      </c>
      <c r="C11014" s="26">
        <v>3017</v>
      </c>
      <c r="D11014" s="5" t="str">
        <f>VLOOKUP(C:C,[10]Sheet1!$A:$M,13,0)</f>
        <v>轉賬需要手續費嗎</v>
      </c>
      <c r="E11014" s="23">
        <v>43761</v>
      </c>
      <c r="F11014" s="5" t="s">
        <v>9700</v>
      </c>
    </row>
    <row r="11015" ht="27" spans="1:6">
      <c r="A11015" s="37" t="s">
        <v>10671</v>
      </c>
      <c r="B11015" s="26" t="s">
        <v>7112</v>
      </c>
      <c r="C11015" s="26">
        <v>3017</v>
      </c>
      <c r="D11015" s="5" t="str">
        <f>VLOOKUP(C:C,[10]Sheet1!$A:$M,13,0)</f>
        <v>轉賬需要手續費嗎</v>
      </c>
      <c r="E11015" s="23">
        <v>43761</v>
      </c>
      <c r="F11015" s="5" t="s">
        <v>9700</v>
      </c>
    </row>
    <row r="11016" spans="1:6">
      <c r="A11016" s="37" t="s">
        <v>10672</v>
      </c>
      <c r="B11016" s="26" t="s">
        <v>7112</v>
      </c>
      <c r="C11016" s="26">
        <v>3033</v>
      </c>
      <c r="D11016" s="5" t="str">
        <f>VLOOKUP(C:C,[10]Sheet1!$A:$M,13,0)</f>
        <v>電匯的手續費</v>
      </c>
      <c r="E11016" s="23">
        <v>43761</v>
      </c>
      <c r="F11016" s="5" t="s">
        <v>9700</v>
      </c>
    </row>
    <row r="11017" spans="1:6">
      <c r="A11017" s="37" t="s">
        <v>1400</v>
      </c>
      <c r="B11017" s="26" t="s">
        <v>7112</v>
      </c>
      <c r="C11017" s="26">
        <v>3033</v>
      </c>
      <c r="D11017" s="5" t="str">
        <f>VLOOKUP(C:C,[10]Sheet1!$A:$M,13,0)</f>
        <v>電匯的手續費</v>
      </c>
      <c r="E11017" s="23">
        <v>43761</v>
      </c>
      <c r="F11017" s="5" t="s">
        <v>9700</v>
      </c>
    </row>
    <row r="11018" spans="1:6">
      <c r="A11018" s="37" t="s">
        <v>10673</v>
      </c>
      <c r="B11018" s="26" t="s">
        <v>7112</v>
      </c>
      <c r="C11018" s="26">
        <v>3019</v>
      </c>
      <c r="D11018" s="5" t="str">
        <f>VLOOKUP(C:C,[10]Sheet1!$A:$M,13,0)</f>
        <v>轉賬至其他本港戶口的手續費</v>
      </c>
      <c r="E11018" s="23">
        <v>43761</v>
      </c>
      <c r="F11018" s="5" t="s">
        <v>9700</v>
      </c>
    </row>
    <row r="11019" ht="27" spans="1:6">
      <c r="A11019" s="37" t="s">
        <v>10674</v>
      </c>
      <c r="B11019" s="26" t="s">
        <v>7112</v>
      </c>
      <c r="C11019" s="26">
        <v>3017</v>
      </c>
      <c r="D11019" s="5" t="str">
        <f>VLOOKUP(C:C,[10]Sheet1!$A:$M,13,0)</f>
        <v>轉賬需要手續費嗎</v>
      </c>
      <c r="E11019" s="23">
        <v>43761</v>
      </c>
      <c r="F11019" s="5" t="s">
        <v>9700</v>
      </c>
    </row>
    <row r="11020" ht="27" spans="1:6">
      <c r="A11020" s="37" t="s">
        <v>10675</v>
      </c>
      <c r="B11020" s="26" t="s">
        <v>7112</v>
      </c>
      <c r="C11020" s="26">
        <v>3073</v>
      </c>
      <c r="D11020" s="5" t="str">
        <f>VLOOKUP(C:C,[10]Sheet1!$A:$M,13,0)</f>
        <v>使用銀行戶口兌換外幣需要手續費嗎</v>
      </c>
      <c r="E11020" s="23">
        <v>43761</v>
      </c>
      <c r="F11020" s="5" t="s">
        <v>9700</v>
      </c>
    </row>
    <row r="11021" spans="1:6">
      <c r="A11021" s="37" t="s">
        <v>10676</v>
      </c>
      <c r="B11021" s="26" t="s">
        <v>7112</v>
      </c>
      <c r="C11021" s="26">
        <v>438</v>
      </c>
      <c r="D11021" s="5" t="str">
        <f>VLOOKUP(C:C,[10]Sheet1!$A:$M,13,0)</f>
        <v>我需要完成交易，應該如何獲取交易保安編碼</v>
      </c>
      <c r="E11021" s="23">
        <v>43761</v>
      </c>
      <c r="F11021" s="5" t="s">
        <v>9700</v>
      </c>
    </row>
    <row r="11022" ht="27" spans="1:6">
      <c r="A11022" s="37" t="s">
        <v>10677</v>
      </c>
      <c r="B11022" s="26" t="s">
        <v>7112</v>
      </c>
      <c r="C11022" s="26">
        <v>493</v>
      </c>
      <c r="D11022" s="5" t="str">
        <f>VLOOKUP(C:C,[10]Sheet1!$A:$M,13,0)</f>
        <v>我需要進行網上交易操作/登記轉賬戶口，應該如何使用流動保安編碼產生保安編碼</v>
      </c>
      <c r="E11022" s="23">
        <v>43761</v>
      </c>
      <c r="F11022" s="5" t="s">
        <v>9700</v>
      </c>
    </row>
    <row r="11023" ht="27" spans="1:6">
      <c r="A11023" s="37" t="s">
        <v>10678</v>
      </c>
      <c r="B11023" s="26" t="s">
        <v>7112</v>
      </c>
      <c r="C11023" s="26">
        <v>3017</v>
      </c>
      <c r="D11023" s="5" t="str">
        <f>VLOOKUP(C:C,[10]Sheet1!$A:$M,13,0)</f>
        <v>轉賬需要手續費嗎</v>
      </c>
      <c r="E11023" s="23">
        <v>43761</v>
      </c>
      <c r="F11023" s="5" t="s">
        <v>9700</v>
      </c>
    </row>
    <row r="11024" spans="1:6">
      <c r="A11024" s="37" t="s">
        <v>10679</v>
      </c>
      <c r="B11024" s="26" t="s">
        <v>7112</v>
      </c>
      <c r="C11024" s="26">
        <v>3033</v>
      </c>
      <c r="D11024" s="5" t="str">
        <f>VLOOKUP(C:C,[10]Sheet1!$A:$M,13,0)</f>
        <v>電匯的手續費</v>
      </c>
      <c r="E11024" s="23">
        <v>43761</v>
      </c>
      <c r="F11024" s="5" t="s">
        <v>9700</v>
      </c>
    </row>
    <row r="11025" spans="1:6">
      <c r="A11025" s="37" t="s">
        <v>1374</v>
      </c>
      <c r="B11025" s="26" t="s">
        <v>7112</v>
      </c>
      <c r="C11025" s="26">
        <v>3017</v>
      </c>
      <c r="D11025" s="5" t="str">
        <f>VLOOKUP(C:C,[10]Sheet1!$A:$M,13,0)</f>
        <v>轉賬需要手續費嗎</v>
      </c>
      <c r="E11025" s="23">
        <v>43761</v>
      </c>
      <c r="F11025" s="5" t="s">
        <v>9700</v>
      </c>
    </row>
    <row r="11026" spans="1:6">
      <c r="A11026" s="37" t="s">
        <v>10680</v>
      </c>
      <c r="B11026" s="26" t="s">
        <v>7112</v>
      </c>
      <c r="C11026" s="26">
        <v>438</v>
      </c>
      <c r="D11026" s="5" t="str">
        <f>VLOOKUP(C:C,[10]Sheet1!$A:$M,13,0)</f>
        <v>我需要完成交易，應該如何獲取交易保安編碼</v>
      </c>
      <c r="E11026" s="23">
        <v>43761</v>
      </c>
      <c r="F11026" s="5" t="s">
        <v>9700</v>
      </c>
    </row>
    <row r="11027" spans="1:6">
      <c r="A11027" s="37" t="s">
        <v>10681</v>
      </c>
      <c r="B11027" s="26" t="s">
        <v>7112</v>
      </c>
      <c r="C11027" s="26">
        <v>3033</v>
      </c>
      <c r="D11027" s="5" t="str">
        <f>VLOOKUP(C:C,[10]Sheet1!$A:$M,13,0)</f>
        <v>電匯的手續費</v>
      </c>
      <c r="E11027" s="23">
        <v>43761</v>
      </c>
      <c r="F11027" s="5" t="s">
        <v>9700</v>
      </c>
    </row>
    <row r="11028" spans="1:6">
      <c r="A11028" s="37" t="s">
        <v>10682</v>
      </c>
      <c r="B11028" s="26" t="s">
        <v>7112</v>
      </c>
      <c r="C11028" s="26">
        <v>3017</v>
      </c>
      <c r="D11028" s="5" t="str">
        <f>VLOOKUP(C:C,[10]Sheet1!$A:$M,13,0)</f>
        <v>轉賬需要手續費嗎</v>
      </c>
      <c r="E11028" s="23">
        <v>43761</v>
      </c>
      <c r="F11028" s="5" t="s">
        <v>9700</v>
      </c>
    </row>
    <row r="11029" spans="1:6">
      <c r="A11029" s="37" t="s">
        <v>10683</v>
      </c>
      <c r="B11029" s="26" t="s">
        <v>7112</v>
      </c>
      <c r="C11029" s="26">
        <v>3017</v>
      </c>
      <c r="D11029" s="5" t="str">
        <f>VLOOKUP(C:C,[10]Sheet1!$A:$M,13,0)</f>
        <v>轉賬需要手續費嗎</v>
      </c>
      <c r="E11029" s="23">
        <v>43761</v>
      </c>
      <c r="F11029" s="5" t="s">
        <v>9700</v>
      </c>
    </row>
    <row r="11030" spans="1:6">
      <c r="A11030" s="37" t="s">
        <v>10684</v>
      </c>
      <c r="B11030" s="26" t="s">
        <v>7112</v>
      </c>
      <c r="C11030" s="26">
        <v>3017</v>
      </c>
      <c r="D11030" s="5" t="str">
        <f>VLOOKUP(C:C,[10]Sheet1!$A:$M,13,0)</f>
        <v>轉賬需要手續費嗎</v>
      </c>
      <c r="E11030" s="23">
        <v>43761</v>
      </c>
      <c r="F11030" s="5" t="s">
        <v>9700</v>
      </c>
    </row>
    <row r="11031" spans="1:6">
      <c r="A11031" s="37" t="s">
        <v>10685</v>
      </c>
      <c r="B11031" s="26" t="s">
        <v>7112</v>
      </c>
      <c r="C11031" s="26">
        <v>3017</v>
      </c>
      <c r="D11031" s="5" t="str">
        <f>VLOOKUP(C:C,[10]Sheet1!$A:$M,13,0)</f>
        <v>轉賬需要手續費嗎</v>
      </c>
      <c r="E11031" s="23">
        <v>43761</v>
      </c>
      <c r="F11031" s="5" t="s">
        <v>9700</v>
      </c>
    </row>
    <row r="11032" spans="1:6">
      <c r="A11032" s="37" t="s">
        <v>10686</v>
      </c>
      <c r="B11032" s="26" t="s">
        <v>7112</v>
      </c>
      <c r="C11032" s="26">
        <v>438</v>
      </c>
      <c r="D11032" s="5" t="str">
        <f>VLOOKUP(C:C,[10]Sheet1!$A:$M,13,0)</f>
        <v>我需要完成交易，應該如何獲取交易保安編碼</v>
      </c>
      <c r="E11032" s="23">
        <v>43761</v>
      </c>
      <c r="F11032" s="5" t="s">
        <v>9700</v>
      </c>
    </row>
    <row r="11033" spans="1:6">
      <c r="A11033" s="37" t="s">
        <v>10687</v>
      </c>
      <c r="B11033" s="26" t="s">
        <v>7112</v>
      </c>
      <c r="C11033" s="26">
        <v>3019</v>
      </c>
      <c r="D11033" s="5" t="str">
        <f>VLOOKUP(C:C,[10]Sheet1!$A:$M,13,0)</f>
        <v>轉賬至其他本港戶口的手續費</v>
      </c>
      <c r="E11033" s="23">
        <v>43761</v>
      </c>
      <c r="F11033" s="5" t="s">
        <v>9700</v>
      </c>
    </row>
    <row r="11034" ht="27" spans="1:6">
      <c r="A11034" s="37" t="s">
        <v>10688</v>
      </c>
      <c r="B11034" s="26" t="s">
        <v>7112</v>
      </c>
      <c r="C11034" s="26">
        <v>438</v>
      </c>
      <c r="D11034" s="5" t="str">
        <f>VLOOKUP(C:C,[10]Sheet1!$A:$M,13,0)</f>
        <v>我需要完成交易，應該如何獲取交易保安編碼</v>
      </c>
      <c r="E11034" s="23">
        <v>43761</v>
      </c>
      <c r="F11034" s="5" t="s">
        <v>9700</v>
      </c>
    </row>
    <row r="11035" ht="27" spans="1:6">
      <c r="A11035" s="37" t="s">
        <v>10689</v>
      </c>
      <c r="B11035" s="26" t="s">
        <v>7112</v>
      </c>
      <c r="C11035" s="26">
        <v>438</v>
      </c>
      <c r="D11035" s="5" t="str">
        <f>VLOOKUP(C:C,[10]Sheet1!$A:$M,13,0)</f>
        <v>我需要完成交易，應該如何獲取交易保安編碼</v>
      </c>
      <c r="E11035" s="23">
        <v>43761</v>
      </c>
      <c r="F11035" s="5" t="s">
        <v>9700</v>
      </c>
    </row>
    <row r="11036" spans="1:6">
      <c r="A11036" s="37" t="s">
        <v>10690</v>
      </c>
      <c r="B11036" s="26" t="s">
        <v>7112</v>
      </c>
      <c r="C11036" s="26">
        <v>3017</v>
      </c>
      <c r="D11036" s="5" t="str">
        <f>VLOOKUP(C:C,[10]Sheet1!$A:$M,13,0)</f>
        <v>轉賬需要手續費嗎</v>
      </c>
      <c r="E11036" s="23">
        <v>43761</v>
      </c>
      <c r="F11036" s="5" t="s">
        <v>9700</v>
      </c>
    </row>
    <row r="11037" ht="54" spans="1:6">
      <c r="A11037" s="37" t="s">
        <v>10691</v>
      </c>
      <c r="B11037" s="26" t="s">
        <v>7112</v>
      </c>
      <c r="C11037" s="26">
        <v>493</v>
      </c>
      <c r="D11037" s="5" t="str">
        <f>VLOOKUP(C:C,[10]Sheet1!$A:$M,13,0)</f>
        <v>我需要進行網上交易操作/登記轉賬戶口，應該如何使用流動保安編碼產生保安編碼</v>
      </c>
      <c r="E11037" s="23">
        <v>43761</v>
      </c>
      <c r="F11037" s="5" t="s">
        <v>9700</v>
      </c>
    </row>
    <row r="11038" ht="27" spans="1:6">
      <c r="A11038" s="37" t="s">
        <v>10692</v>
      </c>
      <c r="B11038" s="26" t="s">
        <v>7112</v>
      </c>
      <c r="C11038" s="26">
        <v>438</v>
      </c>
      <c r="D11038" s="5" t="str">
        <f>VLOOKUP(C:C,[10]Sheet1!$A:$M,13,0)</f>
        <v>我需要完成交易，應該如何獲取交易保安編碼</v>
      </c>
      <c r="E11038" s="23">
        <v>43761</v>
      </c>
      <c r="F11038" s="5" t="s">
        <v>9700</v>
      </c>
    </row>
    <row r="11039" spans="1:6">
      <c r="A11039" s="37" t="s">
        <v>10693</v>
      </c>
      <c r="B11039" s="26" t="s">
        <v>7112</v>
      </c>
      <c r="C11039" s="26">
        <v>438</v>
      </c>
      <c r="D11039" s="5" t="str">
        <f>VLOOKUP(C:C,[10]Sheet1!$A:$M,13,0)</f>
        <v>我需要完成交易，應該如何獲取交易保安編碼</v>
      </c>
      <c r="E11039" s="23">
        <v>43761</v>
      </c>
      <c r="F11039" s="5" t="s">
        <v>9700</v>
      </c>
    </row>
    <row r="11040" spans="1:6">
      <c r="A11040" s="37" t="s">
        <v>10694</v>
      </c>
      <c r="B11040" s="26" t="s">
        <v>7112</v>
      </c>
      <c r="C11040" s="26">
        <v>3017</v>
      </c>
      <c r="D11040" s="5" t="str">
        <f>VLOOKUP(C:C,[10]Sheet1!$A:$M,13,0)</f>
        <v>轉賬需要手續費嗎</v>
      </c>
      <c r="E11040" s="23">
        <v>43761</v>
      </c>
      <c r="F11040" s="5" t="s">
        <v>9700</v>
      </c>
    </row>
    <row r="11041" spans="1:6">
      <c r="A11041" s="37" t="s">
        <v>1368</v>
      </c>
      <c r="B11041" s="26" t="s">
        <v>7112</v>
      </c>
      <c r="C11041" s="26">
        <v>3017</v>
      </c>
      <c r="D11041" s="5" t="str">
        <f>VLOOKUP(C:C,[10]Sheet1!$A:$M,13,0)</f>
        <v>轉賬需要手續費嗎</v>
      </c>
      <c r="E11041" s="23">
        <v>43761</v>
      </c>
      <c r="F11041" s="5" t="s">
        <v>9700</v>
      </c>
    </row>
    <row r="11042" spans="1:6">
      <c r="A11042" s="37" t="s">
        <v>10695</v>
      </c>
      <c r="B11042" s="26" t="s">
        <v>7112</v>
      </c>
      <c r="C11042" s="26">
        <v>3017</v>
      </c>
      <c r="D11042" s="5" t="str">
        <f>VLOOKUP(C:C,[10]Sheet1!$A:$M,13,0)</f>
        <v>轉賬需要手續費嗎</v>
      </c>
      <c r="E11042" s="23">
        <v>43761</v>
      </c>
      <c r="F11042" s="5" t="s">
        <v>9700</v>
      </c>
    </row>
    <row r="11043" spans="1:6">
      <c r="A11043" s="37" t="s">
        <v>10696</v>
      </c>
      <c r="B11043" s="26" t="s">
        <v>7112</v>
      </c>
      <c r="C11043" s="26">
        <v>3017</v>
      </c>
      <c r="D11043" s="5" t="str">
        <f>VLOOKUP(C:C,[10]Sheet1!$A:$M,13,0)</f>
        <v>轉賬需要手續費嗎</v>
      </c>
      <c r="E11043" s="23">
        <v>43761</v>
      </c>
      <c r="F11043" s="5" t="s">
        <v>9700</v>
      </c>
    </row>
    <row r="11044" ht="27" spans="1:6">
      <c r="A11044" s="37" t="s">
        <v>10697</v>
      </c>
      <c r="B11044" s="26" t="s">
        <v>7112</v>
      </c>
      <c r="C11044" s="26">
        <v>3019</v>
      </c>
      <c r="D11044" s="5" t="str">
        <f>VLOOKUP(C:C,[10]Sheet1!$A:$M,13,0)</f>
        <v>轉賬至其他本港戶口的手續費</v>
      </c>
      <c r="E11044" s="23">
        <v>43761</v>
      </c>
      <c r="F11044" s="5" t="s">
        <v>9700</v>
      </c>
    </row>
    <row r="11045" spans="1:6">
      <c r="A11045" s="37" t="s">
        <v>1240</v>
      </c>
      <c r="B11045" s="26" t="s">
        <v>7112</v>
      </c>
      <c r="C11045" s="26">
        <v>3019</v>
      </c>
      <c r="D11045" s="5" t="str">
        <f>VLOOKUP(C:C,[10]Sheet1!$A:$M,13,0)</f>
        <v>轉賬至其他本港戶口的手續費</v>
      </c>
      <c r="E11045" s="23">
        <v>43761</v>
      </c>
      <c r="F11045" s="5" t="s">
        <v>9700</v>
      </c>
    </row>
    <row r="11046" spans="1:6">
      <c r="A11046" s="37" t="s">
        <v>10698</v>
      </c>
      <c r="B11046" s="26" t="s">
        <v>7112</v>
      </c>
      <c r="C11046" s="26">
        <v>3033</v>
      </c>
      <c r="D11046" s="5" t="str">
        <f>VLOOKUP(C:C,[10]Sheet1!$A:$M,13,0)</f>
        <v>電匯的手續費</v>
      </c>
      <c r="E11046" s="23">
        <v>43761</v>
      </c>
      <c r="F11046" s="5" t="s">
        <v>9700</v>
      </c>
    </row>
    <row r="11047" spans="1:6">
      <c r="A11047" s="37" t="s">
        <v>10699</v>
      </c>
      <c r="B11047" s="26" t="s">
        <v>7112</v>
      </c>
      <c r="C11047" s="26">
        <v>3019</v>
      </c>
      <c r="D11047" s="5" t="str">
        <f>VLOOKUP(C:C,[10]Sheet1!$A:$M,13,0)</f>
        <v>轉賬至其他本港戶口的手續費</v>
      </c>
      <c r="E11047" s="23">
        <v>43761</v>
      </c>
      <c r="F11047" s="5" t="s">
        <v>9700</v>
      </c>
    </row>
    <row r="11048" spans="1:6">
      <c r="A11048" s="37" t="s">
        <v>10700</v>
      </c>
      <c r="B11048" s="26" t="s">
        <v>7112</v>
      </c>
      <c r="C11048" s="26">
        <v>3017</v>
      </c>
      <c r="D11048" s="5" t="str">
        <f>VLOOKUP(C:C,[10]Sheet1!$A:$M,13,0)</f>
        <v>轉賬需要手續費嗎</v>
      </c>
      <c r="E11048" s="23">
        <v>43761</v>
      </c>
      <c r="F11048" s="5" t="s">
        <v>9700</v>
      </c>
    </row>
    <row r="11049" ht="27" spans="1:6">
      <c r="A11049" s="37" t="s">
        <v>10701</v>
      </c>
      <c r="B11049" s="26" t="s">
        <v>7112</v>
      </c>
      <c r="C11049" s="26">
        <v>3017</v>
      </c>
      <c r="D11049" s="5" t="str">
        <f>VLOOKUP(C:C,[10]Sheet1!$A:$M,13,0)</f>
        <v>轉賬需要手續費嗎</v>
      </c>
      <c r="E11049" s="23">
        <v>43761</v>
      </c>
      <c r="F11049" s="5" t="s">
        <v>9700</v>
      </c>
    </row>
    <row r="11050" spans="1:6">
      <c r="A11050" s="37" t="s">
        <v>10702</v>
      </c>
      <c r="B11050" s="26" t="s">
        <v>7112</v>
      </c>
      <c r="C11050" s="26">
        <v>3017</v>
      </c>
      <c r="D11050" s="5" t="str">
        <f>VLOOKUP(C:C,[10]Sheet1!$A:$M,13,0)</f>
        <v>轉賬需要手續費嗎</v>
      </c>
      <c r="E11050" s="23">
        <v>43761</v>
      </c>
      <c r="F11050" s="5" t="s">
        <v>9700</v>
      </c>
    </row>
    <row r="11051" spans="1:6">
      <c r="A11051" s="37" t="s">
        <v>10703</v>
      </c>
      <c r="B11051" s="26" t="s">
        <v>7112</v>
      </c>
      <c r="C11051" s="26">
        <v>3017</v>
      </c>
      <c r="D11051" s="5" t="str">
        <f>VLOOKUP(C:C,[10]Sheet1!$A:$M,13,0)</f>
        <v>轉賬需要手續費嗎</v>
      </c>
      <c r="E11051" s="23">
        <v>43761</v>
      </c>
      <c r="F11051" s="5" t="s">
        <v>9700</v>
      </c>
    </row>
    <row r="11052" spans="1:6">
      <c r="A11052" s="37" t="s">
        <v>10704</v>
      </c>
      <c r="B11052" s="26" t="s">
        <v>7112</v>
      </c>
      <c r="C11052" s="26">
        <v>3017</v>
      </c>
      <c r="D11052" s="5" t="str">
        <f>VLOOKUP(C:C,[10]Sheet1!$A:$M,13,0)</f>
        <v>轉賬需要手續費嗎</v>
      </c>
      <c r="E11052" s="23">
        <v>43761</v>
      </c>
      <c r="F11052" s="5" t="s">
        <v>9700</v>
      </c>
    </row>
    <row r="11053" spans="1:6">
      <c r="A11053" s="37" t="s">
        <v>10705</v>
      </c>
      <c r="B11053" s="26" t="s">
        <v>7112</v>
      </c>
      <c r="C11053" s="26">
        <v>3033</v>
      </c>
      <c r="D11053" s="5" t="str">
        <f>VLOOKUP(C:C,[10]Sheet1!$A:$M,13,0)</f>
        <v>電匯的手續費</v>
      </c>
      <c r="E11053" s="23">
        <v>43761</v>
      </c>
      <c r="F11053" s="5" t="s">
        <v>9700</v>
      </c>
    </row>
    <row r="11054" spans="1:6">
      <c r="A11054" s="37" t="s">
        <v>10706</v>
      </c>
      <c r="B11054" s="26" t="s">
        <v>7112</v>
      </c>
      <c r="C11054" s="26">
        <v>3017</v>
      </c>
      <c r="D11054" s="5" t="str">
        <f>VLOOKUP(C:C,[10]Sheet1!$A:$M,13,0)</f>
        <v>轉賬需要手續費嗎</v>
      </c>
      <c r="E11054" s="23">
        <v>43761</v>
      </c>
      <c r="F11054" s="5" t="s">
        <v>9700</v>
      </c>
    </row>
    <row r="11055" spans="1:6">
      <c r="A11055" s="37" t="s">
        <v>10707</v>
      </c>
      <c r="B11055" s="26" t="s">
        <v>7112</v>
      </c>
      <c r="C11055" s="26">
        <v>3020</v>
      </c>
      <c r="D11055" s="5" t="str">
        <f>VLOOKUP(C:C,[10]Sheet1!$A:$M,13,0)</f>
        <v>透過在線轉賬至其他本港戶口的手續費</v>
      </c>
      <c r="E11055" s="23">
        <v>43761</v>
      </c>
      <c r="F11055" s="5" t="s">
        <v>9700</v>
      </c>
    </row>
    <row r="11056" spans="1:6">
      <c r="A11056" s="37" t="s">
        <v>10708</v>
      </c>
      <c r="B11056" s="26" t="s">
        <v>7112</v>
      </c>
      <c r="C11056" s="22">
        <v>3201</v>
      </c>
      <c r="D11056" s="5" t="str">
        <f>VLOOKUP(C:C,[10]Sheet1!$A:$M,13,0)</f>
        <v>如何轉賬</v>
      </c>
      <c r="E11056" s="23">
        <v>43761</v>
      </c>
      <c r="F11056" s="5" t="s">
        <v>9700</v>
      </c>
    </row>
    <row r="11057" spans="1:6">
      <c r="A11057" s="37" t="s">
        <v>1260</v>
      </c>
      <c r="B11057" s="26" t="s">
        <v>7112</v>
      </c>
      <c r="C11057" s="26">
        <v>3017</v>
      </c>
      <c r="D11057" s="5" t="str">
        <f>VLOOKUP(C:C,[10]Sheet1!$A:$M,13,0)</f>
        <v>轉賬需要手續費嗎</v>
      </c>
      <c r="E11057" s="23">
        <v>43761</v>
      </c>
      <c r="F11057" s="5" t="s">
        <v>9700</v>
      </c>
    </row>
    <row r="11058" spans="1:6">
      <c r="A11058" s="37" t="s">
        <v>10709</v>
      </c>
      <c r="B11058" s="26" t="s">
        <v>7112</v>
      </c>
      <c r="C11058" s="26">
        <v>3017</v>
      </c>
      <c r="D11058" s="5" t="str">
        <f>VLOOKUP(C:C,[10]Sheet1!$A:$M,13,0)</f>
        <v>轉賬需要手續費嗎</v>
      </c>
      <c r="E11058" s="23">
        <v>43761</v>
      </c>
      <c r="F11058" s="5" t="s">
        <v>9700</v>
      </c>
    </row>
    <row r="11059" spans="1:6">
      <c r="A11059" s="37" t="s">
        <v>10710</v>
      </c>
      <c r="B11059" s="26" t="s">
        <v>7112</v>
      </c>
      <c r="C11059" s="26">
        <v>3017</v>
      </c>
      <c r="D11059" s="5" t="str">
        <f>VLOOKUP(C:C,[10]Sheet1!$A:$M,13,0)</f>
        <v>轉賬需要手續費嗎</v>
      </c>
      <c r="E11059" s="23">
        <v>43761</v>
      </c>
      <c r="F11059" s="5" t="s">
        <v>9700</v>
      </c>
    </row>
    <row r="11060" spans="1:6">
      <c r="A11060" s="37" t="s">
        <v>1293</v>
      </c>
      <c r="B11060" s="26" t="s">
        <v>7112</v>
      </c>
      <c r="C11060" s="26">
        <v>3017</v>
      </c>
      <c r="D11060" s="5" t="str">
        <f>VLOOKUP(C:C,[10]Sheet1!$A:$M,13,0)</f>
        <v>轉賬需要手續費嗎</v>
      </c>
      <c r="E11060" s="23">
        <v>43761</v>
      </c>
      <c r="F11060" s="5" t="s">
        <v>9700</v>
      </c>
    </row>
    <row r="11061" ht="40.5" spans="1:6">
      <c r="A11061" s="37" t="s">
        <v>10711</v>
      </c>
      <c r="B11061" s="26" t="s">
        <v>7112</v>
      </c>
      <c r="C11061" s="26">
        <v>438</v>
      </c>
      <c r="D11061" s="5" t="str">
        <f>VLOOKUP(C:C,[10]Sheet1!$A:$M,13,0)</f>
        <v>我需要完成交易，應該如何獲取交易保安編碼</v>
      </c>
      <c r="E11061" s="23">
        <v>43761</v>
      </c>
      <c r="F11061" s="5" t="s">
        <v>9700</v>
      </c>
    </row>
    <row r="11062" spans="1:6">
      <c r="A11062" s="37" t="s">
        <v>1332</v>
      </c>
      <c r="B11062" s="26" t="s">
        <v>7112</v>
      </c>
      <c r="C11062" s="26">
        <v>3038</v>
      </c>
      <c r="D11062" s="5" t="str">
        <f>VLOOKUP(C:C,[10]Sheet1!$A:$M,13,0)</f>
        <v>什麽是海外費用</v>
      </c>
      <c r="E11062" s="23">
        <v>43761</v>
      </c>
      <c r="F11062" s="5" t="s">
        <v>9700</v>
      </c>
    </row>
    <row r="11063" spans="1:6">
      <c r="A11063" s="37" t="s">
        <v>10712</v>
      </c>
      <c r="B11063" s="26" t="s">
        <v>7112</v>
      </c>
      <c r="C11063" s="26">
        <v>3034</v>
      </c>
      <c r="D11063" s="5" t="str">
        <f>VLOOKUP(C:C,[10]Sheet1!$A:$M,13,0)</f>
        <v>透過個人網上理財進行電匯的手續費</v>
      </c>
      <c r="E11063" s="23">
        <v>43761</v>
      </c>
      <c r="F11063" s="5" t="s">
        <v>9700</v>
      </c>
    </row>
    <row r="11064" spans="1:6">
      <c r="A11064" s="37" t="s">
        <v>1560</v>
      </c>
      <c r="B11064" s="26" t="s">
        <v>7112</v>
      </c>
      <c r="C11064" s="26">
        <v>3033</v>
      </c>
      <c r="D11064" s="5" t="str">
        <f>VLOOKUP(C:C,[10]Sheet1!$A:$M,13,0)</f>
        <v>電匯的手續費</v>
      </c>
      <c r="E11064" s="23">
        <v>43761</v>
      </c>
      <c r="F11064" s="5" t="s">
        <v>9700</v>
      </c>
    </row>
    <row r="11065" spans="1:6">
      <c r="A11065" s="37" t="s">
        <v>10713</v>
      </c>
      <c r="B11065" s="26" t="s">
        <v>7112</v>
      </c>
      <c r="C11065" s="26">
        <v>3017</v>
      </c>
      <c r="D11065" s="5" t="str">
        <f>VLOOKUP(C:C,[10]Sheet1!$A:$M,13,0)</f>
        <v>轉賬需要手續費嗎</v>
      </c>
      <c r="E11065" s="23">
        <v>43761</v>
      </c>
      <c r="F11065" s="5" t="s">
        <v>9700</v>
      </c>
    </row>
    <row r="11066" spans="1:6">
      <c r="A11066" s="37" t="s">
        <v>1298</v>
      </c>
      <c r="B11066" s="26" t="s">
        <v>7112</v>
      </c>
      <c r="C11066" s="26">
        <v>3017</v>
      </c>
      <c r="D11066" s="5" t="str">
        <f>VLOOKUP(C:C,[10]Sheet1!$A:$M,13,0)</f>
        <v>轉賬需要手續費嗎</v>
      </c>
      <c r="E11066" s="23">
        <v>43761</v>
      </c>
      <c r="F11066" s="5" t="s">
        <v>9700</v>
      </c>
    </row>
    <row r="11067" spans="1:6">
      <c r="A11067" s="37" t="s">
        <v>10714</v>
      </c>
      <c r="B11067" s="26" t="s">
        <v>7112</v>
      </c>
      <c r="C11067" s="26">
        <v>3017</v>
      </c>
      <c r="D11067" s="5" t="str">
        <f>VLOOKUP(C:C,[10]Sheet1!$A:$M,13,0)</f>
        <v>轉賬需要手續費嗎</v>
      </c>
      <c r="E11067" s="23">
        <v>43761</v>
      </c>
      <c r="F11067" s="5" t="s">
        <v>9700</v>
      </c>
    </row>
    <row r="11068" ht="27" spans="1:6">
      <c r="A11068" s="37" t="s">
        <v>10715</v>
      </c>
      <c r="B11068" s="26" t="s">
        <v>7112</v>
      </c>
      <c r="C11068" s="26">
        <v>493</v>
      </c>
      <c r="D11068" s="5" t="str">
        <f>VLOOKUP(C:C,[10]Sheet1!$A:$M,13,0)</f>
        <v>我需要進行網上交易操作/登記轉賬戶口，應該如何使用流動保安編碼產生保安編碼</v>
      </c>
      <c r="E11068" s="23">
        <v>43761</v>
      </c>
      <c r="F11068" s="5" t="s">
        <v>9700</v>
      </c>
    </row>
    <row r="11069" ht="27" spans="1:6">
      <c r="A11069" s="37" t="s">
        <v>10716</v>
      </c>
      <c r="B11069" s="26" t="s">
        <v>7112</v>
      </c>
      <c r="C11069" s="26">
        <v>3033</v>
      </c>
      <c r="D11069" s="5" t="str">
        <f>VLOOKUP(C:C,[10]Sheet1!$A:$M,13,0)</f>
        <v>電匯的手續費</v>
      </c>
      <c r="E11069" s="23">
        <v>43761</v>
      </c>
      <c r="F11069" s="5" t="s">
        <v>9700</v>
      </c>
    </row>
    <row r="11070" spans="1:6">
      <c r="A11070" s="37" t="s">
        <v>10717</v>
      </c>
      <c r="B11070" s="26" t="s">
        <v>7112</v>
      </c>
      <c r="C11070" s="26">
        <v>3017</v>
      </c>
      <c r="D11070" s="5" t="str">
        <f>VLOOKUP(C:C,[10]Sheet1!$A:$M,13,0)</f>
        <v>轉賬需要手續費嗎</v>
      </c>
      <c r="E11070" s="23">
        <v>43761</v>
      </c>
      <c r="F11070" s="5" t="s">
        <v>9700</v>
      </c>
    </row>
    <row r="11071" spans="1:6">
      <c r="A11071" s="37" t="s">
        <v>10718</v>
      </c>
      <c r="B11071" s="26" t="s">
        <v>7112</v>
      </c>
      <c r="C11071" s="26">
        <v>3019</v>
      </c>
      <c r="D11071" s="5" t="str">
        <f>VLOOKUP(C:C,[10]Sheet1!$A:$M,13,0)</f>
        <v>轉賬至其他本港戶口的手續費</v>
      </c>
      <c r="E11071" s="23">
        <v>43761</v>
      </c>
      <c r="F11071" s="5" t="s">
        <v>9700</v>
      </c>
    </row>
    <row r="11072" spans="1:6">
      <c r="A11072" s="37" t="s">
        <v>1487</v>
      </c>
      <c r="B11072" s="26" t="s">
        <v>7112</v>
      </c>
      <c r="C11072" s="26">
        <v>3033</v>
      </c>
      <c r="D11072" s="5" t="str">
        <f>VLOOKUP(C:C,[10]Sheet1!$A:$M,13,0)</f>
        <v>電匯的手續費</v>
      </c>
      <c r="E11072" s="23">
        <v>43761</v>
      </c>
      <c r="F11072" s="5" t="s">
        <v>9700</v>
      </c>
    </row>
    <row r="11073" ht="27" spans="1:6">
      <c r="A11073" s="37" t="s">
        <v>10719</v>
      </c>
      <c r="B11073" s="26" t="s">
        <v>7112</v>
      </c>
      <c r="C11073" s="26">
        <v>3017</v>
      </c>
      <c r="D11073" s="5" t="str">
        <f>VLOOKUP(C:C,[10]Sheet1!$A:$M,13,0)</f>
        <v>轉賬需要手續費嗎</v>
      </c>
      <c r="E11073" s="23">
        <v>43761</v>
      </c>
      <c r="F11073" s="5" t="s">
        <v>9700</v>
      </c>
    </row>
    <row r="11074" spans="1:6">
      <c r="A11074" s="37" t="s">
        <v>10720</v>
      </c>
      <c r="B11074" s="26" t="s">
        <v>7112</v>
      </c>
      <c r="C11074" s="26">
        <v>3017</v>
      </c>
      <c r="D11074" s="5" t="str">
        <f>VLOOKUP(C:C,[10]Sheet1!$A:$M,13,0)</f>
        <v>轉賬需要手續費嗎</v>
      </c>
      <c r="E11074" s="23">
        <v>43761</v>
      </c>
      <c r="F11074" s="5" t="s">
        <v>9700</v>
      </c>
    </row>
    <row r="11075" spans="1:6">
      <c r="A11075" s="37" t="s">
        <v>10721</v>
      </c>
      <c r="B11075" s="26" t="s">
        <v>7112</v>
      </c>
      <c r="C11075" s="26">
        <v>3033</v>
      </c>
      <c r="D11075" s="5" t="str">
        <f>VLOOKUP(C:C,[10]Sheet1!$A:$M,13,0)</f>
        <v>電匯的手續費</v>
      </c>
      <c r="E11075" s="23">
        <v>43761</v>
      </c>
      <c r="F11075" s="5" t="s">
        <v>9700</v>
      </c>
    </row>
    <row r="11076" ht="27" spans="1:6">
      <c r="A11076" s="37" t="s">
        <v>10722</v>
      </c>
      <c r="B11076" s="26" t="s">
        <v>7112</v>
      </c>
      <c r="C11076" s="26">
        <v>3019</v>
      </c>
      <c r="D11076" s="5" t="str">
        <f>VLOOKUP(C:C,[10]Sheet1!$A:$M,13,0)</f>
        <v>轉賬至其他本港戶口的手續費</v>
      </c>
      <c r="E11076" s="23">
        <v>43761</v>
      </c>
      <c r="F11076" s="5" t="s">
        <v>9700</v>
      </c>
    </row>
    <row r="11077" spans="1:6">
      <c r="A11077" s="37" t="s">
        <v>10723</v>
      </c>
      <c r="B11077" s="26" t="s">
        <v>7112</v>
      </c>
      <c r="C11077" s="26">
        <v>438</v>
      </c>
      <c r="D11077" s="5" t="str">
        <f>VLOOKUP(C:C,[10]Sheet1!$A:$M,13,0)</f>
        <v>我需要完成交易，應該如何獲取交易保安編碼</v>
      </c>
      <c r="E11077" s="23">
        <v>43761</v>
      </c>
      <c r="F11077" s="5" t="s">
        <v>9700</v>
      </c>
    </row>
    <row r="11078" spans="1:6">
      <c r="A11078" s="37" t="s">
        <v>10724</v>
      </c>
      <c r="B11078" s="26" t="s">
        <v>7112</v>
      </c>
      <c r="C11078" s="26">
        <v>3033</v>
      </c>
      <c r="D11078" s="5" t="str">
        <f>VLOOKUP(C:C,[10]Sheet1!$A:$M,13,0)</f>
        <v>電匯的手續費</v>
      </c>
      <c r="E11078" s="23">
        <v>43761</v>
      </c>
      <c r="F11078" s="5" t="s">
        <v>9700</v>
      </c>
    </row>
    <row r="11079" ht="27" spans="1:6">
      <c r="A11079" s="37" t="s">
        <v>10725</v>
      </c>
      <c r="B11079" s="26" t="s">
        <v>7112</v>
      </c>
      <c r="C11079" s="26">
        <v>438</v>
      </c>
      <c r="D11079" s="5" t="str">
        <f>VLOOKUP(C:C,[10]Sheet1!$A:$M,13,0)</f>
        <v>我需要完成交易，應該如何獲取交易保安編碼</v>
      </c>
      <c r="E11079" s="23">
        <v>43761</v>
      </c>
      <c r="F11079" s="5" t="s">
        <v>9700</v>
      </c>
    </row>
    <row r="11080" spans="1:6">
      <c r="A11080" s="37" t="s">
        <v>10726</v>
      </c>
      <c r="B11080" s="26" t="s">
        <v>7112</v>
      </c>
      <c r="C11080" s="26">
        <v>438</v>
      </c>
      <c r="D11080" s="5" t="str">
        <f>VLOOKUP(C:C,[10]Sheet1!$A:$M,13,0)</f>
        <v>我需要完成交易，應該如何獲取交易保安編碼</v>
      </c>
      <c r="E11080" s="23">
        <v>43761</v>
      </c>
      <c r="F11080" s="5" t="s">
        <v>9700</v>
      </c>
    </row>
    <row r="11081" ht="27" spans="1:6">
      <c r="A11081" s="37" t="s">
        <v>10727</v>
      </c>
      <c r="B11081" s="26" t="s">
        <v>7112</v>
      </c>
      <c r="C11081" s="26">
        <v>3045</v>
      </c>
      <c r="D11081" s="5" t="str">
        <f>VLOOKUP(C:C,[10]Sheet1!$A:$M,13,0)</f>
        <v>接收入賬需要手續費嗎</v>
      </c>
      <c r="E11081" s="23">
        <v>43761</v>
      </c>
      <c r="F11081" s="5" t="s">
        <v>9700</v>
      </c>
    </row>
    <row r="11082" spans="1:6">
      <c r="A11082" s="37" t="s">
        <v>10728</v>
      </c>
      <c r="B11082" s="26" t="s">
        <v>7112</v>
      </c>
      <c r="C11082" s="26">
        <v>3017</v>
      </c>
      <c r="D11082" s="5" t="str">
        <f>VLOOKUP(C:C,[10]Sheet1!$A:$M,13,0)</f>
        <v>轉賬需要手續費嗎</v>
      </c>
      <c r="E11082" s="23">
        <v>43761</v>
      </c>
      <c r="F11082" s="5" t="s">
        <v>9700</v>
      </c>
    </row>
    <row r="11083" spans="1:6">
      <c r="A11083" s="37" t="s">
        <v>10729</v>
      </c>
      <c r="B11083" s="26" t="s">
        <v>7112</v>
      </c>
      <c r="C11083" s="26">
        <v>3017</v>
      </c>
      <c r="D11083" s="5" t="str">
        <f>VLOOKUP(C:C,[10]Sheet1!$A:$M,13,0)</f>
        <v>轉賬需要手續費嗎</v>
      </c>
      <c r="E11083" s="23">
        <v>43761</v>
      </c>
      <c r="F11083" s="5" t="s">
        <v>9700</v>
      </c>
    </row>
    <row r="11084" spans="1:6">
      <c r="A11084" s="37" t="s">
        <v>1366</v>
      </c>
      <c r="B11084" s="26" t="s">
        <v>7112</v>
      </c>
      <c r="C11084" s="26">
        <v>3017</v>
      </c>
      <c r="D11084" s="5" t="str">
        <f>VLOOKUP(C:C,[10]Sheet1!$A:$M,13,0)</f>
        <v>轉賬需要手續費嗎</v>
      </c>
      <c r="E11084" s="23">
        <v>43761</v>
      </c>
      <c r="F11084" s="5" t="s">
        <v>9700</v>
      </c>
    </row>
    <row r="11085" spans="1:6">
      <c r="A11085" s="37" t="s">
        <v>10730</v>
      </c>
      <c r="B11085" s="26" t="s">
        <v>7112</v>
      </c>
      <c r="C11085" s="26">
        <v>3017</v>
      </c>
      <c r="D11085" s="5" t="str">
        <f>VLOOKUP(C:C,[10]Sheet1!$A:$M,13,0)</f>
        <v>轉賬需要手續費嗎</v>
      </c>
      <c r="E11085" s="23">
        <v>43761</v>
      </c>
      <c r="F11085" s="5" t="s">
        <v>9700</v>
      </c>
    </row>
    <row r="11086" spans="1:6">
      <c r="A11086" s="37" t="s">
        <v>1563</v>
      </c>
      <c r="B11086" s="26" t="s">
        <v>7112</v>
      </c>
      <c r="C11086" s="26">
        <v>3017</v>
      </c>
      <c r="D11086" s="5" t="str">
        <f>VLOOKUP(C:C,[10]Sheet1!$A:$M,13,0)</f>
        <v>轉賬需要手續費嗎</v>
      </c>
      <c r="E11086" s="23">
        <v>43761</v>
      </c>
      <c r="F11086" s="5" t="s">
        <v>9700</v>
      </c>
    </row>
    <row r="11087" spans="1:6">
      <c r="A11087" s="37" t="s">
        <v>1357</v>
      </c>
      <c r="B11087" s="26" t="s">
        <v>7112</v>
      </c>
      <c r="C11087" s="26">
        <v>3017</v>
      </c>
      <c r="D11087" s="5" t="str">
        <f>VLOOKUP(C:C,[10]Sheet1!$A:$M,13,0)</f>
        <v>轉賬需要手續費嗎</v>
      </c>
      <c r="E11087" s="23">
        <v>43761</v>
      </c>
      <c r="F11087" s="5" t="s">
        <v>9700</v>
      </c>
    </row>
    <row r="11088" spans="1:6">
      <c r="A11088" s="37" t="s">
        <v>10731</v>
      </c>
      <c r="B11088" s="26" t="s">
        <v>7112</v>
      </c>
      <c r="C11088" s="26">
        <v>3017</v>
      </c>
      <c r="D11088" s="5" t="str">
        <f>VLOOKUP(C:C,[10]Sheet1!$A:$M,13,0)</f>
        <v>轉賬需要手續費嗎</v>
      </c>
      <c r="E11088" s="23">
        <v>43761</v>
      </c>
      <c r="F11088" s="5" t="s">
        <v>9700</v>
      </c>
    </row>
    <row r="11089" spans="1:6">
      <c r="A11089" s="37" t="s">
        <v>10732</v>
      </c>
      <c r="B11089" s="26" t="s">
        <v>7112</v>
      </c>
      <c r="C11089" s="26">
        <v>3033</v>
      </c>
      <c r="D11089" s="5" t="str">
        <f>VLOOKUP(C:C,[10]Sheet1!$A:$M,13,0)</f>
        <v>電匯的手續費</v>
      </c>
      <c r="E11089" s="23">
        <v>43761</v>
      </c>
      <c r="F11089" s="5" t="s">
        <v>9700</v>
      </c>
    </row>
    <row r="11090" spans="1:6">
      <c r="A11090" s="37" t="s">
        <v>1567</v>
      </c>
      <c r="B11090" s="26" t="s">
        <v>7112</v>
      </c>
      <c r="C11090" s="26">
        <v>3033</v>
      </c>
      <c r="D11090" s="5" t="str">
        <f>VLOOKUP(C:C,[10]Sheet1!$A:$M,13,0)</f>
        <v>電匯的手續費</v>
      </c>
      <c r="E11090" s="23">
        <v>43761</v>
      </c>
      <c r="F11090" s="5" t="s">
        <v>9700</v>
      </c>
    </row>
    <row r="11091" ht="27" spans="1:6">
      <c r="A11091" s="37" t="s">
        <v>1568</v>
      </c>
      <c r="B11091" s="26" t="s">
        <v>7112</v>
      </c>
      <c r="C11091" s="26">
        <v>3033</v>
      </c>
      <c r="D11091" s="5" t="str">
        <f>VLOOKUP(C:C,[10]Sheet1!$A:$M,13,0)</f>
        <v>電匯的手續費</v>
      </c>
      <c r="E11091" s="23">
        <v>43761</v>
      </c>
      <c r="F11091" s="5" t="s">
        <v>9700</v>
      </c>
    </row>
    <row r="11092" spans="1:6">
      <c r="A11092" s="37" t="s">
        <v>10733</v>
      </c>
      <c r="B11092" s="26" t="s">
        <v>7112</v>
      </c>
      <c r="C11092" s="26">
        <v>3017</v>
      </c>
      <c r="D11092" s="5" t="str">
        <f>VLOOKUP(C:C,[10]Sheet1!$A:$M,13,0)</f>
        <v>轉賬需要手續費嗎</v>
      </c>
      <c r="E11092" s="23">
        <v>43761</v>
      </c>
      <c r="F11092" s="5" t="s">
        <v>9700</v>
      </c>
    </row>
    <row r="11093" spans="1:6">
      <c r="A11093" s="37" t="s">
        <v>10734</v>
      </c>
      <c r="B11093" s="26" t="s">
        <v>7112</v>
      </c>
      <c r="C11093" s="26">
        <v>3017</v>
      </c>
      <c r="D11093" s="5" t="str">
        <f>VLOOKUP(C:C,[10]Sheet1!$A:$M,13,0)</f>
        <v>轉賬需要手續費嗎</v>
      </c>
      <c r="E11093" s="23">
        <v>43761</v>
      </c>
      <c r="F11093" s="5" t="s">
        <v>9700</v>
      </c>
    </row>
    <row r="11094" spans="1:6">
      <c r="A11094" s="37" t="s">
        <v>6472</v>
      </c>
      <c r="B11094" s="26" t="s">
        <v>7112</v>
      </c>
      <c r="C11094" s="26">
        <v>1008</v>
      </c>
      <c r="D11094" s="5" t="str">
        <f>VLOOKUP(C:C,[10]Sheet1!$A:$M,13,0)</f>
        <v>我的保安編碼器被鎖了，應該怎麼辦</v>
      </c>
      <c r="E11094" s="23">
        <v>43761</v>
      </c>
      <c r="F11094" s="5" t="s">
        <v>9700</v>
      </c>
    </row>
    <row r="11095" ht="27" spans="1:6">
      <c r="A11095" s="37" t="s">
        <v>10735</v>
      </c>
      <c r="B11095" s="26" t="s">
        <v>7112</v>
      </c>
      <c r="C11095" s="26">
        <v>1008</v>
      </c>
      <c r="D11095" s="5" t="str">
        <f>VLOOKUP(C:C,[10]Sheet1!$A:$M,13,0)</f>
        <v>我的保安編碼器被鎖了，應該怎麼辦</v>
      </c>
      <c r="E11095" s="23">
        <v>43761</v>
      </c>
      <c r="F11095" s="5" t="s">
        <v>9700</v>
      </c>
    </row>
    <row r="11096" spans="1:6">
      <c r="A11096" s="37" t="s">
        <v>10736</v>
      </c>
      <c r="B11096" s="26" t="s">
        <v>7112</v>
      </c>
      <c r="C11096" s="26">
        <v>3017</v>
      </c>
      <c r="D11096" s="5" t="str">
        <f>VLOOKUP(C:C,[10]Sheet1!$A:$M,13,0)</f>
        <v>轉賬需要手續費嗎</v>
      </c>
      <c r="E11096" s="23">
        <v>43761</v>
      </c>
      <c r="F11096" s="5" t="s">
        <v>9700</v>
      </c>
    </row>
    <row r="11097" spans="1:6">
      <c r="A11097" s="37" t="s">
        <v>1767</v>
      </c>
      <c r="B11097" s="26" t="s">
        <v>7112</v>
      </c>
      <c r="C11097" s="26">
        <v>3017</v>
      </c>
      <c r="D11097" s="5" t="str">
        <f>VLOOKUP(C:C,[10]Sheet1!$A:$M,13,0)</f>
        <v>轉賬需要手續費嗎</v>
      </c>
      <c r="E11097" s="23">
        <v>43761</v>
      </c>
      <c r="F11097" s="5" t="s">
        <v>9700</v>
      </c>
    </row>
    <row r="11098" spans="1:6">
      <c r="A11098" s="37" t="s">
        <v>10737</v>
      </c>
      <c r="B11098" s="26" t="s">
        <v>7112</v>
      </c>
      <c r="C11098" s="26">
        <v>3033</v>
      </c>
      <c r="D11098" s="5" t="str">
        <f>VLOOKUP(C:C,[10]Sheet1!$A:$M,13,0)</f>
        <v>電匯的手續費</v>
      </c>
      <c r="E11098" s="23">
        <v>43761</v>
      </c>
      <c r="F11098" s="5" t="s">
        <v>9700</v>
      </c>
    </row>
    <row r="11099" spans="1:6">
      <c r="A11099" s="37" t="s">
        <v>10738</v>
      </c>
      <c r="B11099" s="26" t="s">
        <v>7112</v>
      </c>
      <c r="C11099" s="26">
        <v>3047</v>
      </c>
      <c r="D11099" s="5" t="str">
        <f>VLOOKUP(C:C,[10]Sheet1!$A:$M,13,0)</f>
        <v>轉賬到海外滙豐戶口是否免費</v>
      </c>
      <c r="E11099" s="23">
        <v>43761</v>
      </c>
      <c r="F11099" s="5" t="s">
        <v>9700</v>
      </c>
    </row>
    <row r="11100" spans="1:6">
      <c r="A11100" s="37" t="s">
        <v>10739</v>
      </c>
      <c r="B11100" s="26" t="s">
        <v>7112</v>
      </c>
      <c r="C11100" s="26">
        <v>3038</v>
      </c>
      <c r="D11100" s="5" t="str">
        <f>VLOOKUP(C:C,[10]Sheet1!$A:$M,13,0)</f>
        <v>什麽是海外費用</v>
      </c>
      <c r="E11100" s="23">
        <v>43761</v>
      </c>
      <c r="F11100" s="5" t="s">
        <v>9700</v>
      </c>
    </row>
    <row r="11101" spans="1:6">
      <c r="A11101" s="37" t="s">
        <v>10740</v>
      </c>
      <c r="B11101" s="26" t="s">
        <v>7112</v>
      </c>
      <c r="C11101" s="26">
        <v>3017</v>
      </c>
      <c r="D11101" s="5" t="str">
        <f>VLOOKUP(C:C,[10]Sheet1!$A:$M,13,0)</f>
        <v>轉賬需要手續費嗎</v>
      </c>
      <c r="E11101" s="23">
        <v>43761</v>
      </c>
      <c r="F11101" s="5" t="s">
        <v>9700</v>
      </c>
    </row>
    <row r="11102" spans="1:6">
      <c r="A11102" s="37" t="s">
        <v>10741</v>
      </c>
      <c r="B11102" s="26" t="s">
        <v>7112</v>
      </c>
      <c r="C11102" s="26">
        <v>3017</v>
      </c>
      <c r="D11102" s="5" t="str">
        <f>VLOOKUP(C:C,[10]Sheet1!$A:$M,13,0)</f>
        <v>轉賬需要手續費嗎</v>
      </c>
      <c r="E11102" s="23">
        <v>43761</v>
      </c>
      <c r="F11102" s="5" t="s">
        <v>9700</v>
      </c>
    </row>
    <row r="11103" spans="1:6">
      <c r="A11103" s="37" t="s">
        <v>10742</v>
      </c>
      <c r="B11103" s="26" t="s">
        <v>7112</v>
      </c>
      <c r="C11103" s="26">
        <v>3033</v>
      </c>
      <c r="D11103" s="5" t="str">
        <f>VLOOKUP(C:C,[10]Sheet1!$A:$M,13,0)</f>
        <v>電匯的手續費</v>
      </c>
      <c r="E11103" s="23">
        <v>43761</v>
      </c>
      <c r="F11103" s="5" t="s">
        <v>9700</v>
      </c>
    </row>
    <row r="11104" spans="1:6">
      <c r="A11104" s="37" t="s">
        <v>10743</v>
      </c>
      <c r="B11104" s="26" t="s">
        <v>7112</v>
      </c>
      <c r="C11104" s="26">
        <v>493</v>
      </c>
      <c r="D11104" s="5" t="str">
        <f>VLOOKUP(C:C,[10]Sheet1!$A:$M,13,0)</f>
        <v>我需要進行網上交易操作/登記轉賬戶口，應該如何使用流動保安編碼產生保安編碼</v>
      </c>
      <c r="E11104" s="23">
        <v>43761</v>
      </c>
      <c r="F11104" s="5" t="s">
        <v>9700</v>
      </c>
    </row>
    <row r="11105" ht="27" spans="1:6">
      <c r="A11105" s="37" t="s">
        <v>10744</v>
      </c>
      <c r="B11105" s="26" t="s">
        <v>7112</v>
      </c>
      <c r="C11105" s="26">
        <v>3017</v>
      </c>
      <c r="D11105" s="5" t="str">
        <f>VLOOKUP(C:C,[10]Sheet1!$A:$M,13,0)</f>
        <v>轉賬需要手續費嗎</v>
      </c>
      <c r="E11105" s="23">
        <v>43761</v>
      </c>
      <c r="F11105" s="5" t="s">
        <v>9700</v>
      </c>
    </row>
    <row r="11106" spans="1:6">
      <c r="A11106" s="37" t="s">
        <v>10745</v>
      </c>
      <c r="B11106" s="26" t="s">
        <v>7112</v>
      </c>
      <c r="C11106" s="26">
        <v>3017</v>
      </c>
      <c r="D11106" s="5" t="str">
        <f>VLOOKUP(C:C,[10]Sheet1!$A:$M,13,0)</f>
        <v>轉賬需要手續費嗎</v>
      </c>
      <c r="E11106" s="23">
        <v>43761</v>
      </c>
      <c r="F11106" s="5" t="s">
        <v>9700</v>
      </c>
    </row>
    <row r="11107" spans="1:6">
      <c r="A11107" s="37" t="s">
        <v>10746</v>
      </c>
      <c r="B11107" s="26" t="s">
        <v>7112</v>
      </c>
      <c r="C11107" s="26">
        <v>3033</v>
      </c>
      <c r="D11107" s="5" t="str">
        <f>VLOOKUP(C:C,[10]Sheet1!$A:$M,13,0)</f>
        <v>電匯的手續費</v>
      </c>
      <c r="E11107" s="23">
        <v>43761</v>
      </c>
      <c r="F11107" s="5" t="s">
        <v>9700</v>
      </c>
    </row>
    <row r="11108" ht="27" spans="1:6">
      <c r="A11108" s="37" t="s">
        <v>10747</v>
      </c>
      <c r="B11108" s="26" t="s">
        <v>7112</v>
      </c>
      <c r="C11108" s="26">
        <v>493</v>
      </c>
      <c r="D11108" s="5" t="str">
        <f>VLOOKUP(C:C,[10]Sheet1!$A:$M,13,0)</f>
        <v>我需要進行網上交易操作/登記轉賬戶口，應該如何使用流動保安編碼產生保安編碼</v>
      </c>
      <c r="E11108" s="23">
        <v>43761</v>
      </c>
      <c r="F11108" s="5" t="s">
        <v>9700</v>
      </c>
    </row>
    <row r="11109" ht="27" spans="1:6">
      <c r="A11109" s="37" t="s">
        <v>10748</v>
      </c>
      <c r="B11109" s="26" t="s">
        <v>7112</v>
      </c>
      <c r="C11109" s="26">
        <v>3019</v>
      </c>
      <c r="D11109" s="5" t="str">
        <f>VLOOKUP(C:C,[10]Sheet1!$A:$M,13,0)</f>
        <v>轉賬至其他本港戶口的手續費</v>
      </c>
      <c r="E11109" s="23">
        <v>43761</v>
      </c>
      <c r="F11109" s="5" t="s">
        <v>9700</v>
      </c>
    </row>
    <row r="11110" ht="27" spans="1:6">
      <c r="A11110" s="37" t="s">
        <v>10749</v>
      </c>
      <c r="B11110" s="26" t="s">
        <v>7112</v>
      </c>
      <c r="C11110" s="26">
        <v>438</v>
      </c>
      <c r="D11110" s="5" t="str">
        <f>VLOOKUP(C:C,[10]Sheet1!$A:$M,13,0)</f>
        <v>我需要完成交易，應該如何獲取交易保安編碼</v>
      </c>
      <c r="E11110" s="23">
        <v>43761</v>
      </c>
      <c r="F11110" s="5" t="s">
        <v>9700</v>
      </c>
    </row>
    <row r="11111" spans="1:6">
      <c r="A11111" s="37" t="s">
        <v>10750</v>
      </c>
      <c r="B11111" s="26" t="s">
        <v>7112</v>
      </c>
      <c r="C11111" s="26">
        <v>3033</v>
      </c>
      <c r="D11111" s="5" t="str">
        <f>VLOOKUP(C:C,[10]Sheet1!$A:$M,13,0)</f>
        <v>電匯的手續費</v>
      </c>
      <c r="E11111" s="23">
        <v>43761</v>
      </c>
      <c r="F11111" s="5" t="s">
        <v>9700</v>
      </c>
    </row>
    <row r="11112" ht="27" spans="1:6">
      <c r="A11112" s="37" t="s">
        <v>10751</v>
      </c>
      <c r="B11112" s="26" t="s">
        <v>7112</v>
      </c>
      <c r="C11112" s="26">
        <v>1008</v>
      </c>
      <c r="D11112" s="5" t="str">
        <f>VLOOKUP(C:C,[10]Sheet1!$A:$M,13,0)</f>
        <v>我的保安編碼器被鎖了，應該怎麼辦</v>
      </c>
      <c r="E11112" s="23">
        <v>43761</v>
      </c>
      <c r="F11112" s="5" t="s">
        <v>9700</v>
      </c>
    </row>
    <row r="11113" spans="1:6">
      <c r="A11113" s="37" t="s">
        <v>10752</v>
      </c>
      <c r="B11113" s="26" t="s">
        <v>7112</v>
      </c>
      <c r="C11113" s="26">
        <v>438</v>
      </c>
      <c r="D11113" s="5" t="str">
        <f>VLOOKUP(C:C,[10]Sheet1!$A:$M,13,0)</f>
        <v>我需要完成交易，應該如何獲取交易保安編碼</v>
      </c>
      <c r="E11113" s="23">
        <v>43761</v>
      </c>
      <c r="F11113" s="5" t="s">
        <v>9700</v>
      </c>
    </row>
    <row r="11114" spans="1:6">
      <c r="A11114" s="37" t="s">
        <v>10753</v>
      </c>
      <c r="B11114" s="26" t="s">
        <v>7112</v>
      </c>
      <c r="C11114" s="26">
        <v>438</v>
      </c>
      <c r="D11114" s="5" t="str">
        <f>VLOOKUP(C:C,[10]Sheet1!$A:$M,13,0)</f>
        <v>我需要完成交易，應該如何獲取交易保安編碼</v>
      </c>
      <c r="E11114" s="23">
        <v>43761</v>
      </c>
      <c r="F11114" s="5" t="s">
        <v>9700</v>
      </c>
    </row>
    <row r="11115" spans="1:6">
      <c r="A11115" s="37" t="s">
        <v>10754</v>
      </c>
      <c r="B11115" s="26" t="s">
        <v>7112</v>
      </c>
      <c r="C11115" s="26">
        <v>1008</v>
      </c>
      <c r="D11115" s="5" t="str">
        <f>VLOOKUP(C:C,[10]Sheet1!$A:$M,13,0)</f>
        <v>我的保安編碼器被鎖了，應該怎麼辦</v>
      </c>
      <c r="E11115" s="23">
        <v>43761</v>
      </c>
      <c r="F11115" s="5" t="s">
        <v>9700</v>
      </c>
    </row>
    <row r="11116" spans="1:6">
      <c r="A11116" s="37" t="s">
        <v>10755</v>
      </c>
      <c r="B11116" s="26" t="s">
        <v>7112</v>
      </c>
      <c r="C11116" s="26">
        <v>438</v>
      </c>
      <c r="D11116" s="5" t="str">
        <f>VLOOKUP(C:C,[10]Sheet1!$A:$M,13,0)</f>
        <v>我需要完成交易，應該如何獲取交易保安編碼</v>
      </c>
      <c r="E11116" s="23">
        <v>43761</v>
      </c>
      <c r="F11116" s="5" t="s">
        <v>9700</v>
      </c>
    </row>
    <row r="11117" spans="1:6">
      <c r="A11117" s="37" t="s">
        <v>10756</v>
      </c>
      <c r="B11117" s="26" t="s">
        <v>7112</v>
      </c>
      <c r="C11117" s="26">
        <v>3017</v>
      </c>
      <c r="D11117" s="5" t="str">
        <f>VLOOKUP(C:C,[10]Sheet1!$A:$M,13,0)</f>
        <v>轉賬需要手續費嗎</v>
      </c>
      <c r="E11117" s="23">
        <v>43761</v>
      </c>
      <c r="F11117" s="5" t="s">
        <v>9700</v>
      </c>
    </row>
    <row r="11118" spans="1:6">
      <c r="A11118" s="37" t="s">
        <v>10757</v>
      </c>
      <c r="B11118" s="26" t="s">
        <v>7112</v>
      </c>
      <c r="C11118" s="26">
        <v>3017</v>
      </c>
      <c r="D11118" s="5" t="str">
        <f>VLOOKUP(C:C,[10]Sheet1!$A:$M,13,0)</f>
        <v>轉賬需要手續費嗎</v>
      </c>
      <c r="E11118" s="23">
        <v>43761</v>
      </c>
      <c r="F11118" s="5" t="s">
        <v>9700</v>
      </c>
    </row>
    <row r="11119" spans="1:6">
      <c r="A11119" s="59" t="s">
        <v>10758</v>
      </c>
      <c r="B11119" s="15" t="s">
        <v>7656</v>
      </c>
      <c r="C11119" s="15">
        <v>3201</v>
      </c>
      <c r="D11119" s="5" t="str">
        <f>VLOOKUP(C:C,[10]Sheet1!$A:$M,13,0)</f>
        <v>如何轉賬</v>
      </c>
      <c r="E11119" s="23">
        <v>43762</v>
      </c>
      <c r="F11119" s="5" t="s">
        <v>7657</v>
      </c>
    </row>
    <row r="11120" spans="1:6">
      <c r="A11120" s="59" t="s">
        <v>10759</v>
      </c>
      <c r="B11120" s="15" t="s">
        <v>7656</v>
      </c>
      <c r="C11120" s="15">
        <v>3264</v>
      </c>
      <c r="D11120" s="5" t="str">
        <f>VLOOKUP(C:C,[10]Sheet1!$A:$M,13,0)</f>
        <v>如何透過個人網上理財修改轉賬限額</v>
      </c>
      <c r="E11120" s="23">
        <v>43762</v>
      </c>
      <c r="F11120" s="5" t="s">
        <v>7657</v>
      </c>
    </row>
    <row r="11121" spans="1:6">
      <c r="A11121" s="59" t="s">
        <v>10760</v>
      </c>
      <c r="B11121" s="15" t="s">
        <v>7656</v>
      </c>
      <c r="C11121" s="15">
        <v>3259</v>
      </c>
      <c r="D11121" s="5" t="str">
        <f>VLOOKUP(C:C,[10]Sheet1!$A:$M,13,0)</f>
        <v>如何在個人網上理財中添加收款人</v>
      </c>
      <c r="E11121" s="23">
        <v>43762</v>
      </c>
      <c r="F11121" s="5" t="s">
        <v>7657</v>
      </c>
    </row>
    <row r="11122" ht="27" spans="1:6">
      <c r="A11122" s="38" t="s">
        <v>10761</v>
      </c>
      <c r="B11122" s="15" t="s">
        <v>7656</v>
      </c>
      <c r="C11122" s="15">
        <v>3234</v>
      </c>
      <c r="D11122" s="5" t="str">
        <f>VLOOKUP(C:C,[10]Sheet1!$A:$M,13,0)</f>
        <v>查詢交易進度</v>
      </c>
      <c r="E11122" s="23">
        <v>43762</v>
      </c>
      <c r="F11122" s="5" t="s">
        <v>7657</v>
      </c>
    </row>
    <row r="11123" ht="27" spans="1:6">
      <c r="A11123" s="38" t="s">
        <v>10762</v>
      </c>
      <c r="B11123" s="15" t="s">
        <v>7656</v>
      </c>
      <c r="C11123" s="15">
        <v>3234</v>
      </c>
      <c r="D11123" s="5" t="str">
        <f>VLOOKUP(C:C,[10]Sheet1!$A:$M,13,0)</f>
        <v>查詢交易進度</v>
      </c>
      <c r="E11123" s="23">
        <v>43762</v>
      </c>
      <c r="F11123" s="5" t="s">
        <v>7657</v>
      </c>
    </row>
    <row r="11124" spans="1:6">
      <c r="A11124" s="59" t="s">
        <v>10763</v>
      </c>
      <c r="B11124" s="15" t="s">
        <v>7656</v>
      </c>
      <c r="C11124" s="15">
        <v>3201</v>
      </c>
      <c r="D11124" s="5" t="str">
        <f>VLOOKUP(C:C,[10]Sheet1!$A:$M,13,0)</f>
        <v>如何轉賬</v>
      </c>
      <c r="E11124" s="23">
        <v>43762</v>
      </c>
      <c r="F11124" s="5" t="s">
        <v>7657</v>
      </c>
    </row>
    <row r="11125" spans="1:6">
      <c r="A11125" s="38" t="s">
        <v>10764</v>
      </c>
      <c r="B11125" s="15" t="s">
        <v>7656</v>
      </c>
      <c r="C11125" s="15">
        <v>3305</v>
      </c>
      <c r="D11125" s="5" t="str">
        <f>VLOOKUP(C:C,[10]Sheet1!$A:$M,13,0)</f>
        <v>如何透過個人網上理財進行繳費</v>
      </c>
      <c r="E11125" s="23">
        <v>43762</v>
      </c>
      <c r="F11125" s="5" t="s">
        <v>7657</v>
      </c>
    </row>
    <row r="11126" spans="1:6">
      <c r="A11126" s="59" t="s">
        <v>10765</v>
      </c>
      <c r="B11126" s="15" t="s">
        <v>7656</v>
      </c>
      <c r="C11126" s="15">
        <v>3259</v>
      </c>
      <c r="D11126" s="5" t="str">
        <f>VLOOKUP(C:C,[10]Sheet1!$A:$M,13,0)</f>
        <v>如何在個人網上理財中添加收款人</v>
      </c>
      <c r="E11126" s="23">
        <v>43762</v>
      </c>
      <c r="F11126" s="5" t="s">
        <v>7657</v>
      </c>
    </row>
    <row r="11127" spans="1:6">
      <c r="A11127" s="59" t="s">
        <v>10766</v>
      </c>
      <c r="B11127" s="15" t="s">
        <v>7656</v>
      </c>
      <c r="C11127" s="15">
        <v>3201</v>
      </c>
      <c r="D11127" s="5" t="str">
        <f>VLOOKUP(C:C,[10]Sheet1!$A:$M,13,0)</f>
        <v>如何轉賬</v>
      </c>
      <c r="E11127" s="23">
        <v>43762</v>
      </c>
      <c r="F11127" s="5" t="s">
        <v>7657</v>
      </c>
    </row>
    <row r="11128" ht="27" spans="1:6">
      <c r="A11128" s="38" t="s">
        <v>10767</v>
      </c>
      <c r="B11128" s="15" t="s">
        <v>7656</v>
      </c>
      <c r="C11128" s="15">
        <v>3201</v>
      </c>
      <c r="D11128" s="5" t="str">
        <f>VLOOKUP(C:C,[10]Sheet1!$A:$M,13,0)</f>
        <v>如何轉賬</v>
      </c>
      <c r="E11128" s="23">
        <v>43762</v>
      </c>
      <c r="F11128" s="5" t="s">
        <v>7657</v>
      </c>
    </row>
    <row r="11129" spans="1:6">
      <c r="A11129" s="38" t="s">
        <v>10768</v>
      </c>
      <c r="B11129" s="15" t="s">
        <v>7656</v>
      </c>
      <c r="C11129" s="15">
        <v>3276</v>
      </c>
      <c r="D11129" s="5" t="str">
        <f>VLOOKUP(C:C,[10]Sheet1!$A:$M,13,0)</f>
        <v>轉賬限額是多少</v>
      </c>
      <c r="E11129" s="23">
        <v>43762</v>
      </c>
      <c r="F11129" s="5" t="s">
        <v>7657</v>
      </c>
    </row>
    <row r="11130" spans="1:6">
      <c r="A11130" s="59" t="s">
        <v>10769</v>
      </c>
      <c r="B11130" s="15" t="s">
        <v>7656</v>
      </c>
      <c r="C11130" s="15">
        <v>3236</v>
      </c>
      <c r="D11130" s="5" t="str">
        <f>VLOOKUP(C:C,[10]Sheet1!$A:$M,13,0)</f>
        <v>如何取消轉賬指示</v>
      </c>
      <c r="E11130" s="23">
        <v>43762</v>
      </c>
      <c r="F11130" s="5" t="s">
        <v>7657</v>
      </c>
    </row>
    <row r="11131" spans="1:6">
      <c r="A11131" s="59" t="s">
        <v>10770</v>
      </c>
      <c r="B11131" s="15" t="s">
        <v>7656</v>
      </c>
      <c r="C11131" s="15">
        <v>3201</v>
      </c>
      <c r="D11131" s="5" t="str">
        <f>VLOOKUP(C:C,[10]Sheet1!$A:$M,13,0)</f>
        <v>如何轉賬</v>
      </c>
      <c r="E11131" s="23">
        <v>43762</v>
      </c>
      <c r="F11131" s="5" t="s">
        <v>7657</v>
      </c>
    </row>
    <row r="11132" spans="1:6">
      <c r="A11132" s="59" t="s">
        <v>10771</v>
      </c>
      <c r="B11132" s="15" t="s">
        <v>7656</v>
      </c>
      <c r="C11132" s="15">
        <v>3201</v>
      </c>
      <c r="D11132" s="5" t="str">
        <f>VLOOKUP(C:C,[10]Sheet1!$A:$M,13,0)</f>
        <v>如何轉賬</v>
      </c>
      <c r="E11132" s="23">
        <v>43762</v>
      </c>
      <c r="F11132" s="5" t="s">
        <v>7657</v>
      </c>
    </row>
    <row r="11133" spans="1:6">
      <c r="A11133" s="38" t="s">
        <v>10772</v>
      </c>
      <c r="B11133" s="15" t="s">
        <v>7656</v>
      </c>
      <c r="C11133" s="15">
        <v>3234</v>
      </c>
      <c r="D11133" s="5" t="str">
        <f>VLOOKUP(C:C,[10]Sheet1!$A:$M,13,0)</f>
        <v>查詢交易進度</v>
      </c>
      <c r="E11133" s="23">
        <v>43762</v>
      </c>
      <c r="F11133" s="5" t="s">
        <v>7657</v>
      </c>
    </row>
    <row r="11134" ht="27" spans="1:6">
      <c r="A11134" s="59" t="s">
        <v>10773</v>
      </c>
      <c r="B11134" s="15" t="s">
        <v>7656</v>
      </c>
      <c r="C11134" s="15">
        <v>3305</v>
      </c>
      <c r="D11134" s="5" t="str">
        <f>VLOOKUP(C:C,[10]Sheet1!$A:$M,13,0)</f>
        <v>如何透過個人網上理財進行繳費</v>
      </c>
      <c r="E11134" s="23">
        <v>43762</v>
      </c>
      <c r="F11134" s="5" t="s">
        <v>7657</v>
      </c>
    </row>
    <row r="11135" spans="1:6">
      <c r="A11135" s="59" t="s">
        <v>10774</v>
      </c>
      <c r="B11135" s="15" t="s">
        <v>7656</v>
      </c>
      <c r="C11135" s="15">
        <v>3234</v>
      </c>
      <c r="D11135" s="5" t="str">
        <f>VLOOKUP(C:C,[10]Sheet1!$A:$M,13,0)</f>
        <v>查詢交易進度</v>
      </c>
      <c r="E11135" s="23">
        <v>43762</v>
      </c>
      <c r="F11135" s="5" t="s">
        <v>7657</v>
      </c>
    </row>
    <row r="11136" spans="1:6">
      <c r="A11136" s="38" t="s">
        <v>10775</v>
      </c>
      <c r="B11136" s="15" t="s">
        <v>7656</v>
      </c>
      <c r="C11136" s="15">
        <v>3201</v>
      </c>
      <c r="D11136" s="5" t="str">
        <f>VLOOKUP(C:C,[10]Sheet1!$A:$M,13,0)</f>
        <v>如何轉賬</v>
      </c>
      <c r="E11136" s="23">
        <v>43762</v>
      </c>
      <c r="F11136" s="5" t="s">
        <v>7657</v>
      </c>
    </row>
    <row r="11137" spans="1:6">
      <c r="A11137" s="59" t="s">
        <v>10776</v>
      </c>
      <c r="B11137" s="15" t="s">
        <v>7656</v>
      </c>
      <c r="C11137" s="15">
        <v>3276</v>
      </c>
      <c r="D11137" s="5" t="str">
        <f>VLOOKUP(C:C,[10]Sheet1!$A:$M,13,0)</f>
        <v>轉賬限額是多少</v>
      </c>
      <c r="E11137" s="23">
        <v>43762</v>
      </c>
      <c r="F11137" s="5" t="s">
        <v>7657</v>
      </c>
    </row>
    <row r="11138" spans="1:6">
      <c r="A11138" s="38" t="s">
        <v>10777</v>
      </c>
      <c r="B11138" s="15" t="s">
        <v>7656</v>
      </c>
      <c r="C11138" s="15">
        <v>3201</v>
      </c>
      <c r="D11138" s="5" t="str">
        <f>VLOOKUP(C:C,[10]Sheet1!$A:$M,13,0)</f>
        <v>如何轉賬</v>
      </c>
      <c r="E11138" s="23">
        <v>43762</v>
      </c>
      <c r="F11138" s="5" t="s">
        <v>7657</v>
      </c>
    </row>
    <row r="11139" spans="1:6">
      <c r="A11139" s="38" t="s">
        <v>10778</v>
      </c>
      <c r="B11139" s="15" t="s">
        <v>7656</v>
      </c>
      <c r="C11139" s="15">
        <v>3234</v>
      </c>
      <c r="D11139" s="5" t="str">
        <f>VLOOKUP(C:C,[10]Sheet1!$A:$M,13,0)</f>
        <v>查詢交易進度</v>
      </c>
      <c r="E11139" s="23">
        <v>43762</v>
      </c>
      <c r="F11139" s="5" t="s">
        <v>7657</v>
      </c>
    </row>
    <row r="11140" spans="1:6">
      <c r="A11140" s="59" t="s">
        <v>10779</v>
      </c>
      <c r="B11140" s="15" t="s">
        <v>7656</v>
      </c>
      <c r="C11140" s="15">
        <v>3245</v>
      </c>
      <c r="D11140" s="5" t="str">
        <f>VLOOKUP(C:C,[10]Sheet1!$A:$M,13,0)</f>
        <v>我接收海外銀行匯入的款項需要向發款人提供的資料</v>
      </c>
      <c r="E11140" s="23">
        <v>43762</v>
      </c>
      <c r="F11140" s="5" t="s">
        <v>7657</v>
      </c>
    </row>
    <row r="11141" spans="1:6">
      <c r="A11141" s="59" t="s">
        <v>10780</v>
      </c>
      <c r="B11141" s="15" t="s">
        <v>7656</v>
      </c>
      <c r="C11141" s="15">
        <v>3259</v>
      </c>
      <c r="D11141" s="5" t="str">
        <f>VLOOKUP(C:C,[10]Sheet1!$A:$M,13,0)</f>
        <v>如何在個人網上理財中添加收款人</v>
      </c>
      <c r="E11141" s="23">
        <v>43762</v>
      </c>
      <c r="F11141" s="5" t="s">
        <v>7657</v>
      </c>
    </row>
    <row r="11142" spans="1:6">
      <c r="A11142" s="38" t="s">
        <v>10781</v>
      </c>
      <c r="B11142" s="15" t="s">
        <v>7656</v>
      </c>
      <c r="C11142" s="15">
        <v>3203</v>
      </c>
      <c r="D11142" s="5" t="str">
        <f>VLOOKUP(C:C,[10]Sheet1!$A:$M,13,0)</f>
        <v>如何進行海外轉賬</v>
      </c>
      <c r="E11142" s="23">
        <v>43762</v>
      </c>
      <c r="F11142" s="5" t="s">
        <v>7657</v>
      </c>
    </row>
    <row r="11143" spans="1:6">
      <c r="A11143" s="59" t="s">
        <v>10782</v>
      </c>
      <c r="B11143" s="15" t="s">
        <v>7656</v>
      </c>
      <c r="C11143" s="15">
        <v>3259</v>
      </c>
      <c r="D11143" s="5" t="str">
        <f>VLOOKUP(C:C,[10]Sheet1!$A:$M,13,0)</f>
        <v>如何在個人網上理財中添加收款人</v>
      </c>
      <c r="E11143" s="23">
        <v>43762</v>
      </c>
      <c r="F11143" s="5" t="s">
        <v>7657</v>
      </c>
    </row>
    <row r="11144" spans="1:6">
      <c r="A11144" s="38" t="s">
        <v>10783</v>
      </c>
      <c r="B11144" s="15" t="s">
        <v>7656</v>
      </c>
      <c r="C11144" s="15">
        <v>3201</v>
      </c>
      <c r="D11144" s="5" t="str">
        <f>VLOOKUP(C:C,[10]Sheet1!$A:$M,13,0)</f>
        <v>如何轉賬</v>
      </c>
      <c r="E11144" s="23">
        <v>43762</v>
      </c>
      <c r="F11144" s="5" t="s">
        <v>7657</v>
      </c>
    </row>
    <row r="11145" ht="27" spans="1:6">
      <c r="A11145" s="59" t="s">
        <v>10784</v>
      </c>
      <c r="B11145" s="15" t="s">
        <v>7656</v>
      </c>
      <c r="C11145" s="15">
        <v>3201</v>
      </c>
      <c r="D11145" s="5" t="str">
        <f>VLOOKUP(C:C,[10]Sheet1!$A:$M,13,0)</f>
        <v>如何轉賬</v>
      </c>
      <c r="E11145" s="23">
        <v>43762</v>
      </c>
      <c r="F11145" s="5" t="s">
        <v>7657</v>
      </c>
    </row>
    <row r="11146" spans="1:6">
      <c r="A11146" s="59" t="s">
        <v>10785</v>
      </c>
      <c r="B11146" s="15" t="s">
        <v>7656</v>
      </c>
      <c r="C11146" s="15">
        <v>3201</v>
      </c>
      <c r="D11146" s="5" t="str">
        <f>VLOOKUP(C:C,[10]Sheet1!$A:$M,13,0)</f>
        <v>如何轉賬</v>
      </c>
      <c r="E11146" s="23">
        <v>43762</v>
      </c>
      <c r="F11146" s="5" t="s">
        <v>7657</v>
      </c>
    </row>
    <row r="11147" spans="1:6">
      <c r="A11147" s="59" t="s">
        <v>10786</v>
      </c>
      <c r="B11147" s="15" t="s">
        <v>7656</v>
      </c>
      <c r="C11147" s="15">
        <v>3201</v>
      </c>
      <c r="D11147" s="5" t="str">
        <f>VLOOKUP(C:C,[10]Sheet1!$A:$M,13,0)</f>
        <v>如何轉賬</v>
      </c>
      <c r="E11147" s="23">
        <v>43762</v>
      </c>
      <c r="F11147" s="5" t="s">
        <v>7657</v>
      </c>
    </row>
    <row r="11148" spans="1:6">
      <c r="A11148" s="59" t="s">
        <v>10787</v>
      </c>
      <c r="B11148" s="15" t="s">
        <v>7656</v>
      </c>
      <c r="C11148" s="15">
        <v>3201</v>
      </c>
      <c r="D11148" s="5" t="str">
        <f>VLOOKUP(C:C,[10]Sheet1!$A:$M,13,0)</f>
        <v>如何轉賬</v>
      </c>
      <c r="E11148" s="23">
        <v>43762</v>
      </c>
      <c r="F11148" s="5" t="s">
        <v>7657</v>
      </c>
    </row>
    <row r="11149" spans="1:6">
      <c r="A11149" s="59" t="s">
        <v>10788</v>
      </c>
      <c r="B11149" s="15" t="s">
        <v>7656</v>
      </c>
      <c r="C11149" s="15">
        <v>3259</v>
      </c>
      <c r="D11149" s="5" t="str">
        <f>VLOOKUP(C:C,[10]Sheet1!$A:$M,13,0)</f>
        <v>如何在個人網上理財中添加收款人</v>
      </c>
      <c r="E11149" s="23">
        <v>43762</v>
      </c>
      <c r="F11149" s="5" t="s">
        <v>7657</v>
      </c>
    </row>
    <row r="11150" spans="1:6">
      <c r="A11150" s="60" t="s">
        <v>10789</v>
      </c>
      <c r="B11150" s="15" t="s">
        <v>7656</v>
      </c>
      <c r="C11150" s="15">
        <v>3259</v>
      </c>
      <c r="D11150" s="5" t="str">
        <f>VLOOKUP(C:C,[10]Sheet1!$A:$M,13,0)</f>
        <v>如何在個人網上理財中添加收款人</v>
      </c>
      <c r="E11150" s="23">
        <v>43762</v>
      </c>
      <c r="F11150" s="5" t="s">
        <v>7657</v>
      </c>
    </row>
    <row r="11151" spans="1:6">
      <c r="A11151" s="59" t="s">
        <v>10790</v>
      </c>
      <c r="B11151" s="15" t="s">
        <v>7656</v>
      </c>
      <c r="C11151" s="15">
        <v>3259</v>
      </c>
      <c r="D11151" s="5" t="str">
        <f>VLOOKUP(C:C,[10]Sheet1!$A:$M,13,0)</f>
        <v>如何在個人網上理財中添加收款人</v>
      </c>
      <c r="E11151" s="23">
        <v>43762</v>
      </c>
      <c r="F11151" s="5" t="s">
        <v>7657</v>
      </c>
    </row>
    <row r="11152" spans="1:6">
      <c r="A11152" s="38" t="s">
        <v>10791</v>
      </c>
      <c r="B11152" s="15" t="s">
        <v>7656</v>
      </c>
      <c r="C11152" s="15">
        <v>3259</v>
      </c>
      <c r="D11152" s="5" t="str">
        <f>VLOOKUP(C:C,[10]Sheet1!$A:$M,13,0)</f>
        <v>如何在個人網上理財中添加收款人</v>
      </c>
      <c r="E11152" s="23">
        <v>43762</v>
      </c>
      <c r="F11152" s="5" t="s">
        <v>7657</v>
      </c>
    </row>
    <row r="11153" ht="27" spans="1:6">
      <c r="A11153" s="59" t="s">
        <v>10792</v>
      </c>
      <c r="B11153" s="15" t="s">
        <v>7656</v>
      </c>
      <c r="C11153" s="15">
        <v>3264</v>
      </c>
      <c r="D11153" s="5" t="str">
        <f>VLOOKUP(C:C,[10]Sheet1!$A:$M,13,0)</f>
        <v>如何透過個人網上理財修改轉賬限額</v>
      </c>
      <c r="E11153" s="23">
        <v>43762</v>
      </c>
      <c r="F11153" s="5" t="s">
        <v>7657</v>
      </c>
    </row>
    <row r="11154" ht="27" spans="1:6">
      <c r="A11154" s="38" t="s">
        <v>10793</v>
      </c>
      <c r="B11154" s="30" t="s">
        <v>7656</v>
      </c>
      <c r="C11154" s="15">
        <v>3201</v>
      </c>
      <c r="D11154" s="5" t="str">
        <f>VLOOKUP(C:C,[10]Sheet1!$A:$M,13,0)</f>
        <v>如何轉賬</v>
      </c>
      <c r="E11154" s="23">
        <v>43762</v>
      </c>
      <c r="F11154" s="5" t="s">
        <v>7657</v>
      </c>
    </row>
    <row r="11155" ht="27" spans="1:6">
      <c r="A11155" s="59" t="s">
        <v>10794</v>
      </c>
      <c r="B11155" s="15" t="s">
        <v>7656</v>
      </c>
      <c r="C11155" s="15">
        <v>3261</v>
      </c>
      <c r="D11155" s="5" t="str">
        <f>VLOOKUP(C:C,[10]Sheet1!$A:$M,13,0)</f>
        <v>如何在個人網上理財上查看已登記的戶口</v>
      </c>
      <c r="E11155" s="23">
        <v>43762</v>
      </c>
      <c r="F11155" s="5" t="s">
        <v>7657</v>
      </c>
    </row>
    <row r="11156" spans="1:6">
      <c r="A11156" s="38" t="s">
        <v>10795</v>
      </c>
      <c r="B11156" s="15" t="s">
        <v>7656</v>
      </c>
      <c r="C11156" s="15">
        <v>3261</v>
      </c>
      <c r="D11156" s="5" t="str">
        <f>VLOOKUP(C:C,[10]Sheet1!$A:$M,13,0)</f>
        <v>如何在個人網上理財上查看已登記的戶口</v>
      </c>
      <c r="E11156" s="23">
        <v>43762</v>
      </c>
      <c r="F11156" s="5" t="s">
        <v>7657</v>
      </c>
    </row>
    <row r="11157" spans="1:6">
      <c r="A11157" s="60" t="s">
        <v>10796</v>
      </c>
      <c r="B11157" s="15" t="s">
        <v>7656</v>
      </c>
      <c r="C11157" s="15">
        <v>3259</v>
      </c>
      <c r="D11157" s="5" t="str">
        <f>VLOOKUP(C:C,[10]Sheet1!$A:$M,13,0)</f>
        <v>如何在個人網上理財中添加收款人</v>
      </c>
      <c r="E11157" s="23">
        <v>43762</v>
      </c>
      <c r="F11157" s="5" t="s">
        <v>7657</v>
      </c>
    </row>
    <row r="11158" spans="1:6">
      <c r="A11158" s="59" t="s">
        <v>10797</v>
      </c>
      <c r="B11158" s="15" t="s">
        <v>7656</v>
      </c>
      <c r="C11158" s="15">
        <v>3214</v>
      </c>
      <c r="D11158" s="5" t="str">
        <f>VLOOKUP(C:C,[10]Sheet1!$A:$M,13,0)</f>
        <v>如何填寫銀行編號</v>
      </c>
      <c r="E11158" s="23">
        <v>43762</v>
      </c>
      <c r="F11158" s="5" t="s">
        <v>7657</v>
      </c>
    </row>
    <row r="11159" spans="1:6">
      <c r="A11159" s="60" t="s">
        <v>10798</v>
      </c>
      <c r="B11159" s="15" t="s">
        <v>7656</v>
      </c>
      <c r="C11159" s="15">
        <v>3234</v>
      </c>
      <c r="D11159" s="5" t="str">
        <f>VLOOKUP(C:C,[10]Sheet1!$A:$M,13,0)</f>
        <v>查詢交易進度</v>
      </c>
      <c r="E11159" s="23">
        <v>43762</v>
      </c>
      <c r="F11159" s="5" t="s">
        <v>7657</v>
      </c>
    </row>
    <row r="11160" spans="1:6">
      <c r="A11160" s="38" t="s">
        <v>10799</v>
      </c>
      <c r="B11160" s="15" t="s">
        <v>7656</v>
      </c>
      <c r="C11160" s="15">
        <v>3260</v>
      </c>
      <c r="D11160" s="5" t="str">
        <f>VLOOKUP(C:C,[10]Sheet1!$A:$M,13,0)</f>
        <v>已登記的受款人戶口何時生效</v>
      </c>
      <c r="E11160" s="23">
        <v>43762</v>
      </c>
      <c r="F11160" s="5" t="s">
        <v>7657</v>
      </c>
    </row>
    <row r="11161" spans="1:6">
      <c r="A11161" s="59" t="s">
        <v>10800</v>
      </c>
      <c r="B11161" s="15" t="s">
        <v>7656</v>
      </c>
      <c r="C11161" s="15">
        <v>3201</v>
      </c>
      <c r="D11161" s="5" t="str">
        <f>VLOOKUP(C:C,[10]Sheet1!$A:$M,13,0)</f>
        <v>如何轉賬</v>
      </c>
      <c r="E11161" s="23">
        <v>43762</v>
      </c>
      <c r="F11161" s="5" t="s">
        <v>7657</v>
      </c>
    </row>
    <row r="11162" spans="1:7">
      <c r="A11162" s="59" t="s">
        <v>10801</v>
      </c>
      <c r="B11162" s="15" t="s">
        <v>7656</v>
      </c>
      <c r="C11162" s="22">
        <v>3264</v>
      </c>
      <c r="D11162" s="5" t="str">
        <f>VLOOKUP(C:C,[10]Sheet1!$A:$M,13,0)</f>
        <v>如何透過個人網上理財修改轉賬限額</v>
      </c>
      <c r="E11162" s="23">
        <v>43762</v>
      </c>
      <c r="F11162" s="5" t="s">
        <v>7657</v>
      </c>
      <c r="G11162" s="20" t="s">
        <v>7671</v>
      </c>
    </row>
    <row r="11163" spans="1:6">
      <c r="A11163" s="65" t="s">
        <v>10802</v>
      </c>
      <c r="B11163" s="30" t="s">
        <v>7656</v>
      </c>
      <c r="C11163" s="15">
        <v>3259</v>
      </c>
      <c r="D11163" s="5" t="str">
        <f>VLOOKUP(C:C,[10]Sheet1!$A:$M,13,0)</f>
        <v>如何在個人網上理財中添加收款人</v>
      </c>
      <c r="E11163" s="23">
        <v>43762</v>
      </c>
      <c r="F11163" s="5" t="s">
        <v>7657</v>
      </c>
    </row>
    <row r="11164" ht="27" spans="1:6">
      <c r="A11164" s="38" t="s">
        <v>10803</v>
      </c>
      <c r="B11164" s="15" t="s">
        <v>7656</v>
      </c>
      <c r="C11164" s="15">
        <v>3245</v>
      </c>
      <c r="D11164" s="5" t="str">
        <f>VLOOKUP(C:C,[10]Sheet1!$A:$M,13,0)</f>
        <v>我接收海外銀行匯入的款項需要向發款人提供的資料</v>
      </c>
      <c r="E11164" s="23">
        <v>43762</v>
      </c>
      <c r="F11164" s="5" t="s">
        <v>7657</v>
      </c>
    </row>
    <row r="11165" spans="1:6">
      <c r="A11165" s="59" t="s">
        <v>10804</v>
      </c>
      <c r="B11165" s="15" t="s">
        <v>7656</v>
      </c>
      <c r="C11165" s="15">
        <v>3259</v>
      </c>
      <c r="D11165" s="5" t="str">
        <f>VLOOKUP(C:C,[10]Sheet1!$A:$M,13,0)</f>
        <v>如何在個人網上理財中添加收款人</v>
      </c>
      <c r="E11165" s="23">
        <v>43762</v>
      </c>
      <c r="F11165" s="5" t="s">
        <v>7657</v>
      </c>
    </row>
    <row r="11166" spans="1:6">
      <c r="A11166" s="38" t="s">
        <v>10805</v>
      </c>
      <c r="B11166" s="15" t="s">
        <v>7656</v>
      </c>
      <c r="C11166" s="15">
        <v>3201</v>
      </c>
      <c r="D11166" s="5" t="str">
        <f>VLOOKUP(C:C,[10]Sheet1!$A:$M,13,0)</f>
        <v>如何轉賬</v>
      </c>
      <c r="E11166" s="23">
        <v>43762</v>
      </c>
      <c r="F11166" s="5" t="s">
        <v>7657</v>
      </c>
    </row>
    <row r="11167" spans="1:6">
      <c r="A11167" s="38" t="s">
        <v>10806</v>
      </c>
      <c r="B11167" s="15" t="s">
        <v>7656</v>
      </c>
      <c r="C11167" s="15">
        <v>3234</v>
      </c>
      <c r="D11167" s="5" t="str">
        <f>VLOOKUP(C:C,[10]Sheet1!$A:$M,13,0)</f>
        <v>查詢交易進度</v>
      </c>
      <c r="E11167" s="23">
        <v>43762</v>
      </c>
      <c r="F11167" s="5" t="s">
        <v>7657</v>
      </c>
    </row>
    <row r="11168" spans="1:7">
      <c r="A11168" s="59" t="s">
        <v>10807</v>
      </c>
      <c r="B11168" s="15" t="s">
        <v>7656</v>
      </c>
      <c r="C11168" s="22">
        <v>3270</v>
      </c>
      <c r="D11168" s="5" t="str">
        <f>VLOOKUP(C:C,[10]Sheet1!$A:$M,13,0)</f>
        <v>如何在個人網上理財修改登記戶口的轉賬限額</v>
      </c>
      <c r="E11168" s="23">
        <v>43762</v>
      </c>
      <c r="F11168" s="5" t="s">
        <v>7657</v>
      </c>
      <c r="G11168" s="20" t="s">
        <v>7671</v>
      </c>
    </row>
    <row r="11169" spans="1:6">
      <c r="A11169" s="38" t="s">
        <v>10808</v>
      </c>
      <c r="B11169" s="15" t="s">
        <v>7656</v>
      </c>
      <c r="C11169" s="15">
        <v>3276</v>
      </c>
      <c r="D11169" s="5" t="str">
        <f>VLOOKUP(C:C,[10]Sheet1!$A:$M,13,0)</f>
        <v>轉賬限額是多少</v>
      </c>
      <c r="E11169" s="23">
        <v>43762</v>
      </c>
      <c r="F11169" s="5" t="s">
        <v>7657</v>
      </c>
    </row>
    <row r="11170" spans="1:6">
      <c r="A11170" s="38" t="s">
        <v>10809</v>
      </c>
      <c r="B11170" s="15" t="s">
        <v>7656</v>
      </c>
      <c r="C11170" s="15">
        <v>3332</v>
      </c>
      <c r="D11170" s="5" t="str">
        <f>VLOOKUP(C:C,[10]Sheet1!$A:$M,13,0)</f>
        <v>如何查詢繳費進度</v>
      </c>
      <c r="E11170" s="23">
        <v>43762</v>
      </c>
      <c r="F11170" s="5" t="s">
        <v>7657</v>
      </c>
    </row>
    <row r="11171" spans="1:6">
      <c r="A11171" s="38" t="s">
        <v>10810</v>
      </c>
      <c r="B11171" s="15" t="s">
        <v>7656</v>
      </c>
      <c r="C11171" s="15">
        <v>3201</v>
      </c>
      <c r="D11171" s="5" t="str">
        <f>VLOOKUP(C:C,[10]Sheet1!$A:$M,13,0)</f>
        <v>如何轉賬</v>
      </c>
      <c r="E11171" s="23">
        <v>43762</v>
      </c>
      <c r="F11171" s="5" t="s">
        <v>7657</v>
      </c>
    </row>
    <row r="11172" spans="1:6">
      <c r="A11172" s="38" t="s">
        <v>10811</v>
      </c>
      <c r="B11172" s="15" t="s">
        <v>7656</v>
      </c>
      <c r="C11172" s="15">
        <v>3305</v>
      </c>
      <c r="D11172" s="5" t="str">
        <f>VLOOKUP(C:C,[10]Sheet1!$A:$M,13,0)</f>
        <v>如何透過個人網上理財進行繳費</v>
      </c>
      <c r="E11172" s="23">
        <v>43762</v>
      </c>
      <c r="F11172" s="5" t="s">
        <v>7657</v>
      </c>
    </row>
    <row r="11173" spans="1:6">
      <c r="A11173" s="59" t="s">
        <v>10812</v>
      </c>
      <c r="B11173" s="15" t="s">
        <v>7656</v>
      </c>
      <c r="C11173" s="15">
        <v>3201</v>
      </c>
      <c r="D11173" s="5" t="str">
        <f>VLOOKUP(C:C,[10]Sheet1!$A:$M,13,0)</f>
        <v>如何轉賬</v>
      </c>
      <c r="E11173" s="23">
        <v>43762</v>
      </c>
      <c r="F11173" s="5" t="s">
        <v>7657</v>
      </c>
    </row>
    <row r="11174" spans="1:6">
      <c r="A11174" s="59" t="s">
        <v>10813</v>
      </c>
      <c r="B11174" s="15" t="s">
        <v>7656</v>
      </c>
      <c r="C11174" s="15">
        <v>3201</v>
      </c>
      <c r="D11174" s="5" t="str">
        <f>VLOOKUP(C:C,[10]Sheet1!$A:$M,13,0)</f>
        <v>如何轉賬</v>
      </c>
      <c r="E11174" s="23">
        <v>43762</v>
      </c>
      <c r="F11174" s="5" t="s">
        <v>7657</v>
      </c>
    </row>
    <row r="11175" spans="1:6">
      <c r="A11175" s="59" t="s">
        <v>10814</v>
      </c>
      <c r="B11175" s="15" t="s">
        <v>7656</v>
      </c>
      <c r="C11175" s="15">
        <v>3259</v>
      </c>
      <c r="D11175" s="5" t="str">
        <f>VLOOKUP(C:C,[10]Sheet1!$A:$M,13,0)</f>
        <v>如何在個人網上理財中添加收款人</v>
      </c>
      <c r="E11175" s="23">
        <v>43762</v>
      </c>
      <c r="F11175" s="5" t="s">
        <v>7657</v>
      </c>
    </row>
    <row r="11176" ht="27" spans="1:6">
      <c r="A11176" s="59" t="s">
        <v>10815</v>
      </c>
      <c r="B11176" s="15" t="s">
        <v>7656</v>
      </c>
      <c r="C11176" s="30">
        <v>3334</v>
      </c>
      <c r="D11176" s="5" t="str">
        <f>VLOOKUP(C:C,[10]Sheet1!$A:$M,13,0)</f>
        <v>如何撤銷錯誤的繳費</v>
      </c>
      <c r="E11176" s="23">
        <v>43762</v>
      </c>
      <c r="F11176" s="5" t="s">
        <v>7657</v>
      </c>
    </row>
    <row r="11177" spans="1:6">
      <c r="A11177" s="59" t="s">
        <v>10816</v>
      </c>
      <c r="B11177" s="15" t="s">
        <v>7656</v>
      </c>
      <c r="C11177" s="15">
        <v>3262</v>
      </c>
      <c r="D11177" s="5" t="str">
        <f>VLOOKUP(C:C,[10]Sheet1!$A:$M,13,0)</f>
        <v>如何在個人網上理財上刪除已登記的戶口</v>
      </c>
      <c r="E11177" s="23">
        <v>43762</v>
      </c>
      <c r="F11177" s="5" t="s">
        <v>7657</v>
      </c>
    </row>
    <row r="11178" spans="1:6">
      <c r="A11178" s="59" t="s">
        <v>10817</v>
      </c>
      <c r="B11178" s="15" t="s">
        <v>7656</v>
      </c>
      <c r="C11178" s="15">
        <v>3262</v>
      </c>
      <c r="D11178" s="5" t="str">
        <f>VLOOKUP(C:C,[10]Sheet1!$A:$M,13,0)</f>
        <v>如何在個人網上理財上刪除已登記的戶口</v>
      </c>
      <c r="E11178" s="23">
        <v>43762</v>
      </c>
      <c r="F11178" s="5" t="s">
        <v>7657</v>
      </c>
    </row>
    <row r="11179" spans="1:7">
      <c r="A11179" s="59" t="s">
        <v>10818</v>
      </c>
      <c r="B11179" s="15" t="s">
        <v>7656</v>
      </c>
      <c r="C11179" s="22">
        <v>3264</v>
      </c>
      <c r="D11179" s="5" t="str">
        <f>VLOOKUP(C:C,[10]Sheet1!$A:$M,13,0)</f>
        <v>如何透過個人網上理財修改轉賬限額</v>
      </c>
      <c r="E11179" s="23">
        <v>43762</v>
      </c>
      <c r="F11179" s="5" t="s">
        <v>7657</v>
      </c>
      <c r="G11179" s="20" t="s">
        <v>7671</v>
      </c>
    </row>
    <row r="11180" spans="1:6">
      <c r="A11180" s="38" t="s">
        <v>10819</v>
      </c>
      <c r="B11180" s="15" t="s">
        <v>7656</v>
      </c>
      <c r="C11180" s="15">
        <v>3201</v>
      </c>
      <c r="D11180" s="5" t="str">
        <f>VLOOKUP(C:C,[10]Sheet1!$A:$M,13,0)</f>
        <v>如何轉賬</v>
      </c>
      <c r="E11180" s="23">
        <v>43762</v>
      </c>
      <c r="F11180" s="5" t="s">
        <v>7657</v>
      </c>
    </row>
    <row r="11181" spans="1:6">
      <c r="A11181" s="59" t="s">
        <v>10820</v>
      </c>
      <c r="B11181" s="15" t="s">
        <v>7656</v>
      </c>
      <c r="C11181" s="15">
        <v>3260</v>
      </c>
      <c r="D11181" s="5" t="str">
        <f>VLOOKUP(C:C,[10]Sheet1!$A:$M,13,0)</f>
        <v>已登記的受款人戶口何時生效</v>
      </c>
      <c r="E11181" s="23">
        <v>43762</v>
      </c>
      <c r="F11181" s="5" t="s">
        <v>7657</v>
      </c>
    </row>
    <row r="11182" spans="1:6">
      <c r="A11182" s="59" t="s">
        <v>10821</v>
      </c>
      <c r="B11182" s="15" t="s">
        <v>7656</v>
      </c>
      <c r="C11182" s="15">
        <v>3201</v>
      </c>
      <c r="D11182" s="5" t="str">
        <f>VLOOKUP(C:C,[10]Sheet1!$A:$M,13,0)</f>
        <v>如何轉賬</v>
      </c>
      <c r="E11182" s="23">
        <v>43762</v>
      </c>
      <c r="F11182" s="5" t="s">
        <v>7657</v>
      </c>
    </row>
    <row r="11183" ht="27" spans="1:6">
      <c r="A11183" s="59" t="s">
        <v>10822</v>
      </c>
      <c r="B11183" s="15" t="s">
        <v>7656</v>
      </c>
      <c r="C11183" s="15">
        <v>3264</v>
      </c>
      <c r="D11183" s="5" t="str">
        <f>VLOOKUP(C:C,[10]Sheet1!$A:$M,13,0)</f>
        <v>如何透過個人網上理財修改轉賬限額</v>
      </c>
      <c r="E11183" s="23">
        <v>43762</v>
      </c>
      <c r="F11183" s="5" t="s">
        <v>7657</v>
      </c>
    </row>
    <row r="11184" spans="1:6">
      <c r="A11184" s="15" t="s">
        <v>10823</v>
      </c>
      <c r="B11184" s="15" t="s">
        <v>7656</v>
      </c>
      <c r="C11184" s="15">
        <v>3260</v>
      </c>
      <c r="D11184" s="5" t="str">
        <f>VLOOKUP(C:C,[10]Sheet1!$A:$M,13,0)</f>
        <v>已登記的受款人戶口何時生效</v>
      </c>
      <c r="E11184" s="23">
        <v>43762</v>
      </c>
      <c r="F11184" s="5" t="s">
        <v>7657</v>
      </c>
    </row>
    <row r="11185" spans="1:6">
      <c r="A11185" s="15" t="s">
        <v>10824</v>
      </c>
      <c r="B11185" s="15" t="s">
        <v>7656</v>
      </c>
      <c r="C11185" s="15">
        <v>3218</v>
      </c>
      <c r="D11185" s="5" t="str">
        <f>VLOOKUP(C:C,[10]Sheet1!$A:$M,13,0)</f>
        <v>系統查詢結果與受款人提供的信息不符</v>
      </c>
      <c r="E11185" s="23">
        <v>43762</v>
      </c>
      <c r="F11185" s="5" t="s">
        <v>7657</v>
      </c>
    </row>
    <row r="11186" spans="1:6">
      <c r="A11186" s="15" t="s">
        <v>10825</v>
      </c>
      <c r="B11186" s="15" t="s">
        <v>7656</v>
      </c>
      <c r="C11186" s="15">
        <v>3259</v>
      </c>
      <c r="D11186" s="5" t="str">
        <f>VLOOKUP(C:C,[10]Sheet1!$A:$M,13,0)</f>
        <v>如何在個人網上理財中添加收款人</v>
      </c>
      <c r="E11186" s="23">
        <v>43762</v>
      </c>
      <c r="F11186" s="5" t="s">
        <v>7657</v>
      </c>
    </row>
    <row r="11187" spans="1:6">
      <c r="A11187" s="15" t="s">
        <v>10826</v>
      </c>
      <c r="B11187" s="15" t="s">
        <v>7656</v>
      </c>
      <c r="C11187" s="15">
        <v>3305</v>
      </c>
      <c r="D11187" s="5" t="str">
        <f>VLOOKUP(C:C,[10]Sheet1!$A:$M,13,0)</f>
        <v>如何透過個人網上理財進行繳費</v>
      </c>
      <c r="E11187" s="23">
        <v>43762</v>
      </c>
      <c r="F11187" s="5" t="s">
        <v>7657</v>
      </c>
    </row>
    <row r="11188" spans="1:6">
      <c r="A11188" s="15" t="s">
        <v>10827</v>
      </c>
      <c r="B11188" s="15" t="s">
        <v>7656</v>
      </c>
      <c r="C11188" s="15">
        <v>3234</v>
      </c>
      <c r="D11188" s="5" t="str">
        <f>VLOOKUP(C:C,[10]Sheet1!$A:$M,13,0)</f>
        <v>查詢交易進度</v>
      </c>
      <c r="E11188" s="23">
        <v>43762</v>
      </c>
      <c r="F11188" s="5" t="s">
        <v>7657</v>
      </c>
    </row>
    <row r="11189" spans="1:6">
      <c r="A11189" s="15" t="s">
        <v>10828</v>
      </c>
      <c r="B11189" s="15" t="s">
        <v>7656</v>
      </c>
      <c r="C11189" s="15">
        <v>3276</v>
      </c>
      <c r="D11189" s="5" t="str">
        <f>VLOOKUP(C:C,[10]Sheet1!$A:$M,13,0)</f>
        <v>轉賬限額是多少</v>
      </c>
      <c r="E11189" s="23">
        <v>43762</v>
      </c>
      <c r="F11189" s="5" t="s">
        <v>7657</v>
      </c>
    </row>
    <row r="11190" spans="1:6">
      <c r="A11190" s="15" t="s">
        <v>10829</v>
      </c>
      <c r="B11190" s="15" t="s">
        <v>7656</v>
      </c>
      <c r="C11190" s="15">
        <v>3201</v>
      </c>
      <c r="D11190" s="5" t="str">
        <f>VLOOKUP(C:C,[10]Sheet1!$A:$M,13,0)</f>
        <v>如何轉賬</v>
      </c>
      <c r="E11190" s="23">
        <v>43762</v>
      </c>
      <c r="F11190" s="5" t="s">
        <v>7657</v>
      </c>
    </row>
    <row r="11191" ht="27" spans="1:6">
      <c r="A11191" s="15" t="s">
        <v>10830</v>
      </c>
      <c r="B11191" s="15" t="s">
        <v>7656</v>
      </c>
      <c r="C11191" s="15">
        <v>3260</v>
      </c>
      <c r="D11191" s="5" t="str">
        <f>VLOOKUP(C:C,[10]Sheet1!$A:$M,13,0)</f>
        <v>已登記的受款人戶口何時生效</v>
      </c>
      <c r="E11191" s="23">
        <v>43762</v>
      </c>
      <c r="F11191" s="5" t="s">
        <v>7657</v>
      </c>
    </row>
    <row r="11192" spans="1:6">
      <c r="A11192" s="15" t="s">
        <v>10831</v>
      </c>
      <c r="B11192" s="15" t="s">
        <v>7656</v>
      </c>
      <c r="C11192" s="15">
        <v>3276</v>
      </c>
      <c r="D11192" s="5" t="str">
        <f>VLOOKUP(C:C,[10]Sheet1!$A:$M,13,0)</f>
        <v>轉賬限額是多少</v>
      </c>
      <c r="E11192" s="23">
        <v>43762</v>
      </c>
      <c r="F11192" s="5" t="s">
        <v>7657</v>
      </c>
    </row>
    <row r="11193" spans="1:6">
      <c r="A11193" s="15" t="s">
        <v>10832</v>
      </c>
      <c r="B11193" s="15" t="s">
        <v>7656</v>
      </c>
      <c r="C11193" s="15">
        <v>3259</v>
      </c>
      <c r="D11193" s="5" t="str">
        <f>VLOOKUP(C:C,[10]Sheet1!$A:$M,13,0)</f>
        <v>如何在個人網上理財中添加收款人</v>
      </c>
      <c r="E11193" s="23">
        <v>43762</v>
      </c>
      <c r="F11193" s="5" t="s">
        <v>7657</v>
      </c>
    </row>
    <row r="11194" spans="1:6">
      <c r="A11194" s="15" t="s">
        <v>10833</v>
      </c>
      <c r="B11194" s="15" t="s">
        <v>7656</v>
      </c>
      <c r="C11194" s="15">
        <v>3239</v>
      </c>
      <c r="D11194" s="5" t="str">
        <f>VLOOKUP(C:C,[10]Sheet1!$A:$M,13,0)</f>
        <v>受款人何時會收到我的海外匯款</v>
      </c>
      <c r="E11194" s="23">
        <v>43762</v>
      </c>
      <c r="F11194" s="5" t="s">
        <v>7657</v>
      </c>
    </row>
    <row r="11195" ht="27" spans="1:6">
      <c r="A11195" s="15" t="s">
        <v>10834</v>
      </c>
      <c r="B11195" s="15" t="s">
        <v>7656</v>
      </c>
      <c r="C11195" s="15">
        <v>3219</v>
      </c>
      <c r="D11195" s="5" t="str">
        <f>VLOOKUP(C:C,[10]Sheet1!$A:$M,13,0)</f>
        <v>如何填寫IBAN/戶口號碼</v>
      </c>
      <c r="E11195" s="23">
        <v>43762</v>
      </c>
      <c r="F11195" s="5" t="s">
        <v>7657</v>
      </c>
    </row>
    <row r="11196" spans="1:6">
      <c r="A11196" s="15" t="s">
        <v>10835</v>
      </c>
      <c r="B11196" s="15" t="s">
        <v>7656</v>
      </c>
      <c r="C11196" s="15">
        <v>3259</v>
      </c>
      <c r="D11196" s="5" t="str">
        <f>VLOOKUP(C:C,[10]Sheet1!$A:$M,13,0)</f>
        <v>如何在個人網上理財中添加收款人</v>
      </c>
      <c r="E11196" s="23">
        <v>43762</v>
      </c>
      <c r="F11196" s="5" t="s">
        <v>7657</v>
      </c>
    </row>
    <row r="11197" spans="1:6">
      <c r="A11197" s="15" t="s">
        <v>10836</v>
      </c>
      <c r="B11197" s="15" t="s">
        <v>7656</v>
      </c>
      <c r="C11197" s="15">
        <v>3259</v>
      </c>
      <c r="D11197" s="5" t="str">
        <f>VLOOKUP(C:C,[10]Sheet1!$A:$M,13,0)</f>
        <v>如何在個人網上理財中添加收款人</v>
      </c>
      <c r="E11197" s="23">
        <v>43762</v>
      </c>
      <c r="F11197" s="5" t="s">
        <v>7657</v>
      </c>
    </row>
    <row r="11198" spans="1:6">
      <c r="A11198" s="15" t="s">
        <v>10837</v>
      </c>
      <c r="B11198" s="15" t="s">
        <v>7656</v>
      </c>
      <c r="C11198" s="15">
        <v>3276</v>
      </c>
      <c r="D11198" s="5" t="str">
        <f>VLOOKUP(C:C,[10]Sheet1!$A:$M,13,0)</f>
        <v>轉賬限額是多少</v>
      </c>
      <c r="E11198" s="23">
        <v>43762</v>
      </c>
      <c r="F11198" s="5" t="s">
        <v>7657</v>
      </c>
    </row>
    <row r="11199" ht="27" spans="1:6">
      <c r="A11199" s="15" t="s">
        <v>10838</v>
      </c>
      <c r="B11199" s="15" t="s">
        <v>7656</v>
      </c>
      <c r="C11199" s="15">
        <v>3234</v>
      </c>
      <c r="D11199" s="5" t="str">
        <f>VLOOKUP(C:C,[10]Sheet1!$A:$M,13,0)</f>
        <v>查詢交易進度</v>
      </c>
      <c r="E11199" s="23">
        <v>43762</v>
      </c>
      <c r="F11199" s="5" t="s">
        <v>7657</v>
      </c>
    </row>
    <row r="11200" spans="1:6">
      <c r="A11200" s="15" t="s">
        <v>10839</v>
      </c>
      <c r="B11200" s="15" t="s">
        <v>7656</v>
      </c>
      <c r="C11200" s="15">
        <v>3234</v>
      </c>
      <c r="D11200" s="5" t="str">
        <f>VLOOKUP(C:C,[10]Sheet1!$A:$M,13,0)</f>
        <v>查詢交易進度</v>
      </c>
      <c r="E11200" s="23">
        <v>43762</v>
      </c>
      <c r="F11200" s="5" t="s">
        <v>7657</v>
      </c>
    </row>
    <row r="11201" spans="1:6">
      <c r="A11201" s="15" t="s">
        <v>10840</v>
      </c>
      <c r="B11201" s="15" t="s">
        <v>7656</v>
      </c>
      <c r="C11201" s="15">
        <v>3235</v>
      </c>
      <c r="D11201" s="5" t="str">
        <f>VLOOKUP(C:C,[10]Sheet1!$A:$M,13,0)</f>
        <v>如何修改轉賬指示</v>
      </c>
      <c r="E11201" s="23">
        <v>43762</v>
      </c>
      <c r="F11201" s="5" t="s">
        <v>7657</v>
      </c>
    </row>
    <row r="11202" spans="1:6">
      <c r="A11202" s="15" t="s">
        <v>10841</v>
      </c>
      <c r="B11202" s="15" t="s">
        <v>7656</v>
      </c>
      <c r="C11202" s="15">
        <v>3234</v>
      </c>
      <c r="D11202" s="5" t="str">
        <f>VLOOKUP(C:C,[10]Sheet1!$A:$M,13,0)</f>
        <v>查詢交易進度</v>
      </c>
      <c r="E11202" s="23">
        <v>43762</v>
      </c>
      <c r="F11202" s="5" t="s">
        <v>7657</v>
      </c>
    </row>
    <row r="11203" spans="1:6">
      <c r="A11203" s="15" t="s">
        <v>10842</v>
      </c>
      <c r="B11203" s="15" t="s">
        <v>7656</v>
      </c>
      <c r="C11203" s="15">
        <v>3201</v>
      </c>
      <c r="D11203" s="5" t="str">
        <f>VLOOKUP(C:C,[10]Sheet1!$A:$M,13,0)</f>
        <v>如何轉賬</v>
      </c>
      <c r="E11203" s="23">
        <v>43762</v>
      </c>
      <c r="F11203" s="5" t="s">
        <v>7657</v>
      </c>
    </row>
    <row r="11204" ht="27" spans="1:6">
      <c r="A11204" s="15" t="s">
        <v>10843</v>
      </c>
      <c r="B11204" s="15" t="s">
        <v>7656</v>
      </c>
      <c r="C11204" s="15">
        <v>3218</v>
      </c>
      <c r="D11204" s="5" t="str">
        <f>VLOOKUP(C:C,[10]Sheet1!$A:$M,13,0)</f>
        <v>系統查詢結果與受款人提供的信息不符</v>
      </c>
      <c r="E11204" s="23">
        <v>43762</v>
      </c>
      <c r="F11204" s="5" t="s">
        <v>7657</v>
      </c>
    </row>
    <row r="11205" spans="1:6">
      <c r="A11205" s="15" t="s">
        <v>10844</v>
      </c>
      <c r="B11205" s="15" t="s">
        <v>7656</v>
      </c>
      <c r="C11205" s="15">
        <v>3259</v>
      </c>
      <c r="D11205" s="5" t="str">
        <f>VLOOKUP(C:C,[10]Sheet1!$A:$M,13,0)</f>
        <v>如何在個人網上理財中添加收款人</v>
      </c>
      <c r="E11205" s="23">
        <v>43762</v>
      </c>
      <c r="F11205" s="5" t="s">
        <v>7657</v>
      </c>
    </row>
    <row r="11206" spans="1:6">
      <c r="A11206" s="15" t="s">
        <v>10845</v>
      </c>
      <c r="B11206" s="15" t="s">
        <v>7656</v>
      </c>
      <c r="C11206" s="15">
        <v>3263</v>
      </c>
      <c r="D11206" s="5" t="str">
        <f>VLOOKUP(C:C,[10]Sheet1!$A:$M,13,0)</f>
        <v>如何修改已登記戶口的資料</v>
      </c>
      <c r="E11206" s="23">
        <v>43762</v>
      </c>
      <c r="F11206" s="5" t="s">
        <v>7657</v>
      </c>
    </row>
    <row r="11207" spans="1:6">
      <c r="A11207" s="15" t="s">
        <v>10846</v>
      </c>
      <c r="B11207" s="15" t="s">
        <v>7656</v>
      </c>
      <c r="C11207" s="15">
        <v>3231</v>
      </c>
      <c r="D11207" s="5" t="str">
        <f>VLOOKUP(C:C,[10]Sheet1!$A:$M,13,0)</f>
        <v>在個人網上理財提交匯出匯款後如何獲取付款證明</v>
      </c>
      <c r="E11207" s="23">
        <v>43762</v>
      </c>
      <c r="F11207" s="5" t="s">
        <v>7657</v>
      </c>
    </row>
    <row r="11208" spans="1:6">
      <c r="A11208" s="15" t="s">
        <v>10847</v>
      </c>
      <c r="B11208" s="15" t="s">
        <v>7656</v>
      </c>
      <c r="C11208" s="15">
        <v>3277</v>
      </c>
      <c r="D11208" s="5" t="str">
        <f>VLOOKUP(C:C,[10]Sheet1!$A:$M,13,0)</f>
        <v>個人網上理財及流動理財的轉賬限額</v>
      </c>
      <c r="E11208" s="23">
        <v>43762</v>
      </c>
      <c r="F11208" s="5" t="s">
        <v>7657</v>
      </c>
    </row>
    <row r="11209" spans="1:6">
      <c r="A11209" s="66" t="s">
        <v>10848</v>
      </c>
      <c r="B11209" s="15" t="s">
        <v>7656</v>
      </c>
      <c r="C11209" s="15">
        <v>3259</v>
      </c>
      <c r="D11209" s="5" t="str">
        <f>VLOOKUP(C:C,[10]Sheet1!$A:$M,13,0)</f>
        <v>如何在個人網上理財中添加收款人</v>
      </c>
      <c r="E11209" s="23">
        <v>43762</v>
      </c>
      <c r="F11209" s="5" t="s">
        <v>7657</v>
      </c>
    </row>
    <row r="11210" spans="1:6">
      <c r="A11210" s="15" t="s">
        <v>10849</v>
      </c>
      <c r="B11210" s="15" t="s">
        <v>7656</v>
      </c>
      <c r="C11210" s="15">
        <v>3201</v>
      </c>
      <c r="D11210" s="5" t="str">
        <f>VLOOKUP(C:C,[10]Sheet1!$A:$M,13,0)</f>
        <v>如何轉賬</v>
      </c>
      <c r="E11210" s="23">
        <v>43762</v>
      </c>
      <c r="F11210" s="5" t="s">
        <v>7657</v>
      </c>
    </row>
    <row r="11211" ht="27" spans="1:6">
      <c r="A11211" s="15" t="s">
        <v>10850</v>
      </c>
      <c r="B11211" s="15" t="s">
        <v>7656</v>
      </c>
      <c r="C11211" s="15">
        <v>3234</v>
      </c>
      <c r="D11211" s="5" t="str">
        <f>VLOOKUP(C:C,[10]Sheet1!$A:$M,13,0)</f>
        <v>查詢交易進度</v>
      </c>
      <c r="E11211" s="23">
        <v>43762</v>
      </c>
      <c r="F11211" s="5" t="s">
        <v>7657</v>
      </c>
    </row>
    <row r="11212" spans="1:6">
      <c r="A11212" s="15" t="s">
        <v>10851</v>
      </c>
      <c r="B11212" s="15" t="s">
        <v>7656</v>
      </c>
      <c r="C11212" s="15">
        <v>3234</v>
      </c>
      <c r="D11212" s="5" t="str">
        <f>VLOOKUP(C:C,[10]Sheet1!$A:$M,13,0)</f>
        <v>查詢交易進度</v>
      </c>
      <c r="E11212" s="23">
        <v>43762</v>
      </c>
      <c r="F11212" s="5" t="s">
        <v>7657</v>
      </c>
    </row>
    <row r="11213" spans="1:6">
      <c r="A11213" s="15" t="s">
        <v>10852</v>
      </c>
      <c r="B11213" s="15" t="s">
        <v>7656</v>
      </c>
      <c r="C11213" s="15">
        <v>3259</v>
      </c>
      <c r="D11213" s="5" t="str">
        <f>VLOOKUP(C:C,[10]Sheet1!$A:$M,13,0)</f>
        <v>如何在個人網上理財中添加收款人</v>
      </c>
      <c r="E11213" s="23">
        <v>43762</v>
      </c>
      <c r="F11213" s="5" t="s">
        <v>7657</v>
      </c>
    </row>
    <row r="11214" spans="1:6">
      <c r="A11214" s="15" t="s">
        <v>10853</v>
      </c>
      <c r="B11214" s="15" t="s">
        <v>7656</v>
      </c>
      <c r="C11214" s="15">
        <v>3201</v>
      </c>
      <c r="D11214" s="5" t="str">
        <f>VLOOKUP(C:C,[10]Sheet1!$A:$M,13,0)</f>
        <v>如何轉賬</v>
      </c>
      <c r="E11214" s="23">
        <v>43762</v>
      </c>
      <c r="F11214" s="5" t="s">
        <v>7657</v>
      </c>
    </row>
    <row r="11215" spans="1:6">
      <c r="A11215" s="15" t="s">
        <v>10854</v>
      </c>
      <c r="B11215" s="15" t="s">
        <v>7656</v>
      </c>
      <c r="C11215" s="15">
        <v>3276</v>
      </c>
      <c r="D11215" s="5" t="str">
        <f>VLOOKUP(C:C,[10]Sheet1!$A:$M,13,0)</f>
        <v>轉賬限額是多少</v>
      </c>
      <c r="E11215" s="23">
        <v>43762</v>
      </c>
      <c r="F11215" s="5" t="s">
        <v>7657</v>
      </c>
    </row>
    <row r="11216" spans="1:6">
      <c r="A11216" s="15" t="s">
        <v>10855</v>
      </c>
      <c r="B11216" s="15" t="s">
        <v>7656</v>
      </c>
      <c r="C11216" s="15">
        <v>3201</v>
      </c>
      <c r="D11216" s="5" t="str">
        <f>VLOOKUP(C:C,[10]Sheet1!$A:$M,13,0)</f>
        <v>如何轉賬</v>
      </c>
      <c r="E11216" s="23">
        <v>43762</v>
      </c>
      <c r="F11216" s="5" t="s">
        <v>7657</v>
      </c>
    </row>
    <row r="11217" spans="1:6">
      <c r="A11217" s="15" t="s">
        <v>10856</v>
      </c>
      <c r="B11217" s="15" t="s">
        <v>7656</v>
      </c>
      <c r="C11217" s="15">
        <v>3259</v>
      </c>
      <c r="D11217" s="5" t="str">
        <f>VLOOKUP(C:C,[10]Sheet1!$A:$M,13,0)</f>
        <v>如何在個人網上理財中添加收款人</v>
      </c>
      <c r="E11217" s="23">
        <v>43762</v>
      </c>
      <c r="F11217" s="5" t="s">
        <v>7657</v>
      </c>
    </row>
    <row r="11218" spans="1:6">
      <c r="A11218" s="15" t="s">
        <v>10857</v>
      </c>
      <c r="B11218" s="15" t="s">
        <v>7656</v>
      </c>
      <c r="C11218" s="15">
        <v>3234</v>
      </c>
      <c r="D11218" s="5" t="str">
        <f>VLOOKUP(C:C,[10]Sheet1!$A:$M,13,0)</f>
        <v>查詢交易進度</v>
      </c>
      <c r="E11218" s="23">
        <v>43762</v>
      </c>
      <c r="F11218" s="5" t="s">
        <v>7657</v>
      </c>
    </row>
    <row r="11219" spans="1:6">
      <c r="A11219" s="15" t="s">
        <v>10858</v>
      </c>
      <c r="B11219" s="15" t="s">
        <v>7656</v>
      </c>
      <c r="C11219" s="15">
        <v>3223</v>
      </c>
      <c r="D11219" s="5" t="str">
        <f>VLOOKUP(C:C,[10]Sheet1!$A:$M,13,0)</f>
        <v>轉賬人民幣至中國内地的注意事項</v>
      </c>
      <c r="E11219" s="23">
        <v>43762</v>
      </c>
      <c r="F11219" s="5" t="s">
        <v>7657</v>
      </c>
    </row>
    <row r="11220" spans="1:6">
      <c r="A11220" s="15" t="s">
        <v>10859</v>
      </c>
      <c r="B11220" s="15" t="s">
        <v>7656</v>
      </c>
      <c r="C11220" s="15">
        <v>3276</v>
      </c>
      <c r="D11220" s="5" t="str">
        <f>VLOOKUP(C:C,[10]Sheet1!$A:$M,13,0)</f>
        <v>轉賬限額是多少</v>
      </c>
      <c r="E11220" s="23">
        <v>43762</v>
      </c>
      <c r="F11220" s="5" t="s">
        <v>7657</v>
      </c>
    </row>
    <row r="11221" ht="27" spans="1:6">
      <c r="A11221" s="15" t="s">
        <v>10860</v>
      </c>
      <c r="B11221" s="15" t="s">
        <v>7656</v>
      </c>
      <c r="C11221" s="15">
        <v>3260</v>
      </c>
      <c r="D11221" s="5" t="str">
        <f>VLOOKUP(C:C,[10]Sheet1!$A:$M,13,0)</f>
        <v>已登記的受款人戶口何時生效</v>
      </c>
      <c r="E11221" s="23">
        <v>43762</v>
      </c>
      <c r="F11221" s="5" t="s">
        <v>7657</v>
      </c>
    </row>
    <row r="11222" spans="1:6">
      <c r="A11222" s="15" t="s">
        <v>10861</v>
      </c>
      <c r="B11222" s="15" t="s">
        <v>7656</v>
      </c>
      <c r="C11222" s="15">
        <v>3259</v>
      </c>
      <c r="D11222" s="5" t="str">
        <f>VLOOKUP(C:C,[10]Sheet1!$A:$M,13,0)</f>
        <v>如何在個人網上理財中添加收款人</v>
      </c>
      <c r="E11222" s="23">
        <v>43762</v>
      </c>
      <c r="F11222" s="5" t="s">
        <v>7657</v>
      </c>
    </row>
    <row r="11223" spans="1:6">
      <c r="A11223" s="15" t="s">
        <v>10862</v>
      </c>
      <c r="B11223" s="15" t="s">
        <v>7656</v>
      </c>
      <c r="C11223" s="15">
        <v>3259</v>
      </c>
      <c r="D11223" s="5" t="str">
        <f>VLOOKUP(C:C,[10]Sheet1!$A:$M,13,0)</f>
        <v>如何在個人網上理財中添加收款人</v>
      </c>
      <c r="E11223" s="23">
        <v>43762</v>
      </c>
      <c r="F11223" s="5" t="s">
        <v>7657</v>
      </c>
    </row>
    <row r="11224" spans="1:6">
      <c r="A11224" s="15" t="s">
        <v>10863</v>
      </c>
      <c r="B11224" s="15" t="s">
        <v>7656</v>
      </c>
      <c r="C11224" s="15">
        <v>3260</v>
      </c>
      <c r="D11224" s="5" t="str">
        <f>VLOOKUP(C:C,[10]Sheet1!$A:$M,13,0)</f>
        <v>已登記的受款人戶口何時生效</v>
      </c>
      <c r="E11224" s="23">
        <v>43762</v>
      </c>
      <c r="F11224" s="5" t="s">
        <v>7657</v>
      </c>
    </row>
    <row r="11225" ht="27" spans="1:6">
      <c r="A11225" s="15" t="s">
        <v>10864</v>
      </c>
      <c r="B11225" s="15" t="s">
        <v>7656</v>
      </c>
      <c r="C11225" s="15">
        <v>3201</v>
      </c>
      <c r="D11225" s="5" t="str">
        <f>VLOOKUP(C:C,[10]Sheet1!$A:$M,13,0)</f>
        <v>如何轉賬</v>
      </c>
      <c r="E11225" s="23">
        <v>43762</v>
      </c>
      <c r="F11225" s="5" t="s">
        <v>7657</v>
      </c>
    </row>
    <row r="11226" spans="1:6">
      <c r="A11226" s="15" t="s">
        <v>10865</v>
      </c>
      <c r="B11226" s="15" t="s">
        <v>7656</v>
      </c>
      <c r="C11226" s="15">
        <v>3276</v>
      </c>
      <c r="D11226" s="5" t="str">
        <f>VLOOKUP(C:C,[10]Sheet1!$A:$M,13,0)</f>
        <v>轉賬限額是多少</v>
      </c>
      <c r="E11226" s="23">
        <v>43762</v>
      </c>
      <c r="F11226" s="5" t="s">
        <v>7657</v>
      </c>
    </row>
    <row r="11227" spans="1:6">
      <c r="A11227" s="15" t="s">
        <v>10866</v>
      </c>
      <c r="B11227" s="15" t="s">
        <v>7656</v>
      </c>
      <c r="C11227" s="15">
        <v>3260</v>
      </c>
      <c r="D11227" s="5" t="str">
        <f>VLOOKUP(C:C,[10]Sheet1!$A:$M,13,0)</f>
        <v>已登記的受款人戶口何時生效</v>
      </c>
      <c r="E11227" s="23">
        <v>43762</v>
      </c>
      <c r="F11227" s="5" t="s">
        <v>7657</v>
      </c>
    </row>
    <row r="11228" spans="1:6">
      <c r="A11228" s="15" t="s">
        <v>10867</v>
      </c>
      <c r="B11228" s="15" t="s">
        <v>7656</v>
      </c>
      <c r="C11228" s="15">
        <v>3201</v>
      </c>
      <c r="D11228" s="5" t="str">
        <f>VLOOKUP(C:C,[10]Sheet1!$A:$M,13,0)</f>
        <v>如何轉賬</v>
      </c>
      <c r="E11228" s="23">
        <v>43762</v>
      </c>
      <c r="F11228" s="5" t="s">
        <v>7657</v>
      </c>
    </row>
    <row r="11229" spans="1:6">
      <c r="A11229" s="15" t="s">
        <v>10868</v>
      </c>
      <c r="B11229" s="15" t="s">
        <v>7656</v>
      </c>
      <c r="C11229" s="15">
        <v>3201</v>
      </c>
      <c r="D11229" s="5" t="str">
        <f>VLOOKUP(C:C,[10]Sheet1!$A:$M,13,0)</f>
        <v>如何轉賬</v>
      </c>
      <c r="E11229" s="23">
        <v>43762</v>
      </c>
      <c r="F11229" s="5" t="s">
        <v>7657</v>
      </c>
    </row>
    <row r="11230" spans="1:6">
      <c r="A11230" s="15" t="s">
        <v>10869</v>
      </c>
      <c r="B11230" s="15" t="s">
        <v>7656</v>
      </c>
      <c r="C11230" s="15">
        <v>3259</v>
      </c>
      <c r="D11230" s="5" t="str">
        <f>VLOOKUP(C:C,[10]Sheet1!$A:$M,13,0)</f>
        <v>如何在個人網上理財中添加收款人</v>
      </c>
      <c r="E11230" s="23">
        <v>43762</v>
      </c>
      <c r="F11230" s="5" t="s">
        <v>7657</v>
      </c>
    </row>
    <row r="11231" spans="1:6">
      <c r="A11231" s="15" t="s">
        <v>10870</v>
      </c>
      <c r="B11231" s="15" t="s">
        <v>7656</v>
      </c>
      <c r="C11231" s="15">
        <v>3260</v>
      </c>
      <c r="D11231" s="5" t="str">
        <f>VLOOKUP(C:C,[10]Sheet1!$A:$M,13,0)</f>
        <v>已登記的受款人戶口何時生效</v>
      </c>
      <c r="E11231" s="23">
        <v>43762</v>
      </c>
      <c r="F11231" s="5" t="s">
        <v>7657</v>
      </c>
    </row>
    <row r="11232" spans="1:6">
      <c r="A11232" s="15" t="s">
        <v>10871</v>
      </c>
      <c r="B11232" s="15" t="s">
        <v>7656</v>
      </c>
      <c r="C11232" s="15">
        <v>3259</v>
      </c>
      <c r="D11232" s="5" t="str">
        <f>VLOOKUP(C:C,[10]Sheet1!$A:$M,13,0)</f>
        <v>如何在個人網上理財中添加收款人</v>
      </c>
      <c r="E11232" s="23">
        <v>43762</v>
      </c>
      <c r="F11232" s="5" t="s">
        <v>7657</v>
      </c>
    </row>
    <row r="11233" spans="1:6">
      <c r="A11233" s="15" t="s">
        <v>10872</v>
      </c>
      <c r="B11233" s="15" t="s">
        <v>7656</v>
      </c>
      <c r="C11233" s="15">
        <v>3275</v>
      </c>
      <c r="D11233" s="5" t="str">
        <f>VLOOKUP(C:C,[10]Sheet1!$A:$M,13,0)</f>
        <v>如何查看我的轉賬限額</v>
      </c>
      <c r="E11233" s="23">
        <v>43762</v>
      </c>
      <c r="F11233" s="5" t="s">
        <v>7657</v>
      </c>
    </row>
    <row r="11234" ht="40.5" spans="1:6">
      <c r="A11234" s="15" t="s">
        <v>10873</v>
      </c>
      <c r="B11234" s="15" t="s">
        <v>7656</v>
      </c>
      <c r="C11234" s="15">
        <v>3220</v>
      </c>
      <c r="D11234" s="5" t="str">
        <f>VLOOKUP(C:C,[10]Sheet1!$A:$M,13,0)</f>
        <v>受款人名字超過限制</v>
      </c>
      <c r="E11234" s="23">
        <v>43762</v>
      </c>
      <c r="F11234" s="5" t="s">
        <v>7657</v>
      </c>
    </row>
    <row r="11235" ht="40.5" spans="1:6">
      <c r="A11235" s="15" t="s">
        <v>10874</v>
      </c>
      <c r="B11235" s="15" t="s">
        <v>7656</v>
      </c>
      <c r="C11235" s="15">
        <v>3220</v>
      </c>
      <c r="D11235" s="5" t="str">
        <f>VLOOKUP(C:C,[10]Sheet1!$A:$M,13,0)</f>
        <v>受款人名字超過限制</v>
      </c>
      <c r="E11235" s="23">
        <v>43762</v>
      </c>
      <c r="F11235" s="5" t="s">
        <v>7657</v>
      </c>
    </row>
    <row r="11236" spans="1:6">
      <c r="A11236" s="15" t="s">
        <v>10875</v>
      </c>
      <c r="B11236" s="15" t="s">
        <v>7656</v>
      </c>
      <c r="C11236" s="15">
        <v>3201</v>
      </c>
      <c r="D11236" s="5" t="str">
        <f>VLOOKUP(C:C,[10]Sheet1!$A:$M,13,0)</f>
        <v>如何轉賬</v>
      </c>
      <c r="E11236" s="23">
        <v>43762</v>
      </c>
      <c r="F11236" s="5" t="s">
        <v>7657</v>
      </c>
    </row>
    <row r="11237" spans="1:6">
      <c r="A11237" s="15" t="s">
        <v>10876</v>
      </c>
      <c r="B11237" s="15" t="s">
        <v>7656</v>
      </c>
      <c r="C11237" s="15">
        <v>3201</v>
      </c>
      <c r="D11237" s="5" t="str">
        <f>VLOOKUP(C:C,[10]Sheet1!$A:$M,13,0)</f>
        <v>如何轉賬</v>
      </c>
      <c r="E11237" s="23">
        <v>43762</v>
      </c>
      <c r="F11237" s="5" t="s">
        <v>7657</v>
      </c>
    </row>
    <row r="11238" spans="1:6">
      <c r="A11238" s="15" t="s">
        <v>10877</v>
      </c>
      <c r="B11238" s="15" t="s">
        <v>7656</v>
      </c>
      <c r="C11238" s="15">
        <v>3201</v>
      </c>
      <c r="D11238" s="5" t="str">
        <f>VLOOKUP(C:C,[10]Sheet1!$A:$M,13,0)</f>
        <v>如何轉賬</v>
      </c>
      <c r="E11238" s="23">
        <v>43762</v>
      </c>
      <c r="F11238" s="5" t="s">
        <v>7657</v>
      </c>
    </row>
    <row r="11239" spans="1:6">
      <c r="A11239" s="15" t="s">
        <v>10878</v>
      </c>
      <c r="B11239" s="15" t="s">
        <v>7656</v>
      </c>
      <c r="C11239" s="15">
        <v>3305</v>
      </c>
      <c r="D11239" s="5" t="str">
        <f>VLOOKUP(C:C,[10]Sheet1!$A:$M,13,0)</f>
        <v>如何透過個人網上理財進行繳費</v>
      </c>
      <c r="E11239" s="23">
        <v>43762</v>
      </c>
      <c r="F11239" s="5" t="s">
        <v>7657</v>
      </c>
    </row>
    <row r="11240" spans="1:7">
      <c r="A11240" s="15" t="s">
        <v>10879</v>
      </c>
      <c r="B11240" s="15" t="s">
        <v>7656</v>
      </c>
      <c r="C11240" s="22">
        <v>3263</v>
      </c>
      <c r="D11240" s="5" t="str">
        <f>VLOOKUP(C:C,[10]Sheet1!$A:$M,13,0)</f>
        <v>如何修改已登記戶口的資料</v>
      </c>
      <c r="E11240" s="23">
        <v>43762</v>
      </c>
      <c r="F11240" s="5" t="s">
        <v>7657</v>
      </c>
      <c r="G11240" s="20" t="s">
        <v>7671</v>
      </c>
    </row>
    <row r="11241" spans="1:6">
      <c r="A11241" s="15" t="s">
        <v>10880</v>
      </c>
      <c r="B11241" s="15" t="s">
        <v>7656</v>
      </c>
      <c r="C11241" s="15">
        <v>3201</v>
      </c>
      <c r="D11241" s="5" t="str">
        <f>VLOOKUP(C:C,[10]Sheet1!$A:$M,13,0)</f>
        <v>如何轉賬</v>
      </c>
      <c r="E11241" s="23">
        <v>43762</v>
      </c>
      <c r="F11241" s="5" t="s">
        <v>7657</v>
      </c>
    </row>
    <row r="11242" spans="1:6">
      <c r="A11242" s="15" t="s">
        <v>9750</v>
      </c>
      <c r="B11242" s="15" t="s">
        <v>7656</v>
      </c>
      <c r="C11242" s="15">
        <v>3270</v>
      </c>
      <c r="D11242" s="5" t="str">
        <f>VLOOKUP(C:C,[10]Sheet1!$A:$M,13,0)</f>
        <v>如何在個人網上理財修改登記戶口的轉賬限額</v>
      </c>
      <c r="E11242" s="23">
        <v>43762</v>
      </c>
      <c r="F11242" s="5" t="s">
        <v>7657</v>
      </c>
    </row>
    <row r="11243" spans="1:6">
      <c r="A11243" s="15" t="s">
        <v>10881</v>
      </c>
      <c r="B11243" s="15" t="s">
        <v>7656</v>
      </c>
      <c r="C11243" s="15">
        <v>3201</v>
      </c>
      <c r="D11243" s="5" t="str">
        <f>VLOOKUP(C:C,[10]Sheet1!$A:$M,13,0)</f>
        <v>如何轉賬</v>
      </c>
      <c r="E11243" s="23">
        <v>43762</v>
      </c>
      <c r="F11243" s="5" t="s">
        <v>7657</v>
      </c>
    </row>
    <row r="11244" spans="1:6">
      <c r="A11244" s="15" t="s">
        <v>10882</v>
      </c>
      <c r="B11244" s="15" t="s">
        <v>7656</v>
      </c>
      <c r="C11244" s="15">
        <v>3201</v>
      </c>
      <c r="D11244" s="5" t="str">
        <f>VLOOKUP(C:C,[10]Sheet1!$A:$M,13,0)</f>
        <v>如何轉賬</v>
      </c>
      <c r="E11244" s="23">
        <v>43762</v>
      </c>
      <c r="F11244" s="5" t="s">
        <v>7657</v>
      </c>
    </row>
    <row r="11245" spans="1:6">
      <c r="A11245" s="15" t="s">
        <v>10883</v>
      </c>
      <c r="B11245" s="15" t="s">
        <v>7656</v>
      </c>
      <c r="C11245" s="15">
        <v>3264</v>
      </c>
      <c r="D11245" s="5" t="str">
        <f>VLOOKUP(C:C,[10]Sheet1!$A:$M,13,0)</f>
        <v>如何透過個人網上理財修改轉賬限額</v>
      </c>
      <c r="E11245" s="23">
        <v>43762</v>
      </c>
      <c r="F11245" s="5" t="s">
        <v>7657</v>
      </c>
    </row>
    <row r="11246" spans="1:6">
      <c r="A11246" s="15" t="s">
        <v>10884</v>
      </c>
      <c r="B11246" s="15" t="s">
        <v>7656</v>
      </c>
      <c r="C11246" s="15">
        <v>3234</v>
      </c>
      <c r="D11246" s="5" t="str">
        <f>VLOOKUP(C:C,[10]Sheet1!$A:$M,13,0)</f>
        <v>查詢交易進度</v>
      </c>
      <c r="E11246" s="23">
        <v>43762</v>
      </c>
      <c r="F11246" s="5" t="s">
        <v>7657</v>
      </c>
    </row>
    <row r="11247" spans="1:6">
      <c r="A11247" s="15" t="s">
        <v>10885</v>
      </c>
      <c r="B11247" s="15" t="s">
        <v>7656</v>
      </c>
      <c r="C11247" s="15">
        <v>3259</v>
      </c>
      <c r="D11247" s="5" t="str">
        <f>VLOOKUP(C:C,[10]Sheet1!$A:$M,13,0)</f>
        <v>如何在個人網上理財中添加收款人</v>
      </c>
      <c r="E11247" s="23">
        <v>43762</v>
      </c>
      <c r="F11247" s="5" t="s">
        <v>7657</v>
      </c>
    </row>
    <row r="11248" spans="1:6">
      <c r="A11248" s="15" t="s">
        <v>10886</v>
      </c>
      <c r="B11248" s="15" t="s">
        <v>7656</v>
      </c>
      <c r="C11248" s="15">
        <v>3201</v>
      </c>
      <c r="D11248" s="5" t="str">
        <f>VLOOKUP(C:C,[10]Sheet1!$A:$M,13,0)</f>
        <v>如何轉賬</v>
      </c>
      <c r="E11248" s="23">
        <v>43762</v>
      </c>
      <c r="F11248" s="5" t="s">
        <v>7657</v>
      </c>
    </row>
    <row r="11249" spans="1:6">
      <c r="A11249" s="15" t="s">
        <v>10887</v>
      </c>
      <c r="B11249" s="15" t="s">
        <v>7656</v>
      </c>
      <c r="C11249" s="15">
        <v>3201</v>
      </c>
      <c r="D11249" s="5" t="str">
        <f>VLOOKUP(C:C,[10]Sheet1!$A:$M,13,0)</f>
        <v>如何轉賬</v>
      </c>
      <c r="E11249" s="23">
        <v>43762</v>
      </c>
      <c r="F11249" s="5" t="s">
        <v>7657</v>
      </c>
    </row>
    <row r="11250" spans="1:6">
      <c r="A11250" s="15" t="s">
        <v>10888</v>
      </c>
      <c r="B11250" s="15" t="s">
        <v>7656</v>
      </c>
      <c r="C11250" s="15">
        <v>3305</v>
      </c>
      <c r="D11250" s="5" t="str">
        <f>VLOOKUP(C:C,[10]Sheet1!$A:$M,13,0)</f>
        <v>如何透過個人網上理財進行繳費</v>
      </c>
      <c r="E11250" s="23">
        <v>43762</v>
      </c>
      <c r="F11250" s="5" t="s">
        <v>7657</v>
      </c>
    </row>
    <row r="11251" spans="1:6">
      <c r="A11251" s="15" t="s">
        <v>10889</v>
      </c>
      <c r="B11251" s="15" t="s">
        <v>7656</v>
      </c>
      <c r="C11251" s="15">
        <v>3201</v>
      </c>
      <c r="D11251" s="5" t="str">
        <f>VLOOKUP(C:C,[10]Sheet1!$A:$M,13,0)</f>
        <v>如何轉賬</v>
      </c>
      <c r="E11251" s="23">
        <v>43762</v>
      </c>
      <c r="F11251" s="5" t="s">
        <v>7657</v>
      </c>
    </row>
    <row r="11252" spans="1:6">
      <c r="A11252" s="15" t="s">
        <v>10890</v>
      </c>
      <c r="B11252" s="15" t="s">
        <v>7656</v>
      </c>
      <c r="C11252" s="15">
        <v>3260</v>
      </c>
      <c r="D11252" s="5" t="str">
        <f>VLOOKUP(C:C,[10]Sheet1!$A:$M,13,0)</f>
        <v>已登記的受款人戶口何時生效</v>
      </c>
      <c r="E11252" s="23">
        <v>43762</v>
      </c>
      <c r="F11252" s="5" t="s">
        <v>7657</v>
      </c>
    </row>
    <row r="11253" spans="1:6">
      <c r="A11253" s="15" t="s">
        <v>10891</v>
      </c>
      <c r="B11253" s="15" t="s">
        <v>7656</v>
      </c>
      <c r="C11253" s="15">
        <v>3201</v>
      </c>
      <c r="D11253" s="5" t="str">
        <f>VLOOKUP(C:C,[10]Sheet1!$A:$M,13,0)</f>
        <v>如何轉賬</v>
      </c>
      <c r="E11253" s="23">
        <v>43762</v>
      </c>
      <c r="F11253" s="5" t="s">
        <v>7657</v>
      </c>
    </row>
    <row r="11254" spans="1:6">
      <c r="A11254" s="15" t="s">
        <v>1691</v>
      </c>
      <c r="B11254" s="15" t="s">
        <v>7656</v>
      </c>
      <c r="C11254" s="15">
        <v>3017</v>
      </c>
      <c r="D11254" s="5" t="str">
        <f>VLOOKUP(C:C,[10]Sheet1!$A:$M,13,0)</f>
        <v>轉賬需要手續費嗎</v>
      </c>
      <c r="E11254" s="23">
        <v>43762</v>
      </c>
      <c r="F11254" s="5" t="s">
        <v>7657</v>
      </c>
    </row>
    <row r="11255" spans="1:6">
      <c r="A11255" s="15" t="s">
        <v>10892</v>
      </c>
      <c r="B11255" s="15" t="s">
        <v>7656</v>
      </c>
      <c r="C11255" s="15">
        <v>3201</v>
      </c>
      <c r="D11255" s="5" t="str">
        <f>VLOOKUP(C:C,[10]Sheet1!$A:$M,13,0)</f>
        <v>如何轉賬</v>
      </c>
      <c r="E11255" s="23">
        <v>43762</v>
      </c>
      <c r="F11255" s="5" t="s">
        <v>7657</v>
      </c>
    </row>
    <row r="11256" spans="1:6">
      <c r="A11256" s="15" t="s">
        <v>10893</v>
      </c>
      <c r="B11256" s="15" t="s">
        <v>7656</v>
      </c>
      <c r="C11256" s="15">
        <v>3259</v>
      </c>
      <c r="D11256" s="5" t="str">
        <f>VLOOKUP(C:C,[10]Sheet1!$A:$M,13,0)</f>
        <v>如何在個人網上理財中添加收款人</v>
      </c>
      <c r="E11256" s="23">
        <v>43762</v>
      </c>
      <c r="F11256" s="5" t="s">
        <v>7657</v>
      </c>
    </row>
    <row r="11257" spans="1:6">
      <c r="A11257" s="15" t="s">
        <v>10894</v>
      </c>
      <c r="B11257" s="15" t="s">
        <v>7656</v>
      </c>
      <c r="C11257" s="15">
        <v>3260</v>
      </c>
      <c r="D11257" s="5" t="str">
        <f>VLOOKUP(C:C,[10]Sheet1!$A:$M,13,0)</f>
        <v>已登記的受款人戶口何時生效</v>
      </c>
      <c r="E11257" s="23">
        <v>43762</v>
      </c>
      <c r="F11257" s="5" t="s">
        <v>7657</v>
      </c>
    </row>
    <row r="11258" spans="1:6">
      <c r="A11258" s="15" t="s">
        <v>10895</v>
      </c>
      <c r="B11258" s="15" t="s">
        <v>7656</v>
      </c>
      <c r="C11258" s="15">
        <v>3201</v>
      </c>
      <c r="D11258" s="5" t="str">
        <f>VLOOKUP(C:C,[10]Sheet1!$A:$M,13,0)</f>
        <v>如何轉賬</v>
      </c>
      <c r="E11258" s="23">
        <v>43762</v>
      </c>
      <c r="F11258" s="5" t="s">
        <v>7657</v>
      </c>
    </row>
    <row r="11259" spans="1:7">
      <c r="A11259" s="15" t="s">
        <v>10896</v>
      </c>
      <c r="B11259" s="15" t="s">
        <v>7656</v>
      </c>
      <c r="C11259" s="22">
        <v>3270</v>
      </c>
      <c r="D11259" s="5" t="str">
        <f>VLOOKUP(C:C,[10]Sheet1!$A:$M,13,0)</f>
        <v>如何在個人網上理財修改登記戶口的轉賬限額</v>
      </c>
      <c r="E11259" s="23">
        <v>43762</v>
      </c>
      <c r="F11259" s="5" t="s">
        <v>7657</v>
      </c>
      <c r="G11259" s="20" t="s">
        <v>7671</v>
      </c>
    </row>
    <row r="11260" spans="1:7">
      <c r="A11260" s="15" t="s">
        <v>10897</v>
      </c>
      <c r="B11260" s="15" t="s">
        <v>7656</v>
      </c>
      <c r="C11260" s="22">
        <v>3270</v>
      </c>
      <c r="D11260" s="5" t="str">
        <f>VLOOKUP(C:C,[10]Sheet1!$A:$M,13,0)</f>
        <v>如何在個人網上理財修改登記戶口的轉賬限額</v>
      </c>
      <c r="E11260" s="23">
        <v>43762</v>
      </c>
      <c r="F11260" s="5" t="s">
        <v>7657</v>
      </c>
      <c r="G11260" s="20" t="s">
        <v>7671</v>
      </c>
    </row>
    <row r="11261" spans="1:6">
      <c r="A11261" s="15" t="s">
        <v>10898</v>
      </c>
      <c r="B11261" s="15" t="s">
        <v>7656</v>
      </c>
      <c r="C11261" s="15">
        <v>3234</v>
      </c>
      <c r="D11261" s="5" t="str">
        <f>VLOOKUP(C:C,[10]Sheet1!$A:$M,13,0)</f>
        <v>查詢交易進度</v>
      </c>
      <c r="E11261" s="23">
        <v>43762</v>
      </c>
      <c r="F11261" s="5" t="s">
        <v>7657</v>
      </c>
    </row>
    <row r="11262" spans="1:7">
      <c r="A11262" s="15" t="s">
        <v>10899</v>
      </c>
      <c r="B11262" s="15" t="s">
        <v>7656</v>
      </c>
      <c r="C11262" s="22">
        <v>3270</v>
      </c>
      <c r="D11262" s="5" t="str">
        <f>VLOOKUP(C:C,[10]Sheet1!$A:$M,13,0)</f>
        <v>如何在個人網上理財修改登記戶口的轉賬限額</v>
      </c>
      <c r="E11262" s="23">
        <v>43762</v>
      </c>
      <c r="F11262" s="5" t="s">
        <v>7657</v>
      </c>
      <c r="G11262" s="20" t="s">
        <v>7671</v>
      </c>
    </row>
    <row r="11263" spans="1:6">
      <c r="A11263" s="15" t="s">
        <v>10900</v>
      </c>
      <c r="B11263" s="15" t="s">
        <v>7656</v>
      </c>
      <c r="C11263" s="15">
        <v>3276</v>
      </c>
      <c r="D11263" s="5" t="str">
        <f>VLOOKUP(C:C,[10]Sheet1!$A:$M,13,0)</f>
        <v>轉賬限額是多少</v>
      </c>
      <c r="E11263" s="23">
        <v>43762</v>
      </c>
      <c r="F11263" s="5" t="s">
        <v>7657</v>
      </c>
    </row>
    <row r="11264" spans="1:6">
      <c r="A11264" s="15" t="s">
        <v>10901</v>
      </c>
      <c r="B11264" s="15" t="s">
        <v>7656</v>
      </c>
      <c r="C11264" s="15">
        <v>3256</v>
      </c>
      <c r="D11264" s="5" t="str">
        <f>VLOOKUP(C:C,[10]Sheet1!$A:$M,13,0)</f>
        <v>滙豐不接受哪些貨幣的海外匯款</v>
      </c>
      <c r="E11264" s="23">
        <v>43762</v>
      </c>
      <c r="F11264" s="5" t="s">
        <v>7657</v>
      </c>
    </row>
    <row r="11265" spans="1:6">
      <c r="A11265" s="15" t="s">
        <v>10902</v>
      </c>
      <c r="B11265" s="15" t="s">
        <v>7656</v>
      </c>
      <c r="C11265" s="15">
        <v>3234</v>
      </c>
      <c r="D11265" s="5" t="str">
        <f>VLOOKUP(C:C,[10]Sheet1!$A:$M,13,0)</f>
        <v>查詢交易進度</v>
      </c>
      <c r="E11265" s="23">
        <v>43762</v>
      </c>
      <c r="F11265" s="5" t="s">
        <v>7657</v>
      </c>
    </row>
    <row r="11266" spans="1:6">
      <c r="A11266" s="15" t="s">
        <v>10903</v>
      </c>
      <c r="B11266" s="15" t="s">
        <v>7</v>
      </c>
      <c r="C11266" s="15">
        <v>3264</v>
      </c>
      <c r="D11266" s="5" t="str">
        <f>VLOOKUP(C:C,[10]Sheet1!$A:$M,13,0)</f>
        <v>如何透過個人網上理財修改轉賬限額</v>
      </c>
      <c r="E11266" s="23">
        <v>43762</v>
      </c>
      <c r="F11266" s="5" t="s">
        <v>7657</v>
      </c>
    </row>
    <row r="11267" spans="1:6">
      <c r="A11267" s="15" t="s">
        <v>10904</v>
      </c>
      <c r="B11267" s="15" t="s">
        <v>7</v>
      </c>
      <c r="C11267" s="15">
        <v>3201</v>
      </c>
      <c r="D11267" s="5" t="str">
        <f>VLOOKUP(C:C,[10]Sheet1!$A:$M,13,0)</f>
        <v>如何轉賬</v>
      </c>
      <c r="E11267" s="23">
        <v>43762</v>
      </c>
      <c r="F11267" s="5" t="s">
        <v>7657</v>
      </c>
    </row>
    <row r="11268" spans="1:6">
      <c r="A11268" s="15" t="s">
        <v>10905</v>
      </c>
      <c r="B11268" s="15" t="s">
        <v>7</v>
      </c>
      <c r="C11268" s="15">
        <v>3259</v>
      </c>
      <c r="D11268" s="5" t="str">
        <f>VLOOKUP(C:C,[10]Sheet1!$A:$M,13,0)</f>
        <v>如何在個人網上理財中添加收款人</v>
      </c>
      <c r="E11268" s="23">
        <v>43762</v>
      </c>
      <c r="F11268" s="5" t="s">
        <v>7657</v>
      </c>
    </row>
    <row r="11269" ht="27" spans="1:6">
      <c r="A11269" s="15" t="s">
        <v>10906</v>
      </c>
      <c r="B11269" s="15" t="s">
        <v>7</v>
      </c>
      <c r="C11269" s="15">
        <v>3218</v>
      </c>
      <c r="D11269" s="5" t="str">
        <f>VLOOKUP(C:C,[10]Sheet1!$A:$M,13,0)</f>
        <v>系統查詢結果與受款人提供的信息不符</v>
      </c>
      <c r="E11269" s="23">
        <v>43762</v>
      </c>
      <c r="F11269" s="5" t="s">
        <v>7657</v>
      </c>
    </row>
    <row r="11270" spans="1:6">
      <c r="A11270" s="15" t="s">
        <v>10907</v>
      </c>
      <c r="B11270" s="15" t="s">
        <v>7656</v>
      </c>
      <c r="C11270" s="15">
        <v>3201</v>
      </c>
      <c r="D11270" s="5" t="str">
        <f>VLOOKUP(C:C,[10]Sheet1!$A:$M,13,0)</f>
        <v>如何轉賬</v>
      </c>
      <c r="E11270" s="23">
        <v>43762</v>
      </c>
      <c r="F11270" s="5" t="s">
        <v>7657</v>
      </c>
    </row>
    <row r="11271" spans="1:7">
      <c r="A11271" s="15" t="s">
        <v>10908</v>
      </c>
      <c r="B11271" s="15" t="s">
        <v>7656</v>
      </c>
      <c r="C11271" s="22">
        <v>3264</v>
      </c>
      <c r="D11271" s="5" t="str">
        <f>VLOOKUP(C:C,[10]Sheet1!$A:$M,13,0)</f>
        <v>如何透過個人網上理財修改轉賬限額</v>
      </c>
      <c r="E11271" s="23">
        <v>43762</v>
      </c>
      <c r="F11271" s="5" t="s">
        <v>7657</v>
      </c>
      <c r="G11271" s="20" t="s">
        <v>7671</v>
      </c>
    </row>
    <row r="11272" spans="1:6">
      <c r="A11272" s="15" t="s">
        <v>10909</v>
      </c>
      <c r="B11272" s="15" t="s">
        <v>7656</v>
      </c>
      <c r="C11272" s="15">
        <v>3259</v>
      </c>
      <c r="D11272" s="5" t="str">
        <f>VLOOKUP(C:C,[10]Sheet1!$A:$M,13,0)</f>
        <v>如何在個人網上理財中添加收款人</v>
      </c>
      <c r="E11272" s="23">
        <v>43762</v>
      </c>
      <c r="F11272" s="5" t="s">
        <v>7657</v>
      </c>
    </row>
    <row r="11273" spans="1:6">
      <c r="A11273" s="15" t="s">
        <v>10910</v>
      </c>
      <c r="B11273" s="15" t="s">
        <v>7656</v>
      </c>
      <c r="C11273" s="15">
        <v>3305</v>
      </c>
      <c r="D11273" s="5" t="str">
        <f>VLOOKUP(C:C,[10]Sheet1!$A:$M,13,0)</f>
        <v>如何透過個人網上理財進行繳費</v>
      </c>
      <c r="E11273" s="23">
        <v>43762</v>
      </c>
      <c r="F11273" s="5" t="s">
        <v>7657</v>
      </c>
    </row>
    <row r="11274" spans="1:6">
      <c r="A11274" s="15" t="s">
        <v>10911</v>
      </c>
      <c r="B11274" s="15" t="s">
        <v>7656</v>
      </c>
      <c r="C11274" s="15">
        <v>3259</v>
      </c>
      <c r="D11274" s="5" t="str">
        <f>VLOOKUP(C:C,[10]Sheet1!$A:$M,13,0)</f>
        <v>如何在個人網上理財中添加收款人</v>
      </c>
      <c r="E11274" s="23">
        <v>43762</v>
      </c>
      <c r="F11274" s="5" t="s">
        <v>7657</v>
      </c>
    </row>
    <row r="11275" spans="1:6">
      <c r="A11275" s="15" t="s">
        <v>10912</v>
      </c>
      <c r="B11275" s="15" t="s">
        <v>7656</v>
      </c>
      <c r="C11275" s="15">
        <v>3264</v>
      </c>
      <c r="D11275" s="5" t="str">
        <f>VLOOKUP(C:C,[10]Sheet1!$A:$M,13,0)</f>
        <v>如何透過個人網上理財修改轉賬限額</v>
      </c>
      <c r="E11275" s="23">
        <v>43762</v>
      </c>
      <c r="F11275" s="5" t="s">
        <v>7657</v>
      </c>
    </row>
    <row r="11276" spans="1:6">
      <c r="A11276" s="15" t="s">
        <v>10913</v>
      </c>
      <c r="B11276" s="15" t="s">
        <v>7656</v>
      </c>
      <c r="C11276" s="15">
        <v>3281</v>
      </c>
      <c r="D11276" s="5" t="str">
        <f>VLOOKUP(C:C,[10]Sheet1!$A:$M,13,0)</f>
        <v>已登記戶口及非登記戶口的區別</v>
      </c>
      <c r="E11276" s="23">
        <v>43762</v>
      </c>
      <c r="F11276" s="5" t="s">
        <v>7657</v>
      </c>
    </row>
    <row r="11277" spans="1:6">
      <c r="A11277" s="15" t="s">
        <v>10914</v>
      </c>
      <c r="B11277" s="15" t="s">
        <v>7656</v>
      </c>
      <c r="C11277" s="15">
        <v>3203</v>
      </c>
      <c r="D11277" s="5" t="str">
        <f>VLOOKUP(C:C,[10]Sheet1!$A:$M,13,0)</f>
        <v>如何進行海外轉賬</v>
      </c>
      <c r="E11277" s="23">
        <v>43762</v>
      </c>
      <c r="F11277" s="5" t="s">
        <v>7657</v>
      </c>
    </row>
    <row r="11278" spans="1:6">
      <c r="A11278" s="15" t="s">
        <v>10915</v>
      </c>
      <c r="B11278" s="15" t="s">
        <v>7656</v>
      </c>
      <c r="C11278" s="15">
        <v>3256</v>
      </c>
      <c r="D11278" s="5" t="str">
        <f>VLOOKUP(C:C,[10]Sheet1!$A:$M,13,0)</f>
        <v>滙豐不接受哪些貨幣的海外匯款</v>
      </c>
      <c r="E11278" s="23">
        <v>43762</v>
      </c>
      <c r="F11278" s="5" t="s">
        <v>7657</v>
      </c>
    </row>
    <row r="11279" spans="1:6">
      <c r="A11279" s="15" t="s">
        <v>10916</v>
      </c>
      <c r="B11279" s="15" t="s">
        <v>7656</v>
      </c>
      <c r="C11279" s="15">
        <v>3260</v>
      </c>
      <c r="D11279" s="5" t="str">
        <f>VLOOKUP(C:C,[10]Sheet1!$A:$M,13,0)</f>
        <v>已登記的受款人戶口何時生效</v>
      </c>
      <c r="E11279" s="23">
        <v>43762</v>
      </c>
      <c r="F11279" s="5" t="s">
        <v>7657</v>
      </c>
    </row>
    <row r="11280" spans="1:6">
      <c r="A11280" s="15" t="s">
        <v>10917</v>
      </c>
      <c r="B11280" s="15" t="s">
        <v>7656</v>
      </c>
      <c r="C11280" s="15">
        <v>3220</v>
      </c>
      <c r="D11280" s="5" t="str">
        <f>VLOOKUP(C:C,[10]Sheet1!$A:$M,13,0)</f>
        <v>受款人名字超過限制</v>
      </c>
      <c r="E11280" s="23">
        <v>43762</v>
      </c>
      <c r="F11280" s="5" t="s">
        <v>7657</v>
      </c>
    </row>
    <row r="11281" spans="1:6">
      <c r="A11281" s="15" t="s">
        <v>10918</v>
      </c>
      <c r="B11281" s="15" t="s">
        <v>7656</v>
      </c>
      <c r="C11281" s="15">
        <v>3245</v>
      </c>
      <c r="D11281" s="5" t="str">
        <f>VLOOKUP(C:C,[10]Sheet1!$A:$M,13,0)</f>
        <v>我接收海外銀行匯入的款項需要向發款人提供的資料</v>
      </c>
      <c r="E11281" s="23">
        <v>43762</v>
      </c>
      <c r="F11281" s="5" t="s">
        <v>7657</v>
      </c>
    </row>
    <row r="11282" spans="1:6">
      <c r="A11282" s="15" t="s">
        <v>10919</v>
      </c>
      <c r="B11282" s="15" t="s">
        <v>7656</v>
      </c>
      <c r="C11282" s="15">
        <v>3201</v>
      </c>
      <c r="D11282" s="5" t="str">
        <f>VLOOKUP(C:C,[10]Sheet1!$A:$M,13,0)</f>
        <v>如何轉賬</v>
      </c>
      <c r="E11282" s="23">
        <v>43762</v>
      </c>
      <c r="F11282" s="5" t="s">
        <v>7657</v>
      </c>
    </row>
    <row r="11283" spans="1:7">
      <c r="A11283" s="15" t="s">
        <v>10920</v>
      </c>
      <c r="B11283" s="15" t="s">
        <v>7656</v>
      </c>
      <c r="C11283" s="22">
        <v>3281</v>
      </c>
      <c r="D11283" s="5" t="str">
        <f>VLOOKUP(C:C,[10]Sheet1!$A:$M,13,0)</f>
        <v>已登記戶口及非登記戶口的區別</v>
      </c>
      <c r="E11283" s="23">
        <v>43762</v>
      </c>
      <c r="F11283" s="5" t="s">
        <v>7657</v>
      </c>
      <c r="G11283" s="20" t="s">
        <v>7671</v>
      </c>
    </row>
    <row r="11284" spans="1:6">
      <c r="A11284" s="15" t="s">
        <v>10921</v>
      </c>
      <c r="B11284" s="15" t="s">
        <v>7656</v>
      </c>
      <c r="C11284" s="15">
        <v>3234</v>
      </c>
      <c r="D11284" s="5" t="str">
        <f>VLOOKUP(C:C,[10]Sheet1!$A:$M,13,0)</f>
        <v>查詢交易進度</v>
      </c>
      <c r="E11284" s="23">
        <v>43762</v>
      </c>
      <c r="F11284" s="5" t="s">
        <v>7657</v>
      </c>
    </row>
    <row r="11285" spans="1:6">
      <c r="A11285" s="15" t="s">
        <v>10922</v>
      </c>
      <c r="B11285" s="15" t="s">
        <v>7656</v>
      </c>
      <c r="C11285" s="15">
        <v>3201</v>
      </c>
      <c r="D11285" s="5" t="str">
        <f>VLOOKUP(C:C,[10]Sheet1!$A:$M,13,0)</f>
        <v>如何轉賬</v>
      </c>
      <c r="E11285" s="23">
        <v>43762</v>
      </c>
      <c r="F11285" s="5" t="s">
        <v>7657</v>
      </c>
    </row>
    <row r="11286" spans="1:6">
      <c r="A11286" s="15" t="s">
        <v>10923</v>
      </c>
      <c r="B11286" s="15" t="s">
        <v>7656</v>
      </c>
      <c r="C11286" s="15">
        <v>3260</v>
      </c>
      <c r="D11286" s="5" t="str">
        <f>VLOOKUP(C:C,[10]Sheet1!$A:$M,13,0)</f>
        <v>已登記的受款人戶口何時生效</v>
      </c>
      <c r="E11286" s="23">
        <v>43762</v>
      </c>
      <c r="F11286" s="5" t="s">
        <v>7657</v>
      </c>
    </row>
    <row r="11287" spans="1:6">
      <c r="A11287" s="15" t="s">
        <v>10924</v>
      </c>
      <c r="B11287" s="15" t="s">
        <v>7656</v>
      </c>
      <c r="C11287" s="15">
        <v>3305</v>
      </c>
      <c r="D11287" s="5" t="str">
        <f>VLOOKUP(C:C,[10]Sheet1!$A:$M,13,0)</f>
        <v>如何透過個人網上理財進行繳費</v>
      </c>
      <c r="E11287" s="23">
        <v>43762</v>
      </c>
      <c r="F11287" s="5" t="s">
        <v>7657</v>
      </c>
    </row>
    <row r="11288" spans="1:6">
      <c r="A11288" s="15" t="s">
        <v>10925</v>
      </c>
      <c r="B11288" s="15" t="s">
        <v>7656</v>
      </c>
      <c r="C11288" s="15">
        <v>3305</v>
      </c>
      <c r="D11288" s="5" t="str">
        <f>VLOOKUP(C:C,[10]Sheet1!$A:$M,13,0)</f>
        <v>如何透過個人網上理財進行繳費</v>
      </c>
      <c r="E11288" s="23">
        <v>43762</v>
      </c>
      <c r="F11288" s="5" t="s">
        <v>7657</v>
      </c>
    </row>
    <row r="11289" spans="1:6">
      <c r="A11289" s="15" t="s">
        <v>10926</v>
      </c>
      <c r="B11289" s="15" t="s">
        <v>7656</v>
      </c>
      <c r="C11289" s="15">
        <v>3260</v>
      </c>
      <c r="D11289" s="5" t="str">
        <f>VLOOKUP(C:C,[10]Sheet1!$A:$M,13,0)</f>
        <v>已登記的受款人戶口何時生效</v>
      </c>
      <c r="E11289" s="23">
        <v>43762</v>
      </c>
      <c r="F11289" s="5" t="s">
        <v>7657</v>
      </c>
    </row>
    <row r="11290" spans="1:6">
      <c r="A11290" s="15" t="s">
        <v>10927</v>
      </c>
      <c r="B11290" s="15" t="s">
        <v>7656</v>
      </c>
      <c r="C11290" s="15">
        <v>3201</v>
      </c>
      <c r="D11290" s="5" t="str">
        <f>VLOOKUP(C:C,[10]Sheet1!$A:$M,13,0)</f>
        <v>如何轉賬</v>
      </c>
      <c r="E11290" s="23">
        <v>43762</v>
      </c>
      <c r="F11290" s="5" t="s">
        <v>7657</v>
      </c>
    </row>
    <row r="11291" spans="1:6">
      <c r="A11291" s="15" t="s">
        <v>10928</v>
      </c>
      <c r="B11291" s="15" t="s">
        <v>7656</v>
      </c>
      <c r="C11291" s="15">
        <v>3209</v>
      </c>
      <c r="D11291" s="5" t="str">
        <f>VLOOKUP(C:C,[10]Sheet1!$A:$M,13,0)</f>
        <v>海外匯款的處理時間</v>
      </c>
      <c r="E11291" s="23">
        <v>43762</v>
      </c>
      <c r="F11291" s="5" t="s">
        <v>7657</v>
      </c>
    </row>
    <row r="11292" spans="1:6">
      <c r="A11292" s="15" t="s">
        <v>10929</v>
      </c>
      <c r="B11292" s="15" t="s">
        <v>7656</v>
      </c>
      <c r="C11292" s="15">
        <v>3234</v>
      </c>
      <c r="D11292" s="5" t="str">
        <f>VLOOKUP(C:C,[10]Sheet1!$A:$M,13,0)</f>
        <v>查詢交易進度</v>
      </c>
      <c r="E11292" s="23">
        <v>43762</v>
      </c>
      <c r="F11292" s="5" t="s">
        <v>7657</v>
      </c>
    </row>
    <row r="11293" ht="27" spans="1:6">
      <c r="A11293" s="15" t="s">
        <v>10930</v>
      </c>
      <c r="B11293" s="15" t="s">
        <v>7656</v>
      </c>
      <c r="C11293" s="15">
        <v>3272</v>
      </c>
      <c r="D11293" s="5" t="str">
        <f>VLOOKUP(C:C,[10]Sheet1!$A:$M,13,0)</f>
        <v>調高已登記戶口的轉賬限額的生效時間</v>
      </c>
      <c r="E11293" s="23">
        <v>43762</v>
      </c>
      <c r="F11293" s="5" t="s">
        <v>7657</v>
      </c>
    </row>
    <row r="11294" spans="1:6">
      <c r="A11294" s="15" t="s">
        <v>10931</v>
      </c>
      <c r="B11294" s="15" t="s">
        <v>7656</v>
      </c>
      <c r="C11294" s="15">
        <v>3276</v>
      </c>
      <c r="D11294" s="5" t="str">
        <f>VLOOKUP(C:C,[10]Sheet1!$A:$M,13,0)</f>
        <v>轉賬限額是多少</v>
      </c>
      <c r="E11294" s="23">
        <v>43762</v>
      </c>
      <c r="F11294" s="5" t="s">
        <v>7657</v>
      </c>
    </row>
    <row r="11295" spans="1:6">
      <c r="A11295" s="15" t="s">
        <v>10932</v>
      </c>
      <c r="B11295" s="15" t="s">
        <v>7656</v>
      </c>
      <c r="C11295" s="15">
        <v>3203</v>
      </c>
      <c r="D11295" s="5" t="str">
        <f>VLOOKUP(C:C,[10]Sheet1!$A:$M,13,0)</f>
        <v>如何進行海外轉賬</v>
      </c>
      <c r="E11295" s="23">
        <v>43762</v>
      </c>
      <c r="F11295" s="5" t="s">
        <v>7657</v>
      </c>
    </row>
    <row r="11296" spans="1:6">
      <c r="A11296" s="15" t="s">
        <v>10933</v>
      </c>
      <c r="B11296" s="15" t="s">
        <v>7656</v>
      </c>
      <c r="C11296" s="15">
        <v>3275</v>
      </c>
      <c r="D11296" s="5" t="str">
        <f>VLOOKUP(C:C,[10]Sheet1!$A:$M,13,0)</f>
        <v>如何查看我的轉賬限額</v>
      </c>
      <c r="E11296" s="23">
        <v>43762</v>
      </c>
      <c r="F11296" s="5" t="s">
        <v>7657</v>
      </c>
    </row>
    <row r="11297" spans="1:6">
      <c r="A11297" s="15" t="s">
        <v>10934</v>
      </c>
      <c r="B11297" s="15" t="s">
        <v>7656</v>
      </c>
      <c r="C11297" s="15">
        <v>3201</v>
      </c>
      <c r="D11297" s="5" t="str">
        <f>VLOOKUP(C:C,[10]Sheet1!$A:$M,13,0)</f>
        <v>如何轉賬</v>
      </c>
      <c r="E11297" s="23">
        <v>43762</v>
      </c>
      <c r="F11297" s="5" t="s">
        <v>7657</v>
      </c>
    </row>
    <row r="11298" spans="1:6">
      <c r="A11298" s="15" t="s">
        <v>10935</v>
      </c>
      <c r="B11298" s="15" t="s">
        <v>7656</v>
      </c>
      <c r="C11298" s="15">
        <v>3276</v>
      </c>
      <c r="D11298" s="5" t="str">
        <f>VLOOKUP(C:C,[10]Sheet1!$A:$M,13,0)</f>
        <v>轉賬限額是多少</v>
      </c>
      <c r="E11298" s="23">
        <v>43762</v>
      </c>
      <c r="F11298" s="5" t="s">
        <v>7657</v>
      </c>
    </row>
    <row r="11299" spans="1:6">
      <c r="A11299" s="15" t="s">
        <v>10936</v>
      </c>
      <c r="B11299" s="15" t="s">
        <v>7656</v>
      </c>
      <c r="C11299" s="15">
        <v>3264</v>
      </c>
      <c r="D11299" s="5" t="str">
        <f>VLOOKUP(C:C,[10]Sheet1!$A:$M,13,0)</f>
        <v>如何透過個人網上理財修改轉賬限額</v>
      </c>
      <c r="E11299" s="23">
        <v>43762</v>
      </c>
      <c r="F11299" s="5" t="s">
        <v>7657</v>
      </c>
    </row>
    <row r="11300" spans="1:6">
      <c r="A11300" s="15" t="s">
        <v>10937</v>
      </c>
      <c r="B11300" s="15" t="s">
        <v>7656</v>
      </c>
      <c r="C11300" s="15">
        <v>3234</v>
      </c>
      <c r="D11300" s="5" t="str">
        <f>VLOOKUP(C:C,[10]Sheet1!$A:$M,13,0)</f>
        <v>查詢交易進度</v>
      </c>
      <c r="E11300" s="23">
        <v>43762</v>
      </c>
      <c r="F11300" s="5" t="s">
        <v>7657</v>
      </c>
    </row>
    <row r="11301" spans="1:6">
      <c r="A11301" s="15" t="s">
        <v>10938</v>
      </c>
      <c r="B11301" s="15" t="s">
        <v>7656</v>
      </c>
      <c r="C11301" s="15">
        <v>3203</v>
      </c>
      <c r="D11301" s="5" t="str">
        <f>VLOOKUP(C:C,[10]Sheet1!$A:$M,13,0)</f>
        <v>如何進行海外轉賬</v>
      </c>
      <c r="E11301" s="23">
        <v>43762</v>
      </c>
      <c r="F11301" s="5" t="s">
        <v>7657</v>
      </c>
    </row>
    <row r="11302" spans="1:6">
      <c r="A11302" s="15" t="s">
        <v>10939</v>
      </c>
      <c r="B11302" s="15" t="s">
        <v>7656</v>
      </c>
      <c r="C11302" s="15">
        <v>3259</v>
      </c>
      <c r="D11302" s="5" t="str">
        <f>VLOOKUP(C:C,[10]Sheet1!$A:$M,13,0)</f>
        <v>如何在個人網上理財中添加收款人</v>
      </c>
      <c r="E11302" s="23">
        <v>43762</v>
      </c>
      <c r="F11302" s="5" t="s">
        <v>7657</v>
      </c>
    </row>
    <row r="11303" spans="1:6">
      <c r="A11303" s="15" t="s">
        <v>10940</v>
      </c>
      <c r="B11303" s="15" t="s">
        <v>7656</v>
      </c>
      <c r="C11303" s="15">
        <v>3260</v>
      </c>
      <c r="D11303" s="5" t="str">
        <f>VLOOKUP(C:C,[10]Sheet1!$A:$M,13,0)</f>
        <v>已登記的受款人戶口何時生效</v>
      </c>
      <c r="E11303" s="23">
        <v>43762</v>
      </c>
      <c r="F11303" s="5" t="s">
        <v>7657</v>
      </c>
    </row>
    <row r="11304" spans="1:6">
      <c r="A11304" s="15" t="s">
        <v>10941</v>
      </c>
      <c r="B11304" s="15" t="s">
        <v>7656</v>
      </c>
      <c r="C11304" s="15">
        <v>3201</v>
      </c>
      <c r="D11304" s="5" t="str">
        <f>VLOOKUP(C:C,[10]Sheet1!$A:$M,13,0)</f>
        <v>如何轉賬</v>
      </c>
      <c r="E11304" s="23">
        <v>43762</v>
      </c>
      <c r="F11304" s="5" t="s">
        <v>7657</v>
      </c>
    </row>
    <row r="11305" spans="1:6">
      <c r="A11305" s="15" t="s">
        <v>8118</v>
      </c>
      <c r="B11305" s="15" t="s">
        <v>7656</v>
      </c>
      <c r="C11305" s="15">
        <v>3234</v>
      </c>
      <c r="D11305" s="5" t="str">
        <f>VLOOKUP(C:C,[10]Sheet1!$A:$M,13,0)</f>
        <v>查詢交易進度</v>
      </c>
      <c r="E11305" s="23">
        <v>43762</v>
      </c>
      <c r="F11305" s="5" t="s">
        <v>7657</v>
      </c>
    </row>
    <row r="11306" spans="1:6">
      <c r="A11306" s="15" t="s">
        <v>10942</v>
      </c>
      <c r="B11306" s="15" t="s">
        <v>7656</v>
      </c>
      <c r="C11306" s="15">
        <v>3264</v>
      </c>
      <c r="D11306" s="5" t="str">
        <f>VLOOKUP(C:C,[10]Sheet1!$A:$M,13,0)</f>
        <v>如何透過個人網上理財修改轉賬限額</v>
      </c>
      <c r="E11306" s="23">
        <v>43762</v>
      </c>
      <c r="F11306" s="5" t="s">
        <v>7657</v>
      </c>
    </row>
    <row r="11307" spans="1:6">
      <c r="A11307" s="15" t="s">
        <v>10943</v>
      </c>
      <c r="B11307" s="15" t="s">
        <v>7656</v>
      </c>
      <c r="C11307" s="15">
        <v>3256</v>
      </c>
      <c r="D11307" s="5" t="str">
        <f>VLOOKUP(C:C,[10]Sheet1!$A:$M,13,0)</f>
        <v>滙豐不接受哪些貨幣的海外匯款</v>
      </c>
      <c r="E11307" s="23">
        <v>43762</v>
      </c>
      <c r="F11307" s="5" t="s">
        <v>7657</v>
      </c>
    </row>
    <row r="11308" ht="27" spans="1:6">
      <c r="A11308" s="15" t="s">
        <v>10944</v>
      </c>
      <c r="B11308" s="15" t="s">
        <v>7656</v>
      </c>
      <c r="C11308" s="15">
        <v>3245</v>
      </c>
      <c r="D11308" s="5" t="str">
        <f>VLOOKUP(C:C,[10]Sheet1!$A:$M,13,0)</f>
        <v>我接收海外銀行匯入的款項需要向發款人提供的資料</v>
      </c>
      <c r="E11308" s="23">
        <v>43762</v>
      </c>
      <c r="F11308" s="5" t="s">
        <v>7657</v>
      </c>
    </row>
    <row r="11309" spans="1:6">
      <c r="A11309" s="15" t="s">
        <v>10945</v>
      </c>
      <c r="B11309" s="15" t="s">
        <v>7656</v>
      </c>
      <c r="C11309" s="15">
        <v>3218</v>
      </c>
      <c r="D11309" s="5" t="str">
        <f>VLOOKUP(C:C,[10]Sheet1!$A:$M,13,0)</f>
        <v>系統查詢結果與受款人提供的信息不符</v>
      </c>
      <c r="E11309" s="23">
        <v>43762</v>
      </c>
      <c r="F11309" s="5" t="s">
        <v>7657</v>
      </c>
    </row>
    <row r="11310" spans="1:6">
      <c r="A11310" s="15" t="s">
        <v>10946</v>
      </c>
      <c r="B11310" s="15" t="s">
        <v>7656</v>
      </c>
      <c r="C11310" s="15">
        <v>3234</v>
      </c>
      <c r="D11310" s="5" t="str">
        <f>VLOOKUP(C:C,[10]Sheet1!$A:$M,13,0)</f>
        <v>查詢交易進度</v>
      </c>
      <c r="E11310" s="23">
        <v>43762</v>
      </c>
      <c r="F11310" s="5" t="s">
        <v>7657</v>
      </c>
    </row>
    <row r="11311" spans="1:6">
      <c r="A11311" s="15" t="s">
        <v>10947</v>
      </c>
      <c r="B11311" s="15" t="s">
        <v>7656</v>
      </c>
      <c r="C11311" s="22">
        <v>3206</v>
      </c>
      <c r="D11311" s="5" t="str">
        <f>VLOOKUP(C:C,[10]Sheet1!$A:$M,13,0)</f>
        <v>如何透過個人網上理財進行海外匯款</v>
      </c>
      <c r="E11311" s="23">
        <v>43762</v>
      </c>
      <c r="F11311" s="5" t="s">
        <v>7657</v>
      </c>
    </row>
    <row r="11312" spans="1:6">
      <c r="A11312" s="15" t="s">
        <v>10948</v>
      </c>
      <c r="B11312" s="15" t="s">
        <v>7656</v>
      </c>
      <c r="C11312" s="15">
        <v>3234</v>
      </c>
      <c r="D11312" s="5" t="str">
        <f>VLOOKUP(C:C,[10]Sheet1!$A:$M,13,0)</f>
        <v>查詢交易進度</v>
      </c>
      <c r="E11312" s="23">
        <v>43762</v>
      </c>
      <c r="F11312" s="5" t="s">
        <v>7657</v>
      </c>
    </row>
    <row r="11313" spans="1:6">
      <c r="A11313" s="15" t="s">
        <v>10949</v>
      </c>
      <c r="B11313" s="15" t="s">
        <v>7656</v>
      </c>
      <c r="C11313" s="15">
        <v>3259</v>
      </c>
      <c r="D11313" s="5" t="str">
        <f>VLOOKUP(C:C,[10]Sheet1!$A:$M,13,0)</f>
        <v>如何在個人網上理財中添加收款人</v>
      </c>
      <c r="E11313" s="23">
        <v>43762</v>
      </c>
      <c r="F11313" s="5" t="s">
        <v>7657</v>
      </c>
    </row>
    <row r="11314" spans="1:6">
      <c r="A11314" s="15" t="s">
        <v>10950</v>
      </c>
      <c r="B11314" s="15" t="s">
        <v>7656</v>
      </c>
      <c r="C11314" s="15">
        <v>3234</v>
      </c>
      <c r="D11314" s="5" t="str">
        <f>VLOOKUP(C:C,[10]Sheet1!$A:$M,13,0)</f>
        <v>查詢交易進度</v>
      </c>
      <c r="E11314" s="23">
        <v>43762</v>
      </c>
      <c r="F11314" s="5" t="s">
        <v>7657</v>
      </c>
    </row>
    <row r="11315" spans="1:6">
      <c r="A11315" s="15" t="s">
        <v>10951</v>
      </c>
      <c r="B11315" s="15" t="s">
        <v>7656</v>
      </c>
      <c r="C11315" s="15">
        <v>3206</v>
      </c>
      <c r="D11315" s="5" t="str">
        <f>VLOOKUP(C:C,[10]Sheet1!$A:$M,13,0)</f>
        <v>如何透過個人網上理財進行海外匯款</v>
      </c>
      <c r="E11315" s="23">
        <v>43762</v>
      </c>
      <c r="F11315" s="5" t="s">
        <v>7657</v>
      </c>
    </row>
    <row r="11316" spans="1:6">
      <c r="A11316" s="15" t="s">
        <v>10952</v>
      </c>
      <c r="B11316" s="15" t="s">
        <v>7656</v>
      </c>
      <c r="C11316" s="15">
        <v>3264</v>
      </c>
      <c r="D11316" s="5" t="str">
        <f>VLOOKUP(C:C,[10]Sheet1!$A:$M,13,0)</f>
        <v>如何透過個人網上理財修改轉賬限額</v>
      </c>
      <c r="E11316" s="23">
        <v>43762</v>
      </c>
      <c r="F11316" s="5" t="s">
        <v>7657</v>
      </c>
    </row>
    <row r="11317" spans="1:6">
      <c r="A11317" s="15" t="s">
        <v>10953</v>
      </c>
      <c r="B11317" s="15" t="s">
        <v>7656</v>
      </c>
      <c r="C11317" s="15">
        <v>3262</v>
      </c>
      <c r="D11317" s="5" t="str">
        <f>VLOOKUP(C:C,[10]Sheet1!$A:$M,13,0)</f>
        <v>如何在個人網上理財上刪除已登記的戶口</v>
      </c>
      <c r="E11317" s="23">
        <v>43762</v>
      </c>
      <c r="F11317" s="5" t="s">
        <v>7657</v>
      </c>
    </row>
    <row r="11318" spans="1:6">
      <c r="A11318" s="15" t="s">
        <v>10954</v>
      </c>
      <c r="B11318" s="15" t="s">
        <v>7656</v>
      </c>
      <c r="C11318" s="15">
        <v>3201</v>
      </c>
      <c r="D11318" s="5" t="str">
        <f>VLOOKUP(C:C,[10]Sheet1!$A:$M,13,0)</f>
        <v>如何轉賬</v>
      </c>
      <c r="E11318" s="23">
        <v>43762</v>
      </c>
      <c r="F11318" s="5" t="s">
        <v>7657</v>
      </c>
    </row>
    <row r="11319" spans="1:6">
      <c r="A11319" s="15" t="s">
        <v>10955</v>
      </c>
      <c r="B11319" s="15" t="s">
        <v>7656</v>
      </c>
      <c r="C11319" s="15">
        <v>3302</v>
      </c>
      <c r="D11319" s="5" t="str">
        <f>VLOOKUP(C:C,[10]Sheet1!$A:$M,13,0)</f>
        <v>如何添加商戶至我的受款人</v>
      </c>
      <c r="E11319" s="23">
        <v>43762</v>
      </c>
      <c r="F11319" s="5" t="s">
        <v>7657</v>
      </c>
    </row>
    <row r="11320" spans="1:6">
      <c r="A11320" s="15" t="s">
        <v>10956</v>
      </c>
      <c r="B11320" s="15" t="s">
        <v>7656</v>
      </c>
      <c r="C11320" s="15">
        <v>3260</v>
      </c>
      <c r="D11320" s="5" t="str">
        <f>VLOOKUP(C:C,[10]Sheet1!$A:$M,13,0)</f>
        <v>已登記的受款人戶口何時生效</v>
      </c>
      <c r="E11320" s="23">
        <v>43762</v>
      </c>
      <c r="F11320" s="5" t="s">
        <v>7657</v>
      </c>
    </row>
    <row r="11321" spans="1:6">
      <c r="A11321" s="15" t="s">
        <v>10957</v>
      </c>
      <c r="B11321" s="15" t="s">
        <v>7656</v>
      </c>
      <c r="C11321" s="15">
        <v>3276</v>
      </c>
      <c r="D11321" s="5" t="str">
        <f>VLOOKUP(C:C,[10]Sheet1!$A:$M,13,0)</f>
        <v>轉賬限額是多少</v>
      </c>
      <c r="E11321" s="23">
        <v>43762</v>
      </c>
      <c r="F11321" s="5" t="s">
        <v>7657</v>
      </c>
    </row>
    <row r="11322" spans="1:7">
      <c r="A11322" s="15" t="s">
        <v>10958</v>
      </c>
      <c r="B11322" s="15" t="s">
        <v>7656</v>
      </c>
      <c r="C11322" s="22">
        <v>3281</v>
      </c>
      <c r="D11322" s="5" t="str">
        <f>VLOOKUP(C:C,[10]Sheet1!$A:$M,13,0)</f>
        <v>已登記戶口及非登記戶口的區別</v>
      </c>
      <c r="E11322" s="23">
        <v>43762</v>
      </c>
      <c r="F11322" s="5" t="s">
        <v>7657</v>
      </c>
      <c r="G11322" s="20" t="s">
        <v>7671</v>
      </c>
    </row>
    <row r="11323" spans="1:6">
      <c r="A11323" s="15" t="s">
        <v>10959</v>
      </c>
      <c r="B11323" s="15" t="s">
        <v>7656</v>
      </c>
      <c r="C11323" s="15">
        <v>3245</v>
      </c>
      <c r="D11323" s="5" t="str">
        <f>VLOOKUP(C:C,[10]Sheet1!$A:$M,13,0)</f>
        <v>我接收海外銀行匯入的款項需要向發款人提供的資料</v>
      </c>
      <c r="E11323" s="23">
        <v>43762</v>
      </c>
      <c r="F11323" s="5" t="s">
        <v>7657</v>
      </c>
    </row>
    <row r="11324" spans="1:6">
      <c r="A11324" s="15" t="s">
        <v>10960</v>
      </c>
      <c r="B11324" s="15" t="s">
        <v>7656</v>
      </c>
      <c r="C11324" s="15">
        <v>3259</v>
      </c>
      <c r="D11324" s="5" t="str">
        <f>VLOOKUP(C:C,[10]Sheet1!$A:$M,13,0)</f>
        <v>如何在個人網上理財中添加收款人</v>
      </c>
      <c r="E11324" s="23">
        <v>43762</v>
      </c>
      <c r="F11324" s="5" t="s">
        <v>7657</v>
      </c>
    </row>
    <row r="11325" spans="1:6">
      <c r="A11325" s="15" t="s">
        <v>9518</v>
      </c>
      <c r="B11325" s="15" t="s">
        <v>7656</v>
      </c>
      <c r="C11325" s="15">
        <v>3259</v>
      </c>
      <c r="D11325" s="5" t="str">
        <f>VLOOKUP(C:C,[10]Sheet1!$A:$M,13,0)</f>
        <v>如何在個人網上理財中添加收款人</v>
      </c>
      <c r="E11325" s="23">
        <v>43762</v>
      </c>
      <c r="F11325" s="5" t="s">
        <v>7657</v>
      </c>
    </row>
    <row r="11326" spans="1:6">
      <c r="A11326" s="15" t="s">
        <v>10961</v>
      </c>
      <c r="B11326" s="15" t="s">
        <v>7656</v>
      </c>
      <c r="C11326" s="15">
        <v>3201</v>
      </c>
      <c r="D11326" s="5" t="str">
        <f>VLOOKUP(C:C,[10]Sheet1!$A:$M,13,0)</f>
        <v>如何轉賬</v>
      </c>
      <c r="E11326" s="23">
        <v>43762</v>
      </c>
      <c r="F11326" s="5" t="s">
        <v>7657</v>
      </c>
    </row>
    <row r="11327" spans="1:6">
      <c r="A11327" s="15" t="s">
        <v>10962</v>
      </c>
      <c r="B11327" s="15" t="s">
        <v>7656</v>
      </c>
      <c r="C11327" s="15">
        <v>3260</v>
      </c>
      <c r="D11327" s="5" t="str">
        <f>VLOOKUP(C:C,[10]Sheet1!$A:$M,13,0)</f>
        <v>已登記的受款人戶口何時生效</v>
      </c>
      <c r="E11327" s="23">
        <v>43762</v>
      </c>
      <c r="F11327" s="5" t="s">
        <v>7657</v>
      </c>
    </row>
    <row r="11328" ht="27" spans="1:6">
      <c r="A11328" s="15" t="s">
        <v>10963</v>
      </c>
      <c r="B11328" s="15" t="s">
        <v>7656</v>
      </c>
      <c r="C11328" s="15">
        <v>3234</v>
      </c>
      <c r="D11328" s="5" t="str">
        <f>VLOOKUP(C:C,[10]Sheet1!$A:$M,13,0)</f>
        <v>查詢交易進度</v>
      </c>
      <c r="E11328" s="23">
        <v>43762</v>
      </c>
      <c r="F11328" s="5" t="s">
        <v>7657</v>
      </c>
    </row>
    <row r="11329" spans="1:6">
      <c r="A11329" s="15" t="s">
        <v>10964</v>
      </c>
      <c r="B11329" s="15" t="s">
        <v>7656</v>
      </c>
      <c r="C11329" s="15">
        <v>3203</v>
      </c>
      <c r="D11329" s="5" t="str">
        <f>VLOOKUP(C:C,[10]Sheet1!$A:$M,13,0)</f>
        <v>如何進行海外轉賬</v>
      </c>
      <c r="E11329" s="23">
        <v>43762</v>
      </c>
      <c r="F11329" s="5" t="s">
        <v>7657</v>
      </c>
    </row>
    <row r="11330" spans="1:7">
      <c r="A11330" s="15" t="s">
        <v>10965</v>
      </c>
      <c r="B11330" s="15" t="s">
        <v>7656</v>
      </c>
      <c r="C11330" s="22">
        <v>3270</v>
      </c>
      <c r="D11330" s="5" t="str">
        <f>VLOOKUP(C:C,[10]Sheet1!$A:$M,13,0)</f>
        <v>如何在個人網上理財修改登記戶口的轉賬限額</v>
      </c>
      <c r="E11330" s="23">
        <v>43762</v>
      </c>
      <c r="F11330" s="5" t="s">
        <v>7657</v>
      </c>
      <c r="G11330" s="20" t="s">
        <v>7671</v>
      </c>
    </row>
    <row r="11331" spans="1:7">
      <c r="A11331" s="15" t="s">
        <v>10966</v>
      </c>
      <c r="B11331" s="15" t="s">
        <v>7656</v>
      </c>
      <c r="C11331" s="22">
        <v>3264</v>
      </c>
      <c r="D11331" s="5" t="str">
        <f>VLOOKUP(C:C,[10]Sheet1!$A:$M,13,0)</f>
        <v>如何透過個人網上理財修改轉賬限額</v>
      </c>
      <c r="E11331" s="23">
        <v>43762</v>
      </c>
      <c r="F11331" s="5" t="s">
        <v>7657</v>
      </c>
      <c r="G11331" s="20" t="s">
        <v>7671</v>
      </c>
    </row>
    <row r="11332" spans="1:6">
      <c r="A11332" s="15" t="s">
        <v>10967</v>
      </c>
      <c r="B11332" s="15" t="s">
        <v>7656</v>
      </c>
      <c r="C11332" s="15">
        <v>3262</v>
      </c>
      <c r="D11332" s="5" t="str">
        <f>VLOOKUP(C:C,[10]Sheet1!$A:$M,13,0)</f>
        <v>如何在個人網上理財上刪除已登記的戶口</v>
      </c>
      <c r="E11332" s="23">
        <v>43762</v>
      </c>
      <c r="F11332" s="5" t="s">
        <v>7657</v>
      </c>
    </row>
    <row r="11333" spans="1:6">
      <c r="A11333" s="15" t="s">
        <v>10968</v>
      </c>
      <c r="B11333" s="15" t="s">
        <v>7656</v>
      </c>
      <c r="C11333" s="15">
        <v>3260</v>
      </c>
      <c r="D11333" s="5" t="str">
        <f>VLOOKUP(C:C,[10]Sheet1!$A:$M,13,0)</f>
        <v>已登記的受款人戶口何時生效</v>
      </c>
      <c r="E11333" s="23">
        <v>43762</v>
      </c>
      <c r="F11333" s="5" t="s">
        <v>7657</v>
      </c>
    </row>
    <row r="11334" spans="1:6">
      <c r="A11334" s="15" t="s">
        <v>10969</v>
      </c>
      <c r="B11334" s="15" t="s">
        <v>7656</v>
      </c>
      <c r="C11334" s="15">
        <v>3259</v>
      </c>
      <c r="D11334" s="5" t="str">
        <f>VLOOKUP(C:C,[10]Sheet1!$A:$M,13,0)</f>
        <v>如何在個人網上理財中添加收款人</v>
      </c>
      <c r="E11334" s="23">
        <v>43762</v>
      </c>
      <c r="F11334" s="5" t="s">
        <v>7657</v>
      </c>
    </row>
    <row r="11335" spans="1:6">
      <c r="A11335" s="15" t="s">
        <v>10970</v>
      </c>
      <c r="B11335" s="15" t="s">
        <v>7656</v>
      </c>
      <c r="C11335" s="15">
        <v>3259</v>
      </c>
      <c r="D11335" s="5" t="str">
        <f>VLOOKUP(C:C,[10]Sheet1!$A:$M,13,0)</f>
        <v>如何在個人網上理財中添加收款人</v>
      </c>
      <c r="E11335" s="23">
        <v>43762</v>
      </c>
      <c r="F11335" s="5" t="s">
        <v>7657</v>
      </c>
    </row>
    <row r="11336" spans="1:6">
      <c r="A11336" s="15" t="s">
        <v>10971</v>
      </c>
      <c r="B11336" s="15" t="s">
        <v>7656</v>
      </c>
      <c r="C11336" s="15">
        <v>3256</v>
      </c>
      <c r="D11336" s="5" t="str">
        <f>VLOOKUP(C:C,[10]Sheet1!$A:$M,13,0)</f>
        <v>滙豐不接受哪些貨幣的海外匯款</v>
      </c>
      <c r="E11336" s="23">
        <v>43762</v>
      </c>
      <c r="F11336" s="5" t="s">
        <v>7657</v>
      </c>
    </row>
    <row r="11337" spans="1:6">
      <c r="A11337" s="15" t="s">
        <v>10972</v>
      </c>
      <c r="B11337" s="15" t="s">
        <v>7656</v>
      </c>
      <c r="C11337" s="15">
        <v>3256</v>
      </c>
      <c r="D11337" s="5" t="str">
        <f>VLOOKUP(C:C,[10]Sheet1!$A:$M,13,0)</f>
        <v>滙豐不接受哪些貨幣的海外匯款</v>
      </c>
      <c r="E11337" s="23">
        <v>43762</v>
      </c>
      <c r="F11337" s="5" t="s">
        <v>7657</v>
      </c>
    </row>
    <row r="11338" spans="1:6">
      <c r="A11338" s="15" t="s">
        <v>10973</v>
      </c>
      <c r="B11338" s="15" t="s">
        <v>7656</v>
      </c>
      <c r="C11338" s="15">
        <v>3203</v>
      </c>
      <c r="D11338" s="5" t="str">
        <f>VLOOKUP(C:C,[10]Sheet1!$A:$M,13,0)</f>
        <v>如何進行海外轉賬</v>
      </c>
      <c r="E11338" s="23">
        <v>43762</v>
      </c>
      <c r="F11338" s="5" t="s">
        <v>7657</v>
      </c>
    </row>
    <row r="11339" spans="1:6">
      <c r="A11339" s="15" t="s">
        <v>10974</v>
      </c>
      <c r="B11339" s="15" t="s">
        <v>7656</v>
      </c>
      <c r="C11339" s="15">
        <v>3260</v>
      </c>
      <c r="D11339" s="5" t="str">
        <f>VLOOKUP(C:C,[10]Sheet1!$A:$M,13,0)</f>
        <v>已登記的受款人戶口何時生效</v>
      </c>
      <c r="E11339" s="23">
        <v>43762</v>
      </c>
      <c r="F11339" s="5" t="s">
        <v>7657</v>
      </c>
    </row>
    <row r="11340" ht="27" spans="1:6">
      <c r="A11340" s="15" t="s">
        <v>10975</v>
      </c>
      <c r="B11340" s="15" t="s">
        <v>7656</v>
      </c>
      <c r="C11340" s="15">
        <v>3262</v>
      </c>
      <c r="D11340" s="5" t="str">
        <f>VLOOKUP(C:C,[10]Sheet1!$A:$M,13,0)</f>
        <v>如何在個人網上理財上刪除已登記的戶口</v>
      </c>
      <c r="E11340" s="23">
        <v>43762</v>
      </c>
      <c r="F11340" s="5" t="s">
        <v>7657</v>
      </c>
    </row>
    <row r="11341" spans="1:6">
      <c r="A11341" s="15" t="s">
        <v>10976</v>
      </c>
      <c r="B11341" s="15" t="s">
        <v>7656</v>
      </c>
      <c r="C11341" s="15">
        <v>3206</v>
      </c>
      <c r="D11341" s="5" t="str">
        <f>VLOOKUP(C:C,[10]Sheet1!$A:$M,13,0)</f>
        <v>如何透過個人網上理財進行海外匯款</v>
      </c>
      <c r="E11341" s="23">
        <v>43762</v>
      </c>
      <c r="F11341" s="5" t="s">
        <v>7657</v>
      </c>
    </row>
    <row r="11342" ht="27" spans="1:6">
      <c r="A11342" s="15" t="s">
        <v>10977</v>
      </c>
      <c r="B11342" s="15" t="s">
        <v>7656</v>
      </c>
      <c r="C11342" s="15">
        <v>3260</v>
      </c>
      <c r="D11342" s="5" t="str">
        <f>VLOOKUP(C:C,[10]Sheet1!$A:$M,13,0)</f>
        <v>已登記的受款人戶口何時生效</v>
      </c>
      <c r="E11342" s="23">
        <v>43762</v>
      </c>
      <c r="F11342" s="5" t="s">
        <v>7657</v>
      </c>
    </row>
    <row r="11343" ht="27" spans="1:6">
      <c r="A11343" s="15" t="s">
        <v>10978</v>
      </c>
      <c r="B11343" s="15" t="s">
        <v>7656</v>
      </c>
      <c r="C11343" s="15">
        <v>3234</v>
      </c>
      <c r="D11343" s="5" t="str">
        <f>VLOOKUP(C:C,[10]Sheet1!$A:$M,13,0)</f>
        <v>查詢交易進度</v>
      </c>
      <c r="E11343" s="23">
        <v>43762</v>
      </c>
      <c r="F11343" s="5" t="s">
        <v>7657</v>
      </c>
    </row>
    <row r="11344" ht="27" spans="1:6">
      <c r="A11344" s="15" t="s">
        <v>10979</v>
      </c>
      <c r="B11344" s="15" t="s">
        <v>7656</v>
      </c>
      <c r="C11344" s="15">
        <v>3260</v>
      </c>
      <c r="D11344" s="5" t="str">
        <f>VLOOKUP(C:C,[10]Sheet1!$A:$M,13,0)</f>
        <v>已登記的受款人戶口何時生效</v>
      </c>
      <c r="E11344" s="23">
        <v>43762</v>
      </c>
      <c r="F11344" s="5" t="s">
        <v>7657</v>
      </c>
    </row>
    <row r="11345" spans="1:6">
      <c r="A11345" s="15" t="s">
        <v>10980</v>
      </c>
      <c r="B11345" s="15" t="s">
        <v>7656</v>
      </c>
      <c r="C11345" s="15">
        <v>3201</v>
      </c>
      <c r="D11345" s="5" t="str">
        <f>VLOOKUP(C:C,[10]Sheet1!$A:$M,13,0)</f>
        <v>如何轉賬</v>
      </c>
      <c r="E11345" s="23">
        <v>43762</v>
      </c>
      <c r="F11345" s="5" t="s">
        <v>7657</v>
      </c>
    </row>
    <row r="11346" spans="1:6">
      <c r="A11346" s="15" t="s">
        <v>10981</v>
      </c>
      <c r="B11346" s="15" t="s">
        <v>7656</v>
      </c>
      <c r="C11346" s="15">
        <v>3305</v>
      </c>
      <c r="D11346" s="5" t="str">
        <f>VLOOKUP(C:C,[10]Sheet1!$A:$M,13,0)</f>
        <v>如何透過個人網上理財進行繳費</v>
      </c>
      <c r="E11346" s="23">
        <v>43762</v>
      </c>
      <c r="F11346" s="5" t="s">
        <v>7657</v>
      </c>
    </row>
    <row r="11347" ht="27" spans="1:6">
      <c r="A11347" s="15" t="s">
        <v>10982</v>
      </c>
      <c r="B11347" s="15" t="s">
        <v>7656</v>
      </c>
      <c r="C11347" s="15">
        <v>3234</v>
      </c>
      <c r="D11347" s="5" t="str">
        <f>VLOOKUP(C:C,[10]Sheet1!$A:$M,13,0)</f>
        <v>查詢交易進度</v>
      </c>
      <c r="E11347" s="23">
        <v>43762</v>
      </c>
      <c r="F11347" s="5" t="s">
        <v>7657</v>
      </c>
    </row>
    <row r="11348" spans="1:6">
      <c r="A11348" s="15" t="s">
        <v>10983</v>
      </c>
      <c r="B11348" s="15" t="s">
        <v>7656</v>
      </c>
      <c r="C11348" s="15">
        <v>3256</v>
      </c>
      <c r="D11348" s="5" t="str">
        <f>VLOOKUP(C:C,[10]Sheet1!$A:$M,13,0)</f>
        <v>滙豐不接受哪些貨幣的海外匯款</v>
      </c>
      <c r="E11348" s="23">
        <v>43762</v>
      </c>
      <c r="F11348" s="5" t="s">
        <v>7657</v>
      </c>
    </row>
    <row r="11349" spans="1:6">
      <c r="A11349" s="15" t="s">
        <v>10984</v>
      </c>
      <c r="B11349" s="15" t="s">
        <v>7656</v>
      </c>
      <c r="C11349" s="15">
        <v>3260</v>
      </c>
      <c r="D11349" s="5" t="str">
        <f>VLOOKUP(C:C,[10]Sheet1!$A:$M,13,0)</f>
        <v>已登記的受款人戶口何時生效</v>
      </c>
      <c r="E11349" s="23">
        <v>43762</v>
      </c>
      <c r="F11349" s="5" t="s">
        <v>7657</v>
      </c>
    </row>
    <row r="11350" spans="1:7">
      <c r="A11350" s="15" t="s">
        <v>10985</v>
      </c>
      <c r="B11350" s="15" t="s">
        <v>7656</v>
      </c>
      <c r="C11350" s="22">
        <v>3264</v>
      </c>
      <c r="D11350" s="5" t="str">
        <f>VLOOKUP(C:C,[10]Sheet1!$A:$M,13,0)</f>
        <v>如何透過個人網上理財修改轉賬限額</v>
      </c>
      <c r="E11350" s="23">
        <v>43762</v>
      </c>
      <c r="F11350" s="5" t="s">
        <v>7657</v>
      </c>
      <c r="G11350" s="20" t="s">
        <v>7671</v>
      </c>
    </row>
    <row r="11351" spans="1:6">
      <c r="A11351" s="15" t="s">
        <v>10986</v>
      </c>
      <c r="B11351" s="15" t="s">
        <v>7656</v>
      </c>
      <c r="C11351" s="15">
        <v>3201</v>
      </c>
      <c r="D11351" s="5" t="str">
        <f>VLOOKUP(C:C,[10]Sheet1!$A:$M,13,0)</f>
        <v>如何轉賬</v>
      </c>
      <c r="E11351" s="23">
        <v>43762</v>
      </c>
      <c r="F11351" s="5" t="s">
        <v>7657</v>
      </c>
    </row>
    <row r="11352" spans="1:6">
      <c r="A11352" s="15" t="s">
        <v>10987</v>
      </c>
      <c r="B11352" s="15" t="s">
        <v>7656</v>
      </c>
      <c r="C11352" s="15">
        <v>3234</v>
      </c>
      <c r="D11352" s="5" t="str">
        <f>VLOOKUP(C:C,[10]Sheet1!$A:$M,13,0)</f>
        <v>查詢交易進度</v>
      </c>
      <c r="E11352" s="23">
        <v>43762</v>
      </c>
      <c r="F11352" s="5" t="s">
        <v>7657</v>
      </c>
    </row>
    <row r="11353" spans="1:7">
      <c r="A11353" s="15" t="s">
        <v>10988</v>
      </c>
      <c r="B11353" s="15" t="s">
        <v>7656</v>
      </c>
      <c r="C11353" s="22">
        <v>3270</v>
      </c>
      <c r="D11353" s="5" t="str">
        <f>VLOOKUP(C:C,[10]Sheet1!$A:$M,13,0)</f>
        <v>如何在個人網上理財修改登記戶口的轉賬限額</v>
      </c>
      <c r="E11353" s="23">
        <v>43762</v>
      </c>
      <c r="F11353" s="5" t="s">
        <v>7657</v>
      </c>
      <c r="G11353" s="20" t="s">
        <v>7671</v>
      </c>
    </row>
    <row r="11354" spans="1:6">
      <c r="A11354" s="15" t="s">
        <v>10989</v>
      </c>
      <c r="B11354" s="15" t="s">
        <v>7656</v>
      </c>
      <c r="C11354" s="15">
        <v>3276</v>
      </c>
      <c r="D11354" s="5" t="str">
        <f>VLOOKUP(C:C,[10]Sheet1!$A:$M,13,0)</f>
        <v>轉賬限額是多少</v>
      </c>
      <c r="E11354" s="23">
        <v>43762</v>
      </c>
      <c r="F11354" s="5" t="s">
        <v>7657</v>
      </c>
    </row>
    <row r="11355" spans="1:6">
      <c r="A11355" s="15" t="s">
        <v>10990</v>
      </c>
      <c r="B11355" s="15" t="s">
        <v>7656</v>
      </c>
      <c r="C11355" s="15">
        <v>3234</v>
      </c>
      <c r="D11355" s="5" t="str">
        <f>VLOOKUP(C:C,[10]Sheet1!$A:$M,13,0)</f>
        <v>查詢交易進度</v>
      </c>
      <c r="E11355" s="23">
        <v>43762</v>
      </c>
      <c r="F11355" s="5" t="s">
        <v>7657</v>
      </c>
    </row>
    <row r="11356" spans="1:6">
      <c r="A11356" s="15" t="s">
        <v>10991</v>
      </c>
      <c r="B11356" s="15" t="s">
        <v>7656</v>
      </c>
      <c r="C11356" s="15">
        <v>3234</v>
      </c>
      <c r="D11356" s="5" t="str">
        <f>VLOOKUP(C:C,[10]Sheet1!$A:$M,13,0)</f>
        <v>查詢交易進度</v>
      </c>
      <c r="E11356" s="23">
        <v>43762</v>
      </c>
      <c r="F11356" s="5" t="s">
        <v>7657</v>
      </c>
    </row>
    <row r="11357" spans="1:6">
      <c r="A11357" s="15" t="s">
        <v>10992</v>
      </c>
      <c r="B11357" s="15" t="s">
        <v>7656</v>
      </c>
      <c r="C11357" s="15">
        <v>3264</v>
      </c>
      <c r="D11357" s="5" t="str">
        <f>VLOOKUP(C:C,[10]Sheet1!$A:$M,13,0)</f>
        <v>如何透過個人網上理財修改轉賬限額</v>
      </c>
      <c r="E11357" s="23">
        <v>43762</v>
      </c>
      <c r="F11357" s="5" t="s">
        <v>7657</v>
      </c>
    </row>
    <row r="11358" spans="1:6">
      <c r="A11358" s="15" t="s">
        <v>7855</v>
      </c>
      <c r="B11358" s="15" t="s">
        <v>7656</v>
      </c>
      <c r="C11358" s="22">
        <v>3206</v>
      </c>
      <c r="D11358" s="5" t="str">
        <f>VLOOKUP(C:C,[10]Sheet1!$A:$M,13,0)</f>
        <v>如何透過個人網上理財進行海外匯款</v>
      </c>
      <c r="E11358" s="23">
        <v>43762</v>
      </c>
      <c r="F11358" s="5" t="s">
        <v>7657</v>
      </c>
    </row>
    <row r="11359" spans="1:6">
      <c r="A11359" s="15" t="s">
        <v>9014</v>
      </c>
      <c r="B11359" s="15" t="s">
        <v>7656</v>
      </c>
      <c r="C11359" s="15">
        <v>3203</v>
      </c>
      <c r="D11359" s="5" t="str">
        <f>VLOOKUP(C:C,[10]Sheet1!$A:$M,13,0)</f>
        <v>如何進行海外轉賬</v>
      </c>
      <c r="E11359" s="23">
        <v>43762</v>
      </c>
      <c r="F11359" s="5" t="s">
        <v>7657</v>
      </c>
    </row>
    <row r="11360" spans="1:6">
      <c r="A11360" s="15" t="s">
        <v>10993</v>
      </c>
      <c r="B11360" s="15" t="s">
        <v>7656</v>
      </c>
      <c r="C11360" s="15">
        <v>3203</v>
      </c>
      <c r="D11360" s="5" t="str">
        <f>VLOOKUP(C:C,[10]Sheet1!$A:$M,13,0)</f>
        <v>如何進行海外轉賬</v>
      </c>
      <c r="E11360" s="23">
        <v>43762</v>
      </c>
      <c r="F11360" s="5" t="s">
        <v>7657</v>
      </c>
    </row>
    <row r="11361" ht="27" spans="1:6">
      <c r="A11361" s="15" t="s">
        <v>10994</v>
      </c>
      <c r="B11361" s="15" t="s">
        <v>7656</v>
      </c>
      <c r="C11361" s="15">
        <v>3260</v>
      </c>
      <c r="D11361" s="5" t="str">
        <f>VLOOKUP(C:C,[10]Sheet1!$A:$M,13,0)</f>
        <v>已登記的受款人戶口何時生效</v>
      </c>
      <c r="E11361" s="23">
        <v>43762</v>
      </c>
      <c r="F11361" s="5" t="s">
        <v>7657</v>
      </c>
    </row>
    <row r="11362" spans="1:6">
      <c r="A11362" s="15" t="s">
        <v>10995</v>
      </c>
      <c r="B11362" s="15" t="s">
        <v>7656</v>
      </c>
      <c r="C11362" s="15">
        <v>3201</v>
      </c>
      <c r="D11362" s="5" t="str">
        <f>VLOOKUP(C:C,[10]Sheet1!$A:$M,13,0)</f>
        <v>如何轉賬</v>
      </c>
      <c r="E11362" s="23">
        <v>43762</v>
      </c>
      <c r="F11362" s="5" t="s">
        <v>7657</v>
      </c>
    </row>
    <row r="11363" spans="1:6">
      <c r="A11363" s="15" t="s">
        <v>10996</v>
      </c>
      <c r="B11363" s="15" t="s">
        <v>7656</v>
      </c>
      <c r="C11363" s="15">
        <v>3201</v>
      </c>
      <c r="D11363" s="5" t="str">
        <f>VLOOKUP(C:C,[10]Sheet1!$A:$M,13,0)</f>
        <v>如何轉賬</v>
      </c>
      <c r="E11363" s="23">
        <v>43762</v>
      </c>
      <c r="F11363" s="5" t="s">
        <v>7657</v>
      </c>
    </row>
    <row r="11364" spans="1:6">
      <c r="A11364" s="15" t="s">
        <v>10997</v>
      </c>
      <c r="B11364" s="15" t="s">
        <v>7656</v>
      </c>
      <c r="C11364" s="15">
        <v>3259</v>
      </c>
      <c r="D11364" s="5" t="str">
        <f>VLOOKUP(C:C,[10]Sheet1!$A:$M,13,0)</f>
        <v>如何在個人網上理財中添加收款人</v>
      </c>
      <c r="E11364" s="23">
        <v>43762</v>
      </c>
      <c r="F11364" s="5" t="s">
        <v>7657</v>
      </c>
    </row>
    <row r="11365" ht="27" spans="1:6">
      <c r="A11365" s="15" t="s">
        <v>10998</v>
      </c>
      <c r="B11365" s="15" t="s">
        <v>7656</v>
      </c>
      <c r="C11365" s="15">
        <v>3218</v>
      </c>
      <c r="D11365" s="5" t="str">
        <f>VLOOKUP(C:C,[10]Sheet1!$A:$M,13,0)</f>
        <v>系統查詢結果與受款人提供的信息不符</v>
      </c>
      <c r="E11365" s="23">
        <v>43762</v>
      </c>
      <c r="F11365" s="5" t="s">
        <v>7657</v>
      </c>
    </row>
    <row r="11366" spans="1:6">
      <c r="A11366" s="15" t="s">
        <v>10999</v>
      </c>
      <c r="B11366" s="15" t="s">
        <v>7656</v>
      </c>
      <c r="C11366" s="15">
        <v>3260</v>
      </c>
      <c r="D11366" s="5" t="str">
        <f>VLOOKUP(C:C,[10]Sheet1!$A:$M,13,0)</f>
        <v>已登記的受款人戶口何時生效</v>
      </c>
      <c r="E11366" s="23">
        <v>43762</v>
      </c>
      <c r="F11366" s="5" t="s">
        <v>7657</v>
      </c>
    </row>
    <row r="11367" spans="1:6">
      <c r="A11367" s="15" t="s">
        <v>11000</v>
      </c>
      <c r="B11367" s="15" t="s">
        <v>7656</v>
      </c>
      <c r="C11367" s="15">
        <v>3260</v>
      </c>
      <c r="D11367" s="5" t="str">
        <f>VLOOKUP(C:C,[10]Sheet1!$A:$M,13,0)</f>
        <v>已登記的受款人戶口何時生效</v>
      </c>
      <c r="E11367" s="23">
        <v>43762</v>
      </c>
      <c r="F11367" s="5" t="s">
        <v>7657</v>
      </c>
    </row>
    <row r="11368" spans="1:6">
      <c r="A11368" s="15" t="s">
        <v>11001</v>
      </c>
      <c r="B11368" s="15" t="s">
        <v>7656</v>
      </c>
      <c r="C11368" s="15">
        <v>3260</v>
      </c>
      <c r="D11368" s="5" t="str">
        <f>VLOOKUP(C:C,[10]Sheet1!$A:$M,13,0)</f>
        <v>已登記的受款人戶口何時生效</v>
      </c>
      <c r="E11368" s="23">
        <v>43762</v>
      </c>
      <c r="F11368" s="5" t="s">
        <v>7657</v>
      </c>
    </row>
    <row r="11369" spans="1:6">
      <c r="A11369" s="15" t="s">
        <v>11002</v>
      </c>
      <c r="B11369" s="15" t="s">
        <v>7656</v>
      </c>
      <c r="C11369" s="22">
        <v>3206</v>
      </c>
      <c r="D11369" s="5" t="str">
        <f>VLOOKUP(C:C,[10]Sheet1!$A:$M,13,0)</f>
        <v>如何透過個人網上理財進行海外匯款</v>
      </c>
      <c r="E11369" s="23">
        <v>43762</v>
      </c>
      <c r="F11369" s="5" t="s">
        <v>7657</v>
      </c>
    </row>
    <row r="11370" spans="1:6">
      <c r="A11370" s="15" t="s">
        <v>11003</v>
      </c>
      <c r="B11370" s="15" t="s">
        <v>7656</v>
      </c>
      <c r="C11370" s="15">
        <v>3259</v>
      </c>
      <c r="D11370" s="5" t="str">
        <f>VLOOKUP(C:C,[10]Sheet1!$A:$M,13,0)</f>
        <v>如何在個人網上理財中添加收款人</v>
      </c>
      <c r="E11370" s="23">
        <v>43762</v>
      </c>
      <c r="F11370" s="5" t="s">
        <v>7657</v>
      </c>
    </row>
    <row r="11371" spans="1:6">
      <c r="A11371" s="15" t="s">
        <v>11004</v>
      </c>
      <c r="B11371" s="15" t="s">
        <v>7656</v>
      </c>
      <c r="C11371" s="15">
        <v>3307</v>
      </c>
      <c r="D11371" s="5" t="str">
        <f>VLOOKUP(C:C,[10]Sheet1!$A:$M,13,0)</f>
        <v>是否可以使用繳費服務支付其他銀行的信用卡賬單</v>
      </c>
      <c r="E11371" s="23">
        <v>43762</v>
      </c>
      <c r="F11371" s="5" t="s">
        <v>7657</v>
      </c>
    </row>
    <row r="11372" spans="1:6">
      <c r="A11372" s="15" t="s">
        <v>11005</v>
      </c>
      <c r="B11372" s="15" t="s">
        <v>7656</v>
      </c>
      <c r="C11372" s="15">
        <v>3305</v>
      </c>
      <c r="D11372" s="5" t="str">
        <f>VLOOKUP(C:C,[10]Sheet1!$A:$M,13,0)</f>
        <v>如何透過個人網上理財進行繳費</v>
      </c>
      <c r="E11372" s="23">
        <v>43762</v>
      </c>
      <c r="F11372" s="5" t="s">
        <v>7657</v>
      </c>
    </row>
    <row r="11373" spans="1:6">
      <c r="A11373" s="15" t="s">
        <v>11006</v>
      </c>
      <c r="B11373" s="15" t="s">
        <v>7656</v>
      </c>
      <c r="C11373" s="15">
        <v>3201</v>
      </c>
      <c r="D11373" s="5" t="str">
        <f>VLOOKUP(C:C,[10]Sheet1!$A:$M,13,0)</f>
        <v>如何轉賬</v>
      </c>
      <c r="E11373" s="23">
        <v>43762</v>
      </c>
      <c r="F11373" s="5" t="s">
        <v>7657</v>
      </c>
    </row>
    <row r="11374" spans="1:6">
      <c r="A11374" s="15" t="s">
        <v>11007</v>
      </c>
      <c r="B11374" s="15" t="s">
        <v>7656</v>
      </c>
      <c r="C11374" s="15">
        <v>3201</v>
      </c>
      <c r="D11374" s="5" t="str">
        <f>VLOOKUP(C:C,[10]Sheet1!$A:$M,13,0)</f>
        <v>如何轉賬</v>
      </c>
      <c r="E11374" s="23">
        <v>43762</v>
      </c>
      <c r="F11374" s="5" t="s">
        <v>7657</v>
      </c>
    </row>
    <row r="11375" ht="40.5" spans="1:6">
      <c r="A11375" s="15" t="s">
        <v>11008</v>
      </c>
      <c r="B11375" s="15" t="s">
        <v>7656</v>
      </c>
      <c r="C11375" s="15">
        <v>3260</v>
      </c>
      <c r="D11375" s="5" t="str">
        <f>VLOOKUP(C:C,[10]Sheet1!$A:$M,13,0)</f>
        <v>已登記的受款人戶口何時生效</v>
      </c>
      <c r="E11375" s="23">
        <v>43762</v>
      </c>
      <c r="F11375" s="5" t="s">
        <v>7657</v>
      </c>
    </row>
    <row r="11376" spans="1:6">
      <c r="A11376" s="15" t="s">
        <v>11009</v>
      </c>
      <c r="B11376" s="15" t="s">
        <v>7656</v>
      </c>
      <c r="C11376" s="15">
        <v>3333</v>
      </c>
      <c r="D11376" s="5" t="str">
        <f>VLOOKUP(C:C,[10]Sheet1!$A:$M,13,0)</f>
        <v>如何獲取繳費紀錄</v>
      </c>
      <c r="E11376" s="23">
        <v>43762</v>
      </c>
      <c r="F11376" s="5" t="s">
        <v>7657</v>
      </c>
    </row>
    <row r="11377" spans="1:6">
      <c r="A11377" s="15" t="s">
        <v>11010</v>
      </c>
      <c r="B11377" s="15" t="s">
        <v>7656</v>
      </c>
      <c r="C11377" s="15">
        <v>3305</v>
      </c>
      <c r="D11377" s="5" t="str">
        <f>VLOOKUP(C:C,[10]Sheet1!$A:$M,13,0)</f>
        <v>如何透過個人網上理財進行繳費</v>
      </c>
      <c r="E11377" s="23">
        <v>43762</v>
      </c>
      <c r="F11377" s="5" t="s">
        <v>7657</v>
      </c>
    </row>
    <row r="11378" spans="1:6">
      <c r="A11378" s="15" t="s">
        <v>11011</v>
      </c>
      <c r="B11378" s="15" t="s">
        <v>7656</v>
      </c>
      <c r="C11378" s="15">
        <v>3260</v>
      </c>
      <c r="D11378" s="5" t="str">
        <f>VLOOKUP(C:C,[10]Sheet1!$A:$M,13,0)</f>
        <v>已登記的受款人戶口何時生效</v>
      </c>
      <c r="E11378" s="23">
        <v>43762</v>
      </c>
      <c r="F11378" s="5" t="s">
        <v>7657</v>
      </c>
    </row>
    <row r="11379" spans="1:6">
      <c r="A11379" s="15" t="s">
        <v>11012</v>
      </c>
      <c r="B11379" s="15" t="s">
        <v>7656</v>
      </c>
      <c r="C11379" s="15">
        <v>3201</v>
      </c>
      <c r="D11379" s="5" t="str">
        <f>VLOOKUP(C:C,[10]Sheet1!$A:$M,13,0)</f>
        <v>如何轉賬</v>
      </c>
      <c r="E11379" s="23">
        <v>43762</v>
      </c>
      <c r="F11379" s="5" t="s">
        <v>7657</v>
      </c>
    </row>
    <row r="11380" spans="1:6">
      <c r="A11380" s="15" t="s">
        <v>11013</v>
      </c>
      <c r="B11380" s="15" t="s">
        <v>7656</v>
      </c>
      <c r="C11380" s="15">
        <v>3234</v>
      </c>
      <c r="D11380" s="5" t="str">
        <f>VLOOKUP(C:C,[10]Sheet1!$A:$M,13,0)</f>
        <v>查詢交易進度</v>
      </c>
      <c r="E11380" s="23">
        <v>43762</v>
      </c>
      <c r="F11380" s="5" t="s">
        <v>7657</v>
      </c>
    </row>
    <row r="11381" spans="1:7">
      <c r="A11381" s="15" t="s">
        <v>11014</v>
      </c>
      <c r="B11381" s="15" t="s">
        <v>7656</v>
      </c>
      <c r="C11381" s="22">
        <v>3281</v>
      </c>
      <c r="D11381" s="5" t="str">
        <f>VLOOKUP(C:C,[10]Sheet1!$A:$M,13,0)</f>
        <v>已登記戶口及非登記戶口的區別</v>
      </c>
      <c r="E11381" s="23">
        <v>43762</v>
      </c>
      <c r="F11381" s="5" t="s">
        <v>7657</v>
      </c>
      <c r="G11381" s="20" t="s">
        <v>7671</v>
      </c>
    </row>
    <row r="11382" spans="1:6">
      <c r="A11382" s="15" t="s">
        <v>11015</v>
      </c>
      <c r="B11382" s="15" t="s">
        <v>7656</v>
      </c>
      <c r="C11382" s="15">
        <v>3234</v>
      </c>
      <c r="D11382" s="5" t="str">
        <f>VLOOKUP(C:C,[10]Sheet1!$A:$M,13,0)</f>
        <v>查詢交易進度</v>
      </c>
      <c r="E11382" s="23">
        <v>43762</v>
      </c>
      <c r="F11382" s="5" t="s">
        <v>7657</v>
      </c>
    </row>
    <row r="11383" spans="1:6">
      <c r="A11383" s="15" t="s">
        <v>11016</v>
      </c>
      <c r="B11383" s="15" t="s">
        <v>7656</v>
      </c>
      <c r="C11383" s="15">
        <v>3281</v>
      </c>
      <c r="D11383" s="5" t="str">
        <f>VLOOKUP(C:C,[10]Sheet1!$A:$M,13,0)</f>
        <v>已登記戶口及非登記戶口的區別</v>
      </c>
      <c r="E11383" s="23">
        <v>43762</v>
      </c>
      <c r="F11383" s="5" t="s">
        <v>7657</v>
      </c>
    </row>
    <row r="11384" spans="1:6">
      <c r="A11384" s="15" t="s">
        <v>11017</v>
      </c>
      <c r="B11384" s="15" t="s">
        <v>7656</v>
      </c>
      <c r="C11384" s="22">
        <v>3206</v>
      </c>
      <c r="D11384" s="5" t="str">
        <f>VLOOKUP(C:C,[10]Sheet1!$A:$M,13,0)</f>
        <v>如何透過個人網上理財進行海外匯款</v>
      </c>
      <c r="E11384" s="23">
        <v>43762</v>
      </c>
      <c r="F11384" s="5" t="s">
        <v>7657</v>
      </c>
    </row>
    <row r="11385" spans="1:6">
      <c r="A11385" s="15" t="s">
        <v>11018</v>
      </c>
      <c r="B11385" s="15" t="s">
        <v>7656</v>
      </c>
      <c r="C11385" s="15">
        <v>3213</v>
      </c>
      <c r="D11385" s="5" t="str">
        <f>VLOOKUP(C:C,[10]Sheet1!$A:$M,13,0)</f>
        <v>進行在線海外轉賬時遇到問題該如何求助</v>
      </c>
      <c r="E11385" s="23">
        <v>43762</v>
      </c>
      <c r="F11385" s="5" t="s">
        <v>7657</v>
      </c>
    </row>
    <row r="11386" spans="1:7">
      <c r="A11386" s="15" t="s">
        <v>11019</v>
      </c>
      <c r="B11386" s="15" t="s">
        <v>7656</v>
      </c>
      <c r="C11386" s="22">
        <v>3270</v>
      </c>
      <c r="D11386" s="5" t="str">
        <f>VLOOKUP(C:C,[10]Sheet1!$A:$M,13,0)</f>
        <v>如何在個人網上理財修改登記戶口的轉賬限額</v>
      </c>
      <c r="E11386" s="23">
        <v>43762</v>
      </c>
      <c r="F11386" s="5" t="s">
        <v>7657</v>
      </c>
      <c r="G11386" s="20" t="s">
        <v>7671</v>
      </c>
    </row>
    <row r="11387" spans="1:6">
      <c r="A11387" s="15" t="s">
        <v>11020</v>
      </c>
      <c r="B11387" s="15" t="s">
        <v>7656</v>
      </c>
      <c r="C11387" s="15">
        <v>3259</v>
      </c>
      <c r="D11387" s="5" t="str">
        <f>VLOOKUP(C:C,[10]Sheet1!$A:$M,13,0)</f>
        <v>如何在個人網上理財中添加收款人</v>
      </c>
      <c r="E11387" s="23">
        <v>43762</v>
      </c>
      <c r="F11387" s="5" t="s">
        <v>7657</v>
      </c>
    </row>
    <row r="11388" spans="1:6">
      <c r="A11388" s="15" t="s">
        <v>11021</v>
      </c>
      <c r="B11388" s="15" t="s">
        <v>7656</v>
      </c>
      <c r="C11388" s="15">
        <v>3201</v>
      </c>
      <c r="D11388" s="5" t="str">
        <f>VLOOKUP(C:C,[10]Sheet1!$A:$M,13,0)</f>
        <v>如何轉賬</v>
      </c>
      <c r="E11388" s="23">
        <v>43762</v>
      </c>
      <c r="F11388" s="5" t="s">
        <v>7657</v>
      </c>
    </row>
    <row r="11389" spans="1:6">
      <c r="A11389" s="15" t="s">
        <v>11022</v>
      </c>
      <c r="B11389" s="15" t="s">
        <v>7656</v>
      </c>
      <c r="C11389" s="15">
        <v>3264</v>
      </c>
      <c r="D11389" s="5" t="str">
        <f>VLOOKUP(C:C,[10]Sheet1!$A:$M,13,0)</f>
        <v>如何透過個人網上理財修改轉賬限額</v>
      </c>
      <c r="E11389" s="23">
        <v>43762</v>
      </c>
      <c r="F11389" s="5" t="s">
        <v>7657</v>
      </c>
    </row>
    <row r="11390" spans="1:6">
      <c r="A11390" s="15" t="s">
        <v>11023</v>
      </c>
      <c r="B11390" s="15" t="s">
        <v>7656</v>
      </c>
      <c r="C11390" s="15">
        <v>3305</v>
      </c>
      <c r="D11390" s="5" t="str">
        <f>VLOOKUP(C:C,[10]Sheet1!$A:$M,13,0)</f>
        <v>如何透過個人網上理財進行繳費</v>
      </c>
      <c r="E11390" s="23">
        <v>43762</v>
      </c>
      <c r="F11390" s="5" t="s">
        <v>7657</v>
      </c>
    </row>
    <row r="11391" spans="1:6">
      <c r="A11391" s="15" t="s">
        <v>11024</v>
      </c>
      <c r="B11391" s="15" t="s">
        <v>7656</v>
      </c>
      <c r="C11391" s="15">
        <v>3201</v>
      </c>
      <c r="D11391" s="5" t="str">
        <f>VLOOKUP(C:C,[10]Sheet1!$A:$M,13,0)</f>
        <v>如何轉賬</v>
      </c>
      <c r="E11391" s="23">
        <v>43762</v>
      </c>
      <c r="F11391" s="5" t="s">
        <v>7657</v>
      </c>
    </row>
    <row r="11392" spans="1:6">
      <c r="A11392" s="15" t="s">
        <v>11025</v>
      </c>
      <c r="B11392" s="15" t="s">
        <v>7656</v>
      </c>
      <c r="C11392" s="15">
        <v>3259</v>
      </c>
      <c r="D11392" s="5" t="str">
        <f>VLOOKUP(C:C,[10]Sheet1!$A:$M,13,0)</f>
        <v>如何在個人網上理財中添加收款人</v>
      </c>
      <c r="E11392" s="23">
        <v>43762</v>
      </c>
      <c r="F11392" s="5" t="s">
        <v>7657</v>
      </c>
    </row>
    <row r="11393" spans="1:6">
      <c r="A11393" s="15" t="s">
        <v>11026</v>
      </c>
      <c r="B11393" s="15" t="s">
        <v>7656</v>
      </c>
      <c r="C11393" s="15">
        <v>3305</v>
      </c>
      <c r="D11393" s="5" t="str">
        <f>VLOOKUP(C:C,[10]Sheet1!$A:$M,13,0)</f>
        <v>如何透過個人網上理財進行繳費</v>
      </c>
      <c r="E11393" s="23">
        <v>43762</v>
      </c>
      <c r="F11393" s="5" t="s">
        <v>7657</v>
      </c>
    </row>
    <row r="11394" spans="1:6">
      <c r="A11394" s="15" t="s">
        <v>11027</v>
      </c>
      <c r="B11394" s="15" t="s">
        <v>7656</v>
      </c>
      <c r="C11394" s="15">
        <v>3260</v>
      </c>
      <c r="D11394" s="5" t="str">
        <f>VLOOKUP(C:C,[10]Sheet1!$A:$M,13,0)</f>
        <v>已登記的受款人戶口何時生效</v>
      </c>
      <c r="E11394" s="23">
        <v>43762</v>
      </c>
      <c r="F11394" s="5" t="s">
        <v>7657</v>
      </c>
    </row>
    <row r="11395" spans="1:6">
      <c r="A11395" s="15" t="s">
        <v>11028</v>
      </c>
      <c r="B11395" s="15" t="s">
        <v>7656</v>
      </c>
      <c r="C11395" s="15">
        <v>3276</v>
      </c>
      <c r="D11395" s="5" t="str">
        <f>VLOOKUP(C:C,[10]Sheet1!$A:$M,13,0)</f>
        <v>轉賬限額是多少</v>
      </c>
      <c r="E11395" s="23">
        <v>43762</v>
      </c>
      <c r="F11395" s="5" t="s">
        <v>7657</v>
      </c>
    </row>
    <row r="11396" spans="1:6">
      <c r="A11396" s="15" t="s">
        <v>11029</v>
      </c>
      <c r="B11396" s="15" t="s">
        <v>7656</v>
      </c>
      <c r="C11396" s="15">
        <v>3259</v>
      </c>
      <c r="D11396" s="5" t="str">
        <f>VLOOKUP(C:C,[10]Sheet1!$A:$M,13,0)</f>
        <v>如何在個人網上理財中添加收款人</v>
      </c>
      <c r="E11396" s="23">
        <v>43762</v>
      </c>
      <c r="F11396" s="5" t="s">
        <v>7657</v>
      </c>
    </row>
    <row r="11397" spans="1:6">
      <c r="A11397" s="15" t="s">
        <v>11030</v>
      </c>
      <c r="B11397" s="15" t="s">
        <v>7656</v>
      </c>
      <c r="C11397" s="15">
        <v>3234</v>
      </c>
      <c r="D11397" s="5" t="str">
        <f>VLOOKUP(C:C,[10]Sheet1!$A:$M,13,0)</f>
        <v>查詢交易進度</v>
      </c>
      <c r="E11397" s="23">
        <v>43762</v>
      </c>
      <c r="F11397" s="5" t="s">
        <v>7657</v>
      </c>
    </row>
    <row r="11398" spans="1:6">
      <c r="A11398" s="15" t="s">
        <v>11031</v>
      </c>
      <c r="B11398" s="15" t="s">
        <v>7656</v>
      </c>
      <c r="C11398" s="15">
        <v>3305</v>
      </c>
      <c r="D11398" s="5" t="str">
        <f>VLOOKUP(C:C,[10]Sheet1!$A:$M,13,0)</f>
        <v>如何透過個人網上理財進行繳費</v>
      </c>
      <c r="E11398" s="23">
        <v>43762</v>
      </c>
      <c r="F11398" s="5" t="s">
        <v>7657</v>
      </c>
    </row>
    <row r="11399" ht="40.5" spans="1:6">
      <c r="A11399" s="15" t="s">
        <v>11032</v>
      </c>
      <c r="B11399" s="15" t="s">
        <v>7656</v>
      </c>
      <c r="C11399" s="15">
        <v>3260</v>
      </c>
      <c r="D11399" s="5" t="str">
        <f>VLOOKUP(C:C,[10]Sheet1!$A:$M,13,0)</f>
        <v>已登記的受款人戶口何時生效</v>
      </c>
      <c r="E11399" s="23">
        <v>43762</v>
      </c>
      <c r="F11399" s="5" t="s">
        <v>7657</v>
      </c>
    </row>
    <row r="11400" spans="1:6">
      <c r="A11400" s="15" t="s">
        <v>11033</v>
      </c>
      <c r="B11400" s="15" t="s">
        <v>7656</v>
      </c>
      <c r="C11400" s="15">
        <v>3259</v>
      </c>
      <c r="D11400" s="5" t="str">
        <f>VLOOKUP(C:C,[10]Sheet1!$A:$M,13,0)</f>
        <v>如何在個人網上理財中添加收款人</v>
      </c>
      <c r="E11400" s="23">
        <v>43762</v>
      </c>
      <c r="F11400" s="5" t="s">
        <v>7657</v>
      </c>
    </row>
    <row r="11401" ht="27" spans="1:6">
      <c r="A11401" s="15" t="s">
        <v>11034</v>
      </c>
      <c r="B11401" s="15" t="s">
        <v>7656</v>
      </c>
      <c r="C11401" s="15">
        <v>3305</v>
      </c>
      <c r="D11401" s="5" t="str">
        <f>VLOOKUP(C:C,[10]Sheet1!$A:$M,13,0)</f>
        <v>如何透過個人網上理財進行繳費</v>
      </c>
      <c r="E11401" s="23">
        <v>43762</v>
      </c>
      <c r="F11401" s="5" t="s">
        <v>7657</v>
      </c>
    </row>
    <row r="11402" ht="27" spans="1:6">
      <c r="A11402" s="15" t="s">
        <v>11035</v>
      </c>
      <c r="B11402" s="15" t="s">
        <v>7656</v>
      </c>
      <c r="C11402" s="15">
        <v>3260</v>
      </c>
      <c r="D11402" s="5" t="str">
        <f>VLOOKUP(C:C,[10]Sheet1!$A:$M,13,0)</f>
        <v>已登記的受款人戶口何時生效</v>
      </c>
      <c r="E11402" s="23">
        <v>43762</v>
      </c>
      <c r="F11402" s="5" t="s">
        <v>7657</v>
      </c>
    </row>
    <row r="11403" spans="1:6">
      <c r="A11403" s="15" t="s">
        <v>11036</v>
      </c>
      <c r="B11403" s="15" t="s">
        <v>7656</v>
      </c>
      <c r="C11403" s="15">
        <v>3219</v>
      </c>
      <c r="D11403" s="5" t="str">
        <f>VLOOKUP(C:C,[10]Sheet1!$A:$M,13,0)</f>
        <v>如何填寫IBAN/戶口號碼</v>
      </c>
      <c r="E11403" s="23">
        <v>43762</v>
      </c>
      <c r="F11403" s="5" t="s">
        <v>7657</v>
      </c>
    </row>
    <row r="11404" spans="1:6">
      <c r="A11404" s="15" t="s">
        <v>11037</v>
      </c>
      <c r="B11404" s="15" t="s">
        <v>7656</v>
      </c>
      <c r="C11404" s="15">
        <v>3201</v>
      </c>
      <c r="D11404" s="5" t="str">
        <f>VLOOKUP(C:C,[10]Sheet1!$A:$M,13,0)</f>
        <v>如何轉賬</v>
      </c>
      <c r="E11404" s="23">
        <v>43762</v>
      </c>
      <c r="F11404" s="5" t="s">
        <v>7657</v>
      </c>
    </row>
    <row r="11405" spans="1:6">
      <c r="A11405" s="15" t="s">
        <v>11038</v>
      </c>
      <c r="B11405" s="15" t="s">
        <v>7656</v>
      </c>
      <c r="C11405" s="15">
        <v>3201</v>
      </c>
      <c r="D11405" s="5" t="str">
        <f>VLOOKUP(C:C,[10]Sheet1!$A:$M,13,0)</f>
        <v>如何轉賬</v>
      </c>
      <c r="E11405" s="23">
        <v>43762</v>
      </c>
      <c r="F11405" s="5" t="s">
        <v>7657</v>
      </c>
    </row>
    <row r="11406" spans="1:6">
      <c r="A11406" s="15" t="s">
        <v>11039</v>
      </c>
      <c r="B11406" s="15" t="s">
        <v>7656</v>
      </c>
      <c r="C11406" s="15">
        <v>3203</v>
      </c>
      <c r="D11406" s="5" t="str">
        <f>VLOOKUP(C:C,[10]Sheet1!$A:$M,13,0)</f>
        <v>如何進行海外轉賬</v>
      </c>
      <c r="E11406" s="23">
        <v>43762</v>
      </c>
      <c r="F11406" s="5" t="s">
        <v>7657</v>
      </c>
    </row>
    <row r="11407" spans="1:6">
      <c r="A11407" s="15" t="s">
        <v>9596</v>
      </c>
      <c r="B11407" s="15" t="s">
        <v>7656</v>
      </c>
      <c r="C11407" s="15">
        <v>3259</v>
      </c>
      <c r="D11407" s="5" t="str">
        <f>VLOOKUP(C:C,[10]Sheet1!$A:$M,13,0)</f>
        <v>如何在個人網上理財中添加收款人</v>
      </c>
      <c r="E11407" s="23">
        <v>43762</v>
      </c>
      <c r="F11407" s="5" t="s">
        <v>7657</v>
      </c>
    </row>
    <row r="11408" spans="1:6">
      <c r="A11408" s="15" t="s">
        <v>11040</v>
      </c>
      <c r="B11408" s="15" t="s">
        <v>7656</v>
      </c>
      <c r="C11408" s="15">
        <v>3260</v>
      </c>
      <c r="D11408" s="5" t="str">
        <f>VLOOKUP(C:C,[10]Sheet1!$A:$M,13,0)</f>
        <v>已登記的受款人戶口何時生效</v>
      </c>
      <c r="E11408" s="23">
        <v>43762</v>
      </c>
      <c r="F11408" s="5" t="s">
        <v>7657</v>
      </c>
    </row>
    <row r="11409" spans="1:6">
      <c r="A11409" s="15" t="s">
        <v>11041</v>
      </c>
      <c r="B11409" s="15" t="s">
        <v>7656</v>
      </c>
      <c r="C11409" s="15">
        <v>3201</v>
      </c>
      <c r="D11409" s="5" t="str">
        <f>VLOOKUP(C:C,[10]Sheet1!$A:$M,13,0)</f>
        <v>如何轉賬</v>
      </c>
      <c r="E11409" s="23">
        <v>43762</v>
      </c>
      <c r="F11409" s="5" t="s">
        <v>7657</v>
      </c>
    </row>
    <row r="11410" spans="1:6">
      <c r="A11410" s="15" t="s">
        <v>11042</v>
      </c>
      <c r="B11410" s="15" t="s">
        <v>7656</v>
      </c>
      <c r="C11410" s="15">
        <v>3201</v>
      </c>
      <c r="D11410" s="5" t="str">
        <f>VLOOKUP(C:C,[10]Sheet1!$A:$M,13,0)</f>
        <v>如何轉賬</v>
      </c>
      <c r="E11410" s="23">
        <v>43762</v>
      </c>
      <c r="F11410" s="5" t="s">
        <v>7657</v>
      </c>
    </row>
    <row r="11411" ht="27" spans="1:6">
      <c r="A11411" s="15" t="s">
        <v>11043</v>
      </c>
      <c r="B11411" s="15" t="s">
        <v>7656</v>
      </c>
      <c r="C11411" s="15">
        <v>3266</v>
      </c>
      <c r="D11411" s="5" t="str">
        <f>VLOOKUP(C:C,[10]Sheet1!$A:$M,13,0)</f>
        <v>如何透過郵寄表格修改非登記戶口的轉賬限額或繳費限額</v>
      </c>
      <c r="E11411" s="23">
        <v>43762</v>
      </c>
      <c r="F11411" s="5" t="s">
        <v>7657</v>
      </c>
    </row>
    <row r="11412" spans="1:6">
      <c r="A11412" s="15" t="s">
        <v>11044</v>
      </c>
      <c r="B11412" s="15" t="s">
        <v>7656</v>
      </c>
      <c r="C11412" s="15">
        <v>3201</v>
      </c>
      <c r="D11412" s="5" t="str">
        <f>VLOOKUP(C:C,[10]Sheet1!$A:$M,13,0)</f>
        <v>如何轉賬</v>
      </c>
      <c r="E11412" s="23">
        <v>43762</v>
      </c>
      <c r="F11412" s="5" t="s">
        <v>7657</v>
      </c>
    </row>
    <row r="11413" spans="1:6">
      <c r="A11413" s="15" t="s">
        <v>11045</v>
      </c>
      <c r="B11413" s="15" t="s">
        <v>7656</v>
      </c>
      <c r="C11413" s="15">
        <v>3259</v>
      </c>
      <c r="D11413" s="5" t="str">
        <f>VLOOKUP(C:C,[10]Sheet1!$A:$M,13,0)</f>
        <v>如何在個人網上理財中添加收款人</v>
      </c>
      <c r="E11413" s="23">
        <v>43762</v>
      </c>
      <c r="F11413" s="5" t="s">
        <v>7657</v>
      </c>
    </row>
    <row r="11414" ht="27" spans="1:6">
      <c r="A11414" s="15" t="s">
        <v>11046</v>
      </c>
      <c r="B11414" s="15" t="s">
        <v>7656</v>
      </c>
      <c r="C11414" s="15">
        <v>3234</v>
      </c>
      <c r="D11414" s="5" t="str">
        <f>VLOOKUP(C:C,[10]Sheet1!$A:$M,13,0)</f>
        <v>查詢交易進度</v>
      </c>
      <c r="E11414" s="23">
        <v>43762</v>
      </c>
      <c r="F11414" s="5" t="s">
        <v>7657</v>
      </c>
    </row>
    <row r="11415" spans="1:6">
      <c r="A11415" s="15" t="s">
        <v>11047</v>
      </c>
      <c r="B11415" s="15" t="s">
        <v>7656</v>
      </c>
      <c r="C11415" s="15">
        <v>3201</v>
      </c>
      <c r="D11415" s="5" t="str">
        <f>VLOOKUP(C:C,[10]Sheet1!$A:$M,13,0)</f>
        <v>如何轉賬</v>
      </c>
      <c r="E11415" s="23">
        <v>43762</v>
      </c>
      <c r="F11415" s="5" t="s">
        <v>7657</v>
      </c>
    </row>
    <row r="11416" spans="1:6">
      <c r="A11416" s="15" t="s">
        <v>11048</v>
      </c>
      <c r="B11416" s="15" t="s">
        <v>7656</v>
      </c>
      <c r="C11416" s="15">
        <v>3259</v>
      </c>
      <c r="D11416" s="5" t="str">
        <f>VLOOKUP(C:C,[10]Sheet1!$A:$M,13,0)</f>
        <v>如何在個人網上理財中添加收款人</v>
      </c>
      <c r="E11416" s="23">
        <v>43762</v>
      </c>
      <c r="F11416" s="5" t="s">
        <v>7657</v>
      </c>
    </row>
    <row r="11417" spans="1:6">
      <c r="A11417" s="15" t="s">
        <v>11049</v>
      </c>
      <c r="B11417" s="15" t="s">
        <v>7656</v>
      </c>
      <c r="C11417" s="15">
        <v>3201</v>
      </c>
      <c r="D11417" s="5" t="str">
        <f>VLOOKUP(C:C,[10]Sheet1!$A:$M,13,0)</f>
        <v>如何轉賬</v>
      </c>
      <c r="E11417" s="23">
        <v>43762</v>
      </c>
      <c r="F11417" s="5" t="s">
        <v>7657</v>
      </c>
    </row>
    <row r="11418" spans="1:6">
      <c r="A11418" s="15" t="s">
        <v>11050</v>
      </c>
      <c r="B11418" s="15" t="s">
        <v>7656</v>
      </c>
      <c r="C11418" s="15">
        <v>3201</v>
      </c>
      <c r="D11418" s="5" t="str">
        <f>VLOOKUP(C:C,[10]Sheet1!$A:$M,13,0)</f>
        <v>如何轉賬</v>
      </c>
      <c r="E11418" s="23">
        <v>43762</v>
      </c>
      <c r="F11418" s="5" t="s">
        <v>7657</v>
      </c>
    </row>
    <row r="11419" spans="1:6">
      <c r="A11419" s="15" t="s">
        <v>11051</v>
      </c>
      <c r="B11419" s="15" t="s">
        <v>7656</v>
      </c>
      <c r="C11419" s="15">
        <v>3259</v>
      </c>
      <c r="D11419" s="5" t="str">
        <f>VLOOKUP(C:C,[10]Sheet1!$A:$M,13,0)</f>
        <v>如何在個人網上理財中添加收款人</v>
      </c>
      <c r="E11419" s="23">
        <v>43762</v>
      </c>
      <c r="F11419" s="5" t="s">
        <v>7657</v>
      </c>
    </row>
    <row r="11420" spans="1:6">
      <c r="A11420" s="15" t="s">
        <v>11052</v>
      </c>
      <c r="B11420" s="15" t="s">
        <v>7656</v>
      </c>
      <c r="C11420" s="15">
        <v>3234</v>
      </c>
      <c r="D11420" s="5" t="str">
        <f>VLOOKUP(C:C,[10]Sheet1!$A:$M,13,0)</f>
        <v>查詢交易進度</v>
      </c>
      <c r="E11420" s="23">
        <v>43762</v>
      </c>
      <c r="F11420" s="5" t="s">
        <v>7657</v>
      </c>
    </row>
    <row r="11421" ht="27" spans="1:6">
      <c r="A11421" s="15" t="s">
        <v>11053</v>
      </c>
      <c r="B11421" s="15" t="s">
        <v>7656</v>
      </c>
      <c r="C11421" s="15">
        <v>3308</v>
      </c>
      <c r="D11421" s="5" t="str">
        <f>VLOOKUP(C:C,[10]Sheet1!$A:$M,13,0)</f>
        <v>是否能在個人網上理財預設繳費指示</v>
      </c>
      <c r="E11421" s="23">
        <v>43762</v>
      </c>
      <c r="F11421" s="5" t="s">
        <v>7657</v>
      </c>
    </row>
    <row r="11422" spans="1:6">
      <c r="A11422" s="15" t="s">
        <v>11054</v>
      </c>
      <c r="B11422" s="15" t="s">
        <v>7656</v>
      </c>
      <c r="C11422" s="15">
        <v>3234</v>
      </c>
      <c r="D11422" s="5" t="str">
        <f>VLOOKUP(C:C,[10]Sheet1!$A:$M,13,0)</f>
        <v>查詢交易進度</v>
      </c>
      <c r="E11422" s="23">
        <v>43762</v>
      </c>
      <c r="F11422" s="5" t="s">
        <v>7657</v>
      </c>
    </row>
    <row r="11423" spans="1:6">
      <c r="A11423" s="15" t="s">
        <v>11055</v>
      </c>
      <c r="B11423" s="15" t="s">
        <v>7656</v>
      </c>
      <c r="C11423" s="15">
        <v>3264</v>
      </c>
      <c r="D11423" s="5" t="str">
        <f>VLOOKUP(C:C,[10]Sheet1!$A:$M,13,0)</f>
        <v>如何透過個人網上理財修改轉賬限額</v>
      </c>
      <c r="E11423" s="23">
        <v>43762</v>
      </c>
      <c r="F11423" s="5" t="s">
        <v>7657</v>
      </c>
    </row>
    <row r="11424" spans="1:6">
      <c r="A11424" s="15" t="s">
        <v>11056</v>
      </c>
      <c r="B11424" s="15" t="s">
        <v>7656</v>
      </c>
      <c r="C11424" s="15">
        <v>3259</v>
      </c>
      <c r="D11424" s="5" t="str">
        <f>VLOOKUP(C:C,[10]Sheet1!$A:$M,13,0)</f>
        <v>如何在個人網上理財中添加收款人</v>
      </c>
      <c r="E11424" s="23">
        <v>43762</v>
      </c>
      <c r="F11424" s="5" t="s">
        <v>7657</v>
      </c>
    </row>
    <row r="11425" ht="27" spans="1:6">
      <c r="A11425" s="15" t="s">
        <v>11057</v>
      </c>
      <c r="B11425" s="15" t="s">
        <v>7656</v>
      </c>
      <c r="C11425" s="15">
        <v>3234</v>
      </c>
      <c r="D11425" s="5" t="str">
        <f>VLOOKUP(C:C,[10]Sheet1!$A:$M,13,0)</f>
        <v>查詢交易進度</v>
      </c>
      <c r="E11425" s="23">
        <v>43762</v>
      </c>
      <c r="F11425" s="5" t="s">
        <v>7657</v>
      </c>
    </row>
    <row r="11426" spans="1:6">
      <c r="A11426" s="15" t="s">
        <v>11058</v>
      </c>
      <c r="B11426" s="15" t="s">
        <v>7656</v>
      </c>
      <c r="C11426" s="15">
        <v>3259</v>
      </c>
      <c r="D11426" s="5" t="str">
        <f>VLOOKUP(C:C,[10]Sheet1!$A:$M,13,0)</f>
        <v>如何在個人網上理財中添加收款人</v>
      </c>
      <c r="E11426" s="23">
        <v>43762</v>
      </c>
      <c r="F11426" s="5" t="s">
        <v>7657</v>
      </c>
    </row>
    <row r="11427" spans="1:6">
      <c r="A11427" s="15" t="s">
        <v>11059</v>
      </c>
      <c r="B11427" s="15" t="s">
        <v>7656</v>
      </c>
      <c r="C11427" s="15">
        <v>3281</v>
      </c>
      <c r="D11427" s="5" t="str">
        <f>VLOOKUP(C:C,[10]Sheet1!$A:$M,13,0)</f>
        <v>已登記戶口及非登記戶口的區別</v>
      </c>
      <c r="E11427" s="23">
        <v>43762</v>
      </c>
      <c r="F11427" s="5" t="s">
        <v>7657</v>
      </c>
    </row>
    <row r="11428" spans="1:6">
      <c r="A11428" s="15" t="s">
        <v>11060</v>
      </c>
      <c r="B11428" s="15" t="s">
        <v>7656</v>
      </c>
      <c r="C11428" s="15">
        <v>3203</v>
      </c>
      <c r="D11428" s="5" t="str">
        <f>VLOOKUP(C:C,[10]Sheet1!$A:$M,13,0)</f>
        <v>如何進行海外轉賬</v>
      </c>
      <c r="E11428" s="23">
        <v>43762</v>
      </c>
      <c r="F11428" s="5" t="s">
        <v>7657</v>
      </c>
    </row>
    <row r="11429" spans="1:6">
      <c r="A11429" s="15" t="s">
        <v>11061</v>
      </c>
      <c r="B11429" s="15" t="s">
        <v>7656</v>
      </c>
      <c r="C11429" s="15">
        <v>3260</v>
      </c>
      <c r="D11429" s="5" t="str">
        <f>VLOOKUP(C:C,[10]Sheet1!$A:$M,13,0)</f>
        <v>已登記的受款人戶口何時生效</v>
      </c>
      <c r="E11429" s="23">
        <v>43762</v>
      </c>
      <c r="F11429" s="5" t="s">
        <v>7657</v>
      </c>
    </row>
    <row r="11430" ht="27" spans="1:6">
      <c r="A11430" s="15" t="s">
        <v>11062</v>
      </c>
      <c r="B11430" s="15" t="s">
        <v>7656</v>
      </c>
      <c r="C11430" s="15">
        <v>3219</v>
      </c>
      <c r="D11430" s="5" t="str">
        <f>VLOOKUP(C:C,[10]Sheet1!$A:$M,13,0)</f>
        <v>如何填寫IBAN/戶口號碼</v>
      </c>
      <c r="E11430" s="23">
        <v>43762</v>
      </c>
      <c r="F11430" s="5" t="s">
        <v>7657</v>
      </c>
    </row>
    <row r="11431" spans="1:6">
      <c r="A11431" s="15" t="s">
        <v>11063</v>
      </c>
      <c r="B11431" s="15" t="s">
        <v>7656</v>
      </c>
      <c r="C11431" s="15">
        <v>3259</v>
      </c>
      <c r="D11431" s="5" t="str">
        <f>VLOOKUP(C:C,[10]Sheet1!$A:$M,13,0)</f>
        <v>如何在個人網上理財中添加收款人</v>
      </c>
      <c r="E11431" s="23">
        <v>43762</v>
      </c>
      <c r="F11431" s="5" t="s">
        <v>7657</v>
      </c>
    </row>
    <row r="11432" ht="27" spans="1:6">
      <c r="A11432" s="15" t="s">
        <v>11064</v>
      </c>
      <c r="B11432" s="15" t="s">
        <v>7656</v>
      </c>
      <c r="C11432" s="15">
        <v>3234</v>
      </c>
      <c r="D11432" s="5" t="str">
        <f>VLOOKUP(C:C,[10]Sheet1!$A:$M,13,0)</f>
        <v>查詢交易進度</v>
      </c>
      <c r="E11432" s="23">
        <v>43762</v>
      </c>
      <c r="F11432" s="5" t="s">
        <v>7657</v>
      </c>
    </row>
    <row r="11433" spans="1:6">
      <c r="A11433" s="15" t="s">
        <v>11065</v>
      </c>
      <c r="B11433" s="15" t="s">
        <v>7656</v>
      </c>
      <c r="C11433" s="15">
        <v>3201</v>
      </c>
      <c r="D11433" s="5" t="str">
        <f>VLOOKUP(C:C,[10]Sheet1!$A:$M,13,0)</f>
        <v>如何轉賬</v>
      </c>
      <c r="E11433" s="23">
        <v>43762</v>
      </c>
      <c r="F11433" s="5" t="s">
        <v>7657</v>
      </c>
    </row>
    <row r="11434" spans="1:6">
      <c r="A11434" s="15" t="s">
        <v>11066</v>
      </c>
      <c r="B11434" s="15" t="s">
        <v>7656</v>
      </c>
      <c r="C11434" s="15">
        <v>3201</v>
      </c>
      <c r="D11434" s="5" t="str">
        <f>VLOOKUP(C:C,[10]Sheet1!$A:$M,13,0)</f>
        <v>如何轉賬</v>
      </c>
      <c r="E11434" s="23">
        <v>43762</v>
      </c>
      <c r="F11434" s="5" t="s">
        <v>7657</v>
      </c>
    </row>
    <row r="11435" spans="1:6">
      <c r="A11435" s="15" t="s">
        <v>11067</v>
      </c>
      <c r="B11435" s="15" t="s">
        <v>7656</v>
      </c>
      <c r="C11435" s="15">
        <v>3305</v>
      </c>
      <c r="D11435" s="5" t="str">
        <f>VLOOKUP(C:C,[10]Sheet1!$A:$M,13,0)</f>
        <v>如何透過個人網上理財進行繳費</v>
      </c>
      <c r="E11435" s="23">
        <v>43762</v>
      </c>
      <c r="F11435" s="5" t="s">
        <v>7657</v>
      </c>
    </row>
    <row r="11436" spans="1:6">
      <c r="A11436" s="15" t="s">
        <v>11068</v>
      </c>
      <c r="B11436" s="15" t="s">
        <v>7656</v>
      </c>
      <c r="C11436" s="15">
        <v>3259</v>
      </c>
      <c r="D11436" s="5" t="str">
        <f>VLOOKUP(C:C,[10]Sheet1!$A:$M,13,0)</f>
        <v>如何在個人網上理財中添加收款人</v>
      </c>
      <c r="E11436" s="23">
        <v>43762</v>
      </c>
      <c r="F11436" s="5" t="s">
        <v>7657</v>
      </c>
    </row>
    <row r="11437" ht="27" spans="1:6">
      <c r="A11437" s="15" t="s">
        <v>11069</v>
      </c>
      <c r="B11437" s="15" t="s">
        <v>7656</v>
      </c>
      <c r="C11437" s="15">
        <v>3234</v>
      </c>
      <c r="D11437" s="5" t="str">
        <f>VLOOKUP(C:C,[10]Sheet1!$A:$M,13,0)</f>
        <v>查詢交易進度</v>
      </c>
      <c r="E11437" s="23">
        <v>43762</v>
      </c>
      <c r="F11437" s="5" t="s">
        <v>7657</v>
      </c>
    </row>
    <row r="11438" ht="27" spans="1:6">
      <c r="A11438" s="15" t="s">
        <v>11070</v>
      </c>
      <c r="B11438" s="15" t="s">
        <v>7656</v>
      </c>
      <c r="C11438" s="15">
        <v>3201</v>
      </c>
      <c r="D11438" s="5" t="str">
        <f>VLOOKUP(C:C,[10]Sheet1!$A:$M,13,0)</f>
        <v>如何轉賬</v>
      </c>
      <c r="E11438" s="23">
        <v>43762</v>
      </c>
      <c r="F11438" s="5" t="s">
        <v>7657</v>
      </c>
    </row>
    <row r="11439" spans="1:6">
      <c r="A11439" s="15" t="s">
        <v>11071</v>
      </c>
      <c r="B11439" s="15" t="s">
        <v>7656</v>
      </c>
      <c r="C11439" s="15">
        <v>3264</v>
      </c>
      <c r="D11439" s="5" t="str">
        <f>VLOOKUP(C:C,[10]Sheet1!$A:$M,13,0)</f>
        <v>如何透過個人網上理財修改轉賬限額</v>
      </c>
      <c r="E11439" s="23">
        <v>43762</v>
      </c>
      <c r="F11439" s="5" t="s">
        <v>7657</v>
      </c>
    </row>
    <row r="11440" spans="1:6">
      <c r="A11440" s="15" t="s">
        <v>11072</v>
      </c>
      <c r="B11440" s="15" t="s">
        <v>7656</v>
      </c>
      <c r="C11440" s="15">
        <v>3262</v>
      </c>
      <c r="D11440" s="5" t="str">
        <f>VLOOKUP(C:C,[10]Sheet1!$A:$M,13,0)</f>
        <v>如何在個人網上理財上刪除已登記的戶口</v>
      </c>
      <c r="E11440" s="23">
        <v>43762</v>
      </c>
      <c r="F11440" s="5" t="s">
        <v>7657</v>
      </c>
    </row>
    <row r="11441" ht="27" spans="1:6">
      <c r="A11441" s="15" t="s">
        <v>11073</v>
      </c>
      <c r="B11441" s="15" t="s">
        <v>7656</v>
      </c>
      <c r="C11441" s="15">
        <v>3260</v>
      </c>
      <c r="D11441" s="5" t="str">
        <f>VLOOKUP(C:C,[10]Sheet1!$A:$M,13,0)</f>
        <v>已登記的受款人戶口何時生效</v>
      </c>
      <c r="E11441" s="23">
        <v>43762</v>
      </c>
      <c r="F11441" s="5" t="s">
        <v>7657</v>
      </c>
    </row>
    <row r="11442" spans="1:6">
      <c r="A11442" s="15" t="s">
        <v>11074</v>
      </c>
      <c r="B11442" s="15" t="s">
        <v>7656</v>
      </c>
      <c r="C11442" s="15">
        <v>3270</v>
      </c>
      <c r="D11442" s="5" t="str">
        <f>VLOOKUP(C:C,[10]Sheet1!$A:$M,13,0)</f>
        <v>如何在個人網上理財修改登記戶口的轉賬限額</v>
      </c>
      <c r="E11442" s="23">
        <v>43762</v>
      </c>
      <c r="F11442" s="5" t="s">
        <v>7657</v>
      </c>
    </row>
    <row r="11443" spans="1:6">
      <c r="A11443" s="15" t="s">
        <v>11075</v>
      </c>
      <c r="B11443" s="15" t="s">
        <v>7656</v>
      </c>
      <c r="C11443" s="15">
        <v>3201</v>
      </c>
      <c r="D11443" s="5" t="str">
        <f>VLOOKUP(C:C,[10]Sheet1!$A:$M,13,0)</f>
        <v>如何轉賬</v>
      </c>
      <c r="E11443" s="23">
        <v>43762</v>
      </c>
      <c r="F11443" s="5" t="s">
        <v>7657</v>
      </c>
    </row>
    <row r="11444" spans="1:6">
      <c r="A11444" s="15" t="s">
        <v>11076</v>
      </c>
      <c r="B11444" s="15" t="s">
        <v>7656</v>
      </c>
      <c r="C11444" s="15">
        <v>3201</v>
      </c>
      <c r="D11444" s="5" t="str">
        <f>VLOOKUP(C:C,[10]Sheet1!$A:$M,13,0)</f>
        <v>如何轉賬</v>
      </c>
      <c r="E11444" s="23">
        <v>43762</v>
      </c>
      <c r="F11444" s="5" t="s">
        <v>7657</v>
      </c>
    </row>
    <row r="11445" spans="1:6">
      <c r="A11445" s="15" t="s">
        <v>11077</v>
      </c>
      <c r="B11445" s="15" t="s">
        <v>7656</v>
      </c>
      <c r="C11445" s="15">
        <v>3305</v>
      </c>
      <c r="D11445" s="5" t="str">
        <f>VLOOKUP(C:C,[10]Sheet1!$A:$M,13,0)</f>
        <v>如何透過個人網上理財進行繳費</v>
      </c>
      <c r="E11445" s="23">
        <v>43762</v>
      </c>
      <c r="F11445" s="5" t="s">
        <v>7657</v>
      </c>
    </row>
    <row r="11446" spans="1:6">
      <c r="A11446" s="15" t="s">
        <v>11078</v>
      </c>
      <c r="B11446" s="15" t="s">
        <v>7656</v>
      </c>
      <c r="C11446" s="15">
        <v>3234</v>
      </c>
      <c r="D11446" s="5" t="str">
        <f>VLOOKUP(C:C,[10]Sheet1!$A:$M,13,0)</f>
        <v>查詢交易進度</v>
      </c>
      <c r="E11446" s="23">
        <v>43762</v>
      </c>
      <c r="F11446" s="5" t="s">
        <v>7657</v>
      </c>
    </row>
    <row r="11447" spans="1:6">
      <c r="A11447" s="15" t="s">
        <v>11079</v>
      </c>
      <c r="B11447" s="15" t="s">
        <v>7656</v>
      </c>
      <c r="C11447" s="15">
        <v>3264</v>
      </c>
      <c r="D11447" s="5" t="str">
        <f>VLOOKUP(C:C,[10]Sheet1!$A:$M,13,0)</f>
        <v>如何透過個人網上理財修改轉賬限額</v>
      </c>
      <c r="E11447" s="23">
        <v>43762</v>
      </c>
      <c r="F11447" s="5" t="s">
        <v>7657</v>
      </c>
    </row>
    <row r="11448" ht="40.5" spans="1:6">
      <c r="A11448" s="15" t="s">
        <v>11080</v>
      </c>
      <c r="B11448" s="15" t="s">
        <v>7656</v>
      </c>
      <c r="C11448" s="15">
        <v>3260</v>
      </c>
      <c r="D11448" s="5" t="str">
        <f>VLOOKUP(C:C,[10]Sheet1!$A:$M,13,0)</f>
        <v>已登記的受款人戶口何時生效</v>
      </c>
      <c r="E11448" s="23">
        <v>43762</v>
      </c>
      <c r="F11448" s="5" t="s">
        <v>7657</v>
      </c>
    </row>
    <row r="11449" ht="27" spans="1:6">
      <c r="A11449" s="15" t="s">
        <v>11081</v>
      </c>
      <c r="B11449" s="15" t="s">
        <v>7656</v>
      </c>
      <c r="C11449" s="15">
        <v>3264</v>
      </c>
      <c r="D11449" s="5" t="str">
        <f>VLOOKUP(C:C,[10]Sheet1!$A:$M,13,0)</f>
        <v>如何透過個人網上理財修改轉賬限額</v>
      </c>
      <c r="E11449" s="23">
        <v>43762</v>
      </c>
      <c r="F11449" s="5" t="s">
        <v>7657</v>
      </c>
    </row>
    <row r="11450" ht="27" spans="1:6">
      <c r="A11450" s="15" t="s">
        <v>11082</v>
      </c>
      <c r="B11450" s="15" t="s">
        <v>7656</v>
      </c>
      <c r="C11450" s="15">
        <v>3245</v>
      </c>
      <c r="D11450" s="5" t="str">
        <f>VLOOKUP(C:C,[10]Sheet1!$A:$M,13,0)</f>
        <v>我接收海外銀行匯入的款項需要向發款人提供的資料</v>
      </c>
      <c r="E11450" s="23">
        <v>43762</v>
      </c>
      <c r="F11450" s="5" t="s">
        <v>7657</v>
      </c>
    </row>
    <row r="11451" spans="1:6">
      <c r="A11451" s="15" t="s">
        <v>11083</v>
      </c>
      <c r="B11451" s="15" t="s">
        <v>7656</v>
      </c>
      <c r="C11451" s="15">
        <v>3234</v>
      </c>
      <c r="D11451" s="5" t="str">
        <f>VLOOKUP(C:C,[10]Sheet1!$A:$M,13,0)</f>
        <v>查詢交易進度</v>
      </c>
      <c r="E11451" s="23">
        <v>43762</v>
      </c>
      <c r="F11451" s="5" t="s">
        <v>7657</v>
      </c>
    </row>
    <row r="11452" spans="1:7">
      <c r="A11452" s="15" t="s">
        <v>11084</v>
      </c>
      <c r="B11452" s="15" t="s">
        <v>7656</v>
      </c>
      <c r="C11452" s="22">
        <v>3264</v>
      </c>
      <c r="D11452" s="5" t="str">
        <f>VLOOKUP(C:C,[10]Sheet1!$A:$M,13,0)</f>
        <v>如何透過個人網上理財修改轉賬限額</v>
      </c>
      <c r="E11452" s="23">
        <v>43762</v>
      </c>
      <c r="F11452" s="5" t="s">
        <v>7657</v>
      </c>
      <c r="G11452" s="20" t="s">
        <v>7671</v>
      </c>
    </row>
    <row r="11453" spans="1:6">
      <c r="A11453" s="15" t="s">
        <v>11085</v>
      </c>
      <c r="B11453" s="15" t="s">
        <v>7656</v>
      </c>
      <c r="C11453" s="15">
        <v>3259</v>
      </c>
      <c r="D11453" s="5" t="str">
        <f>VLOOKUP(C:C,[10]Sheet1!$A:$M,13,0)</f>
        <v>如何在個人網上理財中添加收款人</v>
      </c>
      <c r="E11453" s="23">
        <v>43762</v>
      </c>
      <c r="F11453" s="5" t="s">
        <v>7657</v>
      </c>
    </row>
    <row r="11454" spans="1:6">
      <c r="A11454" s="15" t="s">
        <v>11086</v>
      </c>
      <c r="B11454" s="15" t="s">
        <v>7656</v>
      </c>
      <c r="C11454" s="15">
        <v>3201</v>
      </c>
      <c r="D11454" s="5" t="str">
        <f>VLOOKUP(C:C,[10]Sheet1!$A:$M,13,0)</f>
        <v>如何轉賬</v>
      </c>
      <c r="E11454" s="23">
        <v>43762</v>
      </c>
      <c r="F11454" s="5" t="s">
        <v>7657</v>
      </c>
    </row>
    <row r="11455" spans="1:6">
      <c r="A11455" s="15" t="s">
        <v>11087</v>
      </c>
      <c r="B11455" s="15" t="s">
        <v>7656</v>
      </c>
      <c r="C11455" s="15">
        <v>3219</v>
      </c>
      <c r="D11455" s="5" t="str">
        <f>VLOOKUP(C:C,[10]Sheet1!$A:$M,13,0)</f>
        <v>如何填寫IBAN/戶口號碼</v>
      </c>
      <c r="E11455" s="23">
        <v>43762</v>
      </c>
      <c r="F11455" s="5" t="s">
        <v>7657</v>
      </c>
    </row>
    <row r="11456" spans="1:6">
      <c r="A11456" s="15" t="s">
        <v>11088</v>
      </c>
      <c r="B11456" s="15" t="s">
        <v>7656</v>
      </c>
      <c r="C11456" s="15">
        <v>3217</v>
      </c>
      <c r="D11456" s="5" t="str">
        <f>VLOOKUP(C:C,[10]Sheet1!$A:$M,13,0)</f>
        <v>當SWIFT代碼不足9位數時如何查詢受款人銀行信息</v>
      </c>
      <c r="E11456" s="23">
        <v>43762</v>
      </c>
      <c r="F11456" s="5" t="s">
        <v>7657</v>
      </c>
    </row>
    <row r="11457" spans="1:6">
      <c r="A11457" s="15" t="s">
        <v>11089</v>
      </c>
      <c r="B11457" s="15" t="s">
        <v>7656</v>
      </c>
      <c r="C11457" s="15">
        <v>3203</v>
      </c>
      <c r="D11457" s="5" t="str">
        <f>VLOOKUP(C:C,[10]Sheet1!$A:$M,13,0)</f>
        <v>如何進行海外轉賬</v>
      </c>
      <c r="E11457" s="23">
        <v>43762</v>
      </c>
      <c r="F11457" s="5" t="s">
        <v>7657</v>
      </c>
    </row>
    <row r="11458" spans="1:6">
      <c r="A11458" s="15" t="s">
        <v>11090</v>
      </c>
      <c r="B11458" s="15" t="s">
        <v>7656</v>
      </c>
      <c r="C11458" s="15">
        <v>3203</v>
      </c>
      <c r="D11458" s="5" t="str">
        <f>VLOOKUP(C:C,[10]Sheet1!$A:$M,13,0)</f>
        <v>如何進行海外轉賬</v>
      </c>
      <c r="E11458" s="23">
        <v>43762</v>
      </c>
      <c r="F11458" s="5" t="s">
        <v>7657</v>
      </c>
    </row>
    <row r="11459" spans="1:6">
      <c r="A11459" s="15" t="s">
        <v>11091</v>
      </c>
      <c r="B11459" s="15" t="s">
        <v>7656</v>
      </c>
      <c r="C11459" s="15">
        <v>3203</v>
      </c>
      <c r="D11459" s="5" t="str">
        <f>VLOOKUP(C:C,[10]Sheet1!$A:$M,13,0)</f>
        <v>如何進行海外轉賬</v>
      </c>
      <c r="E11459" s="23">
        <v>43762</v>
      </c>
      <c r="F11459" s="5" t="s">
        <v>7657</v>
      </c>
    </row>
    <row r="11460" spans="1:6">
      <c r="A11460" s="15" t="s">
        <v>11092</v>
      </c>
      <c r="B11460" s="15" t="s">
        <v>7656</v>
      </c>
      <c r="C11460" s="15">
        <v>3201</v>
      </c>
      <c r="D11460" s="5" t="str">
        <f>VLOOKUP(C:C,[10]Sheet1!$A:$M,13,0)</f>
        <v>如何轉賬</v>
      </c>
      <c r="E11460" s="23">
        <v>43762</v>
      </c>
      <c r="F11460" s="5" t="s">
        <v>7657</v>
      </c>
    </row>
    <row r="11461" spans="1:6">
      <c r="A11461" s="15" t="s">
        <v>11093</v>
      </c>
      <c r="B11461" s="15" t="s">
        <v>7656</v>
      </c>
      <c r="C11461" s="15">
        <v>3260</v>
      </c>
      <c r="D11461" s="5" t="str">
        <f>VLOOKUP(C:C,[10]Sheet1!$A:$M,13,0)</f>
        <v>已登記的受款人戶口何時生效</v>
      </c>
      <c r="E11461" s="23">
        <v>43762</v>
      </c>
      <c r="F11461" s="5" t="s">
        <v>7657</v>
      </c>
    </row>
    <row r="11462" spans="1:7">
      <c r="A11462" s="15" t="s">
        <v>11094</v>
      </c>
      <c r="B11462" s="15" t="s">
        <v>7656</v>
      </c>
      <c r="C11462" s="22">
        <v>3264</v>
      </c>
      <c r="D11462" s="5" t="str">
        <f>VLOOKUP(C:C,[10]Sheet1!$A:$M,13,0)</f>
        <v>如何透過個人網上理財修改轉賬限額</v>
      </c>
      <c r="E11462" s="23">
        <v>43762</v>
      </c>
      <c r="F11462" s="5" t="s">
        <v>7657</v>
      </c>
      <c r="G11462" s="20" t="s">
        <v>7671</v>
      </c>
    </row>
    <row r="11463" spans="1:6">
      <c r="A11463" s="15" t="s">
        <v>11095</v>
      </c>
      <c r="B11463" s="15" t="s">
        <v>7656</v>
      </c>
      <c r="C11463" s="15">
        <v>3213</v>
      </c>
      <c r="D11463" s="5" t="str">
        <f>VLOOKUP(C:C,[10]Sheet1!$A:$M,13,0)</f>
        <v>進行在線海外轉賬時遇到問題該如何求助</v>
      </c>
      <c r="E11463" s="23">
        <v>43762</v>
      </c>
      <c r="F11463" s="5" t="s">
        <v>7657</v>
      </c>
    </row>
    <row r="11464" spans="1:6">
      <c r="A11464" s="15" t="s">
        <v>11096</v>
      </c>
      <c r="B11464" s="15" t="s">
        <v>7656</v>
      </c>
      <c r="C11464" s="15">
        <v>3206</v>
      </c>
      <c r="D11464" s="5" t="str">
        <f>VLOOKUP(C:C,[10]Sheet1!$A:$M,13,0)</f>
        <v>如何透過個人網上理財進行海外匯款</v>
      </c>
      <c r="E11464" s="23">
        <v>43762</v>
      </c>
      <c r="F11464" s="5" t="s">
        <v>7657</v>
      </c>
    </row>
    <row r="11465" spans="1:6">
      <c r="A11465" s="15" t="s">
        <v>11097</v>
      </c>
      <c r="B11465" s="15" t="s">
        <v>7656</v>
      </c>
      <c r="C11465" s="15">
        <v>3201</v>
      </c>
      <c r="D11465" s="5" t="str">
        <f>VLOOKUP(C:C,[10]Sheet1!$A:$M,13,0)</f>
        <v>如何轉賬</v>
      </c>
      <c r="E11465" s="23">
        <v>43762</v>
      </c>
      <c r="F11465" s="5" t="s">
        <v>7657</v>
      </c>
    </row>
    <row r="11466" spans="1:6">
      <c r="A11466" s="15" t="s">
        <v>11098</v>
      </c>
      <c r="B11466" s="15" t="s">
        <v>7656</v>
      </c>
      <c r="C11466" s="15">
        <v>3203</v>
      </c>
      <c r="D11466" s="5" t="str">
        <f>VLOOKUP(C:C,[10]Sheet1!$A:$M,13,0)</f>
        <v>如何進行海外轉賬</v>
      </c>
      <c r="E11466" s="23">
        <v>43762</v>
      </c>
      <c r="F11466" s="5" t="s">
        <v>7657</v>
      </c>
    </row>
    <row r="11467" spans="1:6">
      <c r="A11467" s="15" t="s">
        <v>11099</v>
      </c>
      <c r="B11467" s="15" t="s">
        <v>7656</v>
      </c>
      <c r="C11467" s="15">
        <v>3201</v>
      </c>
      <c r="D11467" s="5" t="str">
        <f>VLOOKUP(C:C,[10]Sheet1!$A:$M,13,0)</f>
        <v>如何轉賬</v>
      </c>
      <c r="E11467" s="23">
        <v>43762</v>
      </c>
      <c r="F11467" s="5" t="s">
        <v>7657</v>
      </c>
    </row>
    <row r="11468" spans="1:6">
      <c r="A11468" s="15" t="s">
        <v>11100</v>
      </c>
      <c r="B11468" s="15" t="s">
        <v>7656</v>
      </c>
      <c r="C11468" s="15">
        <v>3305</v>
      </c>
      <c r="D11468" s="5" t="str">
        <f>VLOOKUP(C:C,[10]Sheet1!$A:$M,13,0)</f>
        <v>如何透過個人網上理財進行繳費</v>
      </c>
      <c r="E11468" s="23">
        <v>43762</v>
      </c>
      <c r="F11468" s="5" t="s">
        <v>7657</v>
      </c>
    </row>
    <row r="11469" spans="1:6">
      <c r="A11469" s="15" t="s">
        <v>11101</v>
      </c>
      <c r="B11469" s="15" t="s">
        <v>7656</v>
      </c>
      <c r="C11469" s="15">
        <v>3201</v>
      </c>
      <c r="D11469" s="5" t="str">
        <f>VLOOKUP(C:C,[10]Sheet1!$A:$M,13,0)</f>
        <v>如何轉賬</v>
      </c>
      <c r="E11469" s="23">
        <v>43762</v>
      </c>
      <c r="F11469" s="5" t="s">
        <v>7657</v>
      </c>
    </row>
    <row r="11470" spans="1:6">
      <c r="A11470" s="15" t="s">
        <v>11102</v>
      </c>
      <c r="B11470" s="15" t="s">
        <v>7656</v>
      </c>
      <c r="C11470" s="15">
        <v>3260</v>
      </c>
      <c r="D11470" s="5" t="str">
        <f>VLOOKUP(C:C,[10]Sheet1!$A:$M,13,0)</f>
        <v>已登記的受款人戶口何時生效</v>
      </c>
      <c r="E11470" s="23">
        <v>43762</v>
      </c>
      <c r="F11470" s="5" t="s">
        <v>7657</v>
      </c>
    </row>
    <row r="11471" spans="1:6">
      <c r="A11471" s="15" t="s">
        <v>11103</v>
      </c>
      <c r="B11471" s="15" t="s">
        <v>7656</v>
      </c>
      <c r="C11471" s="15">
        <v>3259</v>
      </c>
      <c r="D11471" s="5" t="str">
        <f>VLOOKUP(C:C,[10]Sheet1!$A:$M,13,0)</f>
        <v>如何在個人網上理財中添加收款人</v>
      </c>
      <c r="E11471" s="23">
        <v>43762</v>
      </c>
      <c r="F11471" s="5" t="s">
        <v>7657</v>
      </c>
    </row>
    <row r="11472" spans="1:6">
      <c r="A11472" s="15" t="s">
        <v>11104</v>
      </c>
      <c r="B11472" s="15" t="s">
        <v>7656</v>
      </c>
      <c r="C11472" s="15">
        <v>3234</v>
      </c>
      <c r="D11472" s="5" t="str">
        <f>VLOOKUP(C:C,[10]Sheet1!$A:$M,13,0)</f>
        <v>查詢交易進度</v>
      </c>
      <c r="E11472" s="23">
        <v>43762</v>
      </c>
      <c r="F11472" s="5" t="s">
        <v>7657</v>
      </c>
    </row>
    <row r="11473" spans="1:6">
      <c r="A11473" s="15" t="s">
        <v>11105</v>
      </c>
      <c r="B11473" s="15" t="s">
        <v>7656</v>
      </c>
      <c r="C11473" s="15">
        <v>3259</v>
      </c>
      <c r="D11473" s="5" t="str">
        <f>VLOOKUP(C:C,[10]Sheet1!$A:$M,13,0)</f>
        <v>如何在個人網上理財中添加收款人</v>
      </c>
      <c r="E11473" s="23">
        <v>43762</v>
      </c>
      <c r="F11473" s="5" t="s">
        <v>7657</v>
      </c>
    </row>
    <row r="11474" spans="1:6">
      <c r="A11474" s="15" t="s">
        <v>11106</v>
      </c>
      <c r="B11474" s="15" t="s">
        <v>7656</v>
      </c>
      <c r="C11474" s="15">
        <v>3265</v>
      </c>
      <c r="D11474" s="5" t="str">
        <f>VLOOKUP(C:C,[10]Sheet1!$A:$M,13,0)</f>
        <v>如何透過個人網上理財修改非登記戶口的轉賬限額</v>
      </c>
      <c r="E11474" s="23">
        <v>43762</v>
      </c>
      <c r="F11474" s="5" t="s">
        <v>7657</v>
      </c>
    </row>
    <row r="11475" spans="1:6">
      <c r="A11475" s="15" t="s">
        <v>11107</v>
      </c>
      <c r="B11475" s="15" t="s">
        <v>7656</v>
      </c>
      <c r="C11475" s="15">
        <v>3206</v>
      </c>
      <c r="D11475" s="5" t="str">
        <f>VLOOKUP(C:C,[10]Sheet1!$A:$M,13,0)</f>
        <v>如何透過個人網上理財進行海外匯款</v>
      </c>
      <c r="E11475" s="23">
        <v>43762</v>
      </c>
      <c r="F11475" s="5" t="s">
        <v>7657</v>
      </c>
    </row>
    <row r="11476" spans="1:7">
      <c r="A11476" s="15" t="s">
        <v>11108</v>
      </c>
      <c r="B11476" s="15" t="s">
        <v>7656</v>
      </c>
      <c r="C11476" s="22">
        <v>3270</v>
      </c>
      <c r="D11476" s="5" t="str">
        <f>VLOOKUP(C:C,[10]Sheet1!$A:$M,13,0)</f>
        <v>如何在個人網上理財修改登記戶口的轉賬限額</v>
      </c>
      <c r="E11476" s="23">
        <v>43762</v>
      </c>
      <c r="F11476" s="5" t="s">
        <v>7657</v>
      </c>
      <c r="G11476" s="20" t="s">
        <v>7671</v>
      </c>
    </row>
    <row r="11477" ht="27" spans="1:6">
      <c r="A11477" s="15" t="s">
        <v>11109</v>
      </c>
      <c r="B11477" s="15" t="s">
        <v>7656</v>
      </c>
      <c r="C11477" s="15">
        <v>3220</v>
      </c>
      <c r="D11477" s="5" t="str">
        <f>VLOOKUP(C:C,[10]Sheet1!$A:$M,13,0)</f>
        <v>受款人名字超過限制</v>
      </c>
      <c r="E11477" s="23">
        <v>43762</v>
      </c>
      <c r="F11477" s="5" t="s">
        <v>7657</v>
      </c>
    </row>
    <row r="11478" spans="1:6">
      <c r="A11478" s="15" t="s">
        <v>11110</v>
      </c>
      <c r="B11478" s="15" t="s">
        <v>7656</v>
      </c>
      <c r="C11478" s="15">
        <v>3203</v>
      </c>
      <c r="D11478" s="5" t="str">
        <f>VLOOKUP(C:C,[10]Sheet1!$A:$M,13,0)</f>
        <v>如何進行海外轉賬</v>
      </c>
      <c r="E11478" s="23">
        <v>43762</v>
      </c>
      <c r="F11478" s="5" t="s">
        <v>7657</v>
      </c>
    </row>
    <row r="11479" spans="1:6">
      <c r="A11479" s="15" t="s">
        <v>11111</v>
      </c>
      <c r="B11479" s="15" t="s">
        <v>7656</v>
      </c>
      <c r="C11479" s="15">
        <v>3201</v>
      </c>
      <c r="D11479" s="5" t="str">
        <f>VLOOKUP(C:C,[10]Sheet1!$A:$M,13,0)</f>
        <v>如何轉賬</v>
      </c>
      <c r="E11479" s="23">
        <v>43762</v>
      </c>
      <c r="F11479" s="5" t="s">
        <v>7657</v>
      </c>
    </row>
    <row r="11480" spans="1:6">
      <c r="A11480" s="15" t="s">
        <v>11112</v>
      </c>
      <c r="B11480" s="15" t="s">
        <v>7656</v>
      </c>
      <c r="C11480" s="15">
        <v>3260</v>
      </c>
      <c r="D11480" s="5" t="str">
        <f>VLOOKUP(C:C,[10]Sheet1!$A:$M,13,0)</f>
        <v>已登記的受款人戶口何時生效</v>
      </c>
      <c r="E11480" s="23">
        <v>43762</v>
      </c>
      <c r="F11480" s="5" t="s">
        <v>7657</v>
      </c>
    </row>
    <row r="11481" ht="27" spans="1:6">
      <c r="A11481" s="15" t="s">
        <v>11113</v>
      </c>
      <c r="B11481" s="15" t="s">
        <v>7656</v>
      </c>
      <c r="C11481" s="15">
        <v>3264</v>
      </c>
      <c r="D11481" s="5" t="str">
        <f>VLOOKUP(C:C,[10]Sheet1!$A:$M,13,0)</f>
        <v>如何透過個人網上理財修改轉賬限額</v>
      </c>
      <c r="E11481" s="23">
        <v>43762</v>
      </c>
      <c r="F11481" s="5" t="s">
        <v>7657</v>
      </c>
    </row>
    <row r="11482" spans="1:6">
      <c r="A11482" s="15" t="s">
        <v>11114</v>
      </c>
      <c r="B11482" s="15" t="s">
        <v>7656</v>
      </c>
      <c r="C11482" s="15">
        <v>3201</v>
      </c>
      <c r="D11482" s="5" t="str">
        <f>VLOOKUP(C:C,[10]Sheet1!$A:$M,13,0)</f>
        <v>如何轉賬</v>
      </c>
      <c r="E11482" s="23">
        <v>43762</v>
      </c>
      <c r="F11482" s="5" t="s">
        <v>7657</v>
      </c>
    </row>
    <row r="11483" spans="1:6">
      <c r="A11483" s="15" t="s">
        <v>11115</v>
      </c>
      <c r="B11483" s="15" t="s">
        <v>7656</v>
      </c>
      <c r="C11483" s="15">
        <v>3201</v>
      </c>
      <c r="D11483" s="5" t="str">
        <f>VLOOKUP(C:C,[10]Sheet1!$A:$M,13,0)</f>
        <v>如何轉賬</v>
      </c>
      <c r="E11483" s="23">
        <v>43762</v>
      </c>
      <c r="F11483" s="5" t="s">
        <v>7657</v>
      </c>
    </row>
    <row r="11484" spans="1:6">
      <c r="A11484" s="15" t="s">
        <v>11116</v>
      </c>
      <c r="B11484" s="15" t="s">
        <v>7656</v>
      </c>
      <c r="C11484" s="15">
        <v>3259</v>
      </c>
      <c r="D11484" s="5" t="str">
        <f>VLOOKUP(C:C,[10]Sheet1!$A:$M,13,0)</f>
        <v>如何在個人網上理財中添加收款人</v>
      </c>
      <c r="E11484" s="23">
        <v>43762</v>
      </c>
      <c r="F11484" s="5" t="s">
        <v>7657</v>
      </c>
    </row>
    <row r="11485" spans="1:6">
      <c r="A11485" s="15" t="s">
        <v>11117</v>
      </c>
      <c r="B11485" s="15" t="s">
        <v>7656</v>
      </c>
      <c r="C11485" s="15">
        <v>3201</v>
      </c>
      <c r="D11485" s="5" t="str">
        <f>VLOOKUP(C:C,[10]Sheet1!$A:$M,13,0)</f>
        <v>如何轉賬</v>
      </c>
      <c r="E11485" s="23">
        <v>43762</v>
      </c>
      <c r="F11485" s="5" t="s">
        <v>7657</v>
      </c>
    </row>
    <row r="11486" spans="1:7">
      <c r="A11486" s="15" t="s">
        <v>11118</v>
      </c>
      <c r="B11486" s="15" t="s">
        <v>7656</v>
      </c>
      <c r="C11486" s="22">
        <v>3264</v>
      </c>
      <c r="D11486" s="5" t="str">
        <f>VLOOKUP(C:C,[10]Sheet1!$A:$M,13,0)</f>
        <v>如何透過個人網上理財修改轉賬限額</v>
      </c>
      <c r="E11486" s="23">
        <v>43762</v>
      </c>
      <c r="F11486" s="5" t="s">
        <v>7657</v>
      </c>
      <c r="G11486" s="20" t="s">
        <v>7671</v>
      </c>
    </row>
    <row r="11487" spans="1:6">
      <c r="A11487" s="15" t="s">
        <v>11119</v>
      </c>
      <c r="B11487" s="15" t="s">
        <v>7656</v>
      </c>
      <c r="C11487" s="15">
        <v>3201</v>
      </c>
      <c r="D11487" s="5" t="str">
        <f>VLOOKUP(C:C,[10]Sheet1!$A:$M,13,0)</f>
        <v>如何轉賬</v>
      </c>
      <c r="E11487" s="23">
        <v>43762</v>
      </c>
      <c r="F11487" s="5" t="s">
        <v>7657</v>
      </c>
    </row>
    <row r="11488" spans="1:6">
      <c r="A11488" s="15" t="s">
        <v>11120</v>
      </c>
      <c r="B11488" s="15" t="s">
        <v>7656</v>
      </c>
      <c r="C11488" s="15">
        <v>3234</v>
      </c>
      <c r="D11488" s="5" t="str">
        <f>VLOOKUP(C:C,[10]Sheet1!$A:$M,13,0)</f>
        <v>查詢交易進度</v>
      </c>
      <c r="E11488" s="23">
        <v>43762</v>
      </c>
      <c r="F11488" s="5" t="s">
        <v>7657</v>
      </c>
    </row>
    <row r="11489" ht="27" spans="1:6">
      <c r="A11489" s="15" t="s">
        <v>11121</v>
      </c>
      <c r="B11489" s="15" t="s">
        <v>7656</v>
      </c>
      <c r="C11489" s="15">
        <v>3234</v>
      </c>
      <c r="D11489" s="5" t="str">
        <f>VLOOKUP(C:C,[10]Sheet1!$A:$M,13,0)</f>
        <v>查詢交易進度</v>
      </c>
      <c r="E11489" s="23">
        <v>43762</v>
      </c>
      <c r="F11489" s="5" t="s">
        <v>7657</v>
      </c>
    </row>
    <row r="11490" spans="1:6">
      <c r="A11490" s="15" t="s">
        <v>11122</v>
      </c>
      <c r="B11490" s="15" t="s">
        <v>7656</v>
      </c>
      <c r="C11490" s="15">
        <v>3259</v>
      </c>
      <c r="D11490" s="5" t="str">
        <f>VLOOKUP(C:C,[10]Sheet1!$A:$M,13,0)</f>
        <v>如何在個人網上理財中添加收款人</v>
      </c>
      <c r="E11490" s="23">
        <v>43762</v>
      </c>
      <c r="F11490" s="5" t="s">
        <v>7657</v>
      </c>
    </row>
    <row r="11491" spans="1:7">
      <c r="A11491" s="15" t="s">
        <v>11123</v>
      </c>
      <c r="B11491" s="15" t="s">
        <v>7656</v>
      </c>
      <c r="C11491" s="22">
        <v>3264</v>
      </c>
      <c r="D11491" s="5" t="str">
        <f>VLOOKUP(C:C,[10]Sheet1!$A:$M,13,0)</f>
        <v>如何透過個人網上理財修改轉賬限額</v>
      </c>
      <c r="E11491" s="23">
        <v>43762</v>
      </c>
      <c r="F11491" s="5" t="s">
        <v>7657</v>
      </c>
      <c r="G11491" s="20" t="s">
        <v>7671</v>
      </c>
    </row>
    <row r="11492" spans="1:6">
      <c r="A11492" s="15" t="s">
        <v>11124</v>
      </c>
      <c r="B11492" s="15" t="s">
        <v>7656</v>
      </c>
      <c r="C11492" s="15">
        <v>3206</v>
      </c>
      <c r="D11492" s="5" t="str">
        <f>VLOOKUP(C:C,[10]Sheet1!$A:$M,13,0)</f>
        <v>如何透過個人網上理財進行海外匯款</v>
      </c>
      <c r="E11492" s="23">
        <v>43762</v>
      </c>
      <c r="F11492" s="5" t="s">
        <v>7657</v>
      </c>
    </row>
    <row r="11493" spans="1:6">
      <c r="A11493" s="15" t="s">
        <v>11125</v>
      </c>
      <c r="B11493" s="15" t="s">
        <v>7656</v>
      </c>
      <c r="C11493" s="15">
        <v>3201</v>
      </c>
      <c r="D11493" s="5" t="str">
        <f>VLOOKUP(C:C,[10]Sheet1!$A:$M,13,0)</f>
        <v>如何轉賬</v>
      </c>
      <c r="E11493" s="23">
        <v>43762</v>
      </c>
      <c r="F11493" s="5" t="s">
        <v>7657</v>
      </c>
    </row>
    <row r="11494" spans="1:6">
      <c r="A11494" s="15" t="s">
        <v>11126</v>
      </c>
      <c r="B11494" s="15" t="s">
        <v>7656</v>
      </c>
      <c r="C11494" s="15">
        <v>3276</v>
      </c>
      <c r="D11494" s="5" t="str">
        <f>VLOOKUP(C:C,[10]Sheet1!$A:$M,13,0)</f>
        <v>轉賬限額是多少</v>
      </c>
      <c r="E11494" s="23">
        <v>43762</v>
      </c>
      <c r="F11494" s="5" t="s">
        <v>7657</v>
      </c>
    </row>
    <row r="11495" spans="1:6">
      <c r="A11495" s="15" t="s">
        <v>11127</v>
      </c>
      <c r="B11495" s="15" t="s">
        <v>7656</v>
      </c>
      <c r="C11495" s="15">
        <v>3305</v>
      </c>
      <c r="D11495" s="5" t="str">
        <f>VLOOKUP(C:C,[10]Sheet1!$A:$M,13,0)</f>
        <v>如何透過個人網上理財進行繳費</v>
      </c>
      <c r="E11495" s="23">
        <v>43762</v>
      </c>
      <c r="F11495" s="5" t="s">
        <v>7657</v>
      </c>
    </row>
    <row r="11496" spans="1:6">
      <c r="A11496" s="15" t="s">
        <v>11128</v>
      </c>
      <c r="B11496" s="15" t="s">
        <v>7656</v>
      </c>
      <c r="C11496" s="15">
        <v>3203</v>
      </c>
      <c r="D11496" s="5" t="str">
        <f>VLOOKUP(C:C,[10]Sheet1!$A:$M,13,0)</f>
        <v>如何進行海外轉賬</v>
      </c>
      <c r="E11496" s="23">
        <v>43762</v>
      </c>
      <c r="F11496" s="5" t="s">
        <v>7657</v>
      </c>
    </row>
    <row r="11497" spans="1:6">
      <c r="A11497" s="15" t="s">
        <v>11129</v>
      </c>
      <c r="B11497" s="15" t="s">
        <v>7656</v>
      </c>
      <c r="C11497" s="15">
        <v>3206</v>
      </c>
      <c r="D11497" s="5" t="str">
        <f>VLOOKUP(C:C,[10]Sheet1!$A:$M,13,0)</f>
        <v>如何透過個人網上理財進行海外匯款</v>
      </c>
      <c r="E11497" s="23">
        <v>43762</v>
      </c>
      <c r="F11497" s="5" t="s">
        <v>7657</v>
      </c>
    </row>
    <row r="11498" spans="1:6">
      <c r="A11498" s="15" t="s">
        <v>11130</v>
      </c>
      <c r="B11498" s="15" t="s">
        <v>7656</v>
      </c>
      <c r="C11498" s="15">
        <v>3305</v>
      </c>
      <c r="D11498" s="5" t="str">
        <f>VLOOKUP(C:C,[10]Sheet1!$A:$M,13,0)</f>
        <v>如何透過個人網上理財進行繳費</v>
      </c>
      <c r="E11498" s="23">
        <v>43762</v>
      </c>
      <c r="F11498" s="5" t="s">
        <v>7657</v>
      </c>
    </row>
    <row r="11499" spans="1:6">
      <c r="A11499" s="15" t="s">
        <v>11131</v>
      </c>
      <c r="B11499" s="15" t="s">
        <v>7656</v>
      </c>
      <c r="C11499" s="15">
        <v>3260</v>
      </c>
      <c r="D11499" s="5" t="str">
        <f>VLOOKUP(C:C,[10]Sheet1!$A:$M,13,0)</f>
        <v>已登記的受款人戶口何時生效</v>
      </c>
      <c r="E11499" s="23">
        <v>43762</v>
      </c>
      <c r="F11499" s="5" t="s">
        <v>7657</v>
      </c>
    </row>
    <row r="11500" spans="1:6">
      <c r="A11500" s="15" t="s">
        <v>11132</v>
      </c>
      <c r="B11500" s="15" t="s">
        <v>7656</v>
      </c>
      <c r="C11500" s="15">
        <v>3260</v>
      </c>
      <c r="D11500" s="5" t="str">
        <f>VLOOKUP(C:C,[10]Sheet1!$A:$M,13,0)</f>
        <v>已登記的受款人戶口何時生效</v>
      </c>
      <c r="E11500" s="23">
        <v>43762</v>
      </c>
      <c r="F11500" s="5" t="s">
        <v>7657</v>
      </c>
    </row>
    <row r="11501" spans="1:6">
      <c r="A11501" s="15" t="s">
        <v>11133</v>
      </c>
      <c r="B11501" s="15" t="s">
        <v>7656</v>
      </c>
      <c r="C11501" s="15">
        <v>3206</v>
      </c>
      <c r="D11501" s="5" t="str">
        <f>VLOOKUP(C:C,[10]Sheet1!$A:$M,13,0)</f>
        <v>如何透過個人網上理財進行海外匯款</v>
      </c>
      <c r="E11501" s="23">
        <v>43762</v>
      </c>
      <c r="F11501" s="5" t="s">
        <v>7657</v>
      </c>
    </row>
    <row r="11502" spans="1:6">
      <c r="A11502" s="15" t="s">
        <v>11134</v>
      </c>
      <c r="B11502" s="15" t="s">
        <v>7656</v>
      </c>
      <c r="C11502" s="15">
        <v>3205</v>
      </c>
      <c r="D11502" s="5" t="str">
        <f>VLOOKUP(C:C,[10]Sheet1!$A:$M,13,0)</f>
        <v>如何透過郵寄表格轉賬至其他銀行</v>
      </c>
      <c r="E11502" s="23">
        <v>43762</v>
      </c>
      <c r="F11502" s="5" t="s">
        <v>7657</v>
      </c>
    </row>
    <row r="11503" ht="27" spans="1:6">
      <c r="A11503" s="15" t="s">
        <v>11135</v>
      </c>
      <c r="B11503" s="15" t="s">
        <v>7656</v>
      </c>
      <c r="C11503" s="15">
        <v>3260</v>
      </c>
      <c r="D11503" s="5" t="str">
        <f>VLOOKUP(C:C,[10]Sheet1!$A:$M,13,0)</f>
        <v>已登記的受款人戶口何時生效</v>
      </c>
      <c r="E11503" s="23">
        <v>43762</v>
      </c>
      <c r="F11503" s="5" t="s">
        <v>7657</v>
      </c>
    </row>
    <row r="11504" spans="1:6">
      <c r="A11504" s="15" t="s">
        <v>11136</v>
      </c>
      <c r="B11504" s="15" t="s">
        <v>7656</v>
      </c>
      <c r="C11504" s="15">
        <v>3305</v>
      </c>
      <c r="D11504" s="5" t="str">
        <f>VLOOKUP(C:C,[10]Sheet1!$A:$M,13,0)</f>
        <v>如何透過個人網上理財進行繳費</v>
      </c>
      <c r="E11504" s="23">
        <v>43762</v>
      </c>
      <c r="F11504" s="5" t="s">
        <v>7657</v>
      </c>
    </row>
    <row r="11505" spans="1:6">
      <c r="A11505" s="15" t="s">
        <v>11137</v>
      </c>
      <c r="B11505" s="15" t="s">
        <v>7656</v>
      </c>
      <c r="C11505" s="15">
        <v>3201</v>
      </c>
      <c r="D11505" s="5" t="str">
        <f>VLOOKUP(C:C,[10]Sheet1!$A:$M,13,0)</f>
        <v>如何轉賬</v>
      </c>
      <c r="E11505" s="23">
        <v>43762</v>
      </c>
      <c r="F11505" s="5" t="s">
        <v>7657</v>
      </c>
    </row>
    <row r="11506" spans="1:6">
      <c r="A11506" s="15" t="s">
        <v>11138</v>
      </c>
      <c r="B11506" s="15" t="s">
        <v>7656</v>
      </c>
      <c r="C11506" s="15">
        <v>3201</v>
      </c>
      <c r="D11506" s="5" t="str">
        <f>VLOOKUP(C:C,[10]Sheet1!$A:$M,13,0)</f>
        <v>如何轉賬</v>
      </c>
      <c r="E11506" s="23">
        <v>43762</v>
      </c>
      <c r="F11506" s="5" t="s">
        <v>7657</v>
      </c>
    </row>
    <row r="11507" spans="1:6">
      <c r="A11507" s="15" t="s">
        <v>11139</v>
      </c>
      <c r="B11507" s="15" t="s">
        <v>7656</v>
      </c>
      <c r="C11507" s="15">
        <v>3260</v>
      </c>
      <c r="D11507" s="5" t="str">
        <f>VLOOKUP(C:C,[10]Sheet1!$A:$M,13,0)</f>
        <v>已登記的受款人戶口何時生效</v>
      </c>
      <c r="E11507" s="23">
        <v>43762</v>
      </c>
      <c r="F11507" s="5" t="s">
        <v>7657</v>
      </c>
    </row>
    <row r="11508" spans="1:6">
      <c r="A11508" s="15" t="s">
        <v>11140</v>
      </c>
      <c r="B11508" s="15" t="s">
        <v>7656</v>
      </c>
      <c r="C11508" s="15">
        <v>3259</v>
      </c>
      <c r="D11508" s="5" t="str">
        <f>VLOOKUP(C:C,[10]Sheet1!$A:$M,13,0)</f>
        <v>如何在個人網上理財中添加收款人</v>
      </c>
      <c r="E11508" s="23">
        <v>43762</v>
      </c>
      <c r="F11508" s="5" t="s">
        <v>7657</v>
      </c>
    </row>
    <row r="11509" spans="1:6">
      <c r="A11509" s="15" t="s">
        <v>11141</v>
      </c>
      <c r="B11509" s="15" t="s">
        <v>7656</v>
      </c>
      <c r="C11509" s="15">
        <v>3201</v>
      </c>
      <c r="D11509" s="5" t="str">
        <f>VLOOKUP(C:C,[10]Sheet1!$A:$M,13,0)</f>
        <v>如何轉賬</v>
      </c>
      <c r="E11509" s="23">
        <v>43762</v>
      </c>
      <c r="F11509" s="5" t="s">
        <v>7657</v>
      </c>
    </row>
    <row r="11510" spans="1:7">
      <c r="A11510" s="15" t="s">
        <v>11142</v>
      </c>
      <c r="B11510" s="15" t="s">
        <v>7656</v>
      </c>
      <c r="C11510" s="22">
        <v>3270</v>
      </c>
      <c r="D11510" s="5" t="str">
        <f>VLOOKUP(C:C,[10]Sheet1!$A:$M,13,0)</f>
        <v>如何在個人網上理財修改登記戶口的轉賬限額</v>
      </c>
      <c r="E11510" s="23">
        <v>43762</v>
      </c>
      <c r="F11510" s="5" t="s">
        <v>7657</v>
      </c>
      <c r="G11510" s="20" t="s">
        <v>7671</v>
      </c>
    </row>
    <row r="11511" spans="1:6">
      <c r="A11511" s="15" t="s">
        <v>11143</v>
      </c>
      <c r="B11511" s="15" t="s">
        <v>7656</v>
      </c>
      <c r="C11511" s="15">
        <v>3234</v>
      </c>
      <c r="D11511" s="5" t="str">
        <f>VLOOKUP(C:C,[10]Sheet1!$A:$M,13,0)</f>
        <v>查詢交易進度</v>
      </c>
      <c r="E11511" s="23">
        <v>43762</v>
      </c>
      <c r="F11511" s="5" t="s">
        <v>7657</v>
      </c>
    </row>
    <row r="11512" spans="1:7">
      <c r="A11512" s="15" t="s">
        <v>11144</v>
      </c>
      <c r="B11512" s="15" t="s">
        <v>7656</v>
      </c>
      <c r="C11512" s="22">
        <v>3264</v>
      </c>
      <c r="D11512" s="5" t="str">
        <f>VLOOKUP(C:C,[10]Sheet1!$A:$M,13,0)</f>
        <v>如何透過個人網上理財修改轉賬限額</v>
      </c>
      <c r="E11512" s="23">
        <v>43762</v>
      </c>
      <c r="F11512" s="5" t="s">
        <v>7657</v>
      </c>
      <c r="G11512" s="20" t="s">
        <v>7671</v>
      </c>
    </row>
    <row r="11513" ht="27" spans="1:6">
      <c r="A11513" s="15" t="s">
        <v>11145</v>
      </c>
      <c r="B11513" s="15" t="s">
        <v>7656</v>
      </c>
      <c r="C11513" s="15">
        <v>3264</v>
      </c>
      <c r="D11513" s="5" t="str">
        <f>VLOOKUP(C:C,[10]Sheet1!$A:$M,13,0)</f>
        <v>如何透過個人網上理財修改轉賬限額</v>
      </c>
      <c r="E11513" s="23">
        <v>43762</v>
      </c>
      <c r="F11513" s="5" t="s">
        <v>7657</v>
      </c>
    </row>
    <row r="11514" spans="1:6">
      <c r="A11514" s="15" t="s">
        <v>11146</v>
      </c>
      <c r="B11514" s="15" t="s">
        <v>7656</v>
      </c>
      <c r="C11514" s="15">
        <v>3234</v>
      </c>
      <c r="D11514" s="5" t="str">
        <f>VLOOKUP(C:C,[10]Sheet1!$A:$M,13,0)</f>
        <v>查詢交易進度</v>
      </c>
      <c r="E11514" s="23">
        <v>43762</v>
      </c>
      <c r="F11514" s="5" t="s">
        <v>7657</v>
      </c>
    </row>
    <row r="11515" spans="1:6">
      <c r="A11515" s="15" t="s">
        <v>11147</v>
      </c>
      <c r="B11515" s="15" t="s">
        <v>7656</v>
      </c>
      <c r="C11515" s="15">
        <v>3307</v>
      </c>
      <c r="D11515" s="5" t="str">
        <f>VLOOKUP(C:C,[10]Sheet1!$A:$M,13,0)</f>
        <v>是否可以使用繳費服務支付其他銀行的信用卡賬單</v>
      </c>
      <c r="E11515" s="23">
        <v>43762</v>
      </c>
      <c r="F11515" s="5" t="s">
        <v>7657</v>
      </c>
    </row>
    <row r="11516" spans="1:6">
      <c r="A11516" s="15" t="s">
        <v>11148</v>
      </c>
      <c r="B11516" s="15" t="s">
        <v>7656</v>
      </c>
      <c r="C11516" s="15">
        <v>3264</v>
      </c>
      <c r="D11516" s="5" t="str">
        <f>VLOOKUP(C:C,[10]Sheet1!$A:$M,13,0)</f>
        <v>如何透過個人網上理財修改轉賬限額</v>
      </c>
      <c r="E11516" s="23">
        <v>43762</v>
      </c>
      <c r="F11516" s="5" t="s">
        <v>7657</v>
      </c>
    </row>
    <row r="11517" spans="1:6">
      <c r="A11517" s="15" t="s">
        <v>11149</v>
      </c>
      <c r="B11517" s="15" t="s">
        <v>7656</v>
      </c>
      <c r="C11517" s="15">
        <v>3264</v>
      </c>
      <c r="D11517" s="5" t="str">
        <f>VLOOKUP(C:C,[10]Sheet1!$A:$M,13,0)</f>
        <v>如何透過個人網上理財修改轉賬限額</v>
      </c>
      <c r="E11517" s="23">
        <v>43762</v>
      </c>
      <c r="F11517" s="5" t="s">
        <v>7657</v>
      </c>
    </row>
    <row r="11518" spans="1:6">
      <c r="A11518" s="15" t="s">
        <v>11150</v>
      </c>
      <c r="B11518" s="15" t="s">
        <v>7656</v>
      </c>
      <c r="C11518" s="15">
        <v>3201</v>
      </c>
      <c r="D11518" s="5" t="str">
        <f>VLOOKUP(C:C,[10]Sheet1!$A:$M,13,0)</f>
        <v>如何轉賬</v>
      </c>
      <c r="E11518" s="23">
        <v>43762</v>
      </c>
      <c r="F11518" s="5" t="s">
        <v>7657</v>
      </c>
    </row>
    <row r="11519" ht="27" spans="1:6">
      <c r="A11519" s="15" t="s">
        <v>11151</v>
      </c>
      <c r="B11519" s="15" t="s">
        <v>7656</v>
      </c>
      <c r="C11519" s="15">
        <v>3300</v>
      </c>
      <c r="D11519" s="5" t="str">
        <f>VLOOKUP(C:C,[10]Sheet1!$A:$M,13,0)</f>
        <v>如何在付款人列表中查看繳費商戶</v>
      </c>
      <c r="E11519" s="23">
        <v>43762</v>
      </c>
      <c r="F11519" s="5" t="s">
        <v>7657</v>
      </c>
    </row>
    <row r="11520" spans="1:6">
      <c r="A11520" s="15" t="s">
        <v>11152</v>
      </c>
      <c r="B11520" s="15" t="s">
        <v>7656</v>
      </c>
      <c r="C11520" s="15">
        <v>3201</v>
      </c>
      <c r="D11520" s="5" t="str">
        <f>VLOOKUP(C:C,[10]Sheet1!$A:$M,13,0)</f>
        <v>如何轉賬</v>
      </c>
      <c r="E11520" s="23">
        <v>43762</v>
      </c>
      <c r="F11520" s="5" t="s">
        <v>7657</v>
      </c>
    </row>
    <row r="11521" spans="1:7">
      <c r="A11521" s="15" t="s">
        <v>11153</v>
      </c>
      <c r="B11521" s="15" t="s">
        <v>7656</v>
      </c>
      <c r="C11521" s="22">
        <v>3270</v>
      </c>
      <c r="D11521" s="5" t="str">
        <f>VLOOKUP(C:C,[10]Sheet1!$A:$M,13,0)</f>
        <v>如何在個人網上理財修改登記戶口的轉賬限額</v>
      </c>
      <c r="E11521" s="23">
        <v>43762</v>
      </c>
      <c r="F11521" s="5" t="s">
        <v>7657</v>
      </c>
      <c r="G11521" s="20" t="s">
        <v>7671</v>
      </c>
    </row>
    <row r="11522" spans="1:6">
      <c r="A11522" s="15" t="s">
        <v>11154</v>
      </c>
      <c r="B11522" s="15" t="s">
        <v>7656</v>
      </c>
      <c r="C11522" s="15">
        <v>3201</v>
      </c>
      <c r="D11522" s="5" t="str">
        <f>VLOOKUP(C:C,[10]Sheet1!$A:$M,13,0)</f>
        <v>如何轉賬</v>
      </c>
      <c r="E11522" s="23">
        <v>43762</v>
      </c>
      <c r="F11522" s="5" t="s">
        <v>7657</v>
      </c>
    </row>
    <row r="11523" spans="1:6">
      <c r="A11523" s="15" t="s">
        <v>11155</v>
      </c>
      <c r="B11523" s="15" t="s">
        <v>7656</v>
      </c>
      <c r="C11523" s="15">
        <v>3215</v>
      </c>
      <c r="D11523" s="5" t="str">
        <f>VLOOKUP(C:C,[10]Sheet1!$A:$M,13,0)</f>
        <v>如何查詢受款人銀行資料</v>
      </c>
      <c r="E11523" s="23">
        <v>43762</v>
      </c>
      <c r="F11523" s="5" t="s">
        <v>7657</v>
      </c>
    </row>
    <row r="11524" spans="1:6">
      <c r="A11524" s="15" t="s">
        <v>11156</v>
      </c>
      <c r="B11524" s="15" t="s">
        <v>7656</v>
      </c>
      <c r="C11524" s="15">
        <v>3236</v>
      </c>
      <c r="D11524" s="5" t="str">
        <f>VLOOKUP(C:C,[10]Sheet1!$A:$M,13,0)</f>
        <v>如何取消轉賬指示</v>
      </c>
      <c r="E11524" s="23">
        <v>43762</v>
      </c>
      <c r="F11524" s="5" t="s">
        <v>7657</v>
      </c>
    </row>
    <row r="11525" spans="1:6">
      <c r="A11525" s="15" t="s">
        <v>11157</v>
      </c>
      <c r="B11525" s="15" t="s">
        <v>7656</v>
      </c>
      <c r="C11525" s="15">
        <v>3234</v>
      </c>
      <c r="D11525" s="5" t="str">
        <f>VLOOKUP(C:C,[10]Sheet1!$A:$M,13,0)</f>
        <v>查詢交易進度</v>
      </c>
      <c r="E11525" s="23">
        <v>43762</v>
      </c>
      <c r="F11525" s="5" t="s">
        <v>7657</v>
      </c>
    </row>
    <row r="11526" spans="1:6">
      <c r="A11526" s="15" t="s">
        <v>11158</v>
      </c>
      <c r="B11526" s="15" t="s">
        <v>7656</v>
      </c>
      <c r="C11526" s="15">
        <v>3259</v>
      </c>
      <c r="D11526" s="5" t="str">
        <f>VLOOKUP(C:C,[10]Sheet1!$A:$M,13,0)</f>
        <v>如何在個人網上理財中添加收款人</v>
      </c>
      <c r="E11526" s="23">
        <v>43762</v>
      </c>
      <c r="F11526" s="5" t="s">
        <v>7657</v>
      </c>
    </row>
    <row r="11527" spans="1:7">
      <c r="A11527" s="15" t="s">
        <v>11159</v>
      </c>
      <c r="B11527" s="15" t="s">
        <v>7656</v>
      </c>
      <c r="C11527" s="22">
        <v>3263</v>
      </c>
      <c r="D11527" s="5" t="str">
        <f>VLOOKUP(C:C,[10]Sheet1!$A:$M,13,0)</f>
        <v>如何修改已登記戶口的資料</v>
      </c>
      <c r="E11527" s="23">
        <v>43762</v>
      </c>
      <c r="F11527" s="5" t="s">
        <v>7657</v>
      </c>
      <c r="G11527" s="20" t="s">
        <v>7671</v>
      </c>
    </row>
    <row r="11528" spans="1:7">
      <c r="A11528" s="15" t="s">
        <v>11160</v>
      </c>
      <c r="B11528" s="15" t="s">
        <v>7656</v>
      </c>
      <c r="C11528" s="22">
        <v>3270</v>
      </c>
      <c r="D11528" s="5" t="str">
        <f>VLOOKUP(C:C,[10]Sheet1!$A:$M,13,0)</f>
        <v>如何在個人網上理財修改登記戶口的轉賬限額</v>
      </c>
      <c r="E11528" s="23">
        <v>43762</v>
      </c>
      <c r="F11528" s="5" t="s">
        <v>7657</v>
      </c>
      <c r="G11528" s="20" t="s">
        <v>7671</v>
      </c>
    </row>
    <row r="11529" spans="1:6">
      <c r="A11529" s="15" t="s">
        <v>11161</v>
      </c>
      <c r="B11529" s="15" t="s">
        <v>7656</v>
      </c>
      <c r="C11529" s="15">
        <v>3334</v>
      </c>
      <c r="D11529" s="5" t="str">
        <f>VLOOKUP(C:C,[10]Sheet1!$A:$M,13,0)</f>
        <v>如何撤銷錯誤的繳費</v>
      </c>
      <c r="E11529" s="23">
        <v>43762</v>
      </c>
      <c r="F11529" s="5" t="s">
        <v>7657</v>
      </c>
    </row>
    <row r="11530" spans="1:6">
      <c r="A11530" s="15" t="s">
        <v>11162</v>
      </c>
      <c r="B11530" s="15" t="s">
        <v>7656</v>
      </c>
      <c r="C11530" s="15">
        <v>3206</v>
      </c>
      <c r="D11530" s="5" t="str">
        <f>VLOOKUP(C:C,[10]Sheet1!$A:$M,13,0)</f>
        <v>如何透過個人網上理財進行海外匯款</v>
      </c>
      <c r="E11530" s="23">
        <v>43762</v>
      </c>
      <c r="F11530" s="5" t="s">
        <v>7657</v>
      </c>
    </row>
    <row r="11531" spans="1:7">
      <c r="A11531" s="15" t="s">
        <v>11163</v>
      </c>
      <c r="B11531" s="15" t="s">
        <v>7656</v>
      </c>
      <c r="C11531" s="22">
        <v>3263</v>
      </c>
      <c r="D11531" s="5" t="str">
        <f>VLOOKUP(C:C,[10]Sheet1!$A:$M,13,0)</f>
        <v>如何修改已登記戶口的資料</v>
      </c>
      <c r="E11531" s="23">
        <v>43762</v>
      </c>
      <c r="F11531" s="5" t="s">
        <v>7657</v>
      </c>
      <c r="G11531" s="20" t="s">
        <v>7671</v>
      </c>
    </row>
    <row r="11532" ht="27" spans="1:6">
      <c r="A11532" s="15" t="s">
        <v>11164</v>
      </c>
      <c r="B11532" s="15" t="s">
        <v>7656</v>
      </c>
      <c r="C11532" s="15">
        <v>3201</v>
      </c>
      <c r="D11532" s="5" t="str">
        <f>VLOOKUP(C:C,[10]Sheet1!$A:$M,13,0)</f>
        <v>如何轉賬</v>
      </c>
      <c r="E11532" s="23">
        <v>43762</v>
      </c>
      <c r="F11532" s="5" t="s">
        <v>7657</v>
      </c>
    </row>
    <row r="11533" spans="1:6">
      <c r="A11533" s="15" t="s">
        <v>11165</v>
      </c>
      <c r="B11533" s="15" t="s">
        <v>7656</v>
      </c>
      <c r="C11533" s="15">
        <v>3234</v>
      </c>
      <c r="D11533" s="5" t="str">
        <f>VLOOKUP(C:C,[10]Sheet1!$A:$M,13,0)</f>
        <v>查詢交易進度</v>
      </c>
      <c r="E11533" s="23">
        <v>43762</v>
      </c>
      <c r="F11533" s="5" t="s">
        <v>7657</v>
      </c>
    </row>
    <row r="11534" spans="1:6">
      <c r="A11534" s="15" t="s">
        <v>11166</v>
      </c>
      <c r="B11534" s="15" t="s">
        <v>7656</v>
      </c>
      <c r="C11534" s="15">
        <v>3259</v>
      </c>
      <c r="D11534" s="5" t="str">
        <f>VLOOKUP(C:C,[10]Sheet1!$A:$M,13,0)</f>
        <v>如何在個人網上理財中添加收款人</v>
      </c>
      <c r="E11534" s="23">
        <v>43762</v>
      </c>
      <c r="F11534" s="5" t="s">
        <v>7657</v>
      </c>
    </row>
    <row r="11535" spans="1:6">
      <c r="A11535" s="15" t="s">
        <v>11167</v>
      </c>
      <c r="B11535" s="15" t="s">
        <v>7656</v>
      </c>
      <c r="C11535" s="15">
        <v>3264</v>
      </c>
      <c r="D11535" s="5" t="str">
        <f>VLOOKUP(C:C,[10]Sheet1!$A:$M,13,0)</f>
        <v>如何透過個人網上理財修改轉賬限額</v>
      </c>
      <c r="E11535" s="23">
        <v>43762</v>
      </c>
      <c r="F11535" s="5" t="s">
        <v>7657</v>
      </c>
    </row>
    <row r="11536" spans="1:6">
      <c r="A11536" s="15" t="s">
        <v>11168</v>
      </c>
      <c r="B11536" s="15" t="s">
        <v>7656</v>
      </c>
      <c r="C11536" s="15">
        <v>3264</v>
      </c>
      <c r="D11536" s="5" t="str">
        <f>VLOOKUP(C:C,[10]Sheet1!$A:$M,13,0)</f>
        <v>如何透過個人網上理財修改轉賬限額</v>
      </c>
      <c r="E11536" s="23">
        <v>43762</v>
      </c>
      <c r="F11536" s="5" t="s">
        <v>7657</v>
      </c>
    </row>
    <row r="11537" spans="1:6">
      <c r="A11537" s="15" t="s">
        <v>11169</v>
      </c>
      <c r="B11537" s="15" t="s">
        <v>7656</v>
      </c>
      <c r="C11537" s="15">
        <v>3201</v>
      </c>
      <c r="D11537" s="5" t="str">
        <f>VLOOKUP(C:C,[10]Sheet1!$A:$M,13,0)</f>
        <v>如何轉賬</v>
      </c>
      <c r="E11537" s="23">
        <v>43762</v>
      </c>
      <c r="F11537" s="5" t="s">
        <v>7657</v>
      </c>
    </row>
    <row r="11538" ht="27" spans="1:6">
      <c r="A11538" s="59" t="s">
        <v>1711</v>
      </c>
      <c r="B11538" s="15" t="s">
        <v>7112</v>
      </c>
      <c r="C11538" s="15">
        <v>3017</v>
      </c>
      <c r="D11538" s="5" t="str">
        <f>VLOOKUP(C:C,[10]Sheet1!$A:$M,13,0)</f>
        <v>轉賬需要手續費嗎</v>
      </c>
      <c r="E11538" s="23">
        <v>43762</v>
      </c>
      <c r="F11538" s="5" t="s">
        <v>9700</v>
      </c>
    </row>
    <row r="11539" ht="27" spans="1:6">
      <c r="A11539" s="38" t="s">
        <v>11170</v>
      </c>
      <c r="B11539" s="15" t="s">
        <v>7112</v>
      </c>
      <c r="C11539" s="15">
        <v>3017</v>
      </c>
      <c r="D11539" s="5" t="str">
        <f>VLOOKUP(C:C,[10]Sheet1!$A:$M,13,0)</f>
        <v>轉賬需要手續費嗎</v>
      </c>
      <c r="E11539" s="23">
        <v>43762</v>
      </c>
      <c r="F11539" s="5" t="s">
        <v>9700</v>
      </c>
    </row>
    <row r="11540" ht="27" spans="1:6">
      <c r="A11540" s="59" t="s">
        <v>11171</v>
      </c>
      <c r="B11540" s="15" t="s">
        <v>7112</v>
      </c>
      <c r="C11540" s="15">
        <v>3017</v>
      </c>
      <c r="D11540" s="5" t="str">
        <f>VLOOKUP(C:C,[10]Sheet1!$A:$M,13,0)</f>
        <v>轉賬需要手續費嗎</v>
      </c>
      <c r="E11540" s="23">
        <v>43762</v>
      </c>
      <c r="F11540" s="5" t="s">
        <v>9700</v>
      </c>
    </row>
    <row r="11541" ht="27" spans="1:6">
      <c r="A11541" s="60" t="s">
        <v>11172</v>
      </c>
      <c r="B11541" s="15" t="s">
        <v>7112</v>
      </c>
      <c r="C11541" s="15">
        <v>438</v>
      </c>
      <c r="D11541" s="5" t="str">
        <f>VLOOKUP(C:C,[10]Sheet1!$A:$M,13,0)</f>
        <v>我需要完成交易，應該如何獲取交易保安編碼</v>
      </c>
      <c r="E11541" s="23">
        <v>43762</v>
      </c>
      <c r="F11541" s="5" t="s">
        <v>9700</v>
      </c>
    </row>
    <row r="11542" ht="27" spans="1:6">
      <c r="A11542" s="59" t="s">
        <v>1832</v>
      </c>
      <c r="B11542" s="15" t="s">
        <v>7112</v>
      </c>
      <c r="C11542" s="15">
        <v>3034</v>
      </c>
      <c r="D11542" s="5" t="str">
        <f>VLOOKUP(C:C,[10]Sheet1!$A:$M,13,0)</f>
        <v>透過個人網上理財進行電匯的手續費</v>
      </c>
      <c r="E11542" s="23">
        <v>43762</v>
      </c>
      <c r="F11542" s="5" t="s">
        <v>9700</v>
      </c>
    </row>
    <row r="11543" ht="27" spans="1:6">
      <c r="A11543" s="59" t="s">
        <v>11173</v>
      </c>
      <c r="B11543" s="15" t="s">
        <v>7112</v>
      </c>
      <c r="C11543" s="15">
        <v>3017</v>
      </c>
      <c r="D11543" s="5" t="str">
        <f>VLOOKUP(C:C,[10]Sheet1!$A:$M,13,0)</f>
        <v>轉賬需要手續費嗎</v>
      </c>
      <c r="E11543" s="23">
        <v>43762</v>
      </c>
      <c r="F11543" s="5" t="s">
        <v>9700</v>
      </c>
    </row>
    <row r="11544" ht="27" spans="1:6">
      <c r="A11544" s="38" t="s">
        <v>11174</v>
      </c>
      <c r="B11544" s="15" t="s">
        <v>7112</v>
      </c>
      <c r="C11544" s="15">
        <v>3017</v>
      </c>
      <c r="D11544" s="5" t="str">
        <f>VLOOKUP(C:C,[10]Sheet1!$A:$M,13,0)</f>
        <v>轉賬需要手續費嗎</v>
      </c>
      <c r="E11544" s="23">
        <v>43762</v>
      </c>
      <c r="F11544" s="5" t="s">
        <v>9700</v>
      </c>
    </row>
    <row r="11545" ht="27" spans="1:6">
      <c r="A11545" s="59" t="s">
        <v>1720</v>
      </c>
      <c r="B11545" s="15" t="s">
        <v>7112</v>
      </c>
      <c r="C11545" s="15">
        <v>3017</v>
      </c>
      <c r="D11545" s="5" t="str">
        <f>VLOOKUP(C:C,[10]Sheet1!$A:$M,13,0)</f>
        <v>轉賬需要手續費嗎</v>
      </c>
      <c r="E11545" s="23">
        <v>43762</v>
      </c>
      <c r="F11545" s="5" t="s">
        <v>9700</v>
      </c>
    </row>
    <row r="11546" ht="27" spans="1:6">
      <c r="A11546" s="59" t="s">
        <v>11175</v>
      </c>
      <c r="B11546" s="15" t="s">
        <v>7112</v>
      </c>
      <c r="C11546" s="15">
        <v>438</v>
      </c>
      <c r="D11546" s="5" t="str">
        <f>VLOOKUP(C:C,[10]Sheet1!$A:$M,13,0)</f>
        <v>我需要完成交易，應該如何獲取交易保安編碼</v>
      </c>
      <c r="E11546" s="23">
        <v>43762</v>
      </c>
      <c r="F11546" s="5" t="s">
        <v>9700</v>
      </c>
    </row>
    <row r="11547" ht="27" spans="1:6">
      <c r="A11547" s="59" t="s">
        <v>11176</v>
      </c>
      <c r="B11547" s="15" t="s">
        <v>7112</v>
      </c>
      <c r="C11547" s="15">
        <v>3017</v>
      </c>
      <c r="D11547" s="5" t="str">
        <f>VLOOKUP(C:C,[10]Sheet1!$A:$M,13,0)</f>
        <v>轉賬需要手續費嗎</v>
      </c>
      <c r="E11547" s="23">
        <v>43762</v>
      </c>
      <c r="F11547" s="5" t="s">
        <v>9700</v>
      </c>
    </row>
    <row r="11548" ht="27" spans="1:6">
      <c r="A11548" s="59" t="s">
        <v>11177</v>
      </c>
      <c r="B11548" s="15" t="s">
        <v>7112</v>
      </c>
      <c r="C11548" s="15">
        <v>3047</v>
      </c>
      <c r="D11548" s="5" t="str">
        <f>VLOOKUP(C:C,[10]Sheet1!$A:$M,13,0)</f>
        <v>轉賬到海外滙豐戶口是否免費</v>
      </c>
      <c r="E11548" s="23">
        <v>43762</v>
      </c>
      <c r="F11548" s="5" t="s">
        <v>9700</v>
      </c>
    </row>
    <row r="11549" ht="27" spans="1:6">
      <c r="A11549" s="59" t="s">
        <v>11178</v>
      </c>
      <c r="B11549" s="15" t="s">
        <v>7112</v>
      </c>
      <c r="C11549" s="15">
        <v>3017</v>
      </c>
      <c r="D11549" s="5" t="str">
        <f>VLOOKUP(C:C,[10]Sheet1!$A:$M,13,0)</f>
        <v>轉賬需要手續費嗎</v>
      </c>
      <c r="E11549" s="23">
        <v>43762</v>
      </c>
      <c r="F11549" s="5" t="s">
        <v>9700</v>
      </c>
    </row>
    <row r="11550" ht="27" spans="1:6">
      <c r="A11550" s="59" t="s">
        <v>11179</v>
      </c>
      <c r="B11550" s="15" t="s">
        <v>7112</v>
      </c>
      <c r="C11550" s="15">
        <v>3017</v>
      </c>
      <c r="D11550" s="5" t="str">
        <f>VLOOKUP(C:C,[10]Sheet1!$A:$M,13,0)</f>
        <v>轉賬需要手續費嗎</v>
      </c>
      <c r="E11550" s="23">
        <v>43762</v>
      </c>
      <c r="F11550" s="5" t="s">
        <v>9700</v>
      </c>
    </row>
    <row r="11551" ht="27" spans="1:6">
      <c r="A11551" s="59" t="s">
        <v>11180</v>
      </c>
      <c r="B11551" s="15" t="s">
        <v>7112</v>
      </c>
      <c r="C11551" s="15">
        <v>3019</v>
      </c>
      <c r="D11551" s="5" t="str">
        <f>VLOOKUP(C:C,[10]Sheet1!$A:$M,13,0)</f>
        <v>轉賬至其他本港戶口的手續費</v>
      </c>
      <c r="E11551" s="23">
        <v>43762</v>
      </c>
      <c r="F11551" s="5" t="s">
        <v>9700</v>
      </c>
    </row>
    <row r="11552" ht="27" spans="1:6">
      <c r="A11552" s="59" t="s">
        <v>1648</v>
      </c>
      <c r="B11552" s="15" t="s">
        <v>7112</v>
      </c>
      <c r="C11552" s="15">
        <v>3017</v>
      </c>
      <c r="D11552" s="5" t="str">
        <f>VLOOKUP(C:C,[10]Sheet1!$A:$M,13,0)</f>
        <v>轉賬需要手續費嗎</v>
      </c>
      <c r="E11552" s="23">
        <v>43762</v>
      </c>
      <c r="F11552" s="5" t="s">
        <v>9700</v>
      </c>
    </row>
    <row r="11553" ht="27" spans="1:6">
      <c r="A11553" s="59" t="s">
        <v>1649</v>
      </c>
      <c r="B11553" s="15" t="s">
        <v>7112</v>
      </c>
      <c r="C11553" s="15">
        <v>3019</v>
      </c>
      <c r="D11553" s="5" t="str">
        <f>VLOOKUP(C:C,[10]Sheet1!$A:$M,13,0)</f>
        <v>轉賬至其他本港戶口的手續費</v>
      </c>
      <c r="E11553" s="23">
        <v>43762</v>
      </c>
      <c r="F11553" s="5" t="s">
        <v>9700</v>
      </c>
    </row>
    <row r="11554" ht="27" spans="1:6">
      <c r="A11554" s="59" t="s">
        <v>11181</v>
      </c>
      <c r="B11554" s="15" t="s">
        <v>7112</v>
      </c>
      <c r="C11554" s="15">
        <v>3019</v>
      </c>
      <c r="D11554" s="5" t="str">
        <f>VLOOKUP(C:C,[10]Sheet1!$A:$M,13,0)</f>
        <v>轉賬至其他本港戶口的手續費</v>
      </c>
      <c r="E11554" s="23">
        <v>43762</v>
      </c>
      <c r="F11554" s="5" t="s">
        <v>9700</v>
      </c>
    </row>
    <row r="11555" ht="27" spans="1:6">
      <c r="A11555" s="59" t="s">
        <v>11182</v>
      </c>
      <c r="B11555" s="15" t="s">
        <v>7112</v>
      </c>
      <c r="C11555" s="15">
        <v>3017</v>
      </c>
      <c r="D11555" s="5" t="str">
        <f>VLOOKUP(C:C,[10]Sheet1!$A:$M,13,0)</f>
        <v>轉賬需要手續費嗎</v>
      </c>
      <c r="E11555" s="23">
        <v>43762</v>
      </c>
      <c r="F11555" s="5" t="s">
        <v>9700</v>
      </c>
    </row>
    <row r="11556" ht="27" spans="1:6">
      <c r="A11556" s="59" t="s">
        <v>11183</v>
      </c>
      <c r="B11556" s="15" t="s">
        <v>7112</v>
      </c>
      <c r="C11556" s="15">
        <v>3017</v>
      </c>
      <c r="D11556" s="5" t="str">
        <f>VLOOKUP(C:C,[10]Sheet1!$A:$M,13,0)</f>
        <v>轉賬需要手續費嗎</v>
      </c>
      <c r="E11556" s="23">
        <v>43762</v>
      </c>
      <c r="F11556" s="5" t="s">
        <v>9700</v>
      </c>
    </row>
    <row r="11557" ht="27" spans="1:6">
      <c r="A11557" s="67" t="s">
        <v>11184</v>
      </c>
      <c r="B11557" s="15" t="s">
        <v>7112</v>
      </c>
      <c r="C11557" s="68">
        <v>497</v>
      </c>
      <c r="D11557" s="5" t="str">
        <f>VLOOKUP(C:C,[10]Sheet1!$A:$M,13,0)</f>
        <v>如何啟動流動保安編碼</v>
      </c>
      <c r="E11557" s="23">
        <v>43762</v>
      </c>
      <c r="F11557" s="5" t="s">
        <v>9700</v>
      </c>
    </row>
    <row r="11558" ht="27" spans="1:6">
      <c r="A11558" s="15" t="s">
        <v>11185</v>
      </c>
      <c r="B11558" s="15" t="s">
        <v>7112</v>
      </c>
      <c r="C11558" s="15">
        <v>3028</v>
      </c>
      <c r="D11558" s="5" t="str">
        <f>VLOOKUP(C:C,[10]Sheet1!$A:$M,13,0)</f>
        <v>接收來自香港其他銀行戶口付款的手續費</v>
      </c>
      <c r="E11558" s="23">
        <v>43762</v>
      </c>
      <c r="F11558" s="5" t="s">
        <v>9700</v>
      </c>
    </row>
    <row r="11559" ht="27" spans="1:6">
      <c r="A11559" s="15" t="s">
        <v>1650</v>
      </c>
      <c r="B11559" s="15" t="s">
        <v>7112</v>
      </c>
      <c r="C11559" s="15">
        <v>3017</v>
      </c>
      <c r="D11559" s="5" t="str">
        <f>VLOOKUP(C:C,[10]Sheet1!$A:$M,13,0)</f>
        <v>轉賬需要手續費嗎</v>
      </c>
      <c r="E11559" s="23">
        <v>43762</v>
      </c>
      <c r="F11559" s="5" t="s">
        <v>9700</v>
      </c>
    </row>
    <row r="11560" ht="27" spans="1:6">
      <c r="A11560" s="15" t="s">
        <v>11186</v>
      </c>
      <c r="B11560" s="15" t="s">
        <v>7112</v>
      </c>
      <c r="C11560" s="15">
        <v>3017</v>
      </c>
      <c r="D11560" s="5" t="str">
        <f>VLOOKUP(C:C,[10]Sheet1!$A:$M,13,0)</f>
        <v>轉賬需要手續費嗎</v>
      </c>
      <c r="E11560" s="23">
        <v>43762</v>
      </c>
      <c r="F11560" s="5" t="s">
        <v>9700</v>
      </c>
    </row>
    <row r="11561" ht="27" spans="1:6">
      <c r="A11561" s="15" t="s">
        <v>11187</v>
      </c>
      <c r="B11561" s="15" t="s">
        <v>7112</v>
      </c>
      <c r="C11561" s="15">
        <v>3045</v>
      </c>
      <c r="D11561" s="5" t="str">
        <f>VLOOKUP(C:C,[10]Sheet1!$A:$M,13,0)</f>
        <v>接收入賬需要手續費嗎</v>
      </c>
      <c r="E11561" s="23">
        <v>43762</v>
      </c>
      <c r="F11561" s="5" t="s">
        <v>9700</v>
      </c>
    </row>
    <row r="11562" ht="27" spans="1:6">
      <c r="A11562" s="15" t="s">
        <v>11188</v>
      </c>
      <c r="B11562" s="15" t="s">
        <v>7112</v>
      </c>
      <c r="C11562" s="15">
        <v>3033</v>
      </c>
      <c r="D11562" s="5" t="str">
        <f>VLOOKUP(C:C,[10]Sheet1!$A:$M,13,0)</f>
        <v>電匯的手續費</v>
      </c>
      <c r="E11562" s="23">
        <v>43762</v>
      </c>
      <c r="F11562" s="5" t="s">
        <v>9700</v>
      </c>
    </row>
    <row r="11563" ht="27" spans="1:6">
      <c r="A11563" s="15" t="s">
        <v>11189</v>
      </c>
      <c r="B11563" s="15" t="s">
        <v>7112</v>
      </c>
      <c r="C11563" s="15">
        <v>1008</v>
      </c>
      <c r="D11563" s="5" t="str">
        <f>VLOOKUP(C:C,[10]Sheet1!$A:$M,13,0)</f>
        <v>我的保安編碼器被鎖了，應該怎麼辦</v>
      </c>
      <c r="E11563" s="23">
        <v>43762</v>
      </c>
      <c r="F11563" s="5" t="s">
        <v>9700</v>
      </c>
    </row>
    <row r="11564" ht="27" spans="1:6">
      <c r="A11564" s="15" t="s">
        <v>1755</v>
      </c>
      <c r="B11564" s="15" t="s">
        <v>7112</v>
      </c>
      <c r="C11564" s="15">
        <v>3017</v>
      </c>
      <c r="D11564" s="5" t="str">
        <f>VLOOKUP(C:C,[10]Sheet1!$A:$M,13,0)</f>
        <v>轉賬需要手續費嗎</v>
      </c>
      <c r="E11564" s="23">
        <v>43762</v>
      </c>
      <c r="F11564" s="5" t="s">
        <v>9700</v>
      </c>
    </row>
    <row r="11565" ht="27" spans="1:6">
      <c r="A11565" s="15" t="s">
        <v>11190</v>
      </c>
      <c r="B11565" s="15" t="s">
        <v>7112</v>
      </c>
      <c r="C11565" s="15">
        <v>1008</v>
      </c>
      <c r="D11565" s="5" t="str">
        <f>VLOOKUP(C:C,[10]Sheet1!$A:$M,13,0)</f>
        <v>我的保安編碼器被鎖了，應該怎麼辦</v>
      </c>
      <c r="E11565" s="23">
        <v>43762</v>
      </c>
      <c r="F11565" s="5" t="s">
        <v>9700</v>
      </c>
    </row>
    <row r="11566" ht="27" spans="1:6">
      <c r="A11566" s="15" t="s">
        <v>11191</v>
      </c>
      <c r="B11566" s="15" t="s">
        <v>7112</v>
      </c>
      <c r="C11566" s="15">
        <v>3017</v>
      </c>
      <c r="D11566" s="5" t="str">
        <f>VLOOKUP(C:C,[10]Sheet1!$A:$M,13,0)</f>
        <v>轉賬需要手續費嗎</v>
      </c>
      <c r="E11566" s="23">
        <v>43762</v>
      </c>
      <c r="F11566" s="5" t="s">
        <v>9700</v>
      </c>
    </row>
    <row r="11567" ht="27" spans="1:6">
      <c r="A11567" s="15" t="s">
        <v>11192</v>
      </c>
      <c r="B11567" s="15" t="s">
        <v>7112</v>
      </c>
      <c r="C11567" s="15">
        <v>1008</v>
      </c>
      <c r="D11567" s="5" t="str">
        <f>VLOOKUP(C:C,[10]Sheet1!$A:$M,13,0)</f>
        <v>我的保安編碼器被鎖了，應該怎麼辦</v>
      </c>
      <c r="E11567" s="23">
        <v>43762</v>
      </c>
      <c r="F11567" s="5" t="s">
        <v>9700</v>
      </c>
    </row>
    <row r="11568" ht="27" spans="1:6">
      <c r="A11568" s="15" t="s">
        <v>11193</v>
      </c>
      <c r="B11568" s="15" t="s">
        <v>7112</v>
      </c>
      <c r="C11568" s="15">
        <v>3017</v>
      </c>
      <c r="D11568" s="5" t="str">
        <f>VLOOKUP(C:C,[10]Sheet1!$A:$M,13,0)</f>
        <v>轉賬需要手續費嗎</v>
      </c>
      <c r="E11568" s="23">
        <v>43762</v>
      </c>
      <c r="F11568" s="5" t="s">
        <v>9700</v>
      </c>
    </row>
    <row r="11569" ht="27" spans="1:6">
      <c r="A11569" s="15" t="s">
        <v>1732</v>
      </c>
      <c r="B11569" s="15" t="s">
        <v>7112</v>
      </c>
      <c r="C11569" s="15">
        <v>3017</v>
      </c>
      <c r="D11569" s="5" t="str">
        <f>VLOOKUP(C:C,[10]Sheet1!$A:$M,13,0)</f>
        <v>轉賬需要手續費嗎</v>
      </c>
      <c r="E11569" s="23">
        <v>43762</v>
      </c>
      <c r="F11569" s="5" t="s">
        <v>9700</v>
      </c>
    </row>
    <row r="11570" ht="27" spans="1:6">
      <c r="A11570" s="15" t="s">
        <v>11194</v>
      </c>
      <c r="B11570" s="15" t="s">
        <v>7112</v>
      </c>
      <c r="C11570" s="15">
        <v>438</v>
      </c>
      <c r="D11570" s="5" t="str">
        <f>VLOOKUP(C:C,[10]Sheet1!$A:$M,13,0)</f>
        <v>我需要完成交易，應該如何獲取交易保安編碼</v>
      </c>
      <c r="E11570" s="23">
        <v>43762</v>
      </c>
      <c r="F11570" s="5" t="s">
        <v>9700</v>
      </c>
    </row>
    <row r="11571" ht="27" spans="1:6">
      <c r="A11571" s="15" t="s">
        <v>11195</v>
      </c>
      <c r="B11571" s="15" t="s">
        <v>7112</v>
      </c>
      <c r="C11571" s="15">
        <v>438</v>
      </c>
      <c r="D11571" s="5" t="str">
        <f>VLOOKUP(C:C,[10]Sheet1!$A:$M,13,0)</f>
        <v>我需要完成交易，應該如何獲取交易保安編碼</v>
      </c>
      <c r="E11571" s="23">
        <v>43762</v>
      </c>
      <c r="F11571" s="5" t="s">
        <v>9700</v>
      </c>
    </row>
    <row r="11572" ht="27" spans="1:6">
      <c r="A11572" s="15" t="s">
        <v>11196</v>
      </c>
      <c r="B11572" s="15" t="s">
        <v>7112</v>
      </c>
      <c r="C11572" s="15">
        <v>3019</v>
      </c>
      <c r="D11572" s="5" t="str">
        <f>VLOOKUP(C:C,[10]Sheet1!$A:$M,13,0)</f>
        <v>轉賬至其他本港戶口的手續費</v>
      </c>
      <c r="E11572" s="23">
        <v>43762</v>
      </c>
      <c r="F11572" s="5" t="s">
        <v>9700</v>
      </c>
    </row>
    <row r="11573" ht="27" spans="1:6">
      <c r="A11573" s="15" t="s">
        <v>11197</v>
      </c>
      <c r="B11573" s="15" t="s">
        <v>7112</v>
      </c>
      <c r="C11573" s="15">
        <v>3017</v>
      </c>
      <c r="D11573" s="5" t="str">
        <f>VLOOKUP(C:C,[10]Sheet1!$A:$M,13,0)</f>
        <v>轉賬需要手續費嗎</v>
      </c>
      <c r="E11573" s="23">
        <v>43762</v>
      </c>
      <c r="F11573" s="5" t="s">
        <v>9700</v>
      </c>
    </row>
    <row r="11574" ht="27" spans="1:6">
      <c r="A11574" s="15" t="s">
        <v>11198</v>
      </c>
      <c r="B11574" s="15" t="s">
        <v>7112</v>
      </c>
      <c r="C11574" s="15">
        <v>3017</v>
      </c>
      <c r="D11574" s="5" t="str">
        <f>VLOOKUP(C:C,[10]Sheet1!$A:$M,13,0)</f>
        <v>轉賬需要手續費嗎</v>
      </c>
      <c r="E11574" s="23">
        <v>43762</v>
      </c>
      <c r="F11574" s="5" t="s">
        <v>9700</v>
      </c>
    </row>
    <row r="11575" ht="27" spans="1:6">
      <c r="A11575" s="15" t="s">
        <v>1737</v>
      </c>
      <c r="B11575" s="15" t="s">
        <v>7112</v>
      </c>
      <c r="C11575" s="15">
        <v>3019</v>
      </c>
      <c r="D11575" s="5" t="str">
        <f>VLOOKUP(C:C,[10]Sheet1!$A:$M,13,0)</f>
        <v>轉賬至其他本港戶口的手續費</v>
      </c>
      <c r="E11575" s="23">
        <v>43762</v>
      </c>
      <c r="F11575" s="5" t="s">
        <v>9700</v>
      </c>
    </row>
    <row r="11576" ht="27" spans="1:6">
      <c r="A11576" s="15" t="s">
        <v>11199</v>
      </c>
      <c r="B11576" s="15" t="s">
        <v>7112</v>
      </c>
      <c r="C11576" s="15">
        <v>3019</v>
      </c>
      <c r="D11576" s="5" t="str">
        <f>VLOOKUP(C:C,[10]Sheet1!$A:$M,13,0)</f>
        <v>轉賬至其他本港戶口的手續費</v>
      </c>
      <c r="E11576" s="23">
        <v>43762</v>
      </c>
      <c r="F11576" s="5" t="s">
        <v>9700</v>
      </c>
    </row>
    <row r="11577" ht="27" spans="1:6">
      <c r="A11577" s="15" t="s">
        <v>11200</v>
      </c>
      <c r="B11577" s="15" t="s">
        <v>7112</v>
      </c>
      <c r="C11577" s="15">
        <v>3017</v>
      </c>
      <c r="D11577" s="5" t="str">
        <f>VLOOKUP(C:C,[10]Sheet1!$A:$M,13,0)</f>
        <v>轉賬需要手續費嗎</v>
      </c>
      <c r="E11577" s="23">
        <v>43762</v>
      </c>
      <c r="F11577" s="5" t="s">
        <v>9700</v>
      </c>
    </row>
    <row r="11578" ht="27" spans="1:6">
      <c r="A11578" s="15" t="s">
        <v>11201</v>
      </c>
      <c r="B11578" s="15" t="s">
        <v>7112</v>
      </c>
      <c r="C11578" s="15">
        <v>3017</v>
      </c>
      <c r="D11578" s="5" t="str">
        <f>VLOOKUP(C:C,[10]Sheet1!$A:$M,13,0)</f>
        <v>轉賬需要手續費嗎</v>
      </c>
      <c r="E11578" s="23">
        <v>43762</v>
      </c>
      <c r="F11578" s="5" t="s">
        <v>9700</v>
      </c>
    </row>
    <row r="11579" ht="27" spans="1:6">
      <c r="A11579" s="15" t="s">
        <v>11202</v>
      </c>
      <c r="B11579" s="15" t="s">
        <v>7112</v>
      </c>
      <c r="C11579" s="15">
        <v>3017</v>
      </c>
      <c r="D11579" s="5" t="str">
        <f>VLOOKUP(C:C,[10]Sheet1!$A:$M,13,0)</f>
        <v>轉賬需要手續費嗎</v>
      </c>
      <c r="E11579" s="23">
        <v>43762</v>
      </c>
      <c r="F11579" s="5" t="s">
        <v>9700</v>
      </c>
    </row>
    <row r="11580" ht="27" spans="1:6">
      <c r="A11580" s="15" t="s">
        <v>11203</v>
      </c>
      <c r="B11580" s="15" t="s">
        <v>7112</v>
      </c>
      <c r="C11580" s="15">
        <v>3017</v>
      </c>
      <c r="D11580" s="5" t="str">
        <f>VLOOKUP(C:C,[10]Sheet1!$A:$M,13,0)</f>
        <v>轉賬需要手續費嗎</v>
      </c>
      <c r="E11580" s="23">
        <v>43762</v>
      </c>
      <c r="F11580" s="5" t="s">
        <v>9700</v>
      </c>
    </row>
    <row r="11581" ht="27" spans="1:6">
      <c r="A11581" s="15" t="s">
        <v>1661</v>
      </c>
      <c r="B11581" s="15" t="s">
        <v>7112</v>
      </c>
      <c r="C11581" s="15">
        <v>3017</v>
      </c>
      <c r="D11581" s="5" t="str">
        <f>VLOOKUP(C:C,[10]Sheet1!$A:$M,13,0)</f>
        <v>轉賬需要手續費嗎</v>
      </c>
      <c r="E11581" s="23">
        <v>43762</v>
      </c>
      <c r="F11581" s="5" t="s">
        <v>9700</v>
      </c>
    </row>
    <row r="11582" ht="27" spans="1:6">
      <c r="A11582" s="15" t="s">
        <v>11204</v>
      </c>
      <c r="B11582" s="15" t="s">
        <v>7112</v>
      </c>
      <c r="C11582" s="15">
        <v>3019</v>
      </c>
      <c r="D11582" s="5" t="str">
        <f>VLOOKUP(C:C,[10]Sheet1!$A:$M,13,0)</f>
        <v>轉賬至其他本港戶口的手續費</v>
      </c>
      <c r="E11582" s="23">
        <v>43762</v>
      </c>
      <c r="F11582" s="5" t="s">
        <v>9700</v>
      </c>
    </row>
    <row r="11583" ht="27" spans="1:6">
      <c r="A11583" s="15" t="s">
        <v>11205</v>
      </c>
      <c r="B11583" s="15" t="s">
        <v>7112</v>
      </c>
      <c r="C11583" s="15">
        <v>3017</v>
      </c>
      <c r="D11583" s="5" t="str">
        <f>VLOOKUP(C:C,[10]Sheet1!$A:$M,13,0)</f>
        <v>轉賬需要手續費嗎</v>
      </c>
      <c r="E11583" s="23">
        <v>43762</v>
      </c>
      <c r="F11583" s="5" t="s">
        <v>9700</v>
      </c>
    </row>
    <row r="11584" ht="27" spans="1:6">
      <c r="A11584" s="15" t="s">
        <v>11206</v>
      </c>
      <c r="B11584" s="15" t="s">
        <v>7112</v>
      </c>
      <c r="C11584" s="15">
        <v>3020</v>
      </c>
      <c r="D11584" s="5" t="str">
        <f>VLOOKUP(C:C,[10]Sheet1!$A:$M,13,0)</f>
        <v>透過在線轉賬至其他本港戶口的手續費</v>
      </c>
      <c r="E11584" s="23">
        <v>43762</v>
      </c>
      <c r="F11584" s="5" t="s">
        <v>9700</v>
      </c>
    </row>
    <row r="11585" ht="27" spans="1:6">
      <c r="A11585" s="15" t="s">
        <v>11207</v>
      </c>
      <c r="B11585" s="15" t="s">
        <v>7112</v>
      </c>
      <c r="C11585" s="15">
        <v>1008</v>
      </c>
      <c r="D11585" s="5" t="str">
        <f>VLOOKUP(C:C,[10]Sheet1!$A:$M,13,0)</f>
        <v>我的保安編碼器被鎖了，應該怎麼辦</v>
      </c>
      <c r="E11585" s="23">
        <v>43762</v>
      </c>
      <c r="F11585" s="5" t="s">
        <v>9700</v>
      </c>
    </row>
    <row r="11586" ht="27" spans="1:6">
      <c r="A11586" s="15" t="s">
        <v>11208</v>
      </c>
      <c r="B11586" s="15" t="s">
        <v>7112</v>
      </c>
      <c r="C11586" s="15">
        <v>3017</v>
      </c>
      <c r="D11586" s="5" t="str">
        <f>VLOOKUP(C:C,[10]Sheet1!$A:$M,13,0)</f>
        <v>轉賬需要手續費嗎</v>
      </c>
      <c r="E11586" s="23">
        <v>43762</v>
      </c>
      <c r="F11586" s="5" t="s">
        <v>9700</v>
      </c>
    </row>
    <row r="11587" ht="27" spans="1:6">
      <c r="A11587" s="15" t="s">
        <v>11209</v>
      </c>
      <c r="B11587" s="15" t="s">
        <v>7112</v>
      </c>
      <c r="C11587" s="15">
        <v>3020</v>
      </c>
      <c r="D11587" s="5" t="str">
        <f>VLOOKUP(C:C,[10]Sheet1!$A:$M,13,0)</f>
        <v>透過在線轉賬至其他本港戶口的手續費</v>
      </c>
      <c r="E11587" s="23">
        <v>43762</v>
      </c>
      <c r="F11587" s="5" t="s">
        <v>9700</v>
      </c>
    </row>
    <row r="11588" ht="27" spans="1:6">
      <c r="A11588" s="15" t="s">
        <v>11210</v>
      </c>
      <c r="B11588" s="15" t="s">
        <v>7112</v>
      </c>
      <c r="C11588" s="15">
        <v>3045</v>
      </c>
      <c r="D11588" s="5" t="str">
        <f>VLOOKUP(C:C,[10]Sheet1!$A:$M,13,0)</f>
        <v>接收入賬需要手續費嗎</v>
      </c>
      <c r="E11588" s="23">
        <v>43762</v>
      </c>
      <c r="F11588" s="5" t="s">
        <v>9700</v>
      </c>
    </row>
    <row r="11589" ht="27" spans="1:6">
      <c r="A11589" s="15" t="s">
        <v>11211</v>
      </c>
      <c r="B11589" s="15" t="s">
        <v>7112</v>
      </c>
      <c r="C11589" s="15">
        <v>3017</v>
      </c>
      <c r="D11589" s="5" t="str">
        <f>VLOOKUP(C:C,[10]Sheet1!$A:$M,13,0)</f>
        <v>轉賬需要手續費嗎</v>
      </c>
      <c r="E11589" s="23">
        <v>43762</v>
      </c>
      <c r="F11589" s="5" t="s">
        <v>9700</v>
      </c>
    </row>
    <row r="11590" ht="27" spans="1:6">
      <c r="A11590" s="15" t="s">
        <v>11212</v>
      </c>
      <c r="B11590" s="15" t="s">
        <v>7112</v>
      </c>
      <c r="C11590" s="15">
        <v>438</v>
      </c>
      <c r="D11590" s="5" t="str">
        <f>VLOOKUP(C:C,[10]Sheet1!$A:$M,13,0)</f>
        <v>我需要完成交易，應該如何獲取交易保安編碼</v>
      </c>
      <c r="E11590" s="23">
        <v>43762</v>
      </c>
      <c r="F11590" s="5" t="s">
        <v>9700</v>
      </c>
    </row>
    <row r="11591" ht="27" spans="1:6">
      <c r="A11591" s="15" t="s">
        <v>11213</v>
      </c>
      <c r="B11591" s="15" t="s">
        <v>7112</v>
      </c>
      <c r="C11591" s="15">
        <v>3017</v>
      </c>
      <c r="D11591" s="5" t="str">
        <f>VLOOKUP(C:C,[10]Sheet1!$A:$M,13,0)</f>
        <v>轉賬需要手續費嗎</v>
      </c>
      <c r="E11591" s="23">
        <v>43762</v>
      </c>
      <c r="F11591" s="5" t="s">
        <v>9700</v>
      </c>
    </row>
    <row r="11592" ht="27" spans="1:6">
      <c r="A11592" s="15" t="s">
        <v>11214</v>
      </c>
      <c r="B11592" s="15" t="s">
        <v>7112</v>
      </c>
      <c r="C11592" s="15">
        <v>438</v>
      </c>
      <c r="D11592" s="5" t="str">
        <f>VLOOKUP(C:C,[10]Sheet1!$A:$M,13,0)</f>
        <v>我需要完成交易，應該如何獲取交易保安編碼</v>
      </c>
      <c r="E11592" s="23">
        <v>43762</v>
      </c>
      <c r="F11592" s="5" t="s">
        <v>9700</v>
      </c>
    </row>
    <row r="11593" ht="27" spans="1:6">
      <c r="A11593" s="15" t="s">
        <v>11215</v>
      </c>
      <c r="B11593" s="15" t="s">
        <v>7112</v>
      </c>
      <c r="C11593" s="15">
        <v>3028</v>
      </c>
      <c r="D11593" s="5" t="str">
        <f>VLOOKUP(C:C,[10]Sheet1!$A:$M,13,0)</f>
        <v>接收來自香港其他銀行戶口付款的手續費</v>
      </c>
      <c r="E11593" s="23">
        <v>43762</v>
      </c>
      <c r="F11593" s="5" t="s">
        <v>9700</v>
      </c>
    </row>
    <row r="11594" ht="27" spans="1:6">
      <c r="A11594" s="15" t="s">
        <v>11216</v>
      </c>
      <c r="B11594" s="15" t="s">
        <v>7112</v>
      </c>
      <c r="C11594" s="15">
        <v>3019</v>
      </c>
      <c r="D11594" s="5" t="str">
        <f>VLOOKUP(C:C,[10]Sheet1!$A:$M,13,0)</f>
        <v>轉賬至其他本港戶口的手續費</v>
      </c>
      <c r="E11594" s="23">
        <v>43762</v>
      </c>
      <c r="F11594" s="5" t="s">
        <v>9700</v>
      </c>
    </row>
    <row r="11595" ht="27" spans="1:6">
      <c r="A11595" s="15" t="s">
        <v>11217</v>
      </c>
      <c r="B11595" s="15" t="s">
        <v>7112</v>
      </c>
      <c r="C11595" s="15">
        <v>3017</v>
      </c>
      <c r="D11595" s="5" t="str">
        <f>VLOOKUP(C:C,[10]Sheet1!$A:$M,13,0)</f>
        <v>轉賬需要手續費嗎</v>
      </c>
      <c r="E11595" s="23">
        <v>43762</v>
      </c>
      <c r="F11595" s="5" t="s">
        <v>9700</v>
      </c>
    </row>
    <row r="11596" ht="27" spans="1:6">
      <c r="A11596" s="15" t="s">
        <v>11218</v>
      </c>
      <c r="B11596" s="15" t="s">
        <v>7112</v>
      </c>
      <c r="C11596" s="15">
        <v>3017</v>
      </c>
      <c r="D11596" s="5" t="str">
        <f>VLOOKUP(C:C,[10]Sheet1!$A:$M,13,0)</f>
        <v>轉賬需要手續費嗎</v>
      </c>
      <c r="E11596" s="23">
        <v>43762</v>
      </c>
      <c r="F11596" s="5" t="s">
        <v>9700</v>
      </c>
    </row>
    <row r="11597" ht="27" spans="1:6">
      <c r="A11597" s="15" t="s">
        <v>11219</v>
      </c>
      <c r="B11597" s="15" t="s">
        <v>7112</v>
      </c>
      <c r="C11597" s="15">
        <v>1009</v>
      </c>
      <c r="D11597" s="5" t="str">
        <f>VLOOKUP(C:C,[10]Sheet1!$A:$M,13,0)</f>
        <v>連續輸入錯誤的保安編碼導致服務被暫停使用，我應該怎麼辦</v>
      </c>
      <c r="E11597" s="23">
        <v>43762</v>
      </c>
      <c r="F11597" s="5" t="s">
        <v>9700</v>
      </c>
    </row>
    <row r="11598" ht="27" spans="1:6">
      <c r="A11598" s="15" t="s">
        <v>11220</v>
      </c>
      <c r="B11598" s="15" t="s">
        <v>7112</v>
      </c>
      <c r="C11598" s="15">
        <v>3017</v>
      </c>
      <c r="D11598" s="5" t="str">
        <f>VLOOKUP(C:C,[10]Sheet1!$A:$M,13,0)</f>
        <v>轉賬需要手續費嗎</v>
      </c>
      <c r="E11598" s="23">
        <v>43762</v>
      </c>
      <c r="F11598" s="5" t="s">
        <v>9700</v>
      </c>
    </row>
    <row r="11599" ht="27" spans="1:6">
      <c r="A11599" s="15" t="s">
        <v>11221</v>
      </c>
      <c r="B11599" s="15" t="s">
        <v>7112</v>
      </c>
      <c r="C11599" s="15">
        <v>3019</v>
      </c>
      <c r="D11599" s="5" t="str">
        <f>VLOOKUP(C:C,[10]Sheet1!$A:$M,13,0)</f>
        <v>轉賬至其他本港戶口的手續費</v>
      </c>
      <c r="E11599" s="23">
        <v>43762</v>
      </c>
      <c r="F11599" s="5" t="s">
        <v>9700</v>
      </c>
    </row>
    <row r="11600" ht="27" spans="1:6">
      <c r="A11600" s="15" t="s">
        <v>1410</v>
      </c>
      <c r="B11600" s="15" t="s">
        <v>7112</v>
      </c>
      <c r="C11600" s="15">
        <v>3132</v>
      </c>
      <c r="D11600" s="5" t="str">
        <f>VLOOKUP(C:C,[10]Sheet1!$A:$M,13,0)</f>
        <v>現時在分行或外幣提款機提取外幣現金，手續費是多少</v>
      </c>
      <c r="E11600" s="23">
        <v>43762</v>
      </c>
      <c r="F11600" s="5" t="s">
        <v>9700</v>
      </c>
    </row>
    <row r="11601" ht="27" spans="1:6">
      <c r="A11601" s="15" t="s">
        <v>11222</v>
      </c>
      <c r="B11601" s="15" t="s">
        <v>7112</v>
      </c>
      <c r="C11601" s="15">
        <v>3017</v>
      </c>
      <c r="D11601" s="5" t="str">
        <f>VLOOKUP(C:C,[10]Sheet1!$A:$M,13,0)</f>
        <v>轉賬需要手續費嗎</v>
      </c>
      <c r="E11601" s="23">
        <v>43762</v>
      </c>
      <c r="F11601" s="5" t="s">
        <v>9700</v>
      </c>
    </row>
    <row r="11602" ht="27" spans="1:6">
      <c r="A11602" s="15" t="s">
        <v>11223</v>
      </c>
      <c r="B11602" s="15" t="s">
        <v>7112</v>
      </c>
      <c r="C11602" s="15">
        <v>3017</v>
      </c>
      <c r="D11602" s="5" t="str">
        <f>VLOOKUP(C:C,[10]Sheet1!$A:$M,13,0)</f>
        <v>轉賬需要手續費嗎</v>
      </c>
      <c r="E11602" s="23">
        <v>43762</v>
      </c>
      <c r="F11602" s="5" t="s">
        <v>9700</v>
      </c>
    </row>
    <row r="11603" ht="27" spans="1:6">
      <c r="A11603" s="15" t="s">
        <v>11224</v>
      </c>
      <c r="B11603" s="15" t="s">
        <v>7112</v>
      </c>
      <c r="C11603" s="15">
        <v>3017</v>
      </c>
      <c r="D11603" s="5" t="str">
        <f>VLOOKUP(C:C,[10]Sheet1!$A:$M,13,0)</f>
        <v>轉賬需要手續費嗎</v>
      </c>
      <c r="E11603" s="23">
        <v>43762</v>
      </c>
      <c r="F11603" s="5" t="s">
        <v>9700</v>
      </c>
    </row>
    <row r="11604" ht="27" spans="1:6">
      <c r="A11604" s="15" t="s">
        <v>11225</v>
      </c>
      <c r="B11604" s="15" t="s">
        <v>7112</v>
      </c>
      <c r="C11604" s="15">
        <v>3019</v>
      </c>
      <c r="D11604" s="5" t="str">
        <f>VLOOKUP(C:C,[10]Sheet1!$A:$M,13,0)</f>
        <v>轉賬至其他本港戶口的手續費</v>
      </c>
      <c r="E11604" s="23">
        <v>43762</v>
      </c>
      <c r="F11604" s="5" t="s">
        <v>9700</v>
      </c>
    </row>
    <row r="11605" ht="27" spans="1:6">
      <c r="A11605" s="15" t="s">
        <v>1590</v>
      </c>
      <c r="B11605" s="15" t="s">
        <v>7112</v>
      </c>
      <c r="C11605" s="15">
        <v>3020</v>
      </c>
      <c r="D11605" s="5" t="str">
        <f>VLOOKUP(C:C,[10]Sheet1!$A:$M,13,0)</f>
        <v>透過在線轉賬至其他本港戶口的手續費</v>
      </c>
      <c r="E11605" s="23">
        <v>43762</v>
      </c>
      <c r="F11605" s="5" t="s">
        <v>9700</v>
      </c>
    </row>
    <row r="11606" ht="27" spans="1:6">
      <c r="A11606" s="15" t="s">
        <v>11226</v>
      </c>
      <c r="B11606" s="15" t="s">
        <v>7112</v>
      </c>
      <c r="C11606" s="15">
        <v>3017</v>
      </c>
      <c r="D11606" s="5" t="str">
        <f>VLOOKUP(C:C,[10]Sheet1!$A:$M,13,0)</f>
        <v>轉賬需要手續費嗎</v>
      </c>
      <c r="E11606" s="23">
        <v>43762</v>
      </c>
      <c r="F11606" s="5" t="s">
        <v>9700</v>
      </c>
    </row>
    <row r="11607" ht="27" spans="1:6">
      <c r="A11607" s="15" t="s">
        <v>1248</v>
      </c>
      <c r="B11607" s="15" t="s">
        <v>7112</v>
      </c>
      <c r="C11607" s="15">
        <v>3019</v>
      </c>
      <c r="D11607" s="5" t="str">
        <f>VLOOKUP(C:C,[10]Sheet1!$A:$M,13,0)</f>
        <v>轉賬至其他本港戶口的手續費</v>
      </c>
      <c r="E11607" s="23">
        <v>43762</v>
      </c>
      <c r="F11607" s="5" t="s">
        <v>9700</v>
      </c>
    </row>
    <row r="11608" ht="27" spans="1:6">
      <c r="A11608" s="15" t="s">
        <v>11227</v>
      </c>
      <c r="B11608" s="15" t="s">
        <v>7112</v>
      </c>
      <c r="C11608" s="15">
        <v>3017</v>
      </c>
      <c r="D11608" s="5" t="str">
        <f>VLOOKUP(C:C,[10]Sheet1!$A:$M,13,0)</f>
        <v>轉賬需要手續費嗎</v>
      </c>
      <c r="E11608" s="23">
        <v>43762</v>
      </c>
      <c r="F11608" s="5" t="s">
        <v>9700</v>
      </c>
    </row>
    <row r="11609" ht="40.5" spans="1:6">
      <c r="A11609" s="15" t="s">
        <v>11228</v>
      </c>
      <c r="B11609" s="15" t="s">
        <v>7112</v>
      </c>
      <c r="C11609" s="15">
        <v>438</v>
      </c>
      <c r="D11609" s="5" t="str">
        <f>VLOOKUP(C:C,[10]Sheet1!$A:$M,13,0)</f>
        <v>我需要完成交易，應該如何獲取交易保安編碼</v>
      </c>
      <c r="E11609" s="23">
        <v>43762</v>
      </c>
      <c r="F11609" s="5" t="s">
        <v>9700</v>
      </c>
    </row>
    <row r="11610" ht="27" spans="1:6">
      <c r="A11610" s="15" t="s">
        <v>1593</v>
      </c>
      <c r="B11610" s="15" t="s">
        <v>7112</v>
      </c>
      <c r="C11610" s="15">
        <v>3019</v>
      </c>
      <c r="D11610" s="5" t="str">
        <f>VLOOKUP(C:C,[10]Sheet1!$A:$M,13,0)</f>
        <v>轉賬至其他本港戶口的手續費</v>
      </c>
      <c r="E11610" s="23">
        <v>43762</v>
      </c>
      <c r="F11610" s="5" t="s">
        <v>9700</v>
      </c>
    </row>
    <row r="11611" ht="27" spans="1:6">
      <c r="A11611" s="15" t="s">
        <v>11229</v>
      </c>
      <c r="B11611" s="15" t="s">
        <v>7112</v>
      </c>
      <c r="C11611" s="15">
        <v>3019</v>
      </c>
      <c r="D11611" s="5" t="str">
        <f>VLOOKUP(C:C,[10]Sheet1!$A:$M,13,0)</f>
        <v>轉賬至其他本港戶口的手續費</v>
      </c>
      <c r="E11611" s="23">
        <v>43762</v>
      </c>
      <c r="F11611" s="5" t="s">
        <v>9700</v>
      </c>
    </row>
    <row r="11612" ht="27" spans="1:6">
      <c r="A11612" s="15" t="s">
        <v>11230</v>
      </c>
      <c r="B11612" s="15" t="s">
        <v>7112</v>
      </c>
      <c r="C11612" s="15">
        <v>3033</v>
      </c>
      <c r="D11612" s="5" t="str">
        <f>VLOOKUP(C:C,[10]Sheet1!$A:$M,13,0)</f>
        <v>電匯的手續費</v>
      </c>
      <c r="E11612" s="23">
        <v>43762</v>
      </c>
      <c r="F11612" s="5" t="s">
        <v>9700</v>
      </c>
    </row>
    <row r="11613" ht="27" spans="1:6">
      <c r="A11613" s="15" t="s">
        <v>11231</v>
      </c>
      <c r="B11613" s="15" t="s">
        <v>7112</v>
      </c>
      <c r="C11613" s="15">
        <v>3033</v>
      </c>
      <c r="D11613" s="5" t="str">
        <f>VLOOKUP(C:C,[10]Sheet1!$A:$M,13,0)</f>
        <v>電匯的手續費</v>
      </c>
      <c r="E11613" s="23">
        <v>43762</v>
      </c>
      <c r="F11613" s="5" t="s">
        <v>9700</v>
      </c>
    </row>
    <row r="11614" ht="27" spans="1:6">
      <c r="A11614" s="15" t="s">
        <v>11232</v>
      </c>
      <c r="B11614" s="15" t="s">
        <v>7112</v>
      </c>
      <c r="C11614" s="15">
        <v>3017</v>
      </c>
      <c r="D11614" s="5" t="str">
        <f>VLOOKUP(C:C,[10]Sheet1!$A:$M,13,0)</f>
        <v>轉賬需要手續費嗎</v>
      </c>
      <c r="E11614" s="23">
        <v>43762</v>
      </c>
      <c r="F11614" s="5" t="s">
        <v>9700</v>
      </c>
    </row>
    <row r="11615" ht="40.5" spans="1:6">
      <c r="A11615" s="15" t="s">
        <v>11233</v>
      </c>
      <c r="B11615" s="15" t="s">
        <v>7112</v>
      </c>
      <c r="C11615" s="15">
        <v>438</v>
      </c>
      <c r="D11615" s="5" t="str">
        <f>VLOOKUP(C:C,[10]Sheet1!$A:$M,13,0)</f>
        <v>我需要完成交易，應該如何獲取交易保安編碼</v>
      </c>
      <c r="E11615" s="23">
        <v>43762</v>
      </c>
      <c r="F11615" s="5" t="s">
        <v>9700</v>
      </c>
    </row>
    <row r="11616" ht="27" spans="1:6">
      <c r="A11616" s="15" t="s">
        <v>11234</v>
      </c>
      <c r="B11616" s="15" t="s">
        <v>7112</v>
      </c>
      <c r="C11616" s="15">
        <v>3017</v>
      </c>
      <c r="D11616" s="5" t="str">
        <f>VLOOKUP(C:C,[10]Sheet1!$A:$M,13,0)</f>
        <v>轉賬需要手續費嗎</v>
      </c>
      <c r="E11616" s="23">
        <v>43762</v>
      </c>
      <c r="F11616" s="5" t="s">
        <v>9700</v>
      </c>
    </row>
    <row r="11617" ht="27" spans="1:6">
      <c r="A11617" s="15" t="s">
        <v>11235</v>
      </c>
      <c r="B11617" s="15" t="s">
        <v>7112</v>
      </c>
      <c r="C11617" s="15">
        <v>3019</v>
      </c>
      <c r="D11617" s="5" t="str">
        <f>VLOOKUP(C:C,[10]Sheet1!$A:$M,13,0)</f>
        <v>轉賬至其他本港戶口的手續費</v>
      </c>
      <c r="E11617" s="23">
        <v>43762</v>
      </c>
      <c r="F11617" s="5" t="s">
        <v>9700</v>
      </c>
    </row>
    <row r="11618" ht="27" spans="1:6">
      <c r="A11618" s="15" t="s">
        <v>11236</v>
      </c>
      <c r="B11618" s="15" t="s">
        <v>7112</v>
      </c>
      <c r="C11618" s="15">
        <v>3017</v>
      </c>
      <c r="D11618" s="5" t="str">
        <f>VLOOKUP(C:C,[10]Sheet1!$A:$M,13,0)</f>
        <v>轉賬需要手續費嗎</v>
      </c>
      <c r="E11618" s="23">
        <v>43762</v>
      </c>
      <c r="F11618" s="5" t="s">
        <v>9700</v>
      </c>
    </row>
    <row r="11619" ht="27" spans="1:6">
      <c r="A11619" s="15" t="s">
        <v>11237</v>
      </c>
      <c r="B11619" s="15" t="s">
        <v>7112</v>
      </c>
      <c r="C11619" s="15">
        <v>3073</v>
      </c>
      <c r="D11619" s="5" t="str">
        <f>VLOOKUP(C:C,[10]Sheet1!$A:$M,13,0)</f>
        <v>使用銀行戶口兌換外幣需要手續費嗎</v>
      </c>
      <c r="E11619" s="23">
        <v>43762</v>
      </c>
      <c r="F11619" s="5" t="s">
        <v>9700</v>
      </c>
    </row>
    <row r="11620" ht="27" spans="1:6">
      <c r="A11620" s="15" t="s">
        <v>11238</v>
      </c>
      <c r="B11620" s="15" t="s">
        <v>7112</v>
      </c>
      <c r="C11620" s="15">
        <v>3045</v>
      </c>
      <c r="D11620" s="5" t="str">
        <f>VLOOKUP(C:C,[10]Sheet1!$A:$M,13,0)</f>
        <v>接收入賬需要手續費嗎</v>
      </c>
      <c r="E11620" s="23">
        <v>43762</v>
      </c>
      <c r="F11620" s="5" t="s">
        <v>9700</v>
      </c>
    </row>
    <row r="11621" ht="27" spans="1:6">
      <c r="A11621" s="15" t="s">
        <v>11239</v>
      </c>
      <c r="B11621" s="15" t="s">
        <v>7112</v>
      </c>
      <c r="C11621" s="15">
        <v>3017</v>
      </c>
      <c r="D11621" s="5" t="str">
        <f>VLOOKUP(C:C,[10]Sheet1!$A:$M,13,0)</f>
        <v>轉賬需要手續費嗎</v>
      </c>
      <c r="E11621" s="23">
        <v>43762</v>
      </c>
      <c r="F11621" s="5" t="s">
        <v>9700</v>
      </c>
    </row>
    <row r="11622" ht="27" spans="1:6">
      <c r="A11622" s="15" t="s">
        <v>11240</v>
      </c>
      <c r="B11622" s="15" t="s">
        <v>7112</v>
      </c>
      <c r="C11622" s="15">
        <v>3019</v>
      </c>
      <c r="D11622" s="5" t="str">
        <f>VLOOKUP(C:C,[10]Sheet1!$A:$M,13,0)</f>
        <v>轉賬至其他本港戶口的手續費</v>
      </c>
      <c r="E11622" s="23">
        <v>43762</v>
      </c>
      <c r="F11622" s="5" t="s">
        <v>9700</v>
      </c>
    </row>
    <row r="11623" ht="27" spans="1:6">
      <c r="A11623" s="15" t="s">
        <v>11241</v>
      </c>
      <c r="B11623" s="15" t="s">
        <v>7112</v>
      </c>
      <c r="C11623" s="15">
        <v>3017</v>
      </c>
      <c r="D11623" s="5" t="str">
        <f>VLOOKUP(C:C,[10]Sheet1!$A:$M,13,0)</f>
        <v>轉賬需要手續費嗎</v>
      </c>
      <c r="E11623" s="23">
        <v>43762</v>
      </c>
      <c r="F11623" s="5" t="s">
        <v>9700</v>
      </c>
    </row>
    <row r="11624" ht="27" spans="1:6">
      <c r="A11624" s="15" t="s">
        <v>11242</v>
      </c>
      <c r="B11624" s="15" t="s">
        <v>7112</v>
      </c>
      <c r="C11624" s="15">
        <v>3184</v>
      </c>
      <c r="D11624" s="5" t="str">
        <f>VLOOKUP(C:C,[10]Sheet1!$A:$M,13,0)</f>
        <v>在海外提取外幣現金的手續費</v>
      </c>
      <c r="E11624" s="23">
        <v>43762</v>
      </c>
      <c r="F11624" s="5" t="s">
        <v>9700</v>
      </c>
    </row>
    <row r="11625" ht="27" spans="1:6">
      <c r="A11625" s="15" t="s">
        <v>11243</v>
      </c>
      <c r="B11625" s="15" t="s">
        <v>7112</v>
      </c>
      <c r="C11625" s="15">
        <v>438</v>
      </c>
      <c r="D11625" s="5" t="str">
        <f>VLOOKUP(C:C,[10]Sheet1!$A:$M,13,0)</f>
        <v>我需要完成交易，應該如何獲取交易保安編碼</v>
      </c>
      <c r="E11625" s="23">
        <v>43762</v>
      </c>
      <c r="F11625" s="5" t="s">
        <v>9700</v>
      </c>
    </row>
    <row r="11626" ht="27" spans="1:6">
      <c r="A11626" s="15" t="s">
        <v>11244</v>
      </c>
      <c r="B11626" s="15" t="s">
        <v>7112</v>
      </c>
      <c r="C11626" s="15">
        <v>3017</v>
      </c>
      <c r="D11626" s="5" t="str">
        <f>VLOOKUP(C:C,[10]Sheet1!$A:$M,13,0)</f>
        <v>轉賬需要手續費嗎</v>
      </c>
      <c r="E11626" s="23">
        <v>43762</v>
      </c>
      <c r="F11626" s="5" t="s">
        <v>9700</v>
      </c>
    </row>
    <row r="11627" ht="27" spans="1:6">
      <c r="A11627" s="15" t="s">
        <v>11245</v>
      </c>
      <c r="B11627" s="15" t="s">
        <v>7112</v>
      </c>
      <c r="C11627" s="15">
        <v>1008</v>
      </c>
      <c r="D11627" s="5" t="str">
        <f>VLOOKUP(C:C,[10]Sheet1!$A:$M,13,0)</f>
        <v>我的保安編碼器被鎖了，應該怎麼辦</v>
      </c>
      <c r="E11627" s="23">
        <v>43762</v>
      </c>
      <c r="F11627" s="5" t="s">
        <v>9700</v>
      </c>
    </row>
    <row r="11628" ht="27" spans="1:6">
      <c r="A11628" s="15" t="s">
        <v>11246</v>
      </c>
      <c r="B11628" s="15" t="s">
        <v>7112</v>
      </c>
      <c r="C11628" s="15">
        <v>3017</v>
      </c>
      <c r="D11628" s="5" t="str">
        <f>VLOOKUP(C:C,[10]Sheet1!$A:$M,13,0)</f>
        <v>轉賬需要手續費嗎</v>
      </c>
      <c r="E11628" s="23">
        <v>43762</v>
      </c>
      <c r="F11628" s="5" t="s">
        <v>9700</v>
      </c>
    </row>
    <row r="11629" ht="27" spans="1:6">
      <c r="A11629" s="15" t="s">
        <v>11247</v>
      </c>
      <c r="B11629" s="15" t="s">
        <v>7112</v>
      </c>
      <c r="C11629" s="15">
        <v>438</v>
      </c>
      <c r="D11629" s="5" t="str">
        <f>VLOOKUP(C:C,[10]Sheet1!$A:$M,13,0)</f>
        <v>我需要完成交易，應該如何獲取交易保安編碼</v>
      </c>
      <c r="E11629" s="23">
        <v>43762</v>
      </c>
      <c r="F11629" s="5" t="s">
        <v>9700</v>
      </c>
    </row>
    <row r="11630" ht="27" spans="1:6">
      <c r="A11630" s="15" t="s">
        <v>11248</v>
      </c>
      <c r="B11630" s="15" t="s">
        <v>7112</v>
      </c>
      <c r="C11630" s="15">
        <v>3017</v>
      </c>
      <c r="D11630" s="5" t="str">
        <f>VLOOKUP(C:C,[10]Sheet1!$A:$M,13,0)</f>
        <v>轉賬需要手續費嗎</v>
      </c>
      <c r="E11630" s="23">
        <v>43762</v>
      </c>
      <c r="F11630" s="5" t="s">
        <v>9700</v>
      </c>
    </row>
    <row r="11631" ht="27" spans="1:6">
      <c r="A11631" s="15" t="s">
        <v>11249</v>
      </c>
      <c r="B11631" s="15" t="s">
        <v>7112</v>
      </c>
      <c r="C11631" s="15">
        <v>3017</v>
      </c>
      <c r="D11631" s="5" t="str">
        <f>VLOOKUP(C:C,[10]Sheet1!$A:$M,13,0)</f>
        <v>轉賬需要手續費嗎</v>
      </c>
      <c r="E11631" s="23">
        <v>43762</v>
      </c>
      <c r="F11631" s="5" t="s">
        <v>9700</v>
      </c>
    </row>
    <row r="11632" ht="27" spans="1:6">
      <c r="A11632" s="15" t="s">
        <v>11250</v>
      </c>
      <c r="B11632" s="15" t="s">
        <v>7112</v>
      </c>
      <c r="C11632" s="15">
        <v>3017</v>
      </c>
      <c r="D11632" s="5" t="str">
        <f>VLOOKUP(C:C,[10]Sheet1!$A:$M,13,0)</f>
        <v>轉賬需要手續費嗎</v>
      </c>
      <c r="E11632" s="23">
        <v>43762</v>
      </c>
      <c r="F11632" s="5" t="s">
        <v>9700</v>
      </c>
    </row>
    <row r="11633" ht="27" spans="1:6">
      <c r="A11633" s="15" t="s">
        <v>11251</v>
      </c>
      <c r="B11633" s="15" t="s">
        <v>7112</v>
      </c>
      <c r="C11633" s="15">
        <v>3020</v>
      </c>
      <c r="D11633" s="5" t="str">
        <f>VLOOKUP(C:C,[10]Sheet1!$A:$M,13,0)</f>
        <v>透過在線轉賬至其他本港戶口的手續費</v>
      </c>
      <c r="E11633" s="23">
        <v>43762</v>
      </c>
      <c r="F11633" s="5" t="s">
        <v>9700</v>
      </c>
    </row>
    <row r="11634" ht="27" spans="1:6">
      <c r="A11634" s="15" t="s">
        <v>11252</v>
      </c>
      <c r="B11634" s="15" t="s">
        <v>7112</v>
      </c>
      <c r="C11634" s="15">
        <v>3034</v>
      </c>
      <c r="D11634" s="5" t="str">
        <f>VLOOKUP(C:C,[10]Sheet1!$A:$M,13,0)</f>
        <v>透過個人網上理財進行電匯的手續費</v>
      </c>
      <c r="E11634" s="23">
        <v>43762</v>
      </c>
      <c r="F11634" s="5" t="s">
        <v>9700</v>
      </c>
    </row>
    <row r="11635" ht="27" spans="1:6">
      <c r="A11635" s="15" t="s">
        <v>11253</v>
      </c>
      <c r="B11635" s="15" t="s">
        <v>7112</v>
      </c>
      <c r="C11635" s="15">
        <v>3017</v>
      </c>
      <c r="D11635" s="5" t="str">
        <f>VLOOKUP(C:C,[10]Sheet1!$A:$M,13,0)</f>
        <v>轉賬需要手續費嗎</v>
      </c>
      <c r="E11635" s="23">
        <v>43762</v>
      </c>
      <c r="F11635" s="5" t="s">
        <v>9700</v>
      </c>
    </row>
    <row r="11636" ht="27" spans="1:6">
      <c r="A11636" s="15" t="s">
        <v>11254</v>
      </c>
      <c r="B11636" s="15" t="s">
        <v>7112</v>
      </c>
      <c r="C11636" s="15">
        <v>3017</v>
      </c>
      <c r="D11636" s="5" t="str">
        <f>VLOOKUP(C:C,[10]Sheet1!$A:$M,13,0)</f>
        <v>轉賬需要手續費嗎</v>
      </c>
      <c r="E11636" s="23">
        <v>43762</v>
      </c>
      <c r="F11636" s="5" t="s">
        <v>9700</v>
      </c>
    </row>
    <row r="11637" ht="27" spans="1:6">
      <c r="A11637" s="15" t="s">
        <v>1286</v>
      </c>
      <c r="B11637" s="15" t="s">
        <v>7112</v>
      </c>
      <c r="C11637" s="15">
        <v>3019</v>
      </c>
      <c r="D11637" s="5" t="str">
        <f>VLOOKUP(C:C,[10]Sheet1!$A:$M,13,0)</f>
        <v>轉賬至其他本港戶口的手續費</v>
      </c>
      <c r="E11637" s="23">
        <v>43762</v>
      </c>
      <c r="F11637" s="5" t="s">
        <v>9700</v>
      </c>
    </row>
    <row r="11638" ht="27" spans="1:6">
      <c r="A11638" s="15" t="s">
        <v>11255</v>
      </c>
      <c r="B11638" s="15" t="s">
        <v>7112</v>
      </c>
      <c r="C11638" s="15">
        <v>3017</v>
      </c>
      <c r="D11638" s="5" t="str">
        <f>VLOOKUP(C:C,[10]Sheet1!$A:$M,13,0)</f>
        <v>轉賬需要手續費嗎</v>
      </c>
      <c r="E11638" s="23">
        <v>43762</v>
      </c>
      <c r="F11638" s="5" t="s">
        <v>9700</v>
      </c>
    </row>
    <row r="11639" ht="27" spans="1:6">
      <c r="A11639" s="15" t="s">
        <v>11256</v>
      </c>
      <c r="B11639" s="15" t="s">
        <v>7112</v>
      </c>
      <c r="C11639" s="15">
        <v>3017</v>
      </c>
      <c r="D11639" s="5" t="str">
        <f>VLOOKUP(C:C,[10]Sheet1!$A:$M,13,0)</f>
        <v>轉賬需要手續費嗎</v>
      </c>
      <c r="E11639" s="23">
        <v>43762</v>
      </c>
      <c r="F11639" s="5" t="s">
        <v>9700</v>
      </c>
    </row>
    <row r="11640" ht="27" spans="1:6">
      <c r="A11640" s="15" t="s">
        <v>11257</v>
      </c>
      <c r="B11640" s="15" t="s">
        <v>7112</v>
      </c>
      <c r="C11640" s="15">
        <v>3017</v>
      </c>
      <c r="D11640" s="5" t="str">
        <f>VLOOKUP(C:C,[10]Sheet1!$A:$M,13,0)</f>
        <v>轉賬需要手續費嗎</v>
      </c>
      <c r="E11640" s="23">
        <v>43762</v>
      </c>
      <c r="F11640" s="5" t="s">
        <v>9700</v>
      </c>
    </row>
    <row r="11641" ht="27" spans="1:6">
      <c r="A11641" s="15" t="s">
        <v>11258</v>
      </c>
      <c r="B11641" s="15" t="s">
        <v>7112</v>
      </c>
      <c r="C11641" s="15">
        <v>3019</v>
      </c>
      <c r="D11641" s="5" t="str">
        <f>VLOOKUP(C:C,[10]Sheet1!$A:$M,13,0)</f>
        <v>轉賬至其他本港戶口的手續費</v>
      </c>
      <c r="E11641" s="23">
        <v>43762</v>
      </c>
      <c r="F11641" s="5" t="s">
        <v>9700</v>
      </c>
    </row>
    <row r="11642" ht="27" spans="1:6">
      <c r="A11642" s="15" t="s">
        <v>11259</v>
      </c>
      <c r="B11642" s="15" t="s">
        <v>7112</v>
      </c>
      <c r="C11642" s="15">
        <v>3017</v>
      </c>
      <c r="D11642" s="5" t="str">
        <f>VLOOKUP(C:C,[10]Sheet1!$A:$M,13,0)</f>
        <v>轉賬需要手續費嗎</v>
      </c>
      <c r="E11642" s="23">
        <v>43762</v>
      </c>
      <c r="F11642" s="5" t="s">
        <v>9700</v>
      </c>
    </row>
    <row r="11643" ht="27" spans="1:6">
      <c r="A11643" s="15" t="s">
        <v>11260</v>
      </c>
      <c r="B11643" s="15" t="s">
        <v>7112</v>
      </c>
      <c r="C11643" s="15">
        <v>3017</v>
      </c>
      <c r="D11643" s="5" t="str">
        <f>VLOOKUP(C:C,[10]Sheet1!$A:$M,13,0)</f>
        <v>轉賬需要手續費嗎</v>
      </c>
      <c r="E11643" s="23">
        <v>43762</v>
      </c>
      <c r="F11643" s="5" t="s">
        <v>9700</v>
      </c>
    </row>
    <row r="11644" ht="27" spans="1:6">
      <c r="A11644" s="15" t="s">
        <v>11261</v>
      </c>
      <c r="B11644" s="15" t="s">
        <v>7112</v>
      </c>
      <c r="C11644" s="15">
        <v>3018</v>
      </c>
      <c r="D11644" s="5" t="str">
        <f>VLOOKUP(C:C,[10]Sheet1!$A:$M,13,0)</f>
        <v>轉賬至香港滙豐戶口需要手續費嗎</v>
      </c>
      <c r="E11644" s="23">
        <v>43762</v>
      </c>
      <c r="F11644" s="5" t="s">
        <v>9700</v>
      </c>
    </row>
    <row r="11645" ht="27" spans="1:6">
      <c r="A11645" s="15" t="s">
        <v>11262</v>
      </c>
      <c r="B11645" s="15" t="s">
        <v>7112</v>
      </c>
      <c r="C11645" s="15">
        <v>3017</v>
      </c>
      <c r="D11645" s="5" t="str">
        <f>VLOOKUP(C:C,[10]Sheet1!$A:$M,13,0)</f>
        <v>轉賬需要手續費嗎</v>
      </c>
      <c r="E11645" s="23">
        <v>43762</v>
      </c>
      <c r="F11645" s="5" t="s">
        <v>9700</v>
      </c>
    </row>
    <row r="11646" ht="27" spans="1:6">
      <c r="A11646" s="15" t="s">
        <v>11263</v>
      </c>
      <c r="B11646" s="15" t="s">
        <v>7112</v>
      </c>
      <c r="C11646" s="15">
        <v>3017</v>
      </c>
      <c r="D11646" s="5" t="str">
        <f>VLOOKUP(C:C,[10]Sheet1!$A:$M,13,0)</f>
        <v>轉賬需要手續費嗎</v>
      </c>
      <c r="E11646" s="23">
        <v>43762</v>
      </c>
      <c r="F11646" s="5" t="s">
        <v>9700</v>
      </c>
    </row>
    <row r="11647" ht="27" spans="1:6">
      <c r="A11647" s="15" t="s">
        <v>1307</v>
      </c>
      <c r="B11647" s="15" t="s">
        <v>7112</v>
      </c>
      <c r="C11647" s="15">
        <v>3017</v>
      </c>
      <c r="D11647" s="5" t="str">
        <f>VLOOKUP(C:C,[10]Sheet1!$A:$M,13,0)</f>
        <v>轉賬需要手續費嗎</v>
      </c>
      <c r="E11647" s="23">
        <v>43762</v>
      </c>
      <c r="F11647" s="5" t="s">
        <v>9700</v>
      </c>
    </row>
    <row r="11648" ht="27" spans="1:6">
      <c r="A11648" s="15" t="s">
        <v>11264</v>
      </c>
      <c r="B11648" s="15" t="s">
        <v>7112</v>
      </c>
      <c r="C11648" s="15">
        <v>3019</v>
      </c>
      <c r="D11648" s="5" t="str">
        <f>VLOOKUP(C:C,[10]Sheet1!$A:$M,13,0)</f>
        <v>轉賬至其他本港戶口的手續費</v>
      </c>
      <c r="E11648" s="23">
        <v>43762</v>
      </c>
      <c r="F11648" s="5" t="s">
        <v>9700</v>
      </c>
    </row>
    <row r="11649" ht="27" spans="1:6">
      <c r="A11649" s="15" t="s">
        <v>11265</v>
      </c>
      <c r="B11649" s="15" t="s">
        <v>7112</v>
      </c>
      <c r="C11649" s="15">
        <v>3017</v>
      </c>
      <c r="D11649" s="5" t="str">
        <f>VLOOKUP(C:C,[10]Sheet1!$A:$M,13,0)</f>
        <v>轉賬需要手續費嗎</v>
      </c>
      <c r="E11649" s="23">
        <v>43762</v>
      </c>
      <c r="F11649" s="5" t="s">
        <v>9700</v>
      </c>
    </row>
    <row r="11650" ht="27" spans="1:6">
      <c r="A11650" s="15" t="s">
        <v>11266</v>
      </c>
      <c r="B11650" s="15" t="s">
        <v>7112</v>
      </c>
      <c r="C11650" s="15">
        <v>1008</v>
      </c>
      <c r="D11650" s="5" t="str">
        <f>VLOOKUP(C:C,[10]Sheet1!$A:$M,13,0)</f>
        <v>我的保安編碼器被鎖了，應該怎麼辦</v>
      </c>
      <c r="E11650" s="23">
        <v>43762</v>
      </c>
      <c r="F11650" s="5" t="s">
        <v>9700</v>
      </c>
    </row>
    <row r="11651" ht="27" spans="1:6">
      <c r="A11651" s="15" t="s">
        <v>11267</v>
      </c>
      <c r="B11651" s="15" t="s">
        <v>7112</v>
      </c>
      <c r="C11651" s="15">
        <v>3019</v>
      </c>
      <c r="D11651" s="5" t="str">
        <f>VLOOKUP(C:C,[10]Sheet1!$A:$M,13,0)</f>
        <v>轉賬至其他本港戶口的手續費</v>
      </c>
      <c r="E11651" s="23">
        <v>43762</v>
      </c>
      <c r="F11651" s="5" t="s">
        <v>9700</v>
      </c>
    </row>
    <row r="11652" ht="27" spans="1:6">
      <c r="A11652" s="15" t="s">
        <v>11268</v>
      </c>
      <c r="B11652" s="15" t="s">
        <v>7112</v>
      </c>
      <c r="C11652" s="15">
        <v>3047</v>
      </c>
      <c r="D11652" s="5" t="str">
        <f>VLOOKUP(C:C,[10]Sheet1!$A:$M,13,0)</f>
        <v>轉賬到海外滙豐戶口是否免費</v>
      </c>
      <c r="E11652" s="23">
        <v>43762</v>
      </c>
      <c r="F11652" s="5" t="s">
        <v>9700</v>
      </c>
    </row>
    <row r="11653" ht="27" spans="1:6">
      <c r="A11653" s="15" t="s">
        <v>11269</v>
      </c>
      <c r="B11653" s="15" t="s">
        <v>7112</v>
      </c>
      <c r="C11653" s="15">
        <v>3019</v>
      </c>
      <c r="D11653" s="5" t="str">
        <f>VLOOKUP(C:C,[10]Sheet1!$A:$M,13,0)</f>
        <v>轉賬至其他本港戶口的手續費</v>
      </c>
      <c r="E11653" s="23">
        <v>43762</v>
      </c>
      <c r="F11653" s="5" t="s">
        <v>9700</v>
      </c>
    </row>
    <row r="11654" ht="27" spans="1:6">
      <c r="A11654" s="15" t="s">
        <v>11270</v>
      </c>
      <c r="B11654" s="15" t="s">
        <v>7112</v>
      </c>
      <c r="C11654" s="15">
        <v>3017</v>
      </c>
      <c r="D11654" s="5" t="str">
        <f>VLOOKUP(C:C,[10]Sheet1!$A:$M,13,0)</f>
        <v>轉賬需要手續費嗎</v>
      </c>
      <c r="E11654" s="23">
        <v>43762</v>
      </c>
      <c r="F11654" s="5" t="s">
        <v>9700</v>
      </c>
    </row>
    <row r="11655" ht="27" spans="1:6">
      <c r="A11655" s="15" t="s">
        <v>11271</v>
      </c>
      <c r="B11655" s="15" t="s">
        <v>7112</v>
      </c>
      <c r="C11655" s="15">
        <v>3033</v>
      </c>
      <c r="D11655" s="5" t="str">
        <f>VLOOKUP(C:C,[10]Sheet1!$A:$M,13,0)</f>
        <v>電匯的手續費</v>
      </c>
      <c r="E11655" s="23">
        <v>43762</v>
      </c>
      <c r="F11655" s="5" t="s">
        <v>9700</v>
      </c>
    </row>
    <row r="11656" ht="27" spans="1:6">
      <c r="A11656" s="15" t="s">
        <v>11272</v>
      </c>
      <c r="B11656" s="15" t="s">
        <v>7112</v>
      </c>
      <c r="C11656" s="15">
        <v>3017</v>
      </c>
      <c r="D11656" s="5" t="str">
        <f>VLOOKUP(C:C,[10]Sheet1!$A:$M,13,0)</f>
        <v>轉賬需要手續費嗎</v>
      </c>
      <c r="E11656" s="23">
        <v>43762</v>
      </c>
      <c r="F11656" s="5" t="s">
        <v>9700</v>
      </c>
    </row>
    <row r="11657" ht="27" spans="1:6">
      <c r="A11657" s="15" t="s">
        <v>11273</v>
      </c>
      <c r="B11657" s="15" t="s">
        <v>7112</v>
      </c>
      <c r="C11657" s="15">
        <v>3017</v>
      </c>
      <c r="D11657" s="5" t="str">
        <f>VLOOKUP(C:C,[10]Sheet1!$A:$M,13,0)</f>
        <v>轉賬需要手續費嗎</v>
      </c>
      <c r="E11657" s="23">
        <v>43762</v>
      </c>
      <c r="F11657" s="5" t="s">
        <v>9700</v>
      </c>
    </row>
    <row r="11658" ht="27" spans="1:6">
      <c r="A11658" s="15" t="s">
        <v>1574</v>
      </c>
      <c r="B11658" s="15" t="s">
        <v>7112</v>
      </c>
      <c r="C11658" s="15">
        <v>3033</v>
      </c>
      <c r="D11658" s="5" t="str">
        <f>VLOOKUP(C:C,[10]Sheet1!$A:$M,13,0)</f>
        <v>電匯的手續費</v>
      </c>
      <c r="E11658" s="23">
        <v>43762</v>
      </c>
      <c r="F11658" s="5" t="s">
        <v>9700</v>
      </c>
    </row>
    <row r="11659" ht="27" spans="1:6">
      <c r="A11659" s="15" t="s">
        <v>11274</v>
      </c>
      <c r="B11659" s="15" t="s">
        <v>7112</v>
      </c>
      <c r="C11659" s="15">
        <v>3017</v>
      </c>
      <c r="D11659" s="5" t="str">
        <f>VLOOKUP(C:C,[10]Sheet1!$A:$M,13,0)</f>
        <v>轉賬需要手續費嗎</v>
      </c>
      <c r="E11659" s="23">
        <v>43762</v>
      </c>
      <c r="F11659" s="5" t="s">
        <v>9700</v>
      </c>
    </row>
    <row r="11660" ht="27" spans="1:6">
      <c r="A11660" s="15" t="s">
        <v>11275</v>
      </c>
      <c r="B11660" s="15" t="s">
        <v>7112</v>
      </c>
      <c r="C11660" s="15">
        <v>438</v>
      </c>
      <c r="D11660" s="5" t="str">
        <f>VLOOKUP(C:C,[10]Sheet1!$A:$M,13,0)</f>
        <v>我需要完成交易，應該如何獲取交易保安編碼</v>
      </c>
      <c r="E11660" s="23">
        <v>43762</v>
      </c>
      <c r="F11660" s="5" t="s">
        <v>9700</v>
      </c>
    </row>
    <row r="11661" ht="27" spans="1:6">
      <c r="A11661" s="15" t="s">
        <v>1365</v>
      </c>
      <c r="B11661" s="15" t="s">
        <v>7112</v>
      </c>
      <c r="C11661" s="15">
        <v>3017</v>
      </c>
      <c r="D11661" s="5" t="str">
        <f>VLOOKUP(C:C,[10]Sheet1!$A:$M,13,0)</f>
        <v>轉賬需要手續費嗎</v>
      </c>
      <c r="E11661" s="23">
        <v>43762</v>
      </c>
      <c r="F11661" s="5" t="s">
        <v>9700</v>
      </c>
    </row>
    <row r="11662" ht="27" spans="1:6">
      <c r="A11662" s="15" t="s">
        <v>11276</v>
      </c>
      <c r="B11662" s="15" t="s">
        <v>7112</v>
      </c>
      <c r="C11662" s="15">
        <v>3019</v>
      </c>
      <c r="D11662" s="5" t="str">
        <f>VLOOKUP(C:C,[10]Sheet1!$A:$M,13,0)</f>
        <v>轉賬至其他本港戶口的手續費</v>
      </c>
      <c r="E11662" s="23">
        <v>43762</v>
      </c>
      <c r="F11662" s="5" t="s">
        <v>9700</v>
      </c>
    </row>
    <row r="11663" ht="27" spans="1:6">
      <c r="A11663" s="15" t="s">
        <v>11277</v>
      </c>
      <c r="B11663" s="15" t="s">
        <v>7112</v>
      </c>
      <c r="C11663" s="15">
        <v>3019</v>
      </c>
      <c r="D11663" s="5" t="str">
        <f>VLOOKUP(C:C,[10]Sheet1!$A:$M,13,0)</f>
        <v>轉賬至其他本港戶口的手續費</v>
      </c>
      <c r="E11663" s="23">
        <v>43762</v>
      </c>
      <c r="F11663" s="5" t="s">
        <v>9700</v>
      </c>
    </row>
    <row r="11664" ht="27" spans="1:6">
      <c r="A11664" s="15" t="s">
        <v>11278</v>
      </c>
      <c r="B11664" s="15" t="s">
        <v>7112</v>
      </c>
      <c r="C11664" s="15">
        <v>438</v>
      </c>
      <c r="D11664" s="5" t="str">
        <f>VLOOKUP(C:C,[10]Sheet1!$A:$M,13,0)</f>
        <v>我需要完成交易，應該如何獲取交易保安編碼</v>
      </c>
      <c r="E11664" s="23">
        <v>43762</v>
      </c>
      <c r="F11664" s="5" t="s">
        <v>9700</v>
      </c>
    </row>
    <row r="11665" ht="27" spans="1:6">
      <c r="A11665" s="15" t="s">
        <v>11279</v>
      </c>
      <c r="B11665" s="15" t="s">
        <v>7112</v>
      </c>
      <c r="C11665" s="15">
        <v>3017</v>
      </c>
      <c r="D11665" s="5" t="str">
        <f>VLOOKUP(C:C,[10]Sheet1!$A:$M,13,0)</f>
        <v>轉賬需要手續費嗎</v>
      </c>
      <c r="E11665" s="23">
        <v>43762</v>
      </c>
      <c r="F11665" s="5" t="s">
        <v>9700</v>
      </c>
    </row>
    <row r="11666" ht="27" spans="1:6">
      <c r="A11666" s="15" t="s">
        <v>11280</v>
      </c>
      <c r="B11666" s="15" t="s">
        <v>7112</v>
      </c>
      <c r="C11666" s="15">
        <v>3019</v>
      </c>
      <c r="D11666" s="5" t="str">
        <f>VLOOKUP(C:C,[10]Sheet1!$A:$M,13,0)</f>
        <v>轉賬至其他本港戶口的手續費</v>
      </c>
      <c r="E11666" s="23">
        <v>43762</v>
      </c>
      <c r="F11666" s="5" t="s">
        <v>9700</v>
      </c>
    </row>
    <row r="11667" ht="27" spans="1:6">
      <c r="A11667" s="15" t="s">
        <v>11281</v>
      </c>
      <c r="B11667" s="15" t="s">
        <v>7112</v>
      </c>
      <c r="C11667" s="15">
        <v>3017</v>
      </c>
      <c r="D11667" s="5" t="str">
        <f>VLOOKUP(C:C,[10]Sheet1!$A:$M,13,0)</f>
        <v>轉賬需要手續費嗎</v>
      </c>
      <c r="E11667" s="23">
        <v>43762</v>
      </c>
      <c r="F11667" s="5" t="s">
        <v>9700</v>
      </c>
    </row>
    <row r="11668" ht="27" spans="1:6">
      <c r="A11668" s="15" t="s">
        <v>11282</v>
      </c>
      <c r="B11668" s="15" t="s">
        <v>7112</v>
      </c>
      <c r="C11668" s="15">
        <v>3033</v>
      </c>
      <c r="D11668" s="5" t="str">
        <f>VLOOKUP(C:C,[10]Sheet1!$A:$M,13,0)</f>
        <v>電匯的手續費</v>
      </c>
      <c r="E11668" s="23">
        <v>43762</v>
      </c>
      <c r="F11668" s="5" t="s">
        <v>9700</v>
      </c>
    </row>
    <row r="11669" ht="27" spans="1:6">
      <c r="A11669" s="15" t="s">
        <v>11283</v>
      </c>
      <c r="B11669" s="15" t="s">
        <v>7112</v>
      </c>
      <c r="C11669" s="15">
        <v>438</v>
      </c>
      <c r="D11669" s="5" t="str">
        <f>VLOOKUP(C:C,[10]Sheet1!$A:$M,13,0)</f>
        <v>我需要完成交易，應該如何獲取交易保安編碼</v>
      </c>
      <c r="E11669" s="23">
        <v>43762</v>
      </c>
      <c r="F11669" s="5" t="s">
        <v>9700</v>
      </c>
    </row>
    <row r="11670" spans="1:6">
      <c r="A11670" s="15" t="s">
        <v>10198</v>
      </c>
      <c r="B11670" s="30" t="s">
        <v>7656</v>
      </c>
      <c r="C11670" s="30">
        <v>3307</v>
      </c>
      <c r="D11670" s="5" t="str">
        <f>VLOOKUP(C:C,[10]Sheet1!$A:$M,13,0)</f>
        <v>是否可以使用繳費服務支付其他銀行的信用卡賬單</v>
      </c>
      <c r="E11670" s="23">
        <v>43763</v>
      </c>
      <c r="F11670" s="5" t="s">
        <v>7657</v>
      </c>
    </row>
    <row r="11671" spans="1:6">
      <c r="A11671" s="15" t="s">
        <v>10199</v>
      </c>
      <c r="B11671" s="30" t="s">
        <v>7656</v>
      </c>
      <c r="C11671" s="30">
        <v>3234</v>
      </c>
      <c r="D11671" s="5" t="str">
        <f>VLOOKUP(C:C,[10]Sheet1!$A:$M,13,0)</f>
        <v>查詢交易進度</v>
      </c>
      <c r="E11671" s="23">
        <v>43763</v>
      </c>
      <c r="F11671" s="5" t="s">
        <v>7657</v>
      </c>
    </row>
    <row r="11672" spans="1:6">
      <c r="A11672" s="15" t="s">
        <v>11284</v>
      </c>
      <c r="B11672" s="30" t="s">
        <v>7656</v>
      </c>
      <c r="C11672" s="30">
        <v>3234</v>
      </c>
      <c r="D11672" s="5" t="str">
        <f>VLOOKUP(C:C,[10]Sheet1!$A:$M,13,0)</f>
        <v>查詢交易進度</v>
      </c>
      <c r="E11672" s="23">
        <v>43763</v>
      </c>
      <c r="F11672" s="5" t="s">
        <v>7657</v>
      </c>
    </row>
    <row r="11673" spans="1:6">
      <c r="A11673" s="15" t="s">
        <v>11285</v>
      </c>
      <c r="B11673" s="30" t="s">
        <v>7656</v>
      </c>
      <c r="C11673" s="30">
        <v>3203</v>
      </c>
      <c r="D11673" s="5" t="str">
        <f>VLOOKUP(C:C,[10]Sheet1!$A:$M,13,0)</f>
        <v>如何進行海外轉賬</v>
      </c>
      <c r="E11673" s="23">
        <v>43763</v>
      </c>
      <c r="F11673" s="5" t="s">
        <v>7657</v>
      </c>
    </row>
    <row r="11674" spans="1:6">
      <c r="A11674" s="15" t="s">
        <v>11286</v>
      </c>
      <c r="B11674" s="30" t="s">
        <v>7656</v>
      </c>
      <c r="C11674" s="30">
        <v>3203</v>
      </c>
      <c r="D11674" s="5" t="str">
        <f>VLOOKUP(C:C,[10]Sheet1!$A:$M,13,0)</f>
        <v>如何進行海外轉賬</v>
      </c>
      <c r="E11674" s="23">
        <v>43763</v>
      </c>
      <c r="F11674" s="5" t="s">
        <v>7657</v>
      </c>
    </row>
    <row r="11675" spans="1:6">
      <c r="A11675" s="15" t="s">
        <v>11287</v>
      </c>
      <c r="B11675" s="30" t="s">
        <v>7656</v>
      </c>
      <c r="C11675" s="30">
        <v>3259</v>
      </c>
      <c r="D11675" s="5" t="str">
        <f>VLOOKUP(C:C,[10]Sheet1!$A:$M,13,0)</f>
        <v>如何在個人網上理財中添加收款人</v>
      </c>
      <c r="E11675" s="23">
        <v>43763</v>
      </c>
      <c r="F11675" s="5" t="s">
        <v>7657</v>
      </c>
    </row>
    <row r="11676" spans="1:6">
      <c r="A11676" s="15" t="s">
        <v>11288</v>
      </c>
      <c r="B11676" s="30" t="s">
        <v>7656</v>
      </c>
      <c r="C11676" s="30">
        <v>3201</v>
      </c>
      <c r="D11676" s="5" t="str">
        <f>VLOOKUP(C:C,[10]Sheet1!$A:$M,13,0)</f>
        <v>如何轉賬</v>
      </c>
      <c r="E11676" s="23">
        <v>43763</v>
      </c>
      <c r="F11676" s="5" t="s">
        <v>7657</v>
      </c>
    </row>
    <row r="11677" ht="27" spans="1:6">
      <c r="A11677" s="15" t="s">
        <v>11289</v>
      </c>
      <c r="B11677" s="30" t="s">
        <v>7656</v>
      </c>
      <c r="C11677" s="30">
        <v>3245</v>
      </c>
      <c r="D11677" s="5" t="str">
        <f>VLOOKUP(C:C,[10]Sheet1!$A:$M,13,0)</f>
        <v>我接收海外銀行匯入的款項需要向發款人提供的資料</v>
      </c>
      <c r="E11677" s="23">
        <v>43763</v>
      </c>
      <c r="F11677" s="5" t="s">
        <v>7657</v>
      </c>
    </row>
    <row r="11678" spans="1:6">
      <c r="A11678" s="15" t="s">
        <v>11290</v>
      </c>
      <c r="B11678" s="30" t="s">
        <v>7656</v>
      </c>
      <c r="C11678" s="30">
        <v>3240</v>
      </c>
      <c r="D11678" s="5" t="str">
        <f>VLOOKUP(C:C,[10]Sheet1!$A:$M,13,0)</f>
        <v>接收轉賬我需要向發款人提供的資料</v>
      </c>
      <c r="E11678" s="23">
        <v>43763</v>
      </c>
      <c r="F11678" s="5" t="s">
        <v>7657</v>
      </c>
    </row>
    <row r="11679" spans="1:6">
      <c r="A11679" s="15" t="s">
        <v>11291</v>
      </c>
      <c r="B11679" s="30" t="s">
        <v>7656</v>
      </c>
      <c r="C11679" s="30">
        <v>3203</v>
      </c>
      <c r="D11679" s="5" t="str">
        <f>VLOOKUP(C:C,[10]Sheet1!$A:$M,13,0)</f>
        <v>如何進行海外轉賬</v>
      </c>
      <c r="E11679" s="23">
        <v>43763</v>
      </c>
      <c r="F11679" s="5" t="s">
        <v>7657</v>
      </c>
    </row>
    <row r="11680" ht="40.5" spans="1:6">
      <c r="A11680" s="15" t="s">
        <v>11292</v>
      </c>
      <c r="B11680" s="30" t="s">
        <v>7656</v>
      </c>
      <c r="C11680" s="30">
        <v>3201</v>
      </c>
      <c r="D11680" s="5" t="str">
        <f>VLOOKUP(C:C,[10]Sheet1!$A:$M,13,0)</f>
        <v>如何轉賬</v>
      </c>
      <c r="E11680" s="23">
        <v>43763</v>
      </c>
      <c r="F11680" s="5" t="s">
        <v>7657</v>
      </c>
    </row>
    <row r="11681" spans="1:6">
      <c r="A11681" s="15" t="s">
        <v>11293</v>
      </c>
      <c r="B11681" s="30" t="s">
        <v>7656</v>
      </c>
      <c r="C11681" s="30">
        <v>3262</v>
      </c>
      <c r="D11681" s="5" t="str">
        <f>VLOOKUP(C:C,[10]Sheet1!$A:$M,13,0)</f>
        <v>如何在個人網上理財上刪除已登記的戶口</v>
      </c>
      <c r="E11681" s="23">
        <v>43763</v>
      </c>
      <c r="F11681" s="5" t="s">
        <v>7657</v>
      </c>
    </row>
    <row r="11682" ht="27" spans="1:6">
      <c r="A11682" s="15" t="s">
        <v>11294</v>
      </c>
      <c r="B11682" s="30" t="s">
        <v>7656</v>
      </c>
      <c r="C11682" s="30">
        <v>3259</v>
      </c>
      <c r="D11682" s="5" t="str">
        <f>VLOOKUP(C:C,[10]Sheet1!$A:$M,13,0)</f>
        <v>如何在個人網上理財中添加收款人</v>
      </c>
      <c r="E11682" s="23">
        <v>43763</v>
      </c>
      <c r="F11682" s="5" t="s">
        <v>7657</v>
      </c>
    </row>
    <row r="11683" spans="1:6">
      <c r="A11683" s="15" t="s">
        <v>10812</v>
      </c>
      <c r="B11683" s="30" t="s">
        <v>7656</v>
      </c>
      <c r="C11683" s="30">
        <v>3201</v>
      </c>
      <c r="D11683" s="5" t="str">
        <f>VLOOKUP(C:C,[10]Sheet1!$A:$M,13,0)</f>
        <v>如何轉賬</v>
      </c>
      <c r="E11683" s="23">
        <v>43763</v>
      </c>
      <c r="F11683" s="5" t="s">
        <v>7657</v>
      </c>
    </row>
    <row r="11684" spans="1:6">
      <c r="A11684" s="15" t="s">
        <v>10813</v>
      </c>
      <c r="B11684" s="30" t="s">
        <v>7656</v>
      </c>
      <c r="C11684" s="30">
        <v>3201</v>
      </c>
      <c r="D11684" s="5" t="str">
        <f>VLOOKUP(C:C,[10]Sheet1!$A:$M,13,0)</f>
        <v>如何轉賬</v>
      </c>
      <c r="E11684" s="23">
        <v>43763</v>
      </c>
      <c r="F11684" s="5" t="s">
        <v>7657</v>
      </c>
    </row>
    <row r="11685" spans="1:6">
      <c r="A11685" s="15" t="s">
        <v>11295</v>
      </c>
      <c r="B11685" s="30" t="s">
        <v>7656</v>
      </c>
      <c r="C11685" s="30">
        <v>3234</v>
      </c>
      <c r="D11685" s="5" t="str">
        <f>VLOOKUP(C:C,[10]Sheet1!$A:$M,13,0)</f>
        <v>查詢交易進度</v>
      </c>
      <c r="E11685" s="23">
        <v>43763</v>
      </c>
      <c r="F11685" s="5" t="s">
        <v>7657</v>
      </c>
    </row>
    <row r="11686" spans="1:6">
      <c r="A11686" s="15" t="s">
        <v>11296</v>
      </c>
      <c r="B11686" s="30" t="s">
        <v>7656</v>
      </c>
      <c r="C11686" s="30">
        <v>3259</v>
      </c>
      <c r="D11686" s="5" t="str">
        <f>VLOOKUP(C:C,[10]Sheet1!$A:$M,13,0)</f>
        <v>如何在個人網上理財中添加收款人</v>
      </c>
      <c r="E11686" s="23">
        <v>43763</v>
      </c>
      <c r="F11686" s="5" t="s">
        <v>7657</v>
      </c>
    </row>
    <row r="11687" spans="1:6">
      <c r="A11687" s="15" t="s">
        <v>11297</v>
      </c>
      <c r="B11687" s="30" t="s">
        <v>7656</v>
      </c>
      <c r="C11687" s="30">
        <v>3201</v>
      </c>
      <c r="D11687" s="5" t="str">
        <f>VLOOKUP(C:C,[10]Sheet1!$A:$M,13,0)</f>
        <v>如何轉賬</v>
      </c>
      <c r="E11687" s="23">
        <v>43763</v>
      </c>
      <c r="F11687" s="5" t="s">
        <v>7657</v>
      </c>
    </row>
    <row r="11688" spans="1:6">
      <c r="A11688" s="15" t="s">
        <v>11298</v>
      </c>
      <c r="B11688" s="30" t="s">
        <v>7656</v>
      </c>
      <c r="C11688" s="30">
        <v>3304</v>
      </c>
      <c r="D11688" s="5" t="str">
        <f>VLOOKUP(C:C,[10]Sheet1!$A:$M,13,0)</f>
        <v>如何透過個人網上理財更改我的繳費限額</v>
      </c>
      <c r="E11688" s="23">
        <v>43763</v>
      </c>
      <c r="F11688" s="5" t="s">
        <v>7657</v>
      </c>
    </row>
    <row r="11689" spans="1:6">
      <c r="A11689" s="15" t="s">
        <v>11143</v>
      </c>
      <c r="B11689" s="30" t="s">
        <v>7656</v>
      </c>
      <c r="C11689" s="30">
        <v>3234</v>
      </c>
      <c r="D11689" s="5" t="str">
        <f>VLOOKUP(C:C,[10]Sheet1!$A:$M,13,0)</f>
        <v>查詢交易進度</v>
      </c>
      <c r="E11689" s="23">
        <v>43763</v>
      </c>
      <c r="F11689" s="5" t="s">
        <v>7657</v>
      </c>
    </row>
    <row r="11690" spans="1:6">
      <c r="A11690" s="15" t="s">
        <v>11299</v>
      </c>
      <c r="B11690" s="30" t="s">
        <v>7656</v>
      </c>
      <c r="C11690" s="30">
        <v>3259</v>
      </c>
      <c r="D11690" s="5" t="str">
        <f>VLOOKUP(C:C,[10]Sheet1!$A:$M,13,0)</f>
        <v>如何在個人網上理財中添加收款人</v>
      </c>
      <c r="E11690" s="23">
        <v>43763</v>
      </c>
      <c r="F11690" s="5" t="s">
        <v>7657</v>
      </c>
    </row>
    <row r="11691" spans="1:6">
      <c r="A11691" s="15" t="s">
        <v>11300</v>
      </c>
      <c r="B11691" s="30" t="s">
        <v>7656</v>
      </c>
      <c r="C11691" s="30">
        <v>3201</v>
      </c>
      <c r="D11691" s="5" t="str">
        <f>VLOOKUP(C:C,[10]Sheet1!$A:$M,13,0)</f>
        <v>如何轉賬</v>
      </c>
      <c r="E11691" s="23">
        <v>43763</v>
      </c>
      <c r="F11691" s="5" t="s">
        <v>7657</v>
      </c>
    </row>
    <row r="11692" spans="1:7">
      <c r="A11692" s="15" t="s">
        <v>11301</v>
      </c>
      <c r="B11692" s="30" t="s">
        <v>7656</v>
      </c>
      <c r="C11692" s="22">
        <v>3263</v>
      </c>
      <c r="D11692" s="5" t="str">
        <f>VLOOKUP(C:C,[10]Sheet1!$A:$M,13,0)</f>
        <v>如何修改已登記戶口的資料</v>
      </c>
      <c r="E11692" s="23">
        <v>43763</v>
      </c>
      <c r="F11692" s="5" t="s">
        <v>7657</v>
      </c>
      <c r="G11692" s="20" t="s">
        <v>7671</v>
      </c>
    </row>
    <row r="11693" spans="1:6">
      <c r="A11693" s="15" t="s">
        <v>11302</v>
      </c>
      <c r="B11693" s="30" t="s">
        <v>7656</v>
      </c>
      <c r="C11693" s="30">
        <v>3319</v>
      </c>
      <c r="D11693" s="5" t="str">
        <f>VLOOKUP(C:C,[10]Sheet1!$A:$M,13,0)</f>
        <v>如何查詢電子賬單登記進度</v>
      </c>
      <c r="E11693" s="23">
        <v>43763</v>
      </c>
      <c r="F11693" s="5" t="s">
        <v>7657</v>
      </c>
    </row>
    <row r="11694" spans="1:6">
      <c r="A11694" s="15" t="s">
        <v>11303</v>
      </c>
      <c r="B11694" s="30" t="s">
        <v>7656</v>
      </c>
      <c r="C11694" s="30">
        <v>3234</v>
      </c>
      <c r="D11694" s="5" t="str">
        <f>VLOOKUP(C:C,[10]Sheet1!$A:$M,13,0)</f>
        <v>查詢交易進度</v>
      </c>
      <c r="E11694" s="23">
        <v>43763</v>
      </c>
      <c r="F11694" s="5" t="s">
        <v>7657</v>
      </c>
    </row>
    <row r="11695" spans="1:6">
      <c r="A11695" s="15" t="s">
        <v>11304</v>
      </c>
      <c r="B11695" s="30" t="s">
        <v>7656</v>
      </c>
      <c r="C11695" s="30">
        <v>3202</v>
      </c>
      <c r="D11695" s="5" t="str">
        <f>VLOOKUP(C:C,[10]Sheet1!$A:$M,13,0)</f>
        <v>如何轉賬至海外滙豐</v>
      </c>
      <c r="E11695" s="23">
        <v>43763</v>
      </c>
      <c r="F11695" s="5" t="s">
        <v>7657</v>
      </c>
    </row>
    <row r="11696" ht="27" spans="1:6">
      <c r="A11696" s="15" t="s">
        <v>11305</v>
      </c>
      <c r="B11696" s="30" t="s">
        <v>7656</v>
      </c>
      <c r="C11696" s="30">
        <v>3234</v>
      </c>
      <c r="D11696" s="5" t="str">
        <f>VLOOKUP(C:C,[10]Sheet1!$A:$M,13,0)</f>
        <v>查詢交易進度</v>
      </c>
      <c r="E11696" s="23">
        <v>43763</v>
      </c>
      <c r="F11696" s="5" t="s">
        <v>7657</v>
      </c>
    </row>
    <row r="11697" ht="27" spans="1:6">
      <c r="A11697" s="15" t="s">
        <v>11306</v>
      </c>
      <c r="B11697" s="30" t="s">
        <v>7656</v>
      </c>
      <c r="C11697" s="30">
        <v>3303</v>
      </c>
      <c r="D11697" s="5" t="str">
        <f>VLOOKUP(C:C,[10]Sheet1!$A:$M,13,0)</f>
        <v>如何查看我的繳費限額</v>
      </c>
      <c r="E11697" s="23">
        <v>43763</v>
      </c>
      <c r="F11697" s="5" t="s">
        <v>7657</v>
      </c>
    </row>
    <row r="11698" spans="1:6">
      <c r="A11698" s="15" t="s">
        <v>11307</v>
      </c>
      <c r="B11698" s="30" t="s">
        <v>7656</v>
      </c>
      <c r="C11698" s="30">
        <v>3201</v>
      </c>
      <c r="D11698" s="5" t="str">
        <f>VLOOKUP(C:C,[10]Sheet1!$A:$M,13,0)</f>
        <v>如何轉賬</v>
      </c>
      <c r="E11698" s="23">
        <v>43763</v>
      </c>
      <c r="F11698" s="5" t="s">
        <v>7657</v>
      </c>
    </row>
    <row r="11699" ht="27" spans="1:6">
      <c r="A11699" s="15" t="s">
        <v>10815</v>
      </c>
      <c r="B11699" s="30" t="s">
        <v>7656</v>
      </c>
      <c r="C11699" s="30">
        <v>3334</v>
      </c>
      <c r="D11699" s="5" t="str">
        <f>VLOOKUP(C:C,[10]Sheet1!$A:$M,13,0)</f>
        <v>如何撤銷錯誤的繳費</v>
      </c>
      <c r="E11699" s="23">
        <v>43763</v>
      </c>
      <c r="F11699" s="5" t="s">
        <v>7657</v>
      </c>
    </row>
    <row r="11700" spans="1:6">
      <c r="A11700" s="15" t="s">
        <v>10816</v>
      </c>
      <c r="B11700" s="30" t="s">
        <v>7656</v>
      </c>
      <c r="C11700" s="30">
        <v>3262</v>
      </c>
      <c r="D11700" s="5" t="str">
        <f>VLOOKUP(C:C,[10]Sheet1!$A:$M,13,0)</f>
        <v>如何在個人網上理財上刪除已登記的戶口</v>
      </c>
      <c r="E11700" s="23">
        <v>43763</v>
      </c>
      <c r="F11700" s="5" t="s">
        <v>7657</v>
      </c>
    </row>
    <row r="11701" spans="1:6">
      <c r="A11701" s="15" t="s">
        <v>10817</v>
      </c>
      <c r="B11701" s="30" t="s">
        <v>7656</v>
      </c>
      <c r="C11701" s="30">
        <v>3262</v>
      </c>
      <c r="D11701" s="5" t="str">
        <f>VLOOKUP(C:C,[10]Sheet1!$A:$M,13,0)</f>
        <v>如何在個人網上理財上刪除已登記的戶口</v>
      </c>
      <c r="E11701" s="23">
        <v>43763</v>
      </c>
      <c r="F11701" s="5" t="s">
        <v>7657</v>
      </c>
    </row>
    <row r="11702" spans="1:6">
      <c r="A11702" s="15" t="s">
        <v>11308</v>
      </c>
      <c r="B11702" s="30" t="s">
        <v>7656</v>
      </c>
      <c r="C11702" s="30">
        <v>3245</v>
      </c>
      <c r="D11702" s="5" t="str">
        <f>VLOOKUP(C:C,[10]Sheet1!$A:$M,13,0)</f>
        <v>我接收海外銀行匯入的款項需要向發款人提供的資料</v>
      </c>
      <c r="E11702" s="23">
        <v>43763</v>
      </c>
      <c r="F11702" s="5" t="s">
        <v>7657</v>
      </c>
    </row>
    <row r="11703" spans="1:6">
      <c r="A11703" s="15" t="s">
        <v>10869</v>
      </c>
      <c r="B11703" s="30" t="s">
        <v>7656</v>
      </c>
      <c r="C11703" s="30">
        <v>3259</v>
      </c>
      <c r="D11703" s="5" t="str">
        <f>VLOOKUP(C:C,[10]Sheet1!$A:$M,13,0)</f>
        <v>如何在個人網上理財中添加收款人</v>
      </c>
      <c r="E11703" s="23">
        <v>43763</v>
      </c>
      <c r="F11703" s="5" t="s">
        <v>7657</v>
      </c>
    </row>
    <row r="11704" spans="1:6">
      <c r="A11704" s="15" t="s">
        <v>11309</v>
      </c>
      <c r="B11704" s="30" t="s">
        <v>7656</v>
      </c>
      <c r="C11704" s="30">
        <v>3259</v>
      </c>
      <c r="D11704" s="5" t="str">
        <f>VLOOKUP(C:C,[10]Sheet1!$A:$M,13,0)</f>
        <v>如何在個人網上理財中添加收款人</v>
      </c>
      <c r="E11704" s="23">
        <v>43763</v>
      </c>
      <c r="F11704" s="5" t="s">
        <v>7657</v>
      </c>
    </row>
    <row r="11705" spans="1:6">
      <c r="A11705" s="15" t="s">
        <v>11310</v>
      </c>
      <c r="B11705" s="30" t="s">
        <v>7656</v>
      </c>
      <c r="C11705" s="30">
        <v>3201</v>
      </c>
      <c r="D11705" s="5" t="str">
        <f>VLOOKUP(C:C,[10]Sheet1!$A:$M,13,0)</f>
        <v>如何轉賬</v>
      </c>
      <c r="E11705" s="23">
        <v>43763</v>
      </c>
      <c r="F11705" s="5" t="s">
        <v>7657</v>
      </c>
    </row>
    <row r="11706" ht="27" spans="1:6">
      <c r="A11706" s="15" t="s">
        <v>11311</v>
      </c>
      <c r="B11706" s="30" t="s">
        <v>7656</v>
      </c>
      <c r="C11706" s="30">
        <v>3239</v>
      </c>
      <c r="D11706" s="5" t="str">
        <f>VLOOKUP(C:C,[10]Sheet1!$A:$M,13,0)</f>
        <v>受款人何時會收到我的海外匯款</v>
      </c>
      <c r="E11706" s="23">
        <v>43763</v>
      </c>
      <c r="F11706" s="5" t="s">
        <v>7657</v>
      </c>
    </row>
    <row r="11707" spans="1:6">
      <c r="A11707" s="15" t="s">
        <v>11312</v>
      </c>
      <c r="B11707" s="30" t="s">
        <v>7656</v>
      </c>
      <c r="C11707" s="22">
        <v>3201</v>
      </c>
      <c r="D11707" s="5" t="str">
        <f>VLOOKUP(C:C,[10]Sheet1!$A:$M,13,0)</f>
        <v>如何轉賬</v>
      </c>
      <c r="E11707" s="23">
        <v>43763</v>
      </c>
      <c r="F11707" s="5" t="s">
        <v>7657</v>
      </c>
    </row>
    <row r="11708" spans="1:6">
      <c r="A11708" s="15" t="s">
        <v>11313</v>
      </c>
      <c r="B11708" s="30" t="s">
        <v>7656</v>
      </c>
      <c r="C11708" s="30">
        <v>3239</v>
      </c>
      <c r="D11708" s="5" t="str">
        <f>VLOOKUP(C:C,[10]Sheet1!$A:$M,13,0)</f>
        <v>受款人何時會收到我的海外匯款</v>
      </c>
      <c r="E11708" s="23">
        <v>43763</v>
      </c>
      <c r="F11708" s="5" t="s">
        <v>7657</v>
      </c>
    </row>
    <row r="11709" spans="1:7">
      <c r="A11709" s="15" t="s">
        <v>11144</v>
      </c>
      <c r="B11709" s="30" t="s">
        <v>7656</v>
      </c>
      <c r="C11709" s="22">
        <v>3264</v>
      </c>
      <c r="D11709" s="5" t="str">
        <f>VLOOKUP(C:C,[10]Sheet1!$A:$M,13,0)</f>
        <v>如何透過個人網上理財修改轉賬限額</v>
      </c>
      <c r="E11709" s="23">
        <v>43763</v>
      </c>
      <c r="F11709" s="5" t="s">
        <v>7657</v>
      </c>
      <c r="G11709" s="20" t="s">
        <v>7671</v>
      </c>
    </row>
    <row r="11710" ht="27" spans="1:6">
      <c r="A11710" s="15" t="s">
        <v>11145</v>
      </c>
      <c r="B11710" s="30" t="s">
        <v>7656</v>
      </c>
      <c r="C11710" s="30">
        <v>3264</v>
      </c>
      <c r="D11710" s="5" t="str">
        <f>VLOOKUP(C:C,[10]Sheet1!$A:$M,13,0)</f>
        <v>如何透過個人網上理財修改轉賬限額</v>
      </c>
      <c r="E11710" s="23">
        <v>43763</v>
      </c>
      <c r="F11710" s="5" t="s">
        <v>7657</v>
      </c>
    </row>
    <row r="11711" spans="1:6">
      <c r="A11711" s="15" t="s">
        <v>11314</v>
      </c>
      <c r="B11711" s="30" t="s">
        <v>7656</v>
      </c>
      <c r="C11711" s="30">
        <v>3259</v>
      </c>
      <c r="D11711" s="5" t="str">
        <f>VLOOKUP(C:C,[10]Sheet1!$A:$M,13,0)</f>
        <v>如何在個人網上理財中添加收款人</v>
      </c>
      <c r="E11711" s="23">
        <v>43763</v>
      </c>
      <c r="F11711" s="5" t="s">
        <v>7657</v>
      </c>
    </row>
    <row r="11712" spans="1:6">
      <c r="A11712" s="15" t="s">
        <v>11146</v>
      </c>
      <c r="B11712" s="30" t="s">
        <v>7656</v>
      </c>
      <c r="C11712" s="30">
        <v>3234</v>
      </c>
      <c r="D11712" s="5" t="str">
        <f>VLOOKUP(C:C,[10]Sheet1!$A:$M,13,0)</f>
        <v>查詢交易進度</v>
      </c>
      <c r="E11712" s="23">
        <v>43763</v>
      </c>
      <c r="F11712" s="5" t="s">
        <v>7657</v>
      </c>
    </row>
    <row r="11713" spans="1:6">
      <c r="A11713" s="15" t="s">
        <v>11147</v>
      </c>
      <c r="B11713" s="30" t="s">
        <v>7656</v>
      </c>
      <c r="C11713" s="30">
        <v>3307</v>
      </c>
      <c r="D11713" s="5" t="str">
        <f>VLOOKUP(C:C,[10]Sheet1!$A:$M,13,0)</f>
        <v>是否可以使用繳費服務支付其他銀行的信用卡賬單</v>
      </c>
      <c r="E11713" s="23">
        <v>43763</v>
      </c>
      <c r="F11713" s="5" t="s">
        <v>7657</v>
      </c>
    </row>
    <row r="11714" spans="1:6">
      <c r="A11714" s="15" t="s">
        <v>11315</v>
      </c>
      <c r="B11714" s="30" t="s">
        <v>7656</v>
      </c>
      <c r="C11714" s="30">
        <v>3201</v>
      </c>
      <c r="D11714" s="5" t="str">
        <f>VLOOKUP(C:C,[10]Sheet1!$A:$M,13,0)</f>
        <v>如何轉賬</v>
      </c>
      <c r="E11714" s="23">
        <v>43763</v>
      </c>
      <c r="F11714" s="5" t="s">
        <v>7657</v>
      </c>
    </row>
    <row r="11715" spans="1:6">
      <c r="A11715" s="15" t="s">
        <v>11316</v>
      </c>
      <c r="B11715" s="30" t="s">
        <v>7656</v>
      </c>
      <c r="C11715" s="30">
        <v>3259</v>
      </c>
      <c r="D11715" s="5" t="str">
        <f>VLOOKUP(C:C,[10]Sheet1!$A:$M,13,0)</f>
        <v>如何在個人網上理財中添加收款人</v>
      </c>
      <c r="E11715" s="23">
        <v>43763</v>
      </c>
      <c r="F11715" s="5" t="s">
        <v>7657</v>
      </c>
    </row>
    <row r="11716" spans="1:6">
      <c r="A11716" s="15" t="s">
        <v>11317</v>
      </c>
      <c r="B11716" s="30" t="s">
        <v>7656</v>
      </c>
      <c r="C11716" s="30">
        <v>3201</v>
      </c>
      <c r="D11716" s="5" t="str">
        <f>VLOOKUP(C:C,[10]Sheet1!$A:$M,13,0)</f>
        <v>如何轉賬</v>
      </c>
      <c r="E11716" s="23">
        <v>43763</v>
      </c>
      <c r="F11716" s="5" t="s">
        <v>7657</v>
      </c>
    </row>
    <row r="11717" spans="1:6">
      <c r="A11717" s="15" t="s">
        <v>11318</v>
      </c>
      <c r="B11717" s="30" t="s">
        <v>7656</v>
      </c>
      <c r="C11717" s="30">
        <v>3305</v>
      </c>
      <c r="D11717" s="5" t="str">
        <f>VLOOKUP(C:C,[10]Sheet1!$A:$M,13,0)</f>
        <v>如何透過個人網上理財進行繳費</v>
      </c>
      <c r="E11717" s="23">
        <v>43763</v>
      </c>
      <c r="F11717" s="5" t="s">
        <v>7657</v>
      </c>
    </row>
    <row r="11718" spans="1:6">
      <c r="A11718" s="15" t="s">
        <v>11319</v>
      </c>
      <c r="B11718" s="30" t="s">
        <v>7656</v>
      </c>
      <c r="C11718" s="30">
        <v>3245</v>
      </c>
      <c r="D11718" s="5" t="str">
        <f>VLOOKUP(C:C,[10]Sheet1!$A:$M,13,0)</f>
        <v>我接收海外銀行匯入的款項需要向發款人提供的資料</v>
      </c>
      <c r="E11718" s="23">
        <v>43763</v>
      </c>
      <c r="F11718" s="5" t="s">
        <v>7657</v>
      </c>
    </row>
    <row r="11719" spans="1:6">
      <c r="A11719" s="15" t="s">
        <v>11320</v>
      </c>
      <c r="B11719" s="30" t="s">
        <v>7656</v>
      </c>
      <c r="C11719" s="30">
        <v>3234</v>
      </c>
      <c r="D11719" s="5" t="str">
        <f>VLOOKUP(C:C,[10]Sheet1!$A:$M,13,0)</f>
        <v>查詢交易進度</v>
      </c>
      <c r="E11719" s="23">
        <v>43763</v>
      </c>
      <c r="F11719" s="5" t="s">
        <v>7657</v>
      </c>
    </row>
    <row r="11720" spans="1:6">
      <c r="A11720" s="15" t="s">
        <v>11321</v>
      </c>
      <c r="B11720" s="30" t="s">
        <v>7656</v>
      </c>
      <c r="C11720" s="30">
        <v>3245</v>
      </c>
      <c r="D11720" s="5" t="str">
        <f>VLOOKUP(C:C,[10]Sheet1!$A:$M,13,0)</f>
        <v>我接收海外銀行匯入的款項需要向發款人提供的資料</v>
      </c>
      <c r="E11720" s="23">
        <v>43763</v>
      </c>
      <c r="F11720" s="5" t="s">
        <v>7657</v>
      </c>
    </row>
    <row r="11721" spans="1:6">
      <c r="A11721" s="15" t="s">
        <v>11322</v>
      </c>
      <c r="B11721" s="30" t="s">
        <v>7656</v>
      </c>
      <c r="C11721" s="30">
        <v>3245</v>
      </c>
      <c r="D11721" s="5" t="str">
        <f>VLOOKUP(C:C,[10]Sheet1!$A:$M,13,0)</f>
        <v>我接收海外銀行匯入的款項需要向發款人提供的資料</v>
      </c>
      <c r="E11721" s="23">
        <v>43763</v>
      </c>
      <c r="F11721" s="5" t="s">
        <v>7657</v>
      </c>
    </row>
    <row r="11722" spans="1:7">
      <c r="A11722" s="15" t="s">
        <v>10818</v>
      </c>
      <c r="B11722" s="30" t="s">
        <v>7656</v>
      </c>
      <c r="C11722" s="22">
        <v>3264</v>
      </c>
      <c r="D11722" s="5" t="str">
        <f>VLOOKUP(C:C,[10]Sheet1!$A:$M,13,0)</f>
        <v>如何透過個人網上理財修改轉賬限額</v>
      </c>
      <c r="E11722" s="23">
        <v>43763</v>
      </c>
      <c r="F11722" s="5" t="s">
        <v>7657</v>
      </c>
      <c r="G11722" s="20" t="s">
        <v>7671</v>
      </c>
    </row>
    <row r="11723" spans="1:6">
      <c r="A11723" s="15" t="s">
        <v>10819</v>
      </c>
      <c r="B11723" s="30" t="s">
        <v>7656</v>
      </c>
      <c r="C11723" s="30">
        <v>3201</v>
      </c>
      <c r="D11723" s="5" t="str">
        <f>VLOOKUP(C:C,[10]Sheet1!$A:$M,13,0)</f>
        <v>如何轉賬</v>
      </c>
      <c r="E11723" s="23">
        <v>43763</v>
      </c>
      <c r="F11723" s="5" t="s">
        <v>7657</v>
      </c>
    </row>
    <row r="11724" spans="1:6">
      <c r="A11724" s="15" t="s">
        <v>11323</v>
      </c>
      <c r="B11724" s="30" t="s">
        <v>7656</v>
      </c>
      <c r="C11724" s="30">
        <v>3206</v>
      </c>
      <c r="D11724" s="5" t="str">
        <f>VLOOKUP(C:C,[10]Sheet1!$A:$M,13,0)</f>
        <v>如何透過個人網上理財進行海外匯款</v>
      </c>
      <c r="E11724" s="23">
        <v>43763</v>
      </c>
      <c r="F11724" s="5" t="s">
        <v>7657</v>
      </c>
    </row>
    <row r="11725" spans="1:6">
      <c r="A11725" s="15" t="s">
        <v>11324</v>
      </c>
      <c r="B11725" s="30" t="s">
        <v>7656</v>
      </c>
      <c r="C11725" s="30">
        <v>3201</v>
      </c>
      <c r="D11725" s="5" t="str">
        <f>VLOOKUP(C:C,[10]Sheet1!$A:$M,13,0)</f>
        <v>如何轉賬</v>
      </c>
      <c r="E11725" s="23">
        <v>43763</v>
      </c>
      <c r="F11725" s="5" t="s">
        <v>7657</v>
      </c>
    </row>
    <row r="11726" spans="1:7">
      <c r="A11726" s="15" t="s">
        <v>11325</v>
      </c>
      <c r="B11726" s="30" t="s">
        <v>7656</v>
      </c>
      <c r="C11726" s="22">
        <v>3263</v>
      </c>
      <c r="D11726" s="5" t="str">
        <f>VLOOKUP(C:C,[10]Sheet1!$A:$M,13,0)</f>
        <v>如何修改已登記戶口的資料</v>
      </c>
      <c r="E11726" s="23">
        <v>43763</v>
      </c>
      <c r="F11726" s="5" t="s">
        <v>7657</v>
      </c>
      <c r="G11726" s="20" t="s">
        <v>7671</v>
      </c>
    </row>
    <row r="11727" spans="1:6">
      <c r="A11727" s="15" t="s">
        <v>11326</v>
      </c>
      <c r="B11727" s="30" t="s">
        <v>7656</v>
      </c>
      <c r="C11727" s="30">
        <v>3265</v>
      </c>
      <c r="D11727" s="5" t="str">
        <f>VLOOKUP(C:C,[10]Sheet1!$A:$M,13,0)</f>
        <v>如何透過個人網上理財修改非登記戶口的轉賬限額</v>
      </c>
      <c r="E11727" s="23">
        <v>43763</v>
      </c>
      <c r="F11727" s="5" t="s">
        <v>7657</v>
      </c>
    </row>
    <row r="11728" spans="1:6">
      <c r="A11728" s="15" t="s">
        <v>11327</v>
      </c>
      <c r="B11728" s="30" t="s">
        <v>7656</v>
      </c>
      <c r="C11728" s="30">
        <v>3234</v>
      </c>
      <c r="D11728" s="5" t="str">
        <f>VLOOKUP(C:C,[10]Sheet1!$A:$M,13,0)</f>
        <v>查詢交易進度</v>
      </c>
      <c r="E11728" s="23">
        <v>43763</v>
      </c>
      <c r="F11728" s="5" t="s">
        <v>7657</v>
      </c>
    </row>
    <row r="11729" spans="1:6">
      <c r="A11729" s="15" t="s">
        <v>11328</v>
      </c>
      <c r="B11729" s="30" t="s">
        <v>7656</v>
      </c>
      <c r="C11729" s="30">
        <v>3203</v>
      </c>
      <c r="D11729" s="5" t="str">
        <f>VLOOKUP(C:C,[10]Sheet1!$A:$M,13,0)</f>
        <v>如何進行海外轉賬</v>
      </c>
      <c r="E11729" s="23">
        <v>43763</v>
      </c>
      <c r="F11729" s="5" t="s">
        <v>7657</v>
      </c>
    </row>
    <row r="11730" spans="1:6">
      <c r="A11730" s="15" t="s">
        <v>11329</v>
      </c>
      <c r="B11730" s="30" t="s">
        <v>7656</v>
      </c>
      <c r="C11730" s="30">
        <v>3206</v>
      </c>
      <c r="D11730" s="5" t="str">
        <f>VLOOKUP(C:C,[10]Sheet1!$A:$M,13,0)</f>
        <v>如何透過個人網上理財進行海外匯款</v>
      </c>
      <c r="E11730" s="23">
        <v>43763</v>
      </c>
      <c r="F11730" s="5" t="s">
        <v>7657</v>
      </c>
    </row>
    <row r="11731" spans="1:6">
      <c r="A11731" s="15" t="s">
        <v>11330</v>
      </c>
      <c r="B11731" s="30" t="s">
        <v>7656</v>
      </c>
      <c r="C11731" s="30">
        <v>3259</v>
      </c>
      <c r="D11731" s="5" t="str">
        <f>VLOOKUP(C:C,[10]Sheet1!$A:$M,13,0)</f>
        <v>如何在個人網上理財中添加收款人</v>
      </c>
      <c r="E11731" s="23">
        <v>43763</v>
      </c>
      <c r="F11731" s="5" t="s">
        <v>7657</v>
      </c>
    </row>
    <row r="11732" spans="1:6">
      <c r="A11732" s="15" t="s">
        <v>11331</v>
      </c>
      <c r="B11732" s="30" t="s">
        <v>7656</v>
      </c>
      <c r="C11732" s="30">
        <v>3203</v>
      </c>
      <c r="D11732" s="5" t="str">
        <f>VLOOKUP(C:C,[10]Sheet1!$A:$M,13,0)</f>
        <v>如何進行海外轉賬</v>
      </c>
      <c r="E11732" s="23">
        <v>43763</v>
      </c>
      <c r="F11732" s="5" t="s">
        <v>7657</v>
      </c>
    </row>
    <row r="11733" spans="1:6">
      <c r="A11733" s="15" t="s">
        <v>11332</v>
      </c>
      <c r="B11733" s="30" t="s">
        <v>7656</v>
      </c>
      <c r="C11733" s="30">
        <v>3203</v>
      </c>
      <c r="D11733" s="5" t="str">
        <f>VLOOKUP(C:C,[10]Sheet1!$A:$M,13,0)</f>
        <v>如何進行海外轉賬</v>
      </c>
      <c r="E11733" s="23">
        <v>43763</v>
      </c>
      <c r="F11733" s="5" t="s">
        <v>7657</v>
      </c>
    </row>
    <row r="11734" spans="1:6">
      <c r="A11734" s="15" t="s">
        <v>11333</v>
      </c>
      <c r="B11734" s="30" t="s">
        <v>7656</v>
      </c>
      <c r="C11734" s="30">
        <v>3213</v>
      </c>
      <c r="D11734" s="5" t="str">
        <f>VLOOKUP(C:C,[10]Sheet1!$A:$M,13,0)</f>
        <v>進行在線海外轉賬時遇到問題該如何求助</v>
      </c>
      <c r="E11734" s="23">
        <v>43763</v>
      </c>
      <c r="F11734" s="5" t="s">
        <v>7657</v>
      </c>
    </row>
    <row r="11735" spans="1:6">
      <c r="A11735" s="15" t="s">
        <v>11334</v>
      </c>
      <c r="B11735" s="30" t="s">
        <v>7656</v>
      </c>
      <c r="C11735" s="30">
        <v>3240</v>
      </c>
      <c r="D11735" s="5" t="str">
        <f>VLOOKUP(C:C,[10]Sheet1!$A:$M,13,0)</f>
        <v>接收轉賬我需要向發款人提供的資料</v>
      </c>
      <c r="E11735" s="23">
        <v>43763</v>
      </c>
      <c r="F11735" s="5" t="s">
        <v>7657</v>
      </c>
    </row>
    <row r="11736" spans="1:6">
      <c r="A11736" s="15" t="s">
        <v>11335</v>
      </c>
      <c r="B11736" s="30" t="s">
        <v>7656</v>
      </c>
      <c r="C11736" s="30">
        <v>3281</v>
      </c>
      <c r="D11736" s="5" t="str">
        <f>VLOOKUP(C:C,[10]Sheet1!$A:$M,13,0)</f>
        <v>已登記戶口及非登記戶口的區別</v>
      </c>
      <c r="E11736" s="23">
        <v>43763</v>
      </c>
      <c r="F11736" s="5" t="s">
        <v>7657</v>
      </c>
    </row>
    <row r="11737" ht="27" spans="1:6">
      <c r="A11737" s="15" t="s">
        <v>11336</v>
      </c>
      <c r="B11737" s="30" t="s">
        <v>7656</v>
      </c>
      <c r="C11737" s="30">
        <v>3246</v>
      </c>
      <c r="D11737" s="5" t="str">
        <f>VLOOKUP(C:C,[10]Sheet1!$A:$M,13,0)</f>
        <v>如何查詢匯入匯款的狀態</v>
      </c>
      <c r="E11737" s="23">
        <v>43763</v>
      </c>
      <c r="F11737" s="5" t="s">
        <v>7657</v>
      </c>
    </row>
    <row r="11738" spans="1:6">
      <c r="A11738" s="15" t="s">
        <v>11337</v>
      </c>
      <c r="B11738" s="30" t="s">
        <v>7656</v>
      </c>
      <c r="C11738" s="30">
        <v>3201</v>
      </c>
      <c r="D11738" s="5" t="str">
        <f>VLOOKUP(C:C,[10]Sheet1!$A:$M,13,0)</f>
        <v>如何轉賬</v>
      </c>
      <c r="E11738" s="23">
        <v>43763</v>
      </c>
      <c r="F11738" s="5" t="s">
        <v>7657</v>
      </c>
    </row>
    <row r="11739" spans="1:6">
      <c r="A11739" s="15" t="s">
        <v>11338</v>
      </c>
      <c r="B11739" s="30" t="s">
        <v>7656</v>
      </c>
      <c r="C11739" s="30">
        <v>3201</v>
      </c>
      <c r="D11739" s="5" t="str">
        <f>VLOOKUP(C:C,[10]Sheet1!$A:$M,13,0)</f>
        <v>如何轉賬</v>
      </c>
      <c r="E11739" s="23">
        <v>43763</v>
      </c>
      <c r="F11739" s="5" t="s">
        <v>7657</v>
      </c>
    </row>
    <row r="11740" ht="27" spans="1:6">
      <c r="A11740" s="15" t="s">
        <v>11339</v>
      </c>
      <c r="B11740" s="30" t="s">
        <v>7656</v>
      </c>
      <c r="C11740" s="30">
        <v>3219</v>
      </c>
      <c r="D11740" s="5" t="str">
        <f>VLOOKUP(C:C,[10]Sheet1!$A:$M,13,0)</f>
        <v>如何填寫IBAN/戶口號碼</v>
      </c>
      <c r="E11740" s="23">
        <v>43763</v>
      </c>
      <c r="F11740" s="5" t="s">
        <v>7657</v>
      </c>
    </row>
    <row r="11741" spans="1:6">
      <c r="A11741" s="15" t="s">
        <v>11340</v>
      </c>
      <c r="B11741" s="30" t="s">
        <v>7656</v>
      </c>
      <c r="C11741" s="30">
        <v>3234</v>
      </c>
      <c r="D11741" s="5" t="str">
        <f>VLOOKUP(C:C,[10]Sheet1!$A:$M,13,0)</f>
        <v>查詢交易進度</v>
      </c>
      <c r="E11741" s="23">
        <v>43763</v>
      </c>
      <c r="F11741" s="5" t="s">
        <v>7657</v>
      </c>
    </row>
    <row r="11742" spans="1:6">
      <c r="A11742" s="15" t="s">
        <v>11341</v>
      </c>
      <c r="B11742" s="30" t="s">
        <v>7656</v>
      </c>
      <c r="C11742" s="30">
        <v>3234</v>
      </c>
      <c r="D11742" s="5" t="str">
        <f>VLOOKUP(C:C,[10]Sheet1!$A:$M,13,0)</f>
        <v>查詢交易進度</v>
      </c>
      <c r="E11742" s="23">
        <v>43763</v>
      </c>
      <c r="F11742" s="5" t="s">
        <v>7657</v>
      </c>
    </row>
    <row r="11743" ht="27" spans="1:6">
      <c r="A11743" s="15" t="s">
        <v>11342</v>
      </c>
      <c r="B11743" s="30" t="s">
        <v>7656</v>
      </c>
      <c r="C11743" s="30">
        <v>3245</v>
      </c>
      <c r="D11743" s="5" t="str">
        <f>VLOOKUP(C:C,[10]Sheet1!$A:$M,13,0)</f>
        <v>我接收海外銀行匯入的款項需要向發款人提供的資料</v>
      </c>
      <c r="E11743" s="23">
        <v>43763</v>
      </c>
      <c r="F11743" s="5" t="s">
        <v>7657</v>
      </c>
    </row>
    <row r="11744" spans="1:6">
      <c r="A11744" s="15" t="s">
        <v>11343</v>
      </c>
      <c r="B11744" s="30" t="s">
        <v>7656</v>
      </c>
      <c r="C11744" s="30">
        <v>3223</v>
      </c>
      <c r="D11744" s="5" t="str">
        <f>VLOOKUP(C:C,[10]Sheet1!$A:$M,13,0)</f>
        <v>轉賬人民幣至中國内地的注意事項</v>
      </c>
      <c r="E11744" s="23">
        <v>43763</v>
      </c>
      <c r="F11744" s="5" t="s">
        <v>7657</v>
      </c>
    </row>
    <row r="11745" spans="1:6">
      <c r="A11745" s="15" t="s">
        <v>11344</v>
      </c>
      <c r="B11745" s="30" t="s">
        <v>7656</v>
      </c>
      <c r="C11745" s="30">
        <v>3206</v>
      </c>
      <c r="D11745" s="5" t="str">
        <f>VLOOKUP(C:C,[10]Sheet1!$A:$M,13,0)</f>
        <v>如何透過個人網上理財進行海外匯款</v>
      </c>
      <c r="E11745" s="23">
        <v>43763</v>
      </c>
      <c r="F11745" s="5" t="s">
        <v>7657</v>
      </c>
    </row>
    <row r="11746" spans="1:6">
      <c r="A11746" s="15" t="s">
        <v>11345</v>
      </c>
      <c r="B11746" s="30" t="s">
        <v>7656</v>
      </c>
      <c r="C11746" s="30">
        <v>3203</v>
      </c>
      <c r="D11746" s="5" t="str">
        <f>VLOOKUP(C:C,[10]Sheet1!$A:$M,13,0)</f>
        <v>如何進行海外轉賬</v>
      </c>
      <c r="E11746" s="23">
        <v>43763</v>
      </c>
      <c r="F11746" s="5" t="s">
        <v>7657</v>
      </c>
    </row>
    <row r="11747" spans="1:6">
      <c r="A11747" s="15" t="s">
        <v>11346</v>
      </c>
      <c r="B11747" s="30" t="s">
        <v>7656</v>
      </c>
      <c r="C11747" s="30">
        <v>3276</v>
      </c>
      <c r="D11747" s="5" t="str">
        <f>VLOOKUP(C:C,[10]Sheet1!$A:$M,13,0)</f>
        <v>轉賬限額是多少</v>
      </c>
      <c r="E11747" s="23">
        <v>43763</v>
      </c>
      <c r="F11747" s="5" t="s">
        <v>7657</v>
      </c>
    </row>
    <row r="11748" spans="1:6">
      <c r="A11748" s="15" t="s">
        <v>11347</v>
      </c>
      <c r="B11748" s="30" t="s">
        <v>7656</v>
      </c>
      <c r="C11748" s="30">
        <v>3206</v>
      </c>
      <c r="D11748" s="5" t="str">
        <f>VLOOKUP(C:C,[10]Sheet1!$A:$M,13,0)</f>
        <v>如何透過個人網上理財進行海外匯款</v>
      </c>
      <c r="E11748" s="23">
        <v>43763</v>
      </c>
      <c r="F11748" s="5" t="s">
        <v>7657</v>
      </c>
    </row>
    <row r="11749" ht="27" spans="1:6">
      <c r="A11749" s="15" t="s">
        <v>11348</v>
      </c>
      <c r="B11749" s="30" t="s">
        <v>7656</v>
      </c>
      <c r="C11749" s="30">
        <v>3236</v>
      </c>
      <c r="D11749" s="5" t="str">
        <f>VLOOKUP(C:C,[10]Sheet1!$A:$M,13,0)</f>
        <v>如何取消轉賬指示</v>
      </c>
      <c r="E11749" s="23">
        <v>43763</v>
      </c>
      <c r="F11749" s="5" t="s">
        <v>7657</v>
      </c>
    </row>
    <row r="11750" ht="27" spans="1:6">
      <c r="A11750" s="15" t="s">
        <v>11349</v>
      </c>
      <c r="B11750" s="30" t="s">
        <v>7656</v>
      </c>
      <c r="C11750" s="30">
        <v>3234</v>
      </c>
      <c r="D11750" s="5" t="str">
        <f>VLOOKUP(C:C,[10]Sheet1!$A:$M,13,0)</f>
        <v>查詢交易進度</v>
      </c>
      <c r="E11750" s="23">
        <v>43763</v>
      </c>
      <c r="F11750" s="5" t="s">
        <v>7657</v>
      </c>
    </row>
    <row r="11751" spans="1:6">
      <c r="A11751" s="15" t="s">
        <v>11350</v>
      </c>
      <c r="B11751" s="30" t="s">
        <v>7656</v>
      </c>
      <c r="C11751" s="30">
        <v>3276</v>
      </c>
      <c r="D11751" s="5" t="str">
        <f>VLOOKUP(C:C,[10]Sheet1!$A:$M,13,0)</f>
        <v>轉賬限額是多少</v>
      </c>
      <c r="E11751" s="23">
        <v>43763</v>
      </c>
      <c r="F11751" s="5" t="s">
        <v>7657</v>
      </c>
    </row>
    <row r="11752" spans="1:6">
      <c r="A11752" s="15" t="s">
        <v>11351</v>
      </c>
      <c r="B11752" s="30" t="s">
        <v>7656</v>
      </c>
      <c r="C11752" s="30">
        <v>3256</v>
      </c>
      <c r="D11752" s="5" t="str">
        <f>VLOOKUP(C:C,[10]Sheet1!$A:$M,13,0)</f>
        <v>滙豐不接受哪些貨幣的海外匯款</v>
      </c>
      <c r="E11752" s="23">
        <v>43763</v>
      </c>
      <c r="F11752" s="5" t="s">
        <v>7657</v>
      </c>
    </row>
    <row r="11753" spans="1:6">
      <c r="A11753" s="15" t="s">
        <v>11352</v>
      </c>
      <c r="B11753" s="30" t="s">
        <v>7656</v>
      </c>
      <c r="C11753" s="30">
        <v>3245</v>
      </c>
      <c r="D11753" s="5" t="str">
        <f>VLOOKUP(C:C,[10]Sheet1!$A:$M,13,0)</f>
        <v>我接收海外銀行匯入的款項需要向發款人提供的資料</v>
      </c>
      <c r="E11753" s="23">
        <v>43763</v>
      </c>
      <c r="F11753" s="5" t="s">
        <v>7657</v>
      </c>
    </row>
    <row r="11754" spans="1:6">
      <c r="A11754" s="15" t="s">
        <v>11353</v>
      </c>
      <c r="B11754" s="30" t="s">
        <v>7656</v>
      </c>
      <c r="C11754" s="30">
        <v>3234</v>
      </c>
      <c r="D11754" s="5" t="str">
        <f>VLOOKUP(C:C,[10]Sheet1!$A:$M,13,0)</f>
        <v>查詢交易進度</v>
      </c>
      <c r="E11754" s="23">
        <v>43763</v>
      </c>
      <c r="F11754" s="5" t="s">
        <v>7657</v>
      </c>
    </row>
    <row r="11755" spans="1:6">
      <c r="A11755" s="15" t="s">
        <v>11354</v>
      </c>
      <c r="B11755" s="30" t="s">
        <v>7656</v>
      </c>
      <c r="C11755" s="30">
        <v>3235</v>
      </c>
      <c r="D11755" s="5" t="str">
        <f>VLOOKUP(C:C,[10]Sheet1!$A:$M,13,0)</f>
        <v>如何修改轉賬指示</v>
      </c>
      <c r="E11755" s="23">
        <v>43763</v>
      </c>
      <c r="F11755" s="5" t="s">
        <v>7657</v>
      </c>
    </row>
    <row r="11756" spans="1:6">
      <c r="A11756" s="15" t="s">
        <v>11355</v>
      </c>
      <c r="B11756" s="30" t="s">
        <v>7656</v>
      </c>
      <c r="C11756" s="30">
        <v>3236</v>
      </c>
      <c r="D11756" s="5" t="str">
        <f>VLOOKUP(C:C,[10]Sheet1!$A:$M,13,0)</f>
        <v>如何取消轉賬指示</v>
      </c>
      <c r="E11756" s="23">
        <v>43763</v>
      </c>
      <c r="F11756" s="5" t="s">
        <v>7657</v>
      </c>
    </row>
    <row r="11757" spans="1:6">
      <c r="A11757" s="15" t="s">
        <v>11356</v>
      </c>
      <c r="B11757" s="30" t="s">
        <v>7656</v>
      </c>
      <c r="C11757" s="30">
        <v>3201</v>
      </c>
      <c r="D11757" s="5" t="str">
        <f>VLOOKUP(C:C,[10]Sheet1!$A:$M,13,0)</f>
        <v>如何轉賬</v>
      </c>
      <c r="E11757" s="23">
        <v>43763</v>
      </c>
      <c r="F11757" s="5" t="s">
        <v>7657</v>
      </c>
    </row>
    <row r="11758" spans="1:6">
      <c r="A11758" s="15" t="s">
        <v>11357</v>
      </c>
      <c r="B11758" s="30" t="s">
        <v>7656</v>
      </c>
      <c r="C11758" s="30">
        <v>3234</v>
      </c>
      <c r="D11758" s="5" t="str">
        <f>VLOOKUP(C:C,[10]Sheet1!$A:$M,13,0)</f>
        <v>查詢交易進度</v>
      </c>
      <c r="E11758" s="23">
        <v>43763</v>
      </c>
      <c r="F11758" s="5" t="s">
        <v>7657</v>
      </c>
    </row>
    <row r="11759" ht="27" spans="1:6">
      <c r="A11759" s="15" t="s">
        <v>11358</v>
      </c>
      <c r="B11759" s="30" t="s">
        <v>7656</v>
      </c>
      <c r="C11759" s="30">
        <v>3234</v>
      </c>
      <c r="D11759" s="5" t="str">
        <f>VLOOKUP(C:C,[10]Sheet1!$A:$M,13,0)</f>
        <v>查詢交易進度</v>
      </c>
      <c r="E11759" s="23">
        <v>43763</v>
      </c>
      <c r="F11759" s="5" t="s">
        <v>7657</v>
      </c>
    </row>
    <row r="11760" spans="1:6">
      <c r="A11760" s="15" t="s">
        <v>11359</v>
      </c>
      <c r="B11760" s="30" t="s">
        <v>7656</v>
      </c>
      <c r="C11760" s="30">
        <v>3201</v>
      </c>
      <c r="D11760" s="5" t="str">
        <f>VLOOKUP(C:C,[10]Sheet1!$A:$M,13,0)</f>
        <v>如何轉賬</v>
      </c>
      <c r="E11760" s="23">
        <v>43763</v>
      </c>
      <c r="F11760" s="5" t="s">
        <v>7657</v>
      </c>
    </row>
    <row r="11761" ht="27" spans="1:6">
      <c r="A11761" s="15" t="s">
        <v>11360</v>
      </c>
      <c r="B11761" s="30" t="s">
        <v>7656</v>
      </c>
      <c r="C11761" s="30">
        <v>3264</v>
      </c>
      <c r="D11761" s="5" t="str">
        <f>VLOOKUP(C:C,[10]Sheet1!$A:$M,13,0)</f>
        <v>如何透過個人網上理財修改轉賬限額</v>
      </c>
      <c r="E11761" s="23">
        <v>43763</v>
      </c>
      <c r="F11761" s="5" t="s">
        <v>7657</v>
      </c>
    </row>
    <row r="11762" spans="1:6">
      <c r="A11762" s="15" t="s">
        <v>11361</v>
      </c>
      <c r="B11762" s="30" t="s">
        <v>7656</v>
      </c>
      <c r="C11762" s="30">
        <v>3264</v>
      </c>
      <c r="D11762" s="5" t="str">
        <f>VLOOKUP(C:C,[10]Sheet1!$A:$M,13,0)</f>
        <v>如何透過個人網上理財修改轉賬限額</v>
      </c>
      <c r="E11762" s="23">
        <v>43763</v>
      </c>
      <c r="F11762" s="5" t="s">
        <v>7657</v>
      </c>
    </row>
    <row r="11763" spans="1:6">
      <c r="A11763" s="15" t="s">
        <v>11362</v>
      </c>
      <c r="B11763" s="30" t="s">
        <v>7656</v>
      </c>
      <c r="C11763" s="30">
        <v>3264</v>
      </c>
      <c r="D11763" s="5" t="str">
        <f>VLOOKUP(C:C,[10]Sheet1!$A:$M,13,0)</f>
        <v>如何透過個人網上理財修改轉賬限額</v>
      </c>
      <c r="E11763" s="23">
        <v>43763</v>
      </c>
      <c r="F11763" s="5" t="s">
        <v>7657</v>
      </c>
    </row>
    <row r="11764" ht="27" spans="1:6">
      <c r="A11764" s="15" t="s">
        <v>11363</v>
      </c>
      <c r="B11764" s="30" t="s">
        <v>7656</v>
      </c>
      <c r="C11764" s="30">
        <v>3264</v>
      </c>
      <c r="D11764" s="5" t="str">
        <f>VLOOKUP(C:C,[10]Sheet1!$A:$M,13,0)</f>
        <v>如何透過個人網上理財修改轉賬限額</v>
      </c>
      <c r="E11764" s="23">
        <v>43763</v>
      </c>
      <c r="F11764" s="5" t="s">
        <v>7657</v>
      </c>
    </row>
    <row r="11765" spans="1:6">
      <c r="A11765" s="15" t="s">
        <v>11364</v>
      </c>
      <c r="B11765" s="30" t="s">
        <v>7656</v>
      </c>
      <c r="C11765" s="30">
        <v>3203</v>
      </c>
      <c r="D11765" s="5" t="str">
        <f>VLOOKUP(C:C,[10]Sheet1!$A:$M,13,0)</f>
        <v>如何進行海外轉賬</v>
      </c>
      <c r="E11765" s="23">
        <v>43763</v>
      </c>
      <c r="F11765" s="5" t="s">
        <v>7657</v>
      </c>
    </row>
    <row r="11766" spans="1:6">
      <c r="A11766" s="15" t="s">
        <v>11365</v>
      </c>
      <c r="B11766" s="30" t="s">
        <v>7656</v>
      </c>
      <c r="C11766" s="30">
        <v>3203</v>
      </c>
      <c r="D11766" s="5" t="str">
        <f>VLOOKUP(C:C,[10]Sheet1!$A:$M,13,0)</f>
        <v>如何進行海外轉賬</v>
      </c>
      <c r="E11766" s="23">
        <v>43763</v>
      </c>
      <c r="F11766" s="5" t="s">
        <v>7657</v>
      </c>
    </row>
    <row r="11767" spans="1:6">
      <c r="A11767" s="15" t="s">
        <v>11366</v>
      </c>
      <c r="B11767" s="30" t="s">
        <v>7656</v>
      </c>
      <c r="C11767" s="30">
        <v>3203</v>
      </c>
      <c r="D11767" s="5" t="str">
        <f>VLOOKUP(C:C,[10]Sheet1!$A:$M,13,0)</f>
        <v>如何進行海外轉賬</v>
      </c>
      <c r="E11767" s="23">
        <v>43763</v>
      </c>
      <c r="F11767" s="5" t="s">
        <v>7657</v>
      </c>
    </row>
    <row r="11768" spans="1:6">
      <c r="A11768" s="15" t="s">
        <v>11367</v>
      </c>
      <c r="B11768" s="30" t="s">
        <v>7656</v>
      </c>
      <c r="C11768" s="30">
        <v>3277</v>
      </c>
      <c r="D11768" s="5" t="str">
        <f>VLOOKUP(C:C,[10]Sheet1!$A:$M,13,0)</f>
        <v>個人網上理財及流動理財的轉賬限額</v>
      </c>
      <c r="E11768" s="23">
        <v>43763</v>
      </c>
      <c r="F11768" s="5" t="s">
        <v>7657</v>
      </c>
    </row>
    <row r="11769" ht="27" spans="1:6">
      <c r="A11769" s="15" t="s">
        <v>11368</v>
      </c>
      <c r="B11769" s="30" t="s">
        <v>7656</v>
      </c>
      <c r="C11769" s="30">
        <v>3217</v>
      </c>
      <c r="D11769" s="5" t="str">
        <f>VLOOKUP(C:C,[10]Sheet1!$A:$M,13,0)</f>
        <v>當SWIFT代碼不足9位數時如何查詢受款人銀行信息</v>
      </c>
      <c r="E11769" s="23">
        <v>43763</v>
      </c>
      <c r="F11769" s="5" t="s">
        <v>7657</v>
      </c>
    </row>
    <row r="11770" spans="1:6">
      <c r="A11770" s="15" t="s">
        <v>11369</v>
      </c>
      <c r="B11770" s="30" t="s">
        <v>7656</v>
      </c>
      <c r="C11770" s="30">
        <v>3260</v>
      </c>
      <c r="D11770" s="5" t="str">
        <f>VLOOKUP(C:C,[10]Sheet1!$A:$M,13,0)</f>
        <v>已登記的受款人戶口何時生效</v>
      </c>
      <c r="E11770" s="23">
        <v>43763</v>
      </c>
      <c r="F11770" s="5" t="s">
        <v>7657</v>
      </c>
    </row>
    <row r="11771" spans="1:6">
      <c r="A11771" s="15" t="s">
        <v>11152</v>
      </c>
      <c r="B11771" s="30" t="s">
        <v>7656</v>
      </c>
      <c r="C11771" s="30">
        <v>3201</v>
      </c>
      <c r="D11771" s="5" t="str">
        <f>VLOOKUP(C:C,[10]Sheet1!$A:$M,13,0)</f>
        <v>如何轉賬</v>
      </c>
      <c r="E11771" s="23">
        <v>43763</v>
      </c>
      <c r="F11771" s="5" t="s">
        <v>7657</v>
      </c>
    </row>
    <row r="11772" spans="1:7">
      <c r="A11772" s="15" t="s">
        <v>11153</v>
      </c>
      <c r="B11772" s="30" t="s">
        <v>7656</v>
      </c>
      <c r="C11772" s="22">
        <v>3270</v>
      </c>
      <c r="D11772" s="5" t="str">
        <f>VLOOKUP(C:C,[10]Sheet1!$A:$M,13,0)</f>
        <v>如何在個人網上理財修改登記戶口的轉賬限額</v>
      </c>
      <c r="E11772" s="23">
        <v>43763</v>
      </c>
      <c r="F11772" s="5" t="s">
        <v>7657</v>
      </c>
      <c r="G11772" s="20" t="s">
        <v>7671</v>
      </c>
    </row>
    <row r="11773" ht="40.5" spans="1:6">
      <c r="A11773" s="15" t="s">
        <v>11370</v>
      </c>
      <c r="B11773" s="30" t="s">
        <v>7656</v>
      </c>
      <c r="C11773" s="30">
        <v>3245</v>
      </c>
      <c r="D11773" s="5" t="str">
        <f>VLOOKUP(C:C,[10]Sheet1!$A:$M,13,0)</f>
        <v>我接收海外銀行匯入的款項需要向發款人提供的資料</v>
      </c>
      <c r="E11773" s="23">
        <v>43763</v>
      </c>
      <c r="F11773" s="5" t="s">
        <v>7657</v>
      </c>
    </row>
    <row r="11774" spans="1:6">
      <c r="A11774" s="15" t="s">
        <v>11371</v>
      </c>
      <c r="B11774" s="30" t="s">
        <v>7656</v>
      </c>
      <c r="C11774" s="30">
        <v>3206</v>
      </c>
      <c r="D11774" s="5" t="str">
        <f>VLOOKUP(C:C,[10]Sheet1!$A:$M,13,0)</f>
        <v>如何透過個人網上理財進行海外匯款</v>
      </c>
      <c r="E11774" s="23">
        <v>43763</v>
      </c>
      <c r="F11774" s="5" t="s">
        <v>7657</v>
      </c>
    </row>
    <row r="11775" spans="1:6">
      <c r="A11775" s="15" t="s">
        <v>11372</v>
      </c>
      <c r="B11775" s="30" t="s">
        <v>7656</v>
      </c>
      <c r="C11775" s="30">
        <v>3234</v>
      </c>
      <c r="D11775" s="5" t="str">
        <f>VLOOKUP(C:C,[10]Sheet1!$A:$M,13,0)</f>
        <v>查詢交易進度</v>
      </c>
      <c r="E11775" s="23">
        <v>43763</v>
      </c>
      <c r="F11775" s="5" t="s">
        <v>7657</v>
      </c>
    </row>
    <row r="11776" spans="1:6">
      <c r="A11776" s="15" t="s">
        <v>11373</v>
      </c>
      <c r="B11776" s="30" t="s">
        <v>7656</v>
      </c>
      <c r="C11776" s="30">
        <v>3276</v>
      </c>
      <c r="D11776" s="5" t="str">
        <f>VLOOKUP(C:C,[10]Sheet1!$A:$M,13,0)</f>
        <v>轉賬限額是多少</v>
      </c>
      <c r="E11776" s="23">
        <v>43763</v>
      </c>
      <c r="F11776" s="5" t="s">
        <v>7657</v>
      </c>
    </row>
    <row r="11777" spans="1:6">
      <c r="A11777" s="15" t="s">
        <v>11374</v>
      </c>
      <c r="B11777" s="30" t="s">
        <v>7656</v>
      </c>
      <c r="C11777" s="30">
        <v>3260</v>
      </c>
      <c r="D11777" s="5" t="str">
        <f>VLOOKUP(C:C,[10]Sheet1!$A:$M,13,0)</f>
        <v>已登記的受款人戶口何時生效</v>
      </c>
      <c r="E11777" s="23">
        <v>43763</v>
      </c>
      <c r="F11777" s="5" t="s">
        <v>7657</v>
      </c>
    </row>
    <row r="11778" ht="27" spans="1:6">
      <c r="A11778" s="15" t="s">
        <v>11375</v>
      </c>
      <c r="B11778" s="30" t="s">
        <v>7656</v>
      </c>
      <c r="C11778" s="30">
        <v>3214</v>
      </c>
      <c r="D11778" s="5" t="str">
        <f>VLOOKUP(C:C,[10]Sheet1!$A:$M,13,0)</f>
        <v>如何填寫銀行編號</v>
      </c>
      <c r="E11778" s="23">
        <v>43763</v>
      </c>
      <c r="F11778" s="5" t="s">
        <v>7657</v>
      </c>
    </row>
    <row r="11779" spans="1:6">
      <c r="A11779" s="15" t="s">
        <v>11376</v>
      </c>
      <c r="B11779" s="30" t="s">
        <v>7656</v>
      </c>
      <c r="C11779" s="30">
        <v>3234</v>
      </c>
      <c r="D11779" s="5" t="str">
        <f>VLOOKUP(C:C,[10]Sheet1!$A:$M,13,0)</f>
        <v>查詢交易進度</v>
      </c>
      <c r="E11779" s="23">
        <v>43763</v>
      </c>
      <c r="F11779" s="5" t="s">
        <v>7657</v>
      </c>
    </row>
    <row r="11780" ht="27" spans="1:6">
      <c r="A11780" s="15" t="s">
        <v>11377</v>
      </c>
      <c r="B11780" s="30" t="s">
        <v>7656</v>
      </c>
      <c r="C11780" s="30">
        <v>3266</v>
      </c>
      <c r="D11780" s="5" t="str">
        <f>VLOOKUP(C:C,[10]Sheet1!$A:$M,13,0)</f>
        <v>如何透過郵寄表格修改非登記戶口的轉賬限額或繳費限額</v>
      </c>
      <c r="E11780" s="23">
        <v>43763</v>
      </c>
      <c r="F11780" s="5" t="s">
        <v>7657</v>
      </c>
    </row>
    <row r="11781" spans="1:6">
      <c r="A11781" s="15" t="s">
        <v>11378</v>
      </c>
      <c r="B11781" s="30" t="s">
        <v>7656</v>
      </c>
      <c r="C11781" s="30">
        <v>3259</v>
      </c>
      <c r="D11781" s="5" t="str">
        <f>VLOOKUP(C:C,[10]Sheet1!$A:$M,13,0)</f>
        <v>如何在個人網上理財中添加收款人</v>
      </c>
      <c r="E11781" s="23">
        <v>43763</v>
      </c>
      <c r="F11781" s="5" t="s">
        <v>7657</v>
      </c>
    </row>
    <row r="11782" spans="1:6">
      <c r="A11782" s="15" t="s">
        <v>11379</v>
      </c>
      <c r="B11782" s="30" t="s">
        <v>7656</v>
      </c>
      <c r="C11782" s="30">
        <v>3234</v>
      </c>
      <c r="D11782" s="5" t="str">
        <f>VLOOKUP(C:C,[10]Sheet1!$A:$M,13,0)</f>
        <v>查詢交易進度</v>
      </c>
      <c r="E11782" s="23">
        <v>43763</v>
      </c>
      <c r="F11782" s="5" t="s">
        <v>7657</v>
      </c>
    </row>
    <row r="11783" spans="1:6">
      <c r="A11783" s="15" t="s">
        <v>11380</v>
      </c>
      <c r="B11783" s="30" t="s">
        <v>7656</v>
      </c>
      <c r="C11783" s="30">
        <v>3234</v>
      </c>
      <c r="D11783" s="5" t="str">
        <f>VLOOKUP(C:C,[10]Sheet1!$A:$M,13,0)</f>
        <v>查詢交易進度</v>
      </c>
      <c r="E11783" s="23">
        <v>43763</v>
      </c>
      <c r="F11783" s="5" t="s">
        <v>7657</v>
      </c>
    </row>
    <row r="11784" spans="1:6">
      <c r="A11784" s="15" t="s">
        <v>11381</v>
      </c>
      <c r="B11784" s="30" t="s">
        <v>7656</v>
      </c>
      <c r="C11784" s="30">
        <v>3234</v>
      </c>
      <c r="D11784" s="5" t="str">
        <f>VLOOKUP(C:C,[10]Sheet1!$A:$M,13,0)</f>
        <v>查詢交易進度</v>
      </c>
      <c r="E11784" s="23">
        <v>43763</v>
      </c>
      <c r="F11784" s="5" t="s">
        <v>7657</v>
      </c>
    </row>
    <row r="11785" spans="1:6">
      <c r="A11785" s="15" t="s">
        <v>11382</v>
      </c>
      <c r="B11785" s="30" t="s">
        <v>7656</v>
      </c>
      <c r="C11785" s="30">
        <v>3259</v>
      </c>
      <c r="D11785" s="5" t="str">
        <f>VLOOKUP(C:C,[10]Sheet1!$A:$M,13,0)</f>
        <v>如何在個人網上理財中添加收款人</v>
      </c>
      <c r="E11785" s="23">
        <v>43763</v>
      </c>
      <c r="F11785" s="5" t="s">
        <v>7657</v>
      </c>
    </row>
    <row r="11786" spans="1:6">
      <c r="A11786" s="15" t="s">
        <v>11383</v>
      </c>
      <c r="B11786" s="30" t="s">
        <v>7656</v>
      </c>
      <c r="C11786" s="30">
        <v>3264</v>
      </c>
      <c r="D11786" s="5" t="str">
        <f>VLOOKUP(C:C,[10]Sheet1!$A:$M,13,0)</f>
        <v>如何透過個人網上理財修改轉賬限額</v>
      </c>
      <c r="E11786" s="23">
        <v>43763</v>
      </c>
      <c r="F11786" s="5" t="s">
        <v>7657</v>
      </c>
    </row>
    <row r="11787" spans="1:6">
      <c r="A11787" s="15" t="s">
        <v>11154</v>
      </c>
      <c r="B11787" s="30" t="s">
        <v>7656</v>
      </c>
      <c r="C11787" s="30">
        <v>3201</v>
      </c>
      <c r="D11787" s="5" t="str">
        <f>VLOOKUP(C:C,[10]Sheet1!$A:$M,13,0)</f>
        <v>如何轉賬</v>
      </c>
      <c r="E11787" s="23">
        <v>43763</v>
      </c>
      <c r="F11787" s="5" t="s">
        <v>7657</v>
      </c>
    </row>
    <row r="11788" spans="1:6">
      <c r="A11788" s="15" t="s">
        <v>10880</v>
      </c>
      <c r="B11788" s="30" t="s">
        <v>7656</v>
      </c>
      <c r="C11788" s="30">
        <v>3201</v>
      </c>
      <c r="D11788" s="5" t="str">
        <f>VLOOKUP(C:C,[10]Sheet1!$A:$M,13,0)</f>
        <v>如何轉賬</v>
      </c>
      <c r="E11788" s="23">
        <v>43763</v>
      </c>
      <c r="F11788" s="5" t="s">
        <v>7657</v>
      </c>
    </row>
    <row r="11789" spans="1:6">
      <c r="A11789" s="15" t="s">
        <v>11384</v>
      </c>
      <c r="B11789" s="30" t="s">
        <v>7656</v>
      </c>
      <c r="C11789" s="30">
        <v>3234</v>
      </c>
      <c r="D11789" s="5" t="str">
        <f>VLOOKUP(C:C,[10]Sheet1!$A:$M,13,0)</f>
        <v>查詢交易進度</v>
      </c>
      <c r="E11789" s="23">
        <v>43763</v>
      </c>
      <c r="F11789" s="5" t="s">
        <v>7657</v>
      </c>
    </row>
    <row r="11790" spans="1:6">
      <c r="A11790" s="15" t="s">
        <v>11385</v>
      </c>
      <c r="B11790" s="30" t="s">
        <v>7656</v>
      </c>
      <c r="C11790" s="30">
        <v>3234</v>
      </c>
      <c r="D11790" s="5" t="str">
        <f>VLOOKUP(C:C,[10]Sheet1!$A:$M,13,0)</f>
        <v>查詢交易進度</v>
      </c>
      <c r="E11790" s="23">
        <v>43763</v>
      </c>
      <c r="F11790" s="5" t="s">
        <v>7657</v>
      </c>
    </row>
    <row r="11791" spans="1:6">
      <c r="A11791" s="15" t="s">
        <v>11386</v>
      </c>
      <c r="B11791" s="30" t="s">
        <v>7656</v>
      </c>
      <c r="C11791" s="30">
        <v>3303</v>
      </c>
      <c r="D11791" s="5" t="str">
        <f>VLOOKUP(C:C,[10]Sheet1!$A:$M,13,0)</f>
        <v>如何查看我的繳費限額</v>
      </c>
      <c r="E11791" s="23">
        <v>43763</v>
      </c>
      <c r="F11791" s="5" t="s">
        <v>7657</v>
      </c>
    </row>
    <row r="11792" spans="1:6">
      <c r="A11792" s="15" t="s">
        <v>11387</v>
      </c>
      <c r="B11792" s="30" t="s">
        <v>7656</v>
      </c>
      <c r="C11792" s="30">
        <v>3236</v>
      </c>
      <c r="D11792" s="5" t="str">
        <f>VLOOKUP(C:C,[10]Sheet1!$A:$M,13,0)</f>
        <v>如何取消轉賬指示</v>
      </c>
      <c r="E11792" s="23">
        <v>43763</v>
      </c>
      <c r="F11792" s="5" t="s">
        <v>7657</v>
      </c>
    </row>
    <row r="11793" spans="1:6">
      <c r="A11793" s="15" t="s">
        <v>11388</v>
      </c>
      <c r="B11793" s="30" t="s">
        <v>7656</v>
      </c>
      <c r="C11793" s="30">
        <v>3234</v>
      </c>
      <c r="D11793" s="5" t="str">
        <f>VLOOKUP(C:C,[10]Sheet1!$A:$M,13,0)</f>
        <v>查詢交易進度</v>
      </c>
      <c r="E11793" s="23">
        <v>43763</v>
      </c>
      <c r="F11793" s="5" t="s">
        <v>7657</v>
      </c>
    </row>
    <row r="11794" spans="1:6">
      <c r="A11794" s="15" t="s">
        <v>11389</v>
      </c>
      <c r="B11794" s="30" t="s">
        <v>7656</v>
      </c>
      <c r="C11794" s="30">
        <v>3201</v>
      </c>
      <c r="D11794" s="5" t="str">
        <f>VLOOKUP(C:C,[10]Sheet1!$A:$M,13,0)</f>
        <v>如何轉賬</v>
      </c>
      <c r="E11794" s="23">
        <v>43763</v>
      </c>
      <c r="F11794" s="5" t="s">
        <v>7657</v>
      </c>
    </row>
    <row r="11795" spans="1:6">
      <c r="A11795" s="15" t="s">
        <v>11390</v>
      </c>
      <c r="B11795" s="30" t="s">
        <v>7656</v>
      </c>
      <c r="C11795" s="30">
        <v>3281</v>
      </c>
      <c r="D11795" s="5" t="str">
        <f>VLOOKUP(C:C,[10]Sheet1!$A:$M,13,0)</f>
        <v>已登記戶口及非登記戶口的區別</v>
      </c>
      <c r="E11795" s="23">
        <v>43763</v>
      </c>
      <c r="F11795" s="5" t="s">
        <v>7657</v>
      </c>
    </row>
    <row r="11796" spans="1:6">
      <c r="A11796" s="15" t="s">
        <v>11391</v>
      </c>
      <c r="B11796" s="30" t="s">
        <v>7656</v>
      </c>
      <c r="C11796" s="30">
        <v>3234</v>
      </c>
      <c r="D11796" s="5" t="str">
        <f>VLOOKUP(C:C,[10]Sheet1!$A:$M,13,0)</f>
        <v>查詢交易進度</v>
      </c>
      <c r="E11796" s="23">
        <v>43763</v>
      </c>
      <c r="F11796" s="5" t="s">
        <v>7657</v>
      </c>
    </row>
    <row r="11797" spans="1:6">
      <c r="A11797" s="15" t="s">
        <v>11392</v>
      </c>
      <c r="B11797" s="30" t="s">
        <v>7656</v>
      </c>
      <c r="C11797" s="30">
        <v>3236</v>
      </c>
      <c r="D11797" s="5" t="str">
        <f>VLOOKUP(C:C,[10]Sheet1!$A:$M,13,0)</f>
        <v>如何取消轉賬指示</v>
      </c>
      <c r="E11797" s="23">
        <v>43763</v>
      </c>
      <c r="F11797" s="5" t="s">
        <v>7657</v>
      </c>
    </row>
    <row r="11798" spans="1:6">
      <c r="A11798" s="15" t="s">
        <v>11393</v>
      </c>
      <c r="B11798" s="30" t="s">
        <v>7656</v>
      </c>
      <c r="C11798" s="30">
        <v>3203</v>
      </c>
      <c r="D11798" s="5" t="str">
        <f>VLOOKUP(C:C,[10]Sheet1!$A:$M,13,0)</f>
        <v>如何進行海外轉賬</v>
      </c>
      <c r="E11798" s="23">
        <v>43763</v>
      </c>
      <c r="F11798" s="5" t="s">
        <v>7657</v>
      </c>
    </row>
    <row r="11799" spans="1:6">
      <c r="A11799" s="15" t="s">
        <v>11394</v>
      </c>
      <c r="B11799" s="30" t="s">
        <v>7656</v>
      </c>
      <c r="C11799" s="30">
        <v>3275</v>
      </c>
      <c r="D11799" s="5" t="str">
        <f>VLOOKUP(C:C,[10]Sheet1!$A:$M,13,0)</f>
        <v>如何查看我的轉賬限額</v>
      </c>
      <c r="E11799" s="23">
        <v>43763</v>
      </c>
      <c r="F11799" s="5" t="s">
        <v>7657</v>
      </c>
    </row>
    <row r="11800" spans="1:6">
      <c r="A11800" s="15" t="s">
        <v>11395</v>
      </c>
      <c r="B11800" s="30" t="s">
        <v>7656</v>
      </c>
      <c r="C11800" s="30">
        <v>3264</v>
      </c>
      <c r="D11800" s="5" t="str">
        <f>VLOOKUP(C:C,[10]Sheet1!$A:$M,13,0)</f>
        <v>如何透過個人網上理財修改轉賬限額</v>
      </c>
      <c r="E11800" s="23">
        <v>43763</v>
      </c>
      <c r="F11800" s="5" t="s">
        <v>7657</v>
      </c>
    </row>
    <row r="11801" spans="1:6">
      <c r="A11801" s="15" t="s">
        <v>11396</v>
      </c>
      <c r="B11801" s="30" t="s">
        <v>7656</v>
      </c>
      <c r="C11801" s="30">
        <v>3201</v>
      </c>
      <c r="D11801" s="5" t="str">
        <f>VLOOKUP(C:C,[10]Sheet1!$A:$M,13,0)</f>
        <v>如何轉賬</v>
      </c>
      <c r="E11801" s="23">
        <v>43763</v>
      </c>
      <c r="F11801" s="5" t="s">
        <v>7657</v>
      </c>
    </row>
    <row r="11802" spans="1:6">
      <c r="A11802" s="15" t="s">
        <v>11397</v>
      </c>
      <c r="B11802" s="30" t="s">
        <v>7656</v>
      </c>
      <c r="C11802" s="30">
        <v>3203</v>
      </c>
      <c r="D11802" s="5" t="str">
        <f>VLOOKUP(C:C,[10]Sheet1!$A:$M,13,0)</f>
        <v>如何進行海外轉賬</v>
      </c>
      <c r="E11802" s="23">
        <v>43763</v>
      </c>
      <c r="F11802" s="5" t="s">
        <v>7657</v>
      </c>
    </row>
    <row r="11803" spans="1:6">
      <c r="A11803" s="15" t="s">
        <v>11398</v>
      </c>
      <c r="B11803" s="30" t="s">
        <v>7656</v>
      </c>
      <c r="C11803" s="30">
        <v>3333</v>
      </c>
      <c r="D11803" s="5" t="str">
        <f>VLOOKUP(C:C,[10]Sheet1!$A:$M,13,0)</f>
        <v>如何獲取繳費紀錄</v>
      </c>
      <c r="E11803" s="23">
        <v>43763</v>
      </c>
      <c r="F11803" s="5" t="s">
        <v>7657</v>
      </c>
    </row>
    <row r="11804" spans="1:6">
      <c r="A11804" s="15" t="s">
        <v>11399</v>
      </c>
      <c r="B11804" s="30" t="s">
        <v>7656</v>
      </c>
      <c r="C11804" s="30">
        <v>3333</v>
      </c>
      <c r="D11804" s="5" t="str">
        <f>VLOOKUP(C:C,[10]Sheet1!$A:$M,13,0)</f>
        <v>如何獲取繳費紀錄</v>
      </c>
      <c r="E11804" s="23">
        <v>43763</v>
      </c>
      <c r="F11804" s="5" t="s">
        <v>7657</v>
      </c>
    </row>
    <row r="11805" spans="1:7">
      <c r="A11805" s="15" t="s">
        <v>11400</v>
      </c>
      <c r="B11805" s="30" t="s">
        <v>7656</v>
      </c>
      <c r="C11805" s="22">
        <v>3270</v>
      </c>
      <c r="D11805" s="5" t="str">
        <f>VLOOKUP(C:C,[10]Sheet1!$A:$M,13,0)</f>
        <v>如何在個人網上理財修改登記戶口的轉賬限額</v>
      </c>
      <c r="E11805" s="23">
        <v>43763</v>
      </c>
      <c r="F11805" s="5" t="s">
        <v>7657</v>
      </c>
      <c r="G11805" s="20" t="s">
        <v>7671</v>
      </c>
    </row>
    <row r="11806" spans="1:6">
      <c r="A11806" s="15" t="s">
        <v>11401</v>
      </c>
      <c r="B11806" s="30" t="s">
        <v>7656</v>
      </c>
      <c r="C11806" s="30">
        <v>3234</v>
      </c>
      <c r="D11806" s="5" t="str">
        <f>VLOOKUP(C:C,[10]Sheet1!$A:$M,13,0)</f>
        <v>查詢交易進度</v>
      </c>
      <c r="E11806" s="23">
        <v>43763</v>
      </c>
      <c r="F11806" s="5" t="s">
        <v>7657</v>
      </c>
    </row>
    <row r="11807" spans="1:6">
      <c r="A11807" s="15" t="s">
        <v>11402</v>
      </c>
      <c r="B11807" s="30" t="s">
        <v>7656</v>
      </c>
      <c r="C11807" s="30">
        <v>3202</v>
      </c>
      <c r="D11807" s="5" t="str">
        <f>VLOOKUP(C:C,[10]Sheet1!$A:$M,13,0)</f>
        <v>如何轉賬至海外滙豐</v>
      </c>
      <c r="E11807" s="23">
        <v>43763</v>
      </c>
      <c r="F11807" s="5" t="s">
        <v>7657</v>
      </c>
    </row>
    <row r="11808" spans="1:6">
      <c r="A11808" s="15" t="s">
        <v>11403</v>
      </c>
      <c r="B11808" s="30" t="s">
        <v>7656</v>
      </c>
      <c r="C11808" s="30">
        <v>3201</v>
      </c>
      <c r="D11808" s="5" t="str">
        <f>VLOOKUP(C:C,[10]Sheet1!$A:$M,13,0)</f>
        <v>如何轉賬</v>
      </c>
      <c r="E11808" s="23">
        <v>43763</v>
      </c>
      <c r="F11808" s="5" t="s">
        <v>7657</v>
      </c>
    </row>
    <row r="11809" spans="1:6">
      <c r="A11809" s="15" t="s">
        <v>11404</v>
      </c>
      <c r="B11809" s="30" t="s">
        <v>7656</v>
      </c>
      <c r="C11809" s="30">
        <v>3206</v>
      </c>
      <c r="D11809" s="5" t="str">
        <f>VLOOKUP(C:C,[10]Sheet1!$A:$M,13,0)</f>
        <v>如何透過個人網上理財進行海外匯款</v>
      </c>
      <c r="E11809" s="23">
        <v>43763</v>
      </c>
      <c r="F11809" s="5" t="s">
        <v>7657</v>
      </c>
    </row>
    <row r="11810" spans="1:6">
      <c r="A11810" s="15" t="s">
        <v>11405</v>
      </c>
      <c r="B11810" s="30" t="s">
        <v>7656</v>
      </c>
      <c r="C11810" s="30">
        <v>3206</v>
      </c>
      <c r="D11810" s="5" t="str">
        <f>VLOOKUP(C:C,[10]Sheet1!$A:$M,13,0)</f>
        <v>如何透過個人網上理財進行海外匯款</v>
      </c>
      <c r="E11810" s="23">
        <v>43763</v>
      </c>
      <c r="F11810" s="5" t="s">
        <v>7657</v>
      </c>
    </row>
    <row r="11811" spans="1:6">
      <c r="A11811" s="15" t="s">
        <v>11102</v>
      </c>
      <c r="B11811" s="30" t="s">
        <v>7656</v>
      </c>
      <c r="C11811" s="30">
        <v>3260</v>
      </c>
      <c r="D11811" s="5" t="str">
        <f>VLOOKUP(C:C,[10]Sheet1!$A:$M,13,0)</f>
        <v>已登記的受款人戶口何時生效</v>
      </c>
      <c r="E11811" s="23">
        <v>43763</v>
      </c>
      <c r="F11811" s="5" t="s">
        <v>7657</v>
      </c>
    </row>
    <row r="11812" spans="1:6">
      <c r="A11812" s="15" t="s">
        <v>11406</v>
      </c>
      <c r="B11812" s="30" t="s">
        <v>7656</v>
      </c>
      <c r="C11812" s="30">
        <v>3202</v>
      </c>
      <c r="D11812" s="5" t="str">
        <f>VLOOKUP(C:C,[10]Sheet1!$A:$M,13,0)</f>
        <v>如何轉賬至海外滙豐</v>
      </c>
      <c r="E11812" s="23">
        <v>43763</v>
      </c>
      <c r="F11812" s="5" t="s">
        <v>7657</v>
      </c>
    </row>
    <row r="11813" spans="1:6">
      <c r="A11813" s="15" t="s">
        <v>11407</v>
      </c>
      <c r="B11813" s="30" t="s">
        <v>7656</v>
      </c>
      <c r="C11813" s="30">
        <v>3201</v>
      </c>
      <c r="D11813" s="5" t="str">
        <f>VLOOKUP(C:C,[10]Sheet1!$A:$M,13,0)</f>
        <v>如何轉賬</v>
      </c>
      <c r="E11813" s="23">
        <v>43763</v>
      </c>
      <c r="F11813" s="5" t="s">
        <v>7657</v>
      </c>
    </row>
    <row r="11814" spans="1:6">
      <c r="A11814" s="15" t="s">
        <v>11408</v>
      </c>
      <c r="B11814" s="30" t="s">
        <v>7656</v>
      </c>
      <c r="C11814" s="30">
        <v>3202</v>
      </c>
      <c r="D11814" s="5" t="str">
        <f>VLOOKUP(C:C,[10]Sheet1!$A:$M,13,0)</f>
        <v>如何轉賬至海外滙豐</v>
      </c>
      <c r="E11814" s="23">
        <v>43763</v>
      </c>
      <c r="F11814" s="5" t="s">
        <v>7657</v>
      </c>
    </row>
    <row r="11815" spans="1:6">
      <c r="A11815" s="15" t="s">
        <v>11104</v>
      </c>
      <c r="B11815" s="30" t="s">
        <v>7656</v>
      </c>
      <c r="C11815" s="30">
        <v>3234</v>
      </c>
      <c r="D11815" s="5" t="str">
        <f>VLOOKUP(C:C,[10]Sheet1!$A:$M,13,0)</f>
        <v>查詢交易進度</v>
      </c>
      <c r="E11815" s="23">
        <v>43763</v>
      </c>
      <c r="F11815" s="5" t="s">
        <v>7657</v>
      </c>
    </row>
    <row r="11816" spans="1:6">
      <c r="A11816" s="15" t="s">
        <v>11105</v>
      </c>
      <c r="B11816" s="30" t="s">
        <v>7656</v>
      </c>
      <c r="C11816" s="30">
        <v>3259</v>
      </c>
      <c r="D11816" s="5" t="str">
        <f>VLOOKUP(C:C,[10]Sheet1!$A:$M,13,0)</f>
        <v>如何在個人網上理財中添加收款人</v>
      </c>
      <c r="E11816" s="23">
        <v>43763</v>
      </c>
      <c r="F11816" s="5" t="s">
        <v>7657</v>
      </c>
    </row>
    <row r="11817" spans="1:6">
      <c r="A11817" s="15" t="s">
        <v>11106</v>
      </c>
      <c r="B11817" s="30" t="s">
        <v>7656</v>
      </c>
      <c r="C11817" s="30">
        <v>3265</v>
      </c>
      <c r="D11817" s="5" t="str">
        <f>VLOOKUP(C:C,[10]Sheet1!$A:$M,13,0)</f>
        <v>如何透過個人網上理財修改非登記戶口的轉賬限額</v>
      </c>
      <c r="E11817" s="23">
        <v>43763</v>
      </c>
      <c r="F11817" s="5" t="s">
        <v>7657</v>
      </c>
    </row>
    <row r="11818" spans="1:6">
      <c r="A11818" s="15" t="s">
        <v>11107</v>
      </c>
      <c r="B11818" s="30" t="s">
        <v>7656</v>
      </c>
      <c r="C11818" s="30">
        <v>3206</v>
      </c>
      <c r="D11818" s="5" t="str">
        <f>VLOOKUP(C:C,[10]Sheet1!$A:$M,13,0)</f>
        <v>如何透過個人網上理財進行海外匯款</v>
      </c>
      <c r="E11818" s="23">
        <v>43763</v>
      </c>
      <c r="F11818" s="5" t="s">
        <v>7657</v>
      </c>
    </row>
    <row r="11819" spans="1:6">
      <c r="A11819" s="15" t="s">
        <v>11409</v>
      </c>
      <c r="B11819" s="30" t="s">
        <v>7656</v>
      </c>
      <c r="C11819" s="30">
        <v>3201</v>
      </c>
      <c r="D11819" s="5" t="str">
        <f>VLOOKUP(C:C,[10]Sheet1!$A:$M,13,0)</f>
        <v>如何轉賬</v>
      </c>
      <c r="E11819" s="23">
        <v>43763</v>
      </c>
      <c r="F11819" s="5" t="s">
        <v>7657</v>
      </c>
    </row>
    <row r="11820" spans="1:7">
      <c r="A11820" s="15" t="s">
        <v>11108</v>
      </c>
      <c r="B11820" s="30" t="s">
        <v>7656</v>
      </c>
      <c r="C11820" s="22">
        <v>3270</v>
      </c>
      <c r="D11820" s="5" t="str">
        <f>VLOOKUP(C:C,[10]Sheet1!$A:$M,13,0)</f>
        <v>如何在個人網上理財修改登記戶口的轉賬限額</v>
      </c>
      <c r="E11820" s="23">
        <v>43763</v>
      </c>
      <c r="F11820" s="5" t="s">
        <v>7657</v>
      </c>
      <c r="G11820" s="20" t="s">
        <v>7671</v>
      </c>
    </row>
    <row r="11821" spans="1:6">
      <c r="A11821" s="15" t="s">
        <v>11410</v>
      </c>
      <c r="B11821" s="30" t="s">
        <v>7656</v>
      </c>
      <c r="C11821" s="30">
        <v>3234</v>
      </c>
      <c r="D11821" s="5" t="str">
        <f>VLOOKUP(C:C,[10]Sheet1!$A:$M,13,0)</f>
        <v>查詢交易進度</v>
      </c>
      <c r="E11821" s="23">
        <v>43763</v>
      </c>
      <c r="F11821" s="5" t="s">
        <v>7657</v>
      </c>
    </row>
    <row r="11822" spans="1:6">
      <c r="A11822" s="15" t="s">
        <v>11411</v>
      </c>
      <c r="B11822" s="30" t="s">
        <v>7656</v>
      </c>
      <c r="C11822" s="30">
        <v>3234</v>
      </c>
      <c r="D11822" s="5" t="str">
        <f>VLOOKUP(C:C,[10]Sheet1!$A:$M,13,0)</f>
        <v>查詢交易進度</v>
      </c>
      <c r="E11822" s="23">
        <v>43763</v>
      </c>
      <c r="F11822" s="5" t="s">
        <v>7657</v>
      </c>
    </row>
    <row r="11823" spans="1:6">
      <c r="A11823" s="15" t="s">
        <v>11122</v>
      </c>
      <c r="B11823" s="30" t="s">
        <v>7656</v>
      </c>
      <c r="C11823" s="30">
        <v>3259</v>
      </c>
      <c r="D11823" s="5" t="str">
        <f>VLOOKUP(C:C,[10]Sheet1!$A:$M,13,0)</f>
        <v>如何在個人網上理財中添加收款人</v>
      </c>
      <c r="E11823" s="23">
        <v>43763</v>
      </c>
      <c r="F11823" s="5" t="s">
        <v>7657</v>
      </c>
    </row>
    <row r="11824" ht="27" spans="1:6">
      <c r="A11824" s="15" t="s">
        <v>11412</v>
      </c>
      <c r="B11824" s="30" t="s">
        <v>7656</v>
      </c>
      <c r="C11824" s="30">
        <v>3234</v>
      </c>
      <c r="D11824" s="5" t="str">
        <f>VLOOKUP(C:C,[10]Sheet1!$A:$M,13,0)</f>
        <v>查詢交易進度</v>
      </c>
      <c r="E11824" s="23">
        <v>43763</v>
      </c>
      <c r="F11824" s="5" t="s">
        <v>7657</v>
      </c>
    </row>
    <row r="11825" spans="1:6">
      <c r="A11825" s="15" t="s">
        <v>11117</v>
      </c>
      <c r="B11825" s="30" t="s">
        <v>7656</v>
      </c>
      <c r="C11825" s="30">
        <v>3201</v>
      </c>
      <c r="D11825" s="5" t="str">
        <f>VLOOKUP(C:C,[10]Sheet1!$A:$M,13,0)</f>
        <v>如何轉賬</v>
      </c>
      <c r="E11825" s="23">
        <v>43763</v>
      </c>
      <c r="F11825" s="5" t="s">
        <v>7657</v>
      </c>
    </row>
    <row r="11826" spans="1:7">
      <c r="A11826" s="15" t="s">
        <v>11118</v>
      </c>
      <c r="B11826" s="30" t="s">
        <v>7656</v>
      </c>
      <c r="C11826" s="22">
        <v>3264</v>
      </c>
      <c r="D11826" s="5" t="str">
        <f>VLOOKUP(C:C,[10]Sheet1!$A:$M,13,0)</f>
        <v>如何透過個人網上理財修改轉賬限額</v>
      </c>
      <c r="E11826" s="23">
        <v>43763</v>
      </c>
      <c r="F11826" s="5" t="s">
        <v>7657</v>
      </c>
      <c r="G11826" s="20" t="s">
        <v>7671</v>
      </c>
    </row>
    <row r="11827" spans="1:6">
      <c r="A11827" s="15" t="s">
        <v>11413</v>
      </c>
      <c r="B11827" s="30" t="s">
        <v>7656</v>
      </c>
      <c r="C11827" s="30">
        <v>3246</v>
      </c>
      <c r="D11827" s="5" t="str">
        <f>VLOOKUP(C:C,[10]Sheet1!$A:$M,13,0)</f>
        <v>如何查詢匯入匯款的狀態</v>
      </c>
      <c r="E11827" s="23">
        <v>43763</v>
      </c>
      <c r="F11827" s="5" t="s">
        <v>7657</v>
      </c>
    </row>
    <row r="11828" spans="1:6">
      <c r="A11828" s="15" t="s">
        <v>11414</v>
      </c>
      <c r="B11828" s="30" t="s">
        <v>7656</v>
      </c>
      <c r="C11828" s="30">
        <v>3259</v>
      </c>
      <c r="D11828" s="5" t="str">
        <f>VLOOKUP(C:C,[10]Sheet1!$A:$M,13,0)</f>
        <v>如何在個人網上理財中添加收款人</v>
      </c>
      <c r="E11828" s="23">
        <v>43763</v>
      </c>
      <c r="F11828" s="5" t="s">
        <v>7657</v>
      </c>
    </row>
    <row r="11829" spans="1:6">
      <c r="A11829" s="15" t="s">
        <v>11415</v>
      </c>
      <c r="B11829" s="30" t="s">
        <v>7656</v>
      </c>
      <c r="C11829" s="30">
        <v>3245</v>
      </c>
      <c r="D11829" s="5" t="str">
        <f>VLOOKUP(C:C,[10]Sheet1!$A:$M,13,0)</f>
        <v>我接收海外銀行匯入的款項需要向發款人提供的資料</v>
      </c>
      <c r="E11829" s="23">
        <v>43763</v>
      </c>
      <c r="F11829" s="5" t="s">
        <v>7657</v>
      </c>
    </row>
    <row r="11830" spans="1:6">
      <c r="A11830" s="15" t="s">
        <v>11416</v>
      </c>
      <c r="B11830" s="30" t="s">
        <v>7656</v>
      </c>
      <c r="C11830" s="30">
        <v>3201</v>
      </c>
      <c r="D11830" s="5" t="str">
        <f>VLOOKUP(C:C,[10]Sheet1!$A:$M,13,0)</f>
        <v>如何轉賬</v>
      </c>
      <c r="E11830" s="23">
        <v>43763</v>
      </c>
      <c r="F11830" s="5" t="s">
        <v>7657</v>
      </c>
    </row>
    <row r="11831" spans="1:6">
      <c r="A11831" s="15" t="s">
        <v>11417</v>
      </c>
      <c r="B11831" s="30" t="s">
        <v>7656</v>
      </c>
      <c r="C11831" s="30">
        <v>3205</v>
      </c>
      <c r="D11831" s="5" t="str">
        <f>VLOOKUP(C:C,[10]Sheet1!$A:$M,13,0)</f>
        <v>如何透過郵寄表格轉賬至其他銀行</v>
      </c>
      <c r="E11831" s="23">
        <v>43763</v>
      </c>
      <c r="F11831" s="5" t="s">
        <v>7657</v>
      </c>
    </row>
    <row r="11832" spans="1:6">
      <c r="A11832" s="15" t="s">
        <v>11418</v>
      </c>
      <c r="B11832" s="30" t="s">
        <v>7656</v>
      </c>
      <c r="C11832" s="30">
        <v>3260</v>
      </c>
      <c r="D11832" s="5" t="str">
        <f>VLOOKUP(C:C,[10]Sheet1!$A:$M,13,0)</f>
        <v>已登記的受款人戶口何時生效</v>
      </c>
      <c r="E11832" s="23">
        <v>43763</v>
      </c>
      <c r="F11832" s="5" t="s">
        <v>7657</v>
      </c>
    </row>
    <row r="11833" spans="1:6">
      <c r="A11833" s="15" t="s">
        <v>11419</v>
      </c>
      <c r="B11833" s="30" t="s">
        <v>7656</v>
      </c>
      <c r="C11833" s="30">
        <v>3201</v>
      </c>
      <c r="D11833" s="5" t="str">
        <f>VLOOKUP(C:C,[10]Sheet1!$A:$M,13,0)</f>
        <v>如何轉賬</v>
      </c>
      <c r="E11833" s="23">
        <v>43763</v>
      </c>
      <c r="F11833" s="5" t="s">
        <v>7657</v>
      </c>
    </row>
    <row r="11834" spans="1:6">
      <c r="A11834" s="15" t="s">
        <v>11420</v>
      </c>
      <c r="B11834" s="30" t="s">
        <v>7656</v>
      </c>
      <c r="C11834" s="30">
        <v>3201</v>
      </c>
      <c r="D11834" s="5" t="str">
        <f>VLOOKUP(C:C,[10]Sheet1!$A:$M,13,0)</f>
        <v>如何轉賬</v>
      </c>
      <c r="E11834" s="23">
        <v>43763</v>
      </c>
      <c r="F11834" s="5" t="s">
        <v>7657</v>
      </c>
    </row>
    <row r="11835" spans="1:6">
      <c r="A11835" s="15" t="s">
        <v>11421</v>
      </c>
      <c r="B11835" s="30" t="s">
        <v>7656</v>
      </c>
      <c r="C11835" s="30">
        <v>3201</v>
      </c>
      <c r="D11835" s="5" t="str">
        <f>VLOOKUP(C:C,[10]Sheet1!$A:$M,13,0)</f>
        <v>如何轉賬</v>
      </c>
      <c r="E11835" s="23">
        <v>43763</v>
      </c>
      <c r="F11835" s="5" t="s">
        <v>7657</v>
      </c>
    </row>
    <row r="11836" ht="27" spans="1:6">
      <c r="A11836" s="15" t="s">
        <v>11422</v>
      </c>
      <c r="B11836" s="30" t="s">
        <v>7656</v>
      </c>
      <c r="C11836" s="30">
        <v>3234</v>
      </c>
      <c r="D11836" s="5" t="str">
        <f>VLOOKUP(C:C,[10]Sheet1!$A:$M,13,0)</f>
        <v>查詢交易進度</v>
      </c>
      <c r="E11836" s="23">
        <v>43763</v>
      </c>
      <c r="F11836" s="5" t="s">
        <v>7657</v>
      </c>
    </row>
    <row r="11837" spans="1:6">
      <c r="A11837" s="15" t="s">
        <v>11423</v>
      </c>
      <c r="B11837" s="30" t="s">
        <v>7656</v>
      </c>
      <c r="C11837" s="5">
        <v>3284</v>
      </c>
      <c r="D11837" s="5" t="str">
        <f>VLOOKUP(C:C,[10]Sheet1!$A:$M,13,0)</f>
        <v>如何聯絡在線客服</v>
      </c>
      <c r="E11837" s="23">
        <v>43763</v>
      </c>
      <c r="F11837" s="5" t="s">
        <v>7657</v>
      </c>
    </row>
    <row r="11838" spans="1:6">
      <c r="A11838" s="15" t="s">
        <v>11424</v>
      </c>
      <c r="B11838" s="30" t="s">
        <v>7656</v>
      </c>
      <c r="C11838" s="30">
        <v>3281</v>
      </c>
      <c r="D11838" s="5" t="str">
        <f>VLOOKUP(C:C,[10]Sheet1!$A:$M,13,0)</f>
        <v>已登記戶口及非登記戶口的區別</v>
      </c>
      <c r="E11838" s="23">
        <v>43763</v>
      </c>
      <c r="F11838" s="5" t="s">
        <v>7657</v>
      </c>
    </row>
    <row r="11839" spans="1:6">
      <c r="A11839" s="15" t="s">
        <v>11425</v>
      </c>
      <c r="B11839" s="30" t="s">
        <v>7656</v>
      </c>
      <c r="C11839" s="30">
        <v>3265</v>
      </c>
      <c r="D11839" s="5" t="str">
        <f>VLOOKUP(C:C,[10]Sheet1!$A:$M,13,0)</f>
        <v>如何透過個人網上理財修改非登記戶口的轉賬限額</v>
      </c>
      <c r="E11839" s="23">
        <v>43763</v>
      </c>
      <c r="F11839" s="5" t="s">
        <v>7657</v>
      </c>
    </row>
    <row r="11840" spans="1:6">
      <c r="A11840" s="15" t="s">
        <v>8537</v>
      </c>
      <c r="B11840" s="30" t="s">
        <v>7656</v>
      </c>
      <c r="C11840" s="30">
        <v>3201</v>
      </c>
      <c r="D11840" s="5" t="str">
        <f>VLOOKUP(C:C,[10]Sheet1!$A:$M,13,0)</f>
        <v>如何轉賬</v>
      </c>
      <c r="E11840" s="23">
        <v>43763</v>
      </c>
      <c r="F11840" s="5" t="s">
        <v>7657</v>
      </c>
    </row>
    <row r="11841" spans="1:6">
      <c r="A11841" s="15" t="s">
        <v>10981</v>
      </c>
      <c r="B11841" s="30" t="s">
        <v>7656</v>
      </c>
      <c r="C11841" s="30">
        <v>3305</v>
      </c>
      <c r="D11841" s="5" t="str">
        <f>VLOOKUP(C:C,[10]Sheet1!$A:$M,13,0)</f>
        <v>如何透過個人網上理財進行繳費</v>
      </c>
      <c r="E11841" s="23">
        <v>43763</v>
      </c>
      <c r="F11841" s="5" t="s">
        <v>7657</v>
      </c>
    </row>
    <row r="11842" spans="1:6">
      <c r="A11842" s="15" t="s">
        <v>11426</v>
      </c>
      <c r="B11842" s="30" t="s">
        <v>7656</v>
      </c>
      <c r="C11842" s="30">
        <v>3206</v>
      </c>
      <c r="D11842" s="5" t="str">
        <f>VLOOKUP(C:C,[10]Sheet1!$A:$M,13,0)</f>
        <v>如何透過個人網上理財進行海外匯款</v>
      </c>
      <c r="E11842" s="23">
        <v>43763</v>
      </c>
      <c r="F11842" s="5" t="s">
        <v>7657</v>
      </c>
    </row>
    <row r="11843" spans="1:6">
      <c r="A11843" s="15" t="s">
        <v>11427</v>
      </c>
      <c r="B11843" s="30" t="s">
        <v>7656</v>
      </c>
      <c r="C11843" s="30">
        <v>3203</v>
      </c>
      <c r="D11843" s="5" t="str">
        <f>VLOOKUP(C:C,[10]Sheet1!$A:$M,13,0)</f>
        <v>如何進行海外轉賬</v>
      </c>
      <c r="E11843" s="23">
        <v>43763</v>
      </c>
      <c r="F11843" s="5" t="s">
        <v>7657</v>
      </c>
    </row>
    <row r="11844" spans="1:6">
      <c r="A11844" s="15" t="s">
        <v>11428</v>
      </c>
      <c r="B11844" s="30" t="s">
        <v>7656</v>
      </c>
      <c r="C11844" s="30">
        <v>3202</v>
      </c>
      <c r="D11844" s="5" t="str">
        <f>VLOOKUP(C:C,[10]Sheet1!$A:$M,13,0)</f>
        <v>如何轉賬至海外滙豐</v>
      </c>
      <c r="E11844" s="23">
        <v>43763</v>
      </c>
      <c r="F11844" s="5" t="s">
        <v>7657</v>
      </c>
    </row>
    <row r="11845" spans="1:6">
      <c r="A11845" s="15" t="s">
        <v>11429</v>
      </c>
      <c r="B11845" s="30" t="s">
        <v>7656</v>
      </c>
      <c r="C11845" s="30">
        <v>3264</v>
      </c>
      <c r="D11845" s="5" t="str">
        <f>VLOOKUP(C:C,[10]Sheet1!$A:$M,13,0)</f>
        <v>如何透過個人網上理財修改轉賬限額</v>
      </c>
      <c r="E11845" s="23">
        <v>43763</v>
      </c>
      <c r="F11845" s="5" t="s">
        <v>7657</v>
      </c>
    </row>
    <row r="11846" spans="1:6">
      <c r="A11846" s="15" t="s">
        <v>11430</v>
      </c>
      <c r="B11846" s="30" t="s">
        <v>7656</v>
      </c>
      <c r="C11846" s="30">
        <v>3203</v>
      </c>
      <c r="D11846" s="5" t="str">
        <f>VLOOKUP(C:C,[10]Sheet1!$A:$M,13,0)</f>
        <v>如何進行海外轉賬</v>
      </c>
      <c r="E11846" s="23">
        <v>43763</v>
      </c>
      <c r="F11846" s="5" t="s">
        <v>7657</v>
      </c>
    </row>
    <row r="11847" spans="1:6">
      <c r="A11847" s="15" t="s">
        <v>10599</v>
      </c>
      <c r="B11847" s="30" t="s">
        <v>7656</v>
      </c>
      <c r="C11847" s="30">
        <v>3260</v>
      </c>
      <c r="D11847" s="5" t="str">
        <f>VLOOKUP(C:C,[10]Sheet1!$A:$M,13,0)</f>
        <v>已登記的受款人戶口何時生效</v>
      </c>
      <c r="E11847" s="23">
        <v>43763</v>
      </c>
      <c r="F11847" s="5" t="s">
        <v>7657</v>
      </c>
    </row>
    <row r="11848" spans="1:6">
      <c r="A11848" s="15" t="s">
        <v>11431</v>
      </c>
      <c r="B11848" s="30" t="s">
        <v>7656</v>
      </c>
      <c r="C11848" s="30">
        <v>3234</v>
      </c>
      <c r="D11848" s="5" t="str">
        <f>VLOOKUP(C:C,[10]Sheet1!$A:$M,13,0)</f>
        <v>查詢交易進度</v>
      </c>
      <c r="E11848" s="23">
        <v>43763</v>
      </c>
      <c r="F11848" s="5" t="s">
        <v>7657</v>
      </c>
    </row>
    <row r="11849" spans="1:6">
      <c r="A11849" s="15" t="s">
        <v>11432</v>
      </c>
      <c r="B11849" s="30" t="s">
        <v>7656</v>
      </c>
      <c r="C11849" s="30">
        <v>3239</v>
      </c>
      <c r="D11849" s="5" t="str">
        <f>VLOOKUP(C:C,[10]Sheet1!$A:$M,13,0)</f>
        <v>受款人何時會收到我的海外匯款</v>
      </c>
      <c r="E11849" s="23">
        <v>43763</v>
      </c>
      <c r="F11849" s="5" t="s">
        <v>7657</v>
      </c>
    </row>
    <row r="11850" ht="27" spans="1:6">
      <c r="A11850" s="15" t="s">
        <v>11433</v>
      </c>
      <c r="B11850" s="30" t="s">
        <v>7656</v>
      </c>
      <c r="C11850" s="30">
        <v>3239</v>
      </c>
      <c r="D11850" s="5" t="str">
        <f>VLOOKUP(C:C,[10]Sheet1!$A:$M,13,0)</f>
        <v>受款人何時會收到我的海外匯款</v>
      </c>
      <c r="E11850" s="23">
        <v>43763</v>
      </c>
      <c r="F11850" s="5" t="s">
        <v>7657</v>
      </c>
    </row>
    <row r="11851" spans="1:6">
      <c r="A11851" s="15" t="s">
        <v>11434</v>
      </c>
      <c r="B11851" s="30" t="s">
        <v>7656</v>
      </c>
      <c r="C11851" s="30">
        <v>3234</v>
      </c>
      <c r="D11851" s="5" t="str">
        <f>VLOOKUP(C:C,[10]Sheet1!$A:$M,13,0)</f>
        <v>查詢交易進度</v>
      </c>
      <c r="E11851" s="23">
        <v>43763</v>
      </c>
      <c r="F11851" s="5" t="s">
        <v>7657</v>
      </c>
    </row>
    <row r="11852" spans="1:7">
      <c r="A11852" s="15" t="s">
        <v>11435</v>
      </c>
      <c r="B11852" s="30" t="s">
        <v>7656</v>
      </c>
      <c r="C11852" s="22">
        <v>3270</v>
      </c>
      <c r="D11852" s="5" t="str">
        <f>VLOOKUP(C:C,[10]Sheet1!$A:$M,13,0)</f>
        <v>如何在個人網上理財修改登記戶口的轉賬限額</v>
      </c>
      <c r="E11852" s="23">
        <v>43763</v>
      </c>
      <c r="F11852" s="5" t="s">
        <v>7657</v>
      </c>
      <c r="G11852" s="20" t="s">
        <v>7671</v>
      </c>
    </row>
    <row r="11853" spans="1:6">
      <c r="A11853" s="15" t="s">
        <v>11436</v>
      </c>
      <c r="B11853" s="30" t="s">
        <v>7656</v>
      </c>
      <c r="C11853" s="30">
        <v>3276</v>
      </c>
      <c r="D11853" s="5" t="str">
        <f>VLOOKUP(C:C,[10]Sheet1!$A:$M,13,0)</f>
        <v>轉賬限額是多少</v>
      </c>
      <c r="E11853" s="23">
        <v>43763</v>
      </c>
      <c r="F11853" s="5" t="s">
        <v>7657</v>
      </c>
    </row>
    <row r="11854" spans="1:6">
      <c r="A11854" s="15" t="s">
        <v>11437</v>
      </c>
      <c r="B11854" s="30" t="s">
        <v>7656</v>
      </c>
      <c r="C11854" s="30">
        <v>3234</v>
      </c>
      <c r="D11854" s="5" t="str">
        <f>VLOOKUP(C:C,[10]Sheet1!$A:$M,13,0)</f>
        <v>查詢交易進度</v>
      </c>
      <c r="E11854" s="23">
        <v>43763</v>
      </c>
      <c r="F11854" s="5" t="s">
        <v>7657</v>
      </c>
    </row>
    <row r="11855" spans="1:6">
      <c r="A11855" s="15" t="s">
        <v>11438</v>
      </c>
      <c r="B11855" s="30" t="s">
        <v>7656</v>
      </c>
      <c r="C11855" s="30">
        <v>3201</v>
      </c>
      <c r="D11855" s="5" t="str">
        <f>VLOOKUP(C:C,[10]Sheet1!$A:$M,13,0)</f>
        <v>如何轉賬</v>
      </c>
      <c r="E11855" s="23">
        <v>43763</v>
      </c>
      <c r="F11855" s="5" t="s">
        <v>7657</v>
      </c>
    </row>
    <row r="11856" spans="1:6">
      <c r="A11856" s="15" t="s">
        <v>11439</v>
      </c>
      <c r="B11856" s="30" t="s">
        <v>7656</v>
      </c>
      <c r="C11856" s="30">
        <v>3234</v>
      </c>
      <c r="D11856" s="5" t="str">
        <f>VLOOKUP(C:C,[10]Sheet1!$A:$M,13,0)</f>
        <v>查詢交易進度</v>
      </c>
      <c r="E11856" s="23">
        <v>43763</v>
      </c>
      <c r="F11856" s="5" t="s">
        <v>7657</v>
      </c>
    </row>
    <row r="11857" spans="1:6">
      <c r="A11857" s="15" t="s">
        <v>11440</v>
      </c>
      <c r="B11857" s="30" t="s">
        <v>7656</v>
      </c>
      <c r="C11857" s="30">
        <v>3260</v>
      </c>
      <c r="D11857" s="5" t="str">
        <f>VLOOKUP(C:C,[10]Sheet1!$A:$M,13,0)</f>
        <v>已登記的受款人戶口何時生效</v>
      </c>
      <c r="E11857" s="23">
        <v>43763</v>
      </c>
      <c r="F11857" s="5" t="s">
        <v>7657</v>
      </c>
    </row>
    <row r="11858" ht="27" spans="1:6">
      <c r="A11858" s="15" t="s">
        <v>11441</v>
      </c>
      <c r="B11858" s="30" t="s">
        <v>7656</v>
      </c>
      <c r="C11858" s="30">
        <v>3260</v>
      </c>
      <c r="D11858" s="5" t="str">
        <f>VLOOKUP(C:C,[10]Sheet1!$A:$M,13,0)</f>
        <v>已登記的受款人戶口何時生效</v>
      </c>
      <c r="E11858" s="23">
        <v>43763</v>
      </c>
      <c r="F11858" s="5" t="s">
        <v>7657</v>
      </c>
    </row>
    <row r="11859" spans="1:6">
      <c r="A11859" s="15" t="s">
        <v>9014</v>
      </c>
      <c r="B11859" s="30" t="s">
        <v>7656</v>
      </c>
      <c r="C11859" s="30">
        <v>3203</v>
      </c>
      <c r="D11859" s="5" t="str">
        <f>VLOOKUP(C:C,[10]Sheet1!$A:$M,13,0)</f>
        <v>如何進行海外轉賬</v>
      </c>
      <c r="E11859" s="23">
        <v>43763</v>
      </c>
      <c r="F11859" s="5" t="s">
        <v>7657</v>
      </c>
    </row>
    <row r="11860" spans="1:6">
      <c r="A11860" s="15" t="s">
        <v>10993</v>
      </c>
      <c r="B11860" s="30" t="s">
        <v>7656</v>
      </c>
      <c r="C11860" s="30">
        <v>3203</v>
      </c>
      <c r="D11860" s="5" t="str">
        <f>VLOOKUP(C:C,[10]Sheet1!$A:$M,13,0)</f>
        <v>如何進行海外轉賬</v>
      </c>
      <c r="E11860" s="23">
        <v>43763</v>
      </c>
      <c r="F11860" s="5" t="s">
        <v>7657</v>
      </c>
    </row>
    <row r="11861" spans="1:6">
      <c r="A11861" s="15" t="s">
        <v>10418</v>
      </c>
      <c r="B11861" s="30" t="s">
        <v>7656</v>
      </c>
      <c r="C11861" s="30">
        <v>3201</v>
      </c>
      <c r="D11861" s="5" t="str">
        <f>VLOOKUP(C:C,[10]Sheet1!$A:$M,13,0)</f>
        <v>如何轉賬</v>
      </c>
      <c r="E11861" s="23">
        <v>43763</v>
      </c>
      <c r="F11861" s="5" t="s">
        <v>7657</v>
      </c>
    </row>
    <row r="11862" spans="1:6">
      <c r="A11862" s="15" t="s">
        <v>9090</v>
      </c>
      <c r="B11862" s="30" t="s">
        <v>7656</v>
      </c>
      <c r="C11862" s="30">
        <v>3259</v>
      </c>
      <c r="D11862" s="5" t="str">
        <f>VLOOKUP(C:C,[10]Sheet1!$A:$M,13,0)</f>
        <v>如何在個人網上理財中添加收款人</v>
      </c>
      <c r="E11862" s="23">
        <v>43763</v>
      </c>
      <c r="F11862" s="5" t="s">
        <v>7657</v>
      </c>
    </row>
    <row r="11863" spans="1:6">
      <c r="A11863" s="15" t="s">
        <v>11442</v>
      </c>
      <c r="B11863" s="30" t="s">
        <v>7656</v>
      </c>
      <c r="C11863" s="30">
        <v>3276</v>
      </c>
      <c r="D11863" s="5" t="str">
        <f>VLOOKUP(C:C,[10]Sheet1!$A:$M,13,0)</f>
        <v>轉賬限額是多少</v>
      </c>
      <c r="E11863" s="23">
        <v>43763</v>
      </c>
      <c r="F11863" s="5" t="s">
        <v>7657</v>
      </c>
    </row>
    <row r="11864" spans="1:6">
      <c r="A11864" s="15" t="s">
        <v>11443</v>
      </c>
      <c r="B11864" s="30" t="s">
        <v>7656</v>
      </c>
      <c r="C11864" s="30">
        <v>3276</v>
      </c>
      <c r="D11864" s="5" t="str">
        <f>VLOOKUP(C:C,[10]Sheet1!$A:$M,13,0)</f>
        <v>轉賬限額是多少</v>
      </c>
      <c r="E11864" s="23">
        <v>43763</v>
      </c>
      <c r="F11864" s="5" t="s">
        <v>7657</v>
      </c>
    </row>
    <row r="11865" spans="1:6">
      <c r="A11865" s="15" t="s">
        <v>11444</v>
      </c>
      <c r="B11865" s="30" t="s">
        <v>7656</v>
      </c>
      <c r="C11865" s="30">
        <v>3234</v>
      </c>
      <c r="D11865" s="5" t="str">
        <f>VLOOKUP(C:C,[10]Sheet1!$A:$M,13,0)</f>
        <v>查詢交易進度</v>
      </c>
      <c r="E11865" s="23">
        <v>43763</v>
      </c>
      <c r="F11865" s="5" t="s">
        <v>7657</v>
      </c>
    </row>
    <row r="11866" spans="1:6">
      <c r="A11866" s="15" t="s">
        <v>11445</v>
      </c>
      <c r="B11866" s="30" t="s">
        <v>7656</v>
      </c>
      <c r="C11866" s="30">
        <v>3259</v>
      </c>
      <c r="D11866" s="5" t="str">
        <f>VLOOKUP(C:C,[10]Sheet1!$A:$M,13,0)</f>
        <v>如何在個人網上理財中添加收款人</v>
      </c>
      <c r="E11866" s="23">
        <v>43763</v>
      </c>
      <c r="F11866" s="5" t="s">
        <v>7657</v>
      </c>
    </row>
    <row r="11867" spans="1:6">
      <c r="A11867" s="15" t="s">
        <v>11446</v>
      </c>
      <c r="B11867" s="30" t="s">
        <v>7656</v>
      </c>
      <c r="C11867" s="30">
        <v>3245</v>
      </c>
      <c r="D11867" s="5" t="str">
        <f>VLOOKUP(C:C,[10]Sheet1!$A:$M,13,0)</f>
        <v>我接收海外銀行匯入的款項需要向發款人提供的資料</v>
      </c>
      <c r="E11867" s="23">
        <v>43763</v>
      </c>
      <c r="F11867" s="5" t="s">
        <v>7657</v>
      </c>
    </row>
    <row r="11868" spans="1:6">
      <c r="A11868" s="15" t="s">
        <v>11447</v>
      </c>
      <c r="B11868" s="30" t="s">
        <v>7656</v>
      </c>
      <c r="C11868" s="30">
        <v>3276</v>
      </c>
      <c r="D11868" s="5" t="str">
        <f>VLOOKUP(C:C,[10]Sheet1!$A:$M,13,0)</f>
        <v>轉賬限額是多少</v>
      </c>
      <c r="E11868" s="23">
        <v>43763</v>
      </c>
      <c r="F11868" s="5" t="s">
        <v>7657</v>
      </c>
    </row>
    <row r="11869" spans="1:6">
      <c r="A11869" s="15" t="s">
        <v>11448</v>
      </c>
      <c r="B11869" s="30" t="s">
        <v>7656</v>
      </c>
      <c r="C11869" s="30">
        <v>3201</v>
      </c>
      <c r="D11869" s="5" t="str">
        <f>VLOOKUP(C:C,[10]Sheet1!$A:$M,13,0)</f>
        <v>如何轉賬</v>
      </c>
      <c r="E11869" s="23">
        <v>43763</v>
      </c>
      <c r="F11869" s="5" t="s">
        <v>7657</v>
      </c>
    </row>
    <row r="11870" spans="1:6">
      <c r="A11870" s="15" t="s">
        <v>11449</v>
      </c>
      <c r="B11870" s="30" t="s">
        <v>7656</v>
      </c>
      <c r="C11870" s="30">
        <v>3276</v>
      </c>
      <c r="D11870" s="5" t="str">
        <f>VLOOKUP(C:C,[10]Sheet1!$A:$M,13,0)</f>
        <v>轉賬限額是多少</v>
      </c>
      <c r="E11870" s="23">
        <v>43763</v>
      </c>
      <c r="F11870" s="5" t="s">
        <v>7657</v>
      </c>
    </row>
    <row r="11871" ht="27" spans="1:6">
      <c r="A11871" s="15" t="s">
        <v>11450</v>
      </c>
      <c r="B11871" s="30" t="s">
        <v>7656</v>
      </c>
      <c r="C11871" s="30">
        <v>3234</v>
      </c>
      <c r="D11871" s="5" t="str">
        <f>VLOOKUP(C:C,[10]Sheet1!$A:$M,13,0)</f>
        <v>查詢交易進度</v>
      </c>
      <c r="E11871" s="23">
        <v>43763</v>
      </c>
      <c r="F11871" s="5" t="s">
        <v>7657</v>
      </c>
    </row>
    <row r="11872" spans="1:6">
      <c r="A11872" s="15" t="s">
        <v>10420</v>
      </c>
      <c r="B11872" s="30" t="s">
        <v>7656</v>
      </c>
      <c r="C11872" s="30">
        <v>3264</v>
      </c>
      <c r="D11872" s="5" t="str">
        <f>VLOOKUP(C:C,[10]Sheet1!$A:$M,13,0)</f>
        <v>如何透過個人網上理財修改轉賬限額</v>
      </c>
      <c r="E11872" s="23">
        <v>43763</v>
      </c>
      <c r="F11872" s="5" t="s">
        <v>7657</v>
      </c>
    </row>
    <row r="11873" spans="1:6">
      <c r="A11873" s="15" t="s">
        <v>11451</v>
      </c>
      <c r="B11873" s="30" t="s">
        <v>7656</v>
      </c>
      <c r="C11873" s="30">
        <v>3245</v>
      </c>
      <c r="D11873" s="5" t="str">
        <f>VLOOKUP(C:C,[10]Sheet1!$A:$M,13,0)</f>
        <v>我接收海外銀行匯入的款項需要向發款人提供的資料</v>
      </c>
      <c r="E11873" s="23">
        <v>43763</v>
      </c>
      <c r="F11873" s="5" t="s">
        <v>7657</v>
      </c>
    </row>
    <row r="11874" spans="1:6">
      <c r="A11874" s="15" t="s">
        <v>11452</v>
      </c>
      <c r="B11874" s="30" t="s">
        <v>7656</v>
      </c>
      <c r="C11874" s="30">
        <v>3245</v>
      </c>
      <c r="D11874" s="5" t="str">
        <f>VLOOKUP(C:C,[10]Sheet1!$A:$M,13,0)</f>
        <v>我接收海外銀行匯入的款項需要向發款人提供的資料</v>
      </c>
      <c r="E11874" s="23">
        <v>43763</v>
      </c>
      <c r="F11874" s="5" t="s">
        <v>7657</v>
      </c>
    </row>
    <row r="11875" spans="1:6">
      <c r="A11875" s="15" t="s">
        <v>11453</v>
      </c>
      <c r="B11875" s="30" t="s">
        <v>7656</v>
      </c>
      <c r="C11875" s="30">
        <v>3201</v>
      </c>
      <c r="D11875" s="5" t="str">
        <f>VLOOKUP(C:C,[10]Sheet1!$A:$M,13,0)</f>
        <v>如何轉賬</v>
      </c>
      <c r="E11875" s="23">
        <v>43763</v>
      </c>
      <c r="F11875" s="5" t="s">
        <v>7657</v>
      </c>
    </row>
    <row r="11876" ht="27" spans="1:6">
      <c r="A11876" s="15" t="s">
        <v>10419</v>
      </c>
      <c r="B11876" s="30" t="s">
        <v>7656</v>
      </c>
      <c r="C11876" s="30">
        <v>3264</v>
      </c>
      <c r="D11876" s="5" t="str">
        <f>VLOOKUP(C:C,[10]Sheet1!$A:$M,13,0)</f>
        <v>如何透過個人網上理財修改轉賬限額</v>
      </c>
      <c r="E11876" s="23">
        <v>43763</v>
      </c>
      <c r="F11876" s="5" t="s">
        <v>7657</v>
      </c>
    </row>
    <row r="11877" ht="27" spans="1:6">
      <c r="A11877" s="15" t="s">
        <v>10423</v>
      </c>
      <c r="B11877" s="30" t="s">
        <v>7656</v>
      </c>
      <c r="C11877" s="30">
        <v>3305</v>
      </c>
      <c r="D11877" s="5" t="str">
        <f>VLOOKUP(C:C,[10]Sheet1!$A:$M,13,0)</f>
        <v>如何透過個人網上理財進行繳費</v>
      </c>
      <c r="E11877" s="23">
        <v>43763</v>
      </c>
      <c r="F11877" s="5" t="s">
        <v>7657</v>
      </c>
    </row>
    <row r="11878" spans="1:6">
      <c r="A11878" s="15" t="s">
        <v>10603</v>
      </c>
      <c r="B11878" s="30" t="s">
        <v>7656</v>
      </c>
      <c r="C11878" s="30">
        <v>3264</v>
      </c>
      <c r="D11878" s="5" t="str">
        <f>VLOOKUP(C:C,[10]Sheet1!$A:$M,13,0)</f>
        <v>如何透過個人網上理財修改轉賬限額</v>
      </c>
      <c r="E11878" s="23">
        <v>43763</v>
      </c>
      <c r="F11878" s="5" t="s">
        <v>7657</v>
      </c>
    </row>
    <row r="11879" spans="1:6">
      <c r="A11879" s="15" t="s">
        <v>11454</v>
      </c>
      <c r="B11879" s="30" t="s">
        <v>7656</v>
      </c>
      <c r="C11879" s="30">
        <v>3259</v>
      </c>
      <c r="D11879" s="5" t="str">
        <f>VLOOKUP(C:C,[10]Sheet1!$A:$M,13,0)</f>
        <v>如何在個人網上理財中添加收款人</v>
      </c>
      <c r="E11879" s="23">
        <v>43763</v>
      </c>
      <c r="F11879" s="5" t="s">
        <v>7657</v>
      </c>
    </row>
    <row r="11880" spans="1:6">
      <c r="A11880" s="15" t="s">
        <v>11455</v>
      </c>
      <c r="B11880" s="30" t="s">
        <v>7656</v>
      </c>
      <c r="C11880" s="30">
        <v>3219</v>
      </c>
      <c r="D11880" s="5" t="str">
        <f>VLOOKUP(C:C,[10]Sheet1!$A:$M,13,0)</f>
        <v>如何填寫IBAN/戶口號碼</v>
      </c>
      <c r="E11880" s="23">
        <v>43763</v>
      </c>
      <c r="F11880" s="5" t="s">
        <v>7657</v>
      </c>
    </row>
    <row r="11881" spans="1:6">
      <c r="A11881" s="15" t="s">
        <v>10604</v>
      </c>
      <c r="B11881" s="30" t="s">
        <v>7656</v>
      </c>
      <c r="C11881" s="30">
        <v>3259</v>
      </c>
      <c r="D11881" s="5" t="str">
        <f>VLOOKUP(C:C,[10]Sheet1!$A:$M,13,0)</f>
        <v>如何在個人網上理財中添加收款人</v>
      </c>
      <c r="E11881" s="23">
        <v>43763</v>
      </c>
      <c r="F11881" s="5" t="s">
        <v>7657</v>
      </c>
    </row>
    <row r="11882" spans="1:6">
      <c r="A11882" s="15" t="s">
        <v>11456</v>
      </c>
      <c r="B11882" s="30" t="s">
        <v>7656</v>
      </c>
      <c r="C11882" s="30">
        <v>3259</v>
      </c>
      <c r="D11882" s="5" t="str">
        <f>VLOOKUP(C:C,[10]Sheet1!$A:$M,13,0)</f>
        <v>如何在個人網上理財中添加收款人</v>
      </c>
      <c r="E11882" s="23">
        <v>43763</v>
      </c>
      <c r="F11882" s="5" t="s">
        <v>7657</v>
      </c>
    </row>
    <row r="11883" spans="1:6">
      <c r="A11883" s="15" t="s">
        <v>11457</v>
      </c>
      <c r="B11883" s="30" t="s">
        <v>7656</v>
      </c>
      <c r="C11883" s="30">
        <v>3234</v>
      </c>
      <c r="D11883" s="5" t="str">
        <f>VLOOKUP(C:C,[10]Sheet1!$A:$M,13,0)</f>
        <v>查詢交易進度</v>
      </c>
      <c r="E11883" s="23">
        <v>43763</v>
      </c>
      <c r="F11883" s="5" t="s">
        <v>7657</v>
      </c>
    </row>
    <row r="11884" spans="1:6">
      <c r="A11884" s="15" t="s">
        <v>11458</v>
      </c>
      <c r="B11884" s="30" t="s">
        <v>7656</v>
      </c>
      <c r="C11884" s="30">
        <v>3304</v>
      </c>
      <c r="D11884" s="5" t="str">
        <f>VLOOKUP(C:C,[10]Sheet1!$A:$M,13,0)</f>
        <v>如何透過個人網上理財更改我的繳費限額</v>
      </c>
      <c r="E11884" s="23">
        <v>43763</v>
      </c>
      <c r="F11884" s="5" t="s">
        <v>7657</v>
      </c>
    </row>
    <row r="11885" spans="1:6">
      <c r="A11885" s="15" t="s">
        <v>11459</v>
      </c>
      <c r="B11885" s="30" t="s">
        <v>7656</v>
      </c>
      <c r="C11885" s="30">
        <v>3302</v>
      </c>
      <c r="D11885" s="5" t="str">
        <f>VLOOKUP(C:C,[10]Sheet1!$A:$M,13,0)</f>
        <v>如何添加商戶至我的受款人</v>
      </c>
      <c r="E11885" s="23">
        <v>43763</v>
      </c>
      <c r="F11885" s="5" t="s">
        <v>7657</v>
      </c>
    </row>
    <row r="11886" ht="27" spans="1:6">
      <c r="A11886" s="15" t="s">
        <v>11460</v>
      </c>
      <c r="B11886" s="30" t="s">
        <v>7656</v>
      </c>
      <c r="C11886" s="30">
        <v>3260</v>
      </c>
      <c r="D11886" s="5" t="str">
        <f>VLOOKUP(C:C,[10]Sheet1!$A:$M,13,0)</f>
        <v>已登記的受款人戶口何時生效</v>
      </c>
      <c r="E11886" s="23">
        <v>43763</v>
      </c>
      <c r="F11886" s="5" t="s">
        <v>7657</v>
      </c>
    </row>
    <row r="11887" ht="27" spans="1:6">
      <c r="A11887" s="15" t="s">
        <v>11461</v>
      </c>
      <c r="B11887" s="30" t="s">
        <v>7656</v>
      </c>
      <c r="C11887" s="30">
        <v>3245</v>
      </c>
      <c r="D11887" s="5" t="str">
        <f>VLOOKUP(C:C,[10]Sheet1!$A:$M,13,0)</f>
        <v>我接收海外銀行匯入的款項需要向發款人提供的資料</v>
      </c>
      <c r="E11887" s="23">
        <v>43763</v>
      </c>
      <c r="F11887" s="5" t="s">
        <v>7657</v>
      </c>
    </row>
    <row r="11888" ht="27" spans="1:6">
      <c r="A11888" s="15" t="s">
        <v>11462</v>
      </c>
      <c r="B11888" s="30" t="s">
        <v>7656</v>
      </c>
      <c r="C11888" s="30">
        <v>3245</v>
      </c>
      <c r="D11888" s="5" t="str">
        <f>VLOOKUP(C:C,[10]Sheet1!$A:$M,13,0)</f>
        <v>我接收海外銀行匯入的款項需要向發款人提供的資料</v>
      </c>
      <c r="E11888" s="23">
        <v>43763</v>
      </c>
      <c r="F11888" s="5" t="s">
        <v>7657</v>
      </c>
    </row>
    <row r="11889" spans="1:6">
      <c r="A11889" s="15" t="s">
        <v>10425</v>
      </c>
      <c r="B11889" s="30" t="s">
        <v>7656</v>
      </c>
      <c r="C11889" s="30">
        <v>3201</v>
      </c>
      <c r="D11889" s="5" t="str">
        <f>VLOOKUP(C:C,[10]Sheet1!$A:$M,13,0)</f>
        <v>如何轉賬</v>
      </c>
      <c r="E11889" s="23">
        <v>43763</v>
      </c>
      <c r="F11889" s="5" t="s">
        <v>7657</v>
      </c>
    </row>
    <row r="11890" spans="1:6">
      <c r="A11890" s="15" t="s">
        <v>11463</v>
      </c>
      <c r="B11890" s="30" t="s">
        <v>7656</v>
      </c>
      <c r="C11890" s="30">
        <v>3203</v>
      </c>
      <c r="D11890" s="5" t="str">
        <f>VLOOKUP(C:C,[10]Sheet1!$A:$M,13,0)</f>
        <v>如何進行海外轉賬</v>
      </c>
      <c r="E11890" s="23">
        <v>43763</v>
      </c>
      <c r="F11890" s="5" t="s">
        <v>7657</v>
      </c>
    </row>
    <row r="11891" spans="1:6">
      <c r="A11891" s="15" t="s">
        <v>9759</v>
      </c>
      <c r="B11891" s="30" t="s">
        <v>7656</v>
      </c>
      <c r="C11891" s="30">
        <v>3281</v>
      </c>
      <c r="D11891" s="5" t="str">
        <f>VLOOKUP(C:C,[10]Sheet1!$A:$M,13,0)</f>
        <v>已登記戶口及非登記戶口的區別</v>
      </c>
      <c r="E11891" s="23">
        <v>43763</v>
      </c>
      <c r="F11891" s="5" t="s">
        <v>7657</v>
      </c>
    </row>
    <row r="11892" spans="1:6">
      <c r="A11892" s="15" t="s">
        <v>11464</v>
      </c>
      <c r="B11892" s="30" t="s">
        <v>7656</v>
      </c>
      <c r="C11892" s="30">
        <v>3305</v>
      </c>
      <c r="D11892" s="5" t="str">
        <f>VLOOKUP(C:C,[10]Sheet1!$A:$M,13,0)</f>
        <v>如何透過個人網上理財進行繳費</v>
      </c>
      <c r="E11892" s="23">
        <v>43763</v>
      </c>
      <c r="F11892" s="5" t="s">
        <v>7657</v>
      </c>
    </row>
    <row r="11893" spans="1:6">
      <c r="A11893" s="15" t="s">
        <v>11465</v>
      </c>
      <c r="B11893" s="30" t="s">
        <v>7656</v>
      </c>
      <c r="C11893" s="30">
        <v>3234</v>
      </c>
      <c r="D11893" s="5" t="str">
        <f>VLOOKUP(C:C,[10]Sheet1!$A:$M,13,0)</f>
        <v>查詢交易進度</v>
      </c>
      <c r="E11893" s="23">
        <v>43763</v>
      </c>
      <c r="F11893" s="5" t="s">
        <v>7657</v>
      </c>
    </row>
    <row r="11894" spans="1:6">
      <c r="A11894" s="15" t="s">
        <v>11466</v>
      </c>
      <c r="B11894" s="30" t="s">
        <v>7656</v>
      </c>
      <c r="C11894" s="30">
        <v>3264</v>
      </c>
      <c r="D11894" s="5" t="str">
        <f>VLOOKUP(C:C,[10]Sheet1!$A:$M,13,0)</f>
        <v>如何透過個人網上理財修改轉賬限額</v>
      </c>
      <c r="E11894" s="23">
        <v>43763</v>
      </c>
      <c r="F11894" s="5" t="s">
        <v>7657</v>
      </c>
    </row>
    <row r="11895" spans="1:6">
      <c r="A11895" s="15" t="s">
        <v>11467</v>
      </c>
      <c r="B11895" s="30" t="s">
        <v>7656</v>
      </c>
      <c r="C11895" s="30">
        <v>3264</v>
      </c>
      <c r="D11895" s="5" t="str">
        <f>VLOOKUP(C:C,[10]Sheet1!$A:$M,13,0)</f>
        <v>如何透過個人網上理財修改轉賬限額</v>
      </c>
      <c r="E11895" s="23">
        <v>43763</v>
      </c>
      <c r="F11895" s="5" t="s">
        <v>7657</v>
      </c>
    </row>
    <row r="11896" spans="1:6">
      <c r="A11896" s="15" t="s">
        <v>11468</v>
      </c>
      <c r="B11896" s="30" t="s">
        <v>7656</v>
      </c>
      <c r="C11896" s="30">
        <v>3245</v>
      </c>
      <c r="D11896" s="5" t="str">
        <f>VLOOKUP(C:C,[10]Sheet1!$A:$M,13,0)</f>
        <v>我接收海外銀行匯入的款項需要向發款人提供的資料</v>
      </c>
      <c r="E11896" s="23">
        <v>43763</v>
      </c>
      <c r="F11896" s="5" t="s">
        <v>7657</v>
      </c>
    </row>
    <row r="11897" spans="1:6">
      <c r="A11897" s="15" t="s">
        <v>10941</v>
      </c>
      <c r="B11897" s="30" t="s">
        <v>7656</v>
      </c>
      <c r="C11897" s="30">
        <v>3201</v>
      </c>
      <c r="D11897" s="5" t="str">
        <f>VLOOKUP(C:C,[10]Sheet1!$A:$M,13,0)</f>
        <v>如何轉賬</v>
      </c>
      <c r="E11897" s="23">
        <v>43763</v>
      </c>
      <c r="F11897" s="5" t="s">
        <v>7657</v>
      </c>
    </row>
    <row r="11898" spans="1:6">
      <c r="A11898" s="15" t="s">
        <v>11469</v>
      </c>
      <c r="B11898" s="30" t="s">
        <v>7656</v>
      </c>
      <c r="C11898" s="30">
        <v>3259</v>
      </c>
      <c r="D11898" s="5" t="str">
        <f>VLOOKUP(C:C,[10]Sheet1!$A:$M,13,0)</f>
        <v>如何在個人網上理財中添加收款人</v>
      </c>
      <c r="E11898" s="23">
        <v>43763</v>
      </c>
      <c r="F11898" s="5" t="s">
        <v>7657</v>
      </c>
    </row>
    <row r="11899" spans="1:6">
      <c r="A11899" s="15" t="s">
        <v>11470</v>
      </c>
      <c r="B11899" s="30" t="s">
        <v>7656</v>
      </c>
      <c r="C11899" s="30">
        <v>3234</v>
      </c>
      <c r="D11899" s="5" t="str">
        <f>VLOOKUP(C:C,[10]Sheet1!$A:$M,13,0)</f>
        <v>查詢交易進度</v>
      </c>
      <c r="E11899" s="23">
        <v>43763</v>
      </c>
      <c r="F11899" s="5" t="s">
        <v>7657</v>
      </c>
    </row>
    <row r="11900" spans="1:6">
      <c r="A11900" s="15" t="s">
        <v>11471</v>
      </c>
      <c r="B11900" s="30" t="s">
        <v>7656</v>
      </c>
      <c r="C11900" s="30">
        <v>3234</v>
      </c>
      <c r="D11900" s="5" t="str">
        <f>VLOOKUP(C:C,[10]Sheet1!$A:$M,13,0)</f>
        <v>查詢交易進度</v>
      </c>
      <c r="E11900" s="23">
        <v>43763</v>
      </c>
      <c r="F11900" s="5" t="s">
        <v>7657</v>
      </c>
    </row>
    <row r="11901" spans="1:6">
      <c r="A11901" s="15" t="s">
        <v>10424</v>
      </c>
      <c r="B11901" s="30" t="s">
        <v>7656</v>
      </c>
      <c r="C11901" s="30">
        <v>3281</v>
      </c>
      <c r="D11901" s="5" t="str">
        <f>VLOOKUP(C:C,[10]Sheet1!$A:$M,13,0)</f>
        <v>已登記戶口及非登記戶口的區別</v>
      </c>
      <c r="E11901" s="23">
        <v>43763</v>
      </c>
      <c r="F11901" s="5" t="s">
        <v>7657</v>
      </c>
    </row>
    <row r="11902" spans="1:6">
      <c r="A11902" s="15" t="s">
        <v>10909</v>
      </c>
      <c r="B11902" s="30" t="s">
        <v>7656</v>
      </c>
      <c r="C11902" s="30">
        <v>3259</v>
      </c>
      <c r="D11902" s="5" t="str">
        <f>VLOOKUP(C:C,[10]Sheet1!$A:$M,13,0)</f>
        <v>如何在個人網上理財中添加收款人</v>
      </c>
      <c r="E11902" s="23">
        <v>43763</v>
      </c>
      <c r="F11902" s="5" t="s">
        <v>7657</v>
      </c>
    </row>
    <row r="11903" spans="1:6">
      <c r="A11903" s="15" t="s">
        <v>11472</v>
      </c>
      <c r="B11903" s="30" t="s">
        <v>7656</v>
      </c>
      <c r="C11903" s="30">
        <v>3276</v>
      </c>
      <c r="D11903" s="5" t="str">
        <f>VLOOKUP(C:C,[10]Sheet1!$A:$M,13,0)</f>
        <v>轉賬限額是多少</v>
      </c>
      <c r="E11903" s="23">
        <v>43763</v>
      </c>
      <c r="F11903" s="5" t="s">
        <v>7657</v>
      </c>
    </row>
    <row r="11904" spans="1:6">
      <c r="A11904" s="15" t="s">
        <v>11473</v>
      </c>
      <c r="B11904" s="30" t="s">
        <v>7656</v>
      </c>
      <c r="C11904" s="30">
        <v>3206</v>
      </c>
      <c r="D11904" s="5" t="str">
        <f>VLOOKUP(C:C,[10]Sheet1!$A:$M,13,0)</f>
        <v>如何透過個人網上理財進行海外匯款</v>
      </c>
      <c r="E11904" s="23">
        <v>43763</v>
      </c>
      <c r="F11904" s="5" t="s">
        <v>7657</v>
      </c>
    </row>
    <row r="11905" ht="27" spans="1:6">
      <c r="A11905" s="15" t="s">
        <v>11474</v>
      </c>
      <c r="B11905" s="30" t="s">
        <v>7656</v>
      </c>
      <c r="C11905" s="30">
        <v>3234</v>
      </c>
      <c r="D11905" s="5" t="str">
        <f>VLOOKUP(C:C,[10]Sheet1!$A:$M,13,0)</f>
        <v>查詢交易進度</v>
      </c>
      <c r="E11905" s="23">
        <v>43763</v>
      </c>
      <c r="F11905" s="5" t="s">
        <v>7657</v>
      </c>
    </row>
    <row r="11906" spans="1:6">
      <c r="A11906" s="15" t="s">
        <v>11475</v>
      </c>
      <c r="B11906" s="30" t="s">
        <v>7656</v>
      </c>
      <c r="C11906" s="30">
        <v>3245</v>
      </c>
      <c r="D11906" s="5" t="str">
        <f>VLOOKUP(C:C,[10]Sheet1!$A:$M,13,0)</f>
        <v>我接收海外銀行匯入的款項需要向發款人提供的資料</v>
      </c>
      <c r="E11906" s="23">
        <v>43763</v>
      </c>
      <c r="F11906" s="5" t="s">
        <v>7657</v>
      </c>
    </row>
    <row r="11907" spans="1:6">
      <c r="A11907" s="15" t="s">
        <v>11476</v>
      </c>
      <c r="B11907" s="30" t="s">
        <v>7656</v>
      </c>
      <c r="C11907" s="30">
        <v>3259</v>
      </c>
      <c r="D11907" s="5" t="str">
        <f>VLOOKUP(C:C,[10]Sheet1!$A:$M,13,0)</f>
        <v>如何在個人網上理財中添加收款人</v>
      </c>
      <c r="E11907" s="23">
        <v>43763</v>
      </c>
      <c r="F11907" s="5" t="s">
        <v>7657</v>
      </c>
    </row>
    <row r="11908" spans="1:6">
      <c r="A11908" s="15" t="s">
        <v>11477</v>
      </c>
      <c r="B11908" s="30" t="s">
        <v>7656</v>
      </c>
      <c r="C11908" s="5">
        <v>3284</v>
      </c>
      <c r="D11908" s="5" t="str">
        <f>VLOOKUP(C:C,[10]Sheet1!$A:$M,13,0)</f>
        <v>如何聯絡在線客服</v>
      </c>
      <c r="E11908" s="23">
        <v>43763</v>
      </c>
      <c r="F11908" s="5" t="s">
        <v>7657</v>
      </c>
    </row>
    <row r="11909" spans="1:6">
      <c r="A11909" s="15" t="s">
        <v>11478</v>
      </c>
      <c r="B11909" s="30" t="s">
        <v>7656</v>
      </c>
      <c r="C11909" s="30">
        <v>3264</v>
      </c>
      <c r="D11909" s="5" t="str">
        <f>VLOOKUP(C:C,[10]Sheet1!$A:$M,13,0)</f>
        <v>如何透過個人網上理財修改轉賬限額</v>
      </c>
      <c r="E11909" s="23">
        <v>43763</v>
      </c>
      <c r="F11909" s="5" t="s">
        <v>7657</v>
      </c>
    </row>
    <row r="11910" spans="1:6">
      <c r="A11910" s="15" t="s">
        <v>11479</v>
      </c>
      <c r="B11910" s="30" t="s">
        <v>7656</v>
      </c>
      <c r="C11910" s="30">
        <v>3234</v>
      </c>
      <c r="D11910" s="5" t="str">
        <f>VLOOKUP(C:C,[10]Sheet1!$A:$M,13,0)</f>
        <v>查詢交易進度</v>
      </c>
      <c r="E11910" s="23">
        <v>43763</v>
      </c>
      <c r="F11910" s="5" t="s">
        <v>7657</v>
      </c>
    </row>
    <row r="11911" spans="1:6">
      <c r="A11911" s="15" t="s">
        <v>11480</v>
      </c>
      <c r="B11911" s="30" t="s">
        <v>7656</v>
      </c>
      <c r="C11911" s="30">
        <v>3201</v>
      </c>
      <c r="D11911" s="5" t="str">
        <f>VLOOKUP(C:C,[10]Sheet1!$A:$M,13,0)</f>
        <v>如何轉賬</v>
      </c>
      <c r="E11911" s="23">
        <v>43763</v>
      </c>
      <c r="F11911" s="5" t="s">
        <v>7657</v>
      </c>
    </row>
    <row r="11912" spans="1:6">
      <c r="A11912" s="15" t="s">
        <v>11481</v>
      </c>
      <c r="B11912" s="30" t="s">
        <v>7656</v>
      </c>
      <c r="C11912" s="5">
        <v>3284</v>
      </c>
      <c r="D11912" s="5" t="str">
        <f>VLOOKUP(C:C,[10]Sheet1!$A:$M,13,0)</f>
        <v>如何聯絡在線客服</v>
      </c>
      <c r="E11912" s="23">
        <v>43763</v>
      </c>
      <c r="F11912" s="5" t="s">
        <v>7657</v>
      </c>
    </row>
    <row r="11913" spans="1:6">
      <c r="A11913" s="15" t="s">
        <v>11482</v>
      </c>
      <c r="B11913" s="30" t="s">
        <v>7656</v>
      </c>
      <c r="C11913" s="30">
        <v>3264</v>
      </c>
      <c r="D11913" s="5" t="str">
        <f>VLOOKUP(C:C,[10]Sheet1!$A:$M,13,0)</f>
        <v>如何透過個人網上理財修改轉賬限額</v>
      </c>
      <c r="E11913" s="23">
        <v>43763</v>
      </c>
      <c r="F11913" s="5" t="s">
        <v>7657</v>
      </c>
    </row>
    <row r="11914" spans="1:6">
      <c r="A11914" s="15" t="s">
        <v>11483</v>
      </c>
      <c r="B11914" s="30" t="s">
        <v>7656</v>
      </c>
      <c r="C11914" s="30">
        <v>3203</v>
      </c>
      <c r="D11914" s="5" t="str">
        <f>VLOOKUP(C:C,[10]Sheet1!$A:$M,13,0)</f>
        <v>如何進行海外轉賬</v>
      </c>
      <c r="E11914" s="23">
        <v>43763</v>
      </c>
      <c r="F11914" s="5" t="s">
        <v>7657</v>
      </c>
    </row>
    <row r="11915" spans="1:6">
      <c r="A11915" s="15" t="s">
        <v>10437</v>
      </c>
      <c r="B11915" s="30" t="s">
        <v>7656</v>
      </c>
      <c r="C11915" s="30">
        <v>3201</v>
      </c>
      <c r="D11915" s="5" t="str">
        <f>VLOOKUP(C:C,[10]Sheet1!$A:$M,13,0)</f>
        <v>如何轉賬</v>
      </c>
      <c r="E11915" s="23">
        <v>43763</v>
      </c>
      <c r="F11915" s="5" t="s">
        <v>7657</v>
      </c>
    </row>
    <row r="11916" spans="1:6">
      <c r="A11916" s="15" t="s">
        <v>11484</v>
      </c>
      <c r="B11916" s="30" t="s">
        <v>7656</v>
      </c>
      <c r="C11916" s="30">
        <v>3259</v>
      </c>
      <c r="D11916" s="5" t="str">
        <f>VLOOKUP(C:C,[10]Sheet1!$A:$M,13,0)</f>
        <v>如何在個人網上理財中添加收款人</v>
      </c>
      <c r="E11916" s="23">
        <v>43763</v>
      </c>
      <c r="F11916" s="5" t="s">
        <v>7657</v>
      </c>
    </row>
    <row r="11917" spans="1:6">
      <c r="A11917" s="15" t="s">
        <v>11485</v>
      </c>
      <c r="B11917" s="30" t="s">
        <v>7656</v>
      </c>
      <c r="C11917" s="30">
        <v>3245</v>
      </c>
      <c r="D11917" s="5" t="str">
        <f>VLOOKUP(C:C,[10]Sheet1!$A:$M,13,0)</f>
        <v>我接收海外銀行匯入的款項需要向發款人提供的資料</v>
      </c>
      <c r="E11917" s="23">
        <v>43763</v>
      </c>
      <c r="F11917" s="5" t="s">
        <v>7657</v>
      </c>
    </row>
    <row r="11918" spans="1:6">
      <c r="A11918" s="15" t="s">
        <v>11486</v>
      </c>
      <c r="B11918" s="30" t="s">
        <v>7656</v>
      </c>
      <c r="C11918" s="30">
        <v>3259</v>
      </c>
      <c r="D11918" s="5" t="str">
        <f>VLOOKUP(C:C,[10]Sheet1!$A:$M,13,0)</f>
        <v>如何在個人網上理財中添加收款人</v>
      </c>
      <c r="E11918" s="23">
        <v>43763</v>
      </c>
      <c r="F11918" s="5" t="s">
        <v>7657</v>
      </c>
    </row>
    <row r="11919" spans="1:6">
      <c r="A11919" s="15" t="s">
        <v>11487</v>
      </c>
      <c r="B11919" s="30" t="s">
        <v>7656</v>
      </c>
      <c r="C11919" s="30">
        <v>3245</v>
      </c>
      <c r="D11919" s="5" t="str">
        <f>VLOOKUP(C:C,[10]Sheet1!$A:$M,13,0)</f>
        <v>我接收海外銀行匯入的款項需要向發款人提供的資料</v>
      </c>
      <c r="E11919" s="23">
        <v>43763</v>
      </c>
      <c r="F11919" s="5" t="s">
        <v>7657</v>
      </c>
    </row>
    <row r="11920" spans="1:6">
      <c r="A11920" s="15" t="s">
        <v>10916</v>
      </c>
      <c r="B11920" s="30" t="s">
        <v>7656</v>
      </c>
      <c r="C11920" s="30">
        <v>3260</v>
      </c>
      <c r="D11920" s="5" t="str">
        <f>VLOOKUP(C:C,[10]Sheet1!$A:$M,13,0)</f>
        <v>已登記的受款人戶口何時生效</v>
      </c>
      <c r="E11920" s="23">
        <v>43763</v>
      </c>
      <c r="F11920" s="5" t="s">
        <v>7657</v>
      </c>
    </row>
    <row r="11921" spans="1:6">
      <c r="A11921" s="15" t="s">
        <v>10917</v>
      </c>
      <c r="B11921" s="30" t="s">
        <v>7656</v>
      </c>
      <c r="C11921" s="30">
        <v>3220</v>
      </c>
      <c r="D11921" s="5" t="str">
        <f>VLOOKUP(C:C,[10]Sheet1!$A:$M,13,0)</f>
        <v>受款人名字超過限制</v>
      </c>
      <c r="E11921" s="23">
        <v>43763</v>
      </c>
      <c r="F11921" s="5" t="s">
        <v>7657</v>
      </c>
    </row>
    <row r="11922" spans="1:6">
      <c r="A11922" s="15" t="s">
        <v>11488</v>
      </c>
      <c r="B11922" s="30" t="s">
        <v>7656</v>
      </c>
      <c r="C11922" s="30">
        <v>3259</v>
      </c>
      <c r="D11922" s="5" t="str">
        <f>VLOOKUP(C:C,[10]Sheet1!$A:$M,13,0)</f>
        <v>如何在個人網上理財中添加收款人</v>
      </c>
      <c r="E11922" s="23">
        <v>43763</v>
      </c>
      <c r="F11922" s="5" t="s">
        <v>7657</v>
      </c>
    </row>
    <row r="11923" spans="1:6">
      <c r="A11923" s="15" t="s">
        <v>10918</v>
      </c>
      <c r="B11923" s="30" t="s">
        <v>7656</v>
      </c>
      <c r="C11923" s="30">
        <v>3245</v>
      </c>
      <c r="D11923" s="5" t="str">
        <f>VLOOKUP(C:C,[10]Sheet1!$A:$M,13,0)</f>
        <v>我接收海外銀行匯入的款項需要向發款人提供的資料</v>
      </c>
      <c r="E11923" s="23">
        <v>43763</v>
      </c>
      <c r="F11923" s="5" t="s">
        <v>7657</v>
      </c>
    </row>
    <row r="11924" spans="1:7">
      <c r="A11924" s="15" t="s">
        <v>11489</v>
      </c>
      <c r="B11924" s="30" t="s">
        <v>7656</v>
      </c>
      <c r="C11924" s="22">
        <v>3270</v>
      </c>
      <c r="D11924" s="5" t="str">
        <f>VLOOKUP(C:C,[10]Sheet1!$A:$M,13,0)</f>
        <v>如何在個人網上理財修改登記戶口的轉賬限額</v>
      </c>
      <c r="E11924" s="23">
        <v>43763</v>
      </c>
      <c r="F11924" s="5" t="s">
        <v>7657</v>
      </c>
      <c r="G11924" s="20" t="s">
        <v>7671</v>
      </c>
    </row>
    <row r="11925" spans="1:6">
      <c r="A11925" s="15" t="s">
        <v>11490</v>
      </c>
      <c r="B11925" s="30" t="s">
        <v>7656</v>
      </c>
      <c r="C11925" s="30">
        <v>3259</v>
      </c>
      <c r="D11925" s="5" t="str">
        <f>VLOOKUP(C:C,[10]Sheet1!$A:$M,13,0)</f>
        <v>如何在個人網上理財中添加收款人</v>
      </c>
      <c r="E11925" s="23">
        <v>43763</v>
      </c>
      <c r="F11925" s="5" t="s">
        <v>7657</v>
      </c>
    </row>
    <row r="11926" spans="1:6">
      <c r="A11926" s="15" t="s">
        <v>11491</v>
      </c>
      <c r="B11926" s="30" t="s">
        <v>7656</v>
      </c>
      <c r="C11926" s="30">
        <v>3236</v>
      </c>
      <c r="D11926" s="5" t="str">
        <f>VLOOKUP(C:C,[10]Sheet1!$A:$M,13,0)</f>
        <v>如何取消轉賬指示</v>
      </c>
      <c r="E11926" s="23">
        <v>43763</v>
      </c>
      <c r="F11926" s="5" t="s">
        <v>7657</v>
      </c>
    </row>
    <row r="11927" spans="1:6">
      <c r="A11927" s="15" t="s">
        <v>11492</v>
      </c>
      <c r="B11927" s="30" t="s">
        <v>7656</v>
      </c>
      <c r="C11927" s="30">
        <v>3201</v>
      </c>
      <c r="D11927" s="5" t="str">
        <f>VLOOKUP(C:C,[10]Sheet1!$A:$M,13,0)</f>
        <v>如何轉賬</v>
      </c>
      <c r="E11927" s="23">
        <v>43763</v>
      </c>
      <c r="F11927" s="5" t="s">
        <v>7657</v>
      </c>
    </row>
    <row r="11928" ht="27" spans="1:6">
      <c r="A11928" s="15" t="s">
        <v>11493</v>
      </c>
      <c r="B11928" s="30" t="s">
        <v>7656</v>
      </c>
      <c r="C11928" s="30">
        <v>3234</v>
      </c>
      <c r="D11928" s="5" t="str">
        <f>VLOOKUP(C:C,[10]Sheet1!$A:$M,13,0)</f>
        <v>查詢交易進度</v>
      </c>
      <c r="E11928" s="23">
        <v>43763</v>
      </c>
      <c r="F11928" s="5" t="s">
        <v>7657</v>
      </c>
    </row>
    <row r="11929" spans="1:6">
      <c r="A11929" s="15" t="s">
        <v>11494</v>
      </c>
      <c r="B11929" s="30" t="s">
        <v>7656</v>
      </c>
      <c r="C11929" s="30">
        <v>3277</v>
      </c>
      <c r="D11929" s="5" t="str">
        <f>VLOOKUP(C:C,[10]Sheet1!$A:$M,13,0)</f>
        <v>個人網上理財及流動理財的轉賬限額</v>
      </c>
      <c r="E11929" s="23">
        <v>43763</v>
      </c>
      <c r="F11929" s="5" t="s">
        <v>7657</v>
      </c>
    </row>
    <row r="11930" spans="1:6">
      <c r="A11930" s="15" t="s">
        <v>11495</v>
      </c>
      <c r="B11930" s="30" t="s">
        <v>7656</v>
      </c>
      <c r="C11930" s="30">
        <v>3203</v>
      </c>
      <c r="D11930" s="5" t="str">
        <f>VLOOKUP(C:C,[10]Sheet1!$A:$M,13,0)</f>
        <v>如何進行海外轉賬</v>
      </c>
      <c r="E11930" s="23">
        <v>43763</v>
      </c>
      <c r="F11930" s="5" t="s">
        <v>7657</v>
      </c>
    </row>
    <row r="11931" spans="1:6">
      <c r="A11931" s="15" t="s">
        <v>11496</v>
      </c>
      <c r="B11931" s="30" t="s">
        <v>7656</v>
      </c>
      <c r="C11931" s="30">
        <v>3201</v>
      </c>
      <c r="D11931" s="5" t="str">
        <f>VLOOKUP(C:C,[10]Sheet1!$A:$M,13,0)</f>
        <v>如何轉賬</v>
      </c>
      <c r="E11931" s="23">
        <v>43763</v>
      </c>
      <c r="F11931" s="5" t="s">
        <v>7657</v>
      </c>
    </row>
    <row r="11932" ht="27" spans="1:6">
      <c r="A11932" s="15" t="s">
        <v>11497</v>
      </c>
      <c r="B11932" s="30" t="s">
        <v>7656</v>
      </c>
      <c r="C11932" s="30">
        <v>3264</v>
      </c>
      <c r="D11932" s="5" t="str">
        <f>VLOOKUP(C:C,[10]Sheet1!$A:$M,13,0)</f>
        <v>如何透過個人網上理財修改轉賬限額</v>
      </c>
      <c r="E11932" s="23">
        <v>43763</v>
      </c>
      <c r="F11932" s="5" t="s">
        <v>7657</v>
      </c>
    </row>
    <row r="11933" spans="1:6">
      <c r="A11933" s="15" t="s">
        <v>10942</v>
      </c>
      <c r="B11933" s="30" t="s">
        <v>7656</v>
      </c>
      <c r="C11933" s="30">
        <v>3264</v>
      </c>
      <c r="D11933" s="5" t="str">
        <f>VLOOKUP(C:C,[10]Sheet1!$A:$M,13,0)</f>
        <v>如何透過個人網上理財修改轉賬限額</v>
      </c>
      <c r="E11933" s="23">
        <v>43763</v>
      </c>
      <c r="F11933" s="5" t="s">
        <v>7657</v>
      </c>
    </row>
    <row r="11934" spans="1:6">
      <c r="A11934" s="15" t="s">
        <v>10943</v>
      </c>
      <c r="B11934" s="30" t="s">
        <v>7656</v>
      </c>
      <c r="C11934" s="30">
        <v>3256</v>
      </c>
      <c r="D11934" s="5" t="str">
        <f>VLOOKUP(C:C,[10]Sheet1!$A:$M,13,0)</f>
        <v>滙豐不接受哪些貨幣的海外匯款</v>
      </c>
      <c r="E11934" s="23">
        <v>43763</v>
      </c>
      <c r="F11934" s="5" t="s">
        <v>7657</v>
      </c>
    </row>
    <row r="11935" spans="1:6">
      <c r="A11935" s="15" t="s">
        <v>11498</v>
      </c>
      <c r="B11935" s="30" t="s">
        <v>7656</v>
      </c>
      <c r="C11935" s="30">
        <v>3279</v>
      </c>
      <c r="D11935" s="5" t="str">
        <f>VLOOKUP(C:C,[10]Sheet1!$A:$M,13,0)</f>
        <v>自動櫃員機的轉賬的限額</v>
      </c>
      <c r="E11935" s="23">
        <v>43763</v>
      </c>
      <c r="F11935" s="5" t="s">
        <v>7657</v>
      </c>
    </row>
    <row r="11936" spans="1:6">
      <c r="A11936" s="15" t="s">
        <v>11499</v>
      </c>
      <c r="B11936" s="30" t="s">
        <v>7656</v>
      </c>
      <c r="C11936" s="30">
        <v>3264</v>
      </c>
      <c r="D11936" s="5" t="str">
        <f>VLOOKUP(C:C,[10]Sheet1!$A:$M,13,0)</f>
        <v>如何透過個人網上理財修改轉賬限額</v>
      </c>
      <c r="E11936" s="23">
        <v>43763</v>
      </c>
      <c r="F11936" s="5" t="s">
        <v>7657</v>
      </c>
    </row>
    <row r="11937" spans="1:6">
      <c r="A11937" s="15" t="s">
        <v>10960</v>
      </c>
      <c r="B11937" s="30" t="s">
        <v>7656</v>
      </c>
      <c r="C11937" s="30">
        <v>3259</v>
      </c>
      <c r="D11937" s="5" t="str">
        <f>VLOOKUP(C:C,[10]Sheet1!$A:$M,13,0)</f>
        <v>如何在個人網上理財中添加收款人</v>
      </c>
      <c r="E11937" s="23">
        <v>43763</v>
      </c>
      <c r="F11937" s="5" t="s">
        <v>7657</v>
      </c>
    </row>
    <row r="11938" spans="1:6">
      <c r="A11938" s="15" t="s">
        <v>11500</v>
      </c>
      <c r="B11938" s="30" t="s">
        <v>7656</v>
      </c>
      <c r="C11938" s="30">
        <v>3279</v>
      </c>
      <c r="D11938" s="5" t="str">
        <f>VLOOKUP(C:C,[10]Sheet1!$A:$M,13,0)</f>
        <v>自動櫃員機的轉賬的限額</v>
      </c>
      <c r="E11938" s="23">
        <v>43763</v>
      </c>
      <c r="F11938" s="5" t="s">
        <v>7657</v>
      </c>
    </row>
    <row r="11939" spans="1:6">
      <c r="A11939" s="15" t="s">
        <v>10587</v>
      </c>
      <c r="B11939" s="30" t="s">
        <v>7656</v>
      </c>
      <c r="C11939" s="30">
        <v>3234</v>
      </c>
      <c r="D11939" s="5" t="str">
        <f>VLOOKUP(C:C,[10]Sheet1!$A:$M,13,0)</f>
        <v>查詢交易進度</v>
      </c>
      <c r="E11939" s="23">
        <v>43763</v>
      </c>
      <c r="F11939" s="5" t="s">
        <v>7657</v>
      </c>
    </row>
    <row r="11940" spans="1:6">
      <c r="A11940" s="15" t="s">
        <v>11501</v>
      </c>
      <c r="B11940" s="30" t="s">
        <v>7656</v>
      </c>
      <c r="C11940" s="30">
        <v>3201</v>
      </c>
      <c r="D11940" s="5" t="str">
        <f>VLOOKUP(C:C,[10]Sheet1!$A:$M,13,0)</f>
        <v>如何轉賬</v>
      </c>
      <c r="E11940" s="23">
        <v>43763</v>
      </c>
      <c r="F11940" s="5" t="s">
        <v>7657</v>
      </c>
    </row>
    <row r="11941" spans="1:6">
      <c r="A11941" s="15" t="s">
        <v>11502</v>
      </c>
      <c r="B11941" s="30" t="s">
        <v>7656</v>
      </c>
      <c r="C11941" s="30">
        <v>3201</v>
      </c>
      <c r="D11941" s="5" t="str">
        <f>VLOOKUP(C:C,[10]Sheet1!$A:$M,13,0)</f>
        <v>如何轉賬</v>
      </c>
      <c r="E11941" s="23">
        <v>43763</v>
      </c>
      <c r="F11941" s="5" t="s">
        <v>7657</v>
      </c>
    </row>
    <row r="11942" spans="1:6">
      <c r="A11942" s="15" t="s">
        <v>11503</v>
      </c>
      <c r="B11942" s="30" t="s">
        <v>7656</v>
      </c>
      <c r="C11942" s="30">
        <v>3333</v>
      </c>
      <c r="D11942" s="5" t="str">
        <f>VLOOKUP(C:C,[10]Sheet1!$A:$M,13,0)</f>
        <v>如何獲取繳費紀錄</v>
      </c>
      <c r="E11942" s="23">
        <v>43763</v>
      </c>
      <c r="F11942" s="5" t="s">
        <v>7657</v>
      </c>
    </row>
    <row r="11943" spans="1:6">
      <c r="A11943" s="15" t="s">
        <v>11504</v>
      </c>
      <c r="B11943" s="30" t="s">
        <v>7656</v>
      </c>
      <c r="C11943" s="30">
        <v>3203</v>
      </c>
      <c r="D11943" s="5" t="str">
        <f>VLOOKUP(C:C,[10]Sheet1!$A:$M,13,0)</f>
        <v>如何進行海外轉賬</v>
      </c>
      <c r="E11943" s="23">
        <v>43763</v>
      </c>
      <c r="F11943" s="5" t="s">
        <v>7657</v>
      </c>
    </row>
    <row r="11944" spans="1:6">
      <c r="A11944" s="15" t="s">
        <v>10588</v>
      </c>
      <c r="B11944" s="30" t="s">
        <v>7656</v>
      </c>
      <c r="C11944" s="30">
        <v>3234</v>
      </c>
      <c r="D11944" s="5" t="str">
        <f>VLOOKUP(C:C,[10]Sheet1!$A:$M,13,0)</f>
        <v>查詢交易進度</v>
      </c>
      <c r="E11944" s="23">
        <v>43763</v>
      </c>
      <c r="F11944" s="5" t="s">
        <v>7657</v>
      </c>
    </row>
    <row r="11945" spans="1:6">
      <c r="A11945" s="15" t="s">
        <v>11505</v>
      </c>
      <c r="B11945" s="30" t="s">
        <v>7656</v>
      </c>
      <c r="C11945" s="30">
        <v>3245</v>
      </c>
      <c r="D11945" s="5" t="str">
        <f>VLOOKUP(C:C,[10]Sheet1!$A:$M,13,0)</f>
        <v>我接收海外銀行匯入的款項需要向發款人提供的資料</v>
      </c>
      <c r="E11945" s="23">
        <v>43763</v>
      </c>
      <c r="F11945" s="5" t="s">
        <v>7657</v>
      </c>
    </row>
    <row r="11946" ht="27" spans="1:6">
      <c r="A11946" s="15" t="s">
        <v>11506</v>
      </c>
      <c r="B11946" s="30" t="s">
        <v>7656</v>
      </c>
      <c r="C11946" s="30">
        <v>3260</v>
      </c>
      <c r="D11946" s="5" t="str">
        <f>VLOOKUP(C:C,[10]Sheet1!$A:$M,13,0)</f>
        <v>已登記的受款人戶口何時生效</v>
      </c>
      <c r="E11946" s="23">
        <v>43763</v>
      </c>
      <c r="F11946" s="5" t="s">
        <v>7657</v>
      </c>
    </row>
    <row r="11947" spans="1:6">
      <c r="A11947" s="15" t="s">
        <v>11507</v>
      </c>
      <c r="B11947" s="30" t="s">
        <v>7656</v>
      </c>
      <c r="C11947" s="30">
        <v>3264</v>
      </c>
      <c r="D11947" s="5" t="str">
        <f>VLOOKUP(C:C,[10]Sheet1!$A:$M,13,0)</f>
        <v>如何透過個人網上理財修改轉賬限額</v>
      </c>
      <c r="E11947" s="23">
        <v>43763</v>
      </c>
      <c r="F11947" s="5" t="s">
        <v>7657</v>
      </c>
    </row>
    <row r="11948" spans="1:6">
      <c r="A11948" s="15" t="s">
        <v>11508</v>
      </c>
      <c r="B11948" s="30" t="s">
        <v>7656</v>
      </c>
      <c r="C11948" s="30">
        <v>3302</v>
      </c>
      <c r="D11948" s="5" t="str">
        <f>VLOOKUP(C:C,[10]Sheet1!$A:$M,13,0)</f>
        <v>如何添加商戶至我的受款人</v>
      </c>
      <c r="E11948" s="23">
        <v>43763</v>
      </c>
      <c r="F11948" s="5" t="s">
        <v>7657</v>
      </c>
    </row>
    <row r="11949" spans="1:6">
      <c r="A11949" s="15" t="s">
        <v>10439</v>
      </c>
      <c r="B11949" s="30" t="s">
        <v>7656</v>
      </c>
      <c r="C11949" s="30">
        <v>3214</v>
      </c>
      <c r="D11949" s="5" t="str">
        <f>VLOOKUP(C:C,[10]Sheet1!$A:$M,13,0)</f>
        <v>如何填寫銀行編號</v>
      </c>
      <c r="E11949" s="23">
        <v>43763</v>
      </c>
      <c r="F11949" s="5" t="s">
        <v>7657</v>
      </c>
    </row>
    <row r="11950" spans="1:6">
      <c r="A11950" s="15" t="s">
        <v>11509</v>
      </c>
      <c r="B11950" s="30" t="s">
        <v>7656</v>
      </c>
      <c r="C11950" s="30">
        <v>3281</v>
      </c>
      <c r="D11950" s="5" t="str">
        <f>VLOOKUP(C:C,[10]Sheet1!$A:$M,13,0)</f>
        <v>已登記戶口及非登記戶口的區別</v>
      </c>
      <c r="E11950" s="23">
        <v>43763</v>
      </c>
      <c r="F11950" s="5" t="s">
        <v>7657</v>
      </c>
    </row>
    <row r="11951" spans="1:7">
      <c r="A11951" s="15" t="s">
        <v>10440</v>
      </c>
      <c r="B11951" s="30" t="s">
        <v>7656</v>
      </c>
      <c r="C11951" s="22">
        <v>3270</v>
      </c>
      <c r="D11951" s="5" t="str">
        <f>VLOOKUP(C:C,[10]Sheet1!$A:$M,13,0)</f>
        <v>如何在個人網上理財修改登記戶口的轉賬限額</v>
      </c>
      <c r="E11951" s="23">
        <v>43763</v>
      </c>
      <c r="F11951" s="5" t="s">
        <v>7657</v>
      </c>
      <c r="G11951" s="20" t="s">
        <v>7671</v>
      </c>
    </row>
    <row r="11952" spans="1:6">
      <c r="A11952" s="15" t="s">
        <v>11510</v>
      </c>
      <c r="B11952" s="30" t="s">
        <v>7656</v>
      </c>
      <c r="C11952" s="30">
        <v>3264</v>
      </c>
      <c r="D11952" s="5" t="str">
        <f>VLOOKUP(C:C,[10]Sheet1!$A:$M,13,0)</f>
        <v>如何透過個人網上理財修改轉賬限額</v>
      </c>
      <c r="E11952" s="23">
        <v>43763</v>
      </c>
      <c r="F11952" s="5" t="s">
        <v>7657</v>
      </c>
    </row>
    <row r="11953" spans="1:6">
      <c r="A11953" s="15" t="s">
        <v>7750</v>
      </c>
      <c r="B11953" s="30" t="s">
        <v>7656</v>
      </c>
      <c r="C11953" s="30">
        <v>3259</v>
      </c>
      <c r="D11953" s="5" t="str">
        <f>VLOOKUP(C:C,[10]Sheet1!$A:$M,13,0)</f>
        <v>如何在個人網上理財中添加收款人</v>
      </c>
      <c r="E11953" s="23">
        <v>43763</v>
      </c>
      <c r="F11953" s="5" t="s">
        <v>7657</v>
      </c>
    </row>
    <row r="11954" spans="1:6">
      <c r="A11954" s="15" t="s">
        <v>10468</v>
      </c>
      <c r="B11954" s="30" t="s">
        <v>7656</v>
      </c>
      <c r="C11954" s="30">
        <v>3259</v>
      </c>
      <c r="D11954" s="5" t="str">
        <f>VLOOKUP(C:C,[10]Sheet1!$A:$M,13,0)</f>
        <v>如何在個人網上理財中添加收款人</v>
      </c>
      <c r="E11954" s="23">
        <v>43763</v>
      </c>
      <c r="F11954" s="5" t="s">
        <v>7657</v>
      </c>
    </row>
    <row r="11955" spans="1:6">
      <c r="A11955" s="15" t="s">
        <v>11511</v>
      </c>
      <c r="B11955" s="30" t="s">
        <v>7656</v>
      </c>
      <c r="C11955" s="30">
        <v>3202</v>
      </c>
      <c r="D11955" s="5" t="str">
        <f>VLOOKUP(C:C,[10]Sheet1!$A:$M,13,0)</f>
        <v>如何轉賬至海外滙豐</v>
      </c>
      <c r="E11955" s="23">
        <v>43763</v>
      </c>
      <c r="F11955" s="5" t="s">
        <v>7657</v>
      </c>
    </row>
    <row r="11956" spans="1:6">
      <c r="A11956" s="15" t="s">
        <v>11512</v>
      </c>
      <c r="B11956" s="30" t="s">
        <v>7656</v>
      </c>
      <c r="C11956" s="30">
        <v>3264</v>
      </c>
      <c r="D11956" s="5" t="str">
        <f>VLOOKUP(C:C,[10]Sheet1!$A:$M,13,0)</f>
        <v>如何透過個人網上理財修改轉賬限額</v>
      </c>
      <c r="E11956" s="23">
        <v>43763</v>
      </c>
      <c r="F11956" s="5" t="s">
        <v>7657</v>
      </c>
    </row>
    <row r="11957" spans="1:6">
      <c r="A11957" s="15" t="s">
        <v>11513</v>
      </c>
      <c r="B11957" s="30" t="s">
        <v>7656</v>
      </c>
      <c r="C11957" s="30">
        <v>3259</v>
      </c>
      <c r="D11957" s="5" t="str">
        <f>VLOOKUP(C:C,[10]Sheet1!$A:$M,13,0)</f>
        <v>如何在個人網上理財中添加收款人</v>
      </c>
      <c r="E11957" s="23">
        <v>43763</v>
      </c>
      <c r="F11957" s="5" t="s">
        <v>7657</v>
      </c>
    </row>
    <row r="11958" spans="1:6">
      <c r="A11958" s="15" t="s">
        <v>10786</v>
      </c>
      <c r="B11958" s="30" t="s">
        <v>7656</v>
      </c>
      <c r="C11958" s="30">
        <v>3201</v>
      </c>
      <c r="D11958" s="5" t="str">
        <f>VLOOKUP(C:C,[10]Sheet1!$A:$M,13,0)</f>
        <v>如何轉賬</v>
      </c>
      <c r="E11958" s="23">
        <v>43763</v>
      </c>
      <c r="F11958" s="5" t="s">
        <v>7657</v>
      </c>
    </row>
    <row r="11959" spans="1:6">
      <c r="A11959" s="15" t="s">
        <v>11514</v>
      </c>
      <c r="B11959" s="30" t="s">
        <v>7656</v>
      </c>
      <c r="C11959" s="30">
        <v>3246</v>
      </c>
      <c r="D11959" s="5" t="str">
        <f>VLOOKUP(C:C,[10]Sheet1!$A:$M,13,0)</f>
        <v>如何查詢匯入匯款的狀態</v>
      </c>
      <c r="E11959" s="23">
        <v>43763</v>
      </c>
      <c r="F11959" s="5" t="s">
        <v>7657</v>
      </c>
    </row>
    <row r="11960" spans="1:6">
      <c r="A11960" s="15" t="s">
        <v>11515</v>
      </c>
      <c r="B11960" s="30" t="s">
        <v>7656</v>
      </c>
      <c r="C11960" s="30">
        <v>3201</v>
      </c>
      <c r="D11960" s="5" t="str">
        <f>VLOOKUP(C:C,[10]Sheet1!$A:$M,13,0)</f>
        <v>如何轉賬</v>
      </c>
      <c r="E11960" s="23">
        <v>43763</v>
      </c>
      <c r="F11960" s="5" t="s">
        <v>7657</v>
      </c>
    </row>
    <row r="11961" ht="27" spans="1:6">
      <c r="A11961" s="15" t="s">
        <v>11516</v>
      </c>
      <c r="B11961" s="30" t="s">
        <v>7656</v>
      </c>
      <c r="C11961" s="30">
        <v>3201</v>
      </c>
      <c r="D11961" s="5" t="str">
        <f>VLOOKUP(C:C,[10]Sheet1!$A:$M,13,0)</f>
        <v>如何轉賬</v>
      </c>
      <c r="E11961" s="23">
        <v>43763</v>
      </c>
      <c r="F11961" s="5" t="s">
        <v>7657</v>
      </c>
    </row>
    <row r="11962" spans="1:6">
      <c r="A11962" s="15" t="s">
        <v>11517</v>
      </c>
      <c r="B11962" s="30" t="s">
        <v>7656</v>
      </c>
      <c r="C11962" s="30">
        <v>3206</v>
      </c>
      <c r="D11962" s="5" t="str">
        <f>VLOOKUP(C:C,[10]Sheet1!$A:$M,13,0)</f>
        <v>如何透過個人網上理財進行海外匯款</v>
      </c>
      <c r="E11962" s="23">
        <v>43763</v>
      </c>
      <c r="F11962" s="5" t="s">
        <v>7657</v>
      </c>
    </row>
    <row r="11963" spans="1:6">
      <c r="A11963" s="15" t="s">
        <v>10919</v>
      </c>
      <c r="B11963" s="30" t="s">
        <v>7656</v>
      </c>
      <c r="C11963" s="30">
        <v>3201</v>
      </c>
      <c r="D11963" s="5" t="str">
        <f>VLOOKUP(C:C,[10]Sheet1!$A:$M,13,0)</f>
        <v>如何轉賬</v>
      </c>
      <c r="E11963" s="23">
        <v>43763</v>
      </c>
      <c r="F11963" s="5" t="s">
        <v>7657</v>
      </c>
    </row>
    <row r="11964" spans="1:7">
      <c r="A11964" s="15" t="s">
        <v>10920</v>
      </c>
      <c r="B11964" s="30" t="s">
        <v>7656</v>
      </c>
      <c r="C11964" s="22">
        <v>3281</v>
      </c>
      <c r="D11964" s="5" t="str">
        <f>VLOOKUP(C:C,[10]Sheet1!$A:$M,13,0)</f>
        <v>已登記戶口及非登記戶口的區別</v>
      </c>
      <c r="E11964" s="23">
        <v>43763</v>
      </c>
      <c r="F11964" s="5" t="s">
        <v>7657</v>
      </c>
      <c r="G11964" s="20" t="s">
        <v>7671</v>
      </c>
    </row>
    <row r="11965" spans="1:6">
      <c r="A11965" s="15" t="s">
        <v>11518</v>
      </c>
      <c r="B11965" s="30" t="s">
        <v>7656</v>
      </c>
      <c r="C11965" s="30">
        <v>3304</v>
      </c>
      <c r="D11965" s="5" t="str">
        <f>VLOOKUP(C:C,[10]Sheet1!$A:$M,13,0)</f>
        <v>如何透過個人網上理財更改我的繳費限額</v>
      </c>
      <c r="E11965" s="23">
        <v>43763</v>
      </c>
      <c r="F11965" s="5" t="s">
        <v>7657</v>
      </c>
    </row>
    <row r="11966" spans="1:6">
      <c r="A11966" s="15" t="s">
        <v>10921</v>
      </c>
      <c r="B11966" s="30" t="s">
        <v>7656</v>
      </c>
      <c r="C11966" s="30">
        <v>3234</v>
      </c>
      <c r="D11966" s="5" t="str">
        <f>VLOOKUP(C:C,[10]Sheet1!$A:$M,13,0)</f>
        <v>查詢交易進度</v>
      </c>
      <c r="E11966" s="23">
        <v>43763</v>
      </c>
      <c r="F11966" s="5" t="s">
        <v>7657</v>
      </c>
    </row>
    <row r="11967" spans="1:6">
      <c r="A11967" s="15" t="s">
        <v>10922</v>
      </c>
      <c r="B11967" s="30" t="s">
        <v>7656</v>
      </c>
      <c r="C11967" s="30">
        <v>3201</v>
      </c>
      <c r="D11967" s="5" t="str">
        <f>VLOOKUP(C:C,[10]Sheet1!$A:$M,13,0)</f>
        <v>如何轉賬</v>
      </c>
      <c r="E11967" s="23">
        <v>43763</v>
      </c>
      <c r="F11967" s="5" t="s">
        <v>7657</v>
      </c>
    </row>
    <row r="11968" spans="1:6">
      <c r="A11968" s="15" t="s">
        <v>11519</v>
      </c>
      <c r="B11968" s="30" t="s">
        <v>7656</v>
      </c>
      <c r="C11968" s="30">
        <v>3206</v>
      </c>
      <c r="D11968" s="5" t="str">
        <f>VLOOKUP(C:C,[10]Sheet1!$A:$M,13,0)</f>
        <v>如何透過個人網上理財進行海外匯款</v>
      </c>
      <c r="E11968" s="23">
        <v>43763</v>
      </c>
      <c r="F11968" s="5" t="s">
        <v>7657</v>
      </c>
    </row>
    <row r="11969" spans="1:6">
      <c r="A11969" s="15" t="s">
        <v>10923</v>
      </c>
      <c r="B11969" s="30" t="s">
        <v>7656</v>
      </c>
      <c r="C11969" s="30">
        <v>3260</v>
      </c>
      <c r="D11969" s="5" t="str">
        <f>VLOOKUP(C:C,[10]Sheet1!$A:$M,13,0)</f>
        <v>已登記的受款人戶口何時生效</v>
      </c>
      <c r="E11969" s="23">
        <v>43763</v>
      </c>
      <c r="F11969" s="5" t="s">
        <v>7657</v>
      </c>
    </row>
    <row r="11970" spans="1:6">
      <c r="A11970" s="15" t="s">
        <v>11520</v>
      </c>
      <c r="B11970" s="30" t="s">
        <v>7656</v>
      </c>
      <c r="C11970" s="30">
        <v>3206</v>
      </c>
      <c r="D11970" s="5" t="str">
        <f>VLOOKUP(C:C,[10]Sheet1!$A:$M,13,0)</f>
        <v>如何透過個人網上理財進行海外匯款</v>
      </c>
      <c r="E11970" s="23">
        <v>43763</v>
      </c>
      <c r="F11970" s="5" t="s">
        <v>7657</v>
      </c>
    </row>
    <row r="11971" spans="1:6">
      <c r="A11971" s="15" t="s">
        <v>11521</v>
      </c>
      <c r="B11971" s="30" t="s">
        <v>7656</v>
      </c>
      <c r="C11971" s="30">
        <v>3264</v>
      </c>
      <c r="D11971" s="5" t="str">
        <f>VLOOKUP(C:C,[10]Sheet1!$A:$M,13,0)</f>
        <v>如何透過個人網上理財修改轉賬限額</v>
      </c>
      <c r="E11971" s="23">
        <v>43763</v>
      </c>
      <c r="F11971" s="5" t="s">
        <v>7657</v>
      </c>
    </row>
    <row r="11972" spans="1:6">
      <c r="A11972" s="15" t="s">
        <v>11522</v>
      </c>
      <c r="B11972" s="30" t="s">
        <v>7656</v>
      </c>
      <c r="C11972" s="30">
        <v>3264</v>
      </c>
      <c r="D11972" s="5" t="str">
        <f>VLOOKUP(C:C,[10]Sheet1!$A:$M,13,0)</f>
        <v>如何透過個人網上理財修改轉賬限額</v>
      </c>
      <c r="E11972" s="23">
        <v>43763</v>
      </c>
      <c r="F11972" s="5" t="s">
        <v>7657</v>
      </c>
    </row>
    <row r="11973" spans="1:6">
      <c r="A11973" s="15" t="s">
        <v>11523</v>
      </c>
      <c r="B11973" s="30" t="s">
        <v>7656</v>
      </c>
      <c r="C11973" s="30">
        <v>3203</v>
      </c>
      <c r="D11973" s="5" t="str">
        <f>VLOOKUP(C:C,[10]Sheet1!$A:$M,13,0)</f>
        <v>如何進行海外轉賬</v>
      </c>
      <c r="E11973" s="23">
        <v>43763</v>
      </c>
      <c r="F11973" s="5" t="s">
        <v>7657</v>
      </c>
    </row>
    <row r="11974" spans="1:6">
      <c r="A11974" s="15" t="s">
        <v>11524</v>
      </c>
      <c r="B11974" s="30" t="s">
        <v>7656</v>
      </c>
      <c r="C11974" s="30">
        <v>3234</v>
      </c>
      <c r="D11974" s="5" t="str">
        <f>VLOOKUP(C:C,[10]Sheet1!$A:$M,13,0)</f>
        <v>查詢交易進度</v>
      </c>
      <c r="E11974" s="23">
        <v>43763</v>
      </c>
      <c r="F11974" s="5" t="s">
        <v>7657</v>
      </c>
    </row>
    <row r="11975" spans="1:7">
      <c r="A11975" s="15" t="s">
        <v>10593</v>
      </c>
      <c r="B11975" s="30" t="s">
        <v>7656</v>
      </c>
      <c r="C11975" s="22">
        <v>3264</v>
      </c>
      <c r="D11975" s="5" t="str">
        <f>VLOOKUP(C:C,[10]Sheet1!$A:$M,13,0)</f>
        <v>如何透過個人網上理財修改轉賬限額</v>
      </c>
      <c r="E11975" s="23">
        <v>43763</v>
      </c>
      <c r="F11975" s="5" t="s">
        <v>7657</v>
      </c>
      <c r="G11975" s="20" t="s">
        <v>7671</v>
      </c>
    </row>
    <row r="11976" spans="1:6">
      <c r="A11976" s="15" t="s">
        <v>11525</v>
      </c>
      <c r="B11976" s="30" t="s">
        <v>7656</v>
      </c>
      <c r="C11976" s="30">
        <v>3213</v>
      </c>
      <c r="D11976" s="5" t="str">
        <f>VLOOKUP(C:C,[10]Sheet1!$A:$M,13,0)</f>
        <v>進行在線海外轉賬時遇到問題該如何求助</v>
      </c>
      <c r="E11976" s="23">
        <v>43763</v>
      </c>
      <c r="F11976" s="5" t="s">
        <v>7657</v>
      </c>
    </row>
    <row r="11977" spans="1:6">
      <c r="A11977" s="15" t="s">
        <v>11526</v>
      </c>
      <c r="B11977" s="30" t="s">
        <v>7656</v>
      </c>
      <c r="C11977" s="5">
        <v>3284</v>
      </c>
      <c r="D11977" s="5" t="str">
        <f>VLOOKUP(C:C,[10]Sheet1!$A:$M,13,0)</f>
        <v>如何聯絡在線客服</v>
      </c>
      <c r="E11977" s="23">
        <v>43763</v>
      </c>
      <c r="F11977" s="5" t="s">
        <v>7657</v>
      </c>
    </row>
    <row r="11978" spans="1:6">
      <c r="A11978" s="15" t="s">
        <v>10594</v>
      </c>
      <c r="B11978" s="30" t="s">
        <v>7656</v>
      </c>
      <c r="C11978" s="30">
        <v>3264</v>
      </c>
      <c r="D11978" s="5" t="str">
        <f>VLOOKUP(C:C,[10]Sheet1!$A:$M,13,0)</f>
        <v>如何透過個人網上理財修改轉賬限額</v>
      </c>
      <c r="E11978" s="23">
        <v>43763</v>
      </c>
      <c r="F11978" s="5" t="s">
        <v>7657</v>
      </c>
    </row>
    <row r="11979" spans="1:6">
      <c r="A11979" s="15" t="s">
        <v>11527</v>
      </c>
      <c r="B11979" s="30" t="s">
        <v>7656</v>
      </c>
      <c r="C11979" s="30">
        <v>3245</v>
      </c>
      <c r="D11979" s="5" t="str">
        <f>VLOOKUP(C:C,[10]Sheet1!$A:$M,13,0)</f>
        <v>我接收海外銀行匯入的款項需要向發款人提供的資料</v>
      </c>
      <c r="E11979" s="23">
        <v>43763</v>
      </c>
      <c r="F11979" s="5" t="s">
        <v>7657</v>
      </c>
    </row>
    <row r="11980" spans="1:6">
      <c r="A11980" s="15" t="s">
        <v>11528</v>
      </c>
      <c r="B11980" s="30" t="s">
        <v>7656</v>
      </c>
      <c r="C11980" s="30">
        <v>3236</v>
      </c>
      <c r="D11980" s="5" t="str">
        <f>VLOOKUP(C:C,[10]Sheet1!$A:$M,13,0)</f>
        <v>如何取消轉賬指示</v>
      </c>
      <c r="E11980" s="23">
        <v>43763</v>
      </c>
      <c r="F11980" s="5" t="s">
        <v>7657</v>
      </c>
    </row>
    <row r="11981" spans="1:6">
      <c r="A11981" s="15" t="s">
        <v>11529</v>
      </c>
      <c r="B11981" s="30" t="s">
        <v>7656</v>
      </c>
      <c r="C11981" s="30">
        <v>3234</v>
      </c>
      <c r="D11981" s="5" t="str">
        <f>VLOOKUP(C:C,[10]Sheet1!$A:$M,13,0)</f>
        <v>查詢交易進度</v>
      </c>
      <c r="E11981" s="23">
        <v>43763</v>
      </c>
      <c r="F11981" s="5" t="s">
        <v>7657</v>
      </c>
    </row>
    <row r="11982" ht="27" spans="1:6">
      <c r="A11982" s="15" t="s">
        <v>11530</v>
      </c>
      <c r="B11982" s="30" t="s">
        <v>7656</v>
      </c>
      <c r="C11982" s="30">
        <v>3234</v>
      </c>
      <c r="D11982" s="5" t="str">
        <f>VLOOKUP(C:C,[10]Sheet1!$A:$M,13,0)</f>
        <v>查詢交易進度</v>
      </c>
      <c r="E11982" s="23">
        <v>43763</v>
      </c>
      <c r="F11982" s="5" t="s">
        <v>7657</v>
      </c>
    </row>
    <row r="11983" spans="1:6">
      <c r="A11983" s="15" t="s">
        <v>11531</v>
      </c>
      <c r="B11983" s="30" t="s">
        <v>7656</v>
      </c>
      <c r="C11983" s="30">
        <v>3276</v>
      </c>
      <c r="D11983" s="5" t="str">
        <f>VLOOKUP(C:C,[10]Sheet1!$A:$M,13,0)</f>
        <v>轉賬限額是多少</v>
      </c>
      <c r="E11983" s="23">
        <v>43763</v>
      </c>
      <c r="F11983" s="5" t="s">
        <v>7657</v>
      </c>
    </row>
    <row r="11984" spans="1:6">
      <c r="A11984" s="15" t="s">
        <v>10961</v>
      </c>
      <c r="B11984" s="30" t="s">
        <v>7656</v>
      </c>
      <c r="C11984" s="30">
        <v>3201</v>
      </c>
      <c r="D11984" s="5" t="str">
        <f>VLOOKUP(C:C,[10]Sheet1!$A:$M,13,0)</f>
        <v>如何轉賬</v>
      </c>
      <c r="E11984" s="23">
        <v>43763</v>
      </c>
      <c r="F11984" s="5" t="s">
        <v>7657</v>
      </c>
    </row>
    <row r="11985" spans="1:6">
      <c r="A11985" s="15" t="s">
        <v>11532</v>
      </c>
      <c r="B11985" s="30" t="s">
        <v>7656</v>
      </c>
      <c r="C11985" s="30">
        <v>3213</v>
      </c>
      <c r="D11985" s="5" t="str">
        <f>VLOOKUP(C:C,[10]Sheet1!$A:$M,13,0)</f>
        <v>進行在線海外轉賬時遇到問題該如何求助</v>
      </c>
      <c r="E11985" s="23">
        <v>43763</v>
      </c>
      <c r="F11985" s="5" t="s">
        <v>7657</v>
      </c>
    </row>
    <row r="11986" spans="1:6">
      <c r="A11986" s="15" t="s">
        <v>11533</v>
      </c>
      <c r="B11986" s="30" t="s">
        <v>7656</v>
      </c>
      <c r="C11986" s="30">
        <v>3213</v>
      </c>
      <c r="D11986" s="5" t="str">
        <f>VLOOKUP(C:C,[10]Sheet1!$A:$M,13,0)</f>
        <v>進行在線海外轉賬時遇到問題該如何求助</v>
      </c>
      <c r="E11986" s="23">
        <v>43763</v>
      </c>
      <c r="F11986" s="5" t="s">
        <v>7657</v>
      </c>
    </row>
    <row r="11987" spans="1:6">
      <c r="A11987" s="15" t="s">
        <v>11534</v>
      </c>
      <c r="B11987" s="30" t="s">
        <v>7656</v>
      </c>
      <c r="C11987" s="30">
        <v>3245</v>
      </c>
      <c r="D11987" s="5" t="str">
        <f>VLOOKUP(C:C,[10]Sheet1!$A:$M,13,0)</f>
        <v>我接收海外銀行匯入的款項需要向發款人提供的資料</v>
      </c>
      <c r="E11987" s="23">
        <v>43763</v>
      </c>
      <c r="F11987" s="5" t="s">
        <v>7657</v>
      </c>
    </row>
    <row r="11988" spans="1:6">
      <c r="A11988" s="15" t="s">
        <v>11535</v>
      </c>
      <c r="B11988" s="30" t="s">
        <v>7656</v>
      </c>
      <c r="C11988" s="30">
        <v>3203</v>
      </c>
      <c r="D11988" s="5" t="str">
        <f>VLOOKUP(C:C,[10]Sheet1!$A:$M,13,0)</f>
        <v>如何進行海外轉賬</v>
      </c>
      <c r="E11988" s="23">
        <v>43763</v>
      </c>
      <c r="F11988" s="5" t="s">
        <v>7657</v>
      </c>
    </row>
    <row r="11989" spans="1:6">
      <c r="A11989" s="15" t="s">
        <v>11536</v>
      </c>
      <c r="B11989" s="30" t="s">
        <v>7656</v>
      </c>
      <c r="C11989" s="30">
        <v>3203</v>
      </c>
      <c r="D11989" s="5" t="str">
        <f>VLOOKUP(C:C,[10]Sheet1!$A:$M,13,0)</f>
        <v>如何進行海外轉賬</v>
      </c>
      <c r="E11989" s="23">
        <v>43763</v>
      </c>
      <c r="F11989" s="5" t="s">
        <v>7657</v>
      </c>
    </row>
    <row r="11990" spans="1:6">
      <c r="A11990" s="15" t="s">
        <v>10595</v>
      </c>
      <c r="B11990" s="30" t="s">
        <v>7656</v>
      </c>
      <c r="C11990" s="30">
        <v>3259</v>
      </c>
      <c r="D11990" s="5" t="str">
        <f>VLOOKUP(C:C,[10]Sheet1!$A:$M,13,0)</f>
        <v>如何在個人網上理財中添加收款人</v>
      </c>
      <c r="E11990" s="23">
        <v>43763</v>
      </c>
      <c r="F11990" s="5" t="s">
        <v>7657</v>
      </c>
    </row>
    <row r="11991" ht="27" spans="1:6">
      <c r="A11991" s="15" t="s">
        <v>11537</v>
      </c>
      <c r="B11991" s="30" t="s">
        <v>7656</v>
      </c>
      <c r="C11991" s="30">
        <v>3259</v>
      </c>
      <c r="D11991" s="5" t="str">
        <f>VLOOKUP(C:C,[10]Sheet1!$A:$M,13,0)</f>
        <v>如何在個人網上理財中添加收款人</v>
      </c>
      <c r="E11991" s="23">
        <v>43763</v>
      </c>
      <c r="F11991" s="5" t="s">
        <v>7657</v>
      </c>
    </row>
    <row r="11992" ht="27" spans="1:6">
      <c r="A11992" s="15" t="s">
        <v>10596</v>
      </c>
      <c r="B11992" s="30" t="s">
        <v>7656</v>
      </c>
      <c r="C11992" s="30">
        <v>3276</v>
      </c>
      <c r="D11992" s="5" t="str">
        <f>VLOOKUP(C:C,[10]Sheet1!$A:$M,13,0)</f>
        <v>轉賬限額是多少</v>
      </c>
      <c r="E11992" s="23">
        <v>43763</v>
      </c>
      <c r="F11992" s="5" t="s">
        <v>7657</v>
      </c>
    </row>
    <row r="11993" spans="1:6">
      <c r="A11993" s="15" t="s">
        <v>10597</v>
      </c>
      <c r="B11993" s="30" t="s">
        <v>7656</v>
      </c>
      <c r="C11993" s="30">
        <v>3305</v>
      </c>
      <c r="D11993" s="5" t="str">
        <f>VLOOKUP(C:C,[10]Sheet1!$A:$M,13,0)</f>
        <v>如何透過個人網上理財進行繳費</v>
      </c>
      <c r="E11993" s="23">
        <v>43763</v>
      </c>
      <c r="F11993" s="5" t="s">
        <v>7657</v>
      </c>
    </row>
    <row r="11994" spans="1:6">
      <c r="A11994" s="15" t="s">
        <v>11538</v>
      </c>
      <c r="B11994" s="30" t="s">
        <v>7656</v>
      </c>
      <c r="C11994" s="30">
        <v>3333</v>
      </c>
      <c r="D11994" s="5" t="str">
        <f>VLOOKUP(C:C,[10]Sheet1!$A:$M,13,0)</f>
        <v>如何獲取繳費紀錄</v>
      </c>
      <c r="E11994" s="23">
        <v>43763</v>
      </c>
      <c r="F11994" s="5" t="s">
        <v>7657</v>
      </c>
    </row>
    <row r="11995" spans="1:6">
      <c r="A11995" s="15" t="s">
        <v>11539</v>
      </c>
      <c r="B11995" s="30" t="s">
        <v>7656</v>
      </c>
      <c r="C11995" s="30">
        <v>3259</v>
      </c>
      <c r="D11995" s="5" t="str">
        <f>VLOOKUP(C:C,[10]Sheet1!$A:$M,13,0)</f>
        <v>如何在個人網上理財中添加收款人</v>
      </c>
      <c r="E11995" s="23">
        <v>43763</v>
      </c>
      <c r="F11995" s="5" t="s">
        <v>7657</v>
      </c>
    </row>
    <row r="11996" spans="1:6">
      <c r="A11996" s="15" t="s">
        <v>11540</v>
      </c>
      <c r="B11996" s="30" t="s">
        <v>7656</v>
      </c>
      <c r="C11996" s="30">
        <v>3259</v>
      </c>
      <c r="D11996" s="5" t="str">
        <f>VLOOKUP(C:C,[10]Sheet1!$A:$M,13,0)</f>
        <v>如何在個人網上理財中添加收款人</v>
      </c>
      <c r="E11996" s="23">
        <v>43763</v>
      </c>
      <c r="F11996" s="5" t="s">
        <v>7657</v>
      </c>
    </row>
    <row r="11997" spans="1:6">
      <c r="A11997" s="15" t="s">
        <v>11541</v>
      </c>
      <c r="B11997" s="30" t="s">
        <v>7656</v>
      </c>
      <c r="C11997" s="30">
        <v>3260</v>
      </c>
      <c r="D11997" s="5" t="str">
        <f>VLOOKUP(C:C,[10]Sheet1!$A:$M,13,0)</f>
        <v>已登記的受款人戶口何時生效</v>
      </c>
      <c r="E11997" s="23">
        <v>43763</v>
      </c>
      <c r="F11997" s="5" t="s">
        <v>7657</v>
      </c>
    </row>
    <row r="11998" spans="1:6">
      <c r="A11998" s="15" t="s">
        <v>11542</v>
      </c>
      <c r="B11998" s="30" t="s">
        <v>7656</v>
      </c>
      <c r="C11998" s="30">
        <v>3201</v>
      </c>
      <c r="D11998" s="5" t="str">
        <f>VLOOKUP(C:C,[10]Sheet1!$A:$M,13,0)</f>
        <v>如何轉賬</v>
      </c>
      <c r="E11998" s="23">
        <v>43763</v>
      </c>
      <c r="F11998" s="5" t="s">
        <v>7657</v>
      </c>
    </row>
    <row r="11999" spans="1:6">
      <c r="A11999" s="15" t="s">
        <v>11543</v>
      </c>
      <c r="B11999" s="30" t="s">
        <v>7656</v>
      </c>
      <c r="C11999" s="30">
        <v>3201</v>
      </c>
      <c r="D11999" s="5" t="str">
        <f>VLOOKUP(C:C,[10]Sheet1!$A:$M,13,0)</f>
        <v>如何轉賬</v>
      </c>
      <c r="E11999" s="23">
        <v>43763</v>
      </c>
      <c r="F11999" s="5" t="s">
        <v>7657</v>
      </c>
    </row>
    <row r="12000" spans="1:6">
      <c r="A12000" s="15" t="s">
        <v>11544</v>
      </c>
      <c r="B12000" s="30" t="s">
        <v>7656</v>
      </c>
      <c r="C12000" s="30">
        <v>3234</v>
      </c>
      <c r="D12000" s="5" t="str">
        <f>VLOOKUP(C:C,[10]Sheet1!$A:$M,13,0)</f>
        <v>查詢交易進度</v>
      </c>
      <c r="E12000" s="23">
        <v>43763</v>
      </c>
      <c r="F12000" s="5" t="s">
        <v>7657</v>
      </c>
    </row>
    <row r="12001" spans="1:6">
      <c r="A12001" s="15" t="s">
        <v>11545</v>
      </c>
      <c r="B12001" s="30" t="s">
        <v>7656</v>
      </c>
      <c r="C12001" s="30">
        <v>3234</v>
      </c>
      <c r="D12001" s="5" t="str">
        <f>VLOOKUP(C:C,[10]Sheet1!$A:$M,13,0)</f>
        <v>查詢交易進度</v>
      </c>
      <c r="E12001" s="23">
        <v>43763</v>
      </c>
      <c r="F12001" s="5" t="s">
        <v>7657</v>
      </c>
    </row>
    <row r="12002" spans="1:6">
      <c r="A12002" s="15" t="s">
        <v>11546</v>
      </c>
      <c r="B12002" s="30" t="s">
        <v>7656</v>
      </c>
      <c r="C12002" s="30">
        <v>3234</v>
      </c>
      <c r="D12002" s="5" t="str">
        <f>VLOOKUP(C:C,[10]Sheet1!$A:$M,13,0)</f>
        <v>查詢交易進度</v>
      </c>
      <c r="E12002" s="23">
        <v>43763</v>
      </c>
      <c r="F12002" s="5" t="s">
        <v>7657</v>
      </c>
    </row>
    <row r="12003" spans="1:6">
      <c r="A12003" s="15" t="s">
        <v>11547</v>
      </c>
      <c r="B12003" s="30" t="s">
        <v>7656</v>
      </c>
      <c r="C12003" s="30">
        <v>3267</v>
      </c>
      <c r="D12003" s="5" t="str">
        <f>VLOOKUP(C:C,[10]Sheet1!$A:$M,13,0)</f>
        <v>如何修改小額轉賬限額</v>
      </c>
      <c r="E12003" s="23">
        <v>43763</v>
      </c>
      <c r="F12003" s="5" t="s">
        <v>7657</v>
      </c>
    </row>
    <row r="12004" spans="1:6">
      <c r="A12004" s="15" t="s">
        <v>11548</v>
      </c>
      <c r="B12004" s="30" t="s">
        <v>7656</v>
      </c>
      <c r="C12004" s="30">
        <v>3260</v>
      </c>
      <c r="D12004" s="5" t="str">
        <f>VLOOKUP(C:C,[10]Sheet1!$A:$M,13,0)</f>
        <v>已登記的受款人戶口何時生效</v>
      </c>
      <c r="E12004" s="23">
        <v>43763</v>
      </c>
      <c r="F12004" s="5" t="s">
        <v>7657</v>
      </c>
    </row>
    <row r="12005" spans="1:6">
      <c r="A12005" s="15" t="s">
        <v>11549</v>
      </c>
      <c r="B12005" s="30" t="s">
        <v>7656</v>
      </c>
      <c r="C12005" s="30">
        <v>3203</v>
      </c>
      <c r="D12005" s="5" t="str">
        <f>VLOOKUP(C:C,[10]Sheet1!$A:$M,13,0)</f>
        <v>如何進行海外轉賬</v>
      </c>
      <c r="E12005" s="23">
        <v>43763</v>
      </c>
      <c r="F12005" s="5" t="s">
        <v>7657</v>
      </c>
    </row>
    <row r="12006" spans="1:6">
      <c r="A12006" s="15" t="s">
        <v>11550</v>
      </c>
      <c r="B12006" s="30" t="s">
        <v>7656</v>
      </c>
      <c r="C12006" s="30">
        <v>3260</v>
      </c>
      <c r="D12006" s="5" t="str">
        <f>VLOOKUP(C:C,[10]Sheet1!$A:$M,13,0)</f>
        <v>已登記的受款人戶口何時生效</v>
      </c>
      <c r="E12006" s="23">
        <v>43763</v>
      </c>
      <c r="F12006" s="5" t="s">
        <v>7657</v>
      </c>
    </row>
    <row r="12007" spans="1:6">
      <c r="A12007" s="15" t="s">
        <v>11551</v>
      </c>
      <c r="B12007" s="30" t="s">
        <v>7656</v>
      </c>
      <c r="C12007" s="30">
        <v>3201</v>
      </c>
      <c r="D12007" s="5" t="str">
        <f>VLOOKUP(C:C,[10]Sheet1!$A:$M,13,0)</f>
        <v>如何轉賬</v>
      </c>
      <c r="E12007" s="23">
        <v>43763</v>
      </c>
      <c r="F12007" s="5" t="s">
        <v>7657</v>
      </c>
    </row>
    <row r="12008" spans="1:6">
      <c r="A12008" s="15" t="s">
        <v>11552</v>
      </c>
      <c r="B12008" s="30" t="s">
        <v>7656</v>
      </c>
      <c r="C12008" s="30">
        <v>3264</v>
      </c>
      <c r="D12008" s="5" t="str">
        <f>VLOOKUP(C:C,[10]Sheet1!$A:$M,13,0)</f>
        <v>如何透過個人網上理財修改轉賬限額</v>
      </c>
      <c r="E12008" s="23">
        <v>43763</v>
      </c>
      <c r="F12008" s="5" t="s">
        <v>7657</v>
      </c>
    </row>
    <row r="12009" spans="1:6">
      <c r="A12009" s="15" t="s">
        <v>11553</v>
      </c>
      <c r="B12009" s="30" t="s">
        <v>7656</v>
      </c>
      <c r="C12009" s="30">
        <v>3201</v>
      </c>
      <c r="D12009" s="5" t="str">
        <f>VLOOKUP(C:C,[10]Sheet1!$A:$M,13,0)</f>
        <v>如何轉賬</v>
      </c>
      <c r="E12009" s="23">
        <v>43763</v>
      </c>
      <c r="F12009" s="5" t="s">
        <v>7657</v>
      </c>
    </row>
    <row r="12010" spans="1:6">
      <c r="A12010" s="15" t="s">
        <v>11554</v>
      </c>
      <c r="B12010" s="30" t="s">
        <v>7656</v>
      </c>
      <c r="C12010" s="30">
        <v>3201</v>
      </c>
      <c r="D12010" s="5" t="str">
        <f>VLOOKUP(C:C,[10]Sheet1!$A:$M,13,0)</f>
        <v>如何轉賬</v>
      </c>
      <c r="E12010" s="23">
        <v>43763</v>
      </c>
      <c r="F12010" s="5" t="s">
        <v>7657</v>
      </c>
    </row>
    <row r="12011" spans="1:6">
      <c r="A12011" s="15" t="s">
        <v>11555</v>
      </c>
      <c r="B12011" s="30" t="s">
        <v>7656</v>
      </c>
      <c r="C12011" s="30">
        <v>3201</v>
      </c>
      <c r="D12011" s="5" t="str">
        <f>VLOOKUP(C:C,[10]Sheet1!$A:$M,13,0)</f>
        <v>如何轉賬</v>
      </c>
      <c r="E12011" s="23">
        <v>43763</v>
      </c>
      <c r="F12011" s="5" t="s">
        <v>7657</v>
      </c>
    </row>
    <row r="12012" spans="1:6">
      <c r="A12012" s="15" t="s">
        <v>11556</v>
      </c>
      <c r="B12012" s="30" t="s">
        <v>7656</v>
      </c>
      <c r="C12012" s="30">
        <v>3261</v>
      </c>
      <c r="D12012" s="5" t="str">
        <f>VLOOKUP(C:C,[10]Sheet1!$A:$M,13,0)</f>
        <v>如何在個人網上理財上查看已登記的戶口</v>
      </c>
      <c r="E12012" s="23">
        <v>43763</v>
      </c>
      <c r="F12012" s="5" t="s">
        <v>7657</v>
      </c>
    </row>
    <row r="12013" spans="1:6">
      <c r="A12013" s="15" t="s">
        <v>9342</v>
      </c>
      <c r="B12013" s="30" t="s">
        <v>7656</v>
      </c>
      <c r="C12013" s="30">
        <v>3201</v>
      </c>
      <c r="D12013" s="5" t="str">
        <f>VLOOKUP(C:C,[10]Sheet1!$A:$M,13,0)</f>
        <v>如何轉賬</v>
      </c>
      <c r="E12013" s="23">
        <v>43763</v>
      </c>
      <c r="F12013" s="5" t="s">
        <v>7657</v>
      </c>
    </row>
    <row r="12014" ht="27" spans="1:6">
      <c r="A12014" s="15" t="s">
        <v>11557</v>
      </c>
      <c r="B12014" s="30" t="s">
        <v>7656</v>
      </c>
      <c r="C12014" s="30">
        <v>3305</v>
      </c>
      <c r="D12014" s="5" t="str">
        <f>VLOOKUP(C:C,[10]Sheet1!$A:$M,13,0)</f>
        <v>如何透過個人網上理財進行繳費</v>
      </c>
      <c r="E12014" s="23">
        <v>43763</v>
      </c>
      <c r="F12014" s="5" t="s">
        <v>7657</v>
      </c>
    </row>
    <row r="12015" spans="1:6">
      <c r="A12015" s="15" t="s">
        <v>11558</v>
      </c>
      <c r="B12015" s="30" t="s">
        <v>7656</v>
      </c>
      <c r="C12015" s="30">
        <v>3201</v>
      </c>
      <c r="D12015" s="5" t="str">
        <f>VLOOKUP(C:C,[10]Sheet1!$A:$M,13,0)</f>
        <v>如何轉賬</v>
      </c>
      <c r="E12015" s="23">
        <v>43763</v>
      </c>
      <c r="F12015" s="5" t="s">
        <v>7657</v>
      </c>
    </row>
    <row r="12016" spans="1:6">
      <c r="A12016" s="15" t="s">
        <v>11559</v>
      </c>
      <c r="B12016" s="30" t="s">
        <v>7656</v>
      </c>
      <c r="C12016" s="30">
        <v>3201</v>
      </c>
      <c r="D12016" s="5" t="str">
        <f>VLOOKUP(C:C,[10]Sheet1!$A:$M,13,0)</f>
        <v>如何轉賬</v>
      </c>
      <c r="E12016" s="23">
        <v>43763</v>
      </c>
      <c r="F12016" s="5" t="s">
        <v>7657</v>
      </c>
    </row>
    <row r="12017" spans="1:6">
      <c r="A12017" s="15" t="s">
        <v>11560</v>
      </c>
      <c r="B12017" s="30" t="s">
        <v>7656</v>
      </c>
      <c r="C12017" s="30">
        <v>3245</v>
      </c>
      <c r="D12017" s="5" t="str">
        <f>VLOOKUP(C:C,[10]Sheet1!$A:$M,13,0)</f>
        <v>我接收海外銀行匯入的款項需要向發款人提供的資料</v>
      </c>
      <c r="E12017" s="23">
        <v>43763</v>
      </c>
      <c r="F12017" s="5" t="s">
        <v>7657</v>
      </c>
    </row>
    <row r="12018" spans="1:6">
      <c r="A12018" s="15" t="s">
        <v>11561</v>
      </c>
      <c r="B12018" s="30" t="s">
        <v>7656</v>
      </c>
      <c r="C12018" s="30">
        <v>3314</v>
      </c>
      <c r="D12018" s="5" t="str">
        <f>VLOOKUP(C:C,[10]Sheet1!$A:$M,13,0)</f>
        <v>如何透過個人網上理財交稅</v>
      </c>
      <c r="E12018" s="23">
        <v>43763</v>
      </c>
      <c r="F12018" s="5" t="s">
        <v>7657</v>
      </c>
    </row>
    <row r="12019" spans="1:7">
      <c r="A12019" s="15" t="s">
        <v>10534</v>
      </c>
      <c r="B12019" s="30" t="s">
        <v>7656</v>
      </c>
      <c r="C12019" s="22">
        <v>3264</v>
      </c>
      <c r="D12019" s="5" t="str">
        <f>VLOOKUP(C:C,[10]Sheet1!$A:$M,13,0)</f>
        <v>如何透過個人網上理財修改轉賬限額</v>
      </c>
      <c r="E12019" s="23">
        <v>43763</v>
      </c>
      <c r="F12019" s="5" t="s">
        <v>7657</v>
      </c>
      <c r="G12019" s="20" t="s">
        <v>7671</v>
      </c>
    </row>
    <row r="12020" spans="1:6">
      <c r="A12020" s="15" t="s">
        <v>10535</v>
      </c>
      <c r="B12020" s="30" t="s">
        <v>7656</v>
      </c>
      <c r="C12020" s="30">
        <v>3264</v>
      </c>
      <c r="D12020" s="5" t="str">
        <f>VLOOKUP(C:C,[10]Sheet1!$A:$M,13,0)</f>
        <v>如何透過個人網上理財修改轉賬限額</v>
      </c>
      <c r="E12020" s="23">
        <v>43763</v>
      </c>
      <c r="F12020" s="5" t="s">
        <v>7657</v>
      </c>
    </row>
    <row r="12021" ht="40.5" spans="1:6">
      <c r="A12021" s="15" t="s">
        <v>11562</v>
      </c>
      <c r="B12021" s="30" t="s">
        <v>7656</v>
      </c>
      <c r="C12021" s="30">
        <v>3234</v>
      </c>
      <c r="D12021" s="5" t="str">
        <f>VLOOKUP(C:C,[10]Sheet1!$A:$M,13,0)</f>
        <v>查詢交易進度</v>
      </c>
      <c r="E12021" s="23">
        <v>43763</v>
      </c>
      <c r="F12021" s="5" t="s">
        <v>7657</v>
      </c>
    </row>
    <row r="12022" spans="1:6">
      <c r="A12022" s="15" t="s">
        <v>11563</v>
      </c>
      <c r="B12022" s="30" t="s">
        <v>7656</v>
      </c>
      <c r="C12022" s="30">
        <v>3203</v>
      </c>
      <c r="D12022" s="5" t="str">
        <f>VLOOKUP(C:C,[10]Sheet1!$A:$M,13,0)</f>
        <v>如何進行海外轉賬</v>
      </c>
      <c r="E12022" s="23">
        <v>43763</v>
      </c>
      <c r="F12022" s="5" t="s">
        <v>7657</v>
      </c>
    </row>
    <row r="12023" spans="1:6">
      <c r="A12023" s="15" t="s">
        <v>10536</v>
      </c>
      <c r="B12023" s="30" t="s">
        <v>7656</v>
      </c>
      <c r="C12023" s="30">
        <v>3201</v>
      </c>
      <c r="D12023" s="5" t="str">
        <f>VLOOKUP(C:C,[10]Sheet1!$A:$M,13,0)</f>
        <v>如何轉賬</v>
      </c>
      <c r="E12023" s="23">
        <v>43763</v>
      </c>
      <c r="F12023" s="5" t="s">
        <v>7657</v>
      </c>
    </row>
    <row r="12024" spans="1:6">
      <c r="A12024" s="15" t="s">
        <v>10537</v>
      </c>
      <c r="B12024" s="30" t="s">
        <v>7656</v>
      </c>
      <c r="C12024" s="30">
        <v>3201</v>
      </c>
      <c r="D12024" s="5" t="str">
        <f>VLOOKUP(C:C,[10]Sheet1!$A:$M,13,0)</f>
        <v>如何轉賬</v>
      </c>
      <c r="E12024" s="23">
        <v>43763</v>
      </c>
      <c r="F12024" s="5" t="s">
        <v>7657</v>
      </c>
    </row>
    <row r="12025" spans="1:6">
      <c r="A12025" s="15" t="s">
        <v>10488</v>
      </c>
      <c r="B12025" s="30" t="s">
        <v>7656</v>
      </c>
      <c r="C12025" s="30">
        <v>3259</v>
      </c>
      <c r="D12025" s="5" t="str">
        <f>VLOOKUP(C:C,[10]Sheet1!$A:$M,13,0)</f>
        <v>如何在個人網上理財中添加收款人</v>
      </c>
      <c r="E12025" s="23">
        <v>43763</v>
      </c>
      <c r="F12025" s="5" t="s">
        <v>7657</v>
      </c>
    </row>
    <row r="12026" spans="1:6">
      <c r="A12026" s="15" t="s">
        <v>11564</v>
      </c>
      <c r="B12026" s="30" t="s">
        <v>7656</v>
      </c>
      <c r="C12026" s="30">
        <v>3235</v>
      </c>
      <c r="D12026" s="5" t="str">
        <f>VLOOKUP(C:C,[10]Sheet1!$A:$M,13,0)</f>
        <v>如何修改轉賬指示</v>
      </c>
      <c r="E12026" s="23">
        <v>43763</v>
      </c>
      <c r="F12026" s="5" t="s">
        <v>7657</v>
      </c>
    </row>
    <row r="12027" spans="1:6">
      <c r="A12027" s="15" t="s">
        <v>11565</v>
      </c>
      <c r="B12027" s="30" t="s">
        <v>7656</v>
      </c>
      <c r="C12027" s="30">
        <v>3216</v>
      </c>
      <c r="D12027" s="5" t="str">
        <f>VLOOKUP(C:C,[10]Sheet1!$A:$M,13,0)</f>
        <v>當系統顯示SWIFT代碼無效時如何查詢受款人銀行編號</v>
      </c>
      <c r="E12027" s="23">
        <v>43763</v>
      </c>
      <c r="F12027" s="5" t="s">
        <v>7657</v>
      </c>
    </row>
    <row r="12028" spans="1:6">
      <c r="A12028" s="15" t="s">
        <v>11566</v>
      </c>
      <c r="B12028" s="30" t="s">
        <v>7656</v>
      </c>
      <c r="C12028" s="30">
        <v>3276</v>
      </c>
      <c r="D12028" s="5" t="str">
        <f>VLOOKUP(C:C,[10]Sheet1!$A:$M,13,0)</f>
        <v>轉賬限額是多少</v>
      </c>
      <c r="E12028" s="23">
        <v>43763</v>
      </c>
      <c r="F12028" s="5" t="s">
        <v>7657</v>
      </c>
    </row>
    <row r="12029" spans="1:6">
      <c r="A12029" s="15" t="s">
        <v>11567</v>
      </c>
      <c r="B12029" s="30" t="s">
        <v>7656</v>
      </c>
      <c r="C12029" s="30">
        <v>3264</v>
      </c>
      <c r="D12029" s="5" t="str">
        <f>VLOOKUP(C:C,[10]Sheet1!$A:$M,13,0)</f>
        <v>如何透過個人網上理財修改轉賬限額</v>
      </c>
      <c r="E12029" s="23">
        <v>43763</v>
      </c>
      <c r="F12029" s="5" t="s">
        <v>7657</v>
      </c>
    </row>
    <row r="12030" spans="1:6">
      <c r="A12030" s="15" t="s">
        <v>11089</v>
      </c>
      <c r="B12030" s="30" t="s">
        <v>7656</v>
      </c>
      <c r="C12030" s="30">
        <v>3203</v>
      </c>
      <c r="D12030" s="5" t="str">
        <f>VLOOKUP(C:C,[10]Sheet1!$A:$M,13,0)</f>
        <v>如何進行海外轉賬</v>
      </c>
      <c r="E12030" s="23">
        <v>43763</v>
      </c>
      <c r="F12030" s="5" t="s">
        <v>7657</v>
      </c>
    </row>
    <row r="12031" spans="1:6">
      <c r="A12031" s="15" t="s">
        <v>11090</v>
      </c>
      <c r="B12031" s="30" t="s">
        <v>7656</v>
      </c>
      <c r="C12031" s="30">
        <v>3203</v>
      </c>
      <c r="D12031" s="5" t="str">
        <f>VLOOKUP(C:C,[10]Sheet1!$A:$M,13,0)</f>
        <v>如何進行海外轉賬</v>
      </c>
      <c r="E12031" s="23">
        <v>43763</v>
      </c>
      <c r="F12031" s="5" t="s">
        <v>7657</v>
      </c>
    </row>
    <row r="12032" spans="1:6">
      <c r="A12032" s="15" t="s">
        <v>11091</v>
      </c>
      <c r="B12032" s="30" t="s">
        <v>7656</v>
      </c>
      <c r="C12032" s="30">
        <v>3203</v>
      </c>
      <c r="D12032" s="5" t="str">
        <f>VLOOKUP(C:C,[10]Sheet1!$A:$M,13,0)</f>
        <v>如何進行海外轉賬</v>
      </c>
      <c r="E12032" s="23">
        <v>43763</v>
      </c>
      <c r="F12032" s="5" t="s">
        <v>7657</v>
      </c>
    </row>
    <row r="12033" spans="1:6">
      <c r="A12033" s="15" t="s">
        <v>11092</v>
      </c>
      <c r="B12033" s="30" t="s">
        <v>7656</v>
      </c>
      <c r="C12033" s="30">
        <v>3201</v>
      </c>
      <c r="D12033" s="5" t="str">
        <f>VLOOKUP(C:C,[10]Sheet1!$A:$M,13,0)</f>
        <v>如何轉賬</v>
      </c>
      <c r="E12033" s="23">
        <v>43763</v>
      </c>
      <c r="F12033" s="5" t="s">
        <v>7657</v>
      </c>
    </row>
    <row r="12034" spans="1:6">
      <c r="A12034" s="15" t="s">
        <v>11568</v>
      </c>
      <c r="B12034" s="30" t="s">
        <v>7656</v>
      </c>
      <c r="C12034" s="5">
        <v>3284</v>
      </c>
      <c r="D12034" s="5" t="str">
        <f>VLOOKUP(C:C,[10]Sheet1!$A:$M,13,0)</f>
        <v>如何聯絡在線客服</v>
      </c>
      <c r="E12034" s="23">
        <v>43763</v>
      </c>
      <c r="F12034" s="5" t="s">
        <v>7657</v>
      </c>
    </row>
    <row r="12035" ht="40.5" spans="1:6">
      <c r="A12035" s="15" t="s">
        <v>11569</v>
      </c>
      <c r="B12035" s="30" t="s">
        <v>7656</v>
      </c>
      <c r="C12035" s="30">
        <v>3245</v>
      </c>
      <c r="D12035" s="5" t="str">
        <f>VLOOKUP(C:C,[10]Sheet1!$A:$M,13,0)</f>
        <v>我接收海外銀行匯入的款項需要向發款人提供的資料</v>
      </c>
      <c r="E12035" s="23">
        <v>43763</v>
      </c>
      <c r="F12035" s="5" t="s">
        <v>7657</v>
      </c>
    </row>
    <row r="12036" spans="1:6">
      <c r="A12036" s="15" t="s">
        <v>11130</v>
      </c>
      <c r="B12036" s="30" t="s">
        <v>7656</v>
      </c>
      <c r="C12036" s="30">
        <v>3305</v>
      </c>
      <c r="D12036" s="5" t="str">
        <f>VLOOKUP(C:C,[10]Sheet1!$A:$M,13,0)</f>
        <v>如何透過個人網上理財進行繳費</v>
      </c>
      <c r="E12036" s="23">
        <v>43763</v>
      </c>
      <c r="F12036" s="5" t="s">
        <v>7657</v>
      </c>
    </row>
    <row r="12037" spans="1:6">
      <c r="A12037" s="15" t="s">
        <v>11570</v>
      </c>
      <c r="B12037" s="30" t="s">
        <v>7656</v>
      </c>
      <c r="C12037" s="30">
        <v>3221</v>
      </c>
      <c r="D12037" s="5" t="str">
        <f>VLOOKUP(C:C,[10]Sheet1!$A:$M,13,0)</f>
        <v>在線海外轉賬時如何提供中轉銀行資料</v>
      </c>
      <c r="E12037" s="23">
        <v>43763</v>
      </c>
      <c r="F12037" s="5" t="s">
        <v>7657</v>
      </c>
    </row>
    <row r="12038" spans="1:6">
      <c r="A12038" s="15" t="s">
        <v>11571</v>
      </c>
      <c r="B12038" s="30" t="s">
        <v>7656</v>
      </c>
      <c r="C12038" s="30">
        <v>3203</v>
      </c>
      <c r="D12038" s="5" t="str">
        <f>VLOOKUP(C:C,[10]Sheet1!$A:$M,13,0)</f>
        <v>如何進行海外轉賬</v>
      </c>
      <c r="E12038" s="23">
        <v>43763</v>
      </c>
      <c r="F12038" s="5" t="s">
        <v>7657</v>
      </c>
    </row>
    <row r="12039" spans="1:6">
      <c r="A12039" s="15" t="s">
        <v>11572</v>
      </c>
      <c r="B12039" s="30" t="s">
        <v>7656</v>
      </c>
      <c r="C12039" s="30">
        <v>3234</v>
      </c>
      <c r="D12039" s="5" t="str">
        <f>VLOOKUP(C:C,[10]Sheet1!$A:$M,13,0)</f>
        <v>查詢交易進度</v>
      </c>
      <c r="E12039" s="23">
        <v>43763</v>
      </c>
      <c r="F12039" s="5" t="s">
        <v>7657</v>
      </c>
    </row>
    <row r="12040" ht="27" spans="1:6">
      <c r="A12040" s="15" t="s">
        <v>11573</v>
      </c>
      <c r="B12040" s="30" t="s">
        <v>7656</v>
      </c>
      <c r="C12040" s="30">
        <v>3264</v>
      </c>
      <c r="D12040" s="5" t="str">
        <f>VLOOKUP(C:C,[10]Sheet1!$A:$M,13,0)</f>
        <v>如何透過個人網上理財修改轉賬限額</v>
      </c>
      <c r="E12040" s="23">
        <v>43763</v>
      </c>
      <c r="F12040" s="5" t="s">
        <v>7657</v>
      </c>
    </row>
    <row r="12041" spans="1:6">
      <c r="A12041" s="15" t="s">
        <v>10521</v>
      </c>
      <c r="B12041" s="30" t="s">
        <v>7656</v>
      </c>
      <c r="C12041" s="30">
        <v>3260</v>
      </c>
      <c r="D12041" s="5" t="str">
        <f>VLOOKUP(C:C,[10]Sheet1!$A:$M,13,0)</f>
        <v>已登記的受款人戶口何時生效</v>
      </c>
      <c r="E12041" s="23">
        <v>43763</v>
      </c>
      <c r="F12041" s="5" t="s">
        <v>7657</v>
      </c>
    </row>
    <row r="12042" spans="1:6">
      <c r="A12042" s="15" t="s">
        <v>11574</v>
      </c>
      <c r="B12042" s="30" t="s">
        <v>7656</v>
      </c>
      <c r="C12042" s="30">
        <v>3304</v>
      </c>
      <c r="D12042" s="5" t="str">
        <f>VLOOKUP(C:C,[10]Sheet1!$A:$M,13,0)</f>
        <v>如何透過個人網上理財更改我的繳費限額</v>
      </c>
      <c r="E12042" s="23">
        <v>43763</v>
      </c>
      <c r="F12042" s="5" t="s">
        <v>7657</v>
      </c>
    </row>
    <row r="12043" spans="1:6">
      <c r="A12043" s="15" t="s">
        <v>11131</v>
      </c>
      <c r="B12043" s="30" t="s">
        <v>7656</v>
      </c>
      <c r="C12043" s="30">
        <v>3260</v>
      </c>
      <c r="D12043" s="5" t="str">
        <f>VLOOKUP(C:C,[10]Sheet1!$A:$M,13,0)</f>
        <v>已登記的受款人戶口何時生效</v>
      </c>
      <c r="E12043" s="23">
        <v>43763</v>
      </c>
      <c r="F12043" s="5" t="s">
        <v>7657</v>
      </c>
    </row>
    <row r="12044" spans="1:6">
      <c r="A12044" s="15" t="s">
        <v>11575</v>
      </c>
      <c r="B12044" s="30" t="s">
        <v>7656</v>
      </c>
      <c r="C12044" s="5">
        <v>3284</v>
      </c>
      <c r="D12044" s="5" t="str">
        <f>VLOOKUP(C:C,[10]Sheet1!$A:$M,13,0)</f>
        <v>如何聯絡在線客服</v>
      </c>
      <c r="E12044" s="23">
        <v>43763</v>
      </c>
      <c r="F12044" s="5" t="s">
        <v>7657</v>
      </c>
    </row>
    <row r="12045" spans="1:6">
      <c r="A12045" s="15" t="s">
        <v>11132</v>
      </c>
      <c r="B12045" s="30" t="s">
        <v>7656</v>
      </c>
      <c r="C12045" s="30">
        <v>3260</v>
      </c>
      <c r="D12045" s="5" t="str">
        <f>VLOOKUP(C:C,[10]Sheet1!$A:$M,13,0)</f>
        <v>已登記的受款人戶口何時生效</v>
      </c>
      <c r="E12045" s="23">
        <v>43763</v>
      </c>
      <c r="F12045" s="5" t="s">
        <v>7657</v>
      </c>
    </row>
    <row r="12046" spans="1:6">
      <c r="A12046" s="15" t="s">
        <v>11576</v>
      </c>
      <c r="B12046" s="30" t="s">
        <v>7656</v>
      </c>
      <c r="C12046" s="30">
        <v>3201</v>
      </c>
      <c r="D12046" s="5" t="str">
        <f>VLOOKUP(C:C,[10]Sheet1!$A:$M,13,0)</f>
        <v>如何轉賬</v>
      </c>
      <c r="E12046" s="23">
        <v>43763</v>
      </c>
      <c r="F12046" s="5" t="s">
        <v>7657</v>
      </c>
    </row>
    <row r="12047" spans="1:6">
      <c r="A12047" s="15" t="s">
        <v>11133</v>
      </c>
      <c r="B12047" s="30" t="s">
        <v>7656</v>
      </c>
      <c r="C12047" s="30">
        <v>3206</v>
      </c>
      <c r="D12047" s="5" t="str">
        <f>VLOOKUP(C:C,[10]Sheet1!$A:$M,13,0)</f>
        <v>如何透過個人網上理財進行海外匯款</v>
      </c>
      <c r="E12047" s="23">
        <v>43763</v>
      </c>
      <c r="F12047" s="5" t="s">
        <v>7657</v>
      </c>
    </row>
    <row r="12048" spans="1:6">
      <c r="A12048" s="15" t="s">
        <v>11134</v>
      </c>
      <c r="B12048" s="30" t="s">
        <v>7656</v>
      </c>
      <c r="C12048" s="30">
        <v>3205</v>
      </c>
      <c r="D12048" s="5" t="str">
        <f>VLOOKUP(C:C,[10]Sheet1!$A:$M,13,0)</f>
        <v>如何透過郵寄表格轉賬至其他銀行</v>
      </c>
      <c r="E12048" s="23">
        <v>43763</v>
      </c>
      <c r="F12048" s="5" t="s">
        <v>7657</v>
      </c>
    </row>
    <row r="12049" spans="1:6">
      <c r="A12049" s="15" t="s">
        <v>11577</v>
      </c>
      <c r="B12049" s="30" t="s">
        <v>7656</v>
      </c>
      <c r="C12049" s="30">
        <v>3216</v>
      </c>
      <c r="D12049" s="5" t="str">
        <f>VLOOKUP(C:C,[10]Sheet1!$A:$M,13,0)</f>
        <v>當系統顯示SWIFT代碼無效時如何查詢受款人銀行編號</v>
      </c>
      <c r="E12049" s="23">
        <v>43763</v>
      </c>
      <c r="F12049" s="5" t="s">
        <v>7657</v>
      </c>
    </row>
    <row r="12050" spans="1:6">
      <c r="A12050" s="15" t="s">
        <v>11578</v>
      </c>
      <c r="B12050" s="30" t="s">
        <v>7656</v>
      </c>
      <c r="C12050" s="30">
        <v>3234</v>
      </c>
      <c r="D12050" s="5" t="str">
        <f>VLOOKUP(C:C,[10]Sheet1!$A:$M,13,0)</f>
        <v>查詢交易進度</v>
      </c>
      <c r="E12050" s="23">
        <v>43763</v>
      </c>
      <c r="F12050" s="5" t="s">
        <v>7657</v>
      </c>
    </row>
    <row r="12051" spans="1:6">
      <c r="A12051" s="15" t="s">
        <v>11579</v>
      </c>
      <c r="B12051" s="30" t="s">
        <v>7656</v>
      </c>
      <c r="C12051" s="30">
        <v>3234</v>
      </c>
      <c r="D12051" s="5" t="str">
        <f>VLOOKUP(C:C,[10]Sheet1!$A:$M,13,0)</f>
        <v>查詢交易進度</v>
      </c>
      <c r="E12051" s="23">
        <v>43763</v>
      </c>
      <c r="F12051" s="5" t="s">
        <v>7657</v>
      </c>
    </row>
    <row r="12052" spans="1:6">
      <c r="A12052" s="15" t="s">
        <v>11580</v>
      </c>
      <c r="B12052" s="30" t="s">
        <v>7656</v>
      </c>
      <c r="C12052" s="30">
        <v>3204</v>
      </c>
      <c r="D12052" s="5" t="str">
        <f>VLOOKUP(C:C,[10]Sheet1!$A:$M,13,0)</f>
        <v>如何在分行轉賬至其他銀行</v>
      </c>
      <c r="E12052" s="23">
        <v>43763</v>
      </c>
      <c r="F12052" s="5" t="s">
        <v>7657</v>
      </c>
    </row>
    <row r="12053" ht="27" spans="1:6">
      <c r="A12053" s="15" t="s">
        <v>11135</v>
      </c>
      <c r="B12053" s="30" t="s">
        <v>7656</v>
      </c>
      <c r="C12053" s="30">
        <v>3260</v>
      </c>
      <c r="D12053" s="5" t="str">
        <f>VLOOKUP(C:C,[10]Sheet1!$A:$M,13,0)</f>
        <v>已登記的受款人戶口何時生效</v>
      </c>
      <c r="E12053" s="23">
        <v>43763</v>
      </c>
      <c r="F12053" s="5" t="s">
        <v>7657</v>
      </c>
    </row>
    <row r="12054" spans="1:6">
      <c r="A12054" s="15" t="s">
        <v>11581</v>
      </c>
      <c r="B12054" s="30" t="s">
        <v>7656</v>
      </c>
      <c r="C12054" s="30">
        <v>3234</v>
      </c>
      <c r="D12054" s="5" t="str">
        <f>VLOOKUP(C:C,[10]Sheet1!$A:$M,13,0)</f>
        <v>查詢交易進度</v>
      </c>
      <c r="E12054" s="23">
        <v>43763</v>
      </c>
      <c r="F12054" s="5" t="s">
        <v>7657</v>
      </c>
    </row>
    <row r="12055" spans="1:6">
      <c r="A12055" s="15" t="s">
        <v>10523</v>
      </c>
      <c r="B12055" s="30" t="s">
        <v>7656</v>
      </c>
      <c r="C12055" s="30">
        <v>3203</v>
      </c>
      <c r="D12055" s="5" t="str">
        <f>VLOOKUP(C:C,[10]Sheet1!$A:$M,13,0)</f>
        <v>如何進行海外轉賬</v>
      </c>
      <c r="E12055" s="23">
        <v>43763</v>
      </c>
      <c r="F12055" s="5" t="s">
        <v>7657</v>
      </c>
    </row>
    <row r="12056" spans="1:6">
      <c r="A12056" s="15" t="s">
        <v>10524</v>
      </c>
      <c r="B12056" s="30" t="s">
        <v>7656</v>
      </c>
      <c r="C12056" s="30">
        <v>3302</v>
      </c>
      <c r="D12056" s="5" t="str">
        <f>VLOOKUP(C:C,[10]Sheet1!$A:$M,13,0)</f>
        <v>如何添加商戶至我的受款人</v>
      </c>
      <c r="E12056" s="23">
        <v>43763</v>
      </c>
      <c r="F12056" s="5" t="s">
        <v>7657</v>
      </c>
    </row>
    <row r="12057" spans="1:6">
      <c r="A12057" s="15" t="s">
        <v>11582</v>
      </c>
      <c r="B12057" s="30" t="s">
        <v>7656</v>
      </c>
      <c r="C12057" s="30">
        <v>3276</v>
      </c>
      <c r="D12057" s="5" t="str">
        <f>VLOOKUP(C:C,[10]Sheet1!$A:$M,13,0)</f>
        <v>轉賬限額是多少</v>
      </c>
      <c r="E12057" s="23">
        <v>43763</v>
      </c>
      <c r="F12057" s="5" t="s">
        <v>7657</v>
      </c>
    </row>
    <row r="12058" spans="1:6">
      <c r="A12058" s="15" t="s">
        <v>10525</v>
      </c>
      <c r="B12058" s="30" t="s">
        <v>7656</v>
      </c>
      <c r="C12058" s="30">
        <v>3234</v>
      </c>
      <c r="D12058" s="5" t="str">
        <f>VLOOKUP(C:C,[10]Sheet1!$A:$M,13,0)</f>
        <v>查詢交易進度</v>
      </c>
      <c r="E12058" s="23">
        <v>43763</v>
      </c>
      <c r="F12058" s="5" t="s">
        <v>7657</v>
      </c>
    </row>
    <row r="12059" spans="1:6">
      <c r="A12059" s="15" t="s">
        <v>11583</v>
      </c>
      <c r="B12059" s="30" t="s">
        <v>7656</v>
      </c>
      <c r="C12059" s="30">
        <v>3259</v>
      </c>
      <c r="D12059" s="5" t="str">
        <f>VLOOKUP(C:C,[10]Sheet1!$A:$M,13,0)</f>
        <v>如何在個人網上理財中添加收款人</v>
      </c>
      <c r="E12059" s="23">
        <v>43763</v>
      </c>
      <c r="F12059" s="5" t="s">
        <v>7657</v>
      </c>
    </row>
    <row r="12060" spans="1:6">
      <c r="A12060" s="15" t="s">
        <v>11584</v>
      </c>
      <c r="B12060" s="30" t="s">
        <v>7656</v>
      </c>
      <c r="C12060" s="30">
        <v>3201</v>
      </c>
      <c r="D12060" s="5" t="str">
        <f>VLOOKUP(C:C,[10]Sheet1!$A:$M,13,0)</f>
        <v>如何轉賬</v>
      </c>
      <c r="E12060" s="23">
        <v>43763</v>
      </c>
      <c r="F12060" s="5" t="s">
        <v>7657</v>
      </c>
    </row>
    <row r="12061" spans="1:6">
      <c r="A12061" s="15" t="s">
        <v>11585</v>
      </c>
      <c r="B12061" s="30" t="s">
        <v>7656</v>
      </c>
      <c r="C12061" s="30">
        <v>3234</v>
      </c>
      <c r="D12061" s="5" t="str">
        <f>VLOOKUP(C:C,[10]Sheet1!$A:$M,13,0)</f>
        <v>查詢交易進度</v>
      </c>
      <c r="E12061" s="23">
        <v>43763</v>
      </c>
      <c r="F12061" s="5" t="s">
        <v>7657</v>
      </c>
    </row>
    <row r="12062" spans="1:6">
      <c r="A12062" s="15" t="s">
        <v>11586</v>
      </c>
      <c r="B12062" s="30" t="s">
        <v>7656</v>
      </c>
      <c r="C12062" s="30">
        <v>3201</v>
      </c>
      <c r="D12062" s="5" t="str">
        <f>VLOOKUP(C:C,[10]Sheet1!$A:$M,13,0)</f>
        <v>如何轉賬</v>
      </c>
      <c r="E12062" s="23">
        <v>43763</v>
      </c>
      <c r="F12062" s="5" t="s">
        <v>7657</v>
      </c>
    </row>
    <row r="12063" spans="1:6">
      <c r="A12063" s="15" t="s">
        <v>11587</v>
      </c>
      <c r="B12063" s="30" t="s">
        <v>7656</v>
      </c>
      <c r="C12063" s="5">
        <v>3284</v>
      </c>
      <c r="D12063" s="5" t="str">
        <f>VLOOKUP(C:C,[10]Sheet1!$A:$M,13,0)</f>
        <v>如何聯絡在線客服</v>
      </c>
      <c r="E12063" s="23">
        <v>43763</v>
      </c>
      <c r="F12063" s="5" t="s">
        <v>7657</v>
      </c>
    </row>
    <row r="12064" spans="1:6">
      <c r="A12064" s="15" t="s">
        <v>11588</v>
      </c>
      <c r="B12064" s="30" t="s">
        <v>7656</v>
      </c>
      <c r="C12064" s="30">
        <v>3245</v>
      </c>
      <c r="D12064" s="5" t="str">
        <f>VLOOKUP(C:C,[10]Sheet1!$A:$M,13,0)</f>
        <v>我接收海外銀行匯入的款項需要向發款人提供的資料</v>
      </c>
      <c r="E12064" s="23">
        <v>43763</v>
      </c>
      <c r="F12064" s="5" t="s">
        <v>7657</v>
      </c>
    </row>
    <row r="12065" spans="1:6">
      <c r="A12065" s="15" t="s">
        <v>11589</v>
      </c>
      <c r="B12065" s="30" t="s">
        <v>7656</v>
      </c>
      <c r="C12065" s="30">
        <v>3245</v>
      </c>
      <c r="D12065" s="5" t="str">
        <f>VLOOKUP(C:C,[10]Sheet1!$A:$M,13,0)</f>
        <v>我接收海外銀行匯入的款項需要向發款人提供的資料</v>
      </c>
      <c r="E12065" s="23">
        <v>43763</v>
      </c>
      <c r="F12065" s="5" t="s">
        <v>7657</v>
      </c>
    </row>
    <row r="12066" spans="1:6">
      <c r="A12066" s="15" t="s">
        <v>11590</v>
      </c>
      <c r="B12066" s="30" t="s">
        <v>7656</v>
      </c>
      <c r="C12066" s="30">
        <v>3276</v>
      </c>
      <c r="D12066" s="5" t="str">
        <f>VLOOKUP(C:C,[10]Sheet1!$A:$M,13,0)</f>
        <v>轉賬限額是多少</v>
      </c>
      <c r="E12066" s="23">
        <v>43763</v>
      </c>
      <c r="F12066" s="5" t="s">
        <v>7657</v>
      </c>
    </row>
    <row r="12067" spans="1:6">
      <c r="A12067" s="15" t="s">
        <v>11591</v>
      </c>
      <c r="B12067" s="30" t="s">
        <v>7656</v>
      </c>
      <c r="C12067" s="30">
        <v>3264</v>
      </c>
      <c r="D12067" s="5" t="str">
        <f>VLOOKUP(C:C,[10]Sheet1!$A:$M,13,0)</f>
        <v>如何透過個人網上理財修改轉賬限額</v>
      </c>
      <c r="E12067" s="23">
        <v>43763</v>
      </c>
      <c r="F12067" s="5" t="s">
        <v>7657</v>
      </c>
    </row>
    <row r="12068" spans="1:6">
      <c r="A12068" s="15" t="s">
        <v>11136</v>
      </c>
      <c r="B12068" s="30" t="s">
        <v>7656</v>
      </c>
      <c r="C12068" s="30">
        <v>3305</v>
      </c>
      <c r="D12068" s="5" t="str">
        <f>VLOOKUP(C:C,[10]Sheet1!$A:$M,13,0)</f>
        <v>如何透過個人網上理財進行繳費</v>
      </c>
      <c r="E12068" s="23">
        <v>43763</v>
      </c>
      <c r="F12068" s="5" t="s">
        <v>7657</v>
      </c>
    </row>
    <row r="12069" spans="1:6">
      <c r="A12069" s="15" t="s">
        <v>11137</v>
      </c>
      <c r="B12069" s="30" t="s">
        <v>7656</v>
      </c>
      <c r="C12069" s="30">
        <v>3201</v>
      </c>
      <c r="D12069" s="5" t="str">
        <f>VLOOKUP(C:C,[10]Sheet1!$A:$M,13,0)</f>
        <v>如何轉賬</v>
      </c>
      <c r="E12069" s="23">
        <v>43763</v>
      </c>
      <c r="F12069" s="5" t="s">
        <v>7657</v>
      </c>
    </row>
    <row r="12070" spans="1:6">
      <c r="A12070" s="15" t="s">
        <v>11592</v>
      </c>
      <c r="B12070" s="30" t="s">
        <v>7656</v>
      </c>
      <c r="C12070" s="30">
        <v>3201</v>
      </c>
      <c r="D12070" s="5" t="str">
        <f>VLOOKUP(C:C,[10]Sheet1!$A:$M,13,0)</f>
        <v>如何轉賬</v>
      </c>
      <c r="E12070" s="23">
        <v>43763</v>
      </c>
      <c r="F12070" s="5" t="s">
        <v>7657</v>
      </c>
    </row>
    <row r="12071" spans="1:6">
      <c r="A12071" s="15" t="s">
        <v>11593</v>
      </c>
      <c r="B12071" s="30" t="s">
        <v>7656</v>
      </c>
      <c r="C12071" s="30">
        <v>3201</v>
      </c>
      <c r="D12071" s="5" t="str">
        <f>VLOOKUP(C:C,[10]Sheet1!$A:$M,13,0)</f>
        <v>如何轉賬</v>
      </c>
      <c r="E12071" s="23">
        <v>43763</v>
      </c>
      <c r="F12071" s="5" t="s">
        <v>7657</v>
      </c>
    </row>
    <row r="12072" spans="1:6">
      <c r="A12072" s="15" t="s">
        <v>11594</v>
      </c>
      <c r="B12072" s="30" t="s">
        <v>7656</v>
      </c>
      <c r="C12072" s="30">
        <v>3332</v>
      </c>
      <c r="D12072" s="5" t="str">
        <f>VLOOKUP(C:C,[10]Sheet1!$A:$M,13,0)</f>
        <v>如何查詢繳費進度</v>
      </c>
      <c r="E12072" s="23">
        <v>43763</v>
      </c>
      <c r="F12072" s="5" t="s">
        <v>7657</v>
      </c>
    </row>
    <row r="12073" spans="1:6">
      <c r="A12073" s="15" t="s">
        <v>11138</v>
      </c>
      <c r="B12073" s="30" t="s">
        <v>7656</v>
      </c>
      <c r="C12073" s="30">
        <v>3201</v>
      </c>
      <c r="D12073" s="5" t="str">
        <f>VLOOKUP(C:C,[10]Sheet1!$A:$M,13,0)</f>
        <v>如何轉賬</v>
      </c>
      <c r="E12073" s="23">
        <v>43763</v>
      </c>
      <c r="F12073" s="5" t="s">
        <v>7657</v>
      </c>
    </row>
    <row r="12074" ht="27" spans="1:6">
      <c r="A12074" s="15" t="s">
        <v>11595</v>
      </c>
      <c r="B12074" s="30" t="s">
        <v>7656</v>
      </c>
      <c r="C12074" s="30">
        <v>3245</v>
      </c>
      <c r="D12074" s="5" t="str">
        <f>VLOOKUP(C:C,[10]Sheet1!$A:$M,13,0)</f>
        <v>我接收海外銀行匯入的款項需要向發款人提供的資料</v>
      </c>
      <c r="E12074" s="23">
        <v>43763</v>
      </c>
      <c r="F12074" s="5" t="s">
        <v>7657</v>
      </c>
    </row>
    <row r="12075" spans="1:6">
      <c r="A12075" s="15" t="s">
        <v>11596</v>
      </c>
      <c r="B12075" s="30" t="s">
        <v>7656</v>
      </c>
      <c r="C12075" s="30">
        <v>3270</v>
      </c>
      <c r="D12075" s="5" t="str">
        <f>VLOOKUP(C:C,[10]Sheet1!$A:$M,13,0)</f>
        <v>如何在個人網上理財修改登記戶口的轉賬限額</v>
      </c>
      <c r="E12075" s="23">
        <v>43763</v>
      </c>
      <c r="F12075" s="5" t="s">
        <v>7657</v>
      </c>
    </row>
    <row r="12076" ht="27" spans="1:6">
      <c r="A12076" s="15" t="s">
        <v>10527</v>
      </c>
      <c r="B12076" s="30" t="s">
        <v>7656</v>
      </c>
      <c r="C12076" s="30">
        <v>3275</v>
      </c>
      <c r="D12076" s="5" t="str">
        <f>VLOOKUP(C:C,[10]Sheet1!$A:$M,13,0)</f>
        <v>如何查看我的轉賬限額</v>
      </c>
      <c r="E12076" s="23">
        <v>43763</v>
      </c>
      <c r="F12076" s="5" t="s">
        <v>7657</v>
      </c>
    </row>
    <row r="12077" spans="1:6">
      <c r="A12077" s="15" t="s">
        <v>11597</v>
      </c>
      <c r="B12077" s="30" t="s">
        <v>7656</v>
      </c>
      <c r="C12077" s="30">
        <v>3234</v>
      </c>
      <c r="D12077" s="5" t="str">
        <f>VLOOKUP(C:C,[10]Sheet1!$A:$M,13,0)</f>
        <v>查詢交易進度</v>
      </c>
      <c r="E12077" s="23">
        <v>43763</v>
      </c>
      <c r="F12077" s="5" t="s">
        <v>7657</v>
      </c>
    </row>
    <row r="12078" spans="1:7">
      <c r="A12078" s="15" t="s">
        <v>11598</v>
      </c>
      <c r="B12078" s="30" t="s">
        <v>7656</v>
      </c>
      <c r="C12078" s="22">
        <v>3281</v>
      </c>
      <c r="D12078" s="5" t="str">
        <f>VLOOKUP(C:C,[10]Sheet1!$A:$M,13,0)</f>
        <v>已登記戶口及非登記戶口的區別</v>
      </c>
      <c r="E12078" s="23">
        <v>43763</v>
      </c>
      <c r="F12078" s="5" t="s">
        <v>7657</v>
      </c>
      <c r="G12078" s="20" t="s">
        <v>7671</v>
      </c>
    </row>
    <row r="12079" spans="1:7">
      <c r="A12079" s="15" t="s">
        <v>11599</v>
      </c>
      <c r="B12079" s="30" t="s">
        <v>7656</v>
      </c>
      <c r="C12079" s="22">
        <v>3281</v>
      </c>
      <c r="D12079" s="5" t="str">
        <f>VLOOKUP(C:C,[10]Sheet1!$A:$M,13,0)</f>
        <v>已登記戶口及非登記戶口的區別</v>
      </c>
      <c r="E12079" s="23">
        <v>43763</v>
      </c>
      <c r="F12079" s="5" t="s">
        <v>7657</v>
      </c>
      <c r="G12079" s="20" t="s">
        <v>7671</v>
      </c>
    </row>
    <row r="12080" spans="1:6">
      <c r="A12080" s="15" t="s">
        <v>11600</v>
      </c>
      <c r="B12080" s="30" t="s">
        <v>7656</v>
      </c>
      <c r="C12080" s="30">
        <v>3271</v>
      </c>
      <c r="D12080" s="5" t="str">
        <f>VLOOKUP(C:C,[10]Sheet1!$A:$M,13,0)</f>
        <v>透過個人網上理財修改登記戶口的轉賬限額何時生效</v>
      </c>
      <c r="E12080" s="23">
        <v>43763</v>
      </c>
      <c r="F12080" s="5" t="s">
        <v>7657</v>
      </c>
    </row>
    <row r="12081" ht="27" spans="1:6">
      <c r="A12081" s="15" t="s">
        <v>11601</v>
      </c>
      <c r="B12081" s="30" t="s">
        <v>7656</v>
      </c>
      <c r="C12081" s="30">
        <v>3276</v>
      </c>
      <c r="D12081" s="5" t="str">
        <f>VLOOKUP(C:C,[10]Sheet1!$A:$M,13,0)</f>
        <v>轉賬限額是多少</v>
      </c>
      <c r="E12081" s="23">
        <v>43763</v>
      </c>
      <c r="F12081" s="5" t="s">
        <v>7657</v>
      </c>
    </row>
    <row r="12082" spans="1:6">
      <c r="A12082" s="15" t="s">
        <v>11602</v>
      </c>
      <c r="B12082" s="30" t="s">
        <v>7656</v>
      </c>
      <c r="C12082" s="30">
        <v>3259</v>
      </c>
      <c r="D12082" s="5" t="str">
        <f>VLOOKUP(C:C,[10]Sheet1!$A:$M,13,0)</f>
        <v>如何在個人網上理財中添加收款人</v>
      </c>
      <c r="E12082" s="23">
        <v>43763</v>
      </c>
      <c r="F12082" s="5" t="s">
        <v>7657</v>
      </c>
    </row>
    <row r="12083" spans="1:6">
      <c r="A12083" s="15" t="s">
        <v>11603</v>
      </c>
      <c r="B12083" s="30" t="s">
        <v>7656</v>
      </c>
      <c r="C12083" s="30">
        <v>3305</v>
      </c>
      <c r="D12083" s="5" t="str">
        <f>VLOOKUP(C:C,[10]Sheet1!$A:$M,13,0)</f>
        <v>如何透過個人網上理財進行繳費</v>
      </c>
      <c r="E12083" s="23">
        <v>43763</v>
      </c>
      <c r="F12083" s="5" t="s">
        <v>7657</v>
      </c>
    </row>
    <row r="12084" spans="1:6">
      <c r="A12084" s="15" t="s">
        <v>11604</v>
      </c>
      <c r="B12084" s="30" t="s">
        <v>7656</v>
      </c>
      <c r="C12084" s="30">
        <v>3213</v>
      </c>
      <c r="D12084" s="5" t="str">
        <f>VLOOKUP(C:C,[10]Sheet1!$A:$M,13,0)</f>
        <v>進行在線海外轉賬時遇到問題該如何求助</v>
      </c>
      <c r="E12084" s="23">
        <v>43763</v>
      </c>
      <c r="F12084" s="5" t="s">
        <v>7657</v>
      </c>
    </row>
    <row r="12085" ht="27" spans="1:6">
      <c r="A12085" s="15" t="s">
        <v>11605</v>
      </c>
      <c r="B12085" s="30" t="s">
        <v>7656</v>
      </c>
      <c r="C12085" s="30">
        <v>3264</v>
      </c>
      <c r="D12085" s="5" t="str">
        <f>VLOOKUP(C:C,[10]Sheet1!$A:$M,13,0)</f>
        <v>如何透過個人網上理財修改轉賬限額</v>
      </c>
      <c r="E12085" s="23">
        <v>43763</v>
      </c>
      <c r="F12085" s="5" t="s">
        <v>7657</v>
      </c>
    </row>
    <row r="12086" spans="1:6">
      <c r="A12086" s="15" t="s">
        <v>11606</v>
      </c>
      <c r="B12086" s="30" t="s">
        <v>7656</v>
      </c>
      <c r="C12086" s="30">
        <v>3201</v>
      </c>
      <c r="D12086" s="5" t="str">
        <f>VLOOKUP(C:C,[10]Sheet1!$A:$M,13,0)</f>
        <v>如何轉賬</v>
      </c>
      <c r="E12086" s="23">
        <v>43763</v>
      </c>
      <c r="F12086" s="5" t="s">
        <v>7657</v>
      </c>
    </row>
    <row r="12087" spans="1:6">
      <c r="A12087" s="15" t="s">
        <v>11139</v>
      </c>
      <c r="B12087" s="30" t="s">
        <v>7656</v>
      </c>
      <c r="C12087" s="30">
        <v>3260</v>
      </c>
      <c r="D12087" s="5" t="str">
        <f>VLOOKUP(C:C,[10]Sheet1!$A:$M,13,0)</f>
        <v>已登記的受款人戶口何時生效</v>
      </c>
      <c r="E12087" s="23">
        <v>43763</v>
      </c>
      <c r="F12087" s="5" t="s">
        <v>7657</v>
      </c>
    </row>
    <row r="12088" ht="27" spans="1:6">
      <c r="A12088" s="15" t="s">
        <v>11607</v>
      </c>
      <c r="B12088" s="30" t="s">
        <v>7656</v>
      </c>
      <c r="C12088" s="5">
        <v>3284</v>
      </c>
      <c r="D12088" s="5" t="str">
        <f>VLOOKUP(C:C,[10]Sheet1!$A:$M,13,0)</f>
        <v>如何聯絡在線客服</v>
      </c>
      <c r="E12088" s="23">
        <v>43763</v>
      </c>
      <c r="F12088" s="5" t="s">
        <v>7657</v>
      </c>
    </row>
    <row r="12089" spans="1:6">
      <c r="A12089" s="15" t="s">
        <v>11140</v>
      </c>
      <c r="B12089" s="30" t="s">
        <v>7656</v>
      </c>
      <c r="C12089" s="30">
        <v>3259</v>
      </c>
      <c r="D12089" s="5" t="str">
        <f>VLOOKUP(C:C,[10]Sheet1!$A:$M,13,0)</f>
        <v>如何在個人網上理財中添加收款人</v>
      </c>
      <c r="E12089" s="23">
        <v>43763</v>
      </c>
      <c r="F12089" s="5" t="s">
        <v>7657</v>
      </c>
    </row>
    <row r="12090" spans="1:6">
      <c r="A12090" s="15" t="s">
        <v>11608</v>
      </c>
      <c r="B12090" s="30" t="s">
        <v>7656</v>
      </c>
      <c r="C12090" s="30">
        <v>3259</v>
      </c>
      <c r="D12090" s="5" t="str">
        <f>VLOOKUP(C:C,[10]Sheet1!$A:$M,13,0)</f>
        <v>如何在個人網上理財中添加收款人</v>
      </c>
      <c r="E12090" s="23">
        <v>43763</v>
      </c>
      <c r="F12090" s="5" t="s">
        <v>7657</v>
      </c>
    </row>
    <row r="12091" spans="1:6">
      <c r="A12091" s="15" t="s">
        <v>10528</v>
      </c>
      <c r="B12091" s="30" t="s">
        <v>7656</v>
      </c>
      <c r="C12091" s="30">
        <v>3234</v>
      </c>
      <c r="D12091" s="5" t="str">
        <f>VLOOKUP(C:C,[10]Sheet1!$A:$M,13,0)</f>
        <v>查詢交易進度</v>
      </c>
      <c r="E12091" s="23">
        <v>43763</v>
      </c>
      <c r="F12091" s="5" t="s">
        <v>7657</v>
      </c>
    </row>
    <row r="12092" spans="1:6">
      <c r="A12092" s="15" t="s">
        <v>11609</v>
      </c>
      <c r="B12092" s="30" t="s">
        <v>7656</v>
      </c>
      <c r="C12092" s="30">
        <v>3276</v>
      </c>
      <c r="D12092" s="5" t="str">
        <f>VLOOKUP(C:C,[10]Sheet1!$A:$M,13,0)</f>
        <v>轉賬限額是多少</v>
      </c>
      <c r="E12092" s="23">
        <v>43763</v>
      </c>
      <c r="F12092" s="5" t="s">
        <v>7657</v>
      </c>
    </row>
    <row r="12093" spans="1:6">
      <c r="A12093" s="15" t="s">
        <v>11610</v>
      </c>
      <c r="B12093" s="30" t="s">
        <v>7656</v>
      </c>
      <c r="C12093" s="30">
        <v>3259</v>
      </c>
      <c r="D12093" s="5" t="str">
        <f>VLOOKUP(C:C,[10]Sheet1!$A:$M,13,0)</f>
        <v>如何在個人網上理財中添加收款人</v>
      </c>
      <c r="E12093" s="23">
        <v>43763</v>
      </c>
      <c r="F12093" s="5" t="s">
        <v>7657</v>
      </c>
    </row>
    <row r="12094" spans="1:6">
      <c r="A12094" s="15" t="s">
        <v>11611</v>
      </c>
      <c r="B12094" s="30" t="s">
        <v>7656</v>
      </c>
      <c r="C12094" s="30">
        <v>3203</v>
      </c>
      <c r="D12094" s="5" t="str">
        <f>VLOOKUP(C:C,[10]Sheet1!$A:$M,13,0)</f>
        <v>如何進行海外轉賬</v>
      </c>
      <c r="E12094" s="23">
        <v>43763</v>
      </c>
      <c r="F12094" s="5" t="s">
        <v>7657</v>
      </c>
    </row>
    <row r="12095" spans="1:6">
      <c r="A12095" s="15" t="s">
        <v>11612</v>
      </c>
      <c r="B12095" s="30" t="s">
        <v>7656</v>
      </c>
      <c r="C12095" s="30">
        <v>3245</v>
      </c>
      <c r="D12095" s="5" t="str">
        <f>VLOOKUP(C:C,[10]Sheet1!$A:$M,13,0)</f>
        <v>我接收海外銀行匯入的款項需要向發款人提供的資料</v>
      </c>
      <c r="E12095" s="23">
        <v>43763</v>
      </c>
      <c r="F12095" s="5" t="s">
        <v>7657</v>
      </c>
    </row>
    <row r="12096" spans="1:6">
      <c r="A12096" s="15" t="s">
        <v>11613</v>
      </c>
      <c r="B12096" s="30" t="s">
        <v>7656</v>
      </c>
      <c r="C12096" s="30">
        <v>3201</v>
      </c>
      <c r="D12096" s="5" t="str">
        <f>VLOOKUP(C:C,[10]Sheet1!$A:$M,13,0)</f>
        <v>如何轉賬</v>
      </c>
      <c r="E12096" s="23">
        <v>43763</v>
      </c>
      <c r="F12096" s="5" t="s">
        <v>7657</v>
      </c>
    </row>
    <row r="12097" ht="27" spans="1:6">
      <c r="A12097" s="15" t="s">
        <v>11614</v>
      </c>
      <c r="B12097" s="30" t="s">
        <v>7656</v>
      </c>
      <c r="C12097" s="30">
        <v>3203</v>
      </c>
      <c r="D12097" s="5" t="str">
        <f>VLOOKUP(C:C,[10]Sheet1!$A:$M,13,0)</f>
        <v>如何進行海外轉賬</v>
      </c>
      <c r="E12097" s="23">
        <v>43763</v>
      </c>
      <c r="F12097" s="5" t="s">
        <v>7657</v>
      </c>
    </row>
    <row r="12098" spans="1:6">
      <c r="A12098" s="15" t="s">
        <v>11615</v>
      </c>
      <c r="B12098" s="30" t="s">
        <v>7656</v>
      </c>
      <c r="C12098" s="30">
        <v>3203</v>
      </c>
      <c r="D12098" s="5" t="str">
        <f>VLOOKUP(C:C,[10]Sheet1!$A:$M,13,0)</f>
        <v>如何進行海外轉賬</v>
      </c>
      <c r="E12098" s="23">
        <v>43763</v>
      </c>
      <c r="F12098" s="5" t="s">
        <v>7657</v>
      </c>
    </row>
    <row r="12099" spans="1:6">
      <c r="A12099" s="15" t="s">
        <v>11616</v>
      </c>
      <c r="B12099" s="30" t="s">
        <v>7656</v>
      </c>
      <c r="C12099" s="30">
        <v>3243</v>
      </c>
      <c r="D12099" s="5" t="str">
        <f>VLOOKUP(C:C,[10]Sheet1!$A:$M,13,0)</f>
        <v>香港滙豐的銀行編號是什麽</v>
      </c>
      <c r="E12099" s="23">
        <v>43763</v>
      </c>
      <c r="F12099" s="5" t="s">
        <v>7657</v>
      </c>
    </row>
    <row r="12100" spans="1:6">
      <c r="A12100" s="15" t="s">
        <v>11617</v>
      </c>
      <c r="B12100" s="30" t="s">
        <v>7656</v>
      </c>
      <c r="C12100" s="30">
        <v>3201</v>
      </c>
      <c r="D12100" s="5" t="str">
        <f>VLOOKUP(C:C,[10]Sheet1!$A:$M,13,0)</f>
        <v>如何轉賬</v>
      </c>
      <c r="E12100" s="23">
        <v>43763</v>
      </c>
      <c r="F12100" s="5" t="s">
        <v>7657</v>
      </c>
    </row>
    <row r="12101" spans="1:6">
      <c r="A12101" s="15" t="s">
        <v>11618</v>
      </c>
      <c r="B12101" s="30" t="s">
        <v>7656</v>
      </c>
      <c r="C12101" s="30">
        <v>3203</v>
      </c>
      <c r="D12101" s="5" t="str">
        <f>VLOOKUP(C:C,[10]Sheet1!$A:$M,13,0)</f>
        <v>如何進行海外轉賬</v>
      </c>
      <c r="E12101" s="23">
        <v>43763</v>
      </c>
      <c r="F12101" s="5" t="s">
        <v>7657</v>
      </c>
    </row>
    <row r="12102" spans="1:6">
      <c r="A12102" s="15" t="s">
        <v>11619</v>
      </c>
      <c r="B12102" s="30" t="s">
        <v>7656</v>
      </c>
      <c r="C12102" s="30">
        <v>3245</v>
      </c>
      <c r="D12102" s="5" t="str">
        <f>VLOOKUP(C:C,[10]Sheet1!$A:$M,13,0)</f>
        <v>我接收海外銀行匯入的款項需要向發款人提供的資料</v>
      </c>
      <c r="E12102" s="23">
        <v>43763</v>
      </c>
      <c r="F12102" s="5" t="s">
        <v>7657</v>
      </c>
    </row>
    <row r="12103" spans="1:6">
      <c r="A12103" s="15" t="s">
        <v>11620</v>
      </c>
      <c r="B12103" s="30" t="s">
        <v>7656</v>
      </c>
      <c r="C12103" s="30">
        <v>3245</v>
      </c>
      <c r="D12103" s="5" t="str">
        <f>VLOOKUP(C:C,[10]Sheet1!$A:$M,13,0)</f>
        <v>我接收海外銀行匯入的款項需要向發款人提供的資料</v>
      </c>
      <c r="E12103" s="23">
        <v>43763</v>
      </c>
      <c r="F12103" s="5" t="s">
        <v>7657</v>
      </c>
    </row>
    <row r="12104" spans="1:6">
      <c r="A12104" s="15" t="s">
        <v>10478</v>
      </c>
      <c r="B12104" s="30" t="s">
        <v>7656</v>
      </c>
      <c r="C12104" s="30">
        <v>3260</v>
      </c>
      <c r="D12104" s="5" t="str">
        <f>VLOOKUP(C:C,[10]Sheet1!$A:$M,13,0)</f>
        <v>已登記的受款人戶口何時生效</v>
      </c>
      <c r="E12104" s="23">
        <v>43763</v>
      </c>
      <c r="F12104" s="5" t="s">
        <v>7657</v>
      </c>
    </row>
    <row r="12105" spans="1:6">
      <c r="A12105" s="15" t="s">
        <v>10479</v>
      </c>
      <c r="B12105" s="30" t="s">
        <v>7656</v>
      </c>
      <c r="C12105" s="30">
        <v>3234</v>
      </c>
      <c r="D12105" s="5" t="str">
        <f>VLOOKUP(C:C,[10]Sheet1!$A:$M,13,0)</f>
        <v>查詢交易進度</v>
      </c>
      <c r="E12105" s="23">
        <v>43763</v>
      </c>
      <c r="F12105" s="5" t="s">
        <v>7657</v>
      </c>
    </row>
    <row r="12106" spans="1:6">
      <c r="A12106" s="15" t="s">
        <v>10505</v>
      </c>
      <c r="B12106" s="30" t="s">
        <v>7656</v>
      </c>
      <c r="C12106" s="30">
        <v>3259</v>
      </c>
      <c r="D12106" s="5" t="str">
        <f>VLOOKUP(C:C,[10]Sheet1!$A:$M,13,0)</f>
        <v>如何在個人網上理財中添加收款人</v>
      </c>
      <c r="E12106" s="23">
        <v>43763</v>
      </c>
      <c r="F12106" s="5" t="s">
        <v>7657</v>
      </c>
    </row>
    <row r="12107" spans="1:6">
      <c r="A12107" s="15" t="s">
        <v>10506</v>
      </c>
      <c r="B12107" s="30" t="s">
        <v>7656</v>
      </c>
      <c r="C12107" s="30">
        <v>3259</v>
      </c>
      <c r="D12107" s="5" t="str">
        <f>VLOOKUP(C:C,[10]Sheet1!$A:$M,13,0)</f>
        <v>如何在個人網上理財中添加收款人</v>
      </c>
      <c r="E12107" s="23">
        <v>43763</v>
      </c>
      <c r="F12107" s="5" t="s">
        <v>7657</v>
      </c>
    </row>
    <row r="12108" spans="1:6">
      <c r="A12108" s="15" t="s">
        <v>11621</v>
      </c>
      <c r="B12108" s="30" t="s">
        <v>7656</v>
      </c>
      <c r="C12108" s="30">
        <v>3201</v>
      </c>
      <c r="D12108" s="5" t="str">
        <f>VLOOKUP(C:C,[10]Sheet1!$A:$M,13,0)</f>
        <v>如何轉賬</v>
      </c>
      <c r="E12108" s="23">
        <v>43763</v>
      </c>
      <c r="F12108" s="5" t="s">
        <v>7657</v>
      </c>
    </row>
    <row r="12109" ht="27" spans="1:6">
      <c r="A12109" s="15" t="s">
        <v>11622</v>
      </c>
      <c r="B12109" s="30" t="s">
        <v>7656</v>
      </c>
      <c r="C12109" s="30">
        <v>3234</v>
      </c>
      <c r="D12109" s="5" t="str">
        <f>VLOOKUP(C:C,[10]Sheet1!$A:$M,13,0)</f>
        <v>查詢交易進度</v>
      </c>
      <c r="E12109" s="23">
        <v>43763</v>
      </c>
      <c r="F12109" s="5" t="s">
        <v>7657</v>
      </c>
    </row>
    <row r="12110" spans="1:6">
      <c r="A12110" s="15" t="s">
        <v>11623</v>
      </c>
      <c r="B12110" s="30" t="s">
        <v>7656</v>
      </c>
      <c r="C12110" s="30">
        <v>3234</v>
      </c>
      <c r="D12110" s="5" t="str">
        <f>VLOOKUP(C:C,[10]Sheet1!$A:$M,13,0)</f>
        <v>查詢交易進度</v>
      </c>
      <c r="E12110" s="23">
        <v>43763</v>
      </c>
      <c r="F12110" s="5" t="s">
        <v>7657</v>
      </c>
    </row>
    <row r="12111" spans="1:6">
      <c r="A12111" s="15" t="s">
        <v>10545</v>
      </c>
      <c r="B12111" s="30" t="s">
        <v>7656</v>
      </c>
      <c r="C12111" s="30">
        <v>3259</v>
      </c>
      <c r="D12111" s="5" t="str">
        <f>VLOOKUP(C:C,[10]Sheet1!$A:$M,13,0)</f>
        <v>如何在個人網上理財中添加收款人</v>
      </c>
      <c r="E12111" s="23">
        <v>43763</v>
      </c>
      <c r="F12111" s="5" t="s">
        <v>7657</v>
      </c>
    </row>
    <row r="12112" ht="27" spans="1:6">
      <c r="A12112" s="15" t="s">
        <v>11624</v>
      </c>
      <c r="B12112" s="30" t="s">
        <v>7656</v>
      </c>
      <c r="C12112" s="30">
        <v>3206</v>
      </c>
      <c r="D12112" s="5" t="str">
        <f>VLOOKUP(C:C,[10]Sheet1!$A:$M,13,0)</f>
        <v>如何透過個人網上理財進行海外匯款</v>
      </c>
      <c r="E12112" s="23">
        <v>43763</v>
      </c>
      <c r="F12112" s="5" t="s">
        <v>7657</v>
      </c>
    </row>
    <row r="12113" spans="1:6">
      <c r="A12113" s="15" t="s">
        <v>9319</v>
      </c>
      <c r="B12113" s="30" t="s">
        <v>7656</v>
      </c>
      <c r="C12113" s="30">
        <v>3201</v>
      </c>
      <c r="D12113" s="5" t="str">
        <f>VLOOKUP(C:C,[10]Sheet1!$A:$M,13,0)</f>
        <v>如何轉賬</v>
      </c>
      <c r="E12113" s="23">
        <v>43763</v>
      </c>
      <c r="F12113" s="5" t="s">
        <v>7657</v>
      </c>
    </row>
    <row r="12114" spans="1:6">
      <c r="A12114" s="15" t="s">
        <v>11625</v>
      </c>
      <c r="B12114" s="30" t="s">
        <v>7656</v>
      </c>
      <c r="C12114" s="30">
        <v>3206</v>
      </c>
      <c r="D12114" s="5" t="str">
        <f>VLOOKUP(C:C,[10]Sheet1!$A:$M,13,0)</f>
        <v>如何透過個人網上理財進行海外匯款</v>
      </c>
      <c r="E12114" s="23">
        <v>43763</v>
      </c>
      <c r="F12114" s="5" t="s">
        <v>7657</v>
      </c>
    </row>
    <row r="12115" spans="1:6">
      <c r="A12115" s="15" t="s">
        <v>11626</v>
      </c>
      <c r="B12115" s="30" t="s">
        <v>7656</v>
      </c>
      <c r="C12115" s="30">
        <v>3200</v>
      </c>
      <c r="D12115" s="5" t="str">
        <f>VLOOKUP(C:C,[10]Sheet1!$A:$M,13,0)</f>
        <v>進行轉賬時需要提供什麼資料</v>
      </c>
      <c r="E12115" s="23">
        <v>43763</v>
      </c>
      <c r="F12115" s="5" t="s">
        <v>7657</v>
      </c>
    </row>
    <row r="12116" spans="1:6">
      <c r="A12116" s="15" t="s">
        <v>11627</v>
      </c>
      <c r="B12116" s="30" t="s">
        <v>7656</v>
      </c>
      <c r="C12116" s="30">
        <v>3201</v>
      </c>
      <c r="D12116" s="5" t="str">
        <f>VLOOKUP(C:C,[10]Sheet1!$A:$M,13,0)</f>
        <v>如何轉賬</v>
      </c>
      <c r="E12116" s="23">
        <v>43763</v>
      </c>
      <c r="F12116" s="5" t="s">
        <v>7657</v>
      </c>
    </row>
    <row r="12117" ht="27" spans="1:6">
      <c r="A12117" s="15" t="s">
        <v>11628</v>
      </c>
      <c r="B12117" s="30" t="s">
        <v>7656</v>
      </c>
      <c r="C12117" s="30">
        <v>3304</v>
      </c>
      <c r="D12117" s="5" t="str">
        <f>VLOOKUP(C:C,[10]Sheet1!$A:$M,13,0)</f>
        <v>如何透過個人網上理財更改我的繳費限額</v>
      </c>
      <c r="E12117" s="23">
        <v>43763</v>
      </c>
      <c r="F12117" s="5" t="s">
        <v>7657</v>
      </c>
    </row>
    <row r="12118" spans="1:6">
      <c r="A12118" s="15" t="s">
        <v>10480</v>
      </c>
      <c r="B12118" s="30" t="s">
        <v>7656</v>
      </c>
      <c r="C12118" s="30">
        <v>3201</v>
      </c>
      <c r="D12118" s="5" t="str">
        <f>VLOOKUP(C:C,[10]Sheet1!$A:$M,13,0)</f>
        <v>如何轉賬</v>
      </c>
      <c r="E12118" s="23">
        <v>43763</v>
      </c>
      <c r="F12118" s="5" t="s">
        <v>7657</v>
      </c>
    </row>
    <row r="12119" ht="27" spans="1:6">
      <c r="A12119" s="15" t="s">
        <v>11629</v>
      </c>
      <c r="B12119" s="30" t="s">
        <v>7656</v>
      </c>
      <c r="C12119" s="30">
        <v>3201</v>
      </c>
      <c r="D12119" s="5" t="str">
        <f>VLOOKUP(C:C,[10]Sheet1!$A:$M,13,0)</f>
        <v>如何轉賬</v>
      </c>
      <c r="E12119" s="23">
        <v>43763</v>
      </c>
      <c r="F12119" s="5" t="s">
        <v>7657</v>
      </c>
    </row>
    <row r="12120" ht="27" spans="1:6">
      <c r="A12120" s="15" t="s">
        <v>11630</v>
      </c>
      <c r="B12120" s="30" t="s">
        <v>7656</v>
      </c>
      <c r="C12120" s="30">
        <v>3275</v>
      </c>
      <c r="D12120" s="5" t="str">
        <f>VLOOKUP(C:C,[10]Sheet1!$A:$M,13,0)</f>
        <v>如何查看我的轉賬限額</v>
      </c>
      <c r="E12120" s="23">
        <v>43763</v>
      </c>
      <c r="F12120" s="5" t="s">
        <v>7657</v>
      </c>
    </row>
    <row r="12121" spans="1:6">
      <c r="A12121" s="15" t="s">
        <v>11631</v>
      </c>
      <c r="B12121" s="30" t="s">
        <v>7656</v>
      </c>
      <c r="C12121" s="5">
        <v>3284</v>
      </c>
      <c r="D12121" s="5" t="str">
        <f>VLOOKUP(C:C,[10]Sheet1!$A:$M,13,0)</f>
        <v>如何聯絡在線客服</v>
      </c>
      <c r="E12121" s="23">
        <v>43763</v>
      </c>
      <c r="F12121" s="5" t="s">
        <v>7657</v>
      </c>
    </row>
    <row r="12122" ht="27" spans="1:6">
      <c r="A12122" s="15" t="s">
        <v>11632</v>
      </c>
      <c r="B12122" s="30" t="s">
        <v>7656</v>
      </c>
      <c r="C12122" s="30">
        <v>3265</v>
      </c>
      <c r="D12122" s="5" t="str">
        <f>VLOOKUP(C:C,[10]Sheet1!$A:$M,13,0)</f>
        <v>如何透過個人網上理財修改非登記戶口的轉賬限額</v>
      </c>
      <c r="E12122" s="23">
        <v>43763</v>
      </c>
      <c r="F12122" s="5" t="s">
        <v>7657</v>
      </c>
    </row>
    <row r="12123" spans="1:6">
      <c r="A12123" s="15" t="s">
        <v>11633</v>
      </c>
      <c r="B12123" s="30" t="s">
        <v>7656</v>
      </c>
      <c r="C12123" s="30">
        <v>3259</v>
      </c>
      <c r="D12123" s="5" t="str">
        <f>VLOOKUP(C:C,[10]Sheet1!$A:$M,13,0)</f>
        <v>如何在個人網上理財中添加收款人</v>
      </c>
      <c r="E12123" s="23">
        <v>43763</v>
      </c>
      <c r="F12123" s="5" t="s">
        <v>7657</v>
      </c>
    </row>
    <row r="12124" spans="1:6">
      <c r="A12124" s="15" t="s">
        <v>10512</v>
      </c>
      <c r="B12124" s="30" t="s">
        <v>7656</v>
      </c>
      <c r="C12124" s="30">
        <v>3260</v>
      </c>
      <c r="D12124" s="5" t="str">
        <f>VLOOKUP(C:C,[10]Sheet1!$A:$M,13,0)</f>
        <v>已登記的受款人戶口何時生效</v>
      </c>
      <c r="E12124" s="23">
        <v>43763</v>
      </c>
      <c r="F12124" s="5" t="s">
        <v>7657</v>
      </c>
    </row>
    <row r="12125" spans="1:6">
      <c r="A12125" s="15" t="s">
        <v>11634</v>
      </c>
      <c r="B12125" s="30" t="s">
        <v>7656</v>
      </c>
      <c r="C12125" s="30">
        <v>3234</v>
      </c>
      <c r="D12125" s="5" t="str">
        <f>VLOOKUP(C:C,[10]Sheet1!$A:$M,13,0)</f>
        <v>查詢交易進度</v>
      </c>
      <c r="E12125" s="23">
        <v>43763</v>
      </c>
      <c r="F12125" s="5" t="s">
        <v>7657</v>
      </c>
    </row>
    <row r="12126" spans="1:6">
      <c r="A12126" s="15" t="s">
        <v>11635</v>
      </c>
      <c r="B12126" s="30" t="s">
        <v>7656</v>
      </c>
      <c r="C12126" s="30">
        <v>3245</v>
      </c>
      <c r="D12126" s="5" t="str">
        <f>VLOOKUP(C:C,[10]Sheet1!$A:$M,13,0)</f>
        <v>我接收海外銀行匯入的款項需要向發款人提供的資料</v>
      </c>
      <c r="E12126" s="23">
        <v>43763</v>
      </c>
      <c r="F12126" s="5" t="s">
        <v>7657</v>
      </c>
    </row>
    <row r="12127" spans="1:6">
      <c r="A12127" s="15" t="s">
        <v>11636</v>
      </c>
      <c r="B12127" s="30" t="s">
        <v>7656</v>
      </c>
      <c r="C12127" s="30">
        <v>3201</v>
      </c>
      <c r="D12127" s="5" t="str">
        <f>VLOOKUP(C:C,[10]Sheet1!$A:$M,13,0)</f>
        <v>如何轉賬</v>
      </c>
      <c r="E12127" s="23">
        <v>43763</v>
      </c>
      <c r="F12127" s="5" t="s">
        <v>7657</v>
      </c>
    </row>
    <row r="12128" spans="1:6">
      <c r="A12128" s="15" t="s">
        <v>11637</v>
      </c>
      <c r="B12128" s="30" t="s">
        <v>7656</v>
      </c>
      <c r="C12128" s="30">
        <v>3259</v>
      </c>
      <c r="D12128" s="5" t="str">
        <f>VLOOKUP(C:C,[10]Sheet1!$A:$M,13,0)</f>
        <v>如何在個人網上理財中添加收款人</v>
      </c>
      <c r="E12128" s="23">
        <v>43763</v>
      </c>
      <c r="F12128" s="5" t="s">
        <v>7657</v>
      </c>
    </row>
    <row r="12129" ht="27" spans="1:6">
      <c r="A12129" s="15" t="s">
        <v>11638</v>
      </c>
      <c r="B12129" s="30" t="s">
        <v>7656</v>
      </c>
      <c r="C12129" s="15">
        <v>3264</v>
      </c>
      <c r="D12129" s="5" t="str">
        <f>VLOOKUP(C:C,[10]Sheet1!$A:$M,13,0)</f>
        <v>如何透過個人網上理財修改轉賬限額</v>
      </c>
      <c r="E12129" s="23">
        <v>43763</v>
      </c>
      <c r="F12129" s="5" t="s">
        <v>7657</v>
      </c>
    </row>
    <row r="12130" spans="1:6">
      <c r="A12130" s="15" t="s">
        <v>7843</v>
      </c>
      <c r="B12130" s="30" t="s">
        <v>7656</v>
      </c>
      <c r="C12130" s="30">
        <v>3264</v>
      </c>
      <c r="D12130" s="5" t="str">
        <f>VLOOKUP(C:C,[10]Sheet1!$A:$M,13,0)</f>
        <v>如何透過個人網上理財修改轉賬限額</v>
      </c>
      <c r="E12130" s="23">
        <v>43763</v>
      </c>
      <c r="F12130" s="5" t="s">
        <v>7657</v>
      </c>
    </row>
    <row r="12131" ht="27" spans="1:6">
      <c r="A12131" s="15" t="s">
        <v>11639</v>
      </c>
      <c r="B12131" s="30" t="s">
        <v>7656</v>
      </c>
      <c r="C12131" s="30">
        <v>3245</v>
      </c>
      <c r="D12131" s="5" t="str">
        <f>VLOOKUP(C:C,[10]Sheet1!$A:$M,13,0)</f>
        <v>我接收海外銀行匯入的款項需要向發款人提供的資料</v>
      </c>
      <c r="E12131" s="23">
        <v>43763</v>
      </c>
      <c r="F12131" s="5" t="s">
        <v>7657</v>
      </c>
    </row>
    <row r="12132" spans="1:6">
      <c r="A12132" s="15" t="s">
        <v>10546</v>
      </c>
      <c r="B12132" s="30" t="s">
        <v>7656</v>
      </c>
      <c r="C12132" s="30">
        <v>3264</v>
      </c>
      <c r="D12132" s="5" t="str">
        <f>VLOOKUP(C:C,[10]Sheet1!$A:$M,13,0)</f>
        <v>如何透過個人網上理財修改轉賬限額</v>
      </c>
      <c r="E12132" s="23">
        <v>43763</v>
      </c>
      <c r="F12132" s="5" t="s">
        <v>7657</v>
      </c>
    </row>
    <row r="12133" spans="1:6">
      <c r="A12133" s="15" t="s">
        <v>10547</v>
      </c>
      <c r="B12133" s="30" t="s">
        <v>7656</v>
      </c>
      <c r="C12133" s="30">
        <v>3203</v>
      </c>
      <c r="D12133" s="5" t="str">
        <f>VLOOKUP(C:C,[10]Sheet1!$A:$M,13,0)</f>
        <v>如何進行海外轉賬</v>
      </c>
      <c r="E12133" s="23">
        <v>43763</v>
      </c>
      <c r="F12133" s="5" t="s">
        <v>7657</v>
      </c>
    </row>
    <row r="12134" spans="1:6">
      <c r="A12134" s="15" t="s">
        <v>11640</v>
      </c>
      <c r="B12134" s="30" t="s">
        <v>7656</v>
      </c>
      <c r="C12134" s="30">
        <v>3201</v>
      </c>
      <c r="D12134" s="5" t="str">
        <f>VLOOKUP(C:C,[10]Sheet1!$A:$M,13,0)</f>
        <v>如何轉賬</v>
      </c>
      <c r="E12134" s="23">
        <v>43763</v>
      </c>
      <c r="F12134" s="5" t="s">
        <v>7657</v>
      </c>
    </row>
    <row r="12135" spans="1:6">
      <c r="A12135" s="15" t="s">
        <v>10481</v>
      </c>
      <c r="B12135" s="30" t="s">
        <v>7656</v>
      </c>
      <c r="C12135" s="30">
        <v>3271</v>
      </c>
      <c r="D12135" s="5" t="str">
        <f>VLOOKUP(C:C,[10]Sheet1!$A:$M,13,0)</f>
        <v>透過個人網上理財修改登記戶口的轉賬限額何時生效</v>
      </c>
      <c r="E12135" s="23">
        <v>43763</v>
      </c>
      <c r="F12135" s="5" t="s">
        <v>7657</v>
      </c>
    </row>
    <row r="12136" spans="1:6">
      <c r="A12136" s="15" t="s">
        <v>11641</v>
      </c>
      <c r="B12136" s="30" t="s">
        <v>7656</v>
      </c>
      <c r="C12136" s="30">
        <v>3245</v>
      </c>
      <c r="D12136" s="5" t="str">
        <f>VLOOKUP(C:C,[10]Sheet1!$A:$M,13,0)</f>
        <v>我接收海外銀行匯入的款項需要向發款人提供的資料</v>
      </c>
      <c r="E12136" s="23">
        <v>43763</v>
      </c>
      <c r="F12136" s="5" t="s">
        <v>7657</v>
      </c>
    </row>
    <row r="12137" spans="1:6">
      <c r="A12137" s="15" t="s">
        <v>11642</v>
      </c>
      <c r="B12137" s="30" t="s">
        <v>7656</v>
      </c>
      <c r="C12137" s="30">
        <v>3201</v>
      </c>
      <c r="D12137" s="5" t="str">
        <f>VLOOKUP(C:C,[10]Sheet1!$A:$M,13,0)</f>
        <v>如何轉賬</v>
      </c>
      <c r="E12137" s="23">
        <v>43763</v>
      </c>
      <c r="F12137" s="5" t="s">
        <v>7657</v>
      </c>
    </row>
    <row r="12138" ht="27" spans="1:6">
      <c r="A12138" s="15" t="s">
        <v>11643</v>
      </c>
      <c r="B12138" s="30" t="s">
        <v>7656</v>
      </c>
      <c r="C12138" s="30">
        <v>3245</v>
      </c>
      <c r="D12138" s="5" t="str">
        <f>VLOOKUP(C:C,[10]Sheet1!$A:$M,13,0)</f>
        <v>我接收海外銀行匯入的款項需要向發款人提供的資料</v>
      </c>
      <c r="E12138" s="23">
        <v>43763</v>
      </c>
      <c r="F12138" s="5" t="s">
        <v>7657</v>
      </c>
    </row>
    <row r="12139" spans="1:6">
      <c r="A12139" s="15" t="s">
        <v>11644</v>
      </c>
      <c r="B12139" s="30" t="s">
        <v>7656</v>
      </c>
      <c r="C12139" s="30">
        <v>3245</v>
      </c>
      <c r="D12139" s="5" t="str">
        <f>VLOOKUP(C:C,[10]Sheet1!$A:$M,13,0)</f>
        <v>我接收海外銀行匯入的款項需要向發款人提供的資料</v>
      </c>
      <c r="E12139" s="23">
        <v>43763</v>
      </c>
      <c r="F12139" s="5" t="s">
        <v>7657</v>
      </c>
    </row>
    <row r="12140" spans="1:6">
      <c r="A12140" s="15" t="s">
        <v>11645</v>
      </c>
      <c r="B12140" s="30" t="s">
        <v>7656</v>
      </c>
      <c r="C12140" s="30">
        <v>3276</v>
      </c>
      <c r="D12140" s="5" t="str">
        <f>VLOOKUP(C:C,[10]Sheet1!$A:$M,13,0)</f>
        <v>轉賬限額是多少</v>
      </c>
      <c r="E12140" s="23">
        <v>43763</v>
      </c>
      <c r="F12140" s="5" t="s">
        <v>7657</v>
      </c>
    </row>
    <row r="12141" spans="1:6">
      <c r="A12141" s="15" t="s">
        <v>11646</v>
      </c>
      <c r="B12141" s="30" t="s">
        <v>7656</v>
      </c>
      <c r="C12141" s="30">
        <v>3245</v>
      </c>
      <c r="D12141" s="5" t="str">
        <f>VLOOKUP(C:C,[10]Sheet1!$A:$M,13,0)</f>
        <v>我接收海外銀行匯入的款項需要向發款人提供的資料</v>
      </c>
      <c r="E12141" s="23">
        <v>43763</v>
      </c>
      <c r="F12141" s="5" t="s">
        <v>7657</v>
      </c>
    </row>
    <row r="12142" spans="1:6">
      <c r="A12142" s="15" t="s">
        <v>8194</v>
      </c>
      <c r="B12142" s="30" t="s">
        <v>7656</v>
      </c>
      <c r="C12142" s="30">
        <v>3203</v>
      </c>
      <c r="D12142" s="5" t="str">
        <f>VLOOKUP(C:C,[10]Sheet1!$A:$M,13,0)</f>
        <v>如何進行海外轉賬</v>
      </c>
      <c r="E12142" s="23">
        <v>43763</v>
      </c>
      <c r="F12142" s="5" t="s">
        <v>7657</v>
      </c>
    </row>
    <row r="12143" ht="27" spans="1:6">
      <c r="A12143" s="15" t="s">
        <v>11647</v>
      </c>
      <c r="B12143" s="30" t="s">
        <v>7656</v>
      </c>
      <c r="C12143" s="30">
        <v>3245</v>
      </c>
      <c r="D12143" s="5" t="str">
        <f>VLOOKUP(C:C,[10]Sheet1!$A:$M,13,0)</f>
        <v>我接收海外銀行匯入的款項需要向發款人提供的資料</v>
      </c>
      <c r="E12143" s="23">
        <v>43763</v>
      </c>
      <c r="F12143" s="5" t="s">
        <v>7657</v>
      </c>
    </row>
    <row r="12144" spans="1:6">
      <c r="A12144" s="15" t="s">
        <v>10513</v>
      </c>
      <c r="B12144" s="30" t="s">
        <v>7656</v>
      </c>
      <c r="C12144" s="30">
        <v>3259</v>
      </c>
      <c r="D12144" s="5" t="str">
        <f>VLOOKUP(C:C,[10]Sheet1!$A:$M,13,0)</f>
        <v>如何在個人網上理財中添加收款人</v>
      </c>
      <c r="E12144" s="23">
        <v>43763</v>
      </c>
      <c r="F12144" s="5" t="s">
        <v>7657</v>
      </c>
    </row>
    <row r="12145" spans="1:6">
      <c r="A12145" s="15" t="s">
        <v>10514</v>
      </c>
      <c r="B12145" s="30" t="s">
        <v>7656</v>
      </c>
      <c r="C12145" s="30">
        <v>3259</v>
      </c>
      <c r="D12145" s="5" t="str">
        <f>VLOOKUP(C:C,[10]Sheet1!$A:$M,13,0)</f>
        <v>如何在個人網上理財中添加收款人</v>
      </c>
      <c r="E12145" s="23">
        <v>43763</v>
      </c>
      <c r="F12145" s="5" t="s">
        <v>7657</v>
      </c>
    </row>
    <row r="12146" ht="27" spans="1:6">
      <c r="A12146" s="15" t="s">
        <v>11648</v>
      </c>
      <c r="B12146" s="30" t="s">
        <v>7656</v>
      </c>
      <c r="C12146" s="30">
        <v>3234</v>
      </c>
      <c r="D12146" s="5" t="str">
        <f>VLOOKUP(C:C,[10]Sheet1!$A:$M,13,0)</f>
        <v>查詢交易進度</v>
      </c>
      <c r="E12146" s="23">
        <v>43763</v>
      </c>
      <c r="F12146" s="5" t="s">
        <v>7657</v>
      </c>
    </row>
    <row r="12147" spans="1:6">
      <c r="A12147" s="15" t="s">
        <v>11649</v>
      </c>
      <c r="B12147" s="30" t="s">
        <v>7656</v>
      </c>
      <c r="C12147" s="30">
        <v>3264</v>
      </c>
      <c r="D12147" s="5" t="str">
        <f>VLOOKUP(C:C,[10]Sheet1!$A:$M,13,0)</f>
        <v>如何透過個人網上理財修改轉賬限額</v>
      </c>
      <c r="E12147" s="23">
        <v>43763</v>
      </c>
      <c r="F12147" s="5" t="s">
        <v>7657</v>
      </c>
    </row>
    <row r="12148" spans="1:6">
      <c r="A12148" s="15" t="s">
        <v>11650</v>
      </c>
      <c r="B12148" s="30" t="s">
        <v>7656</v>
      </c>
      <c r="C12148" s="30">
        <v>3264</v>
      </c>
      <c r="D12148" s="5" t="str">
        <f>VLOOKUP(C:C,[10]Sheet1!$A:$M,13,0)</f>
        <v>如何透過個人網上理財修改轉賬限額</v>
      </c>
      <c r="E12148" s="23">
        <v>43763</v>
      </c>
      <c r="F12148" s="5" t="s">
        <v>7657</v>
      </c>
    </row>
    <row r="12149" spans="1:6">
      <c r="A12149" s="15" t="s">
        <v>10548</v>
      </c>
      <c r="B12149" s="30" t="s">
        <v>7656</v>
      </c>
      <c r="C12149" s="30">
        <v>3206</v>
      </c>
      <c r="D12149" s="5" t="str">
        <f>VLOOKUP(C:C,[10]Sheet1!$A:$M,13,0)</f>
        <v>如何透過個人網上理財進行海外匯款</v>
      </c>
      <c r="E12149" s="23">
        <v>43763</v>
      </c>
      <c r="F12149" s="5" t="s">
        <v>7657</v>
      </c>
    </row>
    <row r="12150" spans="1:6">
      <c r="A12150" s="15" t="s">
        <v>11651</v>
      </c>
      <c r="B12150" s="30" t="s">
        <v>7656</v>
      </c>
      <c r="C12150" s="30">
        <v>3262</v>
      </c>
      <c r="D12150" s="5" t="str">
        <f>VLOOKUP(C:C,[10]Sheet1!$A:$M,13,0)</f>
        <v>如何在個人網上理財上刪除已登記的戶口</v>
      </c>
      <c r="E12150" s="23">
        <v>43763</v>
      </c>
      <c r="F12150" s="5" t="s">
        <v>7657</v>
      </c>
    </row>
    <row r="12151" spans="1:6">
      <c r="A12151" s="15" t="s">
        <v>10549</v>
      </c>
      <c r="B12151" s="30" t="s">
        <v>7656</v>
      </c>
      <c r="C12151" s="30">
        <v>3260</v>
      </c>
      <c r="D12151" s="5" t="str">
        <f>VLOOKUP(C:C,[10]Sheet1!$A:$M,13,0)</f>
        <v>已登記的受款人戶口何時生效</v>
      </c>
      <c r="E12151" s="23">
        <v>43763</v>
      </c>
      <c r="F12151" s="5" t="s">
        <v>7657</v>
      </c>
    </row>
    <row r="12152" spans="1:6">
      <c r="A12152" s="15" t="s">
        <v>11652</v>
      </c>
      <c r="B12152" s="30" t="s">
        <v>7656</v>
      </c>
      <c r="C12152" s="30">
        <v>3201</v>
      </c>
      <c r="D12152" s="5" t="str">
        <f>VLOOKUP(C:C,[10]Sheet1!$A:$M,13,0)</f>
        <v>如何轉賬</v>
      </c>
      <c r="E12152" s="23">
        <v>43763</v>
      </c>
      <c r="F12152" s="5" t="s">
        <v>7657</v>
      </c>
    </row>
    <row r="12153" spans="1:6">
      <c r="A12153" s="15" t="s">
        <v>11653</v>
      </c>
      <c r="B12153" s="30" t="s">
        <v>7656</v>
      </c>
      <c r="C12153" s="30">
        <v>3245</v>
      </c>
      <c r="D12153" s="5" t="str">
        <f>VLOOKUP(C:C,[10]Sheet1!$A:$M,13,0)</f>
        <v>我接收海外銀行匯入的款項需要向發款人提供的資料</v>
      </c>
      <c r="E12153" s="23">
        <v>43763</v>
      </c>
      <c r="F12153" s="5" t="s">
        <v>7657</v>
      </c>
    </row>
    <row r="12154" ht="27" spans="1:6">
      <c r="A12154" s="15" t="s">
        <v>10565</v>
      </c>
      <c r="B12154" s="30" t="s">
        <v>7656</v>
      </c>
      <c r="C12154" s="30">
        <v>3300</v>
      </c>
      <c r="D12154" s="5" t="str">
        <f>VLOOKUP(C:C,[10]Sheet1!$A:$M,13,0)</f>
        <v>如何在付款人列表中查看繳費商戶</v>
      </c>
      <c r="E12154" s="23">
        <v>43763</v>
      </c>
      <c r="F12154" s="5" t="s">
        <v>7657</v>
      </c>
    </row>
    <row r="12155" ht="27" spans="1:6">
      <c r="A12155" s="15" t="s">
        <v>11654</v>
      </c>
      <c r="B12155" s="30" t="s">
        <v>7656</v>
      </c>
      <c r="C12155" s="30">
        <v>3264</v>
      </c>
      <c r="D12155" s="5" t="str">
        <f>VLOOKUP(C:C,[10]Sheet1!$A:$M,13,0)</f>
        <v>如何透過個人網上理財修改轉賬限額</v>
      </c>
      <c r="E12155" s="23">
        <v>43763</v>
      </c>
      <c r="F12155" s="5" t="s">
        <v>7657</v>
      </c>
    </row>
    <row r="12156" spans="1:6">
      <c r="A12156" s="15" t="s">
        <v>11655</v>
      </c>
      <c r="B12156" s="30" t="s">
        <v>7656</v>
      </c>
      <c r="C12156" s="30">
        <v>3234</v>
      </c>
      <c r="D12156" s="5" t="str">
        <f>VLOOKUP(C:C,[10]Sheet1!$A:$M,13,0)</f>
        <v>查詢交易進度</v>
      </c>
      <c r="E12156" s="23">
        <v>43763</v>
      </c>
      <c r="F12156" s="5" t="s">
        <v>7657</v>
      </c>
    </row>
    <row r="12157" spans="1:6">
      <c r="A12157" s="15" t="s">
        <v>11656</v>
      </c>
      <c r="B12157" s="30" t="s">
        <v>7656</v>
      </c>
      <c r="C12157" s="30">
        <v>3201</v>
      </c>
      <c r="D12157" s="5" t="str">
        <f>VLOOKUP(C:C,[10]Sheet1!$A:$M,13,0)</f>
        <v>如何轉賬</v>
      </c>
      <c r="E12157" s="23">
        <v>43763</v>
      </c>
      <c r="F12157" s="5" t="s">
        <v>7657</v>
      </c>
    </row>
    <row r="12158" spans="1:6">
      <c r="A12158" s="15" t="s">
        <v>11657</v>
      </c>
      <c r="B12158" s="30" t="s">
        <v>7656</v>
      </c>
      <c r="C12158" s="30">
        <v>3201</v>
      </c>
      <c r="D12158" s="5" t="str">
        <f>VLOOKUP(C:C,[10]Sheet1!$A:$M,13,0)</f>
        <v>如何轉賬</v>
      </c>
      <c r="E12158" s="23">
        <v>43763</v>
      </c>
      <c r="F12158" s="5" t="s">
        <v>7657</v>
      </c>
    </row>
    <row r="12159" ht="40.5" spans="1:6">
      <c r="A12159" s="15" t="s">
        <v>11658</v>
      </c>
      <c r="B12159" s="30" t="s">
        <v>7656</v>
      </c>
      <c r="C12159" s="30">
        <v>3234</v>
      </c>
      <c r="D12159" s="5" t="str">
        <f>VLOOKUP(C:C,[10]Sheet1!$A:$M,13,0)</f>
        <v>查詢交易進度</v>
      </c>
      <c r="E12159" s="23">
        <v>43763</v>
      </c>
      <c r="F12159" s="5" t="s">
        <v>7657</v>
      </c>
    </row>
    <row r="12160" ht="27" spans="1:6">
      <c r="A12160" s="15" t="s">
        <v>11659</v>
      </c>
      <c r="B12160" s="30" t="s">
        <v>7656</v>
      </c>
      <c r="C12160" s="30">
        <v>3201</v>
      </c>
      <c r="D12160" s="5" t="str">
        <f>VLOOKUP(C:C,[10]Sheet1!$A:$M,13,0)</f>
        <v>如何轉賬</v>
      </c>
      <c r="E12160" s="23">
        <v>43763</v>
      </c>
      <c r="F12160" s="5" t="s">
        <v>7657</v>
      </c>
    </row>
    <row r="12161" spans="1:6">
      <c r="A12161" s="15" t="s">
        <v>10515</v>
      </c>
      <c r="B12161" s="30" t="s">
        <v>7656</v>
      </c>
      <c r="C12161" s="30">
        <v>3201</v>
      </c>
      <c r="D12161" s="5" t="str">
        <f>VLOOKUP(C:C,[10]Sheet1!$A:$M,13,0)</f>
        <v>如何轉賬</v>
      </c>
      <c r="E12161" s="23">
        <v>43763</v>
      </c>
      <c r="F12161" s="5" t="s">
        <v>7657</v>
      </c>
    </row>
    <row r="12162" spans="1:6">
      <c r="A12162" s="15" t="s">
        <v>11660</v>
      </c>
      <c r="B12162" s="30" t="s">
        <v>7656</v>
      </c>
      <c r="C12162" s="30">
        <v>3201</v>
      </c>
      <c r="D12162" s="5" t="str">
        <f>VLOOKUP(C:C,[10]Sheet1!$A:$M,13,0)</f>
        <v>如何轉賬</v>
      </c>
      <c r="E12162" s="23">
        <v>43763</v>
      </c>
      <c r="F12162" s="5" t="s">
        <v>7657</v>
      </c>
    </row>
    <row r="12163" spans="1:6">
      <c r="A12163" s="15" t="s">
        <v>11661</v>
      </c>
      <c r="B12163" s="30" t="s">
        <v>7656</v>
      </c>
      <c r="C12163" s="30">
        <v>3259</v>
      </c>
      <c r="D12163" s="5" t="str">
        <f>VLOOKUP(C:C,[10]Sheet1!$A:$M,13,0)</f>
        <v>如何在個人網上理財中添加收款人</v>
      </c>
      <c r="E12163" s="23">
        <v>43763</v>
      </c>
      <c r="F12163" s="5" t="s">
        <v>7657</v>
      </c>
    </row>
    <row r="12164" spans="1:6">
      <c r="A12164" s="15" t="s">
        <v>10550</v>
      </c>
      <c r="B12164" s="30" t="s">
        <v>7656</v>
      </c>
      <c r="C12164" s="30">
        <v>3239</v>
      </c>
      <c r="D12164" s="5" t="str">
        <f>VLOOKUP(C:C,[10]Sheet1!$A:$M,13,0)</f>
        <v>受款人何時會收到我的海外匯款</v>
      </c>
      <c r="E12164" s="23">
        <v>43763</v>
      </c>
      <c r="F12164" s="5" t="s">
        <v>7657</v>
      </c>
    </row>
    <row r="12165" spans="1:6">
      <c r="A12165" s="15" t="s">
        <v>11662</v>
      </c>
      <c r="B12165" s="30" t="s">
        <v>7656</v>
      </c>
      <c r="C12165" s="30">
        <v>3203</v>
      </c>
      <c r="D12165" s="5" t="str">
        <f>VLOOKUP(C:C,[10]Sheet1!$A:$M,13,0)</f>
        <v>如何進行海外轉賬</v>
      </c>
      <c r="E12165" s="23">
        <v>43763</v>
      </c>
      <c r="F12165" s="5" t="s">
        <v>7657</v>
      </c>
    </row>
    <row r="12166" spans="1:6">
      <c r="A12166" s="15" t="s">
        <v>11127</v>
      </c>
      <c r="B12166" s="30" t="s">
        <v>7656</v>
      </c>
      <c r="C12166" s="30">
        <v>3305</v>
      </c>
      <c r="D12166" s="5" t="str">
        <f>VLOOKUP(C:C,[10]Sheet1!$A:$M,13,0)</f>
        <v>如何透過個人網上理財進行繳費</v>
      </c>
      <c r="E12166" s="23">
        <v>43763</v>
      </c>
      <c r="F12166" s="5" t="s">
        <v>7657</v>
      </c>
    </row>
    <row r="12167" spans="1:6">
      <c r="A12167" s="15" t="s">
        <v>11663</v>
      </c>
      <c r="B12167" s="30" t="s">
        <v>7656</v>
      </c>
      <c r="C12167" s="30">
        <v>3234</v>
      </c>
      <c r="D12167" s="5" t="str">
        <f>VLOOKUP(C:C,[10]Sheet1!$A:$M,13,0)</f>
        <v>查詢交易進度</v>
      </c>
      <c r="E12167" s="23">
        <v>43763</v>
      </c>
      <c r="F12167" s="5" t="s">
        <v>7657</v>
      </c>
    </row>
    <row r="12168" spans="1:6">
      <c r="A12168" s="15" t="s">
        <v>11128</v>
      </c>
      <c r="B12168" s="30" t="s">
        <v>7656</v>
      </c>
      <c r="C12168" s="30">
        <v>3203</v>
      </c>
      <c r="D12168" s="5" t="str">
        <f>VLOOKUP(C:C,[10]Sheet1!$A:$M,13,0)</f>
        <v>如何進行海外轉賬</v>
      </c>
      <c r="E12168" s="23">
        <v>43763</v>
      </c>
      <c r="F12168" s="5" t="s">
        <v>7657</v>
      </c>
    </row>
    <row r="12169" spans="1:6">
      <c r="A12169" s="15" t="s">
        <v>11095</v>
      </c>
      <c r="B12169" s="30" t="s">
        <v>7656</v>
      </c>
      <c r="C12169" s="30">
        <v>3213</v>
      </c>
      <c r="D12169" s="5" t="str">
        <f>VLOOKUP(C:C,[10]Sheet1!$A:$M,13,0)</f>
        <v>進行在線海外轉賬時遇到問題該如何求助</v>
      </c>
      <c r="E12169" s="23">
        <v>43763</v>
      </c>
      <c r="F12169" s="5" t="s">
        <v>7657</v>
      </c>
    </row>
    <row r="12170" spans="1:6">
      <c r="A12170" s="15" t="s">
        <v>11664</v>
      </c>
      <c r="B12170" s="30" t="s">
        <v>7656</v>
      </c>
      <c r="C12170" s="30">
        <v>3265</v>
      </c>
      <c r="D12170" s="5" t="str">
        <f>VLOOKUP(C:C,[10]Sheet1!$A:$M,13,0)</f>
        <v>如何透過個人網上理財修改非登記戶口的轉賬限額</v>
      </c>
      <c r="E12170" s="23">
        <v>43763</v>
      </c>
      <c r="F12170" s="5" t="s">
        <v>7657</v>
      </c>
    </row>
    <row r="12171" spans="1:6">
      <c r="A12171" s="15" t="s">
        <v>11665</v>
      </c>
      <c r="B12171" s="30" t="s">
        <v>7656</v>
      </c>
      <c r="C12171" s="30">
        <v>3234</v>
      </c>
      <c r="D12171" s="5" t="str">
        <f>VLOOKUP(C:C,[10]Sheet1!$A:$M,13,0)</f>
        <v>查詢交易進度</v>
      </c>
      <c r="E12171" s="23">
        <v>43763</v>
      </c>
      <c r="F12171" s="5" t="s">
        <v>7657</v>
      </c>
    </row>
    <row r="12172" ht="27" spans="1:6">
      <c r="A12172" s="15" t="s">
        <v>11666</v>
      </c>
      <c r="B12172" s="30" t="s">
        <v>7656</v>
      </c>
      <c r="C12172" s="30">
        <v>3234</v>
      </c>
      <c r="D12172" s="5" t="str">
        <f>VLOOKUP(C:C,[10]Sheet1!$A:$M,13,0)</f>
        <v>查詢交易進度</v>
      </c>
      <c r="E12172" s="23">
        <v>43763</v>
      </c>
      <c r="F12172" s="5" t="s">
        <v>7657</v>
      </c>
    </row>
    <row r="12173" spans="1:6">
      <c r="A12173" s="15" t="s">
        <v>11129</v>
      </c>
      <c r="B12173" s="30" t="s">
        <v>7656</v>
      </c>
      <c r="C12173" s="30">
        <v>3206</v>
      </c>
      <c r="D12173" s="5" t="str">
        <f>VLOOKUP(C:C,[10]Sheet1!$A:$M,13,0)</f>
        <v>如何透過個人網上理財進行海外匯款</v>
      </c>
      <c r="E12173" s="23">
        <v>43763</v>
      </c>
      <c r="F12173" s="5" t="s">
        <v>7657</v>
      </c>
    </row>
    <row r="12174" ht="27" spans="1:6">
      <c r="A12174" s="15" t="s">
        <v>11667</v>
      </c>
      <c r="B12174" s="30" t="s">
        <v>7656</v>
      </c>
      <c r="C12174" s="30">
        <v>3202</v>
      </c>
      <c r="D12174" s="5" t="str">
        <f>VLOOKUP(C:C,[10]Sheet1!$A:$M,13,0)</f>
        <v>如何轉賬至海外滙豐</v>
      </c>
      <c r="E12174" s="23">
        <v>43763</v>
      </c>
      <c r="F12174" s="5" t="s">
        <v>7657</v>
      </c>
    </row>
    <row r="12175" ht="27" spans="1:6">
      <c r="A12175" s="15" t="s">
        <v>11668</v>
      </c>
      <c r="B12175" s="30" t="s">
        <v>7656</v>
      </c>
      <c r="C12175" s="30">
        <v>3245</v>
      </c>
      <c r="D12175" s="5" t="str">
        <f>VLOOKUP(C:C,[10]Sheet1!$A:$M,13,0)</f>
        <v>我接收海外銀行匯入的款項需要向發款人提供的資料</v>
      </c>
      <c r="E12175" s="23">
        <v>43763</v>
      </c>
      <c r="F12175" s="5" t="s">
        <v>7657</v>
      </c>
    </row>
    <row r="12176" spans="1:7">
      <c r="A12176" s="15" t="s">
        <v>11669</v>
      </c>
      <c r="B12176" s="30" t="s">
        <v>7656</v>
      </c>
      <c r="C12176" s="22">
        <v>3270</v>
      </c>
      <c r="D12176" s="5" t="str">
        <f>VLOOKUP(C:C,[10]Sheet1!$A:$M,13,0)</f>
        <v>如何在個人網上理財修改登記戶口的轉賬限額</v>
      </c>
      <c r="E12176" s="23">
        <v>43763</v>
      </c>
      <c r="F12176" s="5" t="s">
        <v>7657</v>
      </c>
      <c r="G12176" s="20" t="s">
        <v>7671</v>
      </c>
    </row>
    <row r="12177" ht="27" spans="1:6">
      <c r="A12177" s="15" t="s">
        <v>11670</v>
      </c>
      <c r="B12177" s="30" t="s">
        <v>7656</v>
      </c>
      <c r="C12177" s="30">
        <v>3304</v>
      </c>
      <c r="D12177" s="5" t="str">
        <f>VLOOKUP(C:C,[10]Sheet1!$A:$M,13,0)</f>
        <v>如何透過個人網上理財更改我的繳費限額</v>
      </c>
      <c r="E12177" s="23">
        <v>43763</v>
      </c>
      <c r="F12177" s="5" t="s">
        <v>7657</v>
      </c>
    </row>
    <row r="12178" spans="1:6">
      <c r="A12178" s="15" t="s">
        <v>11671</v>
      </c>
      <c r="B12178" s="30" t="s">
        <v>7656</v>
      </c>
      <c r="C12178" s="30">
        <v>3262</v>
      </c>
      <c r="D12178" s="5" t="str">
        <f>VLOOKUP(C:C,[10]Sheet1!$A:$M,13,0)</f>
        <v>如何在個人網上理財上刪除已登記的戶口</v>
      </c>
      <c r="E12178" s="23">
        <v>43763</v>
      </c>
      <c r="F12178" s="5" t="s">
        <v>7657</v>
      </c>
    </row>
    <row r="12179" spans="1:6">
      <c r="A12179" s="15" t="s">
        <v>11672</v>
      </c>
      <c r="B12179" s="30" t="s">
        <v>7656</v>
      </c>
      <c r="C12179" s="30">
        <v>3234</v>
      </c>
      <c r="D12179" s="5" t="str">
        <f>VLOOKUP(C:C,[10]Sheet1!$A:$M,13,0)</f>
        <v>查詢交易進度</v>
      </c>
      <c r="E12179" s="23">
        <v>43763</v>
      </c>
      <c r="F12179" s="5" t="s">
        <v>7657</v>
      </c>
    </row>
    <row r="12180" ht="27" spans="1:6">
      <c r="A12180" s="15" t="s">
        <v>11673</v>
      </c>
      <c r="B12180" s="30" t="s">
        <v>7656</v>
      </c>
      <c r="C12180" s="30">
        <v>3239</v>
      </c>
      <c r="D12180" s="5" t="str">
        <f>VLOOKUP(C:C,[10]Sheet1!$A:$M,13,0)</f>
        <v>受款人何時會收到我的海外匯款</v>
      </c>
      <c r="E12180" s="23">
        <v>43763</v>
      </c>
      <c r="F12180" s="5" t="s">
        <v>7657</v>
      </c>
    </row>
    <row r="12181" spans="1:6">
      <c r="A12181" s="15" t="s">
        <v>11674</v>
      </c>
      <c r="B12181" s="30" t="s">
        <v>7656</v>
      </c>
      <c r="C12181" s="30">
        <v>3259</v>
      </c>
      <c r="D12181" s="5" t="str">
        <f>VLOOKUP(C:C,[10]Sheet1!$A:$M,13,0)</f>
        <v>如何在個人網上理財中添加收款人</v>
      </c>
      <c r="E12181" s="23">
        <v>43763</v>
      </c>
      <c r="F12181" s="5" t="s">
        <v>7657</v>
      </c>
    </row>
    <row r="12182" ht="40.5" spans="1:6">
      <c r="A12182" s="15" t="s">
        <v>11675</v>
      </c>
      <c r="B12182" s="30" t="s">
        <v>7656</v>
      </c>
      <c r="C12182" s="30">
        <v>3245</v>
      </c>
      <c r="D12182" s="5" t="str">
        <f>VLOOKUP(C:C,[10]Sheet1!$A:$M,13,0)</f>
        <v>我接收海外銀行匯入的款項需要向發款人提供的資料</v>
      </c>
      <c r="E12182" s="23">
        <v>43763</v>
      </c>
      <c r="F12182" s="5" t="s">
        <v>7657</v>
      </c>
    </row>
    <row r="12183" spans="1:6">
      <c r="A12183" s="15" t="s">
        <v>11676</v>
      </c>
      <c r="B12183" s="30" t="s">
        <v>7656</v>
      </c>
      <c r="C12183" s="30">
        <v>3240</v>
      </c>
      <c r="D12183" s="5" t="str">
        <f>VLOOKUP(C:C,[10]Sheet1!$A:$M,13,0)</f>
        <v>接收轉賬我需要向發款人提供的資料</v>
      </c>
      <c r="E12183" s="23">
        <v>43763</v>
      </c>
      <c r="F12183" s="5" t="s">
        <v>7657</v>
      </c>
    </row>
    <row r="12184" spans="1:7">
      <c r="A12184" s="15" t="s">
        <v>11677</v>
      </c>
      <c r="B12184" s="30" t="s">
        <v>7656</v>
      </c>
      <c r="C12184" s="22">
        <v>3264</v>
      </c>
      <c r="D12184" s="5" t="str">
        <f>VLOOKUP(C:C,[10]Sheet1!$A:$M,13,0)</f>
        <v>如何透過個人網上理財修改轉賬限額</v>
      </c>
      <c r="E12184" s="23">
        <v>43763</v>
      </c>
      <c r="F12184" s="5" t="s">
        <v>7657</v>
      </c>
      <c r="G12184" s="20" t="s">
        <v>7671</v>
      </c>
    </row>
    <row r="12185" ht="27" spans="1:6">
      <c r="A12185" s="15" t="s">
        <v>11678</v>
      </c>
      <c r="B12185" s="30" t="s">
        <v>7656</v>
      </c>
      <c r="C12185" s="30">
        <v>3272</v>
      </c>
      <c r="D12185" s="5" t="str">
        <f>VLOOKUP(C:C,[10]Sheet1!$A:$M,13,0)</f>
        <v>調高已登記戶口的轉賬限額的生效時間</v>
      </c>
      <c r="E12185" s="23">
        <v>43763</v>
      </c>
      <c r="F12185" s="5" t="s">
        <v>7657</v>
      </c>
    </row>
    <row r="12186" spans="1:6">
      <c r="A12186" s="15" t="s">
        <v>10560</v>
      </c>
      <c r="B12186" s="30" t="s">
        <v>7656</v>
      </c>
      <c r="C12186" s="30">
        <v>3264</v>
      </c>
      <c r="D12186" s="5" t="str">
        <f>VLOOKUP(C:C,[10]Sheet1!$A:$M,13,0)</f>
        <v>如何透過個人網上理財修改轉賬限額</v>
      </c>
      <c r="E12186" s="23">
        <v>43763</v>
      </c>
      <c r="F12186" s="5" t="s">
        <v>7657</v>
      </c>
    </row>
    <row r="12187" ht="27" spans="1:6">
      <c r="A12187" s="15" t="s">
        <v>11679</v>
      </c>
      <c r="B12187" s="30" t="s">
        <v>7656</v>
      </c>
      <c r="C12187" s="30">
        <v>3234</v>
      </c>
      <c r="D12187" s="5" t="str">
        <f>VLOOKUP(C:C,[10]Sheet1!$A:$M,13,0)</f>
        <v>查詢交易進度</v>
      </c>
      <c r="E12187" s="23">
        <v>43763</v>
      </c>
      <c r="F12187" s="5" t="s">
        <v>7657</v>
      </c>
    </row>
    <row r="12188" spans="1:6">
      <c r="A12188" s="15" t="s">
        <v>10561</v>
      </c>
      <c r="B12188" s="30" t="s">
        <v>7656</v>
      </c>
      <c r="C12188" s="30">
        <v>3259</v>
      </c>
      <c r="D12188" s="5" t="str">
        <f>VLOOKUP(C:C,[10]Sheet1!$A:$M,13,0)</f>
        <v>如何在個人網上理財中添加收款人</v>
      </c>
      <c r="E12188" s="23">
        <v>43763</v>
      </c>
      <c r="F12188" s="5" t="s">
        <v>7657</v>
      </c>
    </row>
    <row r="12189" spans="1:6">
      <c r="A12189" s="15" t="s">
        <v>11680</v>
      </c>
      <c r="B12189" s="30" t="s">
        <v>7656</v>
      </c>
      <c r="C12189" s="30">
        <v>3205</v>
      </c>
      <c r="D12189" s="5" t="str">
        <f>VLOOKUP(C:C,[10]Sheet1!$A:$M,13,0)</f>
        <v>如何透過郵寄表格轉賬至其他銀行</v>
      </c>
      <c r="E12189" s="23">
        <v>43763</v>
      </c>
      <c r="F12189" s="5" t="s">
        <v>7657</v>
      </c>
    </row>
    <row r="12190" spans="1:6">
      <c r="A12190" s="15" t="s">
        <v>11681</v>
      </c>
      <c r="B12190" s="30" t="s">
        <v>7656</v>
      </c>
      <c r="C12190" s="30">
        <v>3203</v>
      </c>
      <c r="D12190" s="5" t="str">
        <f>VLOOKUP(C:C,[10]Sheet1!$A:$M,13,0)</f>
        <v>如何進行海外轉賬</v>
      </c>
      <c r="E12190" s="23">
        <v>43763</v>
      </c>
      <c r="F12190" s="5" t="s">
        <v>7657</v>
      </c>
    </row>
    <row r="12191" spans="1:6">
      <c r="A12191" s="15" t="s">
        <v>10482</v>
      </c>
      <c r="B12191" s="30" t="s">
        <v>7656</v>
      </c>
      <c r="C12191" s="30">
        <v>3259</v>
      </c>
      <c r="D12191" s="5" t="str">
        <f>VLOOKUP(C:C,[10]Sheet1!$A:$M,13,0)</f>
        <v>如何在個人網上理財中添加收款人</v>
      </c>
      <c r="E12191" s="23">
        <v>43763</v>
      </c>
      <c r="F12191" s="5" t="s">
        <v>7657</v>
      </c>
    </row>
    <row r="12192" spans="1:6">
      <c r="A12192" s="15" t="s">
        <v>10483</v>
      </c>
      <c r="B12192" s="30" t="s">
        <v>7656</v>
      </c>
      <c r="C12192" s="30">
        <v>3201</v>
      </c>
      <c r="D12192" s="5" t="str">
        <f>VLOOKUP(C:C,[10]Sheet1!$A:$M,13,0)</f>
        <v>如何轉賬</v>
      </c>
      <c r="E12192" s="23">
        <v>43763</v>
      </c>
      <c r="F12192" s="5" t="s">
        <v>7657</v>
      </c>
    </row>
    <row r="12193" ht="27" spans="1:6">
      <c r="A12193" s="15" t="s">
        <v>10484</v>
      </c>
      <c r="B12193" s="30" t="s">
        <v>7656</v>
      </c>
      <c r="C12193" s="30">
        <v>3260</v>
      </c>
      <c r="D12193" s="5" t="str">
        <f>VLOOKUP(C:C,[10]Sheet1!$A:$M,13,0)</f>
        <v>已登記的受款人戶口何時生效</v>
      </c>
      <c r="E12193" s="23">
        <v>43763</v>
      </c>
      <c r="F12193" s="5" t="s">
        <v>7657</v>
      </c>
    </row>
    <row r="12194" ht="27" spans="1:6">
      <c r="A12194" s="15" t="s">
        <v>11682</v>
      </c>
      <c r="B12194" s="30" t="s">
        <v>7656</v>
      </c>
      <c r="C12194" s="30">
        <v>3234</v>
      </c>
      <c r="D12194" s="5" t="str">
        <f>VLOOKUP(C:C,[10]Sheet1!$A:$M,13,0)</f>
        <v>查詢交易進度</v>
      </c>
      <c r="E12194" s="23">
        <v>43763</v>
      </c>
      <c r="F12194" s="5" t="s">
        <v>7657</v>
      </c>
    </row>
    <row r="12195" ht="27" spans="1:6">
      <c r="A12195" s="15" t="s">
        <v>10485</v>
      </c>
      <c r="B12195" s="30" t="s">
        <v>7656</v>
      </c>
      <c r="C12195" s="30">
        <v>3216</v>
      </c>
      <c r="D12195" s="5" t="str">
        <f>VLOOKUP(C:C,[10]Sheet1!$A:$M,13,0)</f>
        <v>當系統顯示SWIFT代碼無效時如何查詢受款人銀行編號</v>
      </c>
      <c r="E12195" s="23">
        <v>43763</v>
      </c>
      <c r="F12195" s="5" t="s">
        <v>7657</v>
      </c>
    </row>
    <row r="12196" spans="1:6">
      <c r="A12196" s="15" t="s">
        <v>11683</v>
      </c>
      <c r="B12196" s="30" t="s">
        <v>7656</v>
      </c>
      <c r="C12196" s="30">
        <v>3203</v>
      </c>
      <c r="D12196" s="5" t="str">
        <f>VLOOKUP(C:C,[10]Sheet1!$A:$M,13,0)</f>
        <v>如何進行海外轉賬</v>
      </c>
      <c r="E12196" s="23">
        <v>43763</v>
      </c>
      <c r="F12196" s="5" t="s">
        <v>7657</v>
      </c>
    </row>
    <row r="12197" spans="1:6">
      <c r="A12197" s="15" t="s">
        <v>11684</v>
      </c>
      <c r="B12197" s="30" t="s">
        <v>7656</v>
      </c>
      <c r="C12197" s="30">
        <v>3259</v>
      </c>
      <c r="D12197" s="5" t="str">
        <f>VLOOKUP(C:C,[10]Sheet1!$A:$M,13,0)</f>
        <v>如何在個人網上理財中添加收款人</v>
      </c>
      <c r="E12197" s="23">
        <v>43763</v>
      </c>
      <c r="F12197" s="5" t="s">
        <v>7657</v>
      </c>
    </row>
    <row r="12198" spans="1:6">
      <c r="A12198" s="15" t="s">
        <v>11685</v>
      </c>
      <c r="B12198" s="30" t="s">
        <v>7656</v>
      </c>
      <c r="C12198" s="30">
        <v>3243</v>
      </c>
      <c r="D12198" s="5" t="str">
        <f>VLOOKUP(C:C,[10]Sheet1!$A:$M,13,0)</f>
        <v>香港滙豐的銀行編號是什麽</v>
      </c>
      <c r="E12198" s="23">
        <v>43763</v>
      </c>
      <c r="F12198" s="5" t="s">
        <v>7657</v>
      </c>
    </row>
    <row r="12199" ht="27" spans="1:6">
      <c r="A12199" s="15" t="s">
        <v>11686</v>
      </c>
      <c r="B12199" s="30" t="s">
        <v>7656</v>
      </c>
      <c r="C12199" s="30">
        <v>3245</v>
      </c>
      <c r="D12199" s="5" t="str">
        <f>VLOOKUP(C:C,[10]Sheet1!$A:$M,13,0)</f>
        <v>我接收海外銀行匯入的款項需要向發款人提供的資料</v>
      </c>
      <c r="E12199" s="23">
        <v>43763</v>
      </c>
      <c r="F12199" s="5" t="s">
        <v>7657</v>
      </c>
    </row>
    <row r="12200" spans="1:7">
      <c r="A12200" s="15" t="s">
        <v>10516</v>
      </c>
      <c r="B12200" s="30" t="s">
        <v>7656</v>
      </c>
      <c r="C12200" s="22">
        <v>3270</v>
      </c>
      <c r="D12200" s="5" t="str">
        <f>VLOOKUP(C:C,[10]Sheet1!$A:$M,13,0)</f>
        <v>如何在個人網上理財修改登記戶口的轉賬限額</v>
      </c>
      <c r="E12200" s="23">
        <v>43763</v>
      </c>
      <c r="F12200" s="5" t="s">
        <v>7657</v>
      </c>
      <c r="G12200" s="20" t="s">
        <v>7671</v>
      </c>
    </row>
    <row r="12201" spans="1:6">
      <c r="A12201" s="15" t="s">
        <v>11687</v>
      </c>
      <c r="B12201" s="30" t="s">
        <v>7656</v>
      </c>
      <c r="C12201" s="30">
        <v>3259</v>
      </c>
      <c r="D12201" s="5" t="str">
        <f>VLOOKUP(C:C,[10]Sheet1!$A:$M,13,0)</f>
        <v>如何在個人網上理財中添加收款人</v>
      </c>
      <c r="E12201" s="23">
        <v>43763</v>
      </c>
      <c r="F12201" s="5" t="s">
        <v>7657</v>
      </c>
    </row>
    <row r="12202" spans="1:6">
      <c r="A12202" s="15" t="s">
        <v>10551</v>
      </c>
      <c r="B12202" s="30" t="s">
        <v>7656</v>
      </c>
      <c r="C12202" s="30">
        <v>3201</v>
      </c>
      <c r="D12202" s="5" t="str">
        <f>VLOOKUP(C:C,[10]Sheet1!$A:$M,13,0)</f>
        <v>如何轉賬</v>
      </c>
      <c r="E12202" s="23">
        <v>43763</v>
      </c>
      <c r="F12202" s="5" t="s">
        <v>7657</v>
      </c>
    </row>
    <row r="12203" ht="27" spans="1:6">
      <c r="A12203" s="15" t="s">
        <v>11688</v>
      </c>
      <c r="B12203" s="30" t="s">
        <v>7656</v>
      </c>
      <c r="C12203" s="30">
        <v>3234</v>
      </c>
      <c r="D12203" s="5" t="str">
        <f>VLOOKUP(C:C,[10]Sheet1!$A:$M,13,0)</f>
        <v>查詢交易進度</v>
      </c>
      <c r="E12203" s="23">
        <v>43763</v>
      </c>
      <c r="F12203" s="5" t="s">
        <v>7657</v>
      </c>
    </row>
    <row r="12204" ht="40.5" spans="1:6">
      <c r="A12204" s="15" t="s">
        <v>11689</v>
      </c>
      <c r="B12204" s="30" t="s">
        <v>7656</v>
      </c>
      <c r="C12204" s="30">
        <v>3234</v>
      </c>
      <c r="D12204" s="5" t="str">
        <f>VLOOKUP(C:C,[10]Sheet1!$A:$M,13,0)</f>
        <v>查詢交易進度</v>
      </c>
      <c r="E12204" s="23">
        <v>43763</v>
      </c>
      <c r="F12204" s="5" t="s">
        <v>7657</v>
      </c>
    </row>
    <row r="12205" ht="27" spans="1:6">
      <c r="A12205" s="15" t="s">
        <v>11690</v>
      </c>
      <c r="B12205" s="30" t="s">
        <v>7656</v>
      </c>
      <c r="C12205" s="30">
        <v>3201</v>
      </c>
      <c r="D12205" s="5" t="str">
        <f>VLOOKUP(C:C,[10]Sheet1!$A:$M,13,0)</f>
        <v>如何轉賬</v>
      </c>
      <c r="E12205" s="23">
        <v>43763</v>
      </c>
      <c r="F12205" s="5" t="s">
        <v>7657</v>
      </c>
    </row>
    <row r="12206" spans="1:6">
      <c r="A12206" s="15" t="s">
        <v>11691</v>
      </c>
      <c r="B12206" s="30" t="s">
        <v>7656</v>
      </c>
      <c r="C12206" s="30">
        <v>3201</v>
      </c>
      <c r="D12206" s="5" t="str">
        <f>VLOOKUP(C:C,[10]Sheet1!$A:$M,13,0)</f>
        <v>如何轉賬</v>
      </c>
      <c r="E12206" s="23">
        <v>43763</v>
      </c>
      <c r="F12206" s="5" t="s">
        <v>7657</v>
      </c>
    </row>
    <row r="12207" spans="1:6">
      <c r="A12207" s="15" t="s">
        <v>11692</v>
      </c>
      <c r="B12207" s="30" t="s">
        <v>7656</v>
      </c>
      <c r="C12207" s="30">
        <v>3276</v>
      </c>
      <c r="D12207" s="5" t="str">
        <f>VLOOKUP(C:C,[10]Sheet1!$A:$M,13,0)</f>
        <v>轉賬限額是多少</v>
      </c>
      <c r="E12207" s="23">
        <v>43763</v>
      </c>
      <c r="F12207" s="5" t="s">
        <v>7657</v>
      </c>
    </row>
    <row r="12208" spans="1:6">
      <c r="A12208" s="15" t="s">
        <v>11693</v>
      </c>
      <c r="B12208" s="30" t="s">
        <v>7656</v>
      </c>
      <c r="C12208" s="30">
        <v>3264</v>
      </c>
      <c r="D12208" s="5" t="str">
        <f>VLOOKUP(C:C,[10]Sheet1!$A:$M,13,0)</f>
        <v>如何透過個人網上理財修改轉賬限額</v>
      </c>
      <c r="E12208" s="23">
        <v>43763</v>
      </c>
      <c r="F12208" s="5" t="s">
        <v>7657</v>
      </c>
    </row>
    <row r="12209" ht="27" spans="1:6">
      <c r="A12209" s="15" t="s">
        <v>11694</v>
      </c>
      <c r="B12209" s="30" t="s">
        <v>7656</v>
      </c>
      <c r="C12209" s="30">
        <v>3234</v>
      </c>
      <c r="D12209" s="5" t="str">
        <f>VLOOKUP(C:C,[10]Sheet1!$A:$M,13,0)</f>
        <v>查詢交易進度</v>
      </c>
      <c r="E12209" s="23">
        <v>43763</v>
      </c>
      <c r="F12209" s="5" t="s">
        <v>7657</v>
      </c>
    </row>
    <row r="12210" ht="27" spans="1:6">
      <c r="A12210" s="15" t="s">
        <v>11695</v>
      </c>
      <c r="B12210" s="30" t="s">
        <v>7656</v>
      </c>
      <c r="C12210" s="30">
        <v>3234</v>
      </c>
      <c r="D12210" s="5" t="str">
        <f>VLOOKUP(C:C,[10]Sheet1!$A:$M,13,0)</f>
        <v>查詢交易進度</v>
      </c>
      <c r="E12210" s="23">
        <v>43763</v>
      </c>
      <c r="F12210" s="5" t="s">
        <v>7657</v>
      </c>
    </row>
    <row r="12211" spans="1:6">
      <c r="A12211" s="15" t="s">
        <v>11696</v>
      </c>
      <c r="B12211" s="30" t="s">
        <v>7656</v>
      </c>
      <c r="C12211" s="30">
        <v>3201</v>
      </c>
      <c r="D12211" s="5" t="str">
        <f>VLOOKUP(C:C,[10]Sheet1!$A:$M,13,0)</f>
        <v>如何轉賬</v>
      </c>
      <c r="E12211" s="23">
        <v>43763</v>
      </c>
      <c r="F12211" s="5" t="s">
        <v>7657</v>
      </c>
    </row>
    <row r="12212" spans="1:6">
      <c r="A12212" s="15" t="s">
        <v>11697</v>
      </c>
      <c r="B12212" s="30" t="s">
        <v>7656</v>
      </c>
      <c r="C12212" s="30">
        <v>3259</v>
      </c>
      <c r="D12212" s="5" t="str">
        <f>VLOOKUP(C:C,[10]Sheet1!$A:$M,13,0)</f>
        <v>如何在個人網上理財中添加收款人</v>
      </c>
      <c r="E12212" s="23">
        <v>43763</v>
      </c>
      <c r="F12212" s="5" t="s">
        <v>7657</v>
      </c>
    </row>
    <row r="12213" spans="1:6">
      <c r="A12213" s="15" t="s">
        <v>10407</v>
      </c>
      <c r="B12213" s="30" t="s">
        <v>7656</v>
      </c>
      <c r="C12213" s="30">
        <v>3260</v>
      </c>
      <c r="D12213" s="5" t="str">
        <f>VLOOKUP(C:C,[10]Sheet1!$A:$M,13,0)</f>
        <v>已登記的受款人戶口何時生效</v>
      </c>
      <c r="E12213" s="23">
        <v>43763</v>
      </c>
      <c r="F12213" s="5" t="s">
        <v>7657</v>
      </c>
    </row>
    <row r="12214" spans="1:6">
      <c r="A12214" s="15" t="s">
        <v>11698</v>
      </c>
      <c r="B12214" s="30" t="s">
        <v>7656</v>
      </c>
      <c r="C12214" s="30">
        <v>3245</v>
      </c>
      <c r="D12214" s="5" t="str">
        <f>VLOOKUP(C:C,[10]Sheet1!$A:$M,13,0)</f>
        <v>我接收海外銀行匯入的款項需要向發款人提供的資料</v>
      </c>
      <c r="E12214" s="23">
        <v>43763</v>
      </c>
      <c r="F12214" s="5" t="s">
        <v>7657</v>
      </c>
    </row>
    <row r="12215" spans="1:6">
      <c r="A12215" s="15" t="s">
        <v>11699</v>
      </c>
      <c r="B12215" s="30" t="s">
        <v>7656</v>
      </c>
      <c r="C12215" s="30">
        <v>3248</v>
      </c>
      <c r="D12215" s="5" t="str">
        <f>VLOOKUP(C:C,[10]Sheet1!$A:$M,13,0)</f>
        <v>如何查閲由其他銀行匯入的付款通知書</v>
      </c>
      <c r="E12215" s="23">
        <v>43763</v>
      </c>
      <c r="F12215" s="5" t="s">
        <v>7657</v>
      </c>
    </row>
    <row r="12216" spans="1:6">
      <c r="A12216" s="15" t="s">
        <v>11700</v>
      </c>
      <c r="B12216" s="30" t="s">
        <v>7656</v>
      </c>
      <c r="C12216" s="30">
        <v>3201</v>
      </c>
      <c r="D12216" s="5" t="str">
        <f>VLOOKUP(C:C,[10]Sheet1!$A:$M,13,0)</f>
        <v>如何轉賬</v>
      </c>
      <c r="E12216" s="23">
        <v>43763</v>
      </c>
      <c r="F12216" s="5" t="s">
        <v>7657</v>
      </c>
    </row>
    <row r="12217" spans="1:6">
      <c r="A12217" s="15" t="s">
        <v>11701</v>
      </c>
      <c r="B12217" s="30" t="s">
        <v>7656</v>
      </c>
      <c r="C12217" s="30">
        <v>3264</v>
      </c>
      <c r="D12217" s="5" t="str">
        <f>VLOOKUP(C:C,[10]Sheet1!$A:$M,13,0)</f>
        <v>如何透過個人網上理財修改轉賬限額</v>
      </c>
      <c r="E12217" s="23">
        <v>43763</v>
      </c>
      <c r="F12217" s="5" t="s">
        <v>7657</v>
      </c>
    </row>
    <row r="12218" spans="1:6">
      <c r="A12218" s="15" t="s">
        <v>11702</v>
      </c>
      <c r="B12218" s="30" t="s">
        <v>7656</v>
      </c>
      <c r="C12218" s="30">
        <v>3234</v>
      </c>
      <c r="D12218" s="5" t="str">
        <f>VLOOKUP(C:C,[10]Sheet1!$A:$M,13,0)</f>
        <v>查詢交易進度</v>
      </c>
      <c r="E12218" s="23">
        <v>43763</v>
      </c>
      <c r="F12218" s="5" t="s">
        <v>7657</v>
      </c>
    </row>
    <row r="12219" ht="27" spans="1:6">
      <c r="A12219" s="15" t="s">
        <v>11703</v>
      </c>
      <c r="B12219" s="30" t="s">
        <v>7656</v>
      </c>
      <c r="C12219" s="30">
        <v>3227</v>
      </c>
      <c r="D12219" s="5" t="str">
        <f>VLOOKUP(C:C,[10]Sheet1!$A:$M,13,0)</f>
        <v>如何獲取匯出匯款通知書</v>
      </c>
      <c r="E12219" s="23">
        <v>43763</v>
      </c>
      <c r="F12219" s="5" t="s">
        <v>7657</v>
      </c>
    </row>
    <row r="12220" spans="1:6">
      <c r="A12220" s="15" t="s">
        <v>11704</v>
      </c>
      <c r="B12220" s="30" t="s">
        <v>7656</v>
      </c>
      <c r="C12220" s="30">
        <v>3203</v>
      </c>
      <c r="D12220" s="5" t="str">
        <f>VLOOKUP(C:C,[10]Sheet1!$A:$M,13,0)</f>
        <v>如何進行海外轉賬</v>
      </c>
      <c r="E12220" s="23">
        <v>43763</v>
      </c>
      <c r="F12220" s="5" t="s">
        <v>7657</v>
      </c>
    </row>
    <row r="12221" spans="1:6">
      <c r="A12221" s="15" t="s">
        <v>11705</v>
      </c>
      <c r="B12221" s="30" t="s">
        <v>7656</v>
      </c>
      <c r="C12221" s="30">
        <v>3216</v>
      </c>
      <c r="D12221" s="5" t="str">
        <f>VLOOKUP(C:C,[10]Sheet1!$A:$M,13,0)</f>
        <v>當系統顯示SWIFT代碼無效時如何查詢受款人銀行編號</v>
      </c>
      <c r="E12221" s="23">
        <v>43763</v>
      </c>
      <c r="F12221" s="5" t="s">
        <v>7657</v>
      </c>
    </row>
    <row r="12222" spans="1:6">
      <c r="A12222" s="15" t="s">
        <v>11706</v>
      </c>
      <c r="B12222" s="30" t="s">
        <v>7656</v>
      </c>
      <c r="C12222" s="30">
        <v>3201</v>
      </c>
      <c r="D12222" s="5" t="str">
        <f>VLOOKUP(C:C,[10]Sheet1!$A:$M,13,0)</f>
        <v>如何轉賬</v>
      </c>
      <c r="E12222" s="23">
        <v>43763</v>
      </c>
      <c r="F12222" s="5" t="s">
        <v>7657</v>
      </c>
    </row>
    <row r="12223" ht="27" spans="1:6">
      <c r="A12223" s="15" t="s">
        <v>11707</v>
      </c>
      <c r="B12223" s="30" t="s">
        <v>7656</v>
      </c>
      <c r="C12223" s="30">
        <v>3264</v>
      </c>
      <c r="D12223" s="5" t="str">
        <f>VLOOKUP(C:C,[10]Sheet1!$A:$M,13,0)</f>
        <v>如何透過個人網上理財修改轉賬限額</v>
      </c>
      <c r="E12223" s="23">
        <v>43763</v>
      </c>
      <c r="F12223" s="5" t="s">
        <v>7657</v>
      </c>
    </row>
    <row r="12224" spans="1:6">
      <c r="A12224" s="15" t="s">
        <v>11708</v>
      </c>
      <c r="B12224" s="30" t="s">
        <v>7656</v>
      </c>
      <c r="C12224" s="30">
        <v>3304</v>
      </c>
      <c r="D12224" s="5" t="str">
        <f>VLOOKUP(C:C,[10]Sheet1!$A:$M,13,0)</f>
        <v>如何透過個人網上理財更改我的繳費限額</v>
      </c>
      <c r="E12224" s="23">
        <v>43763</v>
      </c>
      <c r="F12224" s="5" t="s">
        <v>7657</v>
      </c>
    </row>
    <row r="12225" spans="1:6">
      <c r="A12225" s="15" t="s">
        <v>11709</v>
      </c>
      <c r="B12225" s="30" t="s">
        <v>7656</v>
      </c>
      <c r="C12225" s="30">
        <v>3234</v>
      </c>
      <c r="D12225" s="5" t="str">
        <f>VLOOKUP(C:C,[10]Sheet1!$A:$M,13,0)</f>
        <v>查詢交易進度</v>
      </c>
      <c r="E12225" s="23">
        <v>43763</v>
      </c>
      <c r="F12225" s="5" t="s">
        <v>7657</v>
      </c>
    </row>
    <row r="12226" spans="1:6">
      <c r="A12226" s="15" t="s">
        <v>11710</v>
      </c>
      <c r="B12226" s="30" t="s">
        <v>7656</v>
      </c>
      <c r="C12226" s="30">
        <v>3275</v>
      </c>
      <c r="D12226" s="5" t="str">
        <f>VLOOKUP(C:C,[10]Sheet1!$A:$M,13,0)</f>
        <v>如何查看我的轉賬限額</v>
      </c>
      <c r="E12226" s="23">
        <v>43763</v>
      </c>
      <c r="F12226" s="5" t="s">
        <v>7657</v>
      </c>
    </row>
    <row r="12227" spans="1:6">
      <c r="A12227" s="15" t="s">
        <v>11711</v>
      </c>
      <c r="B12227" s="30" t="s">
        <v>7656</v>
      </c>
      <c r="C12227" s="30">
        <v>3261</v>
      </c>
      <c r="D12227" s="5" t="str">
        <f>VLOOKUP(C:C,[10]Sheet1!$A:$M,13,0)</f>
        <v>如何在個人網上理財上查看已登記的戶口</v>
      </c>
      <c r="E12227" s="23">
        <v>43763</v>
      </c>
      <c r="F12227" s="5" t="s">
        <v>7657</v>
      </c>
    </row>
    <row r="12228" spans="1:6">
      <c r="A12228" s="15" t="s">
        <v>11712</v>
      </c>
      <c r="B12228" s="30" t="s">
        <v>7656</v>
      </c>
      <c r="C12228" s="30">
        <v>3201</v>
      </c>
      <c r="D12228" s="5" t="str">
        <f>VLOOKUP(C:C,[10]Sheet1!$A:$M,13,0)</f>
        <v>如何轉賬</v>
      </c>
      <c r="E12228" s="23">
        <v>43763</v>
      </c>
      <c r="F12228" s="5" t="s">
        <v>7657</v>
      </c>
    </row>
    <row r="12229" spans="1:6">
      <c r="A12229" s="15" t="s">
        <v>11713</v>
      </c>
      <c r="B12229" s="30" t="s">
        <v>7656</v>
      </c>
      <c r="C12229" s="30">
        <v>3201</v>
      </c>
      <c r="D12229" s="5" t="str">
        <f>VLOOKUP(C:C,[10]Sheet1!$A:$M,13,0)</f>
        <v>如何轉賬</v>
      </c>
      <c r="E12229" s="23">
        <v>43763</v>
      </c>
      <c r="F12229" s="5" t="s">
        <v>7657</v>
      </c>
    </row>
    <row r="12230" spans="1:6">
      <c r="A12230" s="15" t="s">
        <v>10779</v>
      </c>
      <c r="B12230" s="30" t="s">
        <v>7656</v>
      </c>
      <c r="C12230" s="30">
        <v>3245</v>
      </c>
      <c r="D12230" s="5" t="str">
        <f>VLOOKUP(C:C,[10]Sheet1!$A:$M,13,0)</f>
        <v>我接收海外銀行匯入的款項需要向發款人提供的資料</v>
      </c>
      <c r="E12230" s="23">
        <v>43763</v>
      </c>
      <c r="F12230" s="5" t="s">
        <v>7657</v>
      </c>
    </row>
    <row r="12231" spans="1:6">
      <c r="A12231" s="15" t="s">
        <v>11714</v>
      </c>
      <c r="B12231" s="30" t="s">
        <v>7656</v>
      </c>
      <c r="C12231" s="30">
        <v>3270</v>
      </c>
      <c r="D12231" s="5" t="str">
        <f>VLOOKUP(C:C,[10]Sheet1!$A:$M,13,0)</f>
        <v>如何在個人網上理財修改登記戶口的轉賬限額</v>
      </c>
      <c r="E12231" s="23">
        <v>43763</v>
      </c>
      <c r="F12231" s="5" t="s">
        <v>7657</v>
      </c>
    </row>
    <row r="12232" spans="1:6">
      <c r="A12232" s="15" t="s">
        <v>11715</v>
      </c>
      <c r="B12232" s="30" t="s">
        <v>7656</v>
      </c>
      <c r="C12232" s="30">
        <v>3270</v>
      </c>
      <c r="D12232" s="5" t="str">
        <f>VLOOKUP(C:C,[10]Sheet1!$A:$M,13,0)</f>
        <v>如何在個人網上理財修改登記戶口的轉賬限額</v>
      </c>
      <c r="E12232" s="23">
        <v>43763</v>
      </c>
      <c r="F12232" s="5" t="s">
        <v>7657</v>
      </c>
    </row>
    <row r="12233" spans="1:7">
      <c r="A12233" s="15" t="s">
        <v>11716</v>
      </c>
      <c r="B12233" s="30" t="s">
        <v>7656</v>
      </c>
      <c r="C12233" s="22">
        <v>3264</v>
      </c>
      <c r="D12233" s="5" t="str">
        <f>VLOOKUP(C:C,[10]Sheet1!$A:$M,13,0)</f>
        <v>如何透過個人網上理財修改轉賬限額</v>
      </c>
      <c r="E12233" s="23">
        <v>43763</v>
      </c>
      <c r="F12233" s="5" t="s">
        <v>7657</v>
      </c>
      <c r="G12233" s="20" t="s">
        <v>7671</v>
      </c>
    </row>
    <row r="12234" spans="1:6">
      <c r="A12234" s="15" t="s">
        <v>11096</v>
      </c>
      <c r="B12234" s="30" t="s">
        <v>7656</v>
      </c>
      <c r="C12234" s="30">
        <v>3206</v>
      </c>
      <c r="D12234" s="5" t="str">
        <f>VLOOKUP(C:C,[10]Sheet1!$A:$M,13,0)</f>
        <v>如何透過個人網上理財進行海外匯款</v>
      </c>
      <c r="E12234" s="23">
        <v>43763</v>
      </c>
      <c r="F12234" s="5" t="s">
        <v>7657</v>
      </c>
    </row>
    <row r="12235" spans="1:7">
      <c r="A12235" s="15" t="s">
        <v>11160</v>
      </c>
      <c r="B12235" s="30" t="s">
        <v>7656</v>
      </c>
      <c r="C12235" s="22">
        <v>3270</v>
      </c>
      <c r="D12235" s="5" t="str">
        <f>VLOOKUP(C:C,[10]Sheet1!$A:$M,13,0)</f>
        <v>如何在個人網上理財修改登記戶口的轉賬限額</v>
      </c>
      <c r="E12235" s="23">
        <v>43763</v>
      </c>
      <c r="F12235" s="5" t="s">
        <v>7657</v>
      </c>
      <c r="G12235" s="20" t="s">
        <v>7671</v>
      </c>
    </row>
    <row r="12236" spans="1:6">
      <c r="A12236" s="15" t="s">
        <v>11717</v>
      </c>
      <c r="B12236" s="30" t="s">
        <v>7656</v>
      </c>
      <c r="C12236" s="30">
        <v>3256</v>
      </c>
      <c r="D12236" s="5" t="str">
        <f>VLOOKUP(C:C,[10]Sheet1!$A:$M,13,0)</f>
        <v>滙豐不接受哪些貨幣的海外匯款</v>
      </c>
      <c r="E12236" s="23">
        <v>43763</v>
      </c>
      <c r="F12236" s="5" t="s">
        <v>7657</v>
      </c>
    </row>
    <row r="12237" spans="1:7">
      <c r="A12237" s="15" t="s">
        <v>11718</v>
      </c>
      <c r="B12237" s="30" t="s">
        <v>7656</v>
      </c>
      <c r="C12237" s="22">
        <v>3264</v>
      </c>
      <c r="D12237" s="5" t="str">
        <f>VLOOKUP(C:C,[10]Sheet1!$A:$M,13,0)</f>
        <v>如何透過個人網上理財修改轉賬限額</v>
      </c>
      <c r="E12237" s="23">
        <v>43763</v>
      </c>
      <c r="F12237" s="5" t="s">
        <v>7657</v>
      </c>
      <c r="G12237" s="20" t="s">
        <v>7671</v>
      </c>
    </row>
    <row r="12238" spans="1:6">
      <c r="A12238" s="15" t="s">
        <v>11719</v>
      </c>
      <c r="B12238" s="30" t="s">
        <v>7656</v>
      </c>
      <c r="C12238" s="30">
        <v>3245</v>
      </c>
      <c r="D12238" s="5" t="str">
        <f>VLOOKUP(C:C,[10]Sheet1!$A:$M,13,0)</f>
        <v>我接收海外銀行匯入的款項需要向發款人提供的資料</v>
      </c>
      <c r="E12238" s="23">
        <v>43763</v>
      </c>
      <c r="F12238" s="5" t="s">
        <v>7657</v>
      </c>
    </row>
    <row r="12239" spans="1:6">
      <c r="A12239" s="15" t="s">
        <v>11720</v>
      </c>
      <c r="B12239" s="30" t="s">
        <v>7656</v>
      </c>
      <c r="C12239" s="30">
        <v>3234</v>
      </c>
      <c r="D12239" s="5" t="str">
        <f>VLOOKUP(C:C,[10]Sheet1!$A:$M,13,0)</f>
        <v>查詢交易進度</v>
      </c>
      <c r="E12239" s="23">
        <v>43763</v>
      </c>
      <c r="F12239" s="5" t="s">
        <v>7657</v>
      </c>
    </row>
    <row r="12240" spans="1:6">
      <c r="A12240" s="15" t="s">
        <v>11721</v>
      </c>
      <c r="B12240" s="30" t="s">
        <v>7656</v>
      </c>
      <c r="C12240" s="30">
        <v>3245</v>
      </c>
      <c r="D12240" s="5" t="str">
        <f>VLOOKUP(C:C,[10]Sheet1!$A:$M,13,0)</f>
        <v>我接收海外銀行匯入的款項需要向發款人提供的資料</v>
      </c>
      <c r="E12240" s="23">
        <v>43763</v>
      </c>
      <c r="F12240" s="5" t="s">
        <v>7657</v>
      </c>
    </row>
    <row r="12241" spans="1:6">
      <c r="A12241" s="15" t="s">
        <v>11722</v>
      </c>
      <c r="B12241" s="30" t="s">
        <v>7656</v>
      </c>
      <c r="C12241" s="30">
        <v>3234</v>
      </c>
      <c r="D12241" s="5" t="str">
        <f>VLOOKUP(C:C,[10]Sheet1!$A:$M,13,0)</f>
        <v>查詢交易進度</v>
      </c>
      <c r="E12241" s="23">
        <v>43763</v>
      </c>
      <c r="F12241" s="5" t="s">
        <v>7657</v>
      </c>
    </row>
    <row r="12242" spans="1:6">
      <c r="A12242" s="15" t="s">
        <v>11161</v>
      </c>
      <c r="B12242" s="30" t="s">
        <v>7656</v>
      </c>
      <c r="C12242" s="30">
        <v>3334</v>
      </c>
      <c r="D12242" s="5" t="str">
        <f>VLOOKUP(C:C,[10]Sheet1!$A:$M,13,0)</f>
        <v>如何撤銷錯誤的繳費</v>
      </c>
      <c r="E12242" s="23">
        <v>43763</v>
      </c>
      <c r="F12242" s="5" t="s">
        <v>7657</v>
      </c>
    </row>
    <row r="12243" ht="27" spans="1:6">
      <c r="A12243" s="15" t="s">
        <v>11723</v>
      </c>
      <c r="B12243" s="30" t="s">
        <v>7656</v>
      </c>
      <c r="C12243" s="30">
        <v>3234</v>
      </c>
      <c r="D12243" s="5" t="str">
        <f>VLOOKUP(C:C,[10]Sheet1!$A:$M,13,0)</f>
        <v>查詢交易進度</v>
      </c>
      <c r="E12243" s="23">
        <v>43763</v>
      </c>
      <c r="F12243" s="5" t="s">
        <v>7657</v>
      </c>
    </row>
    <row r="12244" spans="1:6">
      <c r="A12244" s="15" t="s">
        <v>11724</v>
      </c>
      <c r="B12244" s="30" t="s">
        <v>7656</v>
      </c>
      <c r="C12244" s="30">
        <v>3203</v>
      </c>
      <c r="D12244" s="5" t="str">
        <f>VLOOKUP(C:C,[10]Sheet1!$A:$M,13,0)</f>
        <v>如何進行海外轉賬</v>
      </c>
      <c r="E12244" s="23">
        <v>43763</v>
      </c>
      <c r="F12244" s="5" t="s">
        <v>7657</v>
      </c>
    </row>
    <row r="12245" spans="1:6">
      <c r="A12245" s="15" t="s">
        <v>11725</v>
      </c>
      <c r="B12245" s="30" t="s">
        <v>7656</v>
      </c>
      <c r="C12245" s="30">
        <v>3264</v>
      </c>
      <c r="D12245" s="5" t="str">
        <f>VLOOKUP(C:C,[10]Sheet1!$A:$M,13,0)</f>
        <v>如何透過個人網上理財修改轉賬限額</v>
      </c>
      <c r="E12245" s="23">
        <v>43763</v>
      </c>
      <c r="F12245" s="5" t="s">
        <v>7657</v>
      </c>
    </row>
    <row r="12246" spans="1:6">
      <c r="A12246" s="15" t="s">
        <v>11726</v>
      </c>
      <c r="B12246" s="30" t="s">
        <v>7656</v>
      </c>
      <c r="C12246" s="30">
        <v>3201</v>
      </c>
      <c r="D12246" s="5" t="str">
        <f>VLOOKUP(C:C,[10]Sheet1!$A:$M,13,0)</f>
        <v>如何轉賬</v>
      </c>
      <c r="E12246" s="23">
        <v>43763</v>
      </c>
      <c r="F12246" s="5" t="s">
        <v>7657</v>
      </c>
    </row>
    <row r="12247" spans="1:6">
      <c r="A12247" s="15" t="s">
        <v>11727</v>
      </c>
      <c r="B12247" s="30" t="s">
        <v>7656</v>
      </c>
      <c r="C12247" s="30">
        <v>3276</v>
      </c>
      <c r="D12247" s="5" t="str">
        <f>VLOOKUP(C:C,[10]Sheet1!$A:$M,13,0)</f>
        <v>轉賬限額是多少</v>
      </c>
      <c r="E12247" s="23">
        <v>43763</v>
      </c>
      <c r="F12247" s="5" t="s">
        <v>7657</v>
      </c>
    </row>
    <row r="12248" spans="1:6">
      <c r="A12248" s="15" t="s">
        <v>11728</v>
      </c>
      <c r="B12248" s="30" t="s">
        <v>7656</v>
      </c>
      <c r="C12248" s="30">
        <v>3201</v>
      </c>
      <c r="D12248" s="5" t="str">
        <f>VLOOKUP(C:C,[10]Sheet1!$A:$M,13,0)</f>
        <v>如何轉賬</v>
      </c>
      <c r="E12248" s="23">
        <v>43763</v>
      </c>
      <c r="F12248" s="5" t="s">
        <v>7657</v>
      </c>
    </row>
    <row r="12249" spans="1:6">
      <c r="A12249" s="15" t="s">
        <v>11729</v>
      </c>
      <c r="B12249" s="30" t="s">
        <v>7656</v>
      </c>
      <c r="C12249" s="30">
        <v>3245</v>
      </c>
      <c r="D12249" s="5" t="str">
        <f>VLOOKUP(C:C,[10]Sheet1!$A:$M,13,0)</f>
        <v>我接收海外銀行匯入的款項需要向發款人提供的資料</v>
      </c>
      <c r="E12249" s="23">
        <v>43763</v>
      </c>
      <c r="F12249" s="5" t="s">
        <v>7657</v>
      </c>
    </row>
    <row r="12250" spans="1:6">
      <c r="A12250" s="15" t="s">
        <v>11730</v>
      </c>
      <c r="B12250" s="30" t="s">
        <v>7656</v>
      </c>
      <c r="C12250" s="30">
        <v>3259</v>
      </c>
      <c r="D12250" s="5" t="str">
        <f>VLOOKUP(C:C,[10]Sheet1!$A:$M,13,0)</f>
        <v>如何在個人網上理財中添加收款人</v>
      </c>
      <c r="E12250" s="23">
        <v>43763</v>
      </c>
      <c r="F12250" s="5" t="s">
        <v>7657</v>
      </c>
    </row>
    <row r="12251" spans="1:6">
      <c r="A12251" s="15" t="s">
        <v>11731</v>
      </c>
      <c r="B12251" s="30" t="s">
        <v>7656</v>
      </c>
      <c r="C12251" s="30">
        <v>3260</v>
      </c>
      <c r="D12251" s="5" t="str">
        <f>VLOOKUP(C:C,[10]Sheet1!$A:$M,13,0)</f>
        <v>已登記的受款人戶口何時生效</v>
      </c>
      <c r="E12251" s="23">
        <v>43763</v>
      </c>
      <c r="F12251" s="5" t="s">
        <v>7657</v>
      </c>
    </row>
    <row r="12252" spans="1:6">
      <c r="A12252" s="15" t="s">
        <v>11732</v>
      </c>
      <c r="B12252" s="30" t="s">
        <v>7656</v>
      </c>
      <c r="C12252" s="30">
        <v>3201</v>
      </c>
      <c r="D12252" s="5" t="str">
        <f>VLOOKUP(C:C,[10]Sheet1!$A:$M,13,0)</f>
        <v>如何轉賬</v>
      </c>
      <c r="E12252" s="23">
        <v>43763</v>
      </c>
      <c r="F12252" s="5" t="s">
        <v>7657</v>
      </c>
    </row>
    <row r="12253" spans="1:6">
      <c r="A12253" s="15" t="s">
        <v>11733</v>
      </c>
      <c r="B12253" s="30" t="s">
        <v>7656</v>
      </c>
      <c r="C12253" s="30">
        <v>3259</v>
      </c>
      <c r="D12253" s="5" t="str">
        <f>VLOOKUP(C:C,[10]Sheet1!$A:$M,13,0)</f>
        <v>如何在個人網上理財中添加收款人</v>
      </c>
      <c r="E12253" s="23">
        <v>43763</v>
      </c>
      <c r="F12253" s="5" t="s">
        <v>7657</v>
      </c>
    </row>
    <row r="12254" spans="1:6">
      <c r="A12254" s="15" t="s">
        <v>11734</v>
      </c>
      <c r="B12254" s="30" t="s">
        <v>7656</v>
      </c>
      <c r="C12254" s="30">
        <v>3236</v>
      </c>
      <c r="D12254" s="5" t="str">
        <f>VLOOKUP(C:C,[10]Sheet1!$A:$M,13,0)</f>
        <v>如何取消轉賬指示</v>
      </c>
      <c r="E12254" s="23">
        <v>43763</v>
      </c>
      <c r="F12254" s="5" t="s">
        <v>7657</v>
      </c>
    </row>
    <row r="12255" spans="1:6">
      <c r="A12255" s="15" t="s">
        <v>11735</v>
      </c>
      <c r="B12255" s="30" t="s">
        <v>7656</v>
      </c>
      <c r="C12255" s="30">
        <v>3201</v>
      </c>
      <c r="D12255" s="5" t="str">
        <f>VLOOKUP(C:C,[10]Sheet1!$A:$M,13,0)</f>
        <v>如何轉賬</v>
      </c>
      <c r="E12255" s="23">
        <v>43763</v>
      </c>
      <c r="F12255" s="5" t="s">
        <v>7657</v>
      </c>
    </row>
    <row r="12256" spans="1:6">
      <c r="A12256" s="15" t="s">
        <v>11736</v>
      </c>
      <c r="B12256" s="30" t="s">
        <v>7656</v>
      </c>
      <c r="C12256" s="5">
        <v>3284</v>
      </c>
      <c r="D12256" s="5" t="str">
        <f>VLOOKUP(C:C,[10]Sheet1!$A:$M,13,0)</f>
        <v>如何聯絡在線客服</v>
      </c>
      <c r="E12256" s="23">
        <v>43763</v>
      </c>
      <c r="F12256" s="5" t="s">
        <v>7657</v>
      </c>
    </row>
    <row r="12257" spans="1:6">
      <c r="A12257" s="15" t="s">
        <v>11162</v>
      </c>
      <c r="B12257" s="30" t="s">
        <v>7656</v>
      </c>
      <c r="C12257" s="30">
        <v>3206</v>
      </c>
      <c r="D12257" s="5" t="str">
        <f>VLOOKUP(C:C,[10]Sheet1!$A:$M,13,0)</f>
        <v>如何透過個人網上理財進行海外匯款</v>
      </c>
      <c r="E12257" s="23">
        <v>43763</v>
      </c>
      <c r="F12257" s="5" t="s">
        <v>7657</v>
      </c>
    </row>
    <row r="12258" spans="1:7">
      <c r="A12258" s="15" t="s">
        <v>11163</v>
      </c>
      <c r="B12258" s="30" t="s">
        <v>7656</v>
      </c>
      <c r="C12258" s="22">
        <v>3263</v>
      </c>
      <c r="D12258" s="5" t="str">
        <f>VLOOKUP(C:C,[10]Sheet1!$A:$M,13,0)</f>
        <v>如何修改已登記戶口的資料</v>
      </c>
      <c r="E12258" s="23">
        <v>43763</v>
      </c>
      <c r="F12258" s="5" t="s">
        <v>7657</v>
      </c>
      <c r="G12258" s="20" t="s">
        <v>7671</v>
      </c>
    </row>
    <row r="12259" spans="1:6">
      <c r="A12259" s="15" t="s">
        <v>11737</v>
      </c>
      <c r="B12259" s="30" t="s">
        <v>7656</v>
      </c>
      <c r="C12259" s="30">
        <v>3260</v>
      </c>
      <c r="D12259" s="5" t="str">
        <f>VLOOKUP(C:C,[10]Sheet1!$A:$M,13,0)</f>
        <v>已登記的受款人戶口何時生效</v>
      </c>
      <c r="E12259" s="23">
        <v>43763</v>
      </c>
      <c r="F12259" s="5" t="s">
        <v>7657</v>
      </c>
    </row>
    <row r="12260" spans="1:6">
      <c r="A12260" s="15" t="s">
        <v>10904</v>
      </c>
      <c r="B12260" s="30" t="s">
        <v>7656</v>
      </c>
      <c r="C12260" s="30">
        <v>3201</v>
      </c>
      <c r="D12260" s="5" t="str">
        <f>VLOOKUP(C:C,[10]Sheet1!$A:$M,13,0)</f>
        <v>如何轉賬</v>
      </c>
      <c r="E12260" s="23">
        <v>43763</v>
      </c>
      <c r="F12260" s="5" t="s">
        <v>7657</v>
      </c>
    </row>
    <row r="12261" spans="1:6">
      <c r="A12261" s="15" t="s">
        <v>10905</v>
      </c>
      <c r="B12261" s="30" t="s">
        <v>7656</v>
      </c>
      <c r="C12261" s="30">
        <v>3259</v>
      </c>
      <c r="D12261" s="5" t="str">
        <f>VLOOKUP(C:C,[10]Sheet1!$A:$M,13,0)</f>
        <v>如何在個人網上理財中添加收款人</v>
      </c>
      <c r="E12261" s="23">
        <v>43763</v>
      </c>
      <c r="F12261" s="5" t="s">
        <v>7657</v>
      </c>
    </row>
    <row r="12262" spans="1:6">
      <c r="A12262" s="15" t="s">
        <v>11738</v>
      </c>
      <c r="B12262" s="30" t="s">
        <v>7656</v>
      </c>
      <c r="C12262" s="30">
        <v>3256</v>
      </c>
      <c r="D12262" s="5" t="str">
        <f>VLOOKUP(C:C,[10]Sheet1!$A:$M,13,0)</f>
        <v>滙豐不接受哪些貨幣的海外匯款</v>
      </c>
      <c r="E12262" s="23">
        <v>43763</v>
      </c>
      <c r="F12262" s="5" t="s">
        <v>7657</v>
      </c>
    </row>
    <row r="12263" spans="1:6">
      <c r="A12263" s="15" t="s">
        <v>11739</v>
      </c>
      <c r="B12263" s="30" t="s">
        <v>7656</v>
      </c>
      <c r="C12263" s="30">
        <v>3201</v>
      </c>
      <c r="D12263" s="5" t="str">
        <f>VLOOKUP(C:C,[10]Sheet1!$A:$M,13,0)</f>
        <v>如何轉賬</v>
      </c>
      <c r="E12263" s="23">
        <v>43763</v>
      </c>
      <c r="F12263" s="5" t="s">
        <v>7657</v>
      </c>
    </row>
    <row r="12264" ht="27" spans="1:6">
      <c r="A12264" s="15" t="s">
        <v>10906</v>
      </c>
      <c r="B12264" s="30" t="s">
        <v>7656</v>
      </c>
      <c r="C12264" s="30">
        <v>3218</v>
      </c>
      <c r="D12264" s="5" t="str">
        <f>VLOOKUP(C:C,[10]Sheet1!$A:$M,13,0)</f>
        <v>系統查詢結果與受款人提供的信息不符</v>
      </c>
      <c r="E12264" s="23">
        <v>43763</v>
      </c>
      <c r="F12264" s="5" t="s">
        <v>7657</v>
      </c>
    </row>
    <row r="12265" spans="1:6">
      <c r="A12265" s="15" t="s">
        <v>11740</v>
      </c>
      <c r="B12265" s="30" t="s">
        <v>7656</v>
      </c>
      <c r="C12265" s="30">
        <v>3201</v>
      </c>
      <c r="D12265" s="5" t="str">
        <f>VLOOKUP(C:C,[10]Sheet1!$A:$M,13,0)</f>
        <v>如何轉賬</v>
      </c>
      <c r="E12265" s="23">
        <v>43763</v>
      </c>
      <c r="F12265" s="5" t="s">
        <v>7657</v>
      </c>
    </row>
    <row r="12266" spans="1:6">
      <c r="A12266" s="15" t="s">
        <v>11741</v>
      </c>
      <c r="B12266" s="30" t="s">
        <v>7656</v>
      </c>
      <c r="C12266" s="30">
        <v>3259</v>
      </c>
      <c r="D12266" s="5" t="str">
        <f>VLOOKUP(C:C,[10]Sheet1!$A:$M,13,0)</f>
        <v>如何在個人網上理財中添加收款人</v>
      </c>
      <c r="E12266" s="23">
        <v>43763</v>
      </c>
      <c r="F12266" s="5" t="s">
        <v>7657</v>
      </c>
    </row>
    <row r="12267" ht="27" spans="1:6">
      <c r="A12267" s="15" t="s">
        <v>11742</v>
      </c>
      <c r="B12267" s="30" t="s">
        <v>7656</v>
      </c>
      <c r="C12267" s="30">
        <v>3264</v>
      </c>
      <c r="D12267" s="5" t="str">
        <f>VLOOKUP(C:C,[10]Sheet1!$A:$M,13,0)</f>
        <v>如何透過個人網上理財修改轉賬限額</v>
      </c>
      <c r="E12267" s="23">
        <v>43763</v>
      </c>
      <c r="F12267" s="5" t="s">
        <v>7657</v>
      </c>
    </row>
    <row r="12268" spans="1:6">
      <c r="A12268" s="15" t="s">
        <v>11743</v>
      </c>
      <c r="B12268" s="30" t="s">
        <v>7656</v>
      </c>
      <c r="C12268" s="30">
        <v>3234</v>
      </c>
      <c r="D12268" s="5" t="str">
        <f>VLOOKUP(C:C,[10]Sheet1!$A:$M,13,0)</f>
        <v>查詢交易進度</v>
      </c>
      <c r="E12268" s="23">
        <v>43763</v>
      </c>
      <c r="F12268" s="5" t="s">
        <v>7657</v>
      </c>
    </row>
    <row r="12269" spans="1:6">
      <c r="A12269" s="15" t="s">
        <v>11744</v>
      </c>
      <c r="B12269" s="30" t="s">
        <v>7656</v>
      </c>
      <c r="C12269" s="5">
        <v>3284</v>
      </c>
      <c r="D12269" s="5" t="str">
        <f>VLOOKUP(C:C,[10]Sheet1!$A:$M,13,0)</f>
        <v>如何聯絡在線客服</v>
      </c>
      <c r="E12269" s="23">
        <v>43763</v>
      </c>
      <c r="F12269" s="5" t="s">
        <v>7657</v>
      </c>
    </row>
    <row r="12270" spans="1:7">
      <c r="A12270" s="15" t="s">
        <v>11745</v>
      </c>
      <c r="B12270" s="30" t="s">
        <v>7656</v>
      </c>
      <c r="C12270" s="22">
        <v>3263</v>
      </c>
      <c r="D12270" s="5" t="str">
        <f>VLOOKUP(C:C,[10]Sheet1!$A:$M,13,0)</f>
        <v>如何修改已登記戶口的資料</v>
      </c>
      <c r="E12270" s="23">
        <v>43763</v>
      </c>
      <c r="F12270" s="5" t="s">
        <v>7657</v>
      </c>
      <c r="G12270" s="20" t="s">
        <v>7671</v>
      </c>
    </row>
    <row r="12271" spans="1:6">
      <c r="A12271" s="15" t="s">
        <v>9601</v>
      </c>
      <c r="B12271" s="30" t="s">
        <v>7656</v>
      </c>
      <c r="C12271" s="30">
        <v>3201</v>
      </c>
      <c r="D12271" s="5" t="str">
        <f>VLOOKUP(C:C,[10]Sheet1!$A:$M,13,0)</f>
        <v>如何轉賬</v>
      </c>
      <c r="E12271" s="23">
        <v>43763</v>
      </c>
      <c r="F12271" s="5" t="s">
        <v>7657</v>
      </c>
    </row>
    <row r="12272" spans="1:6">
      <c r="A12272" s="15" t="s">
        <v>11746</v>
      </c>
      <c r="B12272" s="30" t="s">
        <v>7656</v>
      </c>
      <c r="C12272" s="5">
        <v>3284</v>
      </c>
      <c r="D12272" s="5" t="str">
        <f>VLOOKUP(C:C,[10]Sheet1!$A:$M,13,0)</f>
        <v>如何聯絡在線客服</v>
      </c>
      <c r="E12272" s="23">
        <v>43763</v>
      </c>
      <c r="F12272" s="5" t="s">
        <v>7657</v>
      </c>
    </row>
    <row r="12273" ht="27" spans="1:6">
      <c r="A12273" s="15" t="s">
        <v>11747</v>
      </c>
      <c r="B12273" s="30" t="s">
        <v>7656</v>
      </c>
      <c r="C12273" s="30">
        <v>3245</v>
      </c>
      <c r="D12273" s="5" t="str">
        <f>VLOOKUP(C:C,[10]Sheet1!$A:$M,13,0)</f>
        <v>我接收海外銀行匯入的款項需要向發款人提供的資料</v>
      </c>
      <c r="E12273" s="23">
        <v>43763</v>
      </c>
      <c r="F12273" s="5" t="s">
        <v>7657</v>
      </c>
    </row>
    <row r="12274" spans="1:6">
      <c r="A12274" s="15" t="s">
        <v>11748</v>
      </c>
      <c r="B12274" s="30" t="s">
        <v>7656</v>
      </c>
      <c r="C12274" s="5">
        <v>3284</v>
      </c>
      <c r="D12274" s="5" t="str">
        <f>VLOOKUP(C:C,[10]Sheet1!$A:$M,13,0)</f>
        <v>如何聯絡在線客服</v>
      </c>
      <c r="E12274" s="23">
        <v>43763</v>
      </c>
      <c r="F12274" s="5" t="s">
        <v>7657</v>
      </c>
    </row>
    <row r="12275" ht="27" spans="1:6">
      <c r="A12275" s="15" t="s">
        <v>11749</v>
      </c>
      <c r="B12275" s="30" t="s">
        <v>7656</v>
      </c>
      <c r="C12275" s="30">
        <v>3260</v>
      </c>
      <c r="D12275" s="5" t="str">
        <f>VLOOKUP(C:C,[10]Sheet1!$A:$M,13,0)</f>
        <v>已登記的受款人戶口何時生效</v>
      </c>
      <c r="E12275" s="23">
        <v>43763</v>
      </c>
      <c r="F12275" s="5" t="s">
        <v>7657</v>
      </c>
    </row>
    <row r="12276" spans="1:6">
      <c r="A12276" s="15" t="s">
        <v>11750</v>
      </c>
      <c r="B12276" s="30" t="s">
        <v>7656</v>
      </c>
      <c r="C12276" s="30">
        <v>3201</v>
      </c>
      <c r="D12276" s="5" t="str">
        <f>VLOOKUP(C:C,[10]Sheet1!$A:$M,13,0)</f>
        <v>如何轉賬</v>
      </c>
      <c r="E12276" s="23">
        <v>43763</v>
      </c>
      <c r="F12276" s="5" t="s">
        <v>7657</v>
      </c>
    </row>
    <row r="12277" spans="1:6">
      <c r="A12277" s="15" t="s">
        <v>11751</v>
      </c>
      <c r="B12277" s="30" t="s">
        <v>7656</v>
      </c>
      <c r="C12277" s="30">
        <v>3201</v>
      </c>
      <c r="D12277" s="5" t="str">
        <f>VLOOKUP(C:C,[10]Sheet1!$A:$M,13,0)</f>
        <v>如何轉賬</v>
      </c>
      <c r="E12277" s="23">
        <v>43763</v>
      </c>
      <c r="F12277" s="5" t="s">
        <v>7657</v>
      </c>
    </row>
    <row r="12278" spans="1:6">
      <c r="A12278" s="15" t="s">
        <v>11752</v>
      </c>
      <c r="B12278" s="30" t="s">
        <v>7656</v>
      </c>
      <c r="C12278" s="30">
        <v>3201</v>
      </c>
      <c r="D12278" s="5" t="str">
        <f>VLOOKUP(C:C,[10]Sheet1!$A:$M,13,0)</f>
        <v>如何轉賬</v>
      </c>
      <c r="E12278" s="23">
        <v>43763</v>
      </c>
      <c r="F12278" s="5" t="s">
        <v>7657</v>
      </c>
    </row>
    <row r="12279" spans="1:6">
      <c r="A12279" s="15" t="s">
        <v>11753</v>
      </c>
      <c r="B12279" s="30" t="s">
        <v>7656</v>
      </c>
      <c r="C12279" s="30">
        <v>3264</v>
      </c>
      <c r="D12279" s="5" t="str">
        <f>VLOOKUP(C:C,[10]Sheet1!$A:$M,13,0)</f>
        <v>如何透過個人網上理財修改轉賬限額</v>
      </c>
      <c r="E12279" s="23">
        <v>43763</v>
      </c>
      <c r="F12279" s="5" t="s">
        <v>7657</v>
      </c>
    </row>
    <row r="12280" spans="1:6">
      <c r="A12280" s="15" t="s">
        <v>10529</v>
      </c>
      <c r="B12280" s="30" t="s">
        <v>7656</v>
      </c>
      <c r="C12280" s="30">
        <v>3220</v>
      </c>
      <c r="D12280" s="5" t="str">
        <f>VLOOKUP(C:C,[10]Sheet1!$A:$M,13,0)</f>
        <v>受款人名字超過限制</v>
      </c>
      <c r="E12280" s="23">
        <v>43763</v>
      </c>
      <c r="F12280" s="5" t="s">
        <v>7657</v>
      </c>
    </row>
    <row r="12281" spans="1:6">
      <c r="A12281" s="15" t="s">
        <v>11754</v>
      </c>
      <c r="B12281" s="30" t="s">
        <v>7656</v>
      </c>
      <c r="C12281" s="30">
        <v>3265</v>
      </c>
      <c r="D12281" s="5" t="str">
        <f>VLOOKUP(C:C,[10]Sheet1!$A:$M,13,0)</f>
        <v>如何透過個人網上理財修改非登記戶口的轉賬限額</v>
      </c>
      <c r="E12281" s="23">
        <v>43763</v>
      </c>
      <c r="F12281" s="5" t="s">
        <v>7657</v>
      </c>
    </row>
    <row r="12282" spans="1:6">
      <c r="A12282" s="15" t="s">
        <v>11093</v>
      </c>
      <c r="B12282" s="30" t="s">
        <v>7656</v>
      </c>
      <c r="C12282" s="30">
        <v>3260</v>
      </c>
      <c r="D12282" s="5" t="str">
        <f>VLOOKUP(C:C,[10]Sheet1!$A:$M,13,0)</f>
        <v>已登記的受款人戶口何時生效</v>
      </c>
      <c r="E12282" s="23">
        <v>43763</v>
      </c>
      <c r="F12282" s="5" t="s">
        <v>7657</v>
      </c>
    </row>
    <row r="12283" ht="27" spans="1:6">
      <c r="A12283" s="15" t="s">
        <v>11755</v>
      </c>
      <c r="B12283" s="30" t="s">
        <v>7656</v>
      </c>
      <c r="C12283" s="30">
        <v>3203</v>
      </c>
      <c r="D12283" s="5" t="str">
        <f>VLOOKUP(C:C,[10]Sheet1!$A:$M,13,0)</f>
        <v>如何進行海外轉賬</v>
      </c>
      <c r="E12283" s="23">
        <v>43763</v>
      </c>
      <c r="F12283" s="5" t="s">
        <v>7657</v>
      </c>
    </row>
    <row r="12284" spans="1:6">
      <c r="A12284" s="15" t="s">
        <v>11756</v>
      </c>
      <c r="B12284" s="30" t="s">
        <v>7656</v>
      </c>
      <c r="C12284" s="30">
        <v>3276</v>
      </c>
      <c r="D12284" s="5" t="str">
        <f>VLOOKUP(C:C,[10]Sheet1!$A:$M,13,0)</f>
        <v>轉賬限額是多少</v>
      </c>
      <c r="E12284" s="23">
        <v>43763</v>
      </c>
      <c r="F12284" s="5" t="s">
        <v>7657</v>
      </c>
    </row>
    <row r="12285" spans="1:6">
      <c r="A12285" s="15" t="s">
        <v>11757</v>
      </c>
      <c r="B12285" s="30" t="s">
        <v>7656</v>
      </c>
      <c r="C12285" s="30">
        <v>3279</v>
      </c>
      <c r="D12285" s="5" t="str">
        <f>VLOOKUP(C:C,[10]Sheet1!$A:$M,13,0)</f>
        <v>自動櫃員機的轉賬的限額</v>
      </c>
      <c r="E12285" s="23">
        <v>43763</v>
      </c>
      <c r="F12285" s="5" t="s">
        <v>7657</v>
      </c>
    </row>
    <row r="12286" spans="1:7">
      <c r="A12286" s="15" t="s">
        <v>11758</v>
      </c>
      <c r="B12286" s="30" t="s">
        <v>7656</v>
      </c>
      <c r="C12286" s="22">
        <v>3270</v>
      </c>
      <c r="D12286" s="5" t="str">
        <f>VLOOKUP(C:C,[10]Sheet1!$A:$M,13,0)</f>
        <v>如何在個人網上理財修改登記戶口的轉賬限額</v>
      </c>
      <c r="E12286" s="23">
        <v>43763</v>
      </c>
      <c r="F12286" s="5" t="s">
        <v>7657</v>
      </c>
      <c r="G12286" s="20" t="s">
        <v>7671</v>
      </c>
    </row>
    <row r="12287" spans="1:6">
      <c r="A12287" s="15" t="s">
        <v>11759</v>
      </c>
      <c r="B12287" s="30" t="s">
        <v>7656</v>
      </c>
      <c r="C12287" s="30">
        <v>3234</v>
      </c>
      <c r="D12287" s="5" t="str">
        <f>VLOOKUP(C:C,[10]Sheet1!$A:$M,13,0)</f>
        <v>查詢交易進度</v>
      </c>
      <c r="E12287" s="23">
        <v>43763</v>
      </c>
      <c r="F12287" s="5" t="s">
        <v>7657</v>
      </c>
    </row>
    <row r="12288" spans="1:6">
      <c r="A12288" s="15" t="s">
        <v>11760</v>
      </c>
      <c r="B12288" s="30" t="s">
        <v>7656</v>
      </c>
      <c r="C12288" s="30">
        <v>3213</v>
      </c>
      <c r="D12288" s="5" t="str">
        <f>VLOOKUP(C:C,[10]Sheet1!$A:$M,13,0)</f>
        <v>進行在線海外轉賬時遇到問題該如何求助</v>
      </c>
      <c r="E12288" s="23">
        <v>43763</v>
      </c>
      <c r="F12288" s="5" t="s">
        <v>7657</v>
      </c>
    </row>
    <row r="12289" ht="40.5" spans="1:6">
      <c r="A12289" s="15" t="s">
        <v>11761</v>
      </c>
      <c r="B12289" s="30" t="s">
        <v>7656</v>
      </c>
      <c r="C12289" s="30">
        <v>3260</v>
      </c>
      <c r="D12289" s="5" t="str">
        <f>VLOOKUP(C:C,[10]Sheet1!$A:$M,13,0)</f>
        <v>已登記的受款人戶口何時生效</v>
      </c>
      <c r="E12289" s="23">
        <v>43763</v>
      </c>
      <c r="F12289" s="5" t="s">
        <v>7657</v>
      </c>
    </row>
    <row r="12290" spans="1:6">
      <c r="A12290" s="15" t="s">
        <v>11762</v>
      </c>
      <c r="B12290" s="30" t="s">
        <v>7656</v>
      </c>
      <c r="C12290" s="30">
        <v>3279</v>
      </c>
      <c r="D12290" s="5" t="str">
        <f>VLOOKUP(C:C,[10]Sheet1!$A:$M,13,0)</f>
        <v>自動櫃員機的轉賬的限額</v>
      </c>
      <c r="E12290" s="23">
        <v>43763</v>
      </c>
      <c r="F12290" s="5" t="s">
        <v>7657</v>
      </c>
    </row>
    <row r="12291" spans="1:6">
      <c r="A12291" s="15" t="s">
        <v>11763</v>
      </c>
      <c r="B12291" s="30" t="s">
        <v>7656</v>
      </c>
      <c r="C12291" s="30">
        <v>3201</v>
      </c>
      <c r="D12291" s="5" t="str">
        <f>VLOOKUP(C:C,[10]Sheet1!$A:$M,13,0)</f>
        <v>如何轉賬</v>
      </c>
      <c r="E12291" s="23">
        <v>43763</v>
      </c>
      <c r="F12291" s="5" t="s">
        <v>7657</v>
      </c>
    </row>
    <row r="12292" spans="1:6">
      <c r="A12292" s="15" t="s">
        <v>11764</v>
      </c>
      <c r="B12292" s="30" t="s">
        <v>7656</v>
      </c>
      <c r="C12292" s="30">
        <v>3201</v>
      </c>
      <c r="D12292" s="5" t="str">
        <f>VLOOKUP(C:C,[10]Sheet1!$A:$M,13,0)</f>
        <v>如何轉賬</v>
      </c>
      <c r="E12292" s="23">
        <v>43763</v>
      </c>
      <c r="F12292" s="5" t="s">
        <v>7657</v>
      </c>
    </row>
    <row r="12293" spans="1:6">
      <c r="A12293" s="15" t="s">
        <v>10530</v>
      </c>
      <c r="B12293" s="30" t="s">
        <v>7656</v>
      </c>
      <c r="C12293" s="30">
        <v>3236</v>
      </c>
      <c r="D12293" s="5" t="str">
        <f>VLOOKUP(C:C,[10]Sheet1!$A:$M,13,0)</f>
        <v>如何取消轉賬指示</v>
      </c>
      <c r="E12293" s="23">
        <v>43763</v>
      </c>
      <c r="F12293" s="5" t="s">
        <v>7657</v>
      </c>
    </row>
    <row r="12294" spans="1:6">
      <c r="A12294" s="15" t="s">
        <v>11765</v>
      </c>
      <c r="B12294" s="30" t="s">
        <v>7656</v>
      </c>
      <c r="C12294" s="30">
        <v>3262</v>
      </c>
      <c r="D12294" s="5" t="str">
        <f>VLOOKUP(C:C,[10]Sheet1!$A:$M,13,0)</f>
        <v>如何在個人網上理財上刪除已登記的戶口</v>
      </c>
      <c r="E12294" s="23">
        <v>43763</v>
      </c>
      <c r="F12294" s="5" t="s">
        <v>7657</v>
      </c>
    </row>
    <row r="12295" spans="1:6">
      <c r="A12295" s="15" t="s">
        <v>11766</v>
      </c>
      <c r="B12295" s="30" t="s">
        <v>7656</v>
      </c>
      <c r="C12295" s="30">
        <v>3201</v>
      </c>
      <c r="D12295" s="5" t="str">
        <f>VLOOKUP(C:C,[10]Sheet1!$A:$M,13,0)</f>
        <v>如何轉賬</v>
      </c>
      <c r="E12295" s="23">
        <v>43763</v>
      </c>
      <c r="F12295" s="5" t="s">
        <v>7657</v>
      </c>
    </row>
    <row r="12296" spans="1:6">
      <c r="A12296" s="15" t="s">
        <v>11767</v>
      </c>
      <c r="B12296" s="30" t="s">
        <v>7656</v>
      </c>
      <c r="C12296" s="30">
        <v>3234</v>
      </c>
      <c r="D12296" s="5" t="str">
        <f>VLOOKUP(C:C,[10]Sheet1!$A:$M,13,0)</f>
        <v>查詢交易進度</v>
      </c>
      <c r="E12296" s="23">
        <v>43763</v>
      </c>
      <c r="F12296" s="5" t="s">
        <v>7657</v>
      </c>
    </row>
    <row r="12297" spans="1:7">
      <c r="A12297" s="15" t="s">
        <v>11142</v>
      </c>
      <c r="B12297" s="30" t="s">
        <v>7656</v>
      </c>
      <c r="C12297" s="22">
        <v>3270</v>
      </c>
      <c r="D12297" s="5" t="str">
        <f>VLOOKUP(C:C,[10]Sheet1!$A:$M,13,0)</f>
        <v>如何在個人網上理財修改登記戶口的轉賬限額</v>
      </c>
      <c r="E12297" s="23">
        <v>43763</v>
      </c>
      <c r="F12297" s="5" t="s">
        <v>7657</v>
      </c>
      <c r="G12297" s="20" t="s">
        <v>7671</v>
      </c>
    </row>
    <row r="12298" spans="1:6">
      <c r="A12298" s="15" t="s">
        <v>11768</v>
      </c>
      <c r="B12298" s="30" t="s">
        <v>7656</v>
      </c>
      <c r="C12298" s="30">
        <v>3201</v>
      </c>
      <c r="D12298" s="5" t="str">
        <f>VLOOKUP(C:C,[10]Sheet1!$A:$M,13,0)</f>
        <v>如何轉賬</v>
      </c>
      <c r="E12298" s="23">
        <v>43763</v>
      </c>
      <c r="F12298" s="5" t="s">
        <v>7657</v>
      </c>
    </row>
    <row r="12299" spans="1:6">
      <c r="A12299" s="15" t="s">
        <v>11769</v>
      </c>
      <c r="B12299" s="30" t="s">
        <v>7656</v>
      </c>
      <c r="C12299" s="30">
        <v>3234</v>
      </c>
      <c r="D12299" s="5" t="str">
        <f>VLOOKUP(C:C,[10]Sheet1!$A:$M,13,0)</f>
        <v>查詢交易進度</v>
      </c>
      <c r="E12299" s="23">
        <v>43763</v>
      </c>
      <c r="F12299" s="5" t="s">
        <v>7657</v>
      </c>
    </row>
    <row r="12300" ht="40.5" spans="1:6">
      <c r="A12300" s="15" t="s">
        <v>11770</v>
      </c>
      <c r="B12300" s="30" t="s">
        <v>7656</v>
      </c>
      <c r="C12300" s="30">
        <v>3245</v>
      </c>
      <c r="D12300" s="5" t="str">
        <f>VLOOKUP(C:C,[10]Sheet1!$A:$M,13,0)</f>
        <v>我接收海外銀行匯入的款項需要向發款人提供的資料</v>
      </c>
      <c r="E12300" s="23">
        <v>43763</v>
      </c>
      <c r="F12300" s="5" t="s">
        <v>7657</v>
      </c>
    </row>
    <row r="12301" spans="1:6">
      <c r="A12301" s="15" t="s">
        <v>11771</v>
      </c>
      <c r="B12301" s="30" t="s">
        <v>7656</v>
      </c>
      <c r="C12301" s="30">
        <v>3334</v>
      </c>
      <c r="D12301" s="5" t="str">
        <f>VLOOKUP(C:C,[10]Sheet1!$A:$M,13,0)</f>
        <v>如何撤銷錯誤的繳費</v>
      </c>
      <c r="E12301" s="23">
        <v>43763</v>
      </c>
      <c r="F12301" s="5" t="s">
        <v>7657</v>
      </c>
    </row>
    <row r="12302" ht="27" spans="1:6">
      <c r="A12302" s="15" t="s">
        <v>11772</v>
      </c>
      <c r="B12302" s="30" t="s">
        <v>7656</v>
      </c>
      <c r="C12302" s="30">
        <v>3201</v>
      </c>
      <c r="D12302" s="5" t="str">
        <f>VLOOKUP(C:C,[10]Sheet1!$A:$M,13,0)</f>
        <v>如何轉賬</v>
      </c>
      <c r="E12302" s="23">
        <v>43763</v>
      </c>
      <c r="F12302" s="5" t="s">
        <v>7657</v>
      </c>
    </row>
    <row r="12303" ht="27" spans="1:6">
      <c r="A12303" s="15" t="s">
        <v>11773</v>
      </c>
      <c r="B12303" s="30" t="s">
        <v>7656</v>
      </c>
      <c r="C12303" s="30">
        <v>3234</v>
      </c>
      <c r="D12303" s="5" t="str">
        <f>VLOOKUP(C:C,[10]Sheet1!$A:$M,13,0)</f>
        <v>查詢交易進度</v>
      </c>
      <c r="E12303" s="23">
        <v>43763</v>
      </c>
      <c r="F12303" s="5" t="s">
        <v>7657</v>
      </c>
    </row>
    <row r="12304" spans="1:6">
      <c r="A12304" s="15" t="s">
        <v>11774</v>
      </c>
      <c r="B12304" s="30" t="s">
        <v>7656</v>
      </c>
      <c r="C12304" s="30">
        <v>3245</v>
      </c>
      <c r="D12304" s="5" t="str">
        <f>VLOOKUP(C:C,[10]Sheet1!$A:$M,13,0)</f>
        <v>我接收海外銀行匯入的款項需要向發款人提供的資料</v>
      </c>
      <c r="E12304" s="23">
        <v>43763</v>
      </c>
      <c r="F12304" s="5" t="s">
        <v>7657</v>
      </c>
    </row>
    <row r="12305" spans="1:6">
      <c r="A12305" s="15" t="s">
        <v>11775</v>
      </c>
      <c r="B12305" s="30" t="s">
        <v>7656</v>
      </c>
      <c r="C12305" s="30">
        <v>3201</v>
      </c>
      <c r="D12305" s="5" t="str">
        <f>VLOOKUP(C:C,[10]Sheet1!$A:$M,13,0)</f>
        <v>如何轉賬</v>
      </c>
      <c r="E12305" s="23">
        <v>43763</v>
      </c>
      <c r="F12305" s="5" t="s">
        <v>7657</v>
      </c>
    </row>
    <row r="12306" spans="1:6">
      <c r="A12306" s="15" t="s">
        <v>10538</v>
      </c>
      <c r="B12306" s="30" t="s">
        <v>7656</v>
      </c>
      <c r="C12306" s="30">
        <v>3264</v>
      </c>
      <c r="D12306" s="5" t="str">
        <f>VLOOKUP(C:C,[10]Sheet1!$A:$M,13,0)</f>
        <v>如何透過個人網上理財修改轉賬限額</v>
      </c>
      <c r="E12306" s="23">
        <v>43763</v>
      </c>
      <c r="F12306" s="5" t="s">
        <v>7657</v>
      </c>
    </row>
    <row r="12307" spans="1:6">
      <c r="A12307" s="15" t="s">
        <v>10539</v>
      </c>
      <c r="B12307" s="30" t="s">
        <v>7656</v>
      </c>
      <c r="C12307" s="30">
        <v>3201</v>
      </c>
      <c r="D12307" s="5" t="str">
        <f>VLOOKUP(C:C,[10]Sheet1!$A:$M,13,0)</f>
        <v>如何轉賬</v>
      </c>
      <c r="E12307" s="23">
        <v>43763</v>
      </c>
      <c r="F12307" s="5" t="s">
        <v>7657</v>
      </c>
    </row>
    <row r="12308" ht="27" spans="1:6">
      <c r="A12308" s="15" t="s">
        <v>11776</v>
      </c>
      <c r="B12308" s="30" t="s">
        <v>7656</v>
      </c>
      <c r="C12308" s="30">
        <v>3214</v>
      </c>
      <c r="D12308" s="5" t="str">
        <f>VLOOKUP(C:C,[10]Sheet1!$A:$M,13,0)</f>
        <v>如何填寫銀行編號</v>
      </c>
      <c r="E12308" s="23">
        <v>43763</v>
      </c>
      <c r="F12308" s="5" t="s">
        <v>7657</v>
      </c>
    </row>
    <row r="12309" spans="1:6">
      <c r="A12309" s="15" t="s">
        <v>11777</v>
      </c>
      <c r="B12309" s="30" t="s">
        <v>7656</v>
      </c>
      <c r="C12309" s="30">
        <v>3264</v>
      </c>
      <c r="D12309" s="5" t="str">
        <f>VLOOKUP(C:C,[10]Sheet1!$A:$M,13,0)</f>
        <v>如何透過個人網上理財修改轉賬限額</v>
      </c>
      <c r="E12309" s="23">
        <v>43763</v>
      </c>
      <c r="F12309" s="5" t="s">
        <v>7657</v>
      </c>
    </row>
    <row r="12310" spans="1:6">
      <c r="A12310" s="15" t="s">
        <v>11778</v>
      </c>
      <c r="B12310" s="30" t="s">
        <v>7656</v>
      </c>
      <c r="C12310" s="30">
        <v>3245</v>
      </c>
      <c r="D12310" s="5" t="str">
        <f>VLOOKUP(C:C,[10]Sheet1!$A:$M,13,0)</f>
        <v>我接收海外銀行匯入的款項需要向發款人提供的資料</v>
      </c>
      <c r="E12310" s="23">
        <v>43763</v>
      </c>
      <c r="F12310" s="5" t="s">
        <v>7657</v>
      </c>
    </row>
    <row r="12311" ht="27" spans="1:6">
      <c r="A12311" s="15" t="s">
        <v>10531</v>
      </c>
      <c r="B12311" s="30" t="s">
        <v>7656</v>
      </c>
      <c r="C12311" s="30">
        <v>3260</v>
      </c>
      <c r="D12311" s="5" t="str">
        <f>VLOOKUP(C:C,[10]Sheet1!$A:$M,13,0)</f>
        <v>已登記的受款人戶口何時生效</v>
      </c>
      <c r="E12311" s="23">
        <v>43763</v>
      </c>
      <c r="F12311" s="5" t="s">
        <v>7657</v>
      </c>
    </row>
    <row r="12312" spans="1:6">
      <c r="A12312" s="15" t="s">
        <v>11779</v>
      </c>
      <c r="B12312" s="30" t="s">
        <v>7656</v>
      </c>
      <c r="C12312" s="30">
        <v>3201</v>
      </c>
      <c r="D12312" s="5" t="str">
        <f>VLOOKUP(C:C,[10]Sheet1!$A:$M,13,0)</f>
        <v>如何轉賬</v>
      </c>
      <c r="E12312" s="23">
        <v>43763</v>
      </c>
      <c r="F12312" s="5" t="s">
        <v>7657</v>
      </c>
    </row>
    <row r="12313" spans="1:6">
      <c r="A12313" s="15" t="s">
        <v>11780</v>
      </c>
      <c r="B12313" s="30" t="s">
        <v>7656</v>
      </c>
      <c r="C12313" s="30">
        <v>3305</v>
      </c>
      <c r="D12313" s="5" t="str">
        <f>VLOOKUP(C:C,[10]Sheet1!$A:$M,13,0)</f>
        <v>如何透過個人網上理財進行繳費</v>
      </c>
      <c r="E12313" s="23">
        <v>43763</v>
      </c>
      <c r="F12313" s="5" t="s">
        <v>7657</v>
      </c>
    </row>
    <row r="12314" ht="27" spans="1:6">
      <c r="A12314" s="15" t="s">
        <v>10532</v>
      </c>
      <c r="B12314" s="30" t="s">
        <v>7656</v>
      </c>
      <c r="C12314" s="30">
        <v>3256</v>
      </c>
      <c r="D12314" s="5" t="str">
        <f>VLOOKUP(C:C,[10]Sheet1!$A:$M,13,0)</f>
        <v>滙豐不接受哪些貨幣的海外匯款</v>
      </c>
      <c r="E12314" s="23">
        <v>43763</v>
      </c>
      <c r="F12314" s="5" t="s">
        <v>7657</v>
      </c>
    </row>
    <row r="12315" spans="1:6">
      <c r="A12315" s="15" t="s">
        <v>11781</v>
      </c>
      <c r="B12315" s="30" t="s">
        <v>7656</v>
      </c>
      <c r="C12315" s="30">
        <v>3276</v>
      </c>
      <c r="D12315" s="5" t="str">
        <f>VLOOKUP(C:C,[10]Sheet1!$A:$M,13,0)</f>
        <v>轉賬限額是多少</v>
      </c>
      <c r="E12315" s="23">
        <v>43763</v>
      </c>
      <c r="F12315" s="5" t="s">
        <v>7657</v>
      </c>
    </row>
    <row r="12316" spans="1:6">
      <c r="A12316" s="15" t="s">
        <v>11782</v>
      </c>
      <c r="B12316" s="30" t="s">
        <v>7656</v>
      </c>
      <c r="C12316" s="30">
        <v>3276</v>
      </c>
      <c r="D12316" s="5" t="str">
        <f>VLOOKUP(C:C,[10]Sheet1!$A:$M,13,0)</f>
        <v>轉賬限額是多少</v>
      </c>
      <c r="E12316" s="23">
        <v>43763</v>
      </c>
      <c r="F12316" s="5" t="s">
        <v>7657</v>
      </c>
    </row>
    <row r="12317" spans="1:6">
      <c r="A12317" s="15" t="s">
        <v>8118</v>
      </c>
      <c r="B12317" s="30" t="s">
        <v>7656</v>
      </c>
      <c r="C12317" s="30">
        <v>3234</v>
      </c>
      <c r="D12317" s="5" t="str">
        <f>VLOOKUP(C:C,[10]Sheet1!$A:$M,13,0)</f>
        <v>查詢交易進度</v>
      </c>
      <c r="E12317" s="23">
        <v>43763</v>
      </c>
      <c r="F12317" s="5" t="s">
        <v>7657</v>
      </c>
    </row>
    <row r="12318" spans="1:6">
      <c r="A12318" s="15" t="s">
        <v>10541</v>
      </c>
      <c r="B12318" s="30" t="s">
        <v>7656</v>
      </c>
      <c r="C12318" s="30">
        <v>3201</v>
      </c>
      <c r="D12318" s="5" t="str">
        <f>VLOOKUP(C:C,[10]Sheet1!$A:$M,13,0)</f>
        <v>如何轉賬</v>
      </c>
      <c r="E12318" s="23">
        <v>43763</v>
      </c>
      <c r="F12318" s="5" t="s">
        <v>7657</v>
      </c>
    </row>
    <row r="12319" spans="1:6">
      <c r="A12319" s="15" t="s">
        <v>11783</v>
      </c>
      <c r="B12319" s="30" t="s">
        <v>7656</v>
      </c>
      <c r="C12319" s="30">
        <v>3276</v>
      </c>
      <c r="D12319" s="5" t="str">
        <f>VLOOKUP(C:C,[10]Sheet1!$A:$M,13,0)</f>
        <v>轉賬限額是多少</v>
      </c>
      <c r="E12319" s="23">
        <v>43763</v>
      </c>
      <c r="F12319" s="5" t="s">
        <v>7657</v>
      </c>
    </row>
    <row r="12320" spans="1:6">
      <c r="A12320" s="15" t="s">
        <v>11784</v>
      </c>
      <c r="B12320" s="30" t="s">
        <v>7656</v>
      </c>
      <c r="C12320" s="30">
        <v>3201</v>
      </c>
      <c r="D12320" s="5" t="str">
        <f>VLOOKUP(C:C,[10]Sheet1!$A:$M,13,0)</f>
        <v>如何轉賬</v>
      </c>
      <c r="E12320" s="23">
        <v>43763</v>
      </c>
      <c r="F12320" s="5" t="s">
        <v>7657</v>
      </c>
    </row>
    <row r="12321" ht="27" spans="1:6">
      <c r="A12321" s="15" t="s">
        <v>11785</v>
      </c>
      <c r="B12321" s="30" t="s">
        <v>7656</v>
      </c>
      <c r="C12321" s="30">
        <v>3245</v>
      </c>
      <c r="D12321" s="5" t="str">
        <f>VLOOKUP(C:C,[10]Sheet1!$A:$M,13,0)</f>
        <v>我接收海外銀行匯入的款項需要向發款人提供的資料</v>
      </c>
      <c r="E12321" s="23">
        <v>43763</v>
      </c>
      <c r="F12321" s="5" t="s">
        <v>7657</v>
      </c>
    </row>
    <row r="12322" spans="1:6">
      <c r="A12322" s="15" t="s">
        <v>11786</v>
      </c>
      <c r="B12322" s="30" t="s">
        <v>7656</v>
      </c>
      <c r="C12322" s="30">
        <v>3276</v>
      </c>
      <c r="D12322" s="5" t="str">
        <f>VLOOKUP(C:C,[10]Sheet1!$A:$M,13,0)</f>
        <v>轉賬限額是多少</v>
      </c>
      <c r="E12322" s="23">
        <v>43763</v>
      </c>
      <c r="F12322" s="5" t="s">
        <v>7657</v>
      </c>
    </row>
    <row r="12323" spans="1:6">
      <c r="A12323" s="15" t="s">
        <v>11787</v>
      </c>
      <c r="B12323" s="30" t="s">
        <v>7656</v>
      </c>
      <c r="C12323" s="30">
        <v>3201</v>
      </c>
      <c r="D12323" s="5" t="str">
        <f>VLOOKUP(C:C,[10]Sheet1!$A:$M,13,0)</f>
        <v>如何轉賬</v>
      </c>
      <c r="E12323" s="23">
        <v>43763</v>
      </c>
      <c r="F12323" s="5" t="s">
        <v>7657</v>
      </c>
    </row>
    <row r="12324" spans="1:7">
      <c r="A12324" s="15" t="s">
        <v>11788</v>
      </c>
      <c r="B12324" s="30" t="s">
        <v>7656</v>
      </c>
      <c r="C12324" s="22">
        <v>3270</v>
      </c>
      <c r="D12324" s="5" t="str">
        <f>VLOOKUP(C:C,[10]Sheet1!$A:$M,13,0)</f>
        <v>如何在個人網上理財修改登記戶口的轉賬限額</v>
      </c>
      <c r="E12324" s="23">
        <v>43763</v>
      </c>
      <c r="F12324" s="5" t="s">
        <v>7657</v>
      </c>
      <c r="G12324" s="20" t="s">
        <v>7671</v>
      </c>
    </row>
    <row r="12325" spans="1:7">
      <c r="A12325" s="15" t="s">
        <v>10533</v>
      </c>
      <c r="B12325" s="30" t="s">
        <v>7656</v>
      </c>
      <c r="C12325" s="22">
        <v>3264</v>
      </c>
      <c r="D12325" s="5" t="str">
        <f>VLOOKUP(C:C,[10]Sheet1!$A:$M,13,0)</f>
        <v>如何透過個人網上理財修改轉賬限額</v>
      </c>
      <c r="E12325" s="23">
        <v>43763</v>
      </c>
      <c r="F12325" s="5" t="s">
        <v>7657</v>
      </c>
      <c r="G12325" s="20" t="s">
        <v>7671</v>
      </c>
    </row>
    <row r="12326" spans="1:6">
      <c r="A12326" s="15" t="s">
        <v>11789</v>
      </c>
      <c r="B12326" s="30" t="s">
        <v>7656</v>
      </c>
      <c r="C12326" s="30">
        <v>3203</v>
      </c>
      <c r="D12326" s="5" t="str">
        <f>VLOOKUP(C:C,[10]Sheet1!$A:$M,13,0)</f>
        <v>如何進行海外轉賬</v>
      </c>
      <c r="E12326" s="23">
        <v>43763</v>
      </c>
      <c r="F12326" s="5" t="s">
        <v>7657</v>
      </c>
    </row>
    <row r="12327" ht="27" spans="1:6">
      <c r="A12327" s="15" t="s">
        <v>11790</v>
      </c>
      <c r="B12327" s="30" t="s">
        <v>7656</v>
      </c>
      <c r="C12327" s="30">
        <v>3305</v>
      </c>
      <c r="D12327" s="5" t="str">
        <f>VLOOKUP(C:C,[10]Sheet1!$A:$M,13,0)</f>
        <v>如何透過個人網上理財進行繳費</v>
      </c>
      <c r="E12327" s="23">
        <v>43763</v>
      </c>
      <c r="F12327" s="5" t="s">
        <v>7657</v>
      </c>
    </row>
    <row r="12328" spans="1:6">
      <c r="A12328" s="15" t="s">
        <v>11791</v>
      </c>
      <c r="B12328" s="30" t="s">
        <v>7656</v>
      </c>
      <c r="C12328" s="30">
        <v>3260</v>
      </c>
      <c r="D12328" s="5" t="str">
        <f>VLOOKUP(C:C,[10]Sheet1!$A:$M,13,0)</f>
        <v>已登記的受款人戶口何時生效</v>
      </c>
      <c r="E12328" s="23">
        <v>43763</v>
      </c>
      <c r="F12328" s="5" t="s">
        <v>7657</v>
      </c>
    </row>
    <row r="12329" spans="1:7">
      <c r="A12329" s="15" t="s">
        <v>11084</v>
      </c>
      <c r="B12329" s="30" t="s">
        <v>7656</v>
      </c>
      <c r="C12329" s="22">
        <v>3264</v>
      </c>
      <c r="D12329" s="5" t="str">
        <f>VLOOKUP(C:C,[10]Sheet1!$A:$M,13,0)</f>
        <v>如何透過個人網上理財修改轉賬限額</v>
      </c>
      <c r="E12329" s="23">
        <v>43763</v>
      </c>
      <c r="F12329" s="5" t="s">
        <v>7657</v>
      </c>
      <c r="G12329" s="20" t="s">
        <v>7671</v>
      </c>
    </row>
    <row r="12330" spans="1:6">
      <c r="A12330" s="15" t="s">
        <v>11085</v>
      </c>
      <c r="B12330" s="30" t="s">
        <v>7656</v>
      </c>
      <c r="C12330" s="30">
        <v>3259</v>
      </c>
      <c r="D12330" s="5" t="str">
        <f>VLOOKUP(C:C,[10]Sheet1!$A:$M,13,0)</f>
        <v>如何在個人網上理財中添加收款人</v>
      </c>
      <c r="E12330" s="23">
        <v>43763</v>
      </c>
      <c r="F12330" s="5" t="s">
        <v>7657</v>
      </c>
    </row>
    <row r="12331" spans="1:6">
      <c r="A12331" s="15" t="s">
        <v>11792</v>
      </c>
      <c r="B12331" s="30" t="s">
        <v>7656</v>
      </c>
      <c r="C12331" s="5">
        <v>3284</v>
      </c>
      <c r="D12331" s="5" t="str">
        <f>VLOOKUP(C:C,[10]Sheet1!$A:$M,13,0)</f>
        <v>如何聯絡在線客服</v>
      </c>
      <c r="E12331" s="23">
        <v>43763</v>
      </c>
      <c r="F12331" s="5" t="s">
        <v>7657</v>
      </c>
    </row>
    <row r="12332" spans="1:6">
      <c r="A12332" s="15" t="s">
        <v>11793</v>
      </c>
      <c r="B12332" s="30" t="s">
        <v>7656</v>
      </c>
      <c r="C12332" s="30">
        <v>3203</v>
      </c>
      <c r="D12332" s="5" t="str">
        <f>VLOOKUP(C:C,[10]Sheet1!$A:$M,13,0)</f>
        <v>如何進行海外轉賬</v>
      </c>
      <c r="E12332" s="23">
        <v>43763</v>
      </c>
      <c r="F12332" s="5" t="s">
        <v>7657</v>
      </c>
    </row>
    <row r="12333" spans="1:6">
      <c r="A12333" s="15" t="s">
        <v>11794</v>
      </c>
      <c r="B12333" s="30" t="s">
        <v>7656</v>
      </c>
      <c r="C12333" s="5">
        <v>3284</v>
      </c>
      <c r="D12333" s="5" t="str">
        <f>VLOOKUP(C:C,[10]Sheet1!$A:$M,13,0)</f>
        <v>如何聯絡在線客服</v>
      </c>
      <c r="E12333" s="23">
        <v>43763</v>
      </c>
      <c r="F12333" s="5" t="s">
        <v>7657</v>
      </c>
    </row>
    <row r="12334" spans="1:6">
      <c r="A12334" s="15" t="s">
        <v>11795</v>
      </c>
      <c r="B12334" s="30" t="s">
        <v>7656</v>
      </c>
      <c r="C12334" s="30">
        <v>3201</v>
      </c>
      <c r="D12334" s="5" t="str">
        <f>VLOOKUP(C:C,[10]Sheet1!$A:$M,13,0)</f>
        <v>如何轉賬</v>
      </c>
      <c r="E12334" s="23">
        <v>43763</v>
      </c>
      <c r="F12334" s="5" t="s">
        <v>7657</v>
      </c>
    </row>
    <row r="12335" ht="27" spans="1:6">
      <c r="A12335" s="15" t="s">
        <v>11796</v>
      </c>
      <c r="B12335" s="30" t="s">
        <v>7656</v>
      </c>
      <c r="C12335" s="30">
        <v>3234</v>
      </c>
      <c r="D12335" s="5" t="str">
        <f>VLOOKUP(C:C,[10]Sheet1!$A:$M,13,0)</f>
        <v>查詢交易進度</v>
      </c>
      <c r="E12335" s="23">
        <v>43763</v>
      </c>
      <c r="F12335" s="5" t="s">
        <v>7657</v>
      </c>
    </row>
    <row r="12336" spans="1:6">
      <c r="A12336" s="15" t="s">
        <v>10552</v>
      </c>
      <c r="B12336" s="30" t="s">
        <v>7656</v>
      </c>
      <c r="C12336" s="30">
        <v>3281</v>
      </c>
      <c r="D12336" s="5" t="str">
        <f>VLOOKUP(C:C,[10]Sheet1!$A:$M,13,0)</f>
        <v>已登記戶口及非登記戶口的區別</v>
      </c>
      <c r="E12336" s="23">
        <v>43763</v>
      </c>
      <c r="F12336" s="5" t="s">
        <v>7657</v>
      </c>
    </row>
    <row r="12337" spans="1:6">
      <c r="A12337" s="15" t="s">
        <v>11797</v>
      </c>
      <c r="B12337" s="30" t="s">
        <v>7656</v>
      </c>
      <c r="C12337" s="30">
        <v>3276</v>
      </c>
      <c r="D12337" s="5" t="str">
        <f>VLOOKUP(C:C,[10]Sheet1!$A:$M,13,0)</f>
        <v>轉賬限額是多少</v>
      </c>
      <c r="E12337" s="23">
        <v>43763</v>
      </c>
      <c r="F12337" s="5" t="s">
        <v>7657</v>
      </c>
    </row>
    <row r="12338" spans="1:6">
      <c r="A12338" s="15" t="s">
        <v>11798</v>
      </c>
      <c r="B12338" s="30" t="s">
        <v>7656</v>
      </c>
      <c r="C12338" s="30">
        <v>3264</v>
      </c>
      <c r="D12338" s="5" t="str">
        <f>VLOOKUP(C:C,[10]Sheet1!$A:$M,13,0)</f>
        <v>如何透過個人網上理財修改轉賬限額</v>
      </c>
      <c r="E12338" s="23">
        <v>43763</v>
      </c>
      <c r="F12338" s="5" t="s">
        <v>7657</v>
      </c>
    </row>
    <row r="12339" spans="1:6">
      <c r="A12339" s="15" t="s">
        <v>10553</v>
      </c>
      <c r="B12339" s="30" t="s">
        <v>7656</v>
      </c>
      <c r="C12339" s="30">
        <v>3259</v>
      </c>
      <c r="D12339" s="5" t="str">
        <f>VLOOKUP(C:C,[10]Sheet1!$A:$M,13,0)</f>
        <v>如何在個人網上理財中添加收款人</v>
      </c>
      <c r="E12339" s="23">
        <v>43763</v>
      </c>
      <c r="F12339" s="5" t="s">
        <v>7657</v>
      </c>
    </row>
    <row r="12340" spans="1:6">
      <c r="A12340" s="15" t="s">
        <v>10554</v>
      </c>
      <c r="B12340" s="30" t="s">
        <v>7656</v>
      </c>
      <c r="C12340" s="30">
        <v>3265</v>
      </c>
      <c r="D12340" s="5" t="str">
        <f>VLOOKUP(C:C,[10]Sheet1!$A:$M,13,0)</f>
        <v>如何透過個人網上理財修改非登記戶口的轉賬限額</v>
      </c>
      <c r="E12340" s="23">
        <v>43763</v>
      </c>
      <c r="F12340" s="5" t="s">
        <v>7657</v>
      </c>
    </row>
    <row r="12341" spans="1:6">
      <c r="A12341" s="15" t="s">
        <v>11799</v>
      </c>
      <c r="B12341" s="30" t="s">
        <v>7656</v>
      </c>
      <c r="C12341" s="30">
        <v>3201</v>
      </c>
      <c r="D12341" s="5" t="str">
        <f>VLOOKUP(C:C,[10]Sheet1!$A:$M,13,0)</f>
        <v>如何轉賬</v>
      </c>
      <c r="E12341" s="23">
        <v>43763</v>
      </c>
      <c r="F12341" s="5" t="s">
        <v>7657</v>
      </c>
    </row>
    <row r="12342" spans="1:6">
      <c r="A12342" s="15" t="s">
        <v>11800</v>
      </c>
      <c r="B12342" s="30" t="s">
        <v>7656</v>
      </c>
      <c r="C12342" s="30">
        <v>3246</v>
      </c>
      <c r="D12342" s="5" t="str">
        <f>VLOOKUP(C:C,[10]Sheet1!$A:$M,13,0)</f>
        <v>如何查詢匯入匯款的狀態</v>
      </c>
      <c r="E12342" s="23">
        <v>43763</v>
      </c>
      <c r="F12342" s="5" t="s">
        <v>7657</v>
      </c>
    </row>
    <row r="12343" spans="1:6">
      <c r="A12343" s="15" t="s">
        <v>11801</v>
      </c>
      <c r="B12343" s="30" t="s">
        <v>7656</v>
      </c>
      <c r="C12343" s="30">
        <v>3334</v>
      </c>
      <c r="D12343" s="5" t="str">
        <f>VLOOKUP(C:C,[10]Sheet1!$A:$M,13,0)</f>
        <v>如何撤銷錯誤的繳費</v>
      </c>
      <c r="E12343" s="23">
        <v>43763</v>
      </c>
      <c r="F12343" s="5" t="s">
        <v>7657</v>
      </c>
    </row>
    <row r="12344" spans="1:6">
      <c r="A12344" s="15" t="s">
        <v>11049</v>
      </c>
      <c r="B12344" s="30" t="s">
        <v>7656</v>
      </c>
      <c r="C12344" s="30">
        <v>3201</v>
      </c>
      <c r="D12344" s="5" t="str">
        <f>VLOOKUP(C:C,[10]Sheet1!$A:$M,13,0)</f>
        <v>如何轉賬</v>
      </c>
      <c r="E12344" s="23">
        <v>43763</v>
      </c>
      <c r="F12344" s="5" t="s">
        <v>7657</v>
      </c>
    </row>
    <row r="12345" spans="1:6">
      <c r="A12345" s="15" t="s">
        <v>11050</v>
      </c>
      <c r="B12345" s="30" t="s">
        <v>7656</v>
      </c>
      <c r="C12345" s="30">
        <v>3201</v>
      </c>
      <c r="D12345" s="5" t="str">
        <f>VLOOKUP(C:C,[10]Sheet1!$A:$M,13,0)</f>
        <v>如何轉賬</v>
      </c>
      <c r="E12345" s="23">
        <v>43763</v>
      </c>
      <c r="F12345" s="5" t="s">
        <v>7657</v>
      </c>
    </row>
    <row r="12346" spans="1:6">
      <c r="A12346" s="15" t="s">
        <v>11802</v>
      </c>
      <c r="B12346" s="30" t="s">
        <v>7656</v>
      </c>
      <c r="C12346" s="5">
        <v>3284</v>
      </c>
      <c r="D12346" s="5" t="str">
        <f>VLOOKUP(C:C,[10]Sheet1!$A:$M,13,0)</f>
        <v>如何聯絡在線客服</v>
      </c>
      <c r="E12346" s="23">
        <v>43763</v>
      </c>
      <c r="F12346" s="5" t="s">
        <v>7657</v>
      </c>
    </row>
    <row r="12347" spans="1:6">
      <c r="A12347" s="15" t="s">
        <v>11051</v>
      </c>
      <c r="B12347" s="30" t="s">
        <v>7656</v>
      </c>
      <c r="C12347" s="30">
        <v>3259</v>
      </c>
      <c r="D12347" s="5" t="str">
        <f>VLOOKUP(C:C,[10]Sheet1!$A:$M,13,0)</f>
        <v>如何在個人網上理財中添加收款人</v>
      </c>
      <c r="E12347" s="23">
        <v>43763</v>
      </c>
      <c r="F12347" s="5" t="s">
        <v>7657</v>
      </c>
    </row>
    <row r="12348" spans="1:6">
      <c r="A12348" s="15" t="s">
        <v>11052</v>
      </c>
      <c r="B12348" s="30" t="s">
        <v>7656</v>
      </c>
      <c r="C12348" s="30">
        <v>3234</v>
      </c>
      <c r="D12348" s="5" t="str">
        <f>VLOOKUP(C:C,[10]Sheet1!$A:$M,13,0)</f>
        <v>查詢交易進度</v>
      </c>
      <c r="E12348" s="23">
        <v>43763</v>
      </c>
      <c r="F12348" s="5" t="s">
        <v>7657</v>
      </c>
    </row>
    <row r="12349" ht="27" spans="1:6">
      <c r="A12349" s="15" t="s">
        <v>11053</v>
      </c>
      <c r="B12349" s="30" t="s">
        <v>7656</v>
      </c>
      <c r="C12349" s="30">
        <v>3308</v>
      </c>
      <c r="D12349" s="5" t="str">
        <f>VLOOKUP(C:C,[10]Sheet1!$A:$M,13,0)</f>
        <v>是否能在個人網上理財預設繳費指示</v>
      </c>
      <c r="E12349" s="23">
        <v>43763</v>
      </c>
      <c r="F12349" s="5" t="s">
        <v>7657</v>
      </c>
    </row>
    <row r="12350" spans="1:6">
      <c r="A12350" s="15" t="s">
        <v>11803</v>
      </c>
      <c r="B12350" s="30" t="s">
        <v>7656</v>
      </c>
      <c r="C12350" s="30">
        <v>3259</v>
      </c>
      <c r="D12350" s="5" t="str">
        <f>VLOOKUP(C:C,[10]Sheet1!$A:$M,13,0)</f>
        <v>如何在個人網上理財中添加收款人</v>
      </c>
      <c r="E12350" s="23">
        <v>43763</v>
      </c>
      <c r="F12350" s="5" t="s">
        <v>7657</v>
      </c>
    </row>
    <row r="12351" ht="27" spans="1:6">
      <c r="A12351" s="15" t="s">
        <v>11804</v>
      </c>
      <c r="B12351" s="30" t="s">
        <v>7656</v>
      </c>
      <c r="C12351" s="30">
        <v>3206</v>
      </c>
      <c r="D12351" s="5" t="str">
        <f>VLOOKUP(C:C,[10]Sheet1!$A:$M,13,0)</f>
        <v>如何透過個人網上理財進行海外匯款</v>
      </c>
      <c r="E12351" s="23">
        <v>43763</v>
      </c>
      <c r="F12351" s="5" t="s">
        <v>7657</v>
      </c>
    </row>
    <row r="12352" spans="1:6">
      <c r="A12352" s="15" t="s">
        <v>10408</v>
      </c>
      <c r="B12352" s="30" t="s">
        <v>7656</v>
      </c>
      <c r="C12352" s="30">
        <v>3201</v>
      </c>
      <c r="D12352" s="5" t="str">
        <f>VLOOKUP(C:C,[10]Sheet1!$A:$M,13,0)</f>
        <v>如何轉賬</v>
      </c>
      <c r="E12352" s="23">
        <v>43763</v>
      </c>
      <c r="F12352" s="5" t="s">
        <v>7657</v>
      </c>
    </row>
    <row r="12353" spans="1:6">
      <c r="A12353" s="15" t="s">
        <v>10409</v>
      </c>
      <c r="B12353" s="30" t="s">
        <v>7656</v>
      </c>
      <c r="C12353" s="30">
        <v>3275</v>
      </c>
      <c r="D12353" s="5" t="str">
        <f>VLOOKUP(C:C,[10]Sheet1!$A:$M,13,0)</f>
        <v>如何查看我的轉賬限額</v>
      </c>
      <c r="E12353" s="23">
        <v>43763</v>
      </c>
      <c r="F12353" s="5" t="s">
        <v>7657</v>
      </c>
    </row>
    <row r="12354" spans="1:6">
      <c r="A12354" s="15" t="s">
        <v>11805</v>
      </c>
      <c r="B12354" s="30" t="s">
        <v>7656</v>
      </c>
      <c r="C12354" s="30">
        <v>3264</v>
      </c>
      <c r="D12354" s="5" t="str">
        <f>VLOOKUP(C:C,[10]Sheet1!$A:$M,13,0)</f>
        <v>如何透過個人網上理財修改轉賬限額</v>
      </c>
      <c r="E12354" s="23">
        <v>43763</v>
      </c>
      <c r="F12354" s="5" t="s">
        <v>7657</v>
      </c>
    </row>
    <row r="12355" ht="27" spans="1:6">
      <c r="A12355" s="15" t="s">
        <v>11806</v>
      </c>
      <c r="B12355" s="30" t="s">
        <v>7656</v>
      </c>
      <c r="C12355" s="30">
        <v>3234</v>
      </c>
      <c r="D12355" s="5" t="str">
        <f>VLOOKUP(C:C,[10]Sheet1!$A:$M,13,0)</f>
        <v>查詢交易進度</v>
      </c>
      <c r="E12355" s="23">
        <v>43763</v>
      </c>
      <c r="F12355" s="5" t="s">
        <v>7657</v>
      </c>
    </row>
    <row r="12356" spans="1:6">
      <c r="A12356" s="15" t="s">
        <v>11807</v>
      </c>
      <c r="B12356" s="30" t="s">
        <v>7656</v>
      </c>
      <c r="C12356" s="30">
        <v>3305</v>
      </c>
      <c r="D12356" s="5" t="str">
        <f>VLOOKUP(C:C,[10]Sheet1!$A:$M,13,0)</f>
        <v>如何透過個人網上理財進行繳費</v>
      </c>
      <c r="E12356" s="23">
        <v>43763</v>
      </c>
      <c r="F12356" s="5" t="s">
        <v>7657</v>
      </c>
    </row>
    <row r="12357" spans="1:6">
      <c r="A12357" s="15" t="s">
        <v>10344</v>
      </c>
      <c r="B12357" s="30" t="s">
        <v>7656</v>
      </c>
      <c r="C12357" s="30">
        <v>3234</v>
      </c>
      <c r="D12357" s="5" t="str">
        <f>VLOOKUP(C:C,[10]Sheet1!$A:$M,13,0)</f>
        <v>查詢交易進度</v>
      </c>
      <c r="E12357" s="23">
        <v>43763</v>
      </c>
      <c r="F12357" s="5" t="s">
        <v>7657</v>
      </c>
    </row>
    <row r="12358" spans="1:6">
      <c r="A12358" s="15" t="s">
        <v>10345</v>
      </c>
      <c r="B12358" s="30" t="s">
        <v>7656</v>
      </c>
      <c r="C12358" s="30">
        <v>3201</v>
      </c>
      <c r="D12358" s="5" t="str">
        <f>VLOOKUP(C:C,[10]Sheet1!$A:$M,13,0)</f>
        <v>如何轉賬</v>
      </c>
      <c r="E12358" s="23">
        <v>43763</v>
      </c>
      <c r="F12358" s="5" t="s">
        <v>7657</v>
      </c>
    </row>
    <row r="12359" ht="27" spans="1:6">
      <c r="A12359" s="15" t="s">
        <v>11808</v>
      </c>
      <c r="B12359" s="30" t="s">
        <v>7656</v>
      </c>
      <c r="C12359" s="30">
        <v>3259</v>
      </c>
      <c r="D12359" s="5" t="str">
        <f>VLOOKUP(C:C,[10]Sheet1!$A:$M,13,0)</f>
        <v>如何在個人網上理財中添加收款人</v>
      </c>
      <c r="E12359" s="23">
        <v>43763</v>
      </c>
      <c r="F12359" s="5" t="s">
        <v>7657</v>
      </c>
    </row>
    <row r="12360" spans="1:6">
      <c r="A12360" s="15" t="s">
        <v>11809</v>
      </c>
      <c r="B12360" s="30" t="s">
        <v>7656</v>
      </c>
      <c r="C12360" s="30">
        <v>3245</v>
      </c>
      <c r="D12360" s="5" t="str">
        <f>VLOOKUP(C:C,[10]Sheet1!$A:$M,13,0)</f>
        <v>我接收海外銀行匯入的款項需要向發款人提供的資料</v>
      </c>
      <c r="E12360" s="23">
        <v>43763</v>
      </c>
      <c r="F12360" s="5" t="s">
        <v>7657</v>
      </c>
    </row>
    <row r="12361" spans="1:6">
      <c r="A12361" s="15" t="s">
        <v>11086</v>
      </c>
      <c r="B12361" s="30" t="s">
        <v>7656</v>
      </c>
      <c r="C12361" s="30">
        <v>3201</v>
      </c>
      <c r="D12361" s="5" t="str">
        <f>VLOOKUP(C:C,[10]Sheet1!$A:$M,13,0)</f>
        <v>如何轉賬</v>
      </c>
      <c r="E12361" s="23">
        <v>43763</v>
      </c>
      <c r="F12361" s="5" t="s">
        <v>7657</v>
      </c>
    </row>
    <row r="12362" spans="1:6">
      <c r="A12362" s="15" t="s">
        <v>11087</v>
      </c>
      <c r="B12362" s="30" t="s">
        <v>7656</v>
      </c>
      <c r="C12362" s="30">
        <v>3219</v>
      </c>
      <c r="D12362" s="5" t="str">
        <f>VLOOKUP(C:C,[10]Sheet1!$A:$M,13,0)</f>
        <v>如何填寫IBAN/戶口號碼</v>
      </c>
      <c r="E12362" s="23">
        <v>43763</v>
      </c>
      <c r="F12362" s="5" t="s">
        <v>7657</v>
      </c>
    </row>
    <row r="12363" spans="1:6">
      <c r="A12363" s="15" t="s">
        <v>11810</v>
      </c>
      <c r="B12363" s="30" t="s">
        <v>7656</v>
      </c>
      <c r="C12363" s="30">
        <v>3264</v>
      </c>
      <c r="D12363" s="5" t="str">
        <f>VLOOKUP(C:C,[10]Sheet1!$A:$M,13,0)</f>
        <v>如何透過個人網上理財修改轉賬限額</v>
      </c>
      <c r="E12363" s="23">
        <v>43763</v>
      </c>
      <c r="F12363" s="5" t="s">
        <v>7657</v>
      </c>
    </row>
    <row r="12364" ht="27" spans="1:6">
      <c r="A12364" s="15" t="s">
        <v>11811</v>
      </c>
      <c r="B12364" s="30" t="s">
        <v>7656</v>
      </c>
      <c r="C12364" s="30">
        <v>3234</v>
      </c>
      <c r="D12364" s="5" t="str">
        <f>VLOOKUP(C:C,[10]Sheet1!$A:$M,13,0)</f>
        <v>查詢交易進度</v>
      </c>
      <c r="E12364" s="23">
        <v>43763</v>
      </c>
      <c r="F12364" s="5" t="s">
        <v>7657</v>
      </c>
    </row>
    <row r="12365" spans="1:6">
      <c r="A12365" s="15" t="s">
        <v>11812</v>
      </c>
      <c r="B12365" s="30" t="s">
        <v>7656</v>
      </c>
      <c r="C12365" s="30">
        <v>3236</v>
      </c>
      <c r="D12365" s="5" t="str">
        <f>VLOOKUP(C:C,[10]Sheet1!$A:$M,13,0)</f>
        <v>如何取消轉賬指示</v>
      </c>
      <c r="E12365" s="23">
        <v>43763</v>
      </c>
      <c r="F12365" s="5" t="s">
        <v>7657</v>
      </c>
    </row>
    <row r="12366" spans="1:6">
      <c r="A12366" s="15" t="s">
        <v>11813</v>
      </c>
      <c r="B12366" s="30" t="s">
        <v>7656</v>
      </c>
      <c r="C12366" s="30">
        <v>3201</v>
      </c>
      <c r="D12366" s="5" t="str">
        <f>VLOOKUP(C:C,[10]Sheet1!$A:$M,13,0)</f>
        <v>如何轉賬</v>
      </c>
      <c r="E12366" s="23">
        <v>43763</v>
      </c>
      <c r="F12366" s="5" t="s">
        <v>7657</v>
      </c>
    </row>
    <row r="12367" ht="54" spans="1:6">
      <c r="A12367" s="15" t="s">
        <v>11814</v>
      </c>
      <c r="B12367" s="30" t="s">
        <v>7656</v>
      </c>
      <c r="C12367" s="30">
        <v>3234</v>
      </c>
      <c r="D12367" s="5" t="str">
        <f>VLOOKUP(C:C,[10]Sheet1!$A:$M,13,0)</f>
        <v>查詢交易進度</v>
      </c>
      <c r="E12367" s="23">
        <v>43763</v>
      </c>
      <c r="F12367" s="5" t="s">
        <v>7657</v>
      </c>
    </row>
    <row r="12368" spans="1:6">
      <c r="A12368" s="15" t="s">
        <v>11815</v>
      </c>
      <c r="B12368" s="30" t="s">
        <v>7656</v>
      </c>
      <c r="C12368" s="30">
        <v>3260</v>
      </c>
      <c r="D12368" s="5" t="str">
        <f>VLOOKUP(C:C,[10]Sheet1!$A:$M,13,0)</f>
        <v>已登記的受款人戶口何時生效</v>
      </c>
      <c r="E12368" s="23">
        <v>43763</v>
      </c>
      <c r="F12368" s="5" t="s">
        <v>7657</v>
      </c>
    </row>
    <row r="12369" spans="1:6">
      <c r="A12369" s="15" t="s">
        <v>11816</v>
      </c>
      <c r="B12369" s="30" t="s">
        <v>7656</v>
      </c>
      <c r="C12369" s="5">
        <v>3284</v>
      </c>
      <c r="D12369" s="5" t="str">
        <f>VLOOKUP(C:C,[10]Sheet1!$A:$M,13,0)</f>
        <v>如何聯絡在線客服</v>
      </c>
      <c r="E12369" s="23">
        <v>43763</v>
      </c>
      <c r="F12369" s="5" t="s">
        <v>7657</v>
      </c>
    </row>
    <row r="12370" spans="1:7">
      <c r="A12370" s="15" t="s">
        <v>10555</v>
      </c>
      <c r="B12370" s="30" t="s">
        <v>7656</v>
      </c>
      <c r="C12370" s="22">
        <v>3264</v>
      </c>
      <c r="D12370" s="5" t="str">
        <f>VLOOKUP(C:C,[10]Sheet1!$A:$M,13,0)</f>
        <v>如何透過個人網上理財修改轉賬限額</v>
      </c>
      <c r="E12370" s="23">
        <v>43763</v>
      </c>
      <c r="F12370" s="5" t="s">
        <v>7657</v>
      </c>
      <c r="G12370" s="20" t="s">
        <v>7671</v>
      </c>
    </row>
    <row r="12371" spans="1:6">
      <c r="A12371" s="15" t="s">
        <v>11817</v>
      </c>
      <c r="B12371" s="30" t="s">
        <v>7656</v>
      </c>
      <c r="C12371" s="30">
        <v>3201</v>
      </c>
      <c r="D12371" s="5" t="str">
        <f>VLOOKUP(C:C,[10]Sheet1!$A:$M,13,0)</f>
        <v>如何轉賬</v>
      </c>
      <c r="E12371" s="23">
        <v>43763</v>
      </c>
      <c r="F12371" s="5" t="s">
        <v>7657</v>
      </c>
    </row>
    <row r="12372" spans="1:6">
      <c r="A12372" s="15" t="s">
        <v>11818</v>
      </c>
      <c r="B12372" s="30" t="s">
        <v>7656</v>
      </c>
      <c r="C12372" s="30">
        <v>3203</v>
      </c>
      <c r="D12372" s="5" t="str">
        <f>VLOOKUP(C:C,[10]Sheet1!$A:$M,13,0)</f>
        <v>如何進行海外轉賬</v>
      </c>
      <c r="E12372" s="23">
        <v>43763</v>
      </c>
      <c r="F12372" s="5" t="s">
        <v>7657</v>
      </c>
    </row>
    <row r="12373" spans="1:6">
      <c r="A12373" s="15" t="s">
        <v>11819</v>
      </c>
      <c r="B12373" s="30" t="s">
        <v>7656</v>
      </c>
      <c r="C12373" s="30">
        <v>3317</v>
      </c>
      <c r="D12373" s="5" t="str">
        <f>VLOOKUP(C:C,[10]Sheet1!$A:$M,13,0)</f>
        <v>透過網上或手機繳付賬單可以獲得獎賞錢嗎</v>
      </c>
      <c r="E12373" s="23">
        <v>43763</v>
      </c>
      <c r="F12373" s="5" t="s">
        <v>7657</v>
      </c>
    </row>
    <row r="12374" ht="27" spans="1:6">
      <c r="A12374" s="15" t="s">
        <v>11820</v>
      </c>
      <c r="B12374" s="30" t="s">
        <v>7656</v>
      </c>
      <c r="C12374" s="30">
        <v>3266</v>
      </c>
      <c r="D12374" s="5" t="str">
        <f>VLOOKUP(C:C,[10]Sheet1!$A:$M,13,0)</f>
        <v>如何透過郵寄表格修改非登記戶口的轉賬限額或繳費限額</v>
      </c>
      <c r="E12374" s="23">
        <v>43763</v>
      </c>
      <c r="F12374" s="5" t="s">
        <v>7657</v>
      </c>
    </row>
    <row r="12375" spans="1:6">
      <c r="A12375" s="15" t="s">
        <v>11821</v>
      </c>
      <c r="B12375" s="30" t="s">
        <v>7656</v>
      </c>
      <c r="C12375" s="30">
        <v>3281</v>
      </c>
      <c r="D12375" s="5" t="str">
        <f>VLOOKUP(C:C,[10]Sheet1!$A:$M,13,0)</f>
        <v>已登記戶口及非登記戶口的區別</v>
      </c>
      <c r="E12375" s="23">
        <v>43763</v>
      </c>
      <c r="F12375" s="5" t="s">
        <v>7657</v>
      </c>
    </row>
    <row r="12376" spans="1:6">
      <c r="A12376" s="15" t="s">
        <v>11822</v>
      </c>
      <c r="B12376" s="30" t="s">
        <v>7656</v>
      </c>
      <c r="C12376" s="30">
        <v>3276</v>
      </c>
      <c r="D12376" s="5" t="str">
        <f>VLOOKUP(C:C,[10]Sheet1!$A:$M,13,0)</f>
        <v>轉賬限額是多少</v>
      </c>
      <c r="E12376" s="23">
        <v>43763</v>
      </c>
      <c r="F12376" s="5" t="s">
        <v>7657</v>
      </c>
    </row>
    <row r="12377" spans="1:6">
      <c r="A12377" s="15" t="s">
        <v>11823</v>
      </c>
      <c r="B12377" s="30" t="s">
        <v>7656</v>
      </c>
      <c r="C12377" s="30">
        <v>3234</v>
      </c>
      <c r="D12377" s="5" t="str">
        <f>VLOOKUP(C:C,[10]Sheet1!$A:$M,13,0)</f>
        <v>查詢交易進度</v>
      </c>
      <c r="E12377" s="23">
        <v>43763</v>
      </c>
      <c r="F12377" s="5" t="s">
        <v>7657</v>
      </c>
    </row>
    <row r="12378" spans="1:6">
      <c r="A12378" s="15" t="s">
        <v>11824</v>
      </c>
      <c r="B12378" s="30" t="s">
        <v>7656</v>
      </c>
      <c r="C12378" s="30">
        <v>3203</v>
      </c>
      <c r="D12378" s="5" t="str">
        <f>VLOOKUP(C:C,[10]Sheet1!$A:$M,13,0)</f>
        <v>如何進行海外轉賬</v>
      </c>
      <c r="E12378" s="23">
        <v>43763</v>
      </c>
      <c r="F12378" s="5" t="s">
        <v>7657</v>
      </c>
    </row>
    <row r="12379" spans="1:6">
      <c r="A12379" s="15" t="s">
        <v>10410</v>
      </c>
      <c r="B12379" s="30" t="s">
        <v>7656</v>
      </c>
      <c r="C12379" s="30">
        <v>3259</v>
      </c>
      <c r="D12379" s="5" t="str">
        <f>VLOOKUP(C:C,[10]Sheet1!$A:$M,13,0)</f>
        <v>如何在個人網上理財中添加收款人</v>
      </c>
      <c r="E12379" s="23">
        <v>43763</v>
      </c>
      <c r="F12379" s="5" t="s">
        <v>7657</v>
      </c>
    </row>
    <row r="12380" spans="1:6">
      <c r="A12380" s="15" t="s">
        <v>10411</v>
      </c>
      <c r="B12380" s="30" t="s">
        <v>7656</v>
      </c>
      <c r="C12380" s="30">
        <v>3259</v>
      </c>
      <c r="D12380" s="5" t="str">
        <f>VLOOKUP(C:C,[10]Sheet1!$A:$M,13,0)</f>
        <v>如何在個人網上理財中添加收款人</v>
      </c>
      <c r="E12380" s="23">
        <v>43763</v>
      </c>
      <c r="F12380" s="5" t="s">
        <v>7657</v>
      </c>
    </row>
    <row r="12381" spans="1:6">
      <c r="A12381" s="15" t="s">
        <v>11825</v>
      </c>
      <c r="B12381" s="30" t="s">
        <v>7656</v>
      </c>
      <c r="C12381" s="30">
        <v>3305</v>
      </c>
      <c r="D12381" s="5" t="str">
        <f>VLOOKUP(C:C,[10]Sheet1!$A:$M,13,0)</f>
        <v>如何透過個人網上理財進行繳費</v>
      </c>
      <c r="E12381" s="23">
        <v>43763</v>
      </c>
      <c r="F12381" s="5" t="s">
        <v>7657</v>
      </c>
    </row>
    <row r="12382" ht="27" spans="1:6">
      <c r="A12382" s="15" t="s">
        <v>11826</v>
      </c>
      <c r="B12382" s="30" t="s">
        <v>7656</v>
      </c>
      <c r="C12382" s="30">
        <v>3219</v>
      </c>
      <c r="D12382" s="5" t="str">
        <f>VLOOKUP(C:C,[10]Sheet1!$A:$M,13,0)</f>
        <v>如何填寫IBAN/戶口號碼</v>
      </c>
      <c r="E12382" s="23">
        <v>43763</v>
      </c>
      <c r="F12382" s="5" t="s">
        <v>7657</v>
      </c>
    </row>
    <row r="12383" spans="1:6">
      <c r="A12383" s="15" t="s">
        <v>10412</v>
      </c>
      <c r="B12383" s="30" t="s">
        <v>7656</v>
      </c>
      <c r="C12383" s="30">
        <v>3300</v>
      </c>
      <c r="D12383" s="5" t="str">
        <f>VLOOKUP(C:C,[10]Sheet1!$A:$M,13,0)</f>
        <v>如何在付款人列表中查看繳費商戶</v>
      </c>
      <c r="E12383" s="23">
        <v>43763</v>
      </c>
      <c r="F12383" s="5" t="s">
        <v>7657</v>
      </c>
    </row>
    <row r="12384" spans="1:6">
      <c r="A12384" s="15" t="s">
        <v>11827</v>
      </c>
      <c r="B12384" s="30" t="s">
        <v>7656</v>
      </c>
      <c r="C12384" s="30">
        <v>3234</v>
      </c>
      <c r="D12384" s="5" t="str">
        <f>VLOOKUP(C:C,[10]Sheet1!$A:$M,13,0)</f>
        <v>查詢交易進度</v>
      </c>
      <c r="E12384" s="23">
        <v>43763</v>
      </c>
      <c r="F12384" s="5" t="s">
        <v>7657</v>
      </c>
    </row>
    <row r="12385" ht="27" spans="1:6">
      <c r="A12385" s="15" t="s">
        <v>11828</v>
      </c>
      <c r="B12385" s="30" t="s">
        <v>7656</v>
      </c>
      <c r="C12385" s="30">
        <v>3264</v>
      </c>
      <c r="D12385" s="5" t="str">
        <f>VLOOKUP(C:C,[10]Sheet1!$A:$M,13,0)</f>
        <v>如何透過個人網上理財修改轉賬限額</v>
      </c>
      <c r="E12385" s="23">
        <v>43763</v>
      </c>
      <c r="F12385" s="5" t="s">
        <v>7657</v>
      </c>
    </row>
    <row r="12386" ht="27" spans="1:6">
      <c r="A12386" s="15" t="s">
        <v>11829</v>
      </c>
      <c r="B12386" s="30" t="s">
        <v>7656</v>
      </c>
      <c r="C12386" s="30">
        <v>3264</v>
      </c>
      <c r="D12386" s="5" t="str">
        <f>VLOOKUP(C:C,[10]Sheet1!$A:$M,13,0)</f>
        <v>如何透過個人網上理財修改轉賬限額</v>
      </c>
      <c r="E12386" s="23">
        <v>43763</v>
      </c>
      <c r="F12386" s="5" t="s">
        <v>7657</v>
      </c>
    </row>
    <row r="12387" spans="1:6">
      <c r="A12387" s="15" t="s">
        <v>11830</v>
      </c>
      <c r="B12387" s="30" t="s">
        <v>7656</v>
      </c>
      <c r="C12387" s="30">
        <v>3276</v>
      </c>
      <c r="D12387" s="5" t="str">
        <f>VLOOKUP(C:C,[10]Sheet1!$A:$M,13,0)</f>
        <v>轉賬限額是多少</v>
      </c>
      <c r="E12387" s="23">
        <v>43763</v>
      </c>
      <c r="F12387" s="5" t="s">
        <v>7657</v>
      </c>
    </row>
    <row r="12388" spans="1:6">
      <c r="A12388" s="15" t="s">
        <v>10522</v>
      </c>
      <c r="B12388" s="30" t="s">
        <v>7656</v>
      </c>
      <c r="C12388" s="30">
        <v>3259</v>
      </c>
      <c r="D12388" s="5" t="str">
        <f>VLOOKUP(C:C,[10]Sheet1!$A:$M,13,0)</f>
        <v>如何在個人網上理財中添加收款人</v>
      </c>
      <c r="E12388" s="23">
        <v>43763</v>
      </c>
      <c r="F12388" s="5" t="s">
        <v>7657</v>
      </c>
    </row>
    <row r="12389" spans="1:6">
      <c r="A12389" s="15" t="s">
        <v>11831</v>
      </c>
      <c r="B12389" s="30" t="s">
        <v>7656</v>
      </c>
      <c r="C12389" s="30">
        <v>3259</v>
      </c>
      <c r="D12389" s="5" t="str">
        <f>VLOOKUP(C:C,[10]Sheet1!$A:$M,13,0)</f>
        <v>如何在個人網上理財中添加收款人</v>
      </c>
      <c r="E12389" s="23">
        <v>43763</v>
      </c>
      <c r="F12389" s="5" t="s">
        <v>7657</v>
      </c>
    </row>
    <row r="12390" spans="1:6">
      <c r="A12390" s="15" t="s">
        <v>10556</v>
      </c>
      <c r="B12390" s="30" t="s">
        <v>7656</v>
      </c>
      <c r="C12390" s="30">
        <v>3260</v>
      </c>
      <c r="D12390" s="5" t="str">
        <f>VLOOKUP(C:C,[10]Sheet1!$A:$M,13,0)</f>
        <v>已登記的受款人戶口何時生效</v>
      </c>
      <c r="E12390" s="23">
        <v>43763</v>
      </c>
      <c r="F12390" s="5" t="s">
        <v>7657</v>
      </c>
    </row>
    <row r="12391" spans="1:6">
      <c r="A12391" s="15" t="s">
        <v>10557</v>
      </c>
      <c r="B12391" s="30" t="s">
        <v>7656</v>
      </c>
      <c r="C12391" s="30">
        <v>3259</v>
      </c>
      <c r="D12391" s="5" t="str">
        <f>VLOOKUP(C:C,[10]Sheet1!$A:$M,13,0)</f>
        <v>如何在個人網上理財中添加收款人</v>
      </c>
      <c r="E12391" s="23">
        <v>43763</v>
      </c>
      <c r="F12391" s="5" t="s">
        <v>7657</v>
      </c>
    </row>
    <row r="12392" spans="1:6">
      <c r="A12392" s="15" t="s">
        <v>11832</v>
      </c>
      <c r="B12392" s="30" t="s">
        <v>7656</v>
      </c>
      <c r="C12392" s="30">
        <v>3203</v>
      </c>
      <c r="D12392" s="5" t="str">
        <f>VLOOKUP(C:C,[10]Sheet1!$A:$M,13,0)</f>
        <v>如何進行海外轉賬</v>
      </c>
      <c r="E12392" s="23">
        <v>43763</v>
      </c>
      <c r="F12392" s="5" t="s">
        <v>7657</v>
      </c>
    </row>
    <row r="12393" spans="1:6">
      <c r="A12393" s="15" t="s">
        <v>11833</v>
      </c>
      <c r="B12393" s="30" t="s">
        <v>7656</v>
      </c>
      <c r="C12393" s="30">
        <v>3206</v>
      </c>
      <c r="D12393" s="5" t="str">
        <f>VLOOKUP(C:C,[10]Sheet1!$A:$M,13,0)</f>
        <v>如何透過個人網上理財進行海外匯款</v>
      </c>
      <c r="E12393" s="23">
        <v>43763</v>
      </c>
      <c r="F12393" s="5" t="s">
        <v>7657</v>
      </c>
    </row>
    <row r="12394" spans="1:6">
      <c r="A12394" s="15" t="s">
        <v>11834</v>
      </c>
      <c r="B12394" s="30" t="s">
        <v>7656</v>
      </c>
      <c r="C12394" s="30">
        <v>3239</v>
      </c>
      <c r="D12394" s="5" t="str">
        <f>VLOOKUP(C:C,[10]Sheet1!$A:$M,13,0)</f>
        <v>受款人何時會收到我的海外匯款</v>
      </c>
      <c r="E12394" s="23">
        <v>43763</v>
      </c>
      <c r="F12394" s="5" t="s">
        <v>7657</v>
      </c>
    </row>
    <row r="12395" ht="27" spans="1:6">
      <c r="A12395" s="15" t="s">
        <v>11835</v>
      </c>
      <c r="B12395" s="30" t="s">
        <v>7656</v>
      </c>
      <c r="C12395" s="30">
        <v>3245</v>
      </c>
      <c r="D12395" s="5" t="str">
        <f>VLOOKUP(C:C,[10]Sheet1!$A:$M,13,0)</f>
        <v>我接收海外銀行匯入的款項需要向發款人提供的資料</v>
      </c>
      <c r="E12395" s="23">
        <v>43763</v>
      </c>
      <c r="F12395" s="5" t="s">
        <v>7657</v>
      </c>
    </row>
    <row r="12396" spans="1:7">
      <c r="A12396" s="15" t="s">
        <v>11094</v>
      </c>
      <c r="B12396" s="30" t="s">
        <v>7656</v>
      </c>
      <c r="C12396" s="22">
        <v>3264</v>
      </c>
      <c r="D12396" s="5" t="str">
        <f>VLOOKUP(C:C,[10]Sheet1!$A:$M,13,0)</f>
        <v>如何透過個人網上理財修改轉賬限額</v>
      </c>
      <c r="E12396" s="23">
        <v>43763</v>
      </c>
      <c r="F12396" s="5" t="s">
        <v>7657</v>
      </c>
      <c r="G12396" s="20" t="s">
        <v>7671</v>
      </c>
    </row>
    <row r="12397" spans="1:7">
      <c r="A12397" s="15" t="s">
        <v>11836</v>
      </c>
      <c r="B12397" s="30" t="s">
        <v>7656</v>
      </c>
      <c r="C12397" s="22">
        <v>3272</v>
      </c>
      <c r="D12397" s="5" t="str">
        <f>VLOOKUP(C:C,[10]Sheet1!$A:$M,13,0)</f>
        <v>調高已登記戶口的轉賬限額的生效時間</v>
      </c>
      <c r="E12397" s="23">
        <v>43763</v>
      </c>
      <c r="F12397" s="5" t="s">
        <v>7657</v>
      </c>
      <c r="G12397" s="20" t="s">
        <v>7671</v>
      </c>
    </row>
    <row r="12398" spans="1:6">
      <c r="A12398" s="15" t="s">
        <v>11054</v>
      </c>
      <c r="B12398" s="30" t="s">
        <v>7656</v>
      </c>
      <c r="C12398" s="30">
        <v>3234</v>
      </c>
      <c r="D12398" s="5" t="str">
        <f>VLOOKUP(C:C,[10]Sheet1!$A:$M,13,0)</f>
        <v>查詢交易進度</v>
      </c>
      <c r="E12398" s="23">
        <v>43763</v>
      </c>
      <c r="F12398" s="5" t="s">
        <v>7657</v>
      </c>
    </row>
    <row r="12399" spans="1:7">
      <c r="A12399" s="15" t="s">
        <v>10234</v>
      </c>
      <c r="B12399" s="30" t="s">
        <v>7656</v>
      </c>
      <c r="C12399" s="22">
        <v>3270</v>
      </c>
      <c r="D12399" s="5" t="str">
        <f>VLOOKUP(C:C,[10]Sheet1!$A:$M,13,0)</f>
        <v>如何在個人網上理財修改登記戶口的轉賬限額</v>
      </c>
      <c r="E12399" s="23">
        <v>43763</v>
      </c>
      <c r="F12399" s="5" t="s">
        <v>7657</v>
      </c>
      <c r="G12399" s="20" t="s">
        <v>7671</v>
      </c>
    </row>
    <row r="12400" spans="1:6">
      <c r="A12400" s="15" t="s">
        <v>11837</v>
      </c>
      <c r="B12400" s="30" t="s">
        <v>7656</v>
      </c>
      <c r="C12400" s="5">
        <v>3284</v>
      </c>
      <c r="D12400" s="5" t="str">
        <f>VLOOKUP(C:C,[10]Sheet1!$A:$M,13,0)</f>
        <v>如何聯絡在線客服</v>
      </c>
      <c r="E12400" s="23">
        <v>43763</v>
      </c>
      <c r="F12400" s="5" t="s">
        <v>7657</v>
      </c>
    </row>
    <row r="12401" spans="1:6">
      <c r="A12401" s="15" t="s">
        <v>10235</v>
      </c>
      <c r="B12401" s="30" t="s">
        <v>7656</v>
      </c>
      <c r="C12401" s="5">
        <v>3284</v>
      </c>
      <c r="D12401" s="5" t="str">
        <f>VLOOKUP(C:C,[10]Sheet1!$A:$M,13,0)</f>
        <v>如何聯絡在線客服</v>
      </c>
      <c r="E12401" s="23">
        <v>43763</v>
      </c>
      <c r="F12401" s="5" t="s">
        <v>7657</v>
      </c>
    </row>
    <row r="12402" spans="1:6">
      <c r="A12402" s="15" t="s">
        <v>11838</v>
      </c>
      <c r="B12402" s="30" t="s">
        <v>7656</v>
      </c>
      <c r="C12402" s="30">
        <v>3246</v>
      </c>
      <c r="D12402" s="5" t="str">
        <f>VLOOKUP(C:C,[10]Sheet1!$A:$M,13,0)</f>
        <v>如何查詢匯入匯款的狀態</v>
      </c>
      <c r="E12402" s="23">
        <v>43763</v>
      </c>
      <c r="F12402" s="5" t="s">
        <v>7657</v>
      </c>
    </row>
    <row r="12403" spans="1:6">
      <c r="A12403" s="15" t="s">
        <v>11839</v>
      </c>
      <c r="B12403" s="30" t="s">
        <v>7656</v>
      </c>
      <c r="C12403" s="30">
        <v>3239</v>
      </c>
      <c r="D12403" s="5" t="str">
        <f>VLOOKUP(C:C,[10]Sheet1!$A:$M,13,0)</f>
        <v>受款人何時會收到我的海外匯款</v>
      </c>
      <c r="E12403" s="23">
        <v>43763</v>
      </c>
      <c r="F12403" s="5" t="s">
        <v>7657</v>
      </c>
    </row>
    <row r="12404" spans="1:6">
      <c r="A12404" s="15" t="s">
        <v>10236</v>
      </c>
      <c r="B12404" s="30" t="s">
        <v>7656</v>
      </c>
      <c r="C12404" s="30">
        <v>3262</v>
      </c>
      <c r="D12404" s="5" t="str">
        <f>VLOOKUP(C:C,[10]Sheet1!$A:$M,13,0)</f>
        <v>如何在個人網上理財上刪除已登記的戶口</v>
      </c>
      <c r="E12404" s="23">
        <v>43763</v>
      </c>
      <c r="F12404" s="5" t="s">
        <v>7657</v>
      </c>
    </row>
    <row r="12405" spans="1:6">
      <c r="A12405" s="15" t="s">
        <v>11840</v>
      </c>
      <c r="B12405" s="30" t="s">
        <v>7656</v>
      </c>
      <c r="C12405" s="30">
        <v>3203</v>
      </c>
      <c r="D12405" s="5" t="str">
        <f>VLOOKUP(C:C,[10]Sheet1!$A:$M,13,0)</f>
        <v>如何進行海外轉賬</v>
      </c>
      <c r="E12405" s="23">
        <v>43763</v>
      </c>
      <c r="F12405" s="5" t="s">
        <v>7657</v>
      </c>
    </row>
    <row r="12406" spans="1:6">
      <c r="A12406" s="15" t="s">
        <v>10237</v>
      </c>
      <c r="B12406" s="30" t="s">
        <v>7656</v>
      </c>
      <c r="C12406" s="30">
        <v>3264</v>
      </c>
      <c r="D12406" s="5" t="str">
        <f>VLOOKUP(C:C,[10]Sheet1!$A:$M,13,0)</f>
        <v>如何透過個人網上理財修改轉賬限額</v>
      </c>
      <c r="E12406" s="23">
        <v>43763</v>
      </c>
      <c r="F12406" s="5" t="s">
        <v>7657</v>
      </c>
    </row>
    <row r="12407" spans="1:6">
      <c r="A12407" s="15" t="s">
        <v>10413</v>
      </c>
      <c r="B12407" s="30" t="s">
        <v>7656</v>
      </c>
      <c r="C12407" s="30">
        <v>3201</v>
      </c>
      <c r="D12407" s="5" t="str">
        <f>VLOOKUP(C:C,[10]Sheet1!$A:$M,13,0)</f>
        <v>如何轉賬</v>
      </c>
      <c r="E12407" s="23">
        <v>43763</v>
      </c>
      <c r="F12407" s="5" t="s">
        <v>7657</v>
      </c>
    </row>
    <row r="12408" spans="1:6">
      <c r="A12408" s="15" t="s">
        <v>11841</v>
      </c>
      <c r="B12408" s="30" t="s">
        <v>7656</v>
      </c>
      <c r="C12408" s="5">
        <v>3284</v>
      </c>
      <c r="D12408" s="5" t="str">
        <f>VLOOKUP(C:C,[10]Sheet1!$A:$M,13,0)</f>
        <v>如何聯絡在線客服</v>
      </c>
      <c r="E12408" s="23">
        <v>43763</v>
      </c>
      <c r="F12408" s="5" t="s">
        <v>7657</v>
      </c>
    </row>
    <row r="12409" spans="1:6">
      <c r="A12409" s="15" t="s">
        <v>11842</v>
      </c>
      <c r="B12409" s="30" t="s">
        <v>7656</v>
      </c>
      <c r="C12409" s="30">
        <v>3245</v>
      </c>
      <c r="D12409" s="5" t="str">
        <f>VLOOKUP(C:C,[10]Sheet1!$A:$M,13,0)</f>
        <v>我接收海外銀行匯入的款項需要向發款人提供的資料</v>
      </c>
      <c r="E12409" s="23">
        <v>43763</v>
      </c>
      <c r="F12409" s="5" t="s">
        <v>7657</v>
      </c>
    </row>
    <row r="12410" spans="1:6">
      <c r="A12410" s="15" t="s">
        <v>11843</v>
      </c>
      <c r="B12410" s="30" t="s">
        <v>7656</v>
      </c>
      <c r="C12410" s="30">
        <v>3264</v>
      </c>
      <c r="D12410" s="5" t="str">
        <f>VLOOKUP(C:C,[10]Sheet1!$A:$M,13,0)</f>
        <v>如何透過個人網上理財修改轉賬限額</v>
      </c>
      <c r="E12410" s="23">
        <v>43763</v>
      </c>
      <c r="F12410" s="5" t="s">
        <v>7657</v>
      </c>
    </row>
    <row r="12411" spans="1:6">
      <c r="A12411" s="15" t="s">
        <v>11844</v>
      </c>
      <c r="B12411" s="30" t="s">
        <v>7656</v>
      </c>
      <c r="C12411" s="30">
        <v>3234</v>
      </c>
      <c r="D12411" s="5" t="str">
        <f>VLOOKUP(C:C,[10]Sheet1!$A:$M,13,0)</f>
        <v>查詢交易進度</v>
      </c>
      <c r="E12411" s="23">
        <v>43763</v>
      </c>
      <c r="F12411" s="5" t="s">
        <v>7657</v>
      </c>
    </row>
    <row r="12412" spans="1:7">
      <c r="A12412" s="15" t="s">
        <v>10414</v>
      </c>
      <c r="B12412" s="30" t="s">
        <v>7656</v>
      </c>
      <c r="C12412" s="22">
        <v>3264</v>
      </c>
      <c r="D12412" s="5" t="str">
        <f>VLOOKUP(C:C,[10]Sheet1!$A:$M,13,0)</f>
        <v>如何透過個人網上理財修改轉賬限額</v>
      </c>
      <c r="E12412" s="23">
        <v>43763</v>
      </c>
      <c r="F12412" s="5" t="s">
        <v>7657</v>
      </c>
      <c r="G12412" s="20" t="s">
        <v>7671</v>
      </c>
    </row>
    <row r="12413" spans="1:6">
      <c r="A12413" s="15" t="s">
        <v>11845</v>
      </c>
      <c r="B12413" s="30" t="s">
        <v>7656</v>
      </c>
      <c r="C12413" s="30">
        <v>3264</v>
      </c>
      <c r="D12413" s="5" t="str">
        <f>VLOOKUP(C:C,[10]Sheet1!$A:$M,13,0)</f>
        <v>如何透過個人網上理財修改轉賬限額</v>
      </c>
      <c r="E12413" s="23">
        <v>43763</v>
      </c>
      <c r="F12413" s="5" t="s">
        <v>7657</v>
      </c>
    </row>
    <row r="12414" spans="1:6">
      <c r="A12414" s="15" t="s">
        <v>11846</v>
      </c>
      <c r="B12414" s="30" t="s">
        <v>7656</v>
      </c>
      <c r="C12414" s="30">
        <v>3260</v>
      </c>
      <c r="D12414" s="5" t="str">
        <f>VLOOKUP(C:C,[10]Sheet1!$A:$M,13,0)</f>
        <v>已登記的受款人戶口何時生效</v>
      </c>
      <c r="E12414" s="23">
        <v>43763</v>
      </c>
      <c r="F12414" s="5" t="s">
        <v>7657</v>
      </c>
    </row>
    <row r="12415" spans="1:6">
      <c r="A12415" s="15" t="s">
        <v>8211</v>
      </c>
      <c r="B12415" s="30" t="s">
        <v>7656</v>
      </c>
      <c r="C12415" s="30">
        <v>3259</v>
      </c>
      <c r="D12415" s="5" t="str">
        <f>VLOOKUP(C:C,[10]Sheet1!$A:$M,13,0)</f>
        <v>如何在個人網上理財中添加收款人</v>
      </c>
      <c r="E12415" s="23">
        <v>43763</v>
      </c>
      <c r="F12415" s="5" t="s">
        <v>7657</v>
      </c>
    </row>
    <row r="12416" spans="1:6">
      <c r="A12416" s="15" t="s">
        <v>11847</v>
      </c>
      <c r="B12416" s="30" t="s">
        <v>7656</v>
      </c>
      <c r="C12416" s="30">
        <v>3264</v>
      </c>
      <c r="D12416" s="5" t="str">
        <f>VLOOKUP(C:C,[10]Sheet1!$A:$M,13,0)</f>
        <v>如何透過個人網上理財修改轉賬限額</v>
      </c>
      <c r="E12416" s="23">
        <v>43763</v>
      </c>
      <c r="F12416" s="5" t="s">
        <v>7657</v>
      </c>
    </row>
    <row r="12417" spans="1:6">
      <c r="A12417" s="15" t="s">
        <v>11848</v>
      </c>
      <c r="B12417" s="30" t="s">
        <v>7656</v>
      </c>
      <c r="C12417" s="30">
        <v>3203</v>
      </c>
      <c r="D12417" s="5" t="str">
        <f>VLOOKUP(C:C,[10]Sheet1!$A:$M,13,0)</f>
        <v>如何進行海外轉賬</v>
      </c>
      <c r="E12417" s="23">
        <v>43763</v>
      </c>
      <c r="F12417" s="5" t="s">
        <v>7657</v>
      </c>
    </row>
    <row r="12418" ht="27" spans="1:6">
      <c r="A12418" s="15" t="s">
        <v>11849</v>
      </c>
      <c r="B12418" s="30" t="s">
        <v>7656</v>
      </c>
      <c r="C12418" s="30">
        <v>3276</v>
      </c>
      <c r="D12418" s="5" t="str">
        <f>VLOOKUP(C:C,[10]Sheet1!$A:$M,13,0)</f>
        <v>轉賬限額是多少</v>
      </c>
      <c r="E12418" s="23">
        <v>43763</v>
      </c>
      <c r="F12418" s="5" t="s">
        <v>7657</v>
      </c>
    </row>
    <row r="12419" spans="1:6">
      <c r="A12419" s="15" t="s">
        <v>11850</v>
      </c>
      <c r="B12419" s="30" t="s">
        <v>7656</v>
      </c>
      <c r="C12419" s="30">
        <v>3281</v>
      </c>
      <c r="D12419" s="5" t="str">
        <f>VLOOKUP(C:C,[10]Sheet1!$A:$M,13,0)</f>
        <v>已登記戶口及非登記戶口的區別</v>
      </c>
      <c r="E12419" s="23">
        <v>43763</v>
      </c>
      <c r="F12419" s="5" t="s">
        <v>7657</v>
      </c>
    </row>
    <row r="12420" spans="1:6">
      <c r="A12420" s="15" t="s">
        <v>11851</v>
      </c>
      <c r="B12420" s="30" t="s">
        <v>7656</v>
      </c>
      <c r="C12420" s="30">
        <v>3245</v>
      </c>
      <c r="D12420" s="5" t="str">
        <f>VLOOKUP(C:C,[10]Sheet1!$A:$M,13,0)</f>
        <v>我接收海外銀行匯入的款項需要向發款人提供的資料</v>
      </c>
      <c r="E12420" s="23">
        <v>43763</v>
      </c>
      <c r="F12420" s="5" t="s">
        <v>7657</v>
      </c>
    </row>
    <row r="12421" spans="1:6">
      <c r="A12421" s="15" t="s">
        <v>11852</v>
      </c>
      <c r="B12421" s="30" t="s">
        <v>7656</v>
      </c>
      <c r="C12421" s="30">
        <v>3264</v>
      </c>
      <c r="D12421" s="5" t="str">
        <f>VLOOKUP(C:C,[10]Sheet1!$A:$M,13,0)</f>
        <v>如何透過個人網上理財修改轉賬限額</v>
      </c>
      <c r="E12421" s="23">
        <v>43763</v>
      </c>
      <c r="F12421" s="5" t="s">
        <v>7657</v>
      </c>
    </row>
    <row r="12422" spans="1:6">
      <c r="A12422" s="15" t="s">
        <v>10558</v>
      </c>
      <c r="B12422" s="30" t="s">
        <v>7656</v>
      </c>
      <c r="C12422" s="30">
        <v>3245</v>
      </c>
      <c r="D12422" s="5" t="str">
        <f>VLOOKUP(C:C,[10]Sheet1!$A:$M,13,0)</f>
        <v>我接收海外銀行匯入的款項需要向發款人提供的資料</v>
      </c>
      <c r="E12422" s="23">
        <v>43763</v>
      </c>
      <c r="F12422" s="5" t="s">
        <v>7657</v>
      </c>
    </row>
    <row r="12423" spans="1:6">
      <c r="A12423" s="15" t="s">
        <v>10559</v>
      </c>
      <c r="B12423" s="30" t="s">
        <v>7656</v>
      </c>
      <c r="C12423" s="30">
        <v>3203</v>
      </c>
      <c r="D12423" s="5" t="str">
        <f>VLOOKUP(C:C,[10]Sheet1!$A:$M,13,0)</f>
        <v>如何進行海外轉賬</v>
      </c>
      <c r="E12423" s="23">
        <v>43763</v>
      </c>
      <c r="F12423" s="5" t="s">
        <v>7657</v>
      </c>
    </row>
    <row r="12424" spans="1:6">
      <c r="A12424" s="15" t="s">
        <v>11853</v>
      </c>
      <c r="B12424" s="30" t="s">
        <v>7656</v>
      </c>
      <c r="C12424" s="30">
        <v>3276</v>
      </c>
      <c r="D12424" s="5" t="str">
        <f>VLOOKUP(C:C,[10]Sheet1!$A:$M,13,0)</f>
        <v>轉賬限額是多少</v>
      </c>
      <c r="E12424" s="23">
        <v>43763</v>
      </c>
      <c r="F12424" s="5" t="s">
        <v>7657</v>
      </c>
    </row>
    <row r="12425" spans="1:6">
      <c r="A12425" s="15" t="s">
        <v>11854</v>
      </c>
      <c r="B12425" s="30" t="s">
        <v>7656</v>
      </c>
      <c r="C12425" s="30">
        <v>3201</v>
      </c>
      <c r="D12425" s="5" t="str">
        <f>VLOOKUP(C:C,[10]Sheet1!$A:$M,13,0)</f>
        <v>如何轉賬</v>
      </c>
      <c r="E12425" s="23">
        <v>43763</v>
      </c>
      <c r="F12425" s="5" t="s">
        <v>7657</v>
      </c>
    </row>
    <row r="12426" spans="1:6">
      <c r="A12426" s="15" t="s">
        <v>10238</v>
      </c>
      <c r="B12426" s="30" t="s">
        <v>7656</v>
      </c>
      <c r="C12426" s="30">
        <v>3201</v>
      </c>
      <c r="D12426" s="5" t="str">
        <f>VLOOKUP(C:C,[10]Sheet1!$A:$M,13,0)</f>
        <v>如何轉賬</v>
      </c>
      <c r="E12426" s="23">
        <v>43763</v>
      </c>
      <c r="F12426" s="5" t="s">
        <v>7657</v>
      </c>
    </row>
    <row r="12427" spans="1:6">
      <c r="A12427" s="15" t="s">
        <v>10239</v>
      </c>
      <c r="B12427" s="30" t="s">
        <v>7656</v>
      </c>
      <c r="C12427" s="30">
        <v>3201</v>
      </c>
      <c r="D12427" s="5" t="str">
        <f>VLOOKUP(C:C,[10]Sheet1!$A:$M,13,0)</f>
        <v>如何轉賬</v>
      </c>
      <c r="E12427" s="23">
        <v>43763</v>
      </c>
      <c r="F12427" s="5" t="s">
        <v>7657</v>
      </c>
    </row>
    <row r="12428" ht="27" spans="1:6">
      <c r="A12428" s="15" t="s">
        <v>10240</v>
      </c>
      <c r="B12428" s="30" t="s">
        <v>7656</v>
      </c>
      <c r="C12428" s="30">
        <v>3259</v>
      </c>
      <c r="D12428" s="5" t="str">
        <f>VLOOKUP(C:C,[10]Sheet1!$A:$M,13,0)</f>
        <v>如何在個人網上理財中添加收款人</v>
      </c>
      <c r="E12428" s="23">
        <v>43763</v>
      </c>
      <c r="F12428" s="5" t="s">
        <v>7657</v>
      </c>
    </row>
    <row r="12429" spans="1:6">
      <c r="A12429" s="15" t="s">
        <v>11855</v>
      </c>
      <c r="B12429" s="30" t="s">
        <v>7656</v>
      </c>
      <c r="C12429" s="30">
        <v>3305</v>
      </c>
      <c r="D12429" s="5" t="str">
        <f>VLOOKUP(C:C,[10]Sheet1!$A:$M,13,0)</f>
        <v>如何透過個人網上理財進行繳費</v>
      </c>
      <c r="E12429" s="23">
        <v>43763</v>
      </c>
      <c r="F12429" s="5" t="s">
        <v>7657</v>
      </c>
    </row>
    <row r="12430" spans="1:6">
      <c r="A12430" s="15" t="s">
        <v>11856</v>
      </c>
      <c r="B12430" s="30" t="s">
        <v>7656</v>
      </c>
      <c r="C12430" s="30">
        <v>3264</v>
      </c>
      <c r="D12430" s="5" t="str">
        <f>VLOOKUP(C:C,[10]Sheet1!$A:$M,13,0)</f>
        <v>如何透過個人網上理財修改轉賬限額</v>
      </c>
      <c r="E12430" s="23">
        <v>43763</v>
      </c>
      <c r="F12430" s="5" t="s">
        <v>7657</v>
      </c>
    </row>
    <row r="12431" spans="1:6">
      <c r="A12431" s="15" t="s">
        <v>11857</v>
      </c>
      <c r="B12431" s="30" t="s">
        <v>7656</v>
      </c>
      <c r="C12431" s="30">
        <v>3246</v>
      </c>
      <c r="D12431" s="5" t="str">
        <f>VLOOKUP(C:C,[10]Sheet1!$A:$M,13,0)</f>
        <v>如何查詢匯入匯款的狀態</v>
      </c>
      <c r="E12431" s="23">
        <v>43763</v>
      </c>
      <c r="F12431" s="5" t="s">
        <v>7657</v>
      </c>
    </row>
    <row r="12432" spans="1:6">
      <c r="A12432" s="15" t="s">
        <v>11858</v>
      </c>
      <c r="B12432" s="30" t="s">
        <v>7656</v>
      </c>
      <c r="C12432" s="30">
        <v>3264</v>
      </c>
      <c r="D12432" s="5" t="str">
        <f>VLOOKUP(C:C,[10]Sheet1!$A:$M,13,0)</f>
        <v>如何透過個人網上理財修改轉賬限額</v>
      </c>
      <c r="E12432" s="23">
        <v>43763</v>
      </c>
      <c r="F12432" s="5" t="s">
        <v>7657</v>
      </c>
    </row>
    <row r="12433" spans="1:6">
      <c r="A12433" s="15" t="s">
        <v>10415</v>
      </c>
      <c r="B12433" s="30" t="s">
        <v>7656</v>
      </c>
      <c r="C12433" s="30">
        <v>3234</v>
      </c>
      <c r="D12433" s="5" t="str">
        <f>VLOOKUP(C:C,[10]Sheet1!$A:$M,13,0)</f>
        <v>查詢交易進度</v>
      </c>
      <c r="E12433" s="23">
        <v>43763</v>
      </c>
      <c r="F12433" s="5" t="s">
        <v>7657</v>
      </c>
    </row>
    <row r="12434" spans="1:6">
      <c r="A12434" s="15" t="s">
        <v>11859</v>
      </c>
      <c r="B12434" s="30" t="s">
        <v>7656</v>
      </c>
      <c r="C12434" s="30">
        <v>3234</v>
      </c>
      <c r="D12434" s="5" t="str">
        <f>VLOOKUP(C:C,[10]Sheet1!$A:$M,13,0)</f>
        <v>查詢交易進度</v>
      </c>
      <c r="E12434" s="23">
        <v>43763</v>
      </c>
      <c r="F12434" s="5" t="s">
        <v>7657</v>
      </c>
    </row>
    <row r="12435" spans="1:6">
      <c r="A12435" s="15" t="s">
        <v>10416</v>
      </c>
      <c r="B12435" s="30" t="s">
        <v>7656</v>
      </c>
      <c r="C12435" s="30">
        <v>3201</v>
      </c>
      <c r="D12435" s="5" t="str">
        <f>VLOOKUP(C:C,[10]Sheet1!$A:$M,13,0)</f>
        <v>如何轉賬</v>
      </c>
      <c r="E12435" s="23">
        <v>43763</v>
      </c>
      <c r="F12435" s="5" t="s">
        <v>7657</v>
      </c>
    </row>
    <row r="12436" spans="1:6">
      <c r="A12436" s="15" t="s">
        <v>11860</v>
      </c>
      <c r="B12436" s="30" t="s">
        <v>7656</v>
      </c>
      <c r="C12436" s="30">
        <v>3276</v>
      </c>
      <c r="D12436" s="5" t="str">
        <f>VLOOKUP(C:C,[10]Sheet1!$A:$M,13,0)</f>
        <v>轉賬限額是多少</v>
      </c>
      <c r="E12436" s="23">
        <v>43763</v>
      </c>
      <c r="F12436" s="5" t="s">
        <v>7657</v>
      </c>
    </row>
    <row r="12437" spans="1:6">
      <c r="A12437" s="15" t="s">
        <v>11861</v>
      </c>
      <c r="B12437" s="30" t="s">
        <v>7656</v>
      </c>
      <c r="C12437" s="30">
        <v>3203</v>
      </c>
      <c r="D12437" s="5" t="str">
        <f>VLOOKUP(C:C,[10]Sheet1!$A:$M,13,0)</f>
        <v>如何進行海外轉賬</v>
      </c>
      <c r="E12437" s="23">
        <v>43763</v>
      </c>
      <c r="F12437" s="5" t="s">
        <v>7657</v>
      </c>
    </row>
    <row r="12438" spans="1:7">
      <c r="A12438" s="15" t="s">
        <v>10489</v>
      </c>
      <c r="B12438" s="30" t="s">
        <v>7656</v>
      </c>
      <c r="C12438" s="22">
        <v>3264</v>
      </c>
      <c r="D12438" s="5" t="str">
        <f>VLOOKUP(C:C,[10]Sheet1!$A:$M,13,0)</f>
        <v>如何透過個人網上理財修改轉賬限額</v>
      </c>
      <c r="E12438" s="23">
        <v>43763</v>
      </c>
      <c r="F12438" s="5" t="s">
        <v>7657</v>
      </c>
      <c r="G12438" s="20" t="s">
        <v>7671</v>
      </c>
    </row>
    <row r="12439" spans="1:6">
      <c r="A12439" s="15" t="s">
        <v>11862</v>
      </c>
      <c r="B12439" s="30" t="s">
        <v>7656</v>
      </c>
      <c r="C12439" s="30">
        <v>3201</v>
      </c>
      <c r="D12439" s="5" t="str">
        <f>VLOOKUP(C:C,[10]Sheet1!$A:$M,13,0)</f>
        <v>如何轉賬</v>
      </c>
      <c r="E12439" s="23">
        <v>43763</v>
      </c>
      <c r="F12439" s="5" t="s">
        <v>7657</v>
      </c>
    </row>
    <row r="12440" spans="1:6">
      <c r="A12440" s="15" t="s">
        <v>11863</v>
      </c>
      <c r="B12440" s="30" t="s">
        <v>7656</v>
      </c>
      <c r="C12440" s="30">
        <v>3259</v>
      </c>
      <c r="D12440" s="5" t="str">
        <f>VLOOKUP(C:C,[10]Sheet1!$A:$M,13,0)</f>
        <v>如何在個人網上理財中添加收款人</v>
      </c>
      <c r="E12440" s="23">
        <v>43763</v>
      </c>
      <c r="F12440" s="5" t="s">
        <v>7657</v>
      </c>
    </row>
    <row r="12441" spans="1:6">
      <c r="A12441" s="15" t="s">
        <v>11864</v>
      </c>
      <c r="B12441" s="30" t="s">
        <v>7656</v>
      </c>
      <c r="C12441" s="5">
        <v>3284</v>
      </c>
      <c r="D12441" s="5" t="str">
        <f>VLOOKUP(C:C,[10]Sheet1!$A:$M,13,0)</f>
        <v>如何聯絡在線客服</v>
      </c>
      <c r="E12441" s="23">
        <v>43763</v>
      </c>
      <c r="F12441" s="5" t="s">
        <v>7657</v>
      </c>
    </row>
    <row r="12442" spans="1:6">
      <c r="A12442" s="15" t="s">
        <v>11865</v>
      </c>
      <c r="B12442" s="30" t="s">
        <v>7656</v>
      </c>
      <c r="C12442" s="30">
        <v>3234</v>
      </c>
      <c r="D12442" s="5" t="str">
        <f>VLOOKUP(C:C,[10]Sheet1!$A:$M,13,0)</f>
        <v>查詢交易進度</v>
      </c>
      <c r="E12442" s="23">
        <v>43763</v>
      </c>
      <c r="F12442" s="5" t="s">
        <v>7657</v>
      </c>
    </row>
    <row r="12443" ht="27" spans="1:6">
      <c r="A12443" s="15" t="s">
        <v>11866</v>
      </c>
      <c r="B12443" s="30" t="s">
        <v>7656</v>
      </c>
      <c r="C12443" s="30">
        <v>3333</v>
      </c>
      <c r="D12443" s="5" t="str">
        <f>VLOOKUP(C:C,[10]Sheet1!$A:$M,13,0)</f>
        <v>如何獲取繳費紀錄</v>
      </c>
      <c r="E12443" s="23">
        <v>43763</v>
      </c>
      <c r="F12443" s="5" t="s">
        <v>7657</v>
      </c>
    </row>
    <row r="12444" spans="1:6">
      <c r="A12444" s="15" t="s">
        <v>10567</v>
      </c>
      <c r="B12444" s="30" t="s">
        <v>7656</v>
      </c>
      <c r="C12444" s="30">
        <v>3201</v>
      </c>
      <c r="D12444" s="5" t="str">
        <f>VLOOKUP(C:C,[10]Sheet1!$A:$M,13,0)</f>
        <v>如何轉賬</v>
      </c>
      <c r="E12444" s="23">
        <v>43763</v>
      </c>
      <c r="F12444" s="5" t="s">
        <v>7657</v>
      </c>
    </row>
    <row r="12445" spans="1:6">
      <c r="A12445" s="15" t="s">
        <v>11867</v>
      </c>
      <c r="B12445" s="30" t="s">
        <v>7656</v>
      </c>
      <c r="C12445" s="30">
        <v>3264</v>
      </c>
      <c r="D12445" s="5" t="str">
        <f>VLOOKUP(C:C,[10]Sheet1!$A:$M,13,0)</f>
        <v>如何透過個人網上理財修改轉賬限額</v>
      </c>
      <c r="E12445" s="23">
        <v>43763</v>
      </c>
      <c r="F12445" s="5" t="s">
        <v>7657</v>
      </c>
    </row>
    <row r="12446" spans="1:6">
      <c r="A12446" s="15" t="s">
        <v>11868</v>
      </c>
      <c r="B12446" s="30" t="s">
        <v>7656</v>
      </c>
      <c r="C12446" s="30">
        <v>3239</v>
      </c>
      <c r="D12446" s="5" t="str">
        <f>VLOOKUP(C:C,[10]Sheet1!$A:$M,13,0)</f>
        <v>受款人何時會收到我的海外匯款</v>
      </c>
      <c r="E12446" s="23">
        <v>43763</v>
      </c>
      <c r="F12446" s="5" t="s">
        <v>7657</v>
      </c>
    </row>
    <row r="12447" spans="1:7">
      <c r="A12447" s="15" t="s">
        <v>11123</v>
      </c>
      <c r="B12447" s="30" t="s">
        <v>7656</v>
      </c>
      <c r="C12447" s="22">
        <v>3264</v>
      </c>
      <c r="D12447" s="5" t="str">
        <f>VLOOKUP(C:C,[10]Sheet1!$A:$M,13,0)</f>
        <v>如何透過個人網上理財修改轉賬限額</v>
      </c>
      <c r="E12447" s="23">
        <v>43763</v>
      </c>
      <c r="F12447" s="5" t="s">
        <v>7657</v>
      </c>
      <c r="G12447" s="20" t="s">
        <v>7671</v>
      </c>
    </row>
    <row r="12448" spans="1:6">
      <c r="A12448" s="15" t="s">
        <v>11124</v>
      </c>
      <c r="B12448" s="30" t="s">
        <v>7656</v>
      </c>
      <c r="C12448" s="30">
        <v>3206</v>
      </c>
      <c r="D12448" s="5" t="str">
        <f>VLOOKUP(C:C,[10]Sheet1!$A:$M,13,0)</f>
        <v>如何透過個人網上理財進行海外匯款</v>
      </c>
      <c r="E12448" s="23">
        <v>43763</v>
      </c>
      <c r="F12448" s="5" t="s">
        <v>7657</v>
      </c>
    </row>
    <row r="12449" spans="1:6">
      <c r="A12449" s="15" t="s">
        <v>11869</v>
      </c>
      <c r="B12449" s="30" t="s">
        <v>7656</v>
      </c>
      <c r="C12449" s="30">
        <v>3234</v>
      </c>
      <c r="D12449" s="5" t="str">
        <f>VLOOKUP(C:C,[10]Sheet1!$A:$M,13,0)</f>
        <v>查詢交易進度</v>
      </c>
      <c r="E12449" s="23">
        <v>43763</v>
      </c>
      <c r="F12449" s="5" t="s">
        <v>7657</v>
      </c>
    </row>
    <row r="12450" spans="1:6">
      <c r="A12450" s="15" t="s">
        <v>11870</v>
      </c>
      <c r="B12450" s="30" t="s">
        <v>7656</v>
      </c>
      <c r="C12450" s="30">
        <v>3201</v>
      </c>
      <c r="D12450" s="5" t="str">
        <f>VLOOKUP(C:C,[10]Sheet1!$A:$M,13,0)</f>
        <v>如何轉賬</v>
      </c>
      <c r="E12450" s="23">
        <v>43763</v>
      </c>
      <c r="F12450" s="5" t="s">
        <v>7657</v>
      </c>
    </row>
    <row r="12451" ht="27" spans="1:6">
      <c r="A12451" s="15" t="s">
        <v>11871</v>
      </c>
      <c r="B12451" s="30" t="s">
        <v>7656</v>
      </c>
      <c r="C12451" s="30">
        <v>3304</v>
      </c>
      <c r="D12451" s="5" t="str">
        <f>VLOOKUP(C:C,[10]Sheet1!$A:$M,13,0)</f>
        <v>如何透過個人網上理財更改我的繳費限額</v>
      </c>
      <c r="E12451" s="23">
        <v>43763</v>
      </c>
      <c r="F12451" s="5" t="s">
        <v>7657</v>
      </c>
    </row>
    <row r="12452" spans="1:6">
      <c r="A12452" s="15" t="s">
        <v>11872</v>
      </c>
      <c r="B12452" s="30" t="s">
        <v>7656</v>
      </c>
      <c r="C12452" s="30">
        <v>3234</v>
      </c>
      <c r="D12452" s="5" t="str">
        <f>VLOOKUP(C:C,[10]Sheet1!$A:$M,13,0)</f>
        <v>查詢交易進度</v>
      </c>
      <c r="E12452" s="23">
        <v>43763</v>
      </c>
      <c r="F12452" s="5" t="s">
        <v>7657</v>
      </c>
    </row>
    <row r="12453" ht="27" spans="1:6">
      <c r="A12453" s="15" t="s">
        <v>10241</v>
      </c>
      <c r="B12453" s="30" t="s">
        <v>7656</v>
      </c>
      <c r="C12453" s="30">
        <v>3260</v>
      </c>
      <c r="D12453" s="5" t="str">
        <f>VLOOKUP(C:C,[10]Sheet1!$A:$M,13,0)</f>
        <v>已登記的受款人戶口何時生效</v>
      </c>
      <c r="E12453" s="23">
        <v>43763</v>
      </c>
      <c r="F12453" s="5" t="s">
        <v>7657</v>
      </c>
    </row>
    <row r="12454" spans="1:6">
      <c r="A12454" s="15" t="s">
        <v>11873</v>
      </c>
      <c r="B12454" s="30" t="s">
        <v>7656</v>
      </c>
      <c r="C12454" s="30">
        <v>3234</v>
      </c>
      <c r="D12454" s="5" t="str">
        <f>VLOOKUP(C:C,[10]Sheet1!$A:$M,13,0)</f>
        <v>查詢交易進度</v>
      </c>
      <c r="E12454" s="23">
        <v>43763</v>
      </c>
      <c r="F12454" s="5" t="s">
        <v>7657</v>
      </c>
    </row>
    <row r="12455" spans="1:6">
      <c r="A12455" s="15" t="s">
        <v>11874</v>
      </c>
      <c r="B12455" s="30" t="s">
        <v>7656</v>
      </c>
      <c r="C12455" s="30">
        <v>3281</v>
      </c>
      <c r="D12455" s="5" t="str">
        <f>VLOOKUP(C:C,[10]Sheet1!$A:$M,13,0)</f>
        <v>已登記戶口及非登記戶口的區別</v>
      </c>
      <c r="E12455" s="23">
        <v>43763</v>
      </c>
      <c r="F12455" s="5" t="s">
        <v>7657</v>
      </c>
    </row>
    <row r="12456" spans="1:6">
      <c r="A12456" s="15" t="s">
        <v>10261</v>
      </c>
      <c r="B12456" s="30" t="s">
        <v>7656</v>
      </c>
      <c r="C12456" s="5">
        <v>3284</v>
      </c>
      <c r="D12456" s="5" t="str">
        <f>VLOOKUP(C:C,[10]Sheet1!$A:$M,13,0)</f>
        <v>如何聯絡在線客服</v>
      </c>
      <c r="E12456" s="23">
        <v>43763</v>
      </c>
      <c r="F12456" s="5" t="s">
        <v>7657</v>
      </c>
    </row>
    <row r="12457" ht="40.5" spans="1:6">
      <c r="A12457" s="15" t="s">
        <v>11875</v>
      </c>
      <c r="B12457" s="30" t="s">
        <v>7656</v>
      </c>
      <c r="C12457" s="30">
        <v>3246</v>
      </c>
      <c r="D12457" s="5" t="str">
        <f>VLOOKUP(C:C,[10]Sheet1!$A:$M,13,0)</f>
        <v>如何查詢匯入匯款的狀態</v>
      </c>
      <c r="E12457" s="23">
        <v>43763</v>
      </c>
      <c r="F12457" s="5" t="s">
        <v>7657</v>
      </c>
    </row>
    <row r="12458" spans="1:6">
      <c r="A12458" s="15" t="s">
        <v>11876</v>
      </c>
      <c r="B12458" s="30" t="s">
        <v>7656</v>
      </c>
      <c r="C12458" s="30">
        <v>3264</v>
      </c>
      <c r="D12458" s="5" t="str">
        <f>VLOOKUP(C:C,[10]Sheet1!$A:$M,13,0)</f>
        <v>如何透過個人網上理財修改轉賬限額</v>
      </c>
      <c r="E12458" s="23">
        <v>43763</v>
      </c>
      <c r="F12458" s="5" t="s">
        <v>7657</v>
      </c>
    </row>
    <row r="12459" spans="1:6">
      <c r="A12459" s="15" t="s">
        <v>11877</v>
      </c>
      <c r="B12459" s="30" t="s">
        <v>7656</v>
      </c>
      <c r="C12459" s="30">
        <v>3264</v>
      </c>
      <c r="D12459" s="5" t="str">
        <f>VLOOKUP(C:C,[10]Sheet1!$A:$M,13,0)</f>
        <v>如何透過個人網上理財修改轉賬限額</v>
      </c>
      <c r="E12459" s="23">
        <v>43763</v>
      </c>
      <c r="F12459" s="5" t="s">
        <v>7657</v>
      </c>
    </row>
    <row r="12460" spans="1:6">
      <c r="A12460" s="15" t="s">
        <v>11878</v>
      </c>
      <c r="B12460" s="30" t="s">
        <v>7656</v>
      </c>
      <c r="C12460" s="30">
        <v>3276</v>
      </c>
      <c r="D12460" s="5" t="str">
        <f>VLOOKUP(C:C,[10]Sheet1!$A:$M,13,0)</f>
        <v>轉賬限額是多少</v>
      </c>
      <c r="E12460" s="23">
        <v>43763</v>
      </c>
      <c r="F12460" s="5" t="s">
        <v>7657</v>
      </c>
    </row>
    <row r="12461" spans="1:6">
      <c r="A12461" s="15" t="s">
        <v>10500</v>
      </c>
      <c r="B12461" s="30" t="s">
        <v>7656</v>
      </c>
      <c r="C12461" s="30">
        <v>3201</v>
      </c>
      <c r="D12461" s="5" t="str">
        <f>VLOOKUP(C:C,[10]Sheet1!$A:$M,13,0)</f>
        <v>如何轉賬</v>
      </c>
      <c r="E12461" s="23">
        <v>43763</v>
      </c>
      <c r="F12461" s="5" t="s">
        <v>7657</v>
      </c>
    </row>
    <row r="12462" spans="1:6">
      <c r="A12462" s="15" t="s">
        <v>11879</v>
      </c>
      <c r="B12462" s="30" t="s">
        <v>7656</v>
      </c>
      <c r="C12462" s="30">
        <v>3219</v>
      </c>
      <c r="D12462" s="5" t="str">
        <f>VLOOKUP(C:C,[10]Sheet1!$A:$M,13,0)</f>
        <v>如何填寫IBAN/戶口號碼</v>
      </c>
      <c r="E12462" s="23">
        <v>43763</v>
      </c>
      <c r="F12462" s="5" t="s">
        <v>7657</v>
      </c>
    </row>
    <row r="12463" spans="1:6">
      <c r="A12463" s="15" t="s">
        <v>11880</v>
      </c>
      <c r="B12463" s="30" t="s">
        <v>7656</v>
      </c>
      <c r="C12463" s="30">
        <v>3260</v>
      </c>
      <c r="D12463" s="5" t="str">
        <f>VLOOKUP(C:C,[10]Sheet1!$A:$M,13,0)</f>
        <v>已登記的受款人戶口何時生效</v>
      </c>
      <c r="E12463" s="23">
        <v>43763</v>
      </c>
      <c r="F12463" s="5" t="s">
        <v>7657</v>
      </c>
    </row>
    <row r="12464" spans="1:6">
      <c r="A12464" s="15" t="s">
        <v>11881</v>
      </c>
      <c r="B12464" s="30" t="s">
        <v>7656</v>
      </c>
      <c r="C12464" s="30">
        <v>3265</v>
      </c>
      <c r="D12464" s="5" t="str">
        <f>VLOOKUP(C:C,[10]Sheet1!$A:$M,13,0)</f>
        <v>如何透過個人網上理財修改非登記戶口的轉賬限額</v>
      </c>
      <c r="E12464" s="23">
        <v>43763</v>
      </c>
      <c r="F12464" s="5" t="s">
        <v>7657</v>
      </c>
    </row>
    <row r="12465" spans="1:6">
      <c r="A12465" s="15" t="s">
        <v>11882</v>
      </c>
      <c r="B12465" s="30" t="s">
        <v>7656</v>
      </c>
      <c r="C12465" s="30">
        <v>3264</v>
      </c>
      <c r="D12465" s="5" t="str">
        <f>VLOOKUP(C:C,[10]Sheet1!$A:$M,13,0)</f>
        <v>如何透過個人網上理財修改轉賬限額</v>
      </c>
      <c r="E12465" s="23">
        <v>43763</v>
      </c>
      <c r="F12465" s="5" t="s">
        <v>7657</v>
      </c>
    </row>
    <row r="12466" spans="1:6">
      <c r="A12466" s="15" t="s">
        <v>10490</v>
      </c>
      <c r="B12466" s="30" t="s">
        <v>7656</v>
      </c>
      <c r="C12466" s="30">
        <v>3234</v>
      </c>
      <c r="D12466" s="5" t="str">
        <f>VLOOKUP(C:C,[10]Sheet1!$A:$M,13,0)</f>
        <v>查詢交易進度</v>
      </c>
      <c r="E12466" s="23">
        <v>43763</v>
      </c>
      <c r="F12466" s="5" t="s">
        <v>7657</v>
      </c>
    </row>
    <row r="12467" spans="1:6">
      <c r="A12467" s="15" t="s">
        <v>10491</v>
      </c>
      <c r="B12467" s="30" t="s">
        <v>7656</v>
      </c>
      <c r="C12467" s="30">
        <v>3201</v>
      </c>
      <c r="D12467" s="5" t="str">
        <f>VLOOKUP(C:C,[10]Sheet1!$A:$M,13,0)</f>
        <v>如何轉賬</v>
      </c>
      <c r="E12467" s="23">
        <v>43763</v>
      </c>
      <c r="F12467" s="5" t="s">
        <v>7657</v>
      </c>
    </row>
    <row r="12468" ht="27" spans="1:6">
      <c r="A12468" s="15" t="s">
        <v>10492</v>
      </c>
      <c r="B12468" s="30" t="s">
        <v>7656</v>
      </c>
      <c r="C12468" s="30">
        <v>3260</v>
      </c>
      <c r="D12468" s="5" t="str">
        <f>VLOOKUP(C:C,[10]Sheet1!$A:$M,13,0)</f>
        <v>已登記的受款人戶口何時生效</v>
      </c>
      <c r="E12468" s="23">
        <v>43763</v>
      </c>
      <c r="F12468" s="5" t="s">
        <v>7657</v>
      </c>
    </row>
    <row r="12469" spans="1:6">
      <c r="A12469" s="15" t="s">
        <v>11883</v>
      </c>
      <c r="B12469" s="30" t="s">
        <v>7656</v>
      </c>
      <c r="C12469" s="30">
        <v>3245</v>
      </c>
      <c r="D12469" s="5" t="str">
        <f>VLOOKUP(C:C,[10]Sheet1!$A:$M,13,0)</f>
        <v>我接收海外銀行匯入的款項需要向發款人提供的資料</v>
      </c>
      <c r="E12469" s="23">
        <v>43763</v>
      </c>
      <c r="F12469" s="5" t="s">
        <v>7657</v>
      </c>
    </row>
    <row r="12470" spans="1:6">
      <c r="A12470" s="15" t="s">
        <v>11884</v>
      </c>
      <c r="B12470" s="30" t="s">
        <v>7656</v>
      </c>
      <c r="C12470" s="30">
        <v>3262</v>
      </c>
      <c r="D12470" s="5" t="str">
        <f>VLOOKUP(C:C,[10]Sheet1!$A:$M,13,0)</f>
        <v>如何在個人網上理財上刪除已登記的戶口</v>
      </c>
      <c r="E12470" s="23">
        <v>43763</v>
      </c>
      <c r="F12470" s="5" t="s">
        <v>7657</v>
      </c>
    </row>
    <row r="12471" spans="1:6">
      <c r="A12471" s="15" t="s">
        <v>11885</v>
      </c>
      <c r="B12471" s="30" t="s">
        <v>7656</v>
      </c>
      <c r="C12471" s="30">
        <v>3270</v>
      </c>
      <c r="D12471" s="5" t="str">
        <f>VLOOKUP(C:C,[10]Sheet1!$A:$M,13,0)</f>
        <v>如何在個人網上理財修改登記戶口的轉賬限額</v>
      </c>
      <c r="E12471" s="23">
        <v>43763</v>
      </c>
      <c r="F12471" s="5" t="s">
        <v>7657</v>
      </c>
    </row>
    <row r="12472" spans="1:6">
      <c r="A12472" s="15" t="s">
        <v>11886</v>
      </c>
      <c r="B12472" s="30" t="s">
        <v>7656</v>
      </c>
      <c r="C12472" s="30">
        <v>3279</v>
      </c>
      <c r="D12472" s="5" t="str">
        <f>VLOOKUP(C:C,[10]Sheet1!$A:$M,13,0)</f>
        <v>自動櫃員機的轉賬的限額</v>
      </c>
      <c r="E12472" s="23">
        <v>43763</v>
      </c>
      <c r="F12472" s="5" t="s">
        <v>7657</v>
      </c>
    </row>
    <row r="12473" spans="1:6">
      <c r="A12473" s="15" t="s">
        <v>11887</v>
      </c>
      <c r="B12473" s="30" t="s">
        <v>7656</v>
      </c>
      <c r="C12473" s="30">
        <v>3305</v>
      </c>
      <c r="D12473" s="5" t="str">
        <f>VLOOKUP(C:C,[10]Sheet1!$A:$M,13,0)</f>
        <v>如何透過個人網上理財進行繳費</v>
      </c>
      <c r="E12473" s="23">
        <v>43763</v>
      </c>
      <c r="F12473" s="5" t="s">
        <v>7657</v>
      </c>
    </row>
    <row r="12474" spans="1:6">
      <c r="A12474" s="15" t="s">
        <v>11888</v>
      </c>
      <c r="B12474" s="30" t="s">
        <v>7656</v>
      </c>
      <c r="C12474" s="30">
        <v>3259</v>
      </c>
      <c r="D12474" s="5" t="str">
        <f>VLOOKUP(C:C,[10]Sheet1!$A:$M,13,0)</f>
        <v>如何在個人網上理財中添加收款人</v>
      </c>
      <c r="E12474" s="23">
        <v>43763</v>
      </c>
      <c r="F12474" s="5" t="s">
        <v>7657</v>
      </c>
    </row>
    <row r="12475" spans="1:6">
      <c r="A12475" s="15" t="s">
        <v>10262</v>
      </c>
      <c r="B12475" s="30" t="s">
        <v>7656</v>
      </c>
      <c r="C12475" s="30">
        <v>3276</v>
      </c>
      <c r="D12475" s="5" t="str">
        <f>VLOOKUP(C:C,[10]Sheet1!$A:$M,13,0)</f>
        <v>轉賬限額是多少</v>
      </c>
      <c r="E12475" s="23">
        <v>43763</v>
      </c>
      <c r="F12475" s="5" t="s">
        <v>7657</v>
      </c>
    </row>
    <row r="12476" spans="1:6">
      <c r="A12476" s="15" t="s">
        <v>11889</v>
      </c>
      <c r="B12476" s="30" t="s">
        <v>7656</v>
      </c>
      <c r="C12476" s="30">
        <v>3234</v>
      </c>
      <c r="D12476" s="5" t="str">
        <f>VLOOKUP(C:C,[10]Sheet1!$A:$M,13,0)</f>
        <v>查詢交易進度</v>
      </c>
      <c r="E12476" s="23">
        <v>43763</v>
      </c>
      <c r="F12476" s="5" t="s">
        <v>7657</v>
      </c>
    </row>
    <row r="12477" spans="1:6">
      <c r="A12477" s="15" t="s">
        <v>10263</v>
      </c>
      <c r="B12477" s="30" t="s">
        <v>7656</v>
      </c>
      <c r="C12477" s="30">
        <v>3260</v>
      </c>
      <c r="D12477" s="5" t="str">
        <f>VLOOKUP(C:C,[10]Sheet1!$A:$M,13,0)</f>
        <v>已登記的受款人戶口何時生效</v>
      </c>
      <c r="E12477" s="23">
        <v>43763</v>
      </c>
      <c r="F12477" s="5" t="s">
        <v>7657</v>
      </c>
    </row>
    <row r="12478" spans="1:6">
      <c r="A12478" s="15" t="s">
        <v>10264</v>
      </c>
      <c r="B12478" s="30" t="s">
        <v>7656</v>
      </c>
      <c r="C12478" s="30">
        <v>3302</v>
      </c>
      <c r="D12478" s="5" t="str">
        <f>VLOOKUP(C:C,[10]Sheet1!$A:$M,13,0)</f>
        <v>如何添加商戶至我的受款人</v>
      </c>
      <c r="E12478" s="23">
        <v>43763</v>
      </c>
      <c r="F12478" s="5" t="s">
        <v>7657</v>
      </c>
    </row>
    <row r="12479" ht="27" spans="1:6">
      <c r="A12479" s="15" t="s">
        <v>11890</v>
      </c>
      <c r="B12479" s="30" t="s">
        <v>7656</v>
      </c>
      <c r="C12479" s="30">
        <v>3318</v>
      </c>
      <c r="D12479" s="5" t="str">
        <f>VLOOKUP(C:C,[10]Sheet1!$A:$M,13,0)</f>
        <v>如何登記電子賬單</v>
      </c>
      <c r="E12479" s="23">
        <v>43763</v>
      </c>
      <c r="F12479" s="5" t="s">
        <v>7657</v>
      </c>
    </row>
    <row r="12480" spans="1:6">
      <c r="A12480" s="15" t="s">
        <v>11891</v>
      </c>
      <c r="B12480" s="30" t="s">
        <v>7656</v>
      </c>
      <c r="C12480" s="30">
        <v>3264</v>
      </c>
      <c r="D12480" s="5" t="str">
        <f>VLOOKUP(C:C,[10]Sheet1!$A:$M,13,0)</f>
        <v>如何透過個人網上理財修改轉賬限額</v>
      </c>
      <c r="E12480" s="23">
        <v>43763</v>
      </c>
      <c r="F12480" s="5" t="s">
        <v>7657</v>
      </c>
    </row>
    <row r="12481" spans="1:6">
      <c r="A12481" s="15" t="s">
        <v>10501</v>
      </c>
      <c r="B12481" s="30" t="s">
        <v>7656</v>
      </c>
      <c r="C12481" s="30">
        <v>3201</v>
      </c>
      <c r="D12481" s="5" t="str">
        <f>VLOOKUP(C:C,[10]Sheet1!$A:$M,13,0)</f>
        <v>如何轉賬</v>
      </c>
      <c r="E12481" s="23">
        <v>43763</v>
      </c>
      <c r="F12481" s="5" t="s">
        <v>7657</v>
      </c>
    </row>
    <row r="12482" spans="1:6">
      <c r="A12482" s="15" t="s">
        <v>10502</v>
      </c>
      <c r="B12482" s="30" t="s">
        <v>7656</v>
      </c>
      <c r="C12482" s="30">
        <v>3219</v>
      </c>
      <c r="D12482" s="5" t="str">
        <f>VLOOKUP(C:C,[10]Sheet1!$A:$M,13,0)</f>
        <v>如何填寫IBAN/戶口號碼</v>
      </c>
      <c r="E12482" s="23">
        <v>43763</v>
      </c>
      <c r="F12482" s="5" t="s">
        <v>7657</v>
      </c>
    </row>
    <row r="12483" spans="1:6">
      <c r="A12483" s="15" t="s">
        <v>11892</v>
      </c>
      <c r="B12483" s="30" t="s">
        <v>7656</v>
      </c>
      <c r="C12483" s="30">
        <v>3234</v>
      </c>
      <c r="D12483" s="5" t="str">
        <f>VLOOKUP(C:C,[10]Sheet1!$A:$M,13,0)</f>
        <v>查詢交易進度</v>
      </c>
      <c r="E12483" s="23">
        <v>43763</v>
      </c>
      <c r="F12483" s="5" t="s">
        <v>7657</v>
      </c>
    </row>
    <row r="12484" spans="1:6">
      <c r="A12484" s="15" t="s">
        <v>11893</v>
      </c>
      <c r="B12484" s="30" t="s">
        <v>7656</v>
      </c>
      <c r="C12484" s="30">
        <v>3264</v>
      </c>
      <c r="D12484" s="5" t="str">
        <f>VLOOKUP(C:C,[10]Sheet1!$A:$M,13,0)</f>
        <v>如何透過個人網上理財修改轉賬限額</v>
      </c>
      <c r="E12484" s="23">
        <v>43763</v>
      </c>
      <c r="F12484" s="5" t="s">
        <v>7657</v>
      </c>
    </row>
    <row r="12485" ht="27" spans="1:6">
      <c r="A12485" s="15" t="s">
        <v>11894</v>
      </c>
      <c r="B12485" s="30" t="s">
        <v>7656</v>
      </c>
      <c r="C12485" s="30">
        <v>3276</v>
      </c>
      <c r="D12485" s="5" t="str">
        <f>VLOOKUP(C:C,[10]Sheet1!$A:$M,13,0)</f>
        <v>轉賬限額是多少</v>
      </c>
      <c r="E12485" s="23">
        <v>43763</v>
      </c>
      <c r="F12485" s="5" t="s">
        <v>7657</v>
      </c>
    </row>
    <row r="12486" spans="1:6">
      <c r="A12486" s="15" t="s">
        <v>10493</v>
      </c>
      <c r="B12486" s="30" t="s">
        <v>7656</v>
      </c>
      <c r="C12486" s="30">
        <v>3234</v>
      </c>
      <c r="D12486" s="5" t="str">
        <f>VLOOKUP(C:C,[10]Sheet1!$A:$M,13,0)</f>
        <v>查詢交易進度</v>
      </c>
      <c r="E12486" s="23">
        <v>43763</v>
      </c>
      <c r="F12486" s="5" t="s">
        <v>7657</v>
      </c>
    </row>
    <row r="12487" spans="1:6">
      <c r="A12487" s="15" t="s">
        <v>11895</v>
      </c>
      <c r="B12487" s="30" t="s">
        <v>7656</v>
      </c>
      <c r="C12487" s="30">
        <v>3276</v>
      </c>
      <c r="D12487" s="5" t="str">
        <f>VLOOKUP(C:C,[10]Sheet1!$A:$M,13,0)</f>
        <v>轉賬限額是多少</v>
      </c>
      <c r="E12487" s="23">
        <v>43763</v>
      </c>
      <c r="F12487" s="5" t="s">
        <v>7657</v>
      </c>
    </row>
    <row r="12488" spans="1:7">
      <c r="A12488" s="15" t="s">
        <v>10494</v>
      </c>
      <c r="B12488" s="30" t="s">
        <v>7656</v>
      </c>
      <c r="C12488" s="22">
        <v>3264</v>
      </c>
      <c r="D12488" s="5" t="str">
        <f>VLOOKUP(C:C,[10]Sheet1!$A:$M,13,0)</f>
        <v>如何透過個人網上理財修改轉賬限額</v>
      </c>
      <c r="E12488" s="23">
        <v>43763</v>
      </c>
      <c r="F12488" s="5" t="s">
        <v>7657</v>
      </c>
      <c r="G12488" s="20" t="s">
        <v>7671</v>
      </c>
    </row>
    <row r="12489" spans="1:6">
      <c r="A12489" s="15" t="s">
        <v>11896</v>
      </c>
      <c r="B12489" s="30" t="s">
        <v>7656</v>
      </c>
      <c r="C12489" s="5">
        <v>3284</v>
      </c>
      <c r="D12489" s="5" t="str">
        <f>VLOOKUP(C:C,[10]Sheet1!$A:$M,13,0)</f>
        <v>如何聯絡在線客服</v>
      </c>
      <c r="E12489" s="23">
        <v>43763</v>
      </c>
      <c r="F12489" s="5" t="s">
        <v>7657</v>
      </c>
    </row>
    <row r="12490" spans="1:6">
      <c r="A12490" s="15" t="s">
        <v>10495</v>
      </c>
      <c r="B12490" s="30" t="s">
        <v>7656</v>
      </c>
      <c r="C12490" s="30">
        <v>3234</v>
      </c>
      <c r="D12490" s="5" t="str">
        <f>VLOOKUP(C:C,[10]Sheet1!$A:$M,13,0)</f>
        <v>查詢交易進度</v>
      </c>
      <c r="E12490" s="23">
        <v>43763</v>
      </c>
      <c r="F12490" s="5" t="s">
        <v>7657</v>
      </c>
    </row>
    <row r="12491" spans="1:6">
      <c r="A12491" s="15" t="s">
        <v>11897</v>
      </c>
      <c r="B12491" s="30" t="s">
        <v>7656</v>
      </c>
      <c r="C12491" s="30">
        <v>3245</v>
      </c>
      <c r="D12491" s="5" t="str">
        <f>VLOOKUP(C:C,[10]Sheet1!$A:$M,13,0)</f>
        <v>我接收海外銀行匯入的款項需要向發款人提供的資料</v>
      </c>
      <c r="E12491" s="23">
        <v>43763</v>
      </c>
      <c r="F12491" s="5" t="s">
        <v>7657</v>
      </c>
    </row>
    <row r="12492" spans="1:6">
      <c r="A12492" s="15" t="s">
        <v>11898</v>
      </c>
      <c r="B12492" s="30" t="s">
        <v>7656</v>
      </c>
      <c r="C12492" s="30">
        <v>3276</v>
      </c>
      <c r="D12492" s="5" t="str">
        <f>VLOOKUP(C:C,[10]Sheet1!$A:$M,13,0)</f>
        <v>轉賬限額是多少</v>
      </c>
      <c r="E12492" s="23">
        <v>43763</v>
      </c>
      <c r="F12492" s="5" t="s">
        <v>7657</v>
      </c>
    </row>
    <row r="12493" spans="1:6">
      <c r="A12493" s="15" t="s">
        <v>10496</v>
      </c>
      <c r="B12493" s="30" t="s">
        <v>7656</v>
      </c>
      <c r="C12493" s="30">
        <v>3259</v>
      </c>
      <c r="D12493" s="5" t="str">
        <f>VLOOKUP(C:C,[10]Sheet1!$A:$M,13,0)</f>
        <v>如何在個人網上理財中添加收款人</v>
      </c>
      <c r="E12493" s="23">
        <v>43763</v>
      </c>
      <c r="F12493" s="5" t="s">
        <v>7657</v>
      </c>
    </row>
    <row r="12494" ht="27" spans="1:6">
      <c r="A12494" s="15" t="s">
        <v>11899</v>
      </c>
      <c r="B12494" s="30" t="s">
        <v>7656</v>
      </c>
      <c r="C12494" s="30">
        <v>3264</v>
      </c>
      <c r="D12494" s="5" t="str">
        <f>VLOOKUP(C:C,[10]Sheet1!$A:$M,13,0)</f>
        <v>如何透過個人網上理財修改轉賬限額</v>
      </c>
      <c r="E12494" s="23">
        <v>43763</v>
      </c>
      <c r="F12494" s="5" t="s">
        <v>7657</v>
      </c>
    </row>
    <row r="12495" ht="27" spans="1:6">
      <c r="A12495" s="15" t="s">
        <v>11900</v>
      </c>
      <c r="B12495" s="30" t="s">
        <v>7656</v>
      </c>
      <c r="C12495" s="30">
        <v>3264</v>
      </c>
      <c r="D12495" s="5" t="str">
        <f>VLOOKUP(C:C,[10]Sheet1!$A:$M,13,0)</f>
        <v>如何透過個人網上理財修改轉賬限額</v>
      </c>
      <c r="E12495" s="23">
        <v>43763</v>
      </c>
      <c r="F12495" s="5" t="s">
        <v>7657</v>
      </c>
    </row>
    <row r="12496" spans="1:6">
      <c r="A12496" s="15" t="s">
        <v>11901</v>
      </c>
      <c r="B12496" s="30" t="s">
        <v>7656</v>
      </c>
      <c r="C12496" s="30">
        <v>3276</v>
      </c>
      <c r="D12496" s="5" t="str">
        <f>VLOOKUP(C:C,[10]Sheet1!$A:$M,13,0)</f>
        <v>轉賬限額是多少</v>
      </c>
      <c r="E12496" s="23">
        <v>43763</v>
      </c>
      <c r="F12496" s="5" t="s">
        <v>7657</v>
      </c>
    </row>
    <row r="12497" spans="1:6">
      <c r="A12497" s="15" t="s">
        <v>11902</v>
      </c>
      <c r="B12497" s="30" t="s">
        <v>7656</v>
      </c>
      <c r="C12497" s="30">
        <v>3259</v>
      </c>
      <c r="D12497" s="5" t="str">
        <f>VLOOKUP(C:C,[10]Sheet1!$A:$M,13,0)</f>
        <v>如何在個人網上理財中添加收款人</v>
      </c>
      <c r="E12497" s="23">
        <v>43763</v>
      </c>
      <c r="F12497" s="5" t="s">
        <v>7657</v>
      </c>
    </row>
    <row r="12498" spans="1:6">
      <c r="A12498" s="15" t="s">
        <v>11903</v>
      </c>
      <c r="B12498" s="30" t="s">
        <v>7656</v>
      </c>
      <c r="C12498" s="30">
        <v>3246</v>
      </c>
      <c r="D12498" s="5" t="str">
        <f>VLOOKUP(C:C,[10]Sheet1!$A:$M,13,0)</f>
        <v>如何查詢匯入匯款的狀態</v>
      </c>
      <c r="E12498" s="23">
        <v>43763</v>
      </c>
      <c r="F12498" s="5" t="s">
        <v>7657</v>
      </c>
    </row>
    <row r="12499" spans="1:6">
      <c r="A12499" s="15" t="s">
        <v>11904</v>
      </c>
      <c r="B12499" s="30" t="s">
        <v>7656</v>
      </c>
      <c r="C12499" s="30">
        <v>3201</v>
      </c>
      <c r="D12499" s="5" t="str">
        <f>VLOOKUP(C:C,[10]Sheet1!$A:$M,13,0)</f>
        <v>如何轉賬</v>
      </c>
      <c r="E12499" s="23">
        <v>43763</v>
      </c>
      <c r="F12499" s="5" t="s">
        <v>7657</v>
      </c>
    </row>
    <row r="12500" spans="1:6">
      <c r="A12500" s="15" t="s">
        <v>10562</v>
      </c>
      <c r="B12500" s="30" t="s">
        <v>7656</v>
      </c>
      <c r="C12500" s="30">
        <v>3264</v>
      </c>
      <c r="D12500" s="5" t="str">
        <f>VLOOKUP(C:C,[10]Sheet1!$A:$M,13,0)</f>
        <v>如何透過個人網上理財修改轉賬限額</v>
      </c>
      <c r="E12500" s="23">
        <v>43763</v>
      </c>
      <c r="F12500" s="5" t="s">
        <v>7657</v>
      </c>
    </row>
    <row r="12501" ht="27" spans="1:6">
      <c r="A12501" s="15" t="s">
        <v>10563</v>
      </c>
      <c r="B12501" s="30" t="s">
        <v>7656</v>
      </c>
      <c r="C12501" s="30">
        <v>3265</v>
      </c>
      <c r="D12501" s="5" t="str">
        <f>VLOOKUP(C:C,[10]Sheet1!$A:$M,13,0)</f>
        <v>如何透過個人網上理財修改非登記戶口的轉賬限額</v>
      </c>
      <c r="E12501" s="23">
        <v>43763</v>
      </c>
      <c r="F12501" s="5" t="s">
        <v>7657</v>
      </c>
    </row>
    <row r="12502" spans="1:6">
      <c r="A12502" s="15" t="s">
        <v>11905</v>
      </c>
      <c r="B12502" s="30" t="s">
        <v>7656</v>
      </c>
      <c r="C12502" s="30">
        <v>3276</v>
      </c>
      <c r="D12502" s="5" t="str">
        <f>VLOOKUP(C:C,[10]Sheet1!$A:$M,13,0)</f>
        <v>轉賬限額是多少</v>
      </c>
      <c r="E12502" s="23">
        <v>43763</v>
      </c>
      <c r="F12502" s="5" t="s">
        <v>7657</v>
      </c>
    </row>
    <row r="12503" spans="1:6">
      <c r="A12503" s="15" t="s">
        <v>11906</v>
      </c>
      <c r="B12503" s="30" t="s">
        <v>7656</v>
      </c>
      <c r="C12503" s="30">
        <v>3307</v>
      </c>
      <c r="D12503" s="5" t="str">
        <f>VLOOKUP(C:C,[10]Sheet1!$A:$M,13,0)</f>
        <v>是否可以使用繳費服務支付其他銀行的信用卡賬單</v>
      </c>
      <c r="E12503" s="23">
        <v>43763</v>
      </c>
      <c r="F12503" s="5" t="s">
        <v>7657</v>
      </c>
    </row>
    <row r="12504" spans="1:6">
      <c r="A12504" s="15" t="s">
        <v>11907</v>
      </c>
      <c r="B12504" s="30" t="s">
        <v>7656</v>
      </c>
      <c r="C12504" s="30">
        <v>3276</v>
      </c>
      <c r="D12504" s="5" t="str">
        <f>VLOOKUP(C:C,[10]Sheet1!$A:$M,13,0)</f>
        <v>轉賬限額是多少</v>
      </c>
      <c r="E12504" s="23">
        <v>43763</v>
      </c>
      <c r="F12504" s="5" t="s">
        <v>7657</v>
      </c>
    </row>
    <row r="12505" ht="27" spans="1:6">
      <c r="A12505" s="15" t="s">
        <v>11908</v>
      </c>
      <c r="B12505" s="30" t="s">
        <v>7656</v>
      </c>
      <c r="C12505" s="30">
        <v>3234</v>
      </c>
      <c r="D12505" s="5" t="str">
        <f>VLOOKUP(C:C,[10]Sheet1!$A:$M,13,0)</f>
        <v>查詢交易進度</v>
      </c>
      <c r="E12505" s="23">
        <v>43763</v>
      </c>
      <c r="F12505" s="5" t="s">
        <v>7657</v>
      </c>
    </row>
    <row r="12506" spans="1:6">
      <c r="A12506" s="15" t="s">
        <v>11909</v>
      </c>
      <c r="B12506" s="30" t="s">
        <v>7656</v>
      </c>
      <c r="C12506" s="30">
        <v>3276</v>
      </c>
      <c r="D12506" s="5" t="str">
        <f>VLOOKUP(C:C,[10]Sheet1!$A:$M,13,0)</f>
        <v>轉賬限額是多少</v>
      </c>
      <c r="E12506" s="23">
        <v>43763</v>
      </c>
      <c r="F12506" s="5" t="s">
        <v>7657</v>
      </c>
    </row>
    <row r="12507" spans="1:6">
      <c r="A12507" s="15" t="s">
        <v>10265</v>
      </c>
      <c r="B12507" s="30" t="s">
        <v>7656</v>
      </c>
      <c r="C12507" s="30">
        <v>3234</v>
      </c>
      <c r="D12507" s="5" t="str">
        <f>VLOOKUP(C:C,[10]Sheet1!$A:$M,13,0)</f>
        <v>查詢交易進度</v>
      </c>
      <c r="E12507" s="23">
        <v>43763</v>
      </c>
      <c r="F12507" s="5" t="s">
        <v>7657</v>
      </c>
    </row>
    <row r="12508" spans="1:6">
      <c r="A12508" s="15" t="s">
        <v>10266</v>
      </c>
      <c r="B12508" s="30" t="s">
        <v>7656</v>
      </c>
      <c r="C12508" s="30">
        <v>3260</v>
      </c>
      <c r="D12508" s="5" t="str">
        <f>VLOOKUP(C:C,[10]Sheet1!$A:$M,13,0)</f>
        <v>已登記的受款人戶口何時生效</v>
      </c>
      <c r="E12508" s="23">
        <v>43763</v>
      </c>
      <c r="F12508" s="5" t="s">
        <v>7657</v>
      </c>
    </row>
    <row r="12509" spans="1:6">
      <c r="A12509" s="15" t="s">
        <v>11910</v>
      </c>
      <c r="B12509" s="30" t="s">
        <v>7656</v>
      </c>
      <c r="C12509" s="30">
        <v>3234</v>
      </c>
      <c r="D12509" s="5" t="str">
        <f>VLOOKUP(C:C,[10]Sheet1!$A:$M,13,0)</f>
        <v>查詢交易進度</v>
      </c>
      <c r="E12509" s="23">
        <v>43763</v>
      </c>
      <c r="F12509" s="5" t="s">
        <v>7657</v>
      </c>
    </row>
    <row r="12510" spans="1:6">
      <c r="A12510" s="15" t="s">
        <v>11911</v>
      </c>
      <c r="B12510" s="30" t="s">
        <v>7656</v>
      </c>
      <c r="C12510" s="30">
        <v>3206</v>
      </c>
      <c r="D12510" s="5" t="str">
        <f>VLOOKUP(C:C,[10]Sheet1!$A:$M,13,0)</f>
        <v>如何透過個人網上理財進行海外匯款</v>
      </c>
      <c r="E12510" s="23">
        <v>43763</v>
      </c>
      <c r="F12510" s="5" t="s">
        <v>7657</v>
      </c>
    </row>
    <row r="12511" spans="1:7">
      <c r="A12511" s="15" t="s">
        <v>10267</v>
      </c>
      <c r="B12511" s="30" t="s">
        <v>7656</v>
      </c>
      <c r="C12511" s="22">
        <v>3270</v>
      </c>
      <c r="D12511" s="5" t="str">
        <f>VLOOKUP(C:C,[10]Sheet1!$A:$M,13,0)</f>
        <v>如何在個人網上理財修改登記戶口的轉賬限額</v>
      </c>
      <c r="E12511" s="23">
        <v>43763</v>
      </c>
      <c r="F12511" s="5" t="s">
        <v>7657</v>
      </c>
      <c r="G12511" s="20" t="s">
        <v>7671</v>
      </c>
    </row>
    <row r="12512" ht="27" spans="1:6">
      <c r="A12512" s="15" t="s">
        <v>11912</v>
      </c>
      <c r="B12512" s="30" t="s">
        <v>7656</v>
      </c>
      <c r="C12512" s="30">
        <v>3245</v>
      </c>
      <c r="D12512" s="5" t="str">
        <f>VLOOKUP(C:C,[10]Sheet1!$A:$M,13,0)</f>
        <v>我接收海外銀行匯入的款項需要向發款人提供的資料</v>
      </c>
      <c r="E12512" s="23">
        <v>43763</v>
      </c>
      <c r="F12512" s="5" t="s">
        <v>7657</v>
      </c>
    </row>
    <row r="12513" ht="27" spans="1:6">
      <c r="A12513" s="15" t="s">
        <v>11913</v>
      </c>
      <c r="B12513" s="30" t="s">
        <v>7656</v>
      </c>
      <c r="C12513" s="30">
        <v>3234</v>
      </c>
      <c r="D12513" s="5" t="str">
        <f>VLOOKUP(C:C,[10]Sheet1!$A:$M,13,0)</f>
        <v>查詢交易進度</v>
      </c>
      <c r="E12513" s="23">
        <v>43763</v>
      </c>
      <c r="F12513" s="5" t="s">
        <v>7657</v>
      </c>
    </row>
    <row r="12514" ht="27" spans="1:6">
      <c r="A12514" s="15" t="s">
        <v>11914</v>
      </c>
      <c r="B12514" s="30" t="s">
        <v>7656</v>
      </c>
      <c r="C12514" s="30">
        <v>3234</v>
      </c>
      <c r="D12514" s="5" t="str">
        <f>VLOOKUP(C:C,[10]Sheet1!$A:$M,13,0)</f>
        <v>查詢交易進度</v>
      </c>
      <c r="E12514" s="23">
        <v>43763</v>
      </c>
      <c r="F12514" s="5" t="s">
        <v>7657</v>
      </c>
    </row>
    <row r="12515" ht="27" spans="1:6">
      <c r="A12515" s="15" t="s">
        <v>11915</v>
      </c>
      <c r="B12515" s="30" t="s">
        <v>7656</v>
      </c>
      <c r="C12515" s="30">
        <v>3234</v>
      </c>
      <c r="D12515" s="5" t="str">
        <f>VLOOKUP(C:C,[10]Sheet1!$A:$M,13,0)</f>
        <v>查詢交易進度</v>
      </c>
      <c r="E12515" s="23">
        <v>43763</v>
      </c>
      <c r="F12515" s="5" t="s">
        <v>7657</v>
      </c>
    </row>
    <row r="12516" ht="27" spans="1:6">
      <c r="A12516" s="15" t="s">
        <v>10503</v>
      </c>
      <c r="B12516" s="30" t="s">
        <v>7656</v>
      </c>
      <c r="C12516" s="30">
        <v>3201</v>
      </c>
      <c r="D12516" s="5" t="str">
        <f>VLOOKUP(C:C,[10]Sheet1!$A:$M,13,0)</f>
        <v>如何轉賬</v>
      </c>
      <c r="E12516" s="23">
        <v>43763</v>
      </c>
      <c r="F12516" s="5" t="s">
        <v>7657</v>
      </c>
    </row>
    <row r="12517" spans="1:6">
      <c r="A12517" s="15" t="s">
        <v>11916</v>
      </c>
      <c r="B12517" s="30" t="s">
        <v>7656</v>
      </c>
      <c r="C12517" s="30">
        <v>3234</v>
      </c>
      <c r="D12517" s="5" t="str">
        <f>VLOOKUP(C:C,[10]Sheet1!$A:$M,13,0)</f>
        <v>查詢交易進度</v>
      </c>
      <c r="E12517" s="23">
        <v>43763</v>
      </c>
      <c r="F12517" s="5" t="s">
        <v>7657</v>
      </c>
    </row>
    <row r="12518" spans="1:6">
      <c r="A12518" s="15" t="s">
        <v>10497</v>
      </c>
      <c r="B12518" s="30" t="s">
        <v>7656</v>
      </c>
      <c r="C12518" s="30">
        <v>3332</v>
      </c>
      <c r="D12518" s="5" t="str">
        <f>VLOOKUP(C:C,[10]Sheet1!$A:$M,13,0)</f>
        <v>如何查詢繳費進度</v>
      </c>
      <c r="E12518" s="23">
        <v>43763</v>
      </c>
      <c r="F12518" s="5" t="s">
        <v>7657</v>
      </c>
    </row>
    <row r="12519" spans="1:6">
      <c r="A12519" s="15" t="s">
        <v>11917</v>
      </c>
      <c r="B12519" s="30" t="s">
        <v>7656</v>
      </c>
      <c r="C12519" s="5">
        <v>3284</v>
      </c>
      <c r="D12519" s="5" t="str">
        <f>VLOOKUP(C:C,[10]Sheet1!$A:$M,13,0)</f>
        <v>如何聯絡在線客服</v>
      </c>
      <c r="E12519" s="23">
        <v>43763</v>
      </c>
      <c r="F12519" s="5" t="s">
        <v>7657</v>
      </c>
    </row>
    <row r="12520" ht="27" spans="1:6">
      <c r="A12520" s="15" t="s">
        <v>11918</v>
      </c>
      <c r="B12520" s="30" t="s">
        <v>7656</v>
      </c>
      <c r="C12520" s="30">
        <v>3245</v>
      </c>
      <c r="D12520" s="5" t="str">
        <f>VLOOKUP(C:C,[10]Sheet1!$A:$M,13,0)</f>
        <v>我接收海外銀行匯入的款項需要向發款人提供的資料</v>
      </c>
      <c r="E12520" s="23">
        <v>43763</v>
      </c>
      <c r="F12520" s="5" t="s">
        <v>7657</v>
      </c>
    </row>
    <row r="12521" spans="1:6">
      <c r="A12521" s="15" t="s">
        <v>11919</v>
      </c>
      <c r="B12521" s="30" t="s">
        <v>7656</v>
      </c>
      <c r="C12521" s="30">
        <v>3259</v>
      </c>
      <c r="D12521" s="5" t="str">
        <f>VLOOKUP(C:C,[10]Sheet1!$A:$M,13,0)</f>
        <v>如何在個人網上理財中添加收款人</v>
      </c>
      <c r="E12521" s="23">
        <v>43763</v>
      </c>
      <c r="F12521" s="5" t="s">
        <v>7657</v>
      </c>
    </row>
    <row r="12522" spans="1:6">
      <c r="A12522" s="15" t="s">
        <v>11920</v>
      </c>
      <c r="B12522" s="30" t="s">
        <v>7656</v>
      </c>
      <c r="C12522" s="30">
        <v>3203</v>
      </c>
      <c r="D12522" s="5" t="str">
        <f>VLOOKUP(C:C,[10]Sheet1!$A:$M,13,0)</f>
        <v>如何進行海外轉賬</v>
      </c>
      <c r="E12522" s="23">
        <v>43763</v>
      </c>
      <c r="F12522" s="5" t="s">
        <v>7657</v>
      </c>
    </row>
    <row r="12523" ht="27" spans="1:6">
      <c r="A12523" s="15" t="s">
        <v>10498</v>
      </c>
      <c r="B12523" s="30" t="s">
        <v>7656</v>
      </c>
      <c r="C12523" s="30">
        <v>3265</v>
      </c>
      <c r="D12523" s="5" t="str">
        <f>VLOOKUP(C:C,[10]Sheet1!$A:$M,13,0)</f>
        <v>如何透過個人網上理財修改非登記戶口的轉賬限額</v>
      </c>
      <c r="E12523" s="23">
        <v>43763</v>
      </c>
      <c r="F12523" s="5" t="s">
        <v>7657</v>
      </c>
    </row>
    <row r="12524" spans="1:6">
      <c r="A12524" s="15" t="s">
        <v>10499</v>
      </c>
      <c r="B12524" s="30" t="s">
        <v>7656</v>
      </c>
      <c r="C12524" s="30">
        <v>3265</v>
      </c>
      <c r="D12524" s="5" t="str">
        <f>VLOOKUP(C:C,[10]Sheet1!$A:$M,13,0)</f>
        <v>如何透過個人網上理財修改非登記戶口的轉賬限額</v>
      </c>
      <c r="E12524" s="23">
        <v>43763</v>
      </c>
      <c r="F12524" s="5" t="s">
        <v>7657</v>
      </c>
    </row>
    <row r="12525" spans="1:6">
      <c r="A12525" s="15" t="s">
        <v>11921</v>
      </c>
      <c r="B12525" s="30" t="s">
        <v>7656</v>
      </c>
      <c r="C12525" s="30">
        <v>3209</v>
      </c>
      <c r="D12525" s="5" t="str">
        <f>VLOOKUP(C:C,[10]Sheet1!$A:$M,13,0)</f>
        <v>海外匯款的處理時間</v>
      </c>
      <c r="E12525" s="23">
        <v>43763</v>
      </c>
      <c r="F12525" s="5" t="s">
        <v>7657</v>
      </c>
    </row>
    <row r="12526" ht="27" spans="1:6">
      <c r="A12526" s="15" t="s">
        <v>11922</v>
      </c>
      <c r="B12526" s="30" t="s">
        <v>7656</v>
      </c>
      <c r="C12526" s="30">
        <v>3325</v>
      </c>
      <c r="D12526" s="5" t="str">
        <f>VLOOKUP(C:C,[10]Sheet1!$A:$M,13,0)</f>
        <v>已登記的電子賬單何時生效</v>
      </c>
      <c r="E12526" s="23">
        <v>43763</v>
      </c>
      <c r="F12526" s="5" t="s">
        <v>7657</v>
      </c>
    </row>
    <row r="12527" spans="1:6">
      <c r="A12527" s="15" t="s">
        <v>11923</v>
      </c>
      <c r="B12527" s="30" t="s">
        <v>7656</v>
      </c>
      <c r="C12527" s="30">
        <v>3234</v>
      </c>
      <c r="D12527" s="5" t="str">
        <f>VLOOKUP(C:C,[10]Sheet1!$A:$M,13,0)</f>
        <v>查詢交易進度</v>
      </c>
      <c r="E12527" s="23">
        <v>43763</v>
      </c>
      <c r="F12527" s="5" t="s">
        <v>7657</v>
      </c>
    </row>
    <row r="12528" ht="27" spans="1:6">
      <c r="A12528" s="15" t="s">
        <v>11924</v>
      </c>
      <c r="B12528" s="30" t="s">
        <v>7656</v>
      </c>
      <c r="C12528" s="30">
        <v>3260</v>
      </c>
      <c r="D12528" s="5" t="str">
        <f>VLOOKUP(C:C,[10]Sheet1!$A:$M,13,0)</f>
        <v>已登記的受款人戶口何時生效</v>
      </c>
      <c r="E12528" s="23">
        <v>43763</v>
      </c>
      <c r="F12528" s="5" t="s">
        <v>7657</v>
      </c>
    </row>
    <row r="12529" spans="1:6">
      <c r="A12529" s="15" t="s">
        <v>11125</v>
      </c>
      <c r="B12529" s="30" t="s">
        <v>7656</v>
      </c>
      <c r="C12529" s="30">
        <v>3201</v>
      </c>
      <c r="D12529" s="5" t="str">
        <f>VLOOKUP(C:C,[10]Sheet1!$A:$M,13,0)</f>
        <v>如何轉賬</v>
      </c>
      <c r="E12529" s="23">
        <v>43763</v>
      </c>
      <c r="F12529" s="5" t="s">
        <v>7657</v>
      </c>
    </row>
    <row r="12530" spans="1:6">
      <c r="A12530" s="15" t="s">
        <v>11925</v>
      </c>
      <c r="B12530" s="30" t="s">
        <v>7656</v>
      </c>
      <c r="C12530" s="30">
        <v>3276</v>
      </c>
      <c r="D12530" s="5" t="str">
        <f>VLOOKUP(C:C,[10]Sheet1!$A:$M,13,0)</f>
        <v>轉賬限額是多少</v>
      </c>
      <c r="E12530" s="23">
        <v>43763</v>
      </c>
      <c r="F12530" s="5" t="s">
        <v>7657</v>
      </c>
    </row>
    <row r="12531" spans="1:6">
      <c r="A12531" s="15" t="s">
        <v>11126</v>
      </c>
      <c r="B12531" s="30" t="s">
        <v>7656</v>
      </c>
      <c r="C12531" s="30">
        <v>3276</v>
      </c>
      <c r="D12531" s="5" t="str">
        <f>VLOOKUP(C:C,[10]Sheet1!$A:$M,13,0)</f>
        <v>轉賬限額是多少</v>
      </c>
      <c r="E12531" s="23">
        <v>43763</v>
      </c>
      <c r="F12531" s="5" t="s">
        <v>7657</v>
      </c>
    </row>
    <row r="12532" ht="27" spans="1:6">
      <c r="A12532" s="15" t="s">
        <v>11926</v>
      </c>
      <c r="B12532" s="30" t="s">
        <v>7656</v>
      </c>
      <c r="C12532" s="30">
        <v>3276</v>
      </c>
      <c r="D12532" s="5" t="str">
        <f>VLOOKUP(C:C,[10]Sheet1!$A:$M,13,0)</f>
        <v>轉賬限額是多少</v>
      </c>
      <c r="E12532" s="23">
        <v>43763</v>
      </c>
      <c r="F12532" s="5" t="s">
        <v>7657</v>
      </c>
    </row>
    <row r="12533" spans="1:6">
      <c r="A12533" s="15" t="s">
        <v>11927</v>
      </c>
      <c r="B12533" s="30" t="s">
        <v>7656</v>
      </c>
      <c r="C12533" s="30">
        <v>3270</v>
      </c>
      <c r="D12533" s="5" t="str">
        <f>VLOOKUP(C:C,[10]Sheet1!$A:$M,13,0)</f>
        <v>如何在個人網上理財修改登記戶口的轉賬限額</v>
      </c>
      <c r="E12533" s="23">
        <v>43763</v>
      </c>
      <c r="F12533" s="5" t="s">
        <v>7657</v>
      </c>
    </row>
    <row r="12534" spans="1:6">
      <c r="A12534" s="15" t="s">
        <v>11928</v>
      </c>
      <c r="B12534" s="30" t="s">
        <v>7656</v>
      </c>
      <c r="C12534" s="30">
        <v>3259</v>
      </c>
      <c r="D12534" s="5" t="str">
        <f>VLOOKUP(C:C,[10]Sheet1!$A:$M,13,0)</f>
        <v>如何在個人網上理財中添加收款人</v>
      </c>
      <c r="E12534" s="23">
        <v>43763</v>
      </c>
      <c r="F12534" s="5" t="s">
        <v>7657</v>
      </c>
    </row>
    <row r="12535" spans="1:6">
      <c r="A12535" s="15" t="s">
        <v>10268</v>
      </c>
      <c r="B12535" s="30" t="s">
        <v>7656</v>
      </c>
      <c r="C12535" s="30">
        <v>3302</v>
      </c>
      <c r="D12535" s="5" t="str">
        <f>VLOOKUP(C:C,[10]Sheet1!$A:$M,13,0)</f>
        <v>如何添加商戶至我的受款人</v>
      </c>
      <c r="E12535" s="23">
        <v>43763</v>
      </c>
      <c r="F12535" s="5" t="s">
        <v>7657</v>
      </c>
    </row>
    <row r="12536" spans="1:6">
      <c r="A12536" s="15" t="s">
        <v>10269</v>
      </c>
      <c r="B12536" s="30" t="s">
        <v>7656</v>
      </c>
      <c r="C12536" s="30">
        <v>3284</v>
      </c>
      <c r="D12536" s="5" t="str">
        <f>VLOOKUP(C:C,[10]Sheet1!$A:$M,13,0)</f>
        <v>如何聯絡在線客服</v>
      </c>
      <c r="E12536" s="23">
        <v>43763</v>
      </c>
      <c r="F12536" s="5" t="s">
        <v>7657</v>
      </c>
    </row>
    <row r="12537" spans="1:6">
      <c r="A12537" s="15" t="s">
        <v>10270</v>
      </c>
      <c r="B12537" s="30" t="s">
        <v>7656</v>
      </c>
      <c r="C12537" s="30">
        <v>3259</v>
      </c>
      <c r="D12537" s="5" t="str">
        <f>VLOOKUP(C:C,[10]Sheet1!$A:$M,13,0)</f>
        <v>如何在個人網上理財中添加收款人</v>
      </c>
      <c r="E12537" s="23">
        <v>43763</v>
      </c>
      <c r="F12537" s="5" t="s">
        <v>7657</v>
      </c>
    </row>
    <row r="12538" spans="1:6">
      <c r="A12538" s="15" t="s">
        <v>11929</v>
      </c>
      <c r="B12538" s="30" t="s">
        <v>7656</v>
      </c>
      <c r="C12538" s="30">
        <v>3333</v>
      </c>
      <c r="D12538" s="5" t="str">
        <f>VLOOKUP(C:C,[10]Sheet1!$A:$M,13,0)</f>
        <v>如何獲取繳費紀錄</v>
      </c>
      <c r="E12538" s="23">
        <v>43763</v>
      </c>
      <c r="F12538" s="5" t="s">
        <v>7657</v>
      </c>
    </row>
    <row r="12539" spans="1:6">
      <c r="A12539" s="15" t="s">
        <v>10888</v>
      </c>
      <c r="B12539" s="30" t="s">
        <v>7656</v>
      </c>
      <c r="C12539" s="30">
        <v>3305</v>
      </c>
      <c r="D12539" s="5" t="str">
        <f>VLOOKUP(C:C,[10]Sheet1!$A:$M,13,0)</f>
        <v>如何透過個人網上理財進行繳費</v>
      </c>
      <c r="E12539" s="23">
        <v>43763</v>
      </c>
      <c r="F12539" s="5" t="s">
        <v>7657</v>
      </c>
    </row>
    <row r="12540" spans="1:6">
      <c r="A12540" s="15" t="s">
        <v>11930</v>
      </c>
      <c r="B12540" s="30" t="s">
        <v>7656</v>
      </c>
      <c r="C12540" s="30">
        <v>3234</v>
      </c>
      <c r="D12540" s="5" t="str">
        <f>VLOOKUP(C:C,[10]Sheet1!$A:$M,13,0)</f>
        <v>查詢交易進度</v>
      </c>
      <c r="E12540" s="23">
        <v>43763</v>
      </c>
      <c r="F12540" s="5" t="s">
        <v>7657</v>
      </c>
    </row>
    <row r="12541" spans="1:6">
      <c r="A12541" s="15" t="s">
        <v>11931</v>
      </c>
      <c r="B12541" s="30" t="s">
        <v>7656</v>
      </c>
      <c r="C12541" s="30">
        <v>3201</v>
      </c>
      <c r="D12541" s="5" t="str">
        <f>VLOOKUP(C:C,[10]Sheet1!$A:$M,13,0)</f>
        <v>如何轉賬</v>
      </c>
      <c r="E12541" s="23">
        <v>43763</v>
      </c>
      <c r="F12541" s="5" t="s">
        <v>7657</v>
      </c>
    </row>
    <row r="12542" spans="1:7">
      <c r="A12542" s="15" t="s">
        <v>10204</v>
      </c>
      <c r="B12542" s="30" t="s">
        <v>7656</v>
      </c>
      <c r="C12542" s="22">
        <v>3264</v>
      </c>
      <c r="D12542" s="5" t="str">
        <f>VLOOKUP(C:C,[10]Sheet1!$A:$M,13,0)</f>
        <v>如何透過個人網上理財修改轉賬限額</v>
      </c>
      <c r="E12542" s="23">
        <v>43763</v>
      </c>
      <c r="F12542" s="5" t="s">
        <v>7657</v>
      </c>
      <c r="G12542" s="20" t="s">
        <v>7671</v>
      </c>
    </row>
    <row r="12543" spans="1:6">
      <c r="A12543" s="15" t="s">
        <v>11932</v>
      </c>
      <c r="B12543" s="30" t="s">
        <v>7656</v>
      </c>
      <c r="C12543" s="30">
        <v>3245</v>
      </c>
      <c r="D12543" s="5" t="str">
        <f>VLOOKUP(C:C,[10]Sheet1!$A:$M,13,0)</f>
        <v>我接收海外銀行匯入的款項需要向發款人提供的資料</v>
      </c>
      <c r="E12543" s="23">
        <v>43763</v>
      </c>
      <c r="F12543" s="5" t="s">
        <v>7657</v>
      </c>
    </row>
    <row r="12544" spans="1:6">
      <c r="A12544" s="15" t="s">
        <v>11933</v>
      </c>
      <c r="B12544" s="30" t="s">
        <v>7656</v>
      </c>
      <c r="C12544" s="30">
        <v>3256</v>
      </c>
      <c r="D12544" s="5" t="str">
        <f>VLOOKUP(C:C,[10]Sheet1!$A:$M,13,0)</f>
        <v>滙豐不接受哪些貨幣的海外匯款</v>
      </c>
      <c r="E12544" s="23">
        <v>43763</v>
      </c>
      <c r="F12544" s="5" t="s">
        <v>7657</v>
      </c>
    </row>
    <row r="12545" spans="1:6">
      <c r="A12545" s="15" t="s">
        <v>11934</v>
      </c>
      <c r="B12545" s="30" t="s">
        <v>7656</v>
      </c>
      <c r="C12545" s="30">
        <v>3245</v>
      </c>
      <c r="D12545" s="5" t="str">
        <f>VLOOKUP(C:C,[10]Sheet1!$A:$M,13,0)</f>
        <v>我接收海外銀行匯入的款項需要向發款人提供的資料</v>
      </c>
      <c r="E12545" s="23">
        <v>43763</v>
      </c>
      <c r="F12545" s="5" t="s">
        <v>7657</v>
      </c>
    </row>
    <row r="12546" ht="27" spans="1:6">
      <c r="A12546" s="15" t="s">
        <v>11935</v>
      </c>
      <c r="B12546" s="30" t="s">
        <v>7656</v>
      </c>
      <c r="C12546" s="30">
        <v>3234</v>
      </c>
      <c r="D12546" s="5" t="str">
        <f>VLOOKUP(C:C,[10]Sheet1!$A:$M,13,0)</f>
        <v>查詢交易進度</v>
      </c>
      <c r="E12546" s="23">
        <v>43763</v>
      </c>
      <c r="F12546" s="5" t="s">
        <v>7657</v>
      </c>
    </row>
    <row r="12547" spans="1:6">
      <c r="A12547" s="15" t="s">
        <v>11936</v>
      </c>
      <c r="B12547" s="30" t="s">
        <v>7656</v>
      </c>
      <c r="C12547" s="30">
        <v>3307</v>
      </c>
      <c r="D12547" s="5" t="str">
        <f>VLOOKUP(C:C,[10]Sheet1!$A:$M,13,0)</f>
        <v>是否可以使用繳費服務支付其他銀行的信用卡賬單</v>
      </c>
      <c r="E12547" s="23">
        <v>43763</v>
      </c>
      <c r="F12547" s="5" t="s">
        <v>7657</v>
      </c>
    </row>
    <row r="12548" spans="1:6">
      <c r="A12548" s="15" t="s">
        <v>11937</v>
      </c>
      <c r="B12548" s="30" t="s">
        <v>7656</v>
      </c>
      <c r="C12548" s="30">
        <v>3304</v>
      </c>
      <c r="D12548" s="5" t="str">
        <f>VLOOKUP(C:C,[10]Sheet1!$A:$M,13,0)</f>
        <v>如何透過個人網上理財更改我的繳費限額</v>
      </c>
      <c r="E12548" s="23">
        <v>43763</v>
      </c>
      <c r="F12548" s="5" t="s">
        <v>7657</v>
      </c>
    </row>
    <row r="12549" spans="1:6">
      <c r="A12549" s="15" t="s">
        <v>11938</v>
      </c>
      <c r="B12549" s="30" t="s">
        <v>7656</v>
      </c>
      <c r="C12549" s="30">
        <v>3201</v>
      </c>
      <c r="D12549" s="5" t="str">
        <f>VLOOKUP(C:C,[10]Sheet1!$A:$M,13,0)</f>
        <v>如何轉賬</v>
      </c>
      <c r="E12549" s="23">
        <v>43763</v>
      </c>
      <c r="F12549" s="5" t="s">
        <v>7657</v>
      </c>
    </row>
    <row r="12550" spans="1:6">
      <c r="A12550" s="15" t="s">
        <v>10179</v>
      </c>
      <c r="B12550" s="30" t="s">
        <v>7656</v>
      </c>
      <c r="C12550" s="30">
        <v>3256</v>
      </c>
      <c r="D12550" s="5" t="str">
        <f>VLOOKUP(C:C,[10]Sheet1!$A:$M,13,0)</f>
        <v>滙豐不接受哪些貨幣的海外匯款</v>
      </c>
      <c r="E12550" s="23">
        <v>43763</v>
      </c>
      <c r="F12550" s="5" t="s">
        <v>7657</v>
      </c>
    </row>
    <row r="12551" ht="27" spans="1:6">
      <c r="A12551" s="15" t="s">
        <v>11939</v>
      </c>
      <c r="B12551" s="30" t="s">
        <v>7656</v>
      </c>
      <c r="C12551" s="30">
        <v>3245</v>
      </c>
      <c r="D12551" s="5" t="str">
        <f>VLOOKUP(C:C,[10]Sheet1!$A:$M,13,0)</f>
        <v>我接收海外銀行匯入的款項需要向發款人提供的資料</v>
      </c>
      <c r="E12551" s="23">
        <v>43763</v>
      </c>
      <c r="F12551" s="5" t="s">
        <v>7657</v>
      </c>
    </row>
    <row r="12552" ht="27" spans="1:6">
      <c r="A12552" s="15" t="s">
        <v>11940</v>
      </c>
      <c r="B12552" s="30" t="s">
        <v>7656</v>
      </c>
      <c r="C12552" s="30">
        <v>3240</v>
      </c>
      <c r="D12552" s="5" t="str">
        <f>VLOOKUP(C:C,[10]Sheet1!$A:$M,13,0)</f>
        <v>接收轉賬我需要向發款人提供的資料</v>
      </c>
      <c r="E12552" s="23">
        <v>43763</v>
      </c>
      <c r="F12552" s="5" t="s">
        <v>7657</v>
      </c>
    </row>
    <row r="12553" spans="1:6">
      <c r="A12553" s="15" t="s">
        <v>10832</v>
      </c>
      <c r="B12553" s="30" t="s">
        <v>7656</v>
      </c>
      <c r="C12553" s="30">
        <v>3259</v>
      </c>
      <c r="D12553" s="5" t="str">
        <f>VLOOKUP(C:C,[10]Sheet1!$A:$M,13,0)</f>
        <v>如何在個人網上理財中添加收款人</v>
      </c>
      <c r="E12553" s="23">
        <v>43763</v>
      </c>
      <c r="F12553" s="5" t="s">
        <v>7657</v>
      </c>
    </row>
    <row r="12554" spans="1:6">
      <c r="A12554" s="15" t="s">
        <v>11941</v>
      </c>
      <c r="B12554" s="30" t="s">
        <v>7656</v>
      </c>
      <c r="C12554" s="30">
        <v>3234</v>
      </c>
      <c r="D12554" s="5" t="str">
        <f>VLOOKUP(C:C,[10]Sheet1!$A:$M,13,0)</f>
        <v>查詢交易進度</v>
      </c>
      <c r="E12554" s="23">
        <v>43763</v>
      </c>
      <c r="F12554" s="5" t="s">
        <v>7657</v>
      </c>
    </row>
    <row r="12555" spans="1:6">
      <c r="A12555" s="15" t="s">
        <v>11942</v>
      </c>
      <c r="B12555" s="30" t="s">
        <v>7656</v>
      </c>
      <c r="C12555" s="30">
        <v>3259</v>
      </c>
      <c r="D12555" s="5" t="str">
        <f>VLOOKUP(C:C,[10]Sheet1!$A:$M,13,0)</f>
        <v>如何在個人網上理財中添加收款人</v>
      </c>
      <c r="E12555" s="23">
        <v>43763</v>
      </c>
      <c r="F12555" s="5" t="s">
        <v>7657</v>
      </c>
    </row>
    <row r="12556" spans="1:6">
      <c r="A12556" s="15" t="s">
        <v>11943</v>
      </c>
      <c r="B12556" s="30" t="s">
        <v>7656</v>
      </c>
      <c r="C12556" s="30">
        <v>3201</v>
      </c>
      <c r="D12556" s="5" t="str">
        <f>VLOOKUP(C:C,[10]Sheet1!$A:$M,13,0)</f>
        <v>如何轉賬</v>
      </c>
      <c r="E12556" s="23">
        <v>43763</v>
      </c>
      <c r="F12556" s="5" t="s">
        <v>7657</v>
      </c>
    </row>
    <row r="12557" spans="1:6">
      <c r="A12557" s="15" t="s">
        <v>11148</v>
      </c>
      <c r="B12557" s="30" t="s">
        <v>7656</v>
      </c>
      <c r="C12557" s="30">
        <v>3264</v>
      </c>
      <c r="D12557" s="5" t="str">
        <f>VLOOKUP(C:C,[10]Sheet1!$A:$M,13,0)</f>
        <v>如何透過個人網上理財修改轉賬限額</v>
      </c>
      <c r="E12557" s="23">
        <v>43763</v>
      </c>
      <c r="F12557" s="5" t="s">
        <v>7657</v>
      </c>
    </row>
    <row r="12558" spans="1:6">
      <c r="A12558" s="15" t="s">
        <v>11944</v>
      </c>
      <c r="B12558" s="30" t="s">
        <v>7656</v>
      </c>
      <c r="C12558" s="30">
        <v>3245</v>
      </c>
      <c r="D12558" s="5" t="str">
        <f>VLOOKUP(C:C,[10]Sheet1!$A:$M,13,0)</f>
        <v>我接收海外銀行匯入的款項需要向發款人提供的資料</v>
      </c>
      <c r="E12558" s="23">
        <v>43763</v>
      </c>
      <c r="F12558" s="5" t="s">
        <v>7657</v>
      </c>
    </row>
    <row r="12559" spans="1:6">
      <c r="A12559" s="15" t="s">
        <v>11149</v>
      </c>
      <c r="B12559" s="30" t="s">
        <v>7656</v>
      </c>
      <c r="C12559" s="30">
        <v>3264</v>
      </c>
      <c r="D12559" s="5" t="str">
        <f>VLOOKUP(C:C,[10]Sheet1!$A:$M,13,0)</f>
        <v>如何透過個人網上理財修改轉賬限額</v>
      </c>
      <c r="E12559" s="23">
        <v>43763</v>
      </c>
      <c r="F12559" s="5" t="s">
        <v>7657</v>
      </c>
    </row>
    <row r="12560" spans="1:6">
      <c r="A12560" s="15" t="s">
        <v>11945</v>
      </c>
      <c r="B12560" s="30" t="s">
        <v>7656</v>
      </c>
      <c r="C12560" s="30">
        <v>3260</v>
      </c>
      <c r="D12560" s="5" t="str">
        <f>VLOOKUP(C:C,[10]Sheet1!$A:$M,13,0)</f>
        <v>已登記的受款人戶口何時生效</v>
      </c>
      <c r="E12560" s="23">
        <v>43763</v>
      </c>
      <c r="F12560" s="5" t="s">
        <v>7657</v>
      </c>
    </row>
    <row r="12561" spans="1:7">
      <c r="A12561" s="15" t="s">
        <v>11946</v>
      </c>
      <c r="B12561" s="30" t="s">
        <v>7656</v>
      </c>
      <c r="C12561" s="22">
        <v>3264</v>
      </c>
      <c r="D12561" s="5" t="str">
        <f>VLOOKUP(C:C,[10]Sheet1!$A:$M,13,0)</f>
        <v>如何透過個人網上理財修改轉賬限額</v>
      </c>
      <c r="E12561" s="23">
        <v>43763</v>
      </c>
      <c r="F12561" s="5" t="s">
        <v>7657</v>
      </c>
      <c r="G12561" s="20" t="s">
        <v>7671</v>
      </c>
    </row>
    <row r="12562" spans="1:6">
      <c r="A12562" s="15" t="s">
        <v>11947</v>
      </c>
      <c r="B12562" s="30" t="s">
        <v>7656</v>
      </c>
      <c r="C12562" s="30">
        <v>3214</v>
      </c>
      <c r="D12562" s="5" t="str">
        <f>VLOOKUP(C:C,[10]Sheet1!$A:$M,13,0)</f>
        <v>如何填寫銀行編號</v>
      </c>
      <c r="E12562" s="23">
        <v>43763</v>
      </c>
      <c r="F12562" s="5" t="s">
        <v>7657</v>
      </c>
    </row>
    <row r="12563" spans="1:6">
      <c r="A12563" s="15" t="s">
        <v>11948</v>
      </c>
      <c r="B12563" s="30" t="s">
        <v>7656</v>
      </c>
      <c r="C12563" s="30">
        <v>3203</v>
      </c>
      <c r="D12563" s="5" t="str">
        <f>VLOOKUP(C:C,[10]Sheet1!$A:$M,13,0)</f>
        <v>如何進行海外轉賬</v>
      </c>
      <c r="E12563" s="23">
        <v>43763</v>
      </c>
      <c r="F12563" s="5" t="s">
        <v>7657</v>
      </c>
    </row>
    <row r="12564" spans="1:6">
      <c r="A12564" s="15" t="s">
        <v>11949</v>
      </c>
      <c r="B12564" s="30" t="s">
        <v>7656</v>
      </c>
      <c r="C12564" s="30">
        <v>3234</v>
      </c>
      <c r="D12564" s="5" t="str">
        <f>VLOOKUP(C:C,[10]Sheet1!$A:$M,13,0)</f>
        <v>查詢交易進度</v>
      </c>
      <c r="E12564" s="23">
        <v>43763</v>
      </c>
      <c r="F12564" s="5" t="s">
        <v>7657</v>
      </c>
    </row>
    <row r="12565" spans="1:6">
      <c r="A12565" s="15" t="s">
        <v>11950</v>
      </c>
      <c r="B12565" s="30" t="s">
        <v>7656</v>
      </c>
      <c r="C12565" s="30">
        <v>3304</v>
      </c>
      <c r="D12565" s="5" t="str">
        <f>VLOOKUP(C:C,[10]Sheet1!$A:$M,13,0)</f>
        <v>如何透過個人網上理財更改我的繳費限額</v>
      </c>
      <c r="E12565" s="23">
        <v>43763</v>
      </c>
      <c r="F12565" s="5" t="s">
        <v>7657</v>
      </c>
    </row>
    <row r="12566" spans="1:6">
      <c r="A12566" s="15" t="s">
        <v>11951</v>
      </c>
      <c r="B12566" s="30" t="s">
        <v>7656</v>
      </c>
      <c r="C12566" s="30">
        <v>3260</v>
      </c>
      <c r="D12566" s="5" t="str">
        <f>VLOOKUP(C:C,[10]Sheet1!$A:$M,13,0)</f>
        <v>已登記的受款人戶口何時生效</v>
      </c>
      <c r="E12566" s="23">
        <v>43763</v>
      </c>
      <c r="F12566" s="5" t="s">
        <v>7657</v>
      </c>
    </row>
    <row r="12567" spans="1:6">
      <c r="A12567" s="15" t="s">
        <v>11952</v>
      </c>
      <c r="B12567" s="30" t="s">
        <v>7656</v>
      </c>
      <c r="C12567" s="30">
        <v>3275</v>
      </c>
      <c r="D12567" s="5" t="str">
        <f>VLOOKUP(C:C,[10]Sheet1!$A:$M,13,0)</f>
        <v>如何查看我的轉賬限額</v>
      </c>
      <c r="E12567" s="23">
        <v>43763</v>
      </c>
      <c r="F12567" s="5" t="s">
        <v>7657</v>
      </c>
    </row>
    <row r="12568" ht="27" spans="1:6">
      <c r="A12568" s="15" t="s">
        <v>11953</v>
      </c>
      <c r="B12568" s="30" t="s">
        <v>7656</v>
      </c>
      <c r="C12568" s="30">
        <v>3234</v>
      </c>
      <c r="D12568" s="5" t="str">
        <f>VLOOKUP(C:C,[10]Sheet1!$A:$M,13,0)</f>
        <v>查詢交易進度</v>
      </c>
      <c r="E12568" s="23">
        <v>43763</v>
      </c>
      <c r="F12568" s="5" t="s">
        <v>7657</v>
      </c>
    </row>
    <row r="12569" spans="1:6">
      <c r="A12569" s="15" t="s">
        <v>10877</v>
      </c>
      <c r="B12569" s="30" t="s">
        <v>7656</v>
      </c>
      <c r="C12569" s="30">
        <v>3201</v>
      </c>
      <c r="D12569" s="5" t="str">
        <f>VLOOKUP(C:C,[10]Sheet1!$A:$M,13,0)</f>
        <v>如何轉賬</v>
      </c>
      <c r="E12569" s="23">
        <v>43763</v>
      </c>
      <c r="F12569" s="5" t="s">
        <v>7657</v>
      </c>
    </row>
    <row r="12570" spans="1:6">
      <c r="A12570" s="15" t="s">
        <v>10878</v>
      </c>
      <c r="B12570" s="30" t="s">
        <v>7656</v>
      </c>
      <c r="C12570" s="30">
        <v>3305</v>
      </c>
      <c r="D12570" s="5" t="str">
        <f>VLOOKUP(C:C,[10]Sheet1!$A:$M,13,0)</f>
        <v>如何透過個人網上理財進行繳費</v>
      </c>
      <c r="E12570" s="23">
        <v>43763</v>
      </c>
      <c r="F12570" s="5" t="s">
        <v>7657</v>
      </c>
    </row>
    <row r="12571" spans="1:7">
      <c r="A12571" s="15" t="s">
        <v>10879</v>
      </c>
      <c r="B12571" s="30" t="s">
        <v>7656</v>
      </c>
      <c r="C12571" s="22">
        <v>3263</v>
      </c>
      <c r="D12571" s="5" t="str">
        <f>VLOOKUP(C:C,[10]Sheet1!$A:$M,13,0)</f>
        <v>如何修改已登記戶口的資料</v>
      </c>
      <c r="E12571" s="23">
        <v>43763</v>
      </c>
      <c r="F12571" s="5" t="s">
        <v>7657</v>
      </c>
      <c r="G12571" s="20" t="s">
        <v>7671</v>
      </c>
    </row>
    <row r="12572" spans="1:6">
      <c r="A12572" s="15" t="s">
        <v>11954</v>
      </c>
      <c r="B12572" s="30" t="s">
        <v>7656</v>
      </c>
      <c r="C12572" s="30">
        <v>3305</v>
      </c>
      <c r="D12572" s="5" t="str">
        <f>VLOOKUP(C:C,[10]Sheet1!$A:$M,13,0)</f>
        <v>如何透過個人網上理財進行繳費</v>
      </c>
      <c r="E12572" s="23">
        <v>43763</v>
      </c>
      <c r="F12572" s="5" t="s">
        <v>7657</v>
      </c>
    </row>
    <row r="12573" ht="27" spans="1:6">
      <c r="A12573" s="15" t="s">
        <v>11955</v>
      </c>
      <c r="B12573" s="30" t="s">
        <v>7656</v>
      </c>
      <c r="C12573" s="30">
        <v>3246</v>
      </c>
      <c r="D12573" s="5" t="str">
        <f>VLOOKUP(C:C,[10]Sheet1!$A:$M,13,0)</f>
        <v>如何查詢匯入匯款的狀態</v>
      </c>
      <c r="E12573" s="23">
        <v>43763</v>
      </c>
      <c r="F12573" s="5" t="s">
        <v>7657</v>
      </c>
    </row>
    <row r="12574" spans="1:6">
      <c r="A12574" s="15" t="s">
        <v>11150</v>
      </c>
      <c r="B12574" s="30" t="s">
        <v>7656</v>
      </c>
      <c r="C12574" s="30">
        <v>3201</v>
      </c>
      <c r="D12574" s="5" t="str">
        <f>VLOOKUP(C:C,[10]Sheet1!$A:$M,13,0)</f>
        <v>如何轉賬</v>
      </c>
      <c r="E12574" s="23">
        <v>43763</v>
      </c>
      <c r="F12574" s="5" t="s">
        <v>7657</v>
      </c>
    </row>
    <row r="12575" ht="27" spans="1:6">
      <c r="A12575" s="15" t="s">
        <v>11151</v>
      </c>
      <c r="B12575" s="30" t="s">
        <v>7656</v>
      </c>
      <c r="C12575" s="30">
        <v>3300</v>
      </c>
      <c r="D12575" s="5" t="str">
        <f>VLOOKUP(C:C,[10]Sheet1!$A:$M,13,0)</f>
        <v>如何在付款人列表中查看繳費商戶</v>
      </c>
      <c r="E12575" s="23">
        <v>43763</v>
      </c>
      <c r="F12575" s="5" t="s">
        <v>7657</v>
      </c>
    </row>
    <row r="12576" spans="1:6">
      <c r="A12576" s="15" t="s">
        <v>11956</v>
      </c>
      <c r="B12576" s="30" t="s">
        <v>7656</v>
      </c>
      <c r="C12576" s="30">
        <v>3259</v>
      </c>
      <c r="D12576" s="5" t="str">
        <f>VLOOKUP(C:C,[10]Sheet1!$A:$M,13,0)</f>
        <v>如何在個人網上理財中添加收款人</v>
      </c>
      <c r="E12576" s="23">
        <v>43763</v>
      </c>
      <c r="F12576" s="5" t="s">
        <v>7657</v>
      </c>
    </row>
    <row r="12577" spans="1:6">
      <c r="A12577" s="15" t="s">
        <v>11957</v>
      </c>
      <c r="B12577" s="30" t="s">
        <v>7656</v>
      </c>
      <c r="C12577" s="30">
        <v>3259</v>
      </c>
      <c r="D12577" s="5" t="str">
        <f>VLOOKUP(C:C,[10]Sheet1!$A:$M,13,0)</f>
        <v>如何在個人網上理財中添加收款人</v>
      </c>
      <c r="E12577" s="23">
        <v>43763</v>
      </c>
      <c r="F12577" s="5" t="s">
        <v>7657</v>
      </c>
    </row>
    <row r="12578" spans="1:7">
      <c r="A12578" s="15" t="s">
        <v>11958</v>
      </c>
      <c r="B12578" s="30" t="s">
        <v>7656</v>
      </c>
      <c r="C12578" s="22">
        <v>3270</v>
      </c>
      <c r="D12578" s="5" t="str">
        <f>VLOOKUP(C:C,[10]Sheet1!$A:$M,13,0)</f>
        <v>如何在個人網上理財修改登記戶口的轉賬限額</v>
      </c>
      <c r="E12578" s="23">
        <v>43763</v>
      </c>
      <c r="F12578" s="5" t="s">
        <v>7657</v>
      </c>
      <c r="G12578" s="20" t="s">
        <v>7671</v>
      </c>
    </row>
    <row r="12579" spans="1:7">
      <c r="A12579" s="15" t="s">
        <v>10180</v>
      </c>
      <c r="B12579" s="30" t="s">
        <v>7656</v>
      </c>
      <c r="C12579" s="22">
        <v>3270</v>
      </c>
      <c r="D12579" s="5" t="str">
        <f>VLOOKUP(C:C,[10]Sheet1!$A:$M,13,0)</f>
        <v>如何在個人網上理財修改登記戶口的轉賬限額</v>
      </c>
      <c r="E12579" s="23">
        <v>43763</v>
      </c>
      <c r="F12579" s="5" t="s">
        <v>7657</v>
      </c>
      <c r="G12579" s="20" t="s">
        <v>7671</v>
      </c>
    </row>
    <row r="12580" spans="1:6">
      <c r="A12580" s="15" t="s">
        <v>11959</v>
      </c>
      <c r="B12580" s="30" t="s">
        <v>7656</v>
      </c>
      <c r="C12580" s="30">
        <v>3264</v>
      </c>
      <c r="D12580" s="5" t="str">
        <f>VLOOKUP(C:C,[10]Sheet1!$A:$M,13,0)</f>
        <v>如何透過個人網上理財修改轉賬限額</v>
      </c>
      <c r="E12580" s="23">
        <v>43763</v>
      </c>
      <c r="F12580" s="5" t="s">
        <v>7657</v>
      </c>
    </row>
    <row r="12581" spans="1:6">
      <c r="A12581" s="15" t="s">
        <v>10889</v>
      </c>
      <c r="B12581" s="30" t="s">
        <v>7656</v>
      </c>
      <c r="C12581" s="30">
        <v>3201</v>
      </c>
      <c r="D12581" s="5" t="str">
        <f>VLOOKUP(C:C,[10]Sheet1!$A:$M,13,0)</f>
        <v>如何轉賬</v>
      </c>
      <c r="E12581" s="23">
        <v>43763</v>
      </c>
      <c r="F12581" s="5" t="s">
        <v>7657</v>
      </c>
    </row>
    <row r="12582" spans="1:6">
      <c r="A12582" s="15" t="s">
        <v>10205</v>
      </c>
      <c r="B12582" s="30" t="s">
        <v>7656</v>
      </c>
      <c r="C12582" s="30">
        <v>3264</v>
      </c>
      <c r="D12582" s="5" t="str">
        <f>VLOOKUP(C:C,[10]Sheet1!$A:$M,13,0)</f>
        <v>如何透過個人網上理財修改轉賬限額</v>
      </c>
      <c r="E12582" s="23">
        <v>43763</v>
      </c>
      <c r="F12582" s="5" t="s">
        <v>7657</v>
      </c>
    </row>
    <row r="12583" spans="1:6">
      <c r="A12583" s="15" t="s">
        <v>10206</v>
      </c>
      <c r="B12583" s="30" t="s">
        <v>7656</v>
      </c>
      <c r="C12583" s="30">
        <v>3276</v>
      </c>
      <c r="D12583" s="5" t="str">
        <f>VLOOKUP(C:C,[10]Sheet1!$A:$M,13,0)</f>
        <v>轉賬限額是多少</v>
      </c>
      <c r="E12583" s="23">
        <v>43763</v>
      </c>
      <c r="F12583" s="5" t="s">
        <v>7657</v>
      </c>
    </row>
    <row r="12584" spans="1:6">
      <c r="A12584" s="15" t="s">
        <v>11960</v>
      </c>
      <c r="B12584" s="30" t="s">
        <v>7656</v>
      </c>
      <c r="C12584" s="30">
        <v>3203</v>
      </c>
      <c r="D12584" s="5" t="str">
        <f>VLOOKUP(C:C,[10]Sheet1!$A:$M,13,0)</f>
        <v>如何進行海外轉賬</v>
      </c>
      <c r="E12584" s="23">
        <v>43763</v>
      </c>
      <c r="F12584" s="5" t="s">
        <v>7657</v>
      </c>
    </row>
    <row r="12585" spans="1:6">
      <c r="A12585" s="15" t="s">
        <v>11961</v>
      </c>
      <c r="B12585" s="30" t="s">
        <v>7656</v>
      </c>
      <c r="C12585" s="30">
        <v>3260</v>
      </c>
      <c r="D12585" s="5" t="str">
        <f>VLOOKUP(C:C,[10]Sheet1!$A:$M,13,0)</f>
        <v>已登記的受款人戶口何時生效</v>
      </c>
      <c r="E12585" s="23">
        <v>43763</v>
      </c>
      <c r="F12585" s="5" t="s">
        <v>7657</v>
      </c>
    </row>
    <row r="12586" spans="1:6">
      <c r="A12586" s="15" t="s">
        <v>11962</v>
      </c>
      <c r="B12586" s="30" t="s">
        <v>7656</v>
      </c>
      <c r="C12586" s="30">
        <v>3245</v>
      </c>
      <c r="D12586" s="5" t="str">
        <f>VLOOKUP(C:C,[10]Sheet1!$A:$M,13,0)</f>
        <v>我接收海外銀行匯入的款項需要向發款人提供的資料</v>
      </c>
      <c r="E12586" s="23">
        <v>43763</v>
      </c>
      <c r="F12586" s="5" t="s">
        <v>7657</v>
      </c>
    </row>
    <row r="12587" spans="1:6">
      <c r="A12587" s="15" t="s">
        <v>11963</v>
      </c>
      <c r="B12587" s="30" t="s">
        <v>7656</v>
      </c>
      <c r="C12587" s="30">
        <v>3304</v>
      </c>
      <c r="D12587" s="5" t="str">
        <f>VLOOKUP(C:C,[10]Sheet1!$A:$M,13,0)</f>
        <v>如何透過個人網上理財更改我的繳費限額</v>
      </c>
      <c r="E12587" s="23">
        <v>43763</v>
      </c>
      <c r="F12587" s="5" t="s">
        <v>7657</v>
      </c>
    </row>
    <row r="12588" spans="1:6">
      <c r="A12588" s="15" t="s">
        <v>11964</v>
      </c>
      <c r="B12588" s="30" t="s">
        <v>7656</v>
      </c>
      <c r="C12588" s="30">
        <v>3234</v>
      </c>
      <c r="D12588" s="5" t="str">
        <f>VLOOKUP(C:C,[10]Sheet1!$A:$M,13,0)</f>
        <v>查詢交易進度</v>
      </c>
      <c r="E12588" s="23">
        <v>43763</v>
      </c>
      <c r="F12588" s="5" t="s">
        <v>7657</v>
      </c>
    </row>
    <row r="12589" spans="1:6">
      <c r="A12589" s="15" t="s">
        <v>11965</v>
      </c>
      <c r="B12589" s="30" t="s">
        <v>7656</v>
      </c>
      <c r="C12589" s="30">
        <v>3245</v>
      </c>
      <c r="D12589" s="5" t="str">
        <f>VLOOKUP(C:C,[10]Sheet1!$A:$M,13,0)</f>
        <v>我接收海外銀行匯入的款項需要向發款人提供的資料</v>
      </c>
      <c r="E12589" s="23">
        <v>43763</v>
      </c>
      <c r="F12589" s="5" t="s">
        <v>7657</v>
      </c>
    </row>
    <row r="12590" spans="1:6">
      <c r="A12590" s="15" t="s">
        <v>11966</v>
      </c>
      <c r="B12590" s="30" t="s">
        <v>7656</v>
      </c>
      <c r="C12590" s="30">
        <v>3259</v>
      </c>
      <c r="D12590" s="5" t="str">
        <f>VLOOKUP(C:C,[10]Sheet1!$A:$M,13,0)</f>
        <v>如何在個人網上理財中添加收款人</v>
      </c>
      <c r="E12590" s="23">
        <v>43763</v>
      </c>
      <c r="F12590" s="5" t="s">
        <v>7657</v>
      </c>
    </row>
    <row r="12591" spans="1:6">
      <c r="A12591" s="15" t="s">
        <v>11967</v>
      </c>
      <c r="B12591" s="30" t="s">
        <v>7656</v>
      </c>
      <c r="C12591" s="30">
        <v>3203</v>
      </c>
      <c r="D12591" s="5" t="str">
        <f>VLOOKUP(C:C,[10]Sheet1!$A:$M,13,0)</f>
        <v>如何進行海外轉賬</v>
      </c>
      <c r="E12591" s="23">
        <v>43763</v>
      </c>
      <c r="F12591" s="5" t="s">
        <v>7657</v>
      </c>
    </row>
    <row r="12592" spans="1:6">
      <c r="A12592" s="15" t="s">
        <v>11968</v>
      </c>
      <c r="B12592" s="30" t="s">
        <v>7656</v>
      </c>
      <c r="C12592" s="30">
        <v>3245</v>
      </c>
      <c r="D12592" s="5" t="str">
        <f>VLOOKUP(C:C,[10]Sheet1!$A:$M,13,0)</f>
        <v>我接收海外銀行匯入的款項需要向發款人提供的資料</v>
      </c>
      <c r="E12592" s="23">
        <v>43763</v>
      </c>
      <c r="F12592" s="5" t="s">
        <v>7657</v>
      </c>
    </row>
    <row r="12593" ht="27" spans="1:6">
      <c r="A12593" s="15" t="s">
        <v>11969</v>
      </c>
      <c r="B12593" s="30" t="s">
        <v>7656</v>
      </c>
      <c r="C12593" s="30">
        <v>3245</v>
      </c>
      <c r="D12593" s="5" t="str">
        <f>VLOOKUP(C:C,[10]Sheet1!$A:$M,13,0)</f>
        <v>我接收海外銀行匯入的款項需要向發款人提供的資料</v>
      </c>
      <c r="E12593" s="23">
        <v>43763</v>
      </c>
      <c r="F12593" s="5" t="s">
        <v>7657</v>
      </c>
    </row>
    <row r="12594" spans="1:6">
      <c r="A12594" s="15" t="s">
        <v>11970</v>
      </c>
      <c r="B12594" s="30" t="s">
        <v>7656</v>
      </c>
      <c r="C12594" s="30">
        <v>3304</v>
      </c>
      <c r="D12594" s="5" t="str">
        <f>VLOOKUP(C:C,[10]Sheet1!$A:$M,13,0)</f>
        <v>如何透過個人網上理財更改我的繳費限額</v>
      </c>
      <c r="E12594" s="23">
        <v>43763</v>
      </c>
      <c r="F12594" s="5" t="s">
        <v>7657</v>
      </c>
    </row>
    <row r="12595" spans="1:6">
      <c r="A12595" s="15" t="s">
        <v>11971</v>
      </c>
      <c r="B12595" s="30" t="s">
        <v>7656</v>
      </c>
      <c r="C12595" s="30">
        <v>3234</v>
      </c>
      <c r="D12595" s="5" t="str">
        <f>VLOOKUP(C:C,[10]Sheet1!$A:$M,13,0)</f>
        <v>查詢交易進度</v>
      </c>
      <c r="E12595" s="23">
        <v>43763</v>
      </c>
      <c r="F12595" s="5" t="s">
        <v>7657</v>
      </c>
    </row>
    <row r="12596" spans="1:6">
      <c r="A12596" s="15" t="s">
        <v>11972</v>
      </c>
      <c r="B12596" s="30" t="s">
        <v>7656</v>
      </c>
      <c r="C12596" s="30">
        <v>3264</v>
      </c>
      <c r="D12596" s="5" t="str">
        <f>VLOOKUP(C:C,[10]Sheet1!$A:$M,13,0)</f>
        <v>如何透過個人網上理財修改轉賬限額</v>
      </c>
      <c r="E12596" s="23">
        <v>43763</v>
      </c>
      <c r="F12596" s="5" t="s">
        <v>7657</v>
      </c>
    </row>
    <row r="12597" spans="1:6">
      <c r="A12597" s="15" t="s">
        <v>11973</v>
      </c>
      <c r="B12597" s="30" t="s">
        <v>7656</v>
      </c>
      <c r="C12597" s="30">
        <v>3234</v>
      </c>
      <c r="D12597" s="5" t="str">
        <f>VLOOKUP(C:C,[10]Sheet1!$A:$M,13,0)</f>
        <v>查詢交易進度</v>
      </c>
      <c r="E12597" s="23">
        <v>43763</v>
      </c>
      <c r="F12597" s="5" t="s">
        <v>7657</v>
      </c>
    </row>
    <row r="12598" ht="27" spans="1:6">
      <c r="A12598" s="15" t="s">
        <v>11974</v>
      </c>
      <c r="B12598" s="30" t="s">
        <v>7656</v>
      </c>
      <c r="C12598" s="30">
        <v>3246</v>
      </c>
      <c r="D12598" s="5" t="str">
        <f>VLOOKUP(C:C,[10]Sheet1!$A:$M,13,0)</f>
        <v>如何查詢匯入匯款的狀態</v>
      </c>
      <c r="E12598" s="23">
        <v>43763</v>
      </c>
      <c r="F12598" s="5" t="s">
        <v>7657</v>
      </c>
    </row>
    <row r="12599" spans="1:7">
      <c r="A12599" s="15" t="s">
        <v>11975</v>
      </c>
      <c r="B12599" s="30" t="s">
        <v>7656</v>
      </c>
      <c r="C12599" s="22">
        <v>3270</v>
      </c>
      <c r="D12599" s="5" t="str">
        <f>VLOOKUP(C:C,[10]Sheet1!$A:$M,13,0)</f>
        <v>如何在個人網上理財修改登記戶口的轉賬限額</v>
      </c>
      <c r="E12599" s="23">
        <v>43763</v>
      </c>
      <c r="F12599" s="5" t="s">
        <v>7657</v>
      </c>
      <c r="G12599" s="20" t="s">
        <v>7671</v>
      </c>
    </row>
    <row r="12600" spans="1:6">
      <c r="A12600" s="15" t="s">
        <v>11976</v>
      </c>
      <c r="B12600" s="30" t="s">
        <v>7656</v>
      </c>
      <c r="C12600" s="30">
        <v>3203</v>
      </c>
      <c r="D12600" s="5" t="str">
        <f>VLOOKUP(C:C,[10]Sheet1!$A:$M,13,0)</f>
        <v>如何進行海外轉賬</v>
      </c>
      <c r="E12600" s="23">
        <v>43763</v>
      </c>
      <c r="F12600" s="5" t="s">
        <v>7657</v>
      </c>
    </row>
    <row r="12601" spans="1:6">
      <c r="A12601" s="15" t="s">
        <v>10833</v>
      </c>
      <c r="B12601" s="30" t="s">
        <v>7656</v>
      </c>
      <c r="C12601" s="30">
        <v>3239</v>
      </c>
      <c r="D12601" s="5" t="str">
        <f>VLOOKUP(C:C,[10]Sheet1!$A:$M,13,0)</f>
        <v>受款人何時會收到我的海外匯款</v>
      </c>
      <c r="E12601" s="23">
        <v>43763</v>
      </c>
      <c r="F12601" s="5" t="s">
        <v>7657</v>
      </c>
    </row>
    <row r="12602" ht="27" spans="1:6">
      <c r="A12602" s="15" t="s">
        <v>11977</v>
      </c>
      <c r="B12602" s="30" t="s">
        <v>7656</v>
      </c>
      <c r="C12602" s="30">
        <v>3223</v>
      </c>
      <c r="D12602" s="5" t="str">
        <f>VLOOKUP(C:C,[10]Sheet1!$A:$M,13,0)</f>
        <v>轉賬人民幣至中國内地的注意事項</v>
      </c>
      <c r="E12602" s="23">
        <v>43763</v>
      </c>
      <c r="F12602" s="5" t="s">
        <v>7657</v>
      </c>
    </row>
    <row r="12603" ht="27" spans="1:6">
      <c r="A12603" s="15" t="s">
        <v>11978</v>
      </c>
      <c r="B12603" s="30" t="s">
        <v>7656</v>
      </c>
      <c r="C12603" s="30">
        <v>3223</v>
      </c>
      <c r="D12603" s="5" t="str">
        <f>VLOOKUP(C:C,[10]Sheet1!$A:$M,13,0)</f>
        <v>轉賬人民幣至中國内地的注意事項</v>
      </c>
      <c r="E12603" s="23">
        <v>43763</v>
      </c>
      <c r="F12603" s="5" t="s">
        <v>7657</v>
      </c>
    </row>
    <row r="12604" spans="1:6">
      <c r="A12604" s="15" t="s">
        <v>11979</v>
      </c>
      <c r="B12604" s="30" t="s">
        <v>7656</v>
      </c>
      <c r="C12604" s="30">
        <v>3203</v>
      </c>
      <c r="D12604" s="5" t="str">
        <f>VLOOKUP(C:C,[10]Sheet1!$A:$M,13,0)</f>
        <v>如何進行海外轉賬</v>
      </c>
      <c r="E12604" s="23">
        <v>43763</v>
      </c>
      <c r="F12604" s="5" t="s">
        <v>7657</v>
      </c>
    </row>
    <row r="12605" spans="1:6">
      <c r="A12605" s="15" t="s">
        <v>10197</v>
      </c>
      <c r="B12605" s="30" t="s">
        <v>7656</v>
      </c>
      <c r="C12605" s="30">
        <v>3264</v>
      </c>
      <c r="D12605" s="5" t="str">
        <f>VLOOKUP(C:C,[10]Sheet1!$A:$M,13,0)</f>
        <v>如何透過個人網上理財修改轉賬限額</v>
      </c>
      <c r="E12605" s="23">
        <v>43763</v>
      </c>
      <c r="F12605" s="5" t="s">
        <v>7657</v>
      </c>
    </row>
    <row r="12606" spans="1:6">
      <c r="A12606" s="15" t="s">
        <v>9750</v>
      </c>
      <c r="B12606" s="30" t="s">
        <v>7656</v>
      </c>
      <c r="C12606" s="15">
        <v>3270</v>
      </c>
      <c r="D12606" s="5" t="str">
        <f>VLOOKUP(C:C,[10]Sheet1!$A:$M,13,0)</f>
        <v>如何在個人網上理財修改登記戶口的轉賬限額</v>
      </c>
      <c r="E12606" s="23">
        <v>43763</v>
      </c>
      <c r="F12606" s="5" t="s">
        <v>7657</v>
      </c>
    </row>
    <row r="12607" spans="1:6">
      <c r="A12607" s="15" t="s">
        <v>11980</v>
      </c>
      <c r="B12607" s="30" t="s">
        <v>7656</v>
      </c>
      <c r="C12607" s="30">
        <v>3234</v>
      </c>
      <c r="D12607" s="5" t="str">
        <f>VLOOKUP(C:C,[10]Sheet1!$A:$M,13,0)</f>
        <v>查詢交易進度</v>
      </c>
      <c r="E12607" s="23">
        <v>43763</v>
      </c>
      <c r="F12607" s="5" t="s">
        <v>7657</v>
      </c>
    </row>
    <row r="12608" spans="1:6">
      <c r="A12608" s="15" t="s">
        <v>11981</v>
      </c>
      <c r="B12608" s="30" t="s">
        <v>7656</v>
      </c>
      <c r="C12608" s="30">
        <v>3201</v>
      </c>
      <c r="D12608" s="5" t="str">
        <f>VLOOKUP(C:C,[10]Sheet1!$A:$M,13,0)</f>
        <v>如何轉賬</v>
      </c>
      <c r="E12608" s="23">
        <v>43763</v>
      </c>
      <c r="F12608" s="5" t="s">
        <v>7657</v>
      </c>
    </row>
    <row r="12609" ht="27" spans="1:6">
      <c r="A12609" s="15" t="s">
        <v>11982</v>
      </c>
      <c r="B12609" s="30" t="s">
        <v>7656</v>
      </c>
      <c r="C12609" s="30">
        <v>3220</v>
      </c>
      <c r="D12609" s="5" t="str">
        <f>VLOOKUP(C:C,[10]Sheet1!$A:$M,13,0)</f>
        <v>受款人名字超過限制</v>
      </c>
      <c r="E12609" s="23">
        <v>43763</v>
      </c>
      <c r="F12609" s="5" t="s">
        <v>7657</v>
      </c>
    </row>
    <row r="12610" spans="1:6">
      <c r="A12610" s="15" t="s">
        <v>11983</v>
      </c>
      <c r="B12610" s="30" t="s">
        <v>7656</v>
      </c>
      <c r="C12610" s="30">
        <v>3239</v>
      </c>
      <c r="D12610" s="5" t="str">
        <f>VLOOKUP(C:C,[10]Sheet1!$A:$M,13,0)</f>
        <v>受款人何時會收到我的海外匯款</v>
      </c>
      <c r="E12610" s="23">
        <v>43763</v>
      </c>
      <c r="F12610" s="5" t="s">
        <v>7657</v>
      </c>
    </row>
    <row r="12611" ht="27" spans="1:6">
      <c r="A12611" s="15" t="s">
        <v>11984</v>
      </c>
      <c r="B12611" s="30" t="s">
        <v>7656</v>
      </c>
      <c r="C12611" s="30">
        <v>3264</v>
      </c>
      <c r="D12611" s="5" t="str">
        <f>VLOOKUP(C:C,[10]Sheet1!$A:$M,13,0)</f>
        <v>如何透過個人網上理財修改轉賬限額</v>
      </c>
      <c r="E12611" s="23">
        <v>43763</v>
      </c>
      <c r="F12611" s="5" t="s">
        <v>7657</v>
      </c>
    </row>
    <row r="12612" spans="1:6">
      <c r="A12612" s="15" t="s">
        <v>11985</v>
      </c>
      <c r="B12612" s="30" t="s">
        <v>7656</v>
      </c>
      <c r="C12612" s="30">
        <v>3213</v>
      </c>
      <c r="D12612" s="5" t="str">
        <f>VLOOKUP(C:C,[10]Sheet1!$A:$M,13,0)</f>
        <v>進行在線海外轉賬時遇到問題該如何求助</v>
      </c>
      <c r="E12612" s="23">
        <v>43763</v>
      </c>
      <c r="F12612" s="5" t="s">
        <v>7657</v>
      </c>
    </row>
    <row r="12613" ht="27" spans="1:6">
      <c r="A12613" s="15" t="s">
        <v>11986</v>
      </c>
      <c r="B12613" s="30" t="s">
        <v>7656</v>
      </c>
      <c r="C12613" s="30">
        <v>3266</v>
      </c>
      <c r="D12613" s="5" t="str">
        <f>VLOOKUP(C:C,[10]Sheet1!$A:$M,13,0)</f>
        <v>如何透過郵寄表格修改非登記戶口的轉賬限額或繳費限額</v>
      </c>
      <c r="E12613" s="23">
        <v>43763</v>
      </c>
      <c r="F12613" s="5" t="s">
        <v>7657</v>
      </c>
    </row>
    <row r="12614" spans="1:6">
      <c r="A12614" s="15" t="s">
        <v>11987</v>
      </c>
      <c r="B12614" s="30" t="s">
        <v>7656</v>
      </c>
      <c r="C12614" s="30">
        <v>3259</v>
      </c>
      <c r="D12614" s="5" t="str">
        <f>VLOOKUP(C:C,[10]Sheet1!$A:$M,13,0)</f>
        <v>如何在個人網上理財中添加收款人</v>
      </c>
      <c r="E12614" s="23">
        <v>43763</v>
      </c>
      <c r="F12614" s="5" t="s">
        <v>7657</v>
      </c>
    </row>
    <row r="12615" spans="1:6">
      <c r="A12615" s="15" t="s">
        <v>11988</v>
      </c>
      <c r="B12615" s="30" t="s">
        <v>7656</v>
      </c>
      <c r="C12615" s="30">
        <v>3201</v>
      </c>
      <c r="D12615" s="5" t="str">
        <f>VLOOKUP(C:C,[10]Sheet1!$A:$M,13,0)</f>
        <v>如何轉賬</v>
      </c>
      <c r="E12615" s="23">
        <v>43763</v>
      </c>
      <c r="F12615" s="5" t="s">
        <v>7657</v>
      </c>
    </row>
    <row r="12616" spans="1:6">
      <c r="A12616" s="15" t="s">
        <v>11989</v>
      </c>
      <c r="B12616" s="30" t="s">
        <v>7656</v>
      </c>
      <c r="C12616" s="30">
        <v>3264</v>
      </c>
      <c r="D12616" s="5" t="str">
        <f>VLOOKUP(C:C,[10]Sheet1!$A:$M,13,0)</f>
        <v>如何透過個人網上理財修改轉賬限額</v>
      </c>
      <c r="E12616" s="23">
        <v>43763</v>
      </c>
      <c r="F12616" s="5" t="s">
        <v>7657</v>
      </c>
    </row>
    <row r="12617" spans="1:6">
      <c r="A12617" s="15" t="s">
        <v>11990</v>
      </c>
      <c r="B12617" s="30" t="s">
        <v>7656</v>
      </c>
      <c r="C12617" s="30">
        <v>3276</v>
      </c>
      <c r="D12617" s="5" t="str">
        <f>VLOOKUP(C:C,[10]Sheet1!$A:$M,13,0)</f>
        <v>轉賬限額是多少</v>
      </c>
      <c r="E12617" s="23">
        <v>43763</v>
      </c>
      <c r="F12617" s="5" t="s">
        <v>7657</v>
      </c>
    </row>
    <row r="12618" spans="1:7">
      <c r="A12618" s="15" t="s">
        <v>10845</v>
      </c>
      <c r="B12618" s="30" t="s">
        <v>7656</v>
      </c>
      <c r="C12618" s="22">
        <v>3263</v>
      </c>
      <c r="D12618" s="5" t="str">
        <f>VLOOKUP(C:C,[10]Sheet1!$A:$M,13,0)</f>
        <v>如何修改已登記戶口的資料</v>
      </c>
      <c r="E12618" s="23">
        <v>43763</v>
      </c>
      <c r="F12618" s="5" t="s">
        <v>7657</v>
      </c>
      <c r="G12618" s="20" t="s">
        <v>7671</v>
      </c>
    </row>
    <row r="12619" spans="1:6">
      <c r="A12619" s="15" t="s">
        <v>10846</v>
      </c>
      <c r="B12619" s="30" t="s">
        <v>7656</v>
      </c>
      <c r="C12619" s="30">
        <v>3231</v>
      </c>
      <c r="D12619" s="5" t="str">
        <f>VLOOKUP(C:C,[10]Sheet1!$A:$M,13,0)</f>
        <v>在個人網上理財提交匯出匯款後如何獲取付款證明</v>
      </c>
      <c r="E12619" s="23">
        <v>43763</v>
      </c>
      <c r="F12619" s="5" t="s">
        <v>7657</v>
      </c>
    </row>
    <row r="12620" spans="1:6">
      <c r="A12620" s="15" t="s">
        <v>10847</v>
      </c>
      <c r="B12620" s="30" t="s">
        <v>7656</v>
      </c>
      <c r="C12620" s="30">
        <v>3277</v>
      </c>
      <c r="D12620" s="5" t="str">
        <f>VLOOKUP(C:C,[10]Sheet1!$A:$M,13,0)</f>
        <v>個人網上理財及流動理財的轉賬限額</v>
      </c>
      <c r="E12620" s="23">
        <v>43763</v>
      </c>
      <c r="F12620" s="5" t="s">
        <v>7657</v>
      </c>
    </row>
    <row r="12621" spans="1:6">
      <c r="A12621" s="15" t="s">
        <v>11991</v>
      </c>
      <c r="B12621" s="30" t="s">
        <v>7656</v>
      </c>
      <c r="C12621" s="30">
        <v>3245</v>
      </c>
      <c r="D12621" s="5" t="str">
        <f>VLOOKUP(C:C,[10]Sheet1!$A:$M,13,0)</f>
        <v>我接收海外銀行匯入的款項需要向發款人提供的資料</v>
      </c>
      <c r="E12621" s="23">
        <v>43763</v>
      </c>
      <c r="F12621" s="5" t="s">
        <v>7657</v>
      </c>
    </row>
    <row r="12622" spans="1:6">
      <c r="A12622" s="15" t="s">
        <v>11992</v>
      </c>
      <c r="B12622" s="30" t="s">
        <v>7656</v>
      </c>
      <c r="C12622" s="30">
        <v>3201</v>
      </c>
      <c r="D12622" s="5" t="str">
        <f>VLOOKUP(C:C,[10]Sheet1!$A:$M,13,0)</f>
        <v>如何轉賬</v>
      </c>
      <c r="E12622" s="23">
        <v>43763</v>
      </c>
      <c r="F12622" s="5" t="s">
        <v>7657</v>
      </c>
    </row>
    <row r="12623" spans="1:6">
      <c r="A12623" s="15" t="s">
        <v>11993</v>
      </c>
      <c r="B12623" s="30" t="s">
        <v>7656</v>
      </c>
      <c r="C12623" s="30">
        <v>3234</v>
      </c>
      <c r="D12623" s="5" t="str">
        <f>VLOOKUP(C:C,[10]Sheet1!$A:$M,13,0)</f>
        <v>查詢交易進度</v>
      </c>
      <c r="E12623" s="23">
        <v>43763</v>
      </c>
      <c r="F12623" s="5" t="s">
        <v>7657</v>
      </c>
    </row>
    <row r="12624" spans="1:6">
      <c r="A12624" s="15" t="s">
        <v>11994</v>
      </c>
      <c r="B12624" s="30" t="s">
        <v>7656</v>
      </c>
      <c r="C12624" s="30">
        <v>3234</v>
      </c>
      <c r="D12624" s="5" t="str">
        <f>VLOOKUP(C:C,[10]Sheet1!$A:$M,13,0)</f>
        <v>查詢交易進度</v>
      </c>
      <c r="E12624" s="23">
        <v>43763</v>
      </c>
      <c r="F12624" s="5" t="s">
        <v>7657</v>
      </c>
    </row>
    <row r="12625" spans="1:6">
      <c r="A12625" s="15" t="s">
        <v>11995</v>
      </c>
      <c r="B12625" s="30" t="s">
        <v>7656</v>
      </c>
      <c r="C12625" s="30">
        <v>3305</v>
      </c>
      <c r="D12625" s="5" t="str">
        <f>VLOOKUP(C:C,[10]Sheet1!$A:$M,13,0)</f>
        <v>如何透過個人網上理財進行繳費</v>
      </c>
      <c r="E12625" s="23">
        <v>43763</v>
      </c>
      <c r="F12625" s="5" t="s">
        <v>7657</v>
      </c>
    </row>
    <row r="12626" spans="1:6">
      <c r="A12626" s="15" t="s">
        <v>11996</v>
      </c>
      <c r="B12626" s="30" t="s">
        <v>7656</v>
      </c>
      <c r="C12626" s="30">
        <v>3245</v>
      </c>
      <c r="D12626" s="5" t="str">
        <f>VLOOKUP(C:C,[10]Sheet1!$A:$M,13,0)</f>
        <v>我接收海外銀行匯入的款項需要向發款人提供的資料</v>
      </c>
      <c r="E12626" s="23">
        <v>43763</v>
      </c>
      <c r="F12626" s="5" t="s">
        <v>7657</v>
      </c>
    </row>
    <row r="12627" spans="1:6">
      <c r="A12627" s="15" t="s">
        <v>11997</v>
      </c>
      <c r="B12627" s="30" t="s">
        <v>7656</v>
      </c>
      <c r="C12627" s="30">
        <v>3264</v>
      </c>
      <c r="D12627" s="5" t="str">
        <f>VLOOKUP(C:C,[10]Sheet1!$A:$M,13,0)</f>
        <v>如何透過個人網上理財修改轉賬限額</v>
      </c>
      <c r="E12627" s="23">
        <v>43763</v>
      </c>
      <c r="F12627" s="5" t="s">
        <v>7657</v>
      </c>
    </row>
    <row r="12628" spans="1:6">
      <c r="A12628" s="15" t="s">
        <v>11998</v>
      </c>
      <c r="B12628" s="30" t="s">
        <v>7656</v>
      </c>
      <c r="C12628" s="30">
        <v>3264</v>
      </c>
      <c r="D12628" s="5" t="str">
        <f>VLOOKUP(C:C,[10]Sheet1!$A:$M,13,0)</f>
        <v>如何透過個人網上理財修改轉賬限額</v>
      </c>
      <c r="E12628" s="23">
        <v>43763</v>
      </c>
      <c r="F12628" s="5" t="s">
        <v>7657</v>
      </c>
    </row>
    <row r="12629" spans="1:6">
      <c r="A12629" s="15" t="s">
        <v>11999</v>
      </c>
      <c r="B12629" s="30" t="s">
        <v>7656</v>
      </c>
      <c r="C12629" s="30">
        <v>3201</v>
      </c>
      <c r="D12629" s="5" t="str">
        <f>VLOOKUP(C:C,[10]Sheet1!$A:$M,13,0)</f>
        <v>如何轉賬</v>
      </c>
      <c r="E12629" s="23">
        <v>43763</v>
      </c>
      <c r="F12629" s="5" t="s">
        <v>7657</v>
      </c>
    </row>
    <row r="12630" spans="1:6">
      <c r="A12630" s="15" t="s">
        <v>12000</v>
      </c>
      <c r="B12630" s="30" t="s">
        <v>7656</v>
      </c>
      <c r="C12630" s="30">
        <v>3203</v>
      </c>
      <c r="D12630" s="5" t="str">
        <f>VLOOKUP(C:C,[10]Sheet1!$A:$M,13,0)</f>
        <v>如何進行海外轉賬</v>
      </c>
      <c r="E12630" s="23">
        <v>43763</v>
      </c>
      <c r="F12630" s="5" t="s">
        <v>7657</v>
      </c>
    </row>
    <row r="12631" spans="1:6">
      <c r="A12631" s="15" t="s">
        <v>12001</v>
      </c>
      <c r="B12631" s="30" t="s">
        <v>7656</v>
      </c>
      <c r="C12631" s="30">
        <v>3264</v>
      </c>
      <c r="D12631" s="5" t="str">
        <f>VLOOKUP(C:C,[10]Sheet1!$A:$M,13,0)</f>
        <v>如何透過個人網上理財修改轉賬限額</v>
      </c>
      <c r="E12631" s="23">
        <v>43763</v>
      </c>
      <c r="F12631" s="5" t="s">
        <v>7657</v>
      </c>
    </row>
    <row r="12632" ht="27" spans="1:7">
      <c r="A12632" s="15" t="s">
        <v>12002</v>
      </c>
      <c r="B12632" s="30" t="s">
        <v>7656</v>
      </c>
      <c r="C12632" s="22">
        <v>3270</v>
      </c>
      <c r="D12632" s="5" t="str">
        <f>VLOOKUP(C:C,[10]Sheet1!$A:$M,13,0)</f>
        <v>如何在個人網上理財修改登記戶口的轉賬限額</v>
      </c>
      <c r="E12632" s="23">
        <v>43763</v>
      </c>
      <c r="F12632" s="5" t="s">
        <v>7657</v>
      </c>
      <c r="G12632" s="20" t="s">
        <v>7671</v>
      </c>
    </row>
    <row r="12633" ht="27" spans="1:7">
      <c r="A12633" s="15" t="s">
        <v>12003</v>
      </c>
      <c r="B12633" s="30" t="s">
        <v>7656</v>
      </c>
      <c r="C12633" s="22">
        <v>3270</v>
      </c>
      <c r="D12633" s="5" t="str">
        <f>VLOOKUP(C:C,[10]Sheet1!$A:$M,13,0)</f>
        <v>如何在個人網上理財修改登記戶口的轉賬限額</v>
      </c>
      <c r="E12633" s="23">
        <v>43763</v>
      </c>
      <c r="F12633" s="5" t="s">
        <v>7657</v>
      </c>
      <c r="G12633" s="20" t="s">
        <v>7671</v>
      </c>
    </row>
    <row r="12634" spans="1:6">
      <c r="A12634" s="69" t="s">
        <v>12004</v>
      </c>
      <c r="C12634" s="20">
        <v>3234</v>
      </c>
      <c r="D12634" s="5" t="str">
        <f>VLOOKUP(C:C,[10]Sheet1!$A:$M,13,0)</f>
        <v>查詢交易進度</v>
      </c>
      <c r="F12634" s="5" t="s">
        <v>12005</v>
      </c>
    </row>
    <row r="12635" spans="1:6">
      <c r="A12635" s="70" t="s">
        <v>12006</v>
      </c>
      <c r="C12635" s="20">
        <v>3234</v>
      </c>
      <c r="D12635" s="5" t="str">
        <f>VLOOKUP(C:C,[10]Sheet1!$A:$M,13,0)</f>
        <v>查詢交易進度</v>
      </c>
      <c r="F12635" s="5" t="s">
        <v>12005</v>
      </c>
    </row>
    <row r="12636" spans="1:6">
      <c r="A12636" s="69" t="s">
        <v>12007</v>
      </c>
      <c r="C12636" s="20">
        <v>3234</v>
      </c>
      <c r="D12636" s="5" t="str">
        <f>VLOOKUP(C:C,[10]Sheet1!$A:$M,13,0)</f>
        <v>查詢交易進度</v>
      </c>
      <c r="F12636" s="5" t="s">
        <v>12005</v>
      </c>
    </row>
    <row r="12637" spans="1:6">
      <c r="A12637" s="70" t="s">
        <v>12008</v>
      </c>
      <c r="C12637" s="20">
        <v>3234</v>
      </c>
      <c r="D12637" s="5" t="str">
        <f>VLOOKUP(C:C,[10]Sheet1!$A:$M,13,0)</f>
        <v>查詢交易進度</v>
      </c>
      <c r="F12637" s="5" t="s">
        <v>12005</v>
      </c>
    </row>
    <row r="12638" spans="1:6">
      <c r="A12638" s="69" t="s">
        <v>12009</v>
      </c>
      <c r="C12638" s="20">
        <v>3234</v>
      </c>
      <c r="D12638" s="5" t="str">
        <f>VLOOKUP(C:C,[10]Sheet1!$A:$M,13,0)</f>
        <v>查詢交易進度</v>
      </c>
      <c r="F12638" s="5" t="s">
        <v>12005</v>
      </c>
    </row>
    <row r="12639" spans="1:6">
      <c r="A12639" s="69" t="s">
        <v>12010</v>
      </c>
      <c r="C12639" s="20">
        <v>3234</v>
      </c>
      <c r="D12639" s="5" t="str">
        <f>VLOOKUP(C:C,[10]Sheet1!$A:$M,13,0)</f>
        <v>查詢交易進度</v>
      </c>
      <c r="F12639" s="5" t="s">
        <v>12005</v>
      </c>
    </row>
    <row r="12640" spans="1:6">
      <c r="A12640" s="70" t="s">
        <v>12011</v>
      </c>
      <c r="C12640" s="20">
        <v>3234</v>
      </c>
      <c r="D12640" s="5" t="str">
        <f>VLOOKUP(C:C,[10]Sheet1!$A:$M,13,0)</f>
        <v>查詢交易進度</v>
      </c>
      <c r="F12640" s="5" t="s">
        <v>12005</v>
      </c>
    </row>
    <row r="12641" spans="1:6">
      <c r="A12641" s="69" t="s">
        <v>12012</v>
      </c>
      <c r="C12641" s="20">
        <v>3234</v>
      </c>
      <c r="D12641" s="5" t="str">
        <f>VLOOKUP(C:C,[10]Sheet1!$A:$M,13,0)</f>
        <v>查詢交易進度</v>
      </c>
      <c r="F12641" s="5" t="s">
        <v>12005</v>
      </c>
    </row>
    <row r="12642" spans="1:6">
      <c r="A12642" s="70" t="s">
        <v>12013</v>
      </c>
      <c r="C12642" s="20">
        <v>3234</v>
      </c>
      <c r="D12642" s="5" t="str">
        <f>VLOOKUP(C:C,[10]Sheet1!$A:$M,13,0)</f>
        <v>查詢交易進度</v>
      </c>
      <c r="F12642" s="5" t="s">
        <v>12005</v>
      </c>
    </row>
    <row r="12643" spans="1:6">
      <c r="A12643" s="69" t="s">
        <v>12014</v>
      </c>
      <c r="C12643" s="20">
        <v>3234</v>
      </c>
      <c r="D12643" s="5" t="str">
        <f>VLOOKUP(C:C,[10]Sheet1!$A:$M,13,0)</f>
        <v>查詢交易進度</v>
      </c>
      <c r="F12643" s="5" t="s">
        <v>12005</v>
      </c>
    </row>
    <row r="12644" spans="1:6">
      <c r="A12644" s="70" t="s">
        <v>12015</v>
      </c>
      <c r="C12644" s="20">
        <v>3234</v>
      </c>
      <c r="D12644" s="5" t="str">
        <f>VLOOKUP(C:C,[10]Sheet1!$A:$M,13,0)</f>
        <v>查詢交易進度</v>
      </c>
      <c r="F12644" s="5" t="s">
        <v>12005</v>
      </c>
    </row>
    <row r="12645" spans="1:6">
      <c r="A12645" s="70" t="s">
        <v>12016</v>
      </c>
      <c r="C12645" s="20">
        <v>3234</v>
      </c>
      <c r="D12645" s="5" t="str">
        <f>VLOOKUP(C:C,[10]Sheet1!$A:$M,13,0)</f>
        <v>查詢交易進度</v>
      </c>
      <c r="F12645" s="5" t="s">
        <v>12005</v>
      </c>
    </row>
    <row r="12646" spans="1:6">
      <c r="A12646" s="69" t="s">
        <v>12017</v>
      </c>
      <c r="C12646" s="20">
        <v>3234</v>
      </c>
      <c r="D12646" s="5" t="str">
        <f>VLOOKUP(C:C,[10]Sheet1!$A:$M,13,0)</f>
        <v>查詢交易進度</v>
      </c>
      <c r="F12646" s="5" t="s">
        <v>12005</v>
      </c>
    </row>
    <row r="12647" spans="1:6">
      <c r="A12647" s="69" t="s">
        <v>12018</v>
      </c>
      <c r="C12647" s="20">
        <v>3217</v>
      </c>
      <c r="D12647" s="5" t="str">
        <f>VLOOKUP(C:C,[10]Sheet1!$A:$M,13,0)</f>
        <v>當SWIFT代碼不足9位數時如何查詢受款人銀行信息</v>
      </c>
      <c r="F12647" s="5" t="s">
        <v>12005</v>
      </c>
    </row>
    <row r="12648" spans="1:6">
      <c r="A12648" s="70" t="s">
        <v>12019</v>
      </c>
      <c r="C12648" s="20">
        <v>3277</v>
      </c>
      <c r="D12648" s="5" t="str">
        <f>VLOOKUP(C:C,[10]Sheet1!$A:$M,13,0)</f>
        <v>個人網上理財及流動理財的轉賬限額</v>
      </c>
      <c r="F12648" s="5" t="s">
        <v>12005</v>
      </c>
    </row>
    <row r="12649" spans="1:6">
      <c r="A12649" s="70" t="s">
        <v>12020</v>
      </c>
      <c r="C12649" s="20">
        <v>3209</v>
      </c>
      <c r="D12649" s="5" t="str">
        <f>VLOOKUP(C:C,[10]Sheet1!$A:$M,13,0)</f>
        <v>海外匯款的處理時間</v>
      </c>
      <c r="F12649" s="5" t="s">
        <v>12005</v>
      </c>
    </row>
    <row r="12650" spans="1:6">
      <c r="A12650" s="70" t="s">
        <v>12021</v>
      </c>
      <c r="C12650" s="20">
        <v>3209</v>
      </c>
      <c r="D12650" s="5" t="str">
        <f>VLOOKUP(C:C,[10]Sheet1!$A:$M,13,0)</f>
        <v>海外匯款的處理時間</v>
      </c>
      <c r="F12650" s="5" t="s">
        <v>12005</v>
      </c>
    </row>
    <row r="12651" spans="1:6">
      <c r="A12651" s="70" t="s">
        <v>12022</v>
      </c>
      <c r="C12651" s="20">
        <v>3301</v>
      </c>
      <c r="D12651" s="5" t="str">
        <f>VLOOKUP(C:C,[10]Sheet1!$A:$M,13,0)</f>
        <v>繳付賬單時我可以選擇什麼貨幣</v>
      </c>
      <c r="F12651" s="5" t="s">
        <v>12005</v>
      </c>
    </row>
    <row r="12652" spans="1:6">
      <c r="A12652" s="70" t="s">
        <v>12023</v>
      </c>
      <c r="C12652" s="20">
        <v>3240</v>
      </c>
      <c r="D12652" s="5" t="str">
        <f>VLOOKUP(C:C,[10]Sheet1!$A:$M,13,0)</f>
        <v>接收轉賬我需要向發款人提供的資料</v>
      </c>
      <c r="F12652" s="5" t="s">
        <v>12005</v>
      </c>
    </row>
    <row r="12653" spans="1:6">
      <c r="A12653" s="70" t="s">
        <v>12024</v>
      </c>
      <c r="C12653" s="20">
        <v>3240</v>
      </c>
      <c r="D12653" s="5" t="str">
        <f>VLOOKUP(C:C,[10]Sheet1!$A:$M,13,0)</f>
        <v>接收轉賬我需要向發款人提供的資料</v>
      </c>
      <c r="F12653" s="5" t="s">
        <v>12005</v>
      </c>
    </row>
    <row r="12654" spans="1:6">
      <c r="A12654" s="69" t="s">
        <v>12025</v>
      </c>
      <c r="C12654" s="20">
        <v>3240</v>
      </c>
      <c r="D12654" s="5" t="str">
        <f>VLOOKUP(C:C,[10]Sheet1!$A:$M,13,0)</f>
        <v>接收轉賬我需要向發款人提供的資料</v>
      </c>
      <c r="F12654" s="5" t="s">
        <v>12005</v>
      </c>
    </row>
    <row r="12655" spans="1:6">
      <c r="A12655" s="70" t="s">
        <v>12026</v>
      </c>
      <c r="C12655" s="20">
        <v>3213</v>
      </c>
      <c r="D12655" s="5" t="str">
        <f>VLOOKUP(C:C,[10]Sheet1!$A:$M,13,0)</f>
        <v>進行在線海外轉賬時遇到問題該如何求助</v>
      </c>
      <c r="F12655" s="5" t="s">
        <v>12005</v>
      </c>
    </row>
    <row r="12656" spans="1:6">
      <c r="A12656" s="70" t="s">
        <v>12027</v>
      </c>
      <c r="C12656" s="20">
        <v>3275</v>
      </c>
      <c r="D12656" s="5" t="str">
        <f>VLOOKUP(C:C,[10]Sheet1!$A:$M,13,0)</f>
        <v>如何查看我的轉賬限額</v>
      </c>
      <c r="F12656" s="5" t="s">
        <v>12005</v>
      </c>
    </row>
    <row r="12657" spans="1:6">
      <c r="A12657" s="69" t="s">
        <v>12028</v>
      </c>
      <c r="C12657" s="20">
        <v>3275</v>
      </c>
      <c r="D12657" s="5" t="str">
        <f>VLOOKUP(C:C,[10]Sheet1!$A:$M,13,0)</f>
        <v>如何查看我的轉賬限額</v>
      </c>
      <c r="F12657" s="5" t="s">
        <v>12005</v>
      </c>
    </row>
    <row r="12658" spans="1:6">
      <c r="A12658" s="70" t="s">
        <v>12029</v>
      </c>
      <c r="C12658" s="20">
        <v>3275</v>
      </c>
      <c r="D12658" s="5" t="str">
        <f>VLOOKUP(C:C,[10]Sheet1!$A:$M,13,0)</f>
        <v>如何查看我的轉賬限額</v>
      </c>
      <c r="F12658" s="5" t="s">
        <v>12005</v>
      </c>
    </row>
    <row r="12659" spans="1:6">
      <c r="A12659" s="70" t="s">
        <v>12030</v>
      </c>
      <c r="C12659" s="20">
        <v>3246</v>
      </c>
      <c r="D12659" s="5" t="str">
        <f>VLOOKUP(C:C,[10]Sheet1!$A:$M,13,0)</f>
        <v>如何查詢匯入匯款的狀態</v>
      </c>
      <c r="F12659" s="5" t="s">
        <v>12005</v>
      </c>
    </row>
    <row r="12660" spans="1:6">
      <c r="A12660" s="70" t="s">
        <v>12031</v>
      </c>
      <c r="C12660" s="20">
        <v>3246</v>
      </c>
      <c r="D12660" s="5" t="str">
        <f>VLOOKUP(C:C,[10]Sheet1!$A:$M,13,0)</f>
        <v>如何查詢匯入匯款的狀態</v>
      </c>
      <c r="F12660" s="5" t="s">
        <v>12005</v>
      </c>
    </row>
    <row r="12661" spans="1:6">
      <c r="A12661" s="69" t="s">
        <v>12032</v>
      </c>
      <c r="C12661" s="20">
        <v>3246</v>
      </c>
      <c r="D12661" s="5" t="str">
        <f>VLOOKUP(C:C,[10]Sheet1!$A:$M,13,0)</f>
        <v>如何查詢匯入匯款的狀態</v>
      </c>
      <c r="F12661" s="5" t="s">
        <v>12005</v>
      </c>
    </row>
    <row r="12662" spans="1:6">
      <c r="A12662" s="69" t="s">
        <v>12033</v>
      </c>
      <c r="C12662" s="20">
        <v>3246</v>
      </c>
      <c r="D12662" s="5" t="str">
        <f>VLOOKUP(C:C,[10]Sheet1!$A:$M,13,0)</f>
        <v>如何查詢匯入匯款的狀態</v>
      </c>
      <c r="F12662" s="5" t="s">
        <v>12005</v>
      </c>
    </row>
    <row r="12663" spans="1:6">
      <c r="A12663" s="70" t="s">
        <v>12034</v>
      </c>
      <c r="C12663" s="20">
        <v>3227</v>
      </c>
      <c r="D12663" s="5" t="str">
        <f>VLOOKUP(C:C,[10]Sheet1!$A:$M,13,0)</f>
        <v>如何獲取匯出匯款通知書</v>
      </c>
      <c r="F12663" s="5" t="s">
        <v>12005</v>
      </c>
    </row>
    <row r="12664" spans="1:6">
      <c r="A12664" s="70" t="s">
        <v>12035</v>
      </c>
      <c r="C12664" s="20">
        <v>3227</v>
      </c>
      <c r="D12664" s="5" t="str">
        <f>VLOOKUP(C:C,[10]Sheet1!$A:$M,13,0)</f>
        <v>如何獲取匯出匯款通知書</v>
      </c>
      <c r="F12664" s="5" t="s">
        <v>12005</v>
      </c>
    </row>
    <row r="12665" spans="1:6">
      <c r="A12665" s="69" t="s">
        <v>12036</v>
      </c>
      <c r="C12665" s="20">
        <v>3227</v>
      </c>
      <c r="D12665" s="5" t="str">
        <f>VLOOKUP(C:C,[10]Sheet1!$A:$M,13,0)</f>
        <v>如何獲取匯出匯款通知書</v>
      </c>
      <c r="F12665" s="5" t="s">
        <v>12005</v>
      </c>
    </row>
    <row r="12666" spans="1:6">
      <c r="A12666" s="70" t="s">
        <v>12037</v>
      </c>
      <c r="C12666" s="20">
        <v>3203</v>
      </c>
      <c r="D12666" s="5" t="str">
        <f>VLOOKUP(C:C,[10]Sheet1!$A:$M,13,0)</f>
        <v>如何進行海外轉賬</v>
      </c>
      <c r="F12666" s="5" t="s">
        <v>12005</v>
      </c>
    </row>
    <row r="12667" spans="1:6">
      <c r="A12667" s="70" t="s">
        <v>10429</v>
      </c>
      <c r="C12667" s="20">
        <v>3203</v>
      </c>
      <c r="D12667" s="5" t="str">
        <f>VLOOKUP(C:C,[10]Sheet1!$A:$M,13,0)</f>
        <v>如何進行海外轉賬</v>
      </c>
      <c r="F12667" s="5" t="s">
        <v>12005</v>
      </c>
    </row>
    <row r="12668" spans="1:6">
      <c r="A12668" s="69" t="s">
        <v>12038</v>
      </c>
      <c r="C12668" s="20">
        <v>3206</v>
      </c>
      <c r="D12668" s="5" t="str">
        <f>VLOOKUP(C:C,[10]Sheet1!$A:$M,13,0)</f>
        <v>如何透過個人網上理財進行海外匯款</v>
      </c>
      <c r="F12668" s="5" t="s">
        <v>12005</v>
      </c>
    </row>
    <row r="12669" spans="1:6">
      <c r="A12669" s="70" t="s">
        <v>12039</v>
      </c>
      <c r="C12669" s="20">
        <v>3203</v>
      </c>
      <c r="D12669" s="5" t="str">
        <f>VLOOKUP(C:C,[10]Sheet1!$A:$M,13,0)</f>
        <v>如何進行海外轉賬</v>
      </c>
      <c r="F12669" s="5" t="s">
        <v>12005</v>
      </c>
    </row>
    <row r="12670" spans="1:6">
      <c r="A12670" s="69" t="s">
        <v>12040</v>
      </c>
      <c r="C12670" s="20">
        <v>3203</v>
      </c>
      <c r="D12670" s="5" t="str">
        <f>VLOOKUP(C:C,[10]Sheet1!$A:$M,13,0)</f>
        <v>如何進行海外轉賬</v>
      </c>
      <c r="F12670" s="5" t="s">
        <v>12005</v>
      </c>
    </row>
    <row r="12671" spans="1:6">
      <c r="A12671" s="70" t="s">
        <v>10461</v>
      </c>
      <c r="C12671" s="20">
        <v>3203</v>
      </c>
      <c r="D12671" s="5" t="str">
        <f>VLOOKUP(C:C,[10]Sheet1!$A:$M,13,0)</f>
        <v>如何進行海外轉賬</v>
      </c>
      <c r="F12671" s="5" t="s">
        <v>12005</v>
      </c>
    </row>
    <row r="12672" spans="1:6">
      <c r="A12672" s="69" t="s">
        <v>12041</v>
      </c>
      <c r="C12672" s="20">
        <v>3236</v>
      </c>
      <c r="D12672" s="5" t="str">
        <f>VLOOKUP(C:C,[10]Sheet1!$A:$M,13,0)</f>
        <v>如何取消轉賬指示</v>
      </c>
      <c r="F12672" s="5" t="s">
        <v>12005</v>
      </c>
    </row>
    <row r="12673" spans="1:6">
      <c r="A12673" s="69" t="s">
        <v>12042</v>
      </c>
      <c r="C12673" s="20">
        <v>3236</v>
      </c>
      <c r="D12673" s="5" t="str">
        <f>VLOOKUP(C:C,[10]Sheet1!$A:$M,13,0)</f>
        <v>如何取消轉賬指示</v>
      </c>
      <c r="F12673" s="5" t="s">
        <v>12005</v>
      </c>
    </row>
    <row r="12674" spans="1:6">
      <c r="A12674" s="69" t="s">
        <v>12043</v>
      </c>
      <c r="C12674" s="20">
        <v>3236</v>
      </c>
      <c r="D12674" s="5" t="str">
        <f>VLOOKUP(C:C,[10]Sheet1!$A:$M,13,0)</f>
        <v>如何取消轉賬指示</v>
      </c>
      <c r="F12674" s="5" t="s">
        <v>12005</v>
      </c>
    </row>
    <row r="12675" spans="1:6">
      <c r="A12675" s="69" t="s">
        <v>12044</v>
      </c>
      <c r="C12675" s="20">
        <v>3236</v>
      </c>
      <c r="D12675" s="5" t="str">
        <f>VLOOKUP(C:C,[10]Sheet1!$A:$M,13,0)</f>
        <v>如何取消轉賬指示</v>
      </c>
      <c r="F12675" s="5" t="s">
        <v>12005</v>
      </c>
    </row>
    <row r="12676" spans="1:6">
      <c r="A12676" s="70" t="s">
        <v>12045</v>
      </c>
      <c r="C12676" s="20">
        <v>3236</v>
      </c>
      <c r="D12676" s="5" t="str">
        <f>VLOOKUP(C:C,[10]Sheet1!$A:$M,13,0)</f>
        <v>如何取消轉賬指示</v>
      </c>
      <c r="F12676" s="5" t="s">
        <v>12005</v>
      </c>
    </row>
    <row r="12677" spans="1:6">
      <c r="A12677" s="70" t="s">
        <v>12046</v>
      </c>
      <c r="C12677" s="20">
        <v>3302</v>
      </c>
      <c r="D12677" s="5" t="str">
        <f>VLOOKUP(C:C,[10]Sheet1!$A:$M,13,0)</f>
        <v>如何添加商戶至我的受款人</v>
      </c>
      <c r="F12677" s="5" t="s">
        <v>12005</v>
      </c>
    </row>
    <row r="12678" spans="1:6">
      <c r="A12678" s="69" t="s">
        <v>12047</v>
      </c>
      <c r="C12678" s="20">
        <v>3302</v>
      </c>
      <c r="D12678" s="5" t="str">
        <f>VLOOKUP(C:C,[10]Sheet1!$A:$M,13,0)</f>
        <v>如何添加商戶至我的受款人</v>
      </c>
      <c r="F12678" s="5" t="s">
        <v>12005</v>
      </c>
    </row>
    <row r="12679" spans="1:6">
      <c r="A12679" s="69" t="s">
        <v>12048</v>
      </c>
      <c r="C12679" s="20">
        <v>3219</v>
      </c>
      <c r="D12679" s="5" t="str">
        <f>VLOOKUP(C:C,[10]Sheet1!$A:$M,13,0)</f>
        <v>如何填寫IBAN/戶口號碼</v>
      </c>
      <c r="F12679" s="5" t="s">
        <v>12005</v>
      </c>
    </row>
    <row r="12680" spans="1:6">
      <c r="A12680" s="69" t="s">
        <v>12049</v>
      </c>
      <c r="C12680" s="20">
        <v>3214</v>
      </c>
      <c r="D12680" s="5" t="str">
        <f>VLOOKUP(C:C,[10]Sheet1!$A:$M,13,0)</f>
        <v>如何填寫銀行編號</v>
      </c>
      <c r="F12680" s="5" t="s">
        <v>12005</v>
      </c>
    </row>
    <row r="12681" spans="1:6">
      <c r="A12681" s="69" t="s">
        <v>12050</v>
      </c>
      <c r="C12681" s="20">
        <v>3214</v>
      </c>
      <c r="D12681" s="5" t="str">
        <f>VLOOKUP(C:C,[10]Sheet1!$A:$M,13,0)</f>
        <v>如何填寫銀行編號</v>
      </c>
      <c r="F12681" s="5" t="s">
        <v>12005</v>
      </c>
    </row>
    <row r="12682" spans="1:6">
      <c r="A12682" s="69" t="s">
        <v>12051</v>
      </c>
      <c r="C12682" s="20">
        <v>3214</v>
      </c>
      <c r="D12682" s="5" t="str">
        <f>VLOOKUP(C:C,[10]Sheet1!$A:$M,13,0)</f>
        <v>如何填寫銀行編號</v>
      </c>
      <c r="F12682" s="5" t="s">
        <v>12005</v>
      </c>
    </row>
    <row r="12683" spans="1:6">
      <c r="A12683" s="70" t="s">
        <v>12052</v>
      </c>
      <c r="C12683" s="20">
        <v>3304</v>
      </c>
      <c r="D12683" s="5" t="str">
        <f>VLOOKUP(C:C,[10]Sheet1!$A:$M,13,0)</f>
        <v>如何透過個人網上理財更改我的繳費限額</v>
      </c>
      <c r="F12683" s="5" t="s">
        <v>12005</v>
      </c>
    </row>
    <row r="12684" spans="1:6">
      <c r="A12684" s="69" t="s">
        <v>12053</v>
      </c>
      <c r="C12684" s="20">
        <v>3304</v>
      </c>
      <c r="D12684" s="5" t="str">
        <f>VLOOKUP(C:C,[10]Sheet1!$A:$M,13,0)</f>
        <v>如何透過個人網上理財更改我的繳費限額</v>
      </c>
      <c r="F12684" s="5" t="s">
        <v>12005</v>
      </c>
    </row>
    <row r="12685" spans="1:6">
      <c r="A12685" s="70" t="s">
        <v>12054</v>
      </c>
      <c r="C12685" s="20">
        <v>3304</v>
      </c>
      <c r="D12685" s="5" t="str">
        <f>VLOOKUP(C:C,[10]Sheet1!$A:$M,13,0)</f>
        <v>如何透過個人網上理財更改我的繳費限額</v>
      </c>
      <c r="F12685" s="5" t="s">
        <v>12005</v>
      </c>
    </row>
    <row r="12686" spans="1:6">
      <c r="A12686" s="70" t="s">
        <v>12055</v>
      </c>
      <c r="C12686" s="20">
        <v>3304</v>
      </c>
      <c r="D12686" s="5" t="str">
        <f>VLOOKUP(C:C,[10]Sheet1!$A:$M,13,0)</f>
        <v>如何透過個人網上理財更改我的繳費限額</v>
      </c>
      <c r="F12686" s="5" t="s">
        <v>12005</v>
      </c>
    </row>
    <row r="12687" spans="1:6">
      <c r="A12687" s="70" t="s">
        <v>12056</v>
      </c>
      <c r="C12687" s="20">
        <v>3206</v>
      </c>
      <c r="D12687" s="5" t="str">
        <f>VLOOKUP(C:C,[10]Sheet1!$A:$M,13,0)</f>
        <v>如何透過個人網上理財進行海外匯款</v>
      </c>
      <c r="F12687" s="5" t="s">
        <v>12005</v>
      </c>
    </row>
    <row r="12688" spans="1:6">
      <c r="A12688" s="70" t="s">
        <v>12057</v>
      </c>
      <c r="C12688" s="20">
        <v>3206</v>
      </c>
      <c r="D12688" s="5" t="str">
        <f>VLOOKUP(C:C,[10]Sheet1!$A:$M,13,0)</f>
        <v>如何透過個人網上理財進行海外匯款</v>
      </c>
      <c r="F12688" s="5" t="s">
        <v>12005</v>
      </c>
    </row>
    <row r="12689" spans="1:6">
      <c r="A12689" s="70" t="s">
        <v>12058</v>
      </c>
      <c r="C12689" s="20">
        <v>3305</v>
      </c>
      <c r="D12689" s="5" t="str">
        <f>VLOOKUP(C:C,[10]Sheet1!$A:$M,13,0)</f>
        <v>如何透過個人網上理財進行繳費</v>
      </c>
      <c r="F12689" s="5" t="s">
        <v>12005</v>
      </c>
    </row>
    <row r="12690" spans="1:6">
      <c r="A12690" s="69" t="s">
        <v>12059</v>
      </c>
      <c r="C12690" s="20">
        <v>3305</v>
      </c>
      <c r="D12690" s="5" t="str">
        <f>VLOOKUP(C:C,[10]Sheet1!$A:$M,13,0)</f>
        <v>如何透過個人網上理財進行繳費</v>
      </c>
      <c r="F12690" s="5" t="s">
        <v>12005</v>
      </c>
    </row>
    <row r="12691" spans="1:6">
      <c r="A12691" s="69" t="s">
        <v>12060</v>
      </c>
      <c r="C12691" s="20">
        <v>3305</v>
      </c>
      <c r="D12691" s="5" t="str">
        <f>VLOOKUP(C:C,[10]Sheet1!$A:$M,13,0)</f>
        <v>如何透過個人網上理財進行繳費</v>
      </c>
      <c r="F12691" s="5" t="s">
        <v>12005</v>
      </c>
    </row>
    <row r="12692" spans="1:6">
      <c r="A12692" s="70" t="s">
        <v>10460</v>
      </c>
      <c r="C12692" s="20">
        <v>3305</v>
      </c>
      <c r="D12692" s="5" t="str">
        <f>VLOOKUP(C:C,[10]Sheet1!$A:$M,13,0)</f>
        <v>如何透過個人網上理財進行繳費</v>
      </c>
      <c r="F12692" s="5" t="s">
        <v>12005</v>
      </c>
    </row>
    <row r="12693" spans="1:6">
      <c r="A12693" s="70" t="s">
        <v>12061</v>
      </c>
      <c r="C12693" s="20">
        <v>3305</v>
      </c>
      <c r="D12693" s="5" t="str">
        <f>VLOOKUP(C:C,[10]Sheet1!$A:$M,13,0)</f>
        <v>如何透過個人網上理財進行繳費</v>
      </c>
      <c r="F12693" s="5" t="s">
        <v>12005</v>
      </c>
    </row>
    <row r="12694" spans="1:6">
      <c r="A12694" s="70" t="s">
        <v>12062</v>
      </c>
      <c r="C12694" s="20">
        <v>3265</v>
      </c>
      <c r="D12694" s="5" t="str">
        <f>VLOOKUP(C:C,[10]Sheet1!$A:$M,13,0)</f>
        <v>如何透過個人網上理財修改非登記戶口的轉賬限額</v>
      </c>
      <c r="F12694" s="5" t="s">
        <v>12005</v>
      </c>
    </row>
    <row r="12695" spans="1:6">
      <c r="A12695" s="69" t="s">
        <v>12063</v>
      </c>
      <c r="C12695" s="20">
        <v>3264</v>
      </c>
      <c r="D12695" s="5" t="str">
        <f>VLOOKUP(C:C,[10]Sheet1!$A:$M,13,0)</f>
        <v>如何透過個人網上理財修改轉賬限額</v>
      </c>
      <c r="F12695" s="5" t="s">
        <v>12005</v>
      </c>
    </row>
    <row r="12696" spans="1:6">
      <c r="A12696" s="70" t="s">
        <v>12064</v>
      </c>
      <c r="C12696" s="20">
        <v>3264</v>
      </c>
      <c r="D12696" s="5" t="str">
        <f>VLOOKUP(C:C,[10]Sheet1!$A:$M,13,0)</f>
        <v>如何透過個人網上理財修改轉賬限額</v>
      </c>
      <c r="F12696" s="5" t="s">
        <v>12005</v>
      </c>
    </row>
    <row r="12697" spans="1:6">
      <c r="A12697" s="69" t="s">
        <v>12065</v>
      </c>
      <c r="C12697" s="20">
        <v>3264</v>
      </c>
      <c r="D12697" s="5" t="str">
        <f>VLOOKUP(C:C,[10]Sheet1!$A:$M,13,0)</f>
        <v>如何透過個人網上理財修改轉賬限額</v>
      </c>
      <c r="F12697" s="5" t="s">
        <v>12005</v>
      </c>
    </row>
    <row r="12698" spans="1:6">
      <c r="A12698" s="69" t="s">
        <v>12066</v>
      </c>
      <c r="C12698" s="20">
        <v>3264</v>
      </c>
      <c r="D12698" s="5" t="str">
        <f>VLOOKUP(C:C,[10]Sheet1!$A:$M,13,0)</f>
        <v>如何透過個人網上理財修改轉賬限額</v>
      </c>
      <c r="F12698" s="5" t="s">
        <v>12005</v>
      </c>
    </row>
    <row r="12699" spans="1:6">
      <c r="A12699" s="70" t="s">
        <v>10985</v>
      </c>
      <c r="C12699" s="20">
        <v>3264</v>
      </c>
      <c r="D12699" s="5" t="str">
        <f>VLOOKUP(C:C,[10]Sheet1!$A:$M,13,0)</f>
        <v>如何透過個人網上理財修改轉賬限額</v>
      </c>
      <c r="F12699" s="5" t="s">
        <v>12005</v>
      </c>
    </row>
    <row r="12700" spans="1:6">
      <c r="A12700" s="70" t="s">
        <v>10574</v>
      </c>
      <c r="C12700" s="20">
        <v>3264</v>
      </c>
      <c r="D12700" s="5" t="str">
        <f>VLOOKUP(C:C,[10]Sheet1!$A:$M,13,0)</f>
        <v>如何透過個人網上理財修改轉賬限額</v>
      </c>
      <c r="F12700" s="5" t="s">
        <v>12005</v>
      </c>
    </row>
    <row r="12701" spans="1:6">
      <c r="A12701" s="70" t="s">
        <v>12067</v>
      </c>
      <c r="C12701" s="20">
        <v>3264</v>
      </c>
      <c r="D12701" s="5" t="str">
        <f>VLOOKUP(C:C,[10]Sheet1!$A:$M,13,0)</f>
        <v>如何透過個人網上理財修改轉賬限額</v>
      </c>
      <c r="F12701" s="5" t="s">
        <v>12005</v>
      </c>
    </row>
    <row r="12702" spans="1:6">
      <c r="A12702" s="70" t="s">
        <v>12068</v>
      </c>
      <c r="C12702" s="20">
        <v>3264</v>
      </c>
      <c r="D12702" s="5" t="str">
        <f>VLOOKUP(C:C,[10]Sheet1!$A:$M,13,0)</f>
        <v>如何透過個人網上理財修改轉賬限額</v>
      </c>
      <c r="F12702" s="5" t="s">
        <v>12005</v>
      </c>
    </row>
    <row r="12703" spans="1:6">
      <c r="A12703" s="69" t="s">
        <v>12069</v>
      </c>
      <c r="C12703" s="20">
        <v>3264</v>
      </c>
      <c r="D12703" s="5" t="str">
        <f>VLOOKUP(C:C,[10]Sheet1!$A:$M,13,0)</f>
        <v>如何透過個人網上理財修改轉賬限額</v>
      </c>
      <c r="F12703" s="5" t="s">
        <v>12005</v>
      </c>
    </row>
    <row r="12704" spans="1:6">
      <c r="A12704" s="70" t="s">
        <v>10966</v>
      </c>
      <c r="C12704" s="20">
        <v>3264</v>
      </c>
      <c r="D12704" s="5" t="str">
        <f>VLOOKUP(C:C,[10]Sheet1!$A:$M,13,0)</f>
        <v>如何透過個人網上理財修改轉賬限額</v>
      </c>
      <c r="F12704" s="5" t="s">
        <v>12005</v>
      </c>
    </row>
    <row r="12705" spans="1:6">
      <c r="A12705" s="69" t="s">
        <v>12070</v>
      </c>
      <c r="C12705" s="20">
        <v>3264</v>
      </c>
      <c r="D12705" s="5" t="str">
        <f>VLOOKUP(C:C,[10]Sheet1!$A:$M,13,0)</f>
        <v>如何透過個人網上理財修改轉賬限額</v>
      </c>
      <c r="F12705" s="5" t="s">
        <v>12005</v>
      </c>
    </row>
    <row r="12706" spans="1:6">
      <c r="A12706" s="69" t="s">
        <v>12071</v>
      </c>
      <c r="C12706" s="20">
        <v>3264</v>
      </c>
      <c r="D12706" s="5" t="str">
        <f>VLOOKUP(C:C,[10]Sheet1!$A:$M,13,0)</f>
        <v>如何透過個人網上理財修改轉賬限額</v>
      </c>
      <c r="F12706" s="5" t="s">
        <v>12005</v>
      </c>
    </row>
    <row r="12707" spans="1:6">
      <c r="A12707" s="70" t="s">
        <v>10388</v>
      </c>
      <c r="C12707" s="20">
        <v>3264</v>
      </c>
      <c r="D12707" s="5" t="str">
        <f>VLOOKUP(C:C,[10]Sheet1!$A:$M,13,0)</f>
        <v>如何透過個人網上理財修改轉賬限額</v>
      </c>
      <c r="F12707" s="5" t="s">
        <v>12005</v>
      </c>
    </row>
    <row r="12708" spans="1:6">
      <c r="A12708" s="70" t="s">
        <v>12072</v>
      </c>
      <c r="C12708" s="20">
        <v>3264</v>
      </c>
      <c r="D12708" s="5" t="str">
        <f>VLOOKUP(C:C,[10]Sheet1!$A:$M,13,0)</f>
        <v>如何透過個人網上理財修改轉賬限額</v>
      </c>
      <c r="F12708" s="5" t="s">
        <v>12005</v>
      </c>
    </row>
    <row r="12709" spans="1:6">
      <c r="A12709" s="70" t="s">
        <v>12073</v>
      </c>
      <c r="C12709" s="20">
        <v>3267</v>
      </c>
      <c r="D12709" s="5" t="str">
        <f>VLOOKUP(C:C,[10]Sheet1!$A:$M,13,0)</f>
        <v>如何修改小額轉賬限額</v>
      </c>
      <c r="F12709" s="5" t="s">
        <v>12005</v>
      </c>
    </row>
    <row r="12710" spans="1:6">
      <c r="A12710" s="69" t="s">
        <v>12074</v>
      </c>
      <c r="C12710" s="20">
        <v>3263</v>
      </c>
      <c r="D12710" s="5" t="str">
        <f>VLOOKUP(C:C,[10]Sheet1!$A:$M,13,0)</f>
        <v>如何修改已登記戶口的資料</v>
      </c>
      <c r="F12710" s="5" t="s">
        <v>12005</v>
      </c>
    </row>
    <row r="12711" spans="1:6">
      <c r="A12711" s="70" t="s">
        <v>12075</v>
      </c>
      <c r="C12711" s="20">
        <v>3300</v>
      </c>
      <c r="D12711" s="5" t="str">
        <f>VLOOKUP(C:C,[10]Sheet1!$A:$M,13,0)</f>
        <v>如何在付款人列表中查看繳費商戶</v>
      </c>
      <c r="F12711" s="5" t="s">
        <v>12005</v>
      </c>
    </row>
    <row r="12712" spans="1:6">
      <c r="A12712" s="69" t="s">
        <v>12076</v>
      </c>
      <c r="C12712" s="20">
        <v>3300</v>
      </c>
      <c r="D12712" s="5" t="str">
        <f>VLOOKUP(C:C,[10]Sheet1!$A:$M,13,0)</f>
        <v>如何在付款人列表中查看繳費商戶</v>
      </c>
      <c r="F12712" s="5" t="s">
        <v>12005</v>
      </c>
    </row>
    <row r="12713" spans="1:6">
      <c r="A12713" s="70" t="s">
        <v>12077</v>
      </c>
      <c r="C12713" s="20">
        <v>3261</v>
      </c>
      <c r="D12713" s="5" t="str">
        <f>VLOOKUP(C:C,[10]Sheet1!$A:$M,13,0)</f>
        <v>如何在個人網上理財上查看已登記的戶口</v>
      </c>
      <c r="F12713" s="5" t="s">
        <v>12005</v>
      </c>
    </row>
    <row r="12714" spans="1:6">
      <c r="A12714" s="69" t="s">
        <v>12078</v>
      </c>
      <c r="C12714" s="20">
        <v>3262</v>
      </c>
      <c r="D12714" s="5" t="str">
        <f>VLOOKUP(C:C,[10]Sheet1!$A:$M,13,0)</f>
        <v>如何在個人網上理財上刪除已登記的戶口</v>
      </c>
      <c r="F12714" s="5" t="s">
        <v>12005</v>
      </c>
    </row>
    <row r="12715" spans="1:6">
      <c r="A12715" s="70" t="s">
        <v>12079</v>
      </c>
      <c r="C12715" s="20">
        <v>3259</v>
      </c>
      <c r="D12715" s="5" t="str">
        <f>VLOOKUP(C:C,[10]Sheet1!$A:$M,13,0)</f>
        <v>如何在個人網上理財中添加收款人</v>
      </c>
      <c r="F12715" s="5" t="s">
        <v>12005</v>
      </c>
    </row>
    <row r="12716" spans="1:6">
      <c r="A12716" s="69" t="s">
        <v>12080</v>
      </c>
      <c r="C12716" s="20">
        <v>3259</v>
      </c>
      <c r="D12716" s="5" t="str">
        <f>VLOOKUP(C:C,[10]Sheet1!$A:$M,13,0)</f>
        <v>如何在個人網上理財中添加收款人</v>
      </c>
      <c r="F12716" s="5" t="s">
        <v>12005</v>
      </c>
    </row>
    <row r="12717" spans="1:6">
      <c r="A12717" s="70" t="s">
        <v>10230</v>
      </c>
      <c r="C12717" s="20">
        <v>3259</v>
      </c>
      <c r="D12717" s="5" t="str">
        <f>VLOOKUP(C:C,[10]Sheet1!$A:$M,13,0)</f>
        <v>如何在個人網上理財中添加收款人</v>
      </c>
      <c r="F12717" s="5" t="s">
        <v>12005</v>
      </c>
    </row>
    <row r="12718" spans="1:6">
      <c r="A12718" s="69" t="s">
        <v>12081</v>
      </c>
      <c r="C12718" s="20">
        <v>3259</v>
      </c>
      <c r="D12718" s="5" t="str">
        <f>VLOOKUP(C:C,[10]Sheet1!$A:$M,13,0)</f>
        <v>如何在個人網上理財中添加收款人</v>
      </c>
      <c r="F12718" s="5" t="s">
        <v>12005</v>
      </c>
    </row>
    <row r="12719" spans="1:6">
      <c r="A12719" s="70" t="s">
        <v>12082</v>
      </c>
      <c r="C12719" s="20">
        <v>3259</v>
      </c>
      <c r="D12719" s="5" t="str">
        <f>VLOOKUP(C:C,[10]Sheet1!$A:$M,13,0)</f>
        <v>如何在個人網上理財中添加收款人</v>
      </c>
      <c r="F12719" s="5" t="s">
        <v>12005</v>
      </c>
    </row>
    <row r="12720" spans="1:6">
      <c r="A12720" s="70" t="s">
        <v>12083</v>
      </c>
      <c r="C12720" s="20">
        <v>3259</v>
      </c>
      <c r="D12720" s="5" t="str">
        <f>VLOOKUP(C:C,[10]Sheet1!$A:$M,13,0)</f>
        <v>如何在個人網上理財中添加收款人</v>
      </c>
      <c r="F12720" s="5" t="s">
        <v>12005</v>
      </c>
    </row>
    <row r="12721" spans="1:6">
      <c r="A12721" s="69" t="s">
        <v>12084</v>
      </c>
      <c r="C12721" s="20">
        <v>3259</v>
      </c>
      <c r="D12721" s="5" t="str">
        <f>VLOOKUP(C:C,[10]Sheet1!$A:$M,13,0)</f>
        <v>如何在個人網上理財中添加收款人</v>
      </c>
      <c r="F12721" s="5" t="s">
        <v>12005</v>
      </c>
    </row>
    <row r="12722" spans="1:6">
      <c r="A12722" s="69" t="s">
        <v>12085</v>
      </c>
      <c r="C12722" s="20">
        <v>3259</v>
      </c>
      <c r="D12722" s="5" t="str">
        <f>VLOOKUP(C:C,[10]Sheet1!$A:$M,13,0)</f>
        <v>如何在個人網上理財中添加收款人</v>
      </c>
      <c r="F12722" s="5" t="s">
        <v>12005</v>
      </c>
    </row>
    <row r="12723" spans="1:6">
      <c r="A12723" s="70" t="s">
        <v>10446</v>
      </c>
      <c r="C12723" s="20">
        <v>3259</v>
      </c>
      <c r="D12723" s="5" t="str">
        <f>VLOOKUP(C:C,[10]Sheet1!$A:$M,13,0)</f>
        <v>如何在個人網上理財中添加收款人</v>
      </c>
      <c r="F12723" s="5" t="s">
        <v>12005</v>
      </c>
    </row>
    <row r="12724" spans="1:6">
      <c r="A12724" s="70" t="s">
        <v>12086</v>
      </c>
      <c r="C12724" s="20">
        <v>3259</v>
      </c>
      <c r="D12724" s="5" t="str">
        <f>VLOOKUP(C:C,[10]Sheet1!$A:$M,13,0)</f>
        <v>如何在個人網上理財中添加收款人</v>
      </c>
      <c r="F12724" s="5" t="s">
        <v>12005</v>
      </c>
    </row>
    <row r="12725" spans="1:6">
      <c r="A12725" s="70" t="s">
        <v>12087</v>
      </c>
      <c r="C12725" s="20">
        <v>3259</v>
      </c>
      <c r="D12725" s="5" t="str">
        <f>VLOOKUP(C:C,[10]Sheet1!$A:$M,13,0)</f>
        <v>如何在個人網上理財中添加收款人</v>
      </c>
      <c r="F12725" s="5" t="s">
        <v>12005</v>
      </c>
    </row>
    <row r="12726" spans="1:6">
      <c r="A12726" s="70" t="s">
        <v>12088</v>
      </c>
      <c r="C12726" s="20">
        <v>3259</v>
      </c>
      <c r="D12726" s="5" t="str">
        <f>VLOOKUP(C:C,[10]Sheet1!$A:$M,13,0)</f>
        <v>如何在個人網上理財中添加收款人</v>
      </c>
      <c r="F12726" s="5" t="s">
        <v>12005</v>
      </c>
    </row>
    <row r="12727" spans="1:6">
      <c r="A12727" s="70" t="s">
        <v>12089</v>
      </c>
      <c r="C12727" s="20">
        <v>3201</v>
      </c>
      <c r="D12727" s="5" t="str">
        <f>VLOOKUP(C:C,[10]Sheet1!$A:$M,13,0)</f>
        <v>如何轉賬</v>
      </c>
      <c r="F12727" s="5" t="s">
        <v>12005</v>
      </c>
    </row>
    <row r="12728" spans="1:6">
      <c r="A12728" s="70" t="s">
        <v>12090</v>
      </c>
      <c r="C12728" s="20">
        <v>3201</v>
      </c>
      <c r="D12728" s="5" t="str">
        <f>VLOOKUP(C:C,[10]Sheet1!$A:$M,13,0)</f>
        <v>如何轉賬</v>
      </c>
      <c r="F12728" s="5" t="s">
        <v>12005</v>
      </c>
    </row>
    <row r="12729" spans="1:6">
      <c r="A12729" s="70" t="s">
        <v>10927</v>
      </c>
      <c r="C12729" s="20">
        <v>3201</v>
      </c>
      <c r="D12729" s="5" t="str">
        <f>VLOOKUP(C:C,[10]Sheet1!$A:$M,13,0)</f>
        <v>如何轉賬</v>
      </c>
      <c r="F12729" s="5" t="s">
        <v>12005</v>
      </c>
    </row>
    <row r="12730" spans="1:6">
      <c r="A12730" s="69" t="s">
        <v>12091</v>
      </c>
      <c r="C12730" s="20">
        <v>3201</v>
      </c>
      <c r="D12730" s="5" t="str">
        <f>VLOOKUP(C:C,[10]Sheet1!$A:$M,13,0)</f>
        <v>如何轉賬</v>
      </c>
      <c r="F12730" s="5" t="s">
        <v>12005</v>
      </c>
    </row>
    <row r="12731" spans="1:6">
      <c r="A12731" s="70" t="s">
        <v>12092</v>
      </c>
      <c r="C12731" s="20">
        <v>3201</v>
      </c>
      <c r="D12731" s="5" t="str">
        <f>VLOOKUP(C:C,[10]Sheet1!$A:$M,13,0)</f>
        <v>如何轉賬</v>
      </c>
      <c r="F12731" s="5" t="s">
        <v>12005</v>
      </c>
    </row>
    <row r="12732" spans="1:6">
      <c r="A12732" s="69" t="s">
        <v>12093</v>
      </c>
      <c r="C12732" s="20">
        <v>3201</v>
      </c>
      <c r="D12732" s="5" t="str">
        <f>VLOOKUP(C:C,[10]Sheet1!$A:$M,13,0)</f>
        <v>如何轉賬</v>
      </c>
      <c r="F12732" s="5" t="s">
        <v>12005</v>
      </c>
    </row>
    <row r="12733" spans="1:6">
      <c r="A12733" s="70" t="s">
        <v>12094</v>
      </c>
      <c r="C12733" s="20">
        <v>3201</v>
      </c>
      <c r="D12733" s="5" t="str">
        <f>VLOOKUP(C:C,[10]Sheet1!$A:$M,13,0)</f>
        <v>如何轉賬</v>
      </c>
      <c r="F12733" s="5" t="s">
        <v>12005</v>
      </c>
    </row>
    <row r="12734" spans="1:6">
      <c r="A12734" s="70" t="s">
        <v>12095</v>
      </c>
      <c r="C12734" s="20">
        <v>3201</v>
      </c>
      <c r="D12734" s="5" t="str">
        <f>VLOOKUP(C:C,[10]Sheet1!$A:$M,13,0)</f>
        <v>如何轉賬</v>
      </c>
      <c r="F12734" s="5" t="s">
        <v>12005</v>
      </c>
    </row>
    <row r="12735" spans="1:6">
      <c r="A12735" s="70" t="s">
        <v>10783</v>
      </c>
      <c r="C12735" s="20">
        <v>3201</v>
      </c>
      <c r="D12735" s="5" t="str">
        <f>VLOOKUP(C:C,[10]Sheet1!$A:$M,13,0)</f>
        <v>如何轉賬</v>
      </c>
      <c r="F12735" s="5" t="s">
        <v>12005</v>
      </c>
    </row>
    <row r="12736" spans="1:6">
      <c r="A12736" s="70" t="s">
        <v>12096</v>
      </c>
      <c r="C12736" s="20">
        <v>3202</v>
      </c>
      <c r="D12736" s="5" t="str">
        <f>VLOOKUP(C:C,[10]Sheet1!$A:$M,13,0)</f>
        <v>如何轉賬至海外滙豐</v>
      </c>
      <c r="F12736" s="5" t="s">
        <v>12005</v>
      </c>
    </row>
    <row r="12737" spans="1:6">
      <c r="A12737" s="70" t="s">
        <v>12097</v>
      </c>
      <c r="C12737" s="20">
        <v>3202</v>
      </c>
      <c r="D12737" s="5" t="str">
        <f>VLOOKUP(C:C,[10]Sheet1!$A:$M,13,0)</f>
        <v>如何轉賬至海外滙豐</v>
      </c>
      <c r="F12737" s="5" t="s">
        <v>12005</v>
      </c>
    </row>
    <row r="12738" spans="1:6">
      <c r="A12738" s="70" t="s">
        <v>10444</v>
      </c>
      <c r="C12738" s="20">
        <v>3202</v>
      </c>
      <c r="D12738" s="5" t="str">
        <f>VLOOKUP(C:C,[10]Sheet1!$A:$M,13,0)</f>
        <v>如何轉賬至海外滙豐</v>
      </c>
      <c r="F12738" s="5" t="s">
        <v>12005</v>
      </c>
    </row>
    <row r="12739" spans="1:6">
      <c r="A12739" s="70" t="s">
        <v>10445</v>
      </c>
      <c r="C12739" s="20">
        <v>3202</v>
      </c>
      <c r="D12739" s="5" t="str">
        <f>VLOOKUP(C:C,[10]Sheet1!$A:$M,13,0)</f>
        <v>如何轉賬至海外滙豐</v>
      </c>
      <c r="F12739" s="5" t="s">
        <v>12005</v>
      </c>
    </row>
    <row r="12740" spans="1:6">
      <c r="A12740" s="70" t="s">
        <v>12098</v>
      </c>
      <c r="C12740" s="20">
        <v>3257</v>
      </c>
      <c r="D12740" s="5" t="str">
        <f>VLOOKUP(C:C,[10]Sheet1!$A:$M,13,0)</f>
        <v>什麽是新增至「我的受款人」</v>
      </c>
      <c r="F12740" s="5" t="s">
        <v>12005</v>
      </c>
    </row>
    <row r="12741" spans="1:6">
      <c r="A12741" s="70" t="s">
        <v>11100</v>
      </c>
      <c r="C12741" s="20">
        <v>3308</v>
      </c>
      <c r="D12741" s="5" t="str">
        <f>VLOOKUP(C:C,[10]Sheet1!$A:$M,13,0)</f>
        <v>是否能在個人網上理財預設繳費指示</v>
      </c>
      <c r="F12741" s="5" t="s">
        <v>12005</v>
      </c>
    </row>
    <row r="12742" spans="1:6">
      <c r="A12742" s="70" t="s">
        <v>12099</v>
      </c>
      <c r="C12742" s="20">
        <v>3239</v>
      </c>
      <c r="D12742" s="5" t="str">
        <f>VLOOKUP(C:C,[10]Sheet1!$A:$M,13,0)</f>
        <v>受款人何時會收到我的海外匯款</v>
      </c>
      <c r="F12742" s="5" t="s">
        <v>12005</v>
      </c>
    </row>
    <row r="12743" spans="1:6">
      <c r="A12743" s="70" t="s">
        <v>12100</v>
      </c>
      <c r="C12743" s="20">
        <v>3239</v>
      </c>
      <c r="D12743" s="5" t="str">
        <f>VLOOKUP(C:C,[10]Sheet1!$A:$M,13,0)</f>
        <v>受款人何時會收到我的海外匯款</v>
      </c>
      <c r="F12743" s="5" t="s">
        <v>12005</v>
      </c>
    </row>
    <row r="12744" spans="1:6">
      <c r="A12744" s="69" t="s">
        <v>12101</v>
      </c>
      <c r="C12744" s="20">
        <v>3239</v>
      </c>
      <c r="D12744" s="5" t="str">
        <f>VLOOKUP(C:C,[10]Sheet1!$A:$M,13,0)</f>
        <v>受款人何時會收到我的海外匯款</v>
      </c>
      <c r="F12744" s="5" t="s">
        <v>12005</v>
      </c>
    </row>
    <row r="12745" spans="1:6">
      <c r="A12745" s="69" t="s">
        <v>12102</v>
      </c>
      <c r="C12745" s="20">
        <v>3245</v>
      </c>
      <c r="D12745" s="5" t="str">
        <f>VLOOKUP(C:C,[10]Sheet1!$A:$M,13,0)</f>
        <v>我接收海外銀行匯入的款項需要向發款人提供的資料</v>
      </c>
      <c r="F12745" s="5" t="s">
        <v>12005</v>
      </c>
    </row>
    <row r="12746" spans="1:6">
      <c r="A12746" s="69" t="s">
        <v>12103</v>
      </c>
      <c r="C12746" s="20">
        <v>3245</v>
      </c>
      <c r="D12746" s="5" t="str">
        <f>VLOOKUP(C:C,[10]Sheet1!$A:$M,13,0)</f>
        <v>我接收海外銀行匯入的款項需要向發款人提供的資料</v>
      </c>
      <c r="F12746" s="5" t="s">
        <v>12005</v>
      </c>
    </row>
    <row r="12747" spans="1:6">
      <c r="A12747" s="70" t="s">
        <v>12104</v>
      </c>
      <c r="C12747" s="20">
        <v>3245</v>
      </c>
      <c r="D12747" s="5" t="str">
        <f>VLOOKUP(C:C,[10]Sheet1!$A:$M,13,0)</f>
        <v>我接收海外銀行匯入的款項需要向發款人提供的資料</v>
      </c>
      <c r="F12747" s="5" t="s">
        <v>12005</v>
      </c>
    </row>
    <row r="12748" spans="1:6">
      <c r="A12748" s="70" t="s">
        <v>12105</v>
      </c>
      <c r="C12748" s="20">
        <v>3245</v>
      </c>
      <c r="D12748" s="5" t="str">
        <f>VLOOKUP(C:C,[10]Sheet1!$A:$M,13,0)</f>
        <v>我接收海外銀行匯入的款項需要向發款人提供的資料</v>
      </c>
      <c r="F12748" s="5" t="s">
        <v>12005</v>
      </c>
    </row>
    <row r="12749" spans="1:6">
      <c r="A12749" s="70" t="s">
        <v>12106</v>
      </c>
      <c r="C12749" s="20">
        <v>3245</v>
      </c>
      <c r="D12749" s="5" t="str">
        <f>VLOOKUP(C:C,[10]Sheet1!$A:$M,13,0)</f>
        <v>我接收海外銀行匯入的款項需要向發款人提供的資料</v>
      </c>
      <c r="F12749" s="5" t="s">
        <v>12005</v>
      </c>
    </row>
    <row r="12750" spans="1:6">
      <c r="A12750" s="70" t="s">
        <v>12107</v>
      </c>
      <c r="C12750" s="20">
        <v>3245</v>
      </c>
      <c r="D12750" s="5" t="str">
        <f>VLOOKUP(C:C,[10]Sheet1!$A:$M,13,0)</f>
        <v>我接收海外銀行匯入的款項需要向發款人提供的資料</v>
      </c>
      <c r="F12750" s="5" t="s">
        <v>12005</v>
      </c>
    </row>
    <row r="12751" spans="1:6">
      <c r="A12751" s="69" t="s">
        <v>12108</v>
      </c>
      <c r="C12751" s="20">
        <v>3245</v>
      </c>
      <c r="D12751" s="5" t="str">
        <f>VLOOKUP(C:C,[10]Sheet1!$A:$M,13,0)</f>
        <v>我接收海外銀行匯入的款項需要向發款人提供的資料</v>
      </c>
      <c r="F12751" s="5" t="s">
        <v>12005</v>
      </c>
    </row>
    <row r="12752" spans="1:6">
      <c r="A12752" s="70" t="s">
        <v>10304</v>
      </c>
      <c r="C12752" s="20">
        <v>3245</v>
      </c>
      <c r="D12752" s="5" t="str">
        <f>VLOOKUP(C:C,[10]Sheet1!$A:$M,13,0)</f>
        <v>我接收海外銀行匯入的款項需要向發款人提供的資料</v>
      </c>
      <c r="F12752" s="5" t="s">
        <v>12005</v>
      </c>
    </row>
    <row r="12753" spans="1:6">
      <c r="A12753" s="70" t="s">
        <v>12109</v>
      </c>
      <c r="C12753" s="20">
        <v>3245</v>
      </c>
      <c r="D12753" s="5" t="str">
        <f>VLOOKUP(C:C,[10]Sheet1!$A:$M,13,0)</f>
        <v>我接收海外銀行匯入的款項需要向發款人提供的資料</v>
      </c>
      <c r="F12753" s="5" t="s">
        <v>12005</v>
      </c>
    </row>
    <row r="12754" spans="1:6">
      <c r="A12754" s="69" t="s">
        <v>12110</v>
      </c>
      <c r="C12754" s="20">
        <v>3245</v>
      </c>
      <c r="D12754" s="5" t="str">
        <f>VLOOKUP(C:C,[10]Sheet1!$A:$M,13,0)</f>
        <v>我接收海外銀行匯入的款項需要向發款人提供的資料</v>
      </c>
      <c r="F12754" s="5" t="s">
        <v>12005</v>
      </c>
    </row>
    <row r="12755" spans="1:6">
      <c r="A12755" s="70" t="s">
        <v>12111</v>
      </c>
      <c r="C12755" s="20">
        <v>3245</v>
      </c>
      <c r="D12755" s="5" t="str">
        <f>VLOOKUP(C:C,[10]Sheet1!$A:$M,13,0)</f>
        <v>我接收海外銀行匯入的款項需要向發款人提供的資料</v>
      </c>
      <c r="F12755" s="5" t="s">
        <v>12005</v>
      </c>
    </row>
    <row r="12756" spans="1:6">
      <c r="A12756" s="69" t="s">
        <v>12112</v>
      </c>
      <c r="C12756" s="20">
        <v>3245</v>
      </c>
      <c r="D12756" s="5" t="str">
        <f>VLOOKUP(C:C,[10]Sheet1!$A:$M,13,0)</f>
        <v>我接收海外銀行匯入的款項需要向發款人提供的資料</v>
      </c>
      <c r="F12756" s="5" t="s">
        <v>12005</v>
      </c>
    </row>
    <row r="12757" spans="1:6">
      <c r="A12757" s="70" t="s">
        <v>12113</v>
      </c>
      <c r="C12757" s="20">
        <v>3218</v>
      </c>
      <c r="D12757" s="5" t="str">
        <f>VLOOKUP(C:C,[10]Sheet1!$A:$M,13,0)</f>
        <v>系統查詢結果與受款人提供的信息不符</v>
      </c>
      <c r="F12757" s="5" t="s">
        <v>12005</v>
      </c>
    </row>
    <row r="12758" spans="1:6">
      <c r="A12758" s="70" t="s">
        <v>12114</v>
      </c>
      <c r="C12758" s="20">
        <v>3218</v>
      </c>
      <c r="D12758" s="5" t="str">
        <f>VLOOKUP(C:C,[10]Sheet1!$A:$M,13,0)</f>
        <v>系統查詢結果與受款人提供的信息不符</v>
      </c>
      <c r="F12758" s="5" t="s">
        <v>12005</v>
      </c>
    </row>
    <row r="12759" spans="1:6">
      <c r="A12759" s="69" t="s">
        <v>12115</v>
      </c>
      <c r="C12759" s="20">
        <v>3243</v>
      </c>
      <c r="D12759" s="5" t="str">
        <f>VLOOKUP(C:C,[10]Sheet1!$A:$M,13,0)</f>
        <v>香港滙豐的銀行編號是什麽</v>
      </c>
      <c r="F12759" s="5" t="s">
        <v>12005</v>
      </c>
    </row>
    <row r="12760" spans="1:6">
      <c r="A12760" s="69" t="s">
        <v>12116</v>
      </c>
      <c r="C12760" s="20">
        <v>3243</v>
      </c>
      <c r="D12760" s="5" t="str">
        <f>VLOOKUP(C:C,[10]Sheet1!$A:$M,13,0)</f>
        <v>香港滙豐的銀行編號是什麽</v>
      </c>
      <c r="F12760" s="5" t="s">
        <v>12005</v>
      </c>
    </row>
    <row r="12761" spans="1:6">
      <c r="A12761" s="69" t="s">
        <v>12117</v>
      </c>
      <c r="C12761" s="20">
        <v>3243</v>
      </c>
      <c r="D12761" s="5" t="str">
        <f>VLOOKUP(C:C,[10]Sheet1!$A:$M,13,0)</f>
        <v>香港滙豐的銀行編號是什麽</v>
      </c>
      <c r="F12761" s="5" t="s">
        <v>12005</v>
      </c>
    </row>
    <row r="12762" spans="1:6">
      <c r="A12762" s="69" t="s">
        <v>12118</v>
      </c>
      <c r="C12762" s="20">
        <v>3260</v>
      </c>
      <c r="D12762" s="5" t="str">
        <f>VLOOKUP(C:C,[10]Sheet1!$A:$M,13,0)</f>
        <v>已登記的受款人戶口何時生效</v>
      </c>
      <c r="F12762" s="5" t="s">
        <v>12005</v>
      </c>
    </row>
    <row r="12763" spans="1:6">
      <c r="A12763" s="69" t="s">
        <v>12119</v>
      </c>
      <c r="C12763" s="20">
        <v>3260</v>
      </c>
      <c r="D12763" s="5" t="str">
        <f>VLOOKUP(C:C,[10]Sheet1!$A:$M,13,0)</f>
        <v>已登記的受款人戶口何時生效</v>
      </c>
      <c r="F12763" s="5" t="s">
        <v>12005</v>
      </c>
    </row>
    <row r="12764" spans="1:6">
      <c r="A12764" s="70" t="s">
        <v>12120</v>
      </c>
      <c r="C12764" s="20">
        <v>3260</v>
      </c>
      <c r="D12764" s="5" t="str">
        <f>VLOOKUP(C:C,[10]Sheet1!$A:$M,13,0)</f>
        <v>已登記的受款人戶口何時生效</v>
      </c>
      <c r="F12764" s="5" t="s">
        <v>12005</v>
      </c>
    </row>
    <row r="12765" spans="1:6">
      <c r="A12765" s="69" t="s">
        <v>12121</v>
      </c>
      <c r="C12765" s="20">
        <v>3260</v>
      </c>
      <c r="D12765" s="5" t="str">
        <f>VLOOKUP(C:C,[10]Sheet1!$A:$M,13,0)</f>
        <v>已登記的受款人戶口何時生效</v>
      </c>
      <c r="F12765" s="5" t="s">
        <v>12005</v>
      </c>
    </row>
    <row r="12766" spans="1:6">
      <c r="A12766" s="69" t="s">
        <v>12122</v>
      </c>
      <c r="C12766" s="20">
        <v>3260</v>
      </c>
      <c r="D12766" s="5" t="str">
        <f>VLOOKUP(C:C,[10]Sheet1!$A:$M,13,0)</f>
        <v>已登記的受款人戶口何時生效</v>
      </c>
      <c r="F12766" s="5" t="s">
        <v>12005</v>
      </c>
    </row>
    <row r="12767" spans="1:6">
      <c r="A12767" s="69" t="s">
        <v>12123</v>
      </c>
      <c r="C12767" s="20">
        <v>3260</v>
      </c>
      <c r="D12767" s="5" t="str">
        <f>VLOOKUP(C:C,[10]Sheet1!$A:$M,13,0)</f>
        <v>已登記的受款人戶口何時生效</v>
      </c>
      <c r="F12767" s="5" t="s">
        <v>12005</v>
      </c>
    </row>
    <row r="12768" spans="1:6">
      <c r="A12768" s="69" t="s">
        <v>12124</v>
      </c>
      <c r="C12768" s="20">
        <v>3260</v>
      </c>
      <c r="D12768" s="5" t="str">
        <f>VLOOKUP(C:C,[10]Sheet1!$A:$M,13,0)</f>
        <v>已登記的受款人戶口何時生效</v>
      </c>
      <c r="F12768" s="5" t="s">
        <v>12005</v>
      </c>
    </row>
    <row r="12769" spans="1:6">
      <c r="A12769" s="70" t="s">
        <v>12125</v>
      </c>
      <c r="C12769" s="20">
        <v>3284</v>
      </c>
      <c r="D12769" s="5" t="str">
        <f>VLOOKUP(C:C,[10]Sheet1!$A:$M,13,0)</f>
        <v>如何聯絡在線客服</v>
      </c>
      <c r="F12769" s="5" t="s">
        <v>12005</v>
      </c>
    </row>
    <row r="12770" spans="1:6">
      <c r="A12770" s="70" t="s">
        <v>12126</v>
      </c>
      <c r="C12770" s="20">
        <v>3284</v>
      </c>
      <c r="D12770" s="5" t="str">
        <f>VLOOKUP(C:C,[10]Sheet1!$A:$M,13,0)</f>
        <v>如何聯絡在線客服</v>
      </c>
      <c r="F12770" s="5" t="s">
        <v>12005</v>
      </c>
    </row>
    <row r="12771" spans="1:6">
      <c r="A12771" s="70" t="s">
        <v>12127</v>
      </c>
      <c r="C12771" s="20">
        <v>3284</v>
      </c>
      <c r="D12771" s="5" t="str">
        <f>VLOOKUP(C:C,[10]Sheet1!$A:$M,13,0)</f>
        <v>如何聯絡在線客服</v>
      </c>
      <c r="F12771" s="5" t="s">
        <v>12005</v>
      </c>
    </row>
    <row r="12772" spans="1:6">
      <c r="A12772" s="70" t="s">
        <v>12128</v>
      </c>
      <c r="C12772" s="20">
        <v>3284</v>
      </c>
      <c r="D12772" s="5" t="str">
        <f>VLOOKUP(C:C,[10]Sheet1!$A:$M,13,0)</f>
        <v>如何聯絡在線客服</v>
      </c>
      <c r="F12772" s="5" t="s">
        <v>12005</v>
      </c>
    </row>
    <row r="12773" spans="1:6">
      <c r="A12773" s="70" t="s">
        <v>10900</v>
      </c>
      <c r="C12773" s="20">
        <v>3222</v>
      </c>
      <c r="D12773" s="5" t="str">
        <f>VLOOKUP(C:C,[10]Sheet1!$A:$M,13,0)</f>
        <v>轉賬人民幣至海外的注意事項</v>
      </c>
      <c r="F12773" s="5" t="s">
        <v>12005</v>
      </c>
    </row>
    <row r="12774" spans="1:6">
      <c r="A12774" s="70" t="s">
        <v>12129</v>
      </c>
      <c r="C12774" s="20">
        <v>3223</v>
      </c>
      <c r="D12774" s="5" t="str">
        <f>VLOOKUP(C:C,[10]Sheet1!$A:$M,13,0)</f>
        <v>轉賬人民幣至中國内地的注意事項</v>
      </c>
      <c r="F12774" s="5" t="s">
        <v>12005</v>
      </c>
    </row>
    <row r="12775" spans="1:6">
      <c r="A12775" s="69" t="s">
        <v>12130</v>
      </c>
      <c r="C12775" s="20">
        <v>3223</v>
      </c>
      <c r="D12775" s="5" t="str">
        <f>VLOOKUP(C:C,[10]Sheet1!$A:$M,13,0)</f>
        <v>轉賬人民幣至中國内地的注意事項</v>
      </c>
      <c r="F12775" s="5" t="s">
        <v>12005</v>
      </c>
    </row>
    <row r="12776" spans="1:6">
      <c r="A12776" s="70" t="s">
        <v>12131</v>
      </c>
      <c r="C12776" s="20">
        <v>3276</v>
      </c>
      <c r="D12776" s="5" t="str">
        <f>VLOOKUP(C:C,[10]Sheet1!$A:$M,13,0)</f>
        <v>轉賬限額是多少</v>
      </c>
      <c r="F12776" s="5" t="s">
        <v>12005</v>
      </c>
    </row>
    <row r="12777" spans="1:6">
      <c r="A12777" s="71" t="s">
        <v>10463</v>
      </c>
      <c r="C12777" s="20">
        <v>3234</v>
      </c>
      <c r="D12777" s="5" t="str">
        <f>VLOOKUP(C:C,[10]Sheet1!$A:$M,13,0)</f>
        <v>查詢交易進度</v>
      </c>
      <c r="F12777" s="5" t="s">
        <v>12005</v>
      </c>
    </row>
    <row r="12778" spans="1:6">
      <c r="A12778" s="71" t="s">
        <v>10902</v>
      </c>
      <c r="C12778" s="20">
        <v>3234</v>
      </c>
      <c r="D12778" s="5" t="str">
        <f>VLOOKUP(C:C,[10]Sheet1!$A:$M,13,0)</f>
        <v>查詢交易進度</v>
      </c>
      <c r="F12778" s="5" t="s">
        <v>12005</v>
      </c>
    </row>
    <row r="12779" spans="1:6">
      <c r="A12779" s="71" t="s">
        <v>10963</v>
      </c>
      <c r="C12779" s="20">
        <v>3234</v>
      </c>
      <c r="D12779" s="5" t="str">
        <f>VLOOKUP(C:C,[10]Sheet1!$A:$M,13,0)</f>
        <v>查詢交易進度</v>
      </c>
      <c r="F12779" s="5" t="s">
        <v>12005</v>
      </c>
    </row>
    <row r="12780" spans="1:6">
      <c r="A12780" s="71" t="s">
        <v>11013</v>
      </c>
      <c r="C12780" s="20">
        <v>3234</v>
      </c>
      <c r="D12780" s="5" t="str">
        <f>VLOOKUP(C:C,[10]Sheet1!$A:$M,13,0)</f>
        <v>查詢交易進度</v>
      </c>
      <c r="F12780" s="5" t="s">
        <v>12005</v>
      </c>
    </row>
    <row r="12781" spans="1:6">
      <c r="A12781" s="71" t="s">
        <v>10384</v>
      </c>
      <c r="C12781" s="20">
        <v>3234</v>
      </c>
      <c r="D12781" s="5" t="str">
        <f>VLOOKUP(C:C,[10]Sheet1!$A:$M,13,0)</f>
        <v>查詢交易進度</v>
      </c>
      <c r="F12781" s="5" t="s">
        <v>12005</v>
      </c>
    </row>
    <row r="12782" spans="1:6">
      <c r="A12782" s="71" t="s">
        <v>10283</v>
      </c>
      <c r="C12782" s="20">
        <v>3234</v>
      </c>
      <c r="D12782" s="5" t="str">
        <f>VLOOKUP(C:C,[10]Sheet1!$A:$M,13,0)</f>
        <v>查詢交易進度</v>
      </c>
      <c r="F12782" s="5" t="s">
        <v>12005</v>
      </c>
    </row>
    <row r="12783" spans="1:6">
      <c r="A12783" s="71" t="s">
        <v>11120</v>
      </c>
      <c r="C12783" s="20">
        <v>3234</v>
      </c>
      <c r="D12783" s="5" t="str">
        <f>VLOOKUP(C:C,[10]Sheet1!$A:$M,13,0)</f>
        <v>查詢交易進度</v>
      </c>
      <c r="F12783" s="5" t="s">
        <v>12005</v>
      </c>
    </row>
    <row r="12784" spans="1:6">
      <c r="A12784" s="71" t="s">
        <v>11078</v>
      </c>
      <c r="C12784" s="20">
        <v>3234</v>
      </c>
      <c r="D12784" s="5" t="str">
        <f>VLOOKUP(C:C,[10]Sheet1!$A:$M,13,0)</f>
        <v>查詢交易進度</v>
      </c>
      <c r="F12784" s="5" t="s">
        <v>12005</v>
      </c>
    </row>
    <row r="12785" spans="1:6">
      <c r="A12785" s="71" t="s">
        <v>12132</v>
      </c>
      <c r="C12785" s="20">
        <v>3234</v>
      </c>
      <c r="D12785" s="5" t="str">
        <f>VLOOKUP(C:C,[10]Sheet1!$A:$M,13,0)</f>
        <v>查詢交易進度</v>
      </c>
      <c r="F12785" s="5" t="s">
        <v>12005</v>
      </c>
    </row>
    <row r="12786" spans="1:6">
      <c r="A12786" s="71" t="s">
        <v>12133</v>
      </c>
      <c r="C12786" s="20">
        <v>3234</v>
      </c>
      <c r="D12786" s="5" t="str">
        <f>VLOOKUP(C:C,[10]Sheet1!$A:$M,13,0)</f>
        <v>查詢交易進度</v>
      </c>
      <c r="F12786" s="5" t="s">
        <v>12005</v>
      </c>
    </row>
    <row r="12787" spans="1:6">
      <c r="A12787" s="71" t="s">
        <v>10458</v>
      </c>
      <c r="C12787" s="20">
        <v>3234</v>
      </c>
      <c r="D12787" s="5" t="str">
        <f>VLOOKUP(C:C,[10]Sheet1!$A:$M,13,0)</f>
        <v>查詢交易進度</v>
      </c>
      <c r="F12787" s="5" t="s">
        <v>12005</v>
      </c>
    </row>
    <row r="12788" spans="1:6">
      <c r="A12788" s="71" t="s">
        <v>12134</v>
      </c>
      <c r="C12788" s="20">
        <v>3234</v>
      </c>
      <c r="D12788" s="5" t="str">
        <f>VLOOKUP(C:C,[10]Sheet1!$A:$M,13,0)</f>
        <v>查詢交易進度</v>
      </c>
      <c r="F12788" s="5" t="s">
        <v>12005</v>
      </c>
    </row>
    <row r="12789" spans="1:6">
      <c r="A12789" s="71" t="s">
        <v>10948</v>
      </c>
      <c r="C12789" s="20">
        <v>3234</v>
      </c>
      <c r="D12789" s="5" t="str">
        <f>VLOOKUP(C:C,[10]Sheet1!$A:$M,13,0)</f>
        <v>查詢交易進度</v>
      </c>
      <c r="F12789" s="5" t="s">
        <v>12005</v>
      </c>
    </row>
    <row r="12790" spans="1:6">
      <c r="A12790" s="71" t="s">
        <v>10231</v>
      </c>
      <c r="C12790" s="20">
        <v>3234</v>
      </c>
      <c r="D12790" s="5" t="str">
        <f>VLOOKUP(C:C,[10]Sheet1!$A:$M,13,0)</f>
        <v>查詢交易進度</v>
      </c>
      <c r="F12790" s="5" t="s">
        <v>12005</v>
      </c>
    </row>
    <row r="12791" spans="1:6">
      <c r="A12791" s="71" t="s">
        <v>12135</v>
      </c>
      <c r="C12791" s="20">
        <v>3234</v>
      </c>
      <c r="D12791" s="5" t="str">
        <f>VLOOKUP(C:C,[10]Sheet1!$A:$M,13,0)</f>
        <v>查詢交易進度</v>
      </c>
      <c r="F12791" s="5" t="s">
        <v>12005</v>
      </c>
    </row>
    <row r="12792" spans="1:6">
      <c r="A12792" s="71" t="s">
        <v>10898</v>
      </c>
      <c r="C12792" s="20">
        <v>3234</v>
      </c>
      <c r="D12792" s="5" t="str">
        <f>VLOOKUP(C:C,[10]Sheet1!$A:$M,13,0)</f>
        <v>查詢交易進度</v>
      </c>
      <c r="F12792" s="5" t="s">
        <v>12005</v>
      </c>
    </row>
    <row r="12793" spans="1:6">
      <c r="A12793" s="71" t="s">
        <v>10509</v>
      </c>
      <c r="C12793" s="20">
        <v>3234</v>
      </c>
      <c r="D12793" s="5" t="str">
        <f>VLOOKUP(C:C,[10]Sheet1!$A:$M,13,0)</f>
        <v>查詢交易進度</v>
      </c>
      <c r="F12793" s="5" t="s">
        <v>12005</v>
      </c>
    </row>
    <row r="12794" spans="1:6">
      <c r="A12794" s="71" t="s">
        <v>12136</v>
      </c>
      <c r="C12794" s="20">
        <v>3234</v>
      </c>
      <c r="D12794" s="5" t="str">
        <f>VLOOKUP(C:C,[10]Sheet1!$A:$M,13,0)</f>
        <v>查詢交易進度</v>
      </c>
      <c r="F12794" s="5" t="s">
        <v>12005</v>
      </c>
    </row>
    <row r="12795" spans="1:6">
      <c r="A12795" s="71" t="s">
        <v>12137</v>
      </c>
      <c r="C12795" s="20">
        <v>3234</v>
      </c>
      <c r="D12795" s="5" t="str">
        <f>VLOOKUP(C:C,[10]Sheet1!$A:$M,13,0)</f>
        <v>查詢交易進度</v>
      </c>
      <c r="F12795" s="5" t="s">
        <v>12005</v>
      </c>
    </row>
    <row r="12796" spans="1:6">
      <c r="A12796" s="71" t="s">
        <v>12138</v>
      </c>
      <c r="C12796" s="20">
        <v>3234</v>
      </c>
      <c r="D12796" s="5" t="str">
        <f>VLOOKUP(C:C,[10]Sheet1!$A:$M,13,0)</f>
        <v>查詢交易進度</v>
      </c>
      <c r="F12796" s="5" t="s">
        <v>12005</v>
      </c>
    </row>
    <row r="12797" spans="1:6">
      <c r="A12797" s="71" t="s">
        <v>12139</v>
      </c>
      <c r="C12797" s="20">
        <v>3234</v>
      </c>
      <c r="D12797" s="5" t="str">
        <f>VLOOKUP(C:C,[10]Sheet1!$A:$M,13,0)</f>
        <v>查詢交易進度</v>
      </c>
      <c r="F12797" s="5" t="s">
        <v>12005</v>
      </c>
    </row>
    <row r="12798" spans="1:6">
      <c r="A12798" s="71" t="s">
        <v>12140</v>
      </c>
      <c r="C12798" s="20">
        <v>3234</v>
      </c>
      <c r="D12798" s="5" t="str">
        <f>VLOOKUP(C:C,[10]Sheet1!$A:$M,13,0)</f>
        <v>查詢交易進度</v>
      </c>
      <c r="F12798" s="5" t="s">
        <v>12005</v>
      </c>
    </row>
    <row r="12799" spans="1:6">
      <c r="A12799" s="71" t="s">
        <v>12141</v>
      </c>
      <c r="C12799" s="20">
        <v>3234</v>
      </c>
      <c r="D12799" s="5" t="str">
        <f>VLOOKUP(C:C,[10]Sheet1!$A:$M,13,0)</f>
        <v>查詢交易進度</v>
      </c>
      <c r="F12799" s="5" t="s">
        <v>12005</v>
      </c>
    </row>
    <row r="12800" spans="1:6">
      <c r="A12800" s="71" t="s">
        <v>12142</v>
      </c>
      <c r="C12800" s="20">
        <v>3234</v>
      </c>
      <c r="D12800" s="5" t="str">
        <f>VLOOKUP(C:C,[10]Sheet1!$A:$M,13,0)</f>
        <v>查詢交易進度</v>
      </c>
      <c r="F12800" s="5" t="s">
        <v>12005</v>
      </c>
    </row>
    <row r="12801" spans="1:6">
      <c r="A12801" s="71" t="s">
        <v>12143</v>
      </c>
      <c r="C12801" s="20">
        <v>3234</v>
      </c>
      <c r="D12801" s="5" t="str">
        <f>VLOOKUP(C:C,[10]Sheet1!$A:$M,13,0)</f>
        <v>查詢交易進度</v>
      </c>
      <c r="F12801" s="5" t="s">
        <v>12005</v>
      </c>
    </row>
    <row r="12802" spans="1:6">
      <c r="A12802" s="71" t="s">
        <v>10260</v>
      </c>
      <c r="C12802" s="20">
        <v>3234</v>
      </c>
      <c r="D12802" s="5" t="str">
        <f>VLOOKUP(C:C,[10]Sheet1!$A:$M,13,0)</f>
        <v>查詢交易進度</v>
      </c>
      <c r="F12802" s="5" t="s">
        <v>12005</v>
      </c>
    </row>
    <row r="12803" spans="1:6">
      <c r="A12803" s="71" t="s">
        <v>12144</v>
      </c>
      <c r="C12803" s="20">
        <v>3234</v>
      </c>
      <c r="D12803" s="5" t="str">
        <f>VLOOKUP(C:C,[10]Sheet1!$A:$M,13,0)</f>
        <v>查詢交易進度</v>
      </c>
      <c r="F12803" s="5" t="s">
        <v>12005</v>
      </c>
    </row>
    <row r="12804" spans="1:6">
      <c r="A12804" s="71" t="s">
        <v>12145</v>
      </c>
      <c r="C12804" s="20">
        <v>3234</v>
      </c>
      <c r="D12804" s="5" t="str">
        <f>VLOOKUP(C:C,[10]Sheet1!$A:$M,13,0)</f>
        <v>查詢交易進度</v>
      </c>
      <c r="F12804" s="5" t="s">
        <v>12005</v>
      </c>
    </row>
    <row r="12805" spans="1:6">
      <c r="A12805" s="71" t="s">
        <v>10930</v>
      </c>
      <c r="C12805" s="20">
        <v>3272</v>
      </c>
      <c r="D12805" s="5" t="str">
        <f>VLOOKUP(C:C,[10]Sheet1!$A:$M,13,0)</f>
        <v>調高已登記戶口的轉賬限額的生效時間</v>
      </c>
      <c r="F12805" s="5" t="s">
        <v>12005</v>
      </c>
    </row>
    <row r="12806" spans="1:6">
      <c r="A12806" s="71" t="s">
        <v>12146</v>
      </c>
      <c r="C12806" s="20">
        <v>3277</v>
      </c>
      <c r="D12806" s="5" t="str">
        <f>VLOOKUP(C:C,[10]Sheet1!$A:$M,13,0)</f>
        <v>個人網上理財及流動理財的轉賬限額</v>
      </c>
      <c r="F12806" s="5" t="s">
        <v>12005</v>
      </c>
    </row>
    <row r="12807" spans="1:6">
      <c r="A12807" s="71" t="s">
        <v>10928</v>
      </c>
      <c r="C12807" s="20">
        <v>3209</v>
      </c>
      <c r="D12807" s="5" t="str">
        <f>VLOOKUP(C:C,[10]Sheet1!$A:$M,13,0)</f>
        <v>海外匯款的處理時間</v>
      </c>
      <c r="F12807" s="5" t="s">
        <v>12005</v>
      </c>
    </row>
    <row r="12808" spans="1:6">
      <c r="A12808" s="71" t="s">
        <v>10456</v>
      </c>
      <c r="C12808" s="20">
        <v>3256</v>
      </c>
      <c r="D12808" s="5" t="str">
        <f>VLOOKUP(C:C,[10]Sheet1!$A:$M,13,0)</f>
        <v>滙豐不接受哪些貨幣的海外匯款</v>
      </c>
      <c r="F12808" s="5" t="s">
        <v>12005</v>
      </c>
    </row>
    <row r="12809" spans="1:6">
      <c r="A12809" s="71" t="s">
        <v>12147</v>
      </c>
      <c r="C12809" s="20">
        <v>3256</v>
      </c>
      <c r="D12809" s="5" t="str">
        <f>VLOOKUP(C:C,[10]Sheet1!$A:$M,13,0)</f>
        <v>滙豐不接受哪些貨幣的海外匯款</v>
      </c>
      <c r="F12809" s="5" t="s">
        <v>12005</v>
      </c>
    </row>
    <row r="12810" spans="1:6">
      <c r="A12810" s="71" t="s">
        <v>10433</v>
      </c>
      <c r="C12810" s="20">
        <v>3256</v>
      </c>
      <c r="D12810" s="5" t="str">
        <f>VLOOKUP(C:C,[10]Sheet1!$A:$M,13,0)</f>
        <v>滙豐不接受哪些貨幣的海外匯款</v>
      </c>
      <c r="F12810" s="5" t="s">
        <v>12005</v>
      </c>
    </row>
    <row r="12811" spans="1:6">
      <c r="A12811" s="71" t="s">
        <v>10901</v>
      </c>
      <c r="C12811" s="20">
        <v>3256</v>
      </c>
      <c r="D12811" s="5" t="str">
        <f>VLOOKUP(C:C,[10]Sheet1!$A:$M,13,0)</f>
        <v>滙豐不接受哪些貨幣的海外匯款</v>
      </c>
      <c r="F12811" s="5" t="s">
        <v>12005</v>
      </c>
    </row>
    <row r="12812" spans="1:6">
      <c r="A12812" s="71" t="s">
        <v>10455</v>
      </c>
      <c r="C12812" s="20">
        <v>3256</v>
      </c>
      <c r="D12812" s="5" t="str">
        <f>VLOOKUP(C:C,[10]Sheet1!$A:$M,13,0)</f>
        <v>滙豐不接受哪些貨幣的海外匯款</v>
      </c>
      <c r="F12812" s="5" t="s">
        <v>12005</v>
      </c>
    </row>
    <row r="12813" spans="1:6">
      <c r="A12813" s="71" t="s">
        <v>12148</v>
      </c>
      <c r="C12813" s="20">
        <v>3240</v>
      </c>
      <c r="D12813" s="5" t="str">
        <f>VLOOKUP(C:C,[10]Sheet1!$A:$M,13,0)</f>
        <v>接收轉賬我需要向發款人提供的資料</v>
      </c>
      <c r="F12813" s="5" t="s">
        <v>12005</v>
      </c>
    </row>
    <row r="12814" spans="1:6">
      <c r="A12814" s="71" t="s">
        <v>12149</v>
      </c>
      <c r="C12814" s="20">
        <v>3213</v>
      </c>
      <c r="D12814" s="5" t="str">
        <f>VLOOKUP(C:C,[10]Sheet1!$A:$M,13,0)</f>
        <v>進行在線海外轉賬時遇到問題該如何求助</v>
      </c>
      <c r="F12814" s="5" t="s">
        <v>12005</v>
      </c>
    </row>
    <row r="12815" spans="1:6">
      <c r="A12815" s="71" t="s">
        <v>11018</v>
      </c>
      <c r="C12815" s="20">
        <v>3213</v>
      </c>
      <c r="D12815" s="5" t="str">
        <f>VLOOKUP(C:C,[10]Sheet1!$A:$M,13,0)</f>
        <v>進行在線海外轉賬時遇到問題該如何求助</v>
      </c>
      <c r="F12815" s="5" t="s">
        <v>12005</v>
      </c>
    </row>
    <row r="12816" spans="1:6">
      <c r="A12816" s="71" t="s">
        <v>10431</v>
      </c>
      <c r="C12816" s="20">
        <v>3215</v>
      </c>
      <c r="D12816" s="5" t="str">
        <f>VLOOKUP(C:C,[10]Sheet1!$A:$M,13,0)</f>
        <v>如何查詢受款人銀行資料</v>
      </c>
      <c r="F12816" s="5" t="s">
        <v>12005</v>
      </c>
    </row>
    <row r="12817" spans="1:6">
      <c r="A12817" s="71" t="s">
        <v>10577</v>
      </c>
      <c r="C12817" s="20">
        <v>3203</v>
      </c>
      <c r="D12817" s="5" t="str">
        <f>VLOOKUP(C:C,[10]Sheet1!$A:$M,13,0)</f>
        <v>如何進行海外轉賬</v>
      </c>
      <c r="F12817" s="5" t="s">
        <v>12005</v>
      </c>
    </row>
    <row r="12818" spans="1:6">
      <c r="A12818" s="71" t="s">
        <v>10359</v>
      </c>
      <c r="C12818" s="20">
        <v>3203</v>
      </c>
      <c r="D12818" s="5" t="str">
        <f>VLOOKUP(C:C,[10]Sheet1!$A:$M,13,0)</f>
        <v>如何進行海外轉賬</v>
      </c>
      <c r="F12818" s="5" t="s">
        <v>12005</v>
      </c>
    </row>
    <row r="12819" spans="1:6">
      <c r="A12819" s="71" t="s">
        <v>12150</v>
      </c>
      <c r="C12819" s="20">
        <v>3203</v>
      </c>
      <c r="D12819" s="5" t="str">
        <f>VLOOKUP(C:C,[10]Sheet1!$A:$M,13,0)</f>
        <v>如何進行海外轉賬</v>
      </c>
      <c r="F12819" s="5" t="s">
        <v>12005</v>
      </c>
    </row>
    <row r="12820" spans="1:6">
      <c r="A12820" s="71" t="s">
        <v>10356</v>
      </c>
      <c r="C12820" s="20">
        <v>3203</v>
      </c>
      <c r="D12820" s="5" t="str">
        <f>VLOOKUP(C:C,[10]Sheet1!$A:$M,13,0)</f>
        <v>如何進行海外轉賬</v>
      </c>
      <c r="F12820" s="5" t="s">
        <v>12005</v>
      </c>
    </row>
    <row r="12821" spans="1:6">
      <c r="A12821" s="71" t="s">
        <v>12151</v>
      </c>
      <c r="C12821" s="20">
        <v>3203</v>
      </c>
      <c r="D12821" s="5" t="str">
        <f>VLOOKUP(C:C,[10]Sheet1!$A:$M,13,0)</f>
        <v>如何進行海外轉賬</v>
      </c>
      <c r="F12821" s="5" t="s">
        <v>12005</v>
      </c>
    </row>
    <row r="12822" spans="1:6">
      <c r="A12822" s="71" t="s">
        <v>12152</v>
      </c>
      <c r="C12822" s="20">
        <v>3203</v>
      </c>
      <c r="D12822" s="5" t="str">
        <f>VLOOKUP(C:C,[10]Sheet1!$A:$M,13,0)</f>
        <v>如何進行海外轉賬</v>
      </c>
      <c r="F12822" s="5" t="s">
        <v>12005</v>
      </c>
    </row>
    <row r="12823" spans="1:6">
      <c r="A12823" s="71" t="s">
        <v>12153</v>
      </c>
      <c r="C12823" s="20">
        <v>3203</v>
      </c>
      <c r="D12823" s="5" t="str">
        <f>VLOOKUP(C:C,[10]Sheet1!$A:$M,13,0)</f>
        <v>如何進行海外轉賬</v>
      </c>
      <c r="F12823" s="5" t="s">
        <v>12005</v>
      </c>
    </row>
    <row r="12824" spans="1:6">
      <c r="A12824" s="71" t="s">
        <v>12154</v>
      </c>
      <c r="C12824" s="20">
        <v>3203</v>
      </c>
      <c r="D12824" s="5" t="str">
        <f>VLOOKUP(C:C,[10]Sheet1!$A:$M,13,0)</f>
        <v>如何進行海外轉賬</v>
      </c>
      <c r="F12824" s="5" t="s">
        <v>12005</v>
      </c>
    </row>
    <row r="12825" spans="1:6">
      <c r="A12825" s="71" t="s">
        <v>12155</v>
      </c>
      <c r="C12825" s="20">
        <v>3203</v>
      </c>
      <c r="D12825" s="5" t="str">
        <f>VLOOKUP(C:C,[10]Sheet1!$A:$M,13,0)</f>
        <v>如何進行海外轉賬</v>
      </c>
      <c r="F12825" s="5" t="s">
        <v>12005</v>
      </c>
    </row>
    <row r="12826" spans="1:6">
      <c r="A12826" s="71" t="s">
        <v>10781</v>
      </c>
      <c r="C12826" s="20">
        <v>3203</v>
      </c>
      <c r="D12826" s="5" t="str">
        <f>VLOOKUP(C:C,[10]Sheet1!$A:$M,13,0)</f>
        <v>如何進行海外轉賬</v>
      </c>
      <c r="F12826" s="5" t="s">
        <v>12005</v>
      </c>
    </row>
    <row r="12827" spans="1:6">
      <c r="A12827" s="71" t="s">
        <v>10576</v>
      </c>
      <c r="C12827" s="20">
        <v>3203</v>
      </c>
      <c r="D12827" s="5" t="str">
        <f>VLOOKUP(C:C,[10]Sheet1!$A:$M,13,0)</f>
        <v>如何進行海外轉賬</v>
      </c>
      <c r="F12827" s="5" t="s">
        <v>12005</v>
      </c>
    </row>
    <row r="12828" spans="1:6">
      <c r="A12828" s="71" t="s">
        <v>12156</v>
      </c>
      <c r="C12828" s="20">
        <v>3203</v>
      </c>
      <c r="D12828" s="5" t="str">
        <f>VLOOKUP(C:C,[10]Sheet1!$A:$M,13,0)</f>
        <v>如何進行海外轉賬</v>
      </c>
      <c r="F12828" s="5" t="s">
        <v>12005</v>
      </c>
    </row>
    <row r="12829" spans="1:6">
      <c r="A12829" s="71" t="s">
        <v>12157</v>
      </c>
      <c r="C12829" s="20">
        <v>3203</v>
      </c>
      <c r="D12829" s="5" t="str">
        <f>VLOOKUP(C:C,[10]Sheet1!$A:$M,13,0)</f>
        <v>如何進行海外轉賬</v>
      </c>
      <c r="F12829" s="5" t="s">
        <v>12005</v>
      </c>
    </row>
    <row r="12830" spans="1:6">
      <c r="A12830" s="71" t="s">
        <v>12158</v>
      </c>
      <c r="C12830" s="20">
        <v>3203</v>
      </c>
      <c r="D12830" s="5" t="str">
        <f>VLOOKUP(C:C,[10]Sheet1!$A:$M,13,0)</f>
        <v>如何進行海外轉賬</v>
      </c>
      <c r="F12830" s="5" t="s">
        <v>12005</v>
      </c>
    </row>
    <row r="12831" spans="1:6">
      <c r="A12831" s="71" t="s">
        <v>10964</v>
      </c>
      <c r="C12831" s="20">
        <v>3203</v>
      </c>
      <c r="D12831" s="5" t="str">
        <f>VLOOKUP(C:C,[10]Sheet1!$A:$M,13,0)</f>
        <v>如何進行海外轉賬</v>
      </c>
      <c r="F12831" s="5" t="s">
        <v>12005</v>
      </c>
    </row>
    <row r="12832" spans="1:6">
      <c r="A12832" s="71" t="s">
        <v>12159</v>
      </c>
      <c r="C12832" s="20">
        <v>3203</v>
      </c>
      <c r="D12832" s="5" t="str">
        <f>VLOOKUP(C:C,[10]Sheet1!$A:$M,13,0)</f>
        <v>如何進行海外轉賬</v>
      </c>
      <c r="F12832" s="5" t="s">
        <v>12005</v>
      </c>
    </row>
    <row r="12833" spans="1:6">
      <c r="A12833" s="71" t="s">
        <v>12160</v>
      </c>
      <c r="C12833" s="20">
        <v>3236</v>
      </c>
      <c r="D12833" s="5" t="str">
        <f>VLOOKUP(C:C,[10]Sheet1!$A:$M,13,0)</f>
        <v>如何取消轉賬指示</v>
      </c>
      <c r="F12833" s="5" t="s">
        <v>12005</v>
      </c>
    </row>
    <row r="12834" spans="1:6">
      <c r="A12834" s="71" t="s">
        <v>10508</v>
      </c>
      <c r="C12834" s="20">
        <v>3302</v>
      </c>
      <c r="D12834" s="5" t="str">
        <f>VLOOKUP(C:C,[10]Sheet1!$A:$M,13,0)</f>
        <v>如何添加商戶至我的受款人</v>
      </c>
      <c r="F12834" s="5" t="s">
        <v>12005</v>
      </c>
    </row>
    <row r="12835" spans="1:6">
      <c r="A12835" s="71" t="s">
        <v>12161</v>
      </c>
      <c r="C12835" s="20">
        <v>3302</v>
      </c>
      <c r="D12835" s="5" t="str">
        <f>VLOOKUP(C:C,[10]Sheet1!$A:$M,13,0)</f>
        <v>如何添加商戶至我的受款人</v>
      </c>
      <c r="F12835" s="5" t="s">
        <v>12005</v>
      </c>
    </row>
    <row r="12836" spans="1:6">
      <c r="A12836" s="71" t="s">
        <v>12162</v>
      </c>
      <c r="C12836" s="20">
        <v>3304</v>
      </c>
      <c r="D12836" s="5" t="str">
        <f>VLOOKUP(C:C,[10]Sheet1!$A:$M,13,0)</f>
        <v>如何透過個人網上理財更改我的繳費限額</v>
      </c>
      <c r="F12836" s="5" t="s">
        <v>12005</v>
      </c>
    </row>
    <row r="12837" spans="1:6">
      <c r="A12837" s="71" t="s">
        <v>12163</v>
      </c>
      <c r="C12837" s="20">
        <v>3304</v>
      </c>
      <c r="D12837" s="5" t="str">
        <f>VLOOKUP(C:C,[10]Sheet1!$A:$M,13,0)</f>
        <v>如何透過個人網上理財更改我的繳費限額</v>
      </c>
      <c r="F12837" s="5" t="s">
        <v>12005</v>
      </c>
    </row>
    <row r="12838" spans="1:6">
      <c r="A12838" s="71" t="s">
        <v>10348</v>
      </c>
      <c r="C12838" s="20">
        <v>3206</v>
      </c>
      <c r="D12838" s="5" t="str">
        <f>VLOOKUP(C:C,[10]Sheet1!$A:$M,13,0)</f>
        <v>如何透過個人網上理財進行海外匯款</v>
      </c>
      <c r="F12838" s="5" t="s">
        <v>12005</v>
      </c>
    </row>
    <row r="12839" spans="1:6">
      <c r="A12839" s="71" t="s">
        <v>12164</v>
      </c>
      <c r="C12839" s="20">
        <v>3206</v>
      </c>
      <c r="D12839" s="5" t="str">
        <f>VLOOKUP(C:C,[10]Sheet1!$A:$M,13,0)</f>
        <v>如何透過個人網上理財進行海外匯款</v>
      </c>
      <c r="F12839" s="5" t="s">
        <v>12005</v>
      </c>
    </row>
    <row r="12840" spans="1:6">
      <c r="A12840" s="71" t="s">
        <v>10947</v>
      </c>
      <c r="C12840" s="20">
        <v>3206</v>
      </c>
      <c r="D12840" s="5" t="str">
        <f>VLOOKUP(C:C,[10]Sheet1!$A:$M,13,0)</f>
        <v>如何透過個人網上理財進行海外匯款</v>
      </c>
      <c r="F12840" s="5" t="s">
        <v>12005</v>
      </c>
    </row>
    <row r="12841" spans="1:6">
      <c r="A12841" s="71" t="s">
        <v>12165</v>
      </c>
      <c r="C12841" s="20">
        <v>3206</v>
      </c>
      <c r="D12841" s="5" t="str">
        <f>VLOOKUP(C:C,[10]Sheet1!$A:$M,13,0)</f>
        <v>如何透過個人網上理財進行海外匯款</v>
      </c>
      <c r="F12841" s="5" t="s">
        <v>12005</v>
      </c>
    </row>
    <row r="12842" spans="1:6">
      <c r="A12842" s="71" t="s">
        <v>11017</v>
      </c>
      <c r="C12842" s="20">
        <v>3206</v>
      </c>
      <c r="D12842" s="5" t="str">
        <f>VLOOKUP(C:C,[10]Sheet1!$A:$M,13,0)</f>
        <v>如何透過個人網上理財進行海外匯款</v>
      </c>
      <c r="F12842" s="5" t="s">
        <v>12005</v>
      </c>
    </row>
    <row r="12843" spans="1:6">
      <c r="A12843" s="71" t="s">
        <v>12166</v>
      </c>
      <c r="C12843" s="20">
        <v>3206</v>
      </c>
      <c r="D12843" s="5" t="str">
        <f>VLOOKUP(C:C,[10]Sheet1!$A:$M,13,0)</f>
        <v>如何透過個人網上理財進行海外匯款</v>
      </c>
      <c r="F12843" s="5" t="s">
        <v>12005</v>
      </c>
    </row>
    <row r="12844" spans="1:6">
      <c r="A12844" s="71" t="s">
        <v>11002</v>
      </c>
      <c r="C12844" s="20">
        <v>3206</v>
      </c>
      <c r="D12844" s="5" t="str">
        <f>VLOOKUP(C:C,[10]Sheet1!$A:$M,13,0)</f>
        <v>如何透過個人網上理財進行海外匯款</v>
      </c>
      <c r="F12844" s="5" t="s">
        <v>12005</v>
      </c>
    </row>
    <row r="12845" spans="1:6">
      <c r="A12845" s="71" t="s">
        <v>12167</v>
      </c>
      <c r="C12845" s="20">
        <v>3206</v>
      </c>
      <c r="D12845" s="5" t="str">
        <f>VLOOKUP(C:C,[10]Sheet1!$A:$M,13,0)</f>
        <v>如何透過個人網上理財進行海外匯款</v>
      </c>
      <c r="F12845" s="5" t="s">
        <v>12005</v>
      </c>
    </row>
    <row r="12846" spans="1:6">
      <c r="A12846" s="71" t="s">
        <v>10447</v>
      </c>
      <c r="C12846" s="20">
        <v>3206</v>
      </c>
      <c r="D12846" s="5" t="str">
        <f>VLOOKUP(C:C,[10]Sheet1!$A:$M,13,0)</f>
        <v>如何透過個人網上理財進行海外匯款</v>
      </c>
      <c r="F12846" s="5" t="s">
        <v>12005</v>
      </c>
    </row>
    <row r="12847" spans="1:6">
      <c r="A12847" s="71" t="s">
        <v>11026</v>
      </c>
      <c r="C12847" s="20">
        <v>3305</v>
      </c>
      <c r="D12847" s="5" t="str">
        <f>VLOOKUP(C:C,[10]Sheet1!$A:$M,13,0)</f>
        <v>如何透過個人網上理財進行繳費</v>
      </c>
      <c r="F12847" s="5" t="s">
        <v>12005</v>
      </c>
    </row>
    <row r="12848" spans="1:6">
      <c r="A12848" s="71" t="s">
        <v>12168</v>
      </c>
      <c r="C12848" s="20">
        <v>3305</v>
      </c>
      <c r="D12848" s="5" t="str">
        <f>VLOOKUP(C:C,[10]Sheet1!$A:$M,13,0)</f>
        <v>如何透過個人網上理財進行繳費</v>
      </c>
      <c r="F12848" s="5" t="s">
        <v>12005</v>
      </c>
    </row>
    <row r="12849" spans="1:6">
      <c r="A12849" s="71" t="s">
        <v>9495</v>
      </c>
      <c r="C12849" s="20">
        <v>3305</v>
      </c>
      <c r="D12849" s="5" t="str">
        <f>VLOOKUP(C:C,[10]Sheet1!$A:$M,13,0)</f>
        <v>如何透過個人網上理財進行繳費</v>
      </c>
      <c r="F12849" s="5" t="s">
        <v>12005</v>
      </c>
    </row>
    <row r="12850" spans="1:6">
      <c r="A12850" s="71" t="s">
        <v>12169</v>
      </c>
      <c r="C12850" s="20">
        <v>3305</v>
      </c>
      <c r="D12850" s="5" t="str">
        <f>VLOOKUP(C:C,[10]Sheet1!$A:$M,13,0)</f>
        <v>如何透過個人網上理財進行繳費</v>
      </c>
      <c r="F12850" s="5" t="s">
        <v>12005</v>
      </c>
    </row>
    <row r="12851" spans="1:6">
      <c r="A12851" s="71" t="s">
        <v>10925</v>
      </c>
      <c r="C12851" s="20">
        <v>3305</v>
      </c>
      <c r="D12851" s="5" t="str">
        <f>VLOOKUP(C:C,[10]Sheet1!$A:$M,13,0)</f>
        <v>如何透過個人網上理財進行繳費</v>
      </c>
      <c r="F12851" s="5" t="s">
        <v>12005</v>
      </c>
    </row>
    <row r="12852" spans="1:6">
      <c r="A12852" s="71" t="s">
        <v>11077</v>
      </c>
      <c r="C12852" s="20">
        <v>3305</v>
      </c>
      <c r="D12852" s="5" t="str">
        <f>VLOOKUP(C:C,[10]Sheet1!$A:$M,13,0)</f>
        <v>如何透過個人網上理財進行繳費</v>
      </c>
      <c r="F12852" s="5" t="s">
        <v>12005</v>
      </c>
    </row>
    <row r="12853" spans="1:6">
      <c r="A12853" s="71" t="s">
        <v>11010</v>
      </c>
      <c r="C12853" s="20">
        <v>3305</v>
      </c>
      <c r="D12853" s="5" t="str">
        <f>VLOOKUP(C:C,[10]Sheet1!$A:$M,13,0)</f>
        <v>如何透過個人網上理財進行繳費</v>
      </c>
      <c r="F12853" s="5" t="s">
        <v>12005</v>
      </c>
    </row>
    <row r="12854" spans="1:6">
      <c r="A12854" s="71" t="s">
        <v>12170</v>
      </c>
      <c r="C12854" s="20">
        <v>3305</v>
      </c>
      <c r="D12854" s="5" t="str">
        <f>VLOOKUP(C:C,[10]Sheet1!$A:$M,13,0)</f>
        <v>如何透過個人網上理財進行繳費</v>
      </c>
      <c r="F12854" s="5" t="s">
        <v>12005</v>
      </c>
    </row>
    <row r="12855" spans="1:6">
      <c r="A12855" s="71" t="s">
        <v>12171</v>
      </c>
      <c r="C12855" s="20">
        <v>3305</v>
      </c>
      <c r="D12855" s="5" t="str">
        <f>VLOOKUP(C:C,[10]Sheet1!$A:$M,13,0)</f>
        <v>如何透過個人網上理財進行繳費</v>
      </c>
      <c r="F12855" s="5" t="s">
        <v>12005</v>
      </c>
    </row>
    <row r="12856" spans="1:6">
      <c r="A12856" s="71" t="s">
        <v>12172</v>
      </c>
      <c r="C12856" s="20">
        <v>3305</v>
      </c>
      <c r="D12856" s="5" t="str">
        <f>VLOOKUP(C:C,[10]Sheet1!$A:$M,13,0)</f>
        <v>如何透過個人網上理財進行繳費</v>
      </c>
      <c r="F12856" s="5" t="s">
        <v>12005</v>
      </c>
    </row>
    <row r="12857" spans="1:6">
      <c r="A12857" s="71" t="s">
        <v>10764</v>
      </c>
      <c r="C12857" s="20">
        <v>3305</v>
      </c>
      <c r="D12857" s="5" t="str">
        <f>VLOOKUP(C:C,[10]Sheet1!$A:$M,13,0)</f>
        <v>如何透過個人網上理財進行繳費</v>
      </c>
      <c r="F12857" s="5" t="s">
        <v>12005</v>
      </c>
    </row>
    <row r="12858" spans="1:6">
      <c r="A12858" s="71" t="s">
        <v>12173</v>
      </c>
      <c r="C12858" s="20">
        <v>3305</v>
      </c>
      <c r="D12858" s="5" t="str">
        <f>VLOOKUP(C:C,[10]Sheet1!$A:$M,13,0)</f>
        <v>如何透過個人網上理財進行繳費</v>
      </c>
      <c r="F12858" s="5" t="s">
        <v>12005</v>
      </c>
    </row>
    <row r="12859" spans="1:6">
      <c r="A12859" s="71" t="s">
        <v>10924</v>
      </c>
      <c r="C12859" s="20">
        <v>3305</v>
      </c>
      <c r="D12859" s="5" t="str">
        <f>VLOOKUP(C:C,[10]Sheet1!$A:$M,13,0)</f>
        <v>如何透過個人網上理財進行繳費</v>
      </c>
      <c r="F12859" s="5" t="s">
        <v>12005</v>
      </c>
    </row>
    <row r="12860" spans="1:6">
      <c r="A12860" s="71" t="s">
        <v>12174</v>
      </c>
      <c r="C12860" s="20">
        <v>3305</v>
      </c>
      <c r="D12860" s="5" t="str">
        <f>VLOOKUP(C:C,[10]Sheet1!$A:$M,13,0)</f>
        <v>如何透過個人網上理財進行繳費</v>
      </c>
      <c r="F12860" s="5" t="s">
        <v>12005</v>
      </c>
    </row>
    <row r="12861" spans="1:6">
      <c r="A12861" s="71" t="s">
        <v>10579</v>
      </c>
      <c r="C12861" s="20">
        <v>3305</v>
      </c>
      <c r="D12861" s="5" t="str">
        <f>VLOOKUP(C:C,[10]Sheet1!$A:$M,13,0)</f>
        <v>如何透過個人網上理財進行繳費</v>
      </c>
      <c r="F12861" s="5" t="s">
        <v>12005</v>
      </c>
    </row>
    <row r="12862" spans="1:6">
      <c r="A12862" s="71" t="s">
        <v>12175</v>
      </c>
      <c r="C12862" s="20">
        <v>3264</v>
      </c>
      <c r="D12862" s="5" t="str">
        <f>VLOOKUP(C:C,[10]Sheet1!$A:$M,13,0)</f>
        <v>如何透過個人網上理財修改轉賬限額</v>
      </c>
      <c r="F12862" s="5" t="s">
        <v>12005</v>
      </c>
    </row>
    <row r="12863" spans="1:6">
      <c r="A12863" s="71" t="s">
        <v>12176</v>
      </c>
      <c r="C12863" s="20">
        <v>3264</v>
      </c>
      <c r="D12863" s="5" t="str">
        <f>VLOOKUP(C:C,[10]Sheet1!$A:$M,13,0)</f>
        <v>如何透過個人網上理財修改轉賬限額</v>
      </c>
      <c r="F12863" s="5" t="s">
        <v>12005</v>
      </c>
    </row>
    <row r="12864" spans="1:6">
      <c r="A12864" s="71" t="s">
        <v>12177</v>
      </c>
      <c r="C12864" s="20">
        <v>3264</v>
      </c>
      <c r="D12864" s="5" t="str">
        <f>VLOOKUP(C:C,[10]Sheet1!$A:$M,13,0)</f>
        <v>如何透過個人網上理財修改轉賬限額</v>
      </c>
      <c r="F12864" s="5" t="s">
        <v>12005</v>
      </c>
    </row>
    <row r="12865" spans="1:6">
      <c r="A12865" s="71" t="s">
        <v>10443</v>
      </c>
      <c r="C12865" s="20">
        <v>3264</v>
      </c>
      <c r="D12865" s="5" t="str">
        <f>VLOOKUP(C:C,[10]Sheet1!$A:$M,13,0)</f>
        <v>如何透過個人網上理財修改轉賬限額</v>
      </c>
      <c r="F12865" s="5" t="s">
        <v>12005</v>
      </c>
    </row>
    <row r="12866" spans="1:6">
      <c r="A12866" s="71" t="s">
        <v>12178</v>
      </c>
      <c r="C12866" s="20">
        <v>3264</v>
      </c>
      <c r="D12866" s="5" t="str">
        <f>VLOOKUP(C:C,[10]Sheet1!$A:$M,13,0)</f>
        <v>如何透過個人網上理財修改轉賬限額</v>
      </c>
      <c r="F12866" s="5" t="s">
        <v>12005</v>
      </c>
    </row>
    <row r="12867" spans="1:6">
      <c r="A12867" s="71" t="s">
        <v>12179</v>
      </c>
      <c r="C12867" s="20">
        <v>3264</v>
      </c>
      <c r="D12867" s="5" t="str">
        <f>VLOOKUP(C:C,[10]Sheet1!$A:$M,13,0)</f>
        <v>如何透過個人網上理財修改轉賬限額</v>
      </c>
      <c r="F12867" s="5" t="s">
        <v>12005</v>
      </c>
    </row>
    <row r="12868" spans="1:6">
      <c r="A12868" s="71" t="s">
        <v>10517</v>
      </c>
      <c r="C12868" s="20">
        <v>3264</v>
      </c>
      <c r="D12868" s="5" t="str">
        <f>VLOOKUP(C:C,[10]Sheet1!$A:$M,13,0)</f>
        <v>如何透過個人網上理財修改轉賬限額</v>
      </c>
      <c r="F12868" s="5" t="s">
        <v>12005</v>
      </c>
    </row>
    <row r="12869" spans="1:6">
      <c r="A12869" s="71" t="s">
        <v>12180</v>
      </c>
      <c r="C12869" s="20">
        <v>3264</v>
      </c>
      <c r="D12869" s="5" t="str">
        <f>VLOOKUP(C:C,[10]Sheet1!$A:$M,13,0)</f>
        <v>如何透過個人網上理財修改轉賬限額</v>
      </c>
      <c r="F12869" s="5" t="s">
        <v>12005</v>
      </c>
    </row>
    <row r="12870" spans="1:6">
      <c r="A12870" s="71" t="s">
        <v>12181</v>
      </c>
      <c r="C12870" s="20">
        <v>3264</v>
      </c>
      <c r="D12870" s="5" t="str">
        <f>VLOOKUP(C:C,[10]Sheet1!$A:$M,13,0)</f>
        <v>如何透過個人網上理財修改轉賬限額</v>
      </c>
      <c r="F12870" s="5" t="s">
        <v>12005</v>
      </c>
    </row>
    <row r="12871" spans="1:6">
      <c r="A12871" s="71" t="s">
        <v>12182</v>
      </c>
      <c r="C12871" s="20">
        <v>3264</v>
      </c>
      <c r="D12871" s="5" t="str">
        <f>VLOOKUP(C:C,[10]Sheet1!$A:$M,13,0)</f>
        <v>如何透過個人網上理財修改轉賬限額</v>
      </c>
      <c r="F12871" s="5" t="s">
        <v>12005</v>
      </c>
    </row>
    <row r="12872" spans="1:6">
      <c r="A12872" s="71" t="s">
        <v>12183</v>
      </c>
      <c r="C12872" s="20">
        <v>3264</v>
      </c>
      <c r="D12872" s="5" t="str">
        <f>VLOOKUP(C:C,[10]Sheet1!$A:$M,13,0)</f>
        <v>如何透過個人網上理財修改轉賬限額</v>
      </c>
      <c r="F12872" s="5" t="s">
        <v>12005</v>
      </c>
    </row>
    <row r="12873" spans="1:6">
      <c r="A12873" s="71" t="s">
        <v>12184</v>
      </c>
      <c r="C12873" s="20">
        <v>3264</v>
      </c>
      <c r="D12873" s="5" t="str">
        <f>VLOOKUP(C:C,[10]Sheet1!$A:$M,13,0)</f>
        <v>如何透過個人網上理財修改轉賬限額</v>
      </c>
      <c r="F12873" s="5" t="s">
        <v>12005</v>
      </c>
    </row>
    <row r="12874" spans="1:6">
      <c r="A12874" s="71" t="s">
        <v>12185</v>
      </c>
      <c r="C12874" s="20">
        <v>3264</v>
      </c>
      <c r="D12874" s="5" t="str">
        <f>VLOOKUP(C:C,[10]Sheet1!$A:$M,13,0)</f>
        <v>如何透過個人網上理財修改轉賬限額</v>
      </c>
      <c r="F12874" s="5" t="s">
        <v>12005</v>
      </c>
    </row>
    <row r="12875" spans="1:6">
      <c r="A12875" s="71" t="s">
        <v>12186</v>
      </c>
      <c r="C12875" s="20">
        <v>3264</v>
      </c>
      <c r="D12875" s="5" t="str">
        <f>VLOOKUP(C:C,[10]Sheet1!$A:$M,13,0)</f>
        <v>如何透過個人網上理財修改轉賬限額</v>
      </c>
      <c r="F12875" s="5" t="s">
        <v>12005</v>
      </c>
    </row>
    <row r="12876" spans="1:6">
      <c r="A12876" s="71" t="s">
        <v>12187</v>
      </c>
      <c r="C12876" s="20">
        <v>3264</v>
      </c>
      <c r="D12876" s="5" t="str">
        <f>VLOOKUP(C:C,[10]Sheet1!$A:$M,13,0)</f>
        <v>如何透過個人網上理財修改轉賬限額</v>
      </c>
      <c r="F12876" s="5" t="s">
        <v>12005</v>
      </c>
    </row>
    <row r="12877" spans="1:6">
      <c r="A12877" s="71" t="s">
        <v>12188</v>
      </c>
      <c r="C12877" s="20">
        <v>3264</v>
      </c>
      <c r="D12877" s="5" t="str">
        <f>VLOOKUP(C:C,[10]Sheet1!$A:$M,13,0)</f>
        <v>如何透過個人網上理財修改轉賬限額</v>
      </c>
      <c r="F12877" s="5" t="s">
        <v>12005</v>
      </c>
    </row>
    <row r="12878" spans="1:6">
      <c r="A12878" s="71" t="s">
        <v>12189</v>
      </c>
      <c r="C12878" s="20">
        <v>3264</v>
      </c>
      <c r="D12878" s="5" t="str">
        <f>VLOOKUP(C:C,[10]Sheet1!$A:$M,13,0)</f>
        <v>如何透過個人網上理財修改轉賬限額</v>
      </c>
      <c r="F12878" s="5" t="s">
        <v>12005</v>
      </c>
    </row>
    <row r="12879" spans="1:6">
      <c r="A12879" s="71" t="s">
        <v>12190</v>
      </c>
      <c r="C12879" s="20">
        <v>3264</v>
      </c>
      <c r="D12879" s="5" t="str">
        <f>VLOOKUP(C:C,[10]Sheet1!$A:$M,13,0)</f>
        <v>如何透過個人網上理財修改轉賬限額</v>
      </c>
      <c r="F12879" s="5" t="s">
        <v>12005</v>
      </c>
    </row>
    <row r="12880" spans="1:6">
      <c r="A12880" s="71" t="s">
        <v>12191</v>
      </c>
      <c r="C12880" s="20">
        <v>3264</v>
      </c>
      <c r="D12880" s="5" t="str">
        <f>VLOOKUP(C:C,[10]Sheet1!$A:$M,13,0)</f>
        <v>如何透過個人網上理財修改轉賬限額</v>
      </c>
      <c r="F12880" s="5" t="s">
        <v>12005</v>
      </c>
    </row>
    <row r="12881" spans="1:6">
      <c r="A12881" s="71" t="s">
        <v>12192</v>
      </c>
      <c r="C12881" s="20">
        <v>3264</v>
      </c>
      <c r="D12881" s="5" t="str">
        <f>VLOOKUP(C:C,[10]Sheet1!$A:$M,13,0)</f>
        <v>如何透過個人網上理財修改轉賬限額</v>
      </c>
      <c r="F12881" s="5" t="s">
        <v>12005</v>
      </c>
    </row>
    <row r="12882" spans="1:6">
      <c r="A12882" s="71" t="s">
        <v>12193</v>
      </c>
      <c r="C12882" s="20">
        <v>3264</v>
      </c>
      <c r="D12882" s="5" t="str">
        <f>VLOOKUP(C:C,[10]Sheet1!$A:$M,13,0)</f>
        <v>如何透過個人網上理財修改轉賬限額</v>
      </c>
      <c r="F12882" s="5" t="s">
        <v>12005</v>
      </c>
    </row>
    <row r="12883" spans="1:6">
      <c r="A12883" s="71" t="s">
        <v>12194</v>
      </c>
      <c r="C12883" s="20">
        <v>3264</v>
      </c>
      <c r="D12883" s="5" t="str">
        <f>VLOOKUP(C:C,[10]Sheet1!$A:$M,13,0)</f>
        <v>如何透過個人網上理財修改轉賬限額</v>
      </c>
      <c r="F12883" s="5" t="s">
        <v>12005</v>
      </c>
    </row>
    <row r="12884" spans="1:6">
      <c r="A12884" s="71" t="s">
        <v>12195</v>
      </c>
      <c r="C12884" s="20">
        <v>3264</v>
      </c>
      <c r="D12884" s="5" t="str">
        <f>VLOOKUP(C:C,[10]Sheet1!$A:$M,13,0)</f>
        <v>如何透過個人網上理財修改轉賬限額</v>
      </c>
      <c r="F12884" s="5" t="s">
        <v>12005</v>
      </c>
    </row>
    <row r="12885" spans="1:6">
      <c r="A12885" s="71" t="s">
        <v>12196</v>
      </c>
      <c r="C12885" s="20">
        <v>3264</v>
      </c>
      <c r="D12885" s="5" t="str">
        <f>VLOOKUP(C:C,[10]Sheet1!$A:$M,13,0)</f>
        <v>如何透過個人網上理財修改轉賬限額</v>
      </c>
      <c r="F12885" s="5" t="s">
        <v>12005</v>
      </c>
    </row>
    <row r="12886" spans="1:6">
      <c r="A12886" s="71" t="s">
        <v>12197</v>
      </c>
      <c r="C12886" s="20">
        <v>3267</v>
      </c>
      <c r="D12886" s="5" t="str">
        <f>VLOOKUP(C:C,[10]Sheet1!$A:$M,13,0)</f>
        <v>如何修改小額轉賬限額</v>
      </c>
      <c r="F12886" s="5" t="s">
        <v>12005</v>
      </c>
    </row>
    <row r="12887" spans="1:6">
      <c r="A12887" s="71" t="s">
        <v>12198</v>
      </c>
      <c r="C12887" s="20">
        <v>3267</v>
      </c>
      <c r="D12887" s="5" t="str">
        <f>VLOOKUP(C:C,[10]Sheet1!$A:$M,13,0)</f>
        <v>如何修改小額轉賬限額</v>
      </c>
      <c r="F12887" s="5" t="s">
        <v>12005</v>
      </c>
    </row>
    <row r="12888" spans="1:6">
      <c r="A12888" s="71" t="s">
        <v>12199</v>
      </c>
      <c r="C12888" s="20">
        <v>3267</v>
      </c>
      <c r="D12888" s="5" t="str">
        <f>VLOOKUP(C:C,[10]Sheet1!$A:$M,13,0)</f>
        <v>如何修改小額轉賬限額</v>
      </c>
      <c r="F12888" s="5" t="s">
        <v>12005</v>
      </c>
    </row>
    <row r="12889" spans="1:6">
      <c r="A12889" s="71" t="s">
        <v>10436</v>
      </c>
      <c r="C12889" s="20">
        <v>3263</v>
      </c>
      <c r="D12889" s="5" t="str">
        <f>VLOOKUP(C:C,[10]Sheet1!$A:$M,13,0)</f>
        <v>如何修改已登記戶口的資料</v>
      </c>
      <c r="F12889" s="5" t="s">
        <v>12005</v>
      </c>
    </row>
    <row r="12890" spans="1:6">
      <c r="A12890" s="71" t="s">
        <v>12200</v>
      </c>
      <c r="C12890" s="20">
        <v>3235</v>
      </c>
      <c r="D12890" s="5" t="str">
        <f>VLOOKUP(C:C,[10]Sheet1!$A:$M,13,0)</f>
        <v>如何修改轉賬指示</v>
      </c>
      <c r="F12890" s="5" t="s">
        <v>12005</v>
      </c>
    </row>
    <row r="12891" spans="1:6">
      <c r="A12891" s="71" t="s">
        <v>10393</v>
      </c>
      <c r="C12891" s="20">
        <v>3300</v>
      </c>
      <c r="D12891" s="5" t="str">
        <f>VLOOKUP(C:C,[10]Sheet1!$A:$M,13,0)</f>
        <v>如何在付款人列表中查看繳費商戶</v>
      </c>
      <c r="F12891" s="5" t="s">
        <v>12005</v>
      </c>
    </row>
    <row r="12892" spans="1:6">
      <c r="A12892" s="71" t="s">
        <v>10967</v>
      </c>
      <c r="C12892" s="20">
        <v>3262</v>
      </c>
      <c r="D12892" s="5" t="str">
        <f>VLOOKUP(C:C,[10]Sheet1!$A:$M,13,0)</f>
        <v>如何在個人網上理財上刪除已登記的戶口</v>
      </c>
      <c r="F12892" s="5" t="s">
        <v>12005</v>
      </c>
    </row>
    <row r="12893" spans="1:6">
      <c r="A12893" s="71" t="s">
        <v>12201</v>
      </c>
      <c r="C12893" s="20">
        <v>3262</v>
      </c>
      <c r="D12893" s="5" t="str">
        <f>VLOOKUP(C:C,[10]Sheet1!$A:$M,13,0)</f>
        <v>如何在個人網上理財上刪除已登記的戶口</v>
      </c>
      <c r="F12893" s="5" t="s">
        <v>12005</v>
      </c>
    </row>
    <row r="12894" spans="1:6">
      <c r="A12894" s="71" t="s">
        <v>10518</v>
      </c>
      <c r="C12894" s="20">
        <v>3262</v>
      </c>
      <c r="D12894" s="5" t="str">
        <f>VLOOKUP(C:C,[10]Sheet1!$A:$M,13,0)</f>
        <v>如何在個人網上理財上刪除已登記的戶口</v>
      </c>
      <c r="F12894" s="5" t="s">
        <v>12005</v>
      </c>
    </row>
    <row r="12895" spans="1:6">
      <c r="A12895" s="71" t="s">
        <v>10896</v>
      </c>
      <c r="C12895" s="20">
        <v>3270</v>
      </c>
      <c r="D12895" s="5" t="str">
        <f>VLOOKUP(C:C,[10]Sheet1!$A:$M,13,0)</f>
        <v>如何在個人網上理財修改登記戶口的轉賬限額</v>
      </c>
      <c r="F12895" s="5" t="s">
        <v>12005</v>
      </c>
    </row>
    <row r="12896" spans="1:6">
      <c r="A12896" s="71" t="s">
        <v>10897</v>
      </c>
      <c r="C12896" s="20">
        <v>3270</v>
      </c>
      <c r="D12896" s="5" t="str">
        <f>VLOOKUP(C:C,[10]Sheet1!$A:$M,13,0)</f>
        <v>如何在個人網上理財修改登記戶口的轉賬限額</v>
      </c>
      <c r="F12896" s="5" t="s">
        <v>12005</v>
      </c>
    </row>
    <row r="12897" spans="1:6">
      <c r="A12897" s="71" t="s">
        <v>10586</v>
      </c>
      <c r="C12897" s="20">
        <v>3270</v>
      </c>
      <c r="D12897" s="5" t="str">
        <f>VLOOKUP(C:C,[10]Sheet1!$A:$M,13,0)</f>
        <v>如何在個人網上理財修改登記戶口的轉賬限額</v>
      </c>
      <c r="F12897" s="5" t="s">
        <v>12005</v>
      </c>
    </row>
    <row r="12898" spans="1:6">
      <c r="A12898" s="71" t="s">
        <v>10434</v>
      </c>
      <c r="C12898" s="20">
        <v>3270</v>
      </c>
      <c r="D12898" s="5" t="str">
        <f>VLOOKUP(C:C,[10]Sheet1!$A:$M,13,0)</f>
        <v>如何在個人網上理財修改登記戶口的轉賬限額</v>
      </c>
      <c r="F12898" s="5" t="s">
        <v>12005</v>
      </c>
    </row>
    <row r="12899" spans="1:6">
      <c r="A12899" s="71" t="s">
        <v>12202</v>
      </c>
      <c r="C12899" s="20">
        <v>3270</v>
      </c>
      <c r="D12899" s="5" t="str">
        <f>VLOOKUP(C:C,[10]Sheet1!$A:$M,13,0)</f>
        <v>如何在個人網上理財修改登記戶口的轉賬限額</v>
      </c>
      <c r="F12899" s="5" t="s">
        <v>12005</v>
      </c>
    </row>
    <row r="12900" spans="1:6">
      <c r="A12900" s="71" t="s">
        <v>12203</v>
      </c>
      <c r="C12900" s="20">
        <v>3270</v>
      </c>
      <c r="D12900" s="5" t="str">
        <f>VLOOKUP(C:C,[10]Sheet1!$A:$M,13,0)</f>
        <v>如何在個人網上理財修改登記戶口的轉賬限額</v>
      </c>
      <c r="F12900" s="5" t="s">
        <v>12005</v>
      </c>
    </row>
    <row r="12901" spans="1:6">
      <c r="A12901" s="71" t="s">
        <v>10357</v>
      </c>
      <c r="C12901" s="20">
        <v>3270</v>
      </c>
      <c r="D12901" s="5" t="str">
        <f>VLOOKUP(C:C,[10]Sheet1!$A:$M,13,0)</f>
        <v>如何在個人網上理財修改登記戶口的轉賬限額</v>
      </c>
      <c r="F12901" s="5" t="s">
        <v>12005</v>
      </c>
    </row>
    <row r="12902" spans="1:6">
      <c r="A12902" s="71" t="s">
        <v>10899</v>
      </c>
      <c r="C12902" s="20">
        <v>3270</v>
      </c>
      <c r="D12902" s="5" t="str">
        <f>VLOOKUP(C:C,[10]Sheet1!$A:$M,13,0)</f>
        <v>如何在個人網上理財修改登記戶口的轉賬限額</v>
      </c>
      <c r="F12902" s="5" t="s">
        <v>12005</v>
      </c>
    </row>
    <row r="12903" spans="1:6">
      <c r="A12903" s="71" t="s">
        <v>10965</v>
      </c>
      <c r="C12903" s="20">
        <v>3270</v>
      </c>
      <c r="D12903" s="5" t="str">
        <f>VLOOKUP(C:C,[10]Sheet1!$A:$M,13,0)</f>
        <v>如何在個人網上理財修改登記戶口的轉賬限額</v>
      </c>
      <c r="F12903" s="5" t="s">
        <v>12005</v>
      </c>
    </row>
    <row r="12904" spans="1:6">
      <c r="A12904" s="71" t="s">
        <v>11033</v>
      </c>
      <c r="C12904" s="20">
        <v>3259</v>
      </c>
      <c r="D12904" s="5" t="str">
        <f>VLOOKUP(C:C,[10]Sheet1!$A:$M,13,0)</f>
        <v>如何在個人網上理財中添加收款人</v>
      </c>
      <c r="F12904" s="5" t="s">
        <v>12005</v>
      </c>
    </row>
    <row r="12905" spans="1:6">
      <c r="A12905" s="71" t="s">
        <v>11045</v>
      </c>
      <c r="C12905" s="20">
        <v>3259</v>
      </c>
      <c r="D12905" s="5" t="str">
        <f>VLOOKUP(C:C,[10]Sheet1!$A:$M,13,0)</f>
        <v>如何在個人網上理財中添加收款人</v>
      </c>
      <c r="F12905" s="5" t="s">
        <v>12005</v>
      </c>
    </row>
    <row r="12906" spans="1:6">
      <c r="A12906" s="71" t="s">
        <v>12204</v>
      </c>
      <c r="C12906" s="20">
        <v>3259</v>
      </c>
      <c r="D12906" s="5" t="str">
        <f>VLOOKUP(C:C,[10]Sheet1!$A:$M,13,0)</f>
        <v>如何在個人網上理財中添加收款人</v>
      </c>
      <c r="F12906" s="5" t="s">
        <v>12005</v>
      </c>
    </row>
    <row r="12907" spans="1:6">
      <c r="A12907" s="71" t="s">
        <v>12205</v>
      </c>
      <c r="C12907" s="20">
        <v>3259</v>
      </c>
      <c r="D12907" s="5" t="str">
        <f>VLOOKUP(C:C,[10]Sheet1!$A:$M,13,0)</f>
        <v>如何在個人網上理財中添加收款人</v>
      </c>
      <c r="F12907" s="5" t="s">
        <v>12005</v>
      </c>
    </row>
    <row r="12908" spans="1:6">
      <c r="A12908" s="71" t="s">
        <v>10387</v>
      </c>
      <c r="C12908" s="20">
        <v>3259</v>
      </c>
      <c r="D12908" s="5" t="str">
        <f>VLOOKUP(C:C,[10]Sheet1!$A:$M,13,0)</f>
        <v>如何在個人網上理財中添加收款人</v>
      </c>
      <c r="F12908" s="5" t="s">
        <v>12005</v>
      </c>
    </row>
    <row r="12909" spans="1:6">
      <c r="A12909" s="71" t="s">
        <v>12206</v>
      </c>
      <c r="C12909" s="20">
        <v>3259</v>
      </c>
      <c r="D12909" s="5" t="str">
        <f>VLOOKUP(C:C,[10]Sheet1!$A:$M,13,0)</f>
        <v>如何在個人網上理財中添加收款人</v>
      </c>
      <c r="F12909" s="5" t="s">
        <v>12005</v>
      </c>
    </row>
    <row r="12910" spans="1:6">
      <c r="A12910" s="71" t="s">
        <v>11025</v>
      </c>
      <c r="C12910" s="20">
        <v>3259</v>
      </c>
      <c r="D12910" s="5" t="str">
        <f>VLOOKUP(C:C,[10]Sheet1!$A:$M,13,0)</f>
        <v>如何在個人網上理財中添加收款人</v>
      </c>
      <c r="F12910" s="5" t="s">
        <v>12005</v>
      </c>
    </row>
    <row r="12911" spans="1:6">
      <c r="A12911" s="71" t="s">
        <v>10848</v>
      </c>
      <c r="C12911" s="20">
        <v>3259</v>
      </c>
      <c r="D12911" s="5" t="str">
        <f>VLOOKUP(C:C,[10]Sheet1!$A:$M,13,0)</f>
        <v>如何在個人網上理財中添加收款人</v>
      </c>
      <c r="F12911" s="5" t="s">
        <v>12005</v>
      </c>
    </row>
    <row r="12912" spans="1:6">
      <c r="A12912" s="71" t="s">
        <v>12207</v>
      </c>
      <c r="C12912" s="20">
        <v>3259</v>
      </c>
      <c r="D12912" s="5" t="str">
        <f>VLOOKUP(C:C,[10]Sheet1!$A:$M,13,0)</f>
        <v>如何在個人網上理財中添加收款人</v>
      </c>
      <c r="F12912" s="5" t="s">
        <v>12005</v>
      </c>
    </row>
    <row r="12913" spans="1:6">
      <c r="A12913" s="71" t="s">
        <v>12208</v>
      </c>
      <c r="C12913" s="20">
        <v>3259</v>
      </c>
      <c r="D12913" s="5" t="str">
        <f>VLOOKUP(C:C,[10]Sheet1!$A:$M,13,0)</f>
        <v>如何在個人網上理財中添加收款人</v>
      </c>
      <c r="F12913" s="5" t="s">
        <v>12005</v>
      </c>
    </row>
    <row r="12914" spans="1:6">
      <c r="A12914" s="71" t="s">
        <v>10303</v>
      </c>
      <c r="C12914" s="20">
        <v>3259</v>
      </c>
      <c r="D12914" s="5" t="str">
        <f>VLOOKUP(C:C,[10]Sheet1!$A:$M,13,0)</f>
        <v>如何在個人網上理財中添加收款人</v>
      </c>
      <c r="F12914" s="5" t="s">
        <v>12005</v>
      </c>
    </row>
    <row r="12915" spans="1:6">
      <c r="A12915" s="71" t="s">
        <v>10656</v>
      </c>
      <c r="C12915" s="20">
        <v>3259</v>
      </c>
      <c r="D12915" s="5" t="str">
        <f>VLOOKUP(C:C,[10]Sheet1!$A:$M,13,0)</f>
        <v>如何在個人網上理財中添加收款人</v>
      </c>
      <c r="F12915" s="5" t="s">
        <v>12005</v>
      </c>
    </row>
    <row r="12916" spans="1:6">
      <c r="A12916" s="71" t="s">
        <v>12209</v>
      </c>
      <c r="C12916" s="20">
        <v>3259</v>
      </c>
      <c r="D12916" s="5" t="str">
        <f>VLOOKUP(C:C,[10]Sheet1!$A:$M,13,0)</f>
        <v>如何在個人網上理財中添加收款人</v>
      </c>
      <c r="F12916" s="5" t="s">
        <v>12005</v>
      </c>
    </row>
    <row r="12917" spans="1:6">
      <c r="A12917" s="71" t="s">
        <v>12210</v>
      </c>
      <c r="C12917" s="20">
        <v>3259</v>
      </c>
      <c r="D12917" s="5" t="str">
        <f>VLOOKUP(C:C,[10]Sheet1!$A:$M,13,0)</f>
        <v>如何在個人網上理財中添加收款人</v>
      </c>
      <c r="F12917" s="5" t="s">
        <v>12005</v>
      </c>
    </row>
    <row r="12918" spans="1:6">
      <c r="A12918" s="71" t="s">
        <v>10578</v>
      </c>
      <c r="C12918" s="20">
        <v>3259</v>
      </c>
      <c r="D12918" s="5" t="str">
        <f>VLOOKUP(C:C,[10]Sheet1!$A:$M,13,0)</f>
        <v>如何在個人網上理財中添加收款人</v>
      </c>
      <c r="F12918" s="5" t="s">
        <v>12005</v>
      </c>
    </row>
    <row r="12919" spans="1:6">
      <c r="A12919" s="71" t="s">
        <v>12211</v>
      </c>
      <c r="C12919" s="20">
        <v>3259</v>
      </c>
      <c r="D12919" s="5" t="str">
        <f>VLOOKUP(C:C,[10]Sheet1!$A:$M,13,0)</f>
        <v>如何在個人網上理財中添加收款人</v>
      </c>
      <c r="F12919" s="5" t="s">
        <v>12005</v>
      </c>
    </row>
    <row r="12920" spans="1:6">
      <c r="A12920" s="71" t="s">
        <v>10287</v>
      </c>
      <c r="C12920" s="20">
        <v>3259</v>
      </c>
      <c r="D12920" s="5" t="str">
        <f>VLOOKUP(C:C,[10]Sheet1!$A:$M,13,0)</f>
        <v>如何在個人網上理財中添加收款人</v>
      </c>
      <c r="F12920" s="5" t="s">
        <v>12005</v>
      </c>
    </row>
    <row r="12921" spans="1:6">
      <c r="A12921" s="71" t="s">
        <v>11003</v>
      </c>
      <c r="C12921" s="20">
        <v>3259</v>
      </c>
      <c r="D12921" s="5" t="str">
        <f>VLOOKUP(C:C,[10]Sheet1!$A:$M,13,0)</f>
        <v>如何在個人網上理財中添加收款人</v>
      </c>
      <c r="F12921" s="5" t="s">
        <v>12005</v>
      </c>
    </row>
    <row r="12922" spans="1:6">
      <c r="A12922" s="71" t="s">
        <v>10911</v>
      </c>
      <c r="C12922" s="20">
        <v>3259</v>
      </c>
      <c r="D12922" s="5" t="str">
        <f>VLOOKUP(C:C,[10]Sheet1!$A:$M,13,0)</f>
        <v>如何在個人網上理財中添加收款人</v>
      </c>
      <c r="F12922" s="5" t="s">
        <v>12005</v>
      </c>
    </row>
    <row r="12923" spans="1:6">
      <c r="A12923" s="71" t="s">
        <v>10228</v>
      </c>
      <c r="C12923" s="20">
        <v>3259</v>
      </c>
      <c r="D12923" s="5" t="str">
        <f>VLOOKUP(C:C,[10]Sheet1!$A:$M,13,0)</f>
        <v>如何在個人網上理財中添加收款人</v>
      </c>
      <c r="F12923" s="5" t="s">
        <v>12005</v>
      </c>
    </row>
    <row r="12924" spans="1:6">
      <c r="A12924" s="71" t="s">
        <v>9518</v>
      </c>
      <c r="C12924" s="20">
        <v>3259</v>
      </c>
      <c r="D12924" s="5" t="str">
        <f>VLOOKUP(C:C,[10]Sheet1!$A:$M,13,0)</f>
        <v>如何在個人網上理財中添加收款人</v>
      </c>
      <c r="F12924" s="5" t="s">
        <v>12005</v>
      </c>
    </row>
    <row r="12925" spans="1:6">
      <c r="A12925" s="71" t="s">
        <v>10428</v>
      </c>
      <c r="C12925" s="20">
        <v>3259</v>
      </c>
      <c r="D12925" s="5" t="str">
        <f>VLOOKUP(C:C,[10]Sheet1!$A:$M,13,0)</f>
        <v>如何在個人網上理財中添加收款人</v>
      </c>
      <c r="F12925" s="5" t="s">
        <v>12005</v>
      </c>
    </row>
    <row r="12926" spans="1:6">
      <c r="A12926" s="71" t="s">
        <v>11029</v>
      </c>
      <c r="C12926" s="20">
        <v>3259</v>
      </c>
      <c r="D12926" s="5" t="str">
        <f>VLOOKUP(C:C,[10]Sheet1!$A:$M,13,0)</f>
        <v>如何在個人網上理財中添加收款人</v>
      </c>
      <c r="F12926" s="5" t="s">
        <v>12005</v>
      </c>
    </row>
    <row r="12927" spans="1:6">
      <c r="A12927" s="71" t="s">
        <v>12212</v>
      </c>
      <c r="C12927" s="20">
        <v>3259</v>
      </c>
      <c r="D12927" s="5" t="str">
        <f>VLOOKUP(C:C,[10]Sheet1!$A:$M,13,0)</f>
        <v>如何在個人網上理財中添加收款人</v>
      </c>
      <c r="F12927" s="5" t="s">
        <v>12005</v>
      </c>
    </row>
    <row r="12928" spans="1:6">
      <c r="A12928" s="71" t="s">
        <v>10782</v>
      </c>
      <c r="C12928" s="20">
        <v>3259</v>
      </c>
      <c r="D12928" s="5" t="str">
        <f>VLOOKUP(C:C,[10]Sheet1!$A:$M,13,0)</f>
        <v>如何在個人網上理財中添加收款人</v>
      </c>
      <c r="F12928" s="5" t="s">
        <v>12005</v>
      </c>
    </row>
    <row r="12929" spans="1:6">
      <c r="A12929" s="71" t="s">
        <v>12213</v>
      </c>
      <c r="C12929" s="20">
        <v>3259</v>
      </c>
      <c r="D12929" s="5" t="str">
        <f>VLOOKUP(C:C,[10]Sheet1!$A:$M,13,0)</f>
        <v>如何在個人網上理財中添加收款人</v>
      </c>
      <c r="F12929" s="5" t="s">
        <v>12005</v>
      </c>
    </row>
    <row r="12930" spans="1:6">
      <c r="A12930" s="71" t="s">
        <v>10325</v>
      </c>
      <c r="C12930" s="20">
        <v>3259</v>
      </c>
      <c r="D12930" s="5" t="str">
        <f>VLOOKUP(C:C,[10]Sheet1!$A:$M,13,0)</f>
        <v>如何在個人網上理財中添加收款人</v>
      </c>
      <c r="F12930" s="5" t="s">
        <v>12005</v>
      </c>
    </row>
    <row r="12931" spans="1:6">
      <c r="A12931" s="71" t="s">
        <v>9889</v>
      </c>
      <c r="C12931" s="20">
        <v>3259</v>
      </c>
      <c r="D12931" s="5" t="str">
        <f>VLOOKUP(C:C,[10]Sheet1!$A:$M,13,0)</f>
        <v>如何在個人網上理財中添加收款人</v>
      </c>
      <c r="F12931" s="5" t="s">
        <v>12005</v>
      </c>
    </row>
    <row r="12932" spans="1:6">
      <c r="A12932" s="71" t="s">
        <v>12214</v>
      </c>
      <c r="C12932" s="20">
        <v>3259</v>
      </c>
      <c r="D12932" s="5" t="str">
        <f>VLOOKUP(C:C,[10]Sheet1!$A:$M,13,0)</f>
        <v>如何在個人網上理財中添加收款人</v>
      </c>
      <c r="F12932" s="5" t="s">
        <v>12005</v>
      </c>
    </row>
    <row r="12933" spans="1:6">
      <c r="A12933" s="71" t="s">
        <v>12215</v>
      </c>
      <c r="C12933" s="20">
        <v>3259</v>
      </c>
      <c r="D12933" s="5" t="str">
        <f>VLOOKUP(C:C,[10]Sheet1!$A:$M,13,0)</f>
        <v>如何在個人網上理財中添加收款人</v>
      </c>
      <c r="F12933" s="5" t="s">
        <v>12005</v>
      </c>
    </row>
    <row r="12934" spans="1:6">
      <c r="A12934" s="71" t="s">
        <v>12216</v>
      </c>
      <c r="C12934" s="20">
        <v>3259</v>
      </c>
      <c r="D12934" s="5" t="str">
        <f>VLOOKUP(C:C,[10]Sheet1!$A:$M,13,0)</f>
        <v>如何在個人網上理財中添加收款人</v>
      </c>
      <c r="F12934" s="5" t="s">
        <v>12005</v>
      </c>
    </row>
    <row r="12935" spans="1:6">
      <c r="A12935" s="71" t="s">
        <v>10432</v>
      </c>
      <c r="C12935" s="20">
        <v>3259</v>
      </c>
      <c r="D12935" s="5" t="str">
        <f>VLOOKUP(C:C,[10]Sheet1!$A:$M,13,0)</f>
        <v>如何在個人網上理財中添加收款人</v>
      </c>
      <c r="F12935" s="5" t="s">
        <v>12005</v>
      </c>
    </row>
    <row r="12936" spans="1:6">
      <c r="A12936" s="71" t="s">
        <v>12217</v>
      </c>
      <c r="C12936" s="20">
        <v>3201</v>
      </c>
      <c r="D12936" s="5" t="str">
        <f>VLOOKUP(C:C,[10]Sheet1!$A:$M,13,0)</f>
        <v>如何轉賬</v>
      </c>
      <c r="F12936" s="5" t="s">
        <v>12005</v>
      </c>
    </row>
    <row r="12937" spans="1:6">
      <c r="A12937" s="71" t="s">
        <v>10448</v>
      </c>
      <c r="C12937" s="20">
        <v>3201</v>
      </c>
      <c r="D12937" s="5" t="str">
        <f>VLOOKUP(C:C,[10]Sheet1!$A:$M,13,0)</f>
        <v>如何轉賬</v>
      </c>
      <c r="F12937" s="5" t="s">
        <v>12005</v>
      </c>
    </row>
    <row r="12938" spans="1:6">
      <c r="A12938" s="71" t="s">
        <v>12218</v>
      </c>
      <c r="C12938" s="20">
        <v>3201</v>
      </c>
      <c r="D12938" s="5" t="str">
        <f>VLOOKUP(C:C,[10]Sheet1!$A:$M,13,0)</f>
        <v>如何轉賬</v>
      </c>
      <c r="F12938" s="5" t="s">
        <v>12005</v>
      </c>
    </row>
    <row r="12939" spans="1:6">
      <c r="A12939" s="71" t="s">
        <v>10442</v>
      </c>
      <c r="C12939" s="20">
        <v>3201</v>
      </c>
      <c r="D12939" s="5" t="str">
        <f>VLOOKUP(C:C,[10]Sheet1!$A:$M,13,0)</f>
        <v>如何轉賬</v>
      </c>
      <c r="F12939" s="5" t="s">
        <v>12005</v>
      </c>
    </row>
    <row r="12940" spans="1:6">
      <c r="A12940" s="71" t="s">
        <v>11044</v>
      </c>
      <c r="C12940" s="20">
        <v>3201</v>
      </c>
      <c r="D12940" s="5" t="str">
        <f>VLOOKUP(C:C,[10]Sheet1!$A:$M,13,0)</f>
        <v>如何轉賬</v>
      </c>
      <c r="F12940" s="5" t="s">
        <v>12005</v>
      </c>
    </row>
    <row r="12941" spans="1:6">
      <c r="A12941" s="71" t="s">
        <v>10766</v>
      </c>
      <c r="C12941" s="20">
        <v>3201</v>
      </c>
      <c r="D12941" s="5" t="str">
        <f>VLOOKUP(C:C,[10]Sheet1!$A:$M,13,0)</f>
        <v>如何轉賬</v>
      </c>
      <c r="F12941" s="5" t="s">
        <v>12005</v>
      </c>
    </row>
    <row r="12942" spans="1:6">
      <c r="A12942" s="71" t="s">
        <v>10569</v>
      </c>
      <c r="C12942" s="20">
        <v>3201</v>
      </c>
      <c r="D12942" s="5" t="str">
        <f>VLOOKUP(C:C,[10]Sheet1!$A:$M,13,0)</f>
        <v>如何轉賬</v>
      </c>
      <c r="F12942" s="5" t="s">
        <v>12005</v>
      </c>
    </row>
    <row r="12943" spans="1:6">
      <c r="A12943" s="71" t="s">
        <v>11012</v>
      </c>
      <c r="C12943" s="20">
        <v>3201</v>
      </c>
      <c r="D12943" s="5" t="str">
        <f>VLOOKUP(C:C,[10]Sheet1!$A:$M,13,0)</f>
        <v>如何轉賬</v>
      </c>
      <c r="F12943" s="5" t="s">
        <v>12005</v>
      </c>
    </row>
    <row r="12944" spans="1:6">
      <c r="A12944" s="71" t="s">
        <v>10986</v>
      </c>
      <c r="C12944" s="20">
        <v>3201</v>
      </c>
      <c r="D12944" s="5" t="str">
        <f>VLOOKUP(C:C,[10]Sheet1!$A:$M,13,0)</f>
        <v>如何轉賬</v>
      </c>
      <c r="F12944" s="5" t="s">
        <v>12005</v>
      </c>
    </row>
    <row r="12945" spans="1:6">
      <c r="A12945" s="71" t="s">
        <v>12219</v>
      </c>
      <c r="C12945" s="20">
        <v>3201</v>
      </c>
      <c r="D12945" s="5" t="str">
        <f>VLOOKUP(C:C,[10]Sheet1!$A:$M,13,0)</f>
        <v>如何轉賬</v>
      </c>
      <c r="F12945" s="5" t="s">
        <v>12005</v>
      </c>
    </row>
    <row r="12946" spans="1:6">
      <c r="A12946" s="71" t="s">
        <v>10346</v>
      </c>
      <c r="C12946" s="20">
        <v>3201</v>
      </c>
      <c r="D12946" s="5" t="str">
        <f>VLOOKUP(C:C,[10]Sheet1!$A:$M,13,0)</f>
        <v>如何轉賬</v>
      </c>
      <c r="F12946" s="5" t="s">
        <v>12005</v>
      </c>
    </row>
    <row r="12947" spans="1:6">
      <c r="A12947" s="71" t="s">
        <v>12220</v>
      </c>
      <c r="C12947" s="20">
        <v>3201</v>
      </c>
      <c r="D12947" s="5" t="str">
        <f>VLOOKUP(C:C,[10]Sheet1!$A:$M,13,0)</f>
        <v>如何轉賬</v>
      </c>
      <c r="F12947" s="5" t="s">
        <v>12005</v>
      </c>
    </row>
    <row r="12948" spans="1:6">
      <c r="A12948" s="71" t="s">
        <v>12221</v>
      </c>
      <c r="C12948" s="20">
        <v>3201</v>
      </c>
      <c r="D12948" s="5" t="str">
        <f>VLOOKUP(C:C,[10]Sheet1!$A:$M,13,0)</f>
        <v>如何轉賬</v>
      </c>
      <c r="F12948" s="5" t="s">
        <v>12005</v>
      </c>
    </row>
    <row r="12949" spans="1:6">
      <c r="A12949" s="71" t="s">
        <v>12222</v>
      </c>
      <c r="C12949" s="20">
        <v>3201</v>
      </c>
      <c r="D12949" s="5" t="str">
        <f>VLOOKUP(C:C,[10]Sheet1!$A:$M,13,0)</f>
        <v>如何轉賬</v>
      </c>
      <c r="F12949" s="5" t="s">
        <v>12005</v>
      </c>
    </row>
    <row r="12950" spans="1:6">
      <c r="A12950" s="71" t="s">
        <v>9329</v>
      </c>
      <c r="C12950" s="20">
        <v>3201</v>
      </c>
      <c r="D12950" s="5" t="str">
        <f>VLOOKUP(C:C,[10]Sheet1!$A:$M,13,0)</f>
        <v>如何轉賬</v>
      </c>
      <c r="F12950" s="5" t="s">
        <v>12005</v>
      </c>
    </row>
    <row r="12951" spans="1:6">
      <c r="A12951" s="71" t="s">
        <v>10568</v>
      </c>
      <c r="C12951" s="20">
        <v>3201</v>
      </c>
      <c r="D12951" s="5" t="str">
        <f>VLOOKUP(C:C,[10]Sheet1!$A:$M,13,0)</f>
        <v>如何轉賬</v>
      </c>
      <c r="F12951" s="5" t="s">
        <v>12005</v>
      </c>
    </row>
    <row r="12952" spans="1:6">
      <c r="A12952" s="71" t="s">
        <v>10306</v>
      </c>
      <c r="C12952" s="20">
        <v>3201</v>
      </c>
      <c r="D12952" s="5" t="str">
        <f>VLOOKUP(C:C,[10]Sheet1!$A:$M,13,0)</f>
        <v>如何轉賬</v>
      </c>
      <c r="F12952" s="5" t="s">
        <v>12005</v>
      </c>
    </row>
    <row r="12953" spans="1:6">
      <c r="A12953" s="71" t="s">
        <v>12223</v>
      </c>
      <c r="C12953" s="20">
        <v>3201</v>
      </c>
      <c r="D12953" s="5" t="str">
        <f>VLOOKUP(C:C,[10]Sheet1!$A:$M,13,0)</f>
        <v>如何轉賬</v>
      </c>
      <c r="F12953" s="5" t="s">
        <v>12005</v>
      </c>
    </row>
    <row r="12954" spans="1:6">
      <c r="A12954" s="71" t="s">
        <v>10784</v>
      </c>
      <c r="C12954" s="20">
        <v>3201</v>
      </c>
      <c r="D12954" s="5" t="str">
        <f>VLOOKUP(C:C,[10]Sheet1!$A:$M,13,0)</f>
        <v>如何轉賬</v>
      </c>
      <c r="F12954" s="5" t="s">
        <v>12005</v>
      </c>
    </row>
    <row r="12955" spans="1:6">
      <c r="A12955" s="71" t="s">
        <v>10996</v>
      </c>
      <c r="C12955" s="20">
        <v>3201</v>
      </c>
      <c r="D12955" s="5" t="str">
        <f>VLOOKUP(C:C,[10]Sheet1!$A:$M,13,0)</f>
        <v>如何轉賬</v>
      </c>
      <c r="F12955" s="5" t="s">
        <v>12005</v>
      </c>
    </row>
    <row r="12956" spans="1:6">
      <c r="A12956" s="71" t="s">
        <v>12224</v>
      </c>
      <c r="C12956" s="20">
        <v>3201</v>
      </c>
      <c r="D12956" s="5" t="str">
        <f>VLOOKUP(C:C,[10]Sheet1!$A:$M,13,0)</f>
        <v>如何轉賬</v>
      </c>
      <c r="F12956" s="5" t="s">
        <v>12005</v>
      </c>
    </row>
    <row r="12957" spans="1:6">
      <c r="A12957" s="71" t="s">
        <v>10868</v>
      </c>
      <c r="C12957" s="20">
        <v>3201</v>
      </c>
      <c r="D12957" s="5" t="str">
        <f>VLOOKUP(C:C,[10]Sheet1!$A:$M,13,0)</f>
        <v>如何轉賬</v>
      </c>
      <c r="F12957" s="5" t="s">
        <v>12005</v>
      </c>
    </row>
    <row r="12958" spans="1:6">
      <c r="A12958" s="71" t="s">
        <v>10995</v>
      </c>
      <c r="C12958" s="20">
        <v>3201</v>
      </c>
      <c r="D12958" s="5" t="str">
        <f>VLOOKUP(C:C,[10]Sheet1!$A:$M,13,0)</f>
        <v>如何轉賬</v>
      </c>
      <c r="F12958" s="5" t="s">
        <v>12005</v>
      </c>
    </row>
    <row r="12959" spans="1:6">
      <c r="A12959" s="71" t="s">
        <v>12225</v>
      </c>
      <c r="C12959" s="20">
        <v>3201</v>
      </c>
      <c r="D12959" s="5" t="str">
        <f>VLOOKUP(C:C,[10]Sheet1!$A:$M,13,0)</f>
        <v>如何轉賬</v>
      </c>
      <c r="F12959" s="5" t="s">
        <v>12005</v>
      </c>
    </row>
    <row r="12960" spans="1:6">
      <c r="A12960" s="71" t="s">
        <v>10785</v>
      </c>
      <c r="C12960" s="20">
        <v>3201</v>
      </c>
      <c r="D12960" s="5" t="str">
        <f>VLOOKUP(C:C,[10]Sheet1!$A:$M,13,0)</f>
        <v>如何轉賬</v>
      </c>
      <c r="F12960" s="5" t="s">
        <v>12005</v>
      </c>
    </row>
    <row r="12961" spans="1:6">
      <c r="A12961" s="71" t="s">
        <v>12226</v>
      </c>
      <c r="C12961" s="20">
        <v>3201</v>
      </c>
      <c r="D12961" s="5" t="str">
        <f>VLOOKUP(C:C,[10]Sheet1!$A:$M,13,0)</f>
        <v>如何轉賬</v>
      </c>
      <c r="F12961" s="5" t="s">
        <v>12005</v>
      </c>
    </row>
    <row r="12962" spans="1:6">
      <c r="A12962" s="71" t="s">
        <v>12227</v>
      </c>
      <c r="C12962" s="20">
        <v>3201</v>
      </c>
      <c r="D12962" s="5" t="str">
        <f>VLOOKUP(C:C,[10]Sheet1!$A:$M,13,0)</f>
        <v>如何轉賬</v>
      </c>
      <c r="F12962" s="5" t="s">
        <v>12005</v>
      </c>
    </row>
    <row r="12963" spans="1:6">
      <c r="A12963" s="71" t="s">
        <v>12228</v>
      </c>
      <c r="C12963" s="20">
        <v>3201</v>
      </c>
      <c r="D12963" s="5" t="str">
        <f>VLOOKUP(C:C,[10]Sheet1!$A:$M,13,0)</f>
        <v>如何轉賬</v>
      </c>
      <c r="F12963" s="5" t="s">
        <v>12005</v>
      </c>
    </row>
    <row r="12964" spans="1:6">
      <c r="A12964" s="71" t="s">
        <v>12229</v>
      </c>
      <c r="C12964" s="20">
        <v>3201</v>
      </c>
      <c r="D12964" s="5" t="str">
        <f>VLOOKUP(C:C,[10]Sheet1!$A:$M,13,0)</f>
        <v>如何轉賬</v>
      </c>
      <c r="F12964" s="5" t="s">
        <v>12005</v>
      </c>
    </row>
    <row r="12965" spans="1:6">
      <c r="A12965" s="71" t="s">
        <v>12230</v>
      </c>
      <c r="C12965" s="20">
        <v>3201</v>
      </c>
      <c r="D12965" s="5" t="str">
        <f>VLOOKUP(C:C,[10]Sheet1!$A:$M,13,0)</f>
        <v>如何轉賬</v>
      </c>
      <c r="F12965" s="5" t="s">
        <v>12005</v>
      </c>
    </row>
    <row r="12966" spans="1:6">
      <c r="A12966" s="71" t="s">
        <v>12231</v>
      </c>
      <c r="C12966" s="20">
        <v>3201</v>
      </c>
      <c r="D12966" s="5" t="str">
        <f>VLOOKUP(C:C,[10]Sheet1!$A:$M,13,0)</f>
        <v>如何轉賬</v>
      </c>
      <c r="F12966" s="5" t="s">
        <v>12005</v>
      </c>
    </row>
    <row r="12967" spans="1:6">
      <c r="A12967" s="71" t="s">
        <v>12232</v>
      </c>
      <c r="C12967" s="20">
        <v>3201</v>
      </c>
      <c r="D12967" s="5" t="str">
        <f>VLOOKUP(C:C,[10]Sheet1!$A:$M,13,0)</f>
        <v>如何轉賬</v>
      </c>
      <c r="F12967" s="5" t="s">
        <v>12005</v>
      </c>
    </row>
    <row r="12968" spans="1:6">
      <c r="A12968" s="71" t="s">
        <v>12233</v>
      </c>
      <c r="C12968" s="20">
        <v>3201</v>
      </c>
      <c r="D12968" s="5" t="str">
        <f>VLOOKUP(C:C,[10]Sheet1!$A:$M,13,0)</f>
        <v>如何轉賬</v>
      </c>
      <c r="F12968" s="5" t="s">
        <v>12005</v>
      </c>
    </row>
    <row r="12969" spans="1:6">
      <c r="A12969" s="71" t="s">
        <v>12234</v>
      </c>
      <c r="C12969" s="20">
        <v>3201</v>
      </c>
      <c r="D12969" s="5" t="str">
        <f>VLOOKUP(C:C,[10]Sheet1!$A:$M,13,0)</f>
        <v>如何轉賬</v>
      </c>
      <c r="F12969" s="5" t="s">
        <v>12005</v>
      </c>
    </row>
    <row r="12970" spans="1:6">
      <c r="A12970" s="71" t="s">
        <v>12235</v>
      </c>
      <c r="C12970" s="20">
        <v>3201</v>
      </c>
      <c r="D12970" s="5" t="str">
        <f>VLOOKUP(C:C,[10]Sheet1!$A:$M,13,0)</f>
        <v>如何轉賬</v>
      </c>
      <c r="F12970" s="5" t="s">
        <v>12005</v>
      </c>
    </row>
    <row r="12971" spans="1:6">
      <c r="A12971" s="71" t="s">
        <v>10435</v>
      </c>
      <c r="C12971" s="20">
        <v>3201</v>
      </c>
      <c r="D12971" s="5" t="str">
        <f>VLOOKUP(C:C,[10]Sheet1!$A:$M,13,0)</f>
        <v>如何轉賬</v>
      </c>
      <c r="F12971" s="5" t="s">
        <v>12005</v>
      </c>
    </row>
    <row r="12972" spans="1:6">
      <c r="A12972" s="71" t="s">
        <v>10438</v>
      </c>
      <c r="C12972" s="20">
        <v>3239</v>
      </c>
      <c r="D12972" s="5" t="str">
        <f>VLOOKUP(C:C,[10]Sheet1!$A:$M,13,0)</f>
        <v>受款人何時會收到我的海外匯款</v>
      </c>
      <c r="F12972" s="5" t="s">
        <v>12005</v>
      </c>
    </row>
    <row r="12973" spans="1:6">
      <c r="A12973" s="71" t="s">
        <v>12236</v>
      </c>
      <c r="C12973" s="20">
        <v>3239</v>
      </c>
      <c r="D12973" s="5" t="str">
        <f>VLOOKUP(C:C,[10]Sheet1!$A:$M,13,0)</f>
        <v>受款人何時會收到我的海外匯款</v>
      </c>
      <c r="F12973" s="5" t="s">
        <v>12005</v>
      </c>
    </row>
    <row r="12974" spans="1:6">
      <c r="A12974" s="71" t="s">
        <v>12237</v>
      </c>
      <c r="C12974" s="20">
        <v>3239</v>
      </c>
      <c r="D12974" s="5" t="str">
        <f>VLOOKUP(C:C,[10]Sheet1!$A:$M,13,0)</f>
        <v>受款人何時會收到我的海外匯款</v>
      </c>
      <c r="F12974" s="5" t="s">
        <v>12005</v>
      </c>
    </row>
    <row r="12975" spans="1:6">
      <c r="A12975" s="71" t="s">
        <v>12238</v>
      </c>
      <c r="C12975" s="20">
        <v>3239</v>
      </c>
      <c r="D12975" s="5" t="str">
        <f>VLOOKUP(C:C,[10]Sheet1!$A:$M,13,0)</f>
        <v>受款人何時會收到我的海外匯款</v>
      </c>
      <c r="F12975" s="5" t="s">
        <v>12005</v>
      </c>
    </row>
    <row r="12976" spans="1:6">
      <c r="A12976" s="71" t="s">
        <v>12239</v>
      </c>
      <c r="C12976" s="20">
        <v>3220</v>
      </c>
      <c r="D12976" s="5" t="str">
        <f>VLOOKUP(C:C,[10]Sheet1!$A:$M,13,0)</f>
        <v>受款人名字超過限制</v>
      </c>
      <c r="F12976" s="5" t="s">
        <v>12005</v>
      </c>
    </row>
    <row r="12977" spans="1:6">
      <c r="A12977" s="71" t="s">
        <v>12240</v>
      </c>
      <c r="C12977" s="20">
        <v>3245</v>
      </c>
      <c r="D12977" s="5" t="str">
        <f>VLOOKUP(C:C,[10]Sheet1!$A:$M,13,0)</f>
        <v>我接收海外銀行匯入的款項需要向發款人提供的資料</v>
      </c>
      <c r="F12977" s="5" t="s">
        <v>12005</v>
      </c>
    </row>
    <row r="12978" spans="1:6">
      <c r="A12978" s="71" t="s">
        <v>12241</v>
      </c>
      <c r="C12978" s="20">
        <v>3245</v>
      </c>
      <c r="D12978" s="5" t="str">
        <f>VLOOKUP(C:C,[10]Sheet1!$A:$M,13,0)</f>
        <v>我接收海外銀行匯入的款項需要向發款人提供的資料</v>
      </c>
      <c r="F12978" s="5" t="s">
        <v>12005</v>
      </c>
    </row>
    <row r="12979" spans="1:6">
      <c r="A12979" s="71" t="s">
        <v>12242</v>
      </c>
      <c r="C12979" s="20">
        <v>3245</v>
      </c>
      <c r="D12979" s="5" t="str">
        <f>VLOOKUP(C:C,[10]Sheet1!$A:$M,13,0)</f>
        <v>我接收海外銀行匯入的款項需要向發款人提供的資料</v>
      </c>
      <c r="F12979" s="5" t="s">
        <v>12005</v>
      </c>
    </row>
    <row r="12980" spans="1:6">
      <c r="A12980" s="71" t="s">
        <v>12243</v>
      </c>
      <c r="C12980" s="20">
        <v>3245</v>
      </c>
      <c r="D12980" s="5" t="str">
        <f>VLOOKUP(C:C,[10]Sheet1!$A:$M,13,0)</f>
        <v>我接收海外銀行匯入的款項需要向發款人提供的資料</v>
      </c>
      <c r="F12980" s="5" t="s">
        <v>12005</v>
      </c>
    </row>
    <row r="12981" spans="1:6">
      <c r="A12981" s="71" t="s">
        <v>12244</v>
      </c>
      <c r="C12981" s="20">
        <v>3245</v>
      </c>
      <c r="D12981" s="5" t="str">
        <f>VLOOKUP(C:C,[10]Sheet1!$A:$M,13,0)</f>
        <v>我接收海外銀行匯入的款項需要向發款人提供的資料</v>
      </c>
      <c r="F12981" s="5" t="s">
        <v>12005</v>
      </c>
    </row>
    <row r="12982" spans="1:6">
      <c r="A12982" s="71" t="s">
        <v>12245</v>
      </c>
      <c r="C12982" s="20">
        <v>3245</v>
      </c>
      <c r="D12982" s="5" t="str">
        <f>VLOOKUP(C:C,[10]Sheet1!$A:$M,13,0)</f>
        <v>我接收海外銀行匯入的款項需要向發款人提供的資料</v>
      </c>
      <c r="F12982" s="5" t="s">
        <v>12005</v>
      </c>
    </row>
    <row r="12983" spans="1:6">
      <c r="A12983" s="71" t="s">
        <v>10510</v>
      </c>
      <c r="C12983" s="20">
        <v>3245</v>
      </c>
      <c r="D12983" s="5" t="str">
        <f>VLOOKUP(C:C,[10]Sheet1!$A:$M,13,0)</f>
        <v>我接收海外銀行匯入的款項需要向發款人提供的資料</v>
      </c>
      <c r="F12983" s="5" t="s">
        <v>12005</v>
      </c>
    </row>
    <row r="12984" spans="1:6">
      <c r="A12984" s="71" t="s">
        <v>12246</v>
      </c>
      <c r="C12984" s="20">
        <v>3245</v>
      </c>
      <c r="D12984" s="5" t="str">
        <f>VLOOKUP(C:C,[10]Sheet1!$A:$M,13,0)</f>
        <v>我接收海外銀行匯入的款項需要向發款人提供的資料</v>
      </c>
      <c r="F12984" s="5" t="s">
        <v>12005</v>
      </c>
    </row>
    <row r="12985" spans="1:6">
      <c r="A12985" s="71" t="s">
        <v>12247</v>
      </c>
      <c r="C12985" s="20">
        <v>3245</v>
      </c>
      <c r="D12985" s="5" t="str">
        <f>VLOOKUP(C:C,[10]Sheet1!$A:$M,13,0)</f>
        <v>我接收海外銀行匯入的款項需要向發款人提供的資料</v>
      </c>
      <c r="F12985" s="5" t="s">
        <v>12005</v>
      </c>
    </row>
    <row r="12986" spans="1:6">
      <c r="A12986" s="71" t="s">
        <v>11082</v>
      </c>
      <c r="C12986" s="20">
        <v>3245</v>
      </c>
      <c r="D12986" s="5" t="str">
        <f>VLOOKUP(C:C,[10]Sheet1!$A:$M,13,0)</f>
        <v>我接收海外銀行匯入的款項需要向發款人提供的資料</v>
      </c>
      <c r="F12986" s="5" t="s">
        <v>12005</v>
      </c>
    </row>
    <row r="12987" spans="1:6">
      <c r="A12987" s="71" t="s">
        <v>12248</v>
      </c>
      <c r="C12987" s="20">
        <v>3245</v>
      </c>
      <c r="D12987" s="5" t="str">
        <f>VLOOKUP(C:C,[10]Sheet1!$A:$M,13,0)</f>
        <v>我接收海外銀行匯入的款項需要向發款人提供的資料</v>
      </c>
      <c r="F12987" s="5" t="s">
        <v>12005</v>
      </c>
    </row>
    <row r="12988" spans="1:6">
      <c r="A12988" s="71" t="s">
        <v>12249</v>
      </c>
      <c r="C12988" s="20">
        <v>3245</v>
      </c>
      <c r="D12988" s="5" t="str">
        <f>VLOOKUP(C:C,[10]Sheet1!$A:$M,13,0)</f>
        <v>我接收海外銀行匯入的款項需要向發款人提供的資料</v>
      </c>
      <c r="F12988" s="5" t="s">
        <v>12005</v>
      </c>
    </row>
    <row r="12989" spans="1:6">
      <c r="A12989" s="71" t="s">
        <v>10944</v>
      </c>
      <c r="C12989" s="20">
        <v>3245</v>
      </c>
      <c r="D12989" s="5" t="str">
        <f>VLOOKUP(C:C,[10]Sheet1!$A:$M,13,0)</f>
        <v>我接收海外銀行匯入的款項需要向發款人提供的資料</v>
      </c>
      <c r="F12989" s="5" t="s">
        <v>12005</v>
      </c>
    </row>
    <row r="12990" spans="1:6">
      <c r="A12990" s="71" t="s">
        <v>12250</v>
      </c>
      <c r="C12990" s="20">
        <v>3245</v>
      </c>
      <c r="D12990" s="5" t="str">
        <f>VLOOKUP(C:C,[10]Sheet1!$A:$M,13,0)</f>
        <v>我接收海外銀行匯入的款項需要向發款人提供的資料</v>
      </c>
      <c r="F12990" s="5" t="s">
        <v>12005</v>
      </c>
    </row>
    <row r="12991" spans="1:6">
      <c r="A12991" s="71" t="s">
        <v>12251</v>
      </c>
      <c r="C12991" s="20">
        <v>3245</v>
      </c>
      <c r="D12991" s="5" t="str">
        <f>VLOOKUP(C:C,[10]Sheet1!$A:$M,13,0)</f>
        <v>我接收海外銀行匯入的款項需要向發款人提供的資料</v>
      </c>
      <c r="F12991" s="5" t="s">
        <v>12005</v>
      </c>
    </row>
    <row r="12992" spans="1:6">
      <c r="A12992" s="71" t="s">
        <v>12252</v>
      </c>
      <c r="C12992" s="20">
        <v>3245</v>
      </c>
      <c r="D12992" s="5" t="str">
        <f>VLOOKUP(C:C,[10]Sheet1!$A:$M,13,0)</f>
        <v>我接收海外銀行匯入的款項需要向發款人提供的資料</v>
      </c>
      <c r="F12992" s="5" t="s">
        <v>12005</v>
      </c>
    </row>
    <row r="12993" spans="1:6">
      <c r="A12993" s="71" t="s">
        <v>12253</v>
      </c>
      <c r="C12993" s="20">
        <v>3245</v>
      </c>
      <c r="D12993" s="5" t="str">
        <f>VLOOKUP(C:C,[10]Sheet1!$A:$M,13,0)</f>
        <v>我接收海外銀行匯入的款項需要向發款人提供的資料</v>
      </c>
      <c r="F12993" s="5" t="s">
        <v>12005</v>
      </c>
    </row>
    <row r="12994" spans="1:6">
      <c r="A12994" s="71" t="s">
        <v>12254</v>
      </c>
      <c r="C12994" s="20">
        <v>3245</v>
      </c>
      <c r="D12994" s="5" t="str">
        <f>VLOOKUP(C:C,[10]Sheet1!$A:$M,13,0)</f>
        <v>我接收海外銀行匯入的款項需要向發款人提供的資料</v>
      </c>
      <c r="F12994" s="5" t="s">
        <v>12005</v>
      </c>
    </row>
    <row r="12995" spans="1:6">
      <c r="A12995" s="71" t="s">
        <v>12255</v>
      </c>
      <c r="C12995" s="20">
        <v>3245</v>
      </c>
      <c r="D12995" s="5" t="str">
        <f>VLOOKUP(C:C,[10]Sheet1!$A:$M,13,0)</f>
        <v>我接收海外銀行匯入的款項需要向發款人提供的資料</v>
      </c>
      <c r="F12995" s="5" t="s">
        <v>12005</v>
      </c>
    </row>
    <row r="12996" spans="1:6">
      <c r="A12996" s="71" t="s">
        <v>12256</v>
      </c>
      <c r="C12996" s="20">
        <v>3245</v>
      </c>
      <c r="D12996" s="5" t="str">
        <f>VLOOKUP(C:C,[10]Sheet1!$A:$M,13,0)</f>
        <v>我接收海外銀行匯入的款項需要向發款人提供的資料</v>
      </c>
      <c r="F12996" s="5" t="s">
        <v>12005</v>
      </c>
    </row>
    <row r="12997" spans="1:6">
      <c r="A12997" s="71" t="s">
        <v>12257</v>
      </c>
      <c r="C12997" s="20">
        <v>3245</v>
      </c>
      <c r="D12997" s="5" t="str">
        <f>VLOOKUP(C:C,[10]Sheet1!$A:$M,13,0)</f>
        <v>我接收海外銀行匯入的款項需要向發款人提供的資料</v>
      </c>
      <c r="F12997" s="5" t="s">
        <v>12005</v>
      </c>
    </row>
    <row r="12998" spans="1:6">
      <c r="A12998" s="71" t="s">
        <v>10998</v>
      </c>
      <c r="C12998" s="20">
        <v>3218</v>
      </c>
      <c r="D12998" s="5" t="str">
        <f>VLOOKUP(C:C,[10]Sheet1!$A:$M,13,0)</f>
        <v>系統查詢結果與受款人提供的信息不符</v>
      </c>
      <c r="F12998" s="5" t="s">
        <v>12005</v>
      </c>
    </row>
    <row r="12999" spans="1:6">
      <c r="A12999" s="71" t="s">
        <v>10945</v>
      </c>
      <c r="C12999" s="20">
        <v>3218</v>
      </c>
      <c r="D12999" s="5" t="str">
        <f>VLOOKUP(C:C,[10]Sheet1!$A:$M,13,0)</f>
        <v>系統查詢結果與受款人提供的信息不符</v>
      </c>
      <c r="F12999" s="5" t="s">
        <v>12005</v>
      </c>
    </row>
    <row r="13000" spans="1:6">
      <c r="A13000" s="71" t="s">
        <v>10926</v>
      </c>
      <c r="C13000" s="20">
        <v>3260</v>
      </c>
      <c r="D13000" s="5" t="str">
        <f>VLOOKUP(C:C,[10]Sheet1!$A:$M,13,0)</f>
        <v>已登記的受款人戶口何時生效</v>
      </c>
      <c r="F13000" s="5" t="s">
        <v>12005</v>
      </c>
    </row>
    <row r="13001" spans="1:6">
      <c r="A13001" s="71" t="s">
        <v>12258</v>
      </c>
      <c r="C13001" s="20">
        <v>3260</v>
      </c>
      <c r="D13001" s="5" t="str">
        <f>VLOOKUP(C:C,[10]Sheet1!$A:$M,13,0)</f>
        <v>已登記的受款人戶口何時生效</v>
      </c>
      <c r="F13001" s="5" t="s">
        <v>12005</v>
      </c>
    </row>
    <row r="13002" spans="1:6">
      <c r="A13002" s="71" t="s">
        <v>11027</v>
      </c>
      <c r="C13002" s="20">
        <v>3260</v>
      </c>
      <c r="D13002" s="5" t="str">
        <f>VLOOKUP(C:C,[10]Sheet1!$A:$M,13,0)</f>
        <v>已登記的受款人戶口何時生效</v>
      </c>
      <c r="F13002" s="5" t="s">
        <v>12005</v>
      </c>
    </row>
    <row r="13003" spans="1:6">
      <c r="A13003" s="71" t="s">
        <v>10385</v>
      </c>
      <c r="C13003" s="20">
        <v>3260</v>
      </c>
      <c r="D13003" s="5" t="str">
        <f>VLOOKUP(C:C,[10]Sheet1!$A:$M,13,0)</f>
        <v>已登記的受款人戶口何時生效</v>
      </c>
      <c r="F13003" s="5" t="s">
        <v>12005</v>
      </c>
    </row>
    <row r="13004" spans="1:6">
      <c r="A13004" s="71" t="s">
        <v>10449</v>
      </c>
      <c r="C13004" s="20">
        <v>3260</v>
      </c>
      <c r="D13004" s="5" t="str">
        <f>VLOOKUP(C:C,[10]Sheet1!$A:$M,13,0)</f>
        <v>已登記的受款人戶口何時生效</v>
      </c>
      <c r="F13004" s="5" t="s">
        <v>12005</v>
      </c>
    </row>
    <row r="13005" spans="1:6">
      <c r="A13005" s="71" t="s">
        <v>10441</v>
      </c>
      <c r="C13005" s="20">
        <v>3260</v>
      </c>
      <c r="D13005" s="5" t="str">
        <f>VLOOKUP(C:C,[10]Sheet1!$A:$M,13,0)</f>
        <v>已登記的受款人戶口何時生效</v>
      </c>
      <c r="F13005" s="5" t="s">
        <v>12005</v>
      </c>
    </row>
    <row r="13006" spans="1:6">
      <c r="A13006" s="71" t="s">
        <v>11000</v>
      </c>
      <c r="C13006" s="20">
        <v>3260</v>
      </c>
      <c r="D13006" s="5" t="str">
        <f>VLOOKUP(C:C,[10]Sheet1!$A:$M,13,0)</f>
        <v>已登記的受款人戶口何時生效</v>
      </c>
      <c r="F13006" s="5" t="s">
        <v>12005</v>
      </c>
    </row>
    <row r="13007" spans="1:6">
      <c r="A13007" s="71" t="s">
        <v>10999</v>
      </c>
      <c r="C13007" s="20">
        <v>3260</v>
      </c>
      <c r="D13007" s="5" t="str">
        <f>VLOOKUP(C:C,[10]Sheet1!$A:$M,13,0)</f>
        <v>已登記的受款人戶口何時生效</v>
      </c>
      <c r="F13007" s="5" t="s">
        <v>12005</v>
      </c>
    </row>
    <row r="13008" spans="1:6">
      <c r="A13008" s="71" t="s">
        <v>10285</v>
      </c>
      <c r="C13008" s="20">
        <v>3260</v>
      </c>
      <c r="D13008" s="5" t="str">
        <f>VLOOKUP(C:C,[10]Sheet1!$A:$M,13,0)</f>
        <v>已登記的受款人戶口何時生效</v>
      </c>
      <c r="F13008" s="5" t="s">
        <v>12005</v>
      </c>
    </row>
    <row r="13009" spans="1:6">
      <c r="A13009" s="71" t="s">
        <v>12259</v>
      </c>
      <c r="C13009" s="20">
        <v>3260</v>
      </c>
      <c r="D13009" s="5" t="str">
        <f>VLOOKUP(C:C,[10]Sheet1!$A:$M,13,0)</f>
        <v>已登記的受款人戶口何時生效</v>
      </c>
      <c r="F13009" s="5" t="s">
        <v>12005</v>
      </c>
    </row>
    <row r="13010" spans="1:6">
      <c r="A13010" s="71" t="s">
        <v>10453</v>
      </c>
      <c r="C13010" s="20">
        <v>3260</v>
      </c>
      <c r="D13010" s="5" t="str">
        <f>VLOOKUP(C:C,[10]Sheet1!$A:$M,13,0)</f>
        <v>已登記的受款人戶口何時生效</v>
      </c>
      <c r="F13010" s="5" t="s">
        <v>12005</v>
      </c>
    </row>
    <row r="13011" spans="1:6">
      <c r="A13011" s="71" t="s">
        <v>10962</v>
      </c>
      <c r="C13011" s="20">
        <v>3260</v>
      </c>
      <c r="D13011" s="5" t="str">
        <f>VLOOKUP(C:C,[10]Sheet1!$A:$M,13,0)</f>
        <v>已登記的受款人戶口何時生效</v>
      </c>
      <c r="F13011" s="5" t="s">
        <v>12005</v>
      </c>
    </row>
    <row r="13012" spans="1:6">
      <c r="A13012" s="71" t="s">
        <v>10984</v>
      </c>
      <c r="C13012" s="20">
        <v>3260</v>
      </c>
      <c r="D13012" s="5" t="str">
        <f>VLOOKUP(C:C,[10]Sheet1!$A:$M,13,0)</f>
        <v>已登記的受款人戶口何時生效</v>
      </c>
      <c r="F13012" s="5" t="s">
        <v>12005</v>
      </c>
    </row>
    <row r="13013" spans="1:6">
      <c r="A13013" s="71" t="s">
        <v>10994</v>
      </c>
      <c r="C13013" s="20">
        <v>3260</v>
      </c>
      <c r="D13013" s="5" t="str">
        <f>VLOOKUP(C:C,[10]Sheet1!$A:$M,13,0)</f>
        <v>已登記的受款人戶口何時生效</v>
      </c>
      <c r="F13013" s="5" t="s">
        <v>12005</v>
      </c>
    </row>
    <row r="13014" spans="1:6">
      <c r="A13014" s="71" t="s">
        <v>12260</v>
      </c>
      <c r="C13014" s="20">
        <v>3260</v>
      </c>
      <c r="D13014" s="5" t="str">
        <f>VLOOKUP(C:C,[10]Sheet1!$A:$M,13,0)</f>
        <v>已登記的受款人戶口何時生效</v>
      </c>
      <c r="F13014" s="5" t="s">
        <v>12005</v>
      </c>
    </row>
    <row r="13015" spans="1:6">
      <c r="A13015" s="71" t="s">
        <v>10474</v>
      </c>
      <c r="C13015" s="20">
        <v>3260</v>
      </c>
      <c r="D13015" s="5" t="str">
        <f>VLOOKUP(C:C,[10]Sheet1!$A:$M,13,0)</f>
        <v>已登記的受款人戶口何時生效</v>
      </c>
      <c r="F13015" s="5" t="s">
        <v>12005</v>
      </c>
    </row>
    <row r="13016" spans="1:6">
      <c r="A13016" s="71" t="s">
        <v>12261</v>
      </c>
      <c r="C13016" s="20">
        <v>3260</v>
      </c>
      <c r="D13016" s="5" t="str">
        <f>VLOOKUP(C:C,[10]Sheet1!$A:$M,13,0)</f>
        <v>已登記的受款人戶口何時生效</v>
      </c>
      <c r="F13016" s="5" t="s">
        <v>12005</v>
      </c>
    </row>
    <row r="13017" spans="1:6">
      <c r="A13017" s="71" t="s">
        <v>11016</v>
      </c>
      <c r="C13017" s="20">
        <v>3281</v>
      </c>
      <c r="D13017" s="5" t="str">
        <f>VLOOKUP(C:C,[10]Sheet1!$A:$M,13,0)</f>
        <v>已登記戶口及非登記戶口的區別</v>
      </c>
      <c r="F13017" s="5" t="s">
        <v>12005</v>
      </c>
    </row>
    <row r="13018" spans="1:6">
      <c r="A13018" s="71" t="s">
        <v>12262</v>
      </c>
      <c r="C13018" s="20">
        <v>3281</v>
      </c>
      <c r="D13018" s="5" t="str">
        <f>VLOOKUP(C:C,[10]Sheet1!$A:$M,13,0)</f>
        <v>已登記戶口及非登記戶口的區別</v>
      </c>
      <c r="F13018" s="5" t="s">
        <v>12005</v>
      </c>
    </row>
    <row r="13019" spans="1:6">
      <c r="A13019" s="71" t="s">
        <v>12263</v>
      </c>
      <c r="C13019" s="20">
        <v>3281</v>
      </c>
      <c r="D13019" s="5" t="str">
        <f>VLOOKUP(C:C,[10]Sheet1!$A:$M,13,0)</f>
        <v>已登記戶口及非登記戶口的區別</v>
      </c>
      <c r="F13019" s="5" t="s">
        <v>12005</v>
      </c>
    </row>
    <row r="13020" spans="1:6">
      <c r="A13020" s="71" t="s">
        <v>11014</v>
      </c>
      <c r="C13020" s="20">
        <v>3281</v>
      </c>
      <c r="D13020" s="5" t="str">
        <f>VLOOKUP(C:C,[10]Sheet1!$A:$M,13,0)</f>
        <v>已登記戶口及非登記戶口的區別</v>
      </c>
      <c r="F13020" s="5" t="s">
        <v>12005</v>
      </c>
    </row>
    <row r="13021" spans="1:6">
      <c r="A13021" s="71" t="s">
        <v>12264</v>
      </c>
      <c r="C13021" s="20">
        <v>3223</v>
      </c>
      <c r="D13021" s="5" t="str">
        <f>VLOOKUP(C:C,[10]Sheet1!$A:$M,13,0)</f>
        <v>轉賬人民幣至中國内地的注意事項</v>
      </c>
      <c r="F13021" s="5" t="s">
        <v>12005</v>
      </c>
    </row>
    <row r="13022" spans="1:6">
      <c r="A13022" s="71" t="s">
        <v>12265</v>
      </c>
      <c r="C13022" s="20">
        <v>3276</v>
      </c>
      <c r="D13022" s="5" t="str">
        <f>VLOOKUP(C:C,[10]Sheet1!$A:$M,13,0)</f>
        <v>轉賬限額是多少</v>
      </c>
      <c r="F13022" s="5" t="s">
        <v>12005</v>
      </c>
    </row>
    <row r="13023" spans="1:6">
      <c r="A13023" s="71" t="s">
        <v>12266</v>
      </c>
      <c r="C13023" s="20">
        <v>3276</v>
      </c>
      <c r="D13023" s="5" t="str">
        <f>VLOOKUP(C:C,[10]Sheet1!$A:$M,13,0)</f>
        <v>轉賬限額是多少</v>
      </c>
      <c r="F13023" s="5" t="s">
        <v>12005</v>
      </c>
    </row>
    <row r="13024" spans="1:6">
      <c r="A13024" s="71" t="s">
        <v>10451</v>
      </c>
      <c r="C13024" s="20">
        <v>3276</v>
      </c>
      <c r="D13024" s="5" t="str">
        <f>VLOOKUP(C:C,[10]Sheet1!$A:$M,13,0)</f>
        <v>轉賬限額是多少</v>
      </c>
      <c r="F13024" s="5" t="s">
        <v>12005</v>
      </c>
    </row>
    <row r="13025" spans="1:6">
      <c r="A13025" s="71" t="s">
        <v>12267</v>
      </c>
      <c r="C13025" s="20">
        <v>3276</v>
      </c>
      <c r="D13025" s="5" t="str">
        <f>VLOOKUP(C:C,[10]Sheet1!$A:$M,13,0)</f>
        <v>轉賬限額是多少</v>
      </c>
      <c r="F13025" s="5" t="s">
        <v>12005</v>
      </c>
    </row>
    <row r="13026" spans="1:6">
      <c r="A13026" s="71" t="s">
        <v>10358</v>
      </c>
      <c r="C13026" s="20">
        <v>3276</v>
      </c>
      <c r="D13026" s="5" t="str">
        <f>VLOOKUP(C:C,[10]Sheet1!$A:$M,13,0)</f>
        <v>轉賬限額是多少</v>
      </c>
      <c r="F13026" s="5" t="s">
        <v>12005</v>
      </c>
    </row>
    <row r="13027" spans="1:6">
      <c r="A13027" s="71" t="s">
        <v>11028</v>
      </c>
      <c r="C13027" s="20">
        <v>3276</v>
      </c>
      <c r="D13027" s="5" t="str">
        <f>VLOOKUP(C:C,[10]Sheet1!$A:$M,13,0)</f>
        <v>轉賬限額是多少</v>
      </c>
      <c r="F13027" s="5" t="s">
        <v>12005</v>
      </c>
    </row>
    <row r="13028" spans="1:6">
      <c r="A13028" s="71" t="s">
        <v>12268</v>
      </c>
      <c r="C13028" s="20">
        <v>3276</v>
      </c>
      <c r="D13028" s="5" t="str">
        <f>VLOOKUP(C:C,[10]Sheet1!$A:$M,13,0)</f>
        <v>轉賬限額是多少</v>
      </c>
      <c r="F13028" s="5" t="s">
        <v>12005</v>
      </c>
    </row>
    <row r="13029" spans="1:6">
      <c r="A13029" s="71" t="s">
        <v>12269</v>
      </c>
      <c r="C13029" s="20">
        <v>3276</v>
      </c>
      <c r="D13029" s="5" t="str">
        <f>VLOOKUP(C:C,[10]Sheet1!$A:$M,13,0)</f>
        <v>轉賬限額是多少</v>
      </c>
      <c r="F13029" s="5" t="s">
        <v>12005</v>
      </c>
    </row>
    <row r="13030" spans="1:6">
      <c r="A13030" s="71" t="s">
        <v>10657</v>
      </c>
      <c r="C13030" s="20">
        <v>3279</v>
      </c>
      <c r="D13030" s="5" t="str">
        <f>VLOOKUP(C:C,[10]Sheet1!$A:$M,13,0)</f>
        <v>自動櫃員機的轉賬的限額</v>
      </c>
      <c r="F13030" s="5" t="s">
        <v>12005</v>
      </c>
    </row>
    <row r="13031" spans="1:6">
      <c r="A13031" s="71" t="s">
        <v>12270</v>
      </c>
      <c r="C13031" s="20">
        <v>3279</v>
      </c>
      <c r="D13031" s="5" t="str">
        <f>VLOOKUP(C:C,[10]Sheet1!$A:$M,13,0)</f>
        <v>自動櫃員機的轉賬的限額</v>
      </c>
      <c r="F13031" s="5" t="s">
        <v>12005</v>
      </c>
    </row>
    <row r="13032" spans="3:3">
      <c r="C13032" s="22"/>
    </row>
    <row r="13033" spans="3:3">
      <c r="C13033" s="22"/>
    </row>
    <row r="13034" spans="1:6">
      <c r="A13034" s="72" t="s">
        <v>12271</v>
      </c>
      <c r="C13034" s="20">
        <v>3526</v>
      </c>
      <c r="E13034" s="23">
        <v>43777</v>
      </c>
      <c r="F13034" s="5" t="s">
        <v>7657</v>
      </c>
    </row>
    <row r="13035" spans="1:6">
      <c r="A13035" s="73" t="s">
        <v>12272</v>
      </c>
      <c r="C13035" s="20">
        <v>3526</v>
      </c>
      <c r="E13035" s="23">
        <v>43777</v>
      </c>
      <c r="F13035" s="5" t="s">
        <v>7657</v>
      </c>
    </row>
    <row r="13036" ht="27" spans="1:6">
      <c r="A13036" s="73" t="s">
        <v>12273</v>
      </c>
      <c r="C13036" s="20">
        <v>3526</v>
      </c>
      <c r="E13036" s="23">
        <v>43777</v>
      </c>
      <c r="F13036" s="5" t="s">
        <v>7657</v>
      </c>
    </row>
    <row r="13037" spans="1:6">
      <c r="A13037" s="73" t="s">
        <v>12274</v>
      </c>
      <c r="C13037" s="20">
        <v>3526</v>
      </c>
      <c r="E13037" s="23">
        <v>43777</v>
      </c>
      <c r="F13037" s="5" t="s">
        <v>7657</v>
      </c>
    </row>
    <row r="13038" spans="1:6">
      <c r="A13038" s="73" t="s">
        <v>12275</v>
      </c>
      <c r="C13038" s="20">
        <v>3526</v>
      </c>
      <c r="E13038" s="23">
        <v>43777</v>
      </c>
      <c r="F13038" s="5" t="s">
        <v>7657</v>
      </c>
    </row>
    <row r="13039" spans="1:6">
      <c r="A13039" s="73" t="s">
        <v>12276</v>
      </c>
      <c r="C13039" s="20">
        <v>3526</v>
      </c>
      <c r="E13039" s="23">
        <v>43777</v>
      </c>
      <c r="F13039" s="5" t="s">
        <v>7657</v>
      </c>
    </row>
    <row r="13040" ht="27" spans="1:6">
      <c r="A13040" s="73" t="s">
        <v>12277</v>
      </c>
      <c r="C13040" s="20">
        <v>3526</v>
      </c>
      <c r="E13040" s="23">
        <v>43777</v>
      </c>
      <c r="F13040" s="5" t="s">
        <v>7657</v>
      </c>
    </row>
    <row r="13041" spans="1:6">
      <c r="A13041" s="73" t="s">
        <v>12278</v>
      </c>
      <c r="C13041" s="20">
        <v>3526</v>
      </c>
      <c r="E13041" s="23">
        <v>43777</v>
      </c>
      <c r="F13041" s="5" t="s">
        <v>7657</v>
      </c>
    </row>
    <row r="13042" spans="1:6">
      <c r="A13042" s="73" t="s">
        <v>12279</v>
      </c>
      <c r="C13042" s="20">
        <v>3526</v>
      </c>
      <c r="E13042" s="23">
        <v>43777</v>
      </c>
      <c r="F13042" s="5" t="s">
        <v>7657</v>
      </c>
    </row>
    <row r="13043" spans="1:6">
      <c r="A13043" s="73" t="s">
        <v>12280</v>
      </c>
      <c r="C13043" s="20">
        <v>3526</v>
      </c>
      <c r="E13043" s="23">
        <v>43777</v>
      </c>
      <c r="F13043" s="5" t="s">
        <v>7657</v>
      </c>
    </row>
    <row r="13044" ht="27" spans="1:6">
      <c r="A13044" s="72" t="s">
        <v>12281</v>
      </c>
      <c r="C13044" s="20">
        <v>3526</v>
      </c>
      <c r="E13044" s="23">
        <v>43777</v>
      </c>
      <c r="F13044" s="5" t="s">
        <v>7657</v>
      </c>
    </row>
    <row r="13045" ht="27" spans="1:6">
      <c r="A13045" s="73" t="s">
        <v>12282</v>
      </c>
      <c r="C13045" s="20">
        <v>3526</v>
      </c>
      <c r="E13045" s="23">
        <v>43777</v>
      </c>
      <c r="F13045" s="5" t="s">
        <v>7657</v>
      </c>
    </row>
    <row r="13046" ht="27" spans="1:6">
      <c r="A13046" s="73" t="s">
        <v>12283</v>
      </c>
      <c r="C13046" s="20">
        <v>3526</v>
      </c>
      <c r="E13046" s="23">
        <v>43777</v>
      </c>
      <c r="F13046" s="5" t="s">
        <v>7657</v>
      </c>
    </row>
    <row r="13047" ht="27" spans="1:6">
      <c r="A13047" s="73" t="s">
        <v>12284</v>
      </c>
      <c r="C13047" s="20">
        <v>3526</v>
      </c>
      <c r="E13047" s="23">
        <v>43777</v>
      </c>
      <c r="F13047" s="5" t="s">
        <v>7657</v>
      </c>
    </row>
    <row r="13048" spans="1:6">
      <c r="A13048" s="73" t="s">
        <v>12285</v>
      </c>
      <c r="C13048" s="20">
        <v>3526</v>
      </c>
      <c r="E13048" s="23">
        <v>43777</v>
      </c>
      <c r="F13048" s="5" t="s">
        <v>7657</v>
      </c>
    </row>
    <row r="13049" ht="27" spans="1:6">
      <c r="A13049" s="73" t="s">
        <v>12286</v>
      </c>
      <c r="C13049" s="20">
        <v>3526</v>
      </c>
      <c r="E13049" s="23">
        <v>43777</v>
      </c>
      <c r="F13049" s="5" t="s">
        <v>7657</v>
      </c>
    </row>
    <row r="13050" ht="27" spans="1:6">
      <c r="A13050" s="73" t="s">
        <v>12287</v>
      </c>
      <c r="C13050" s="20">
        <v>3526</v>
      </c>
      <c r="E13050" s="23">
        <v>43777</v>
      </c>
      <c r="F13050" s="5" t="s">
        <v>7657</v>
      </c>
    </row>
    <row r="13051" spans="1:6">
      <c r="A13051" s="73" t="s">
        <v>12288</v>
      </c>
      <c r="C13051" s="20">
        <v>3526</v>
      </c>
      <c r="E13051" s="23">
        <v>43777</v>
      </c>
      <c r="F13051" s="5" t="s">
        <v>7657</v>
      </c>
    </row>
    <row r="13052" spans="1:6">
      <c r="A13052" s="73" t="s">
        <v>12289</v>
      </c>
      <c r="C13052" s="20">
        <v>3526</v>
      </c>
      <c r="E13052" s="23">
        <v>43777</v>
      </c>
      <c r="F13052" s="5" t="s">
        <v>7657</v>
      </c>
    </row>
    <row r="13053" spans="1:6">
      <c r="A13053" s="73" t="s">
        <v>12290</v>
      </c>
      <c r="C13053" s="20">
        <v>3526</v>
      </c>
      <c r="E13053" s="23">
        <v>43777</v>
      </c>
      <c r="F13053" s="5" t="s">
        <v>7657</v>
      </c>
    </row>
    <row r="13054" spans="1:6">
      <c r="A13054" s="73" t="s">
        <v>12291</v>
      </c>
      <c r="B13054" s="74" t="s">
        <v>7656</v>
      </c>
      <c r="C13054" s="74">
        <v>2900</v>
      </c>
      <c r="E13054" s="23">
        <v>43794</v>
      </c>
      <c r="F13054" s="5" t="s">
        <v>12292</v>
      </c>
    </row>
    <row r="13055" spans="1:6">
      <c r="A13055" s="73" t="s">
        <v>12293</v>
      </c>
      <c r="B13055" s="74" t="s">
        <v>7656</v>
      </c>
      <c r="C13055" s="74">
        <v>2900</v>
      </c>
      <c r="E13055" s="23">
        <v>43794</v>
      </c>
      <c r="F13055" s="5" t="s">
        <v>12292</v>
      </c>
    </row>
    <row r="13056" spans="1:6">
      <c r="A13056" s="73" t="s">
        <v>12294</v>
      </c>
      <c r="B13056" s="74" t="s">
        <v>7656</v>
      </c>
      <c r="C13056" s="74">
        <v>3122</v>
      </c>
      <c r="E13056" s="23">
        <v>43794</v>
      </c>
      <c r="F13056" s="5" t="s">
        <v>12292</v>
      </c>
    </row>
    <row r="13057" spans="1:6">
      <c r="A13057" s="73" t="s">
        <v>12295</v>
      </c>
      <c r="B13057" s="74" t="s">
        <v>7656</v>
      </c>
      <c r="C13057" s="74">
        <v>36</v>
      </c>
      <c r="E13057" s="23">
        <v>43794</v>
      </c>
      <c r="F13057" s="5" t="s">
        <v>12292</v>
      </c>
    </row>
    <row r="13058" spans="1:6">
      <c r="A13058" s="73" t="s">
        <v>12296</v>
      </c>
      <c r="B13058" s="74" t="s">
        <v>7656</v>
      </c>
      <c r="C13058" s="74">
        <v>2900</v>
      </c>
      <c r="E13058" s="23">
        <v>43794</v>
      </c>
      <c r="F13058" s="5" t="s">
        <v>12292</v>
      </c>
    </row>
    <row r="13059" spans="1:6">
      <c r="A13059" s="73" t="s">
        <v>12297</v>
      </c>
      <c r="B13059" s="74" t="s">
        <v>7656</v>
      </c>
      <c r="C13059" s="74">
        <v>2900</v>
      </c>
      <c r="E13059" s="23">
        <v>43794</v>
      </c>
      <c r="F13059" s="5" t="s">
        <v>12292</v>
      </c>
    </row>
    <row r="13060" spans="1:6">
      <c r="A13060" s="73" t="s">
        <v>12298</v>
      </c>
      <c r="B13060" s="74" t="s">
        <v>7656</v>
      </c>
      <c r="C13060" s="74">
        <v>2900</v>
      </c>
      <c r="E13060" s="23">
        <v>43794</v>
      </c>
      <c r="F13060" s="5" t="s">
        <v>12292</v>
      </c>
    </row>
    <row r="13061" spans="1:6">
      <c r="A13061" s="73" t="s">
        <v>12299</v>
      </c>
      <c r="B13061" s="74" t="s">
        <v>7656</v>
      </c>
      <c r="C13061" s="74">
        <v>2900</v>
      </c>
      <c r="E13061" s="23">
        <v>43794</v>
      </c>
      <c r="F13061" s="5" t="s">
        <v>12292</v>
      </c>
    </row>
    <row r="13062" spans="1:6">
      <c r="A13062" s="73" t="s">
        <v>12300</v>
      </c>
      <c r="B13062" s="74" t="s">
        <v>7656</v>
      </c>
      <c r="C13062" s="74">
        <v>2904</v>
      </c>
      <c r="E13062" s="23">
        <v>43794</v>
      </c>
      <c r="F13062" s="5" t="s">
        <v>12292</v>
      </c>
    </row>
    <row r="13063" spans="1:6">
      <c r="A13063" s="73" t="s">
        <v>12301</v>
      </c>
      <c r="B13063" s="74" t="s">
        <v>7656</v>
      </c>
      <c r="C13063" s="74">
        <v>36</v>
      </c>
      <c r="E13063" s="23">
        <v>43794</v>
      </c>
      <c r="F13063" s="5" t="s">
        <v>12292</v>
      </c>
    </row>
    <row r="13064" spans="1:6">
      <c r="A13064" s="73" t="s">
        <v>12302</v>
      </c>
      <c r="B13064" s="74" t="s">
        <v>7656</v>
      </c>
      <c r="C13064" s="74">
        <v>3182</v>
      </c>
      <c r="E13064" s="23">
        <v>43794</v>
      </c>
      <c r="F13064" s="5" t="s">
        <v>12292</v>
      </c>
    </row>
    <row r="13065" spans="1:6">
      <c r="A13065" s="73" t="s">
        <v>12303</v>
      </c>
      <c r="B13065" s="74" t="s">
        <v>7656</v>
      </c>
      <c r="C13065" s="74">
        <v>2900</v>
      </c>
      <c r="E13065" s="23">
        <v>43794</v>
      </c>
      <c r="F13065" s="5" t="s">
        <v>12292</v>
      </c>
    </row>
    <row r="13066" spans="1:6">
      <c r="A13066" s="73" t="s">
        <v>12304</v>
      </c>
      <c r="B13066" s="74" t="s">
        <v>7656</v>
      </c>
      <c r="C13066" s="74">
        <v>2904</v>
      </c>
      <c r="E13066" s="23">
        <v>43794</v>
      </c>
      <c r="F13066" s="5" t="s">
        <v>12292</v>
      </c>
    </row>
    <row r="13067" spans="1:6">
      <c r="A13067" s="73" t="s">
        <v>12305</v>
      </c>
      <c r="B13067" s="74" t="s">
        <v>7656</v>
      </c>
      <c r="C13067" s="74">
        <v>2904</v>
      </c>
      <c r="E13067" s="23">
        <v>43794</v>
      </c>
      <c r="F13067" s="5" t="s">
        <v>12292</v>
      </c>
    </row>
    <row r="13068" spans="1:6">
      <c r="A13068" s="73" t="s">
        <v>12306</v>
      </c>
      <c r="B13068" s="74" t="s">
        <v>7656</v>
      </c>
      <c r="C13068" s="74">
        <v>2900</v>
      </c>
      <c r="E13068" s="23">
        <v>43794</v>
      </c>
      <c r="F13068" s="5" t="s">
        <v>12292</v>
      </c>
    </row>
    <row r="13069" spans="1:6">
      <c r="A13069" s="73" t="s">
        <v>12307</v>
      </c>
      <c r="B13069" s="74" t="s">
        <v>7656</v>
      </c>
      <c r="C13069" s="74">
        <v>36</v>
      </c>
      <c r="E13069" s="23">
        <v>43794</v>
      </c>
      <c r="F13069" s="5" t="s">
        <v>12292</v>
      </c>
    </row>
    <row r="13070" spans="1:6">
      <c r="A13070" s="73" t="s">
        <v>12308</v>
      </c>
      <c r="B13070" s="74" t="s">
        <v>7656</v>
      </c>
      <c r="C13070" s="74">
        <v>3122</v>
      </c>
      <c r="E13070" s="23">
        <v>43794</v>
      </c>
      <c r="F13070" s="5" t="s">
        <v>12292</v>
      </c>
    </row>
    <row r="13071" spans="1:6">
      <c r="A13071" s="73" t="s">
        <v>12309</v>
      </c>
      <c r="B13071" s="74" t="s">
        <v>7656</v>
      </c>
      <c r="C13071" s="74">
        <v>2900</v>
      </c>
      <c r="E13071" s="23">
        <v>43794</v>
      </c>
      <c r="F13071" s="5" t="s">
        <v>12292</v>
      </c>
    </row>
    <row r="13072" spans="1:6">
      <c r="A13072" s="73" t="s">
        <v>12310</v>
      </c>
      <c r="B13072" s="74" t="s">
        <v>7656</v>
      </c>
      <c r="C13072" s="74">
        <v>2900</v>
      </c>
      <c r="E13072" s="23">
        <v>43794</v>
      </c>
      <c r="F13072" s="5" t="s">
        <v>12292</v>
      </c>
    </row>
    <row r="13073" spans="1:6">
      <c r="A13073" s="73" t="s">
        <v>12311</v>
      </c>
      <c r="B13073" s="74" t="s">
        <v>7656</v>
      </c>
      <c r="C13073" s="74">
        <v>2900</v>
      </c>
      <c r="E13073" s="23">
        <v>43794</v>
      </c>
      <c r="F13073" s="5" t="s">
        <v>12292</v>
      </c>
    </row>
    <row r="13074" spans="1:6">
      <c r="A13074" s="73" t="s">
        <v>12312</v>
      </c>
      <c r="B13074" s="74" t="s">
        <v>7656</v>
      </c>
      <c r="C13074" s="74">
        <v>2900</v>
      </c>
      <c r="E13074" s="23">
        <v>43794</v>
      </c>
      <c r="F13074" s="5" t="s">
        <v>12292</v>
      </c>
    </row>
    <row r="13075" spans="1:6">
      <c r="A13075" s="73" t="s">
        <v>12313</v>
      </c>
      <c r="B13075" s="74" t="s">
        <v>7656</v>
      </c>
      <c r="C13075" s="74">
        <v>2900</v>
      </c>
      <c r="E13075" s="23">
        <v>43794</v>
      </c>
      <c r="F13075" s="5" t="s">
        <v>12292</v>
      </c>
    </row>
    <row r="13076" spans="1:6">
      <c r="A13076" s="73" t="s">
        <v>12314</v>
      </c>
      <c r="B13076" s="74" t="s">
        <v>7656</v>
      </c>
      <c r="C13076" s="74">
        <v>2900</v>
      </c>
      <c r="E13076" s="23">
        <v>43794</v>
      </c>
      <c r="F13076" s="5" t="s">
        <v>12292</v>
      </c>
    </row>
    <row r="13077" spans="1:6">
      <c r="A13077" s="73" t="s">
        <v>12315</v>
      </c>
      <c r="B13077" s="74" t="s">
        <v>7656</v>
      </c>
      <c r="C13077" s="74">
        <v>2900</v>
      </c>
      <c r="E13077" s="23">
        <v>43794</v>
      </c>
      <c r="F13077" s="5" t="s">
        <v>12292</v>
      </c>
    </row>
    <row r="13078" spans="1:6">
      <c r="A13078" s="73" t="s">
        <v>12316</v>
      </c>
      <c r="B13078" s="74" t="s">
        <v>7656</v>
      </c>
      <c r="C13078" s="74">
        <v>2900</v>
      </c>
      <c r="E13078" s="23">
        <v>43794</v>
      </c>
      <c r="F13078" s="5" t="s">
        <v>12292</v>
      </c>
    </row>
    <row r="13079" spans="1:6">
      <c r="A13079" s="73" t="s">
        <v>12317</v>
      </c>
      <c r="B13079" s="74" t="s">
        <v>7656</v>
      </c>
      <c r="C13079" s="74">
        <v>2900</v>
      </c>
      <c r="E13079" s="23">
        <v>43794</v>
      </c>
      <c r="F13079" s="5" t="s">
        <v>12292</v>
      </c>
    </row>
    <row r="13080" spans="1:6">
      <c r="A13080" s="73" t="s">
        <v>12318</v>
      </c>
      <c r="B13080" s="74" t="s">
        <v>7656</v>
      </c>
      <c r="C13080" s="74">
        <v>3122</v>
      </c>
      <c r="E13080" s="23">
        <v>43794</v>
      </c>
      <c r="F13080" s="5" t="s">
        <v>12292</v>
      </c>
    </row>
    <row r="13081" spans="1:6">
      <c r="A13081" s="73" t="s">
        <v>12319</v>
      </c>
      <c r="B13081" s="74" t="s">
        <v>7656</v>
      </c>
      <c r="C13081" s="74">
        <v>2904</v>
      </c>
      <c r="E13081" s="23">
        <v>43794</v>
      </c>
      <c r="F13081" s="5" t="s">
        <v>12292</v>
      </c>
    </row>
    <row r="13082" spans="1:6">
      <c r="A13082" s="73" t="s">
        <v>12320</v>
      </c>
      <c r="B13082" s="74" t="s">
        <v>7656</v>
      </c>
      <c r="C13082" s="74">
        <v>2904</v>
      </c>
      <c r="E13082" s="23">
        <v>43794</v>
      </c>
      <c r="F13082" s="5" t="s">
        <v>12292</v>
      </c>
    </row>
    <row r="13083" spans="1:6">
      <c r="A13083" s="73" t="s">
        <v>12321</v>
      </c>
      <c r="B13083" s="74" t="s">
        <v>7656</v>
      </c>
      <c r="C13083" s="74">
        <v>2900</v>
      </c>
      <c r="E13083" s="23">
        <v>43794</v>
      </c>
      <c r="F13083" s="5" t="s">
        <v>12292</v>
      </c>
    </row>
    <row r="13084" spans="1:6">
      <c r="A13084" s="73" t="s">
        <v>12322</v>
      </c>
      <c r="B13084" s="74" t="s">
        <v>7656</v>
      </c>
      <c r="C13084" s="74">
        <v>36</v>
      </c>
      <c r="E13084" s="23">
        <v>43794</v>
      </c>
      <c r="F13084" s="5" t="s">
        <v>12292</v>
      </c>
    </row>
    <row r="13085" spans="1:6">
      <c r="A13085" s="73" t="s">
        <v>12323</v>
      </c>
      <c r="B13085" s="74" t="s">
        <v>7656</v>
      </c>
      <c r="C13085" s="74">
        <v>2900</v>
      </c>
      <c r="E13085" s="23">
        <v>43794</v>
      </c>
      <c r="F13085" s="5" t="s">
        <v>12292</v>
      </c>
    </row>
    <row r="13086" spans="1:6">
      <c r="A13086" s="73" t="s">
        <v>12324</v>
      </c>
      <c r="B13086" s="74" t="s">
        <v>7656</v>
      </c>
      <c r="C13086" s="74">
        <v>2900</v>
      </c>
      <c r="E13086" s="23">
        <v>43794</v>
      </c>
      <c r="F13086" s="5" t="s">
        <v>12292</v>
      </c>
    </row>
    <row r="13087" spans="1:6">
      <c r="A13087" s="73" t="s">
        <v>12325</v>
      </c>
      <c r="B13087" s="74" t="s">
        <v>7656</v>
      </c>
      <c r="C13087" s="74">
        <v>2900</v>
      </c>
      <c r="E13087" s="23">
        <v>43794</v>
      </c>
      <c r="F13087" s="5" t="s">
        <v>12292</v>
      </c>
    </row>
    <row r="13088" spans="1:6">
      <c r="A13088" s="73" t="s">
        <v>12326</v>
      </c>
      <c r="B13088" s="74" t="s">
        <v>7656</v>
      </c>
      <c r="C13088" s="74">
        <v>2900</v>
      </c>
      <c r="E13088" s="23">
        <v>43794</v>
      </c>
      <c r="F13088" s="5" t="s">
        <v>12292</v>
      </c>
    </row>
    <row r="13089" spans="1:6">
      <c r="A13089" s="73" t="s">
        <v>12327</v>
      </c>
      <c r="B13089" s="74" t="s">
        <v>7656</v>
      </c>
      <c r="C13089" s="74">
        <v>2900</v>
      </c>
      <c r="E13089" s="23">
        <v>43794</v>
      </c>
      <c r="F13089" s="5" t="s">
        <v>12292</v>
      </c>
    </row>
    <row r="13090" spans="1:6">
      <c r="A13090" s="73" t="s">
        <v>12328</v>
      </c>
      <c r="B13090" s="74" t="s">
        <v>7656</v>
      </c>
      <c r="C13090" s="74">
        <v>2900</v>
      </c>
      <c r="E13090" s="23">
        <v>43794</v>
      </c>
      <c r="F13090" s="5" t="s">
        <v>12292</v>
      </c>
    </row>
    <row r="13091" spans="1:6">
      <c r="A13091" s="73" t="s">
        <v>12329</v>
      </c>
      <c r="B13091" s="74" t="s">
        <v>7656</v>
      </c>
      <c r="C13091" s="74">
        <v>36</v>
      </c>
      <c r="E13091" s="23">
        <v>43794</v>
      </c>
      <c r="F13091" s="5" t="s">
        <v>12292</v>
      </c>
    </row>
    <row r="13092" ht="27" spans="1:6">
      <c r="A13092" s="73" t="s">
        <v>12330</v>
      </c>
      <c r="B13092" s="74" t="s">
        <v>7656</v>
      </c>
      <c r="C13092" s="74">
        <v>36</v>
      </c>
      <c r="E13092" s="23">
        <v>43794</v>
      </c>
      <c r="F13092" s="5" t="s">
        <v>12292</v>
      </c>
    </row>
    <row r="13093" spans="1:6">
      <c r="A13093" s="73" t="s">
        <v>12331</v>
      </c>
      <c r="B13093" s="74" t="s">
        <v>7656</v>
      </c>
      <c r="C13093" s="74">
        <v>3122</v>
      </c>
      <c r="E13093" s="23">
        <v>43794</v>
      </c>
      <c r="F13093" s="5" t="s">
        <v>12292</v>
      </c>
    </row>
    <row r="13094" spans="1:6">
      <c r="A13094" s="73" t="s">
        <v>12332</v>
      </c>
      <c r="B13094" s="74" t="s">
        <v>7656</v>
      </c>
      <c r="C13094" s="74">
        <v>2900</v>
      </c>
      <c r="E13094" s="23">
        <v>43794</v>
      </c>
      <c r="F13094" s="5" t="s">
        <v>12292</v>
      </c>
    </row>
    <row r="13095" spans="1:6">
      <c r="A13095" s="73" t="s">
        <v>12333</v>
      </c>
      <c r="B13095" s="74" t="s">
        <v>7656</v>
      </c>
      <c r="C13095" s="74">
        <v>715</v>
      </c>
      <c r="E13095" s="23">
        <v>43794</v>
      </c>
      <c r="F13095" s="5" t="s">
        <v>12292</v>
      </c>
    </row>
    <row r="13096" spans="1:6">
      <c r="A13096" s="73" t="s">
        <v>12334</v>
      </c>
      <c r="B13096" s="74" t="s">
        <v>7656</v>
      </c>
      <c r="C13096" s="74">
        <v>2900</v>
      </c>
      <c r="E13096" s="23">
        <v>43794</v>
      </c>
      <c r="F13096" s="5" t="s">
        <v>12292</v>
      </c>
    </row>
    <row r="13097" spans="1:6">
      <c r="A13097" s="73" t="s">
        <v>12335</v>
      </c>
      <c r="B13097" s="74" t="s">
        <v>7656</v>
      </c>
      <c r="C13097" s="74">
        <v>2900</v>
      </c>
      <c r="E13097" s="23">
        <v>43794</v>
      </c>
      <c r="F13097" s="5" t="s">
        <v>12292</v>
      </c>
    </row>
    <row r="13098" spans="1:6">
      <c r="A13098" s="73" t="s">
        <v>12336</v>
      </c>
      <c r="B13098" s="74" t="s">
        <v>7656</v>
      </c>
      <c r="C13098" s="74">
        <v>2900</v>
      </c>
      <c r="E13098" s="23">
        <v>43794</v>
      </c>
      <c r="F13098" s="5" t="s">
        <v>12292</v>
      </c>
    </row>
    <row r="13099" spans="1:6">
      <c r="A13099" s="73" t="s">
        <v>12337</v>
      </c>
      <c r="B13099" s="74" t="s">
        <v>7656</v>
      </c>
      <c r="C13099" s="74">
        <v>36</v>
      </c>
      <c r="E13099" s="23">
        <v>43794</v>
      </c>
      <c r="F13099" s="5" t="s">
        <v>12292</v>
      </c>
    </row>
    <row r="13100" spans="1:6">
      <c r="A13100" s="73" t="s">
        <v>12338</v>
      </c>
      <c r="B13100" s="74" t="s">
        <v>7656</v>
      </c>
      <c r="C13100" s="74">
        <v>2900</v>
      </c>
      <c r="E13100" s="23">
        <v>43794</v>
      </c>
      <c r="F13100" s="5" t="s">
        <v>12292</v>
      </c>
    </row>
    <row r="13101" spans="1:6">
      <c r="A13101" s="73" t="s">
        <v>12339</v>
      </c>
      <c r="B13101" s="74" t="s">
        <v>7656</v>
      </c>
      <c r="C13101" s="74">
        <v>3111</v>
      </c>
      <c r="E13101" s="23">
        <v>43794</v>
      </c>
      <c r="F13101" s="5" t="s">
        <v>12292</v>
      </c>
    </row>
    <row r="13102" spans="1:6">
      <c r="A13102" s="73" t="s">
        <v>12340</v>
      </c>
      <c r="B13102" s="74" t="s">
        <v>7656</v>
      </c>
      <c r="C13102" s="74">
        <v>2900</v>
      </c>
      <c r="E13102" s="23">
        <v>43794</v>
      </c>
      <c r="F13102" s="5" t="s">
        <v>12292</v>
      </c>
    </row>
    <row r="13103" spans="1:6">
      <c r="A13103" s="73" t="s">
        <v>12341</v>
      </c>
      <c r="B13103" s="74" t="s">
        <v>7656</v>
      </c>
      <c r="C13103" s="74">
        <v>2900</v>
      </c>
      <c r="E13103" s="23">
        <v>43794</v>
      </c>
      <c r="F13103" s="5" t="s">
        <v>12292</v>
      </c>
    </row>
    <row r="13104" spans="1:6">
      <c r="A13104" s="73" t="s">
        <v>12342</v>
      </c>
      <c r="B13104" s="74" t="s">
        <v>7656</v>
      </c>
      <c r="C13104" s="74">
        <v>2900</v>
      </c>
      <c r="E13104" s="23">
        <v>43794</v>
      </c>
      <c r="F13104" s="5" t="s">
        <v>12292</v>
      </c>
    </row>
    <row r="13105" spans="1:6">
      <c r="A13105" s="73" t="s">
        <v>12343</v>
      </c>
      <c r="B13105" s="74" t="s">
        <v>7656</v>
      </c>
      <c r="C13105" s="74">
        <v>2900</v>
      </c>
      <c r="E13105" s="23">
        <v>43794</v>
      </c>
      <c r="F13105" s="5" t="s">
        <v>12292</v>
      </c>
    </row>
    <row r="13106" spans="1:6">
      <c r="A13106" s="73" t="s">
        <v>12344</v>
      </c>
      <c r="B13106" s="74" t="s">
        <v>7656</v>
      </c>
      <c r="C13106" s="74">
        <v>2900</v>
      </c>
      <c r="E13106" s="23">
        <v>43794</v>
      </c>
      <c r="F13106" s="5" t="s">
        <v>12292</v>
      </c>
    </row>
    <row r="13107" spans="1:6">
      <c r="A13107" s="73" t="s">
        <v>12345</v>
      </c>
      <c r="B13107" s="74" t="s">
        <v>7656</v>
      </c>
      <c r="C13107" s="74">
        <v>2900</v>
      </c>
      <c r="E13107" s="23">
        <v>43794</v>
      </c>
      <c r="F13107" s="5" t="s">
        <v>12292</v>
      </c>
    </row>
    <row r="13108" spans="1:6">
      <c r="A13108" s="73" t="s">
        <v>12346</v>
      </c>
      <c r="B13108" s="74" t="s">
        <v>7656</v>
      </c>
      <c r="C13108" s="74">
        <v>2900</v>
      </c>
      <c r="E13108" s="23">
        <v>43794</v>
      </c>
      <c r="F13108" s="5" t="s">
        <v>12292</v>
      </c>
    </row>
    <row r="13109" spans="1:6">
      <c r="A13109" s="73" t="s">
        <v>12347</v>
      </c>
      <c r="B13109" s="74" t="s">
        <v>7656</v>
      </c>
      <c r="C13109" s="74">
        <v>2900</v>
      </c>
      <c r="E13109" s="23">
        <v>43794</v>
      </c>
      <c r="F13109" s="5" t="s">
        <v>12292</v>
      </c>
    </row>
    <row r="13110" spans="1:6">
      <c r="A13110" s="73" t="s">
        <v>12348</v>
      </c>
      <c r="B13110" s="74" t="s">
        <v>7656</v>
      </c>
      <c r="C13110" s="74">
        <v>2900</v>
      </c>
      <c r="E13110" s="23">
        <v>43794</v>
      </c>
      <c r="F13110" s="5" t="s">
        <v>12292</v>
      </c>
    </row>
    <row r="13111" spans="1:6">
      <c r="A13111" s="73" t="s">
        <v>12349</v>
      </c>
      <c r="B13111" s="74" t="s">
        <v>7656</v>
      </c>
      <c r="C13111" s="74">
        <v>2900</v>
      </c>
      <c r="E13111" s="23">
        <v>43794</v>
      </c>
      <c r="F13111" s="5" t="s">
        <v>12292</v>
      </c>
    </row>
    <row r="13112" spans="1:6">
      <c r="A13112" s="73" t="s">
        <v>12350</v>
      </c>
      <c r="B13112" s="74" t="s">
        <v>7656</v>
      </c>
      <c r="C13112" s="74">
        <v>2900</v>
      </c>
      <c r="E13112" s="23">
        <v>43794</v>
      </c>
      <c r="F13112" s="5" t="s">
        <v>12292</v>
      </c>
    </row>
    <row r="13113" spans="1:6">
      <c r="A13113" s="73" t="s">
        <v>12351</v>
      </c>
      <c r="B13113" s="74" t="s">
        <v>7656</v>
      </c>
      <c r="C13113" s="74">
        <v>36</v>
      </c>
      <c r="E13113" s="23">
        <v>43794</v>
      </c>
      <c r="F13113" s="5" t="s">
        <v>12292</v>
      </c>
    </row>
    <row r="13114" spans="1:6">
      <c r="A13114" s="73" t="s">
        <v>12352</v>
      </c>
      <c r="B13114" s="74" t="s">
        <v>7656</v>
      </c>
      <c r="C13114" s="74">
        <v>3122</v>
      </c>
      <c r="E13114" s="23">
        <v>43794</v>
      </c>
      <c r="F13114" s="5" t="s">
        <v>12292</v>
      </c>
    </row>
    <row r="13115" spans="1:6">
      <c r="A13115" s="73" t="s">
        <v>12353</v>
      </c>
      <c r="B13115" s="74" t="s">
        <v>7656</v>
      </c>
      <c r="C13115" s="74">
        <v>2900</v>
      </c>
      <c r="E13115" s="23">
        <v>43794</v>
      </c>
      <c r="F13115" s="5" t="s">
        <v>12292</v>
      </c>
    </row>
    <row r="13116" spans="1:6">
      <c r="A13116" s="73" t="s">
        <v>12354</v>
      </c>
      <c r="B13116" s="74" t="s">
        <v>7656</v>
      </c>
      <c r="C13116" s="74">
        <v>2900</v>
      </c>
      <c r="E13116" s="23">
        <v>43794</v>
      </c>
      <c r="F13116" s="5" t="s">
        <v>12292</v>
      </c>
    </row>
    <row r="13117" spans="1:6">
      <c r="A13117" s="73" t="s">
        <v>12355</v>
      </c>
      <c r="B13117" s="74" t="s">
        <v>7656</v>
      </c>
      <c r="C13117" s="74">
        <v>2900</v>
      </c>
      <c r="E13117" s="23">
        <v>43794</v>
      </c>
      <c r="F13117" s="5" t="s">
        <v>12292</v>
      </c>
    </row>
    <row r="13118" spans="1:6">
      <c r="A13118" s="73" t="s">
        <v>12356</v>
      </c>
      <c r="B13118" s="74" t="s">
        <v>7656</v>
      </c>
      <c r="C13118" s="74">
        <v>2900</v>
      </c>
      <c r="E13118" s="23">
        <v>43794</v>
      </c>
      <c r="F13118" s="5" t="s">
        <v>12292</v>
      </c>
    </row>
    <row r="13119" spans="1:6">
      <c r="A13119" s="73" t="s">
        <v>12357</v>
      </c>
      <c r="B13119" s="74" t="s">
        <v>7656</v>
      </c>
      <c r="C13119" s="74">
        <v>2900</v>
      </c>
      <c r="E13119" s="23">
        <v>43794</v>
      </c>
      <c r="F13119" s="5" t="s">
        <v>12292</v>
      </c>
    </row>
    <row r="13120" spans="1:6">
      <c r="A13120" s="73" t="s">
        <v>12358</v>
      </c>
      <c r="B13120" s="74" t="s">
        <v>7656</v>
      </c>
      <c r="C13120" s="74">
        <v>2900</v>
      </c>
      <c r="E13120" s="23">
        <v>43794</v>
      </c>
      <c r="F13120" s="5" t="s">
        <v>12292</v>
      </c>
    </row>
    <row r="13121" spans="1:6">
      <c r="A13121" s="73" t="s">
        <v>12359</v>
      </c>
      <c r="B13121" s="74" t="s">
        <v>7656</v>
      </c>
      <c r="C13121" s="74">
        <v>3122</v>
      </c>
      <c r="E13121" s="23">
        <v>43794</v>
      </c>
      <c r="F13121" s="5" t="s">
        <v>12292</v>
      </c>
    </row>
    <row r="13122" spans="1:6">
      <c r="A13122" s="73" t="s">
        <v>12360</v>
      </c>
      <c r="B13122" s="74" t="s">
        <v>7656</v>
      </c>
      <c r="C13122" s="74">
        <v>2900</v>
      </c>
      <c r="E13122" s="23">
        <v>43794</v>
      </c>
      <c r="F13122" s="5" t="s">
        <v>12292</v>
      </c>
    </row>
    <row r="13123" spans="1:6">
      <c r="A13123" s="73" t="s">
        <v>12361</v>
      </c>
      <c r="B13123" s="74" t="s">
        <v>7656</v>
      </c>
      <c r="C13123" s="74">
        <v>36</v>
      </c>
      <c r="E13123" s="23">
        <v>43794</v>
      </c>
      <c r="F13123" s="5" t="s">
        <v>12292</v>
      </c>
    </row>
    <row r="13124" spans="1:6">
      <c r="A13124" s="73" t="s">
        <v>12362</v>
      </c>
      <c r="B13124" s="74" t="s">
        <v>7656</v>
      </c>
      <c r="C13124" s="74">
        <v>2900</v>
      </c>
      <c r="E13124" s="23">
        <v>43794</v>
      </c>
      <c r="F13124" s="5" t="s">
        <v>12292</v>
      </c>
    </row>
    <row r="13125" spans="1:6">
      <c r="A13125" s="73" t="s">
        <v>12363</v>
      </c>
      <c r="B13125" s="74" t="s">
        <v>7656</v>
      </c>
      <c r="C13125" s="74">
        <v>36</v>
      </c>
      <c r="E13125" s="23">
        <v>43794</v>
      </c>
      <c r="F13125" s="5" t="s">
        <v>12292</v>
      </c>
    </row>
    <row r="13126" spans="1:6">
      <c r="A13126" s="73" t="s">
        <v>12364</v>
      </c>
      <c r="B13126" s="74" t="s">
        <v>7656</v>
      </c>
      <c r="C13126" s="74">
        <v>2900</v>
      </c>
      <c r="E13126" s="23">
        <v>43794</v>
      </c>
      <c r="F13126" s="5" t="s">
        <v>12292</v>
      </c>
    </row>
    <row r="13127" spans="1:6">
      <c r="A13127" s="73" t="s">
        <v>12365</v>
      </c>
      <c r="B13127" s="74" t="s">
        <v>7656</v>
      </c>
      <c r="C13127" s="74">
        <v>2900</v>
      </c>
      <c r="E13127" s="23">
        <v>43794</v>
      </c>
      <c r="F13127" s="5" t="s">
        <v>12292</v>
      </c>
    </row>
    <row r="13128" spans="1:6">
      <c r="A13128" s="73" t="s">
        <v>12366</v>
      </c>
      <c r="B13128" s="74" t="s">
        <v>7656</v>
      </c>
      <c r="C13128" s="74">
        <v>36</v>
      </c>
      <c r="E13128" s="23">
        <v>43794</v>
      </c>
      <c r="F13128" s="5" t="s">
        <v>12292</v>
      </c>
    </row>
    <row r="13129" spans="1:6">
      <c r="A13129" s="73" t="s">
        <v>12367</v>
      </c>
      <c r="B13129" s="74" t="s">
        <v>7656</v>
      </c>
      <c r="C13129" s="74">
        <v>2900</v>
      </c>
      <c r="E13129" s="23">
        <v>43794</v>
      </c>
      <c r="F13129" s="5" t="s">
        <v>12292</v>
      </c>
    </row>
    <row r="13130" spans="1:6">
      <c r="A13130" s="73" t="s">
        <v>12368</v>
      </c>
      <c r="B13130" s="74" t="s">
        <v>7656</v>
      </c>
      <c r="C13130" s="74">
        <v>2900</v>
      </c>
      <c r="E13130" s="23">
        <v>43794</v>
      </c>
      <c r="F13130" s="5" t="s">
        <v>12292</v>
      </c>
    </row>
    <row r="13131" spans="1:6">
      <c r="A13131" s="73" t="s">
        <v>12369</v>
      </c>
      <c r="B13131" s="74" t="s">
        <v>7656</v>
      </c>
      <c r="C13131" s="74">
        <v>36</v>
      </c>
      <c r="E13131" s="23">
        <v>43794</v>
      </c>
      <c r="F13131" s="5" t="s">
        <v>12292</v>
      </c>
    </row>
    <row r="13132" spans="1:6">
      <c r="A13132" s="73" t="s">
        <v>12370</v>
      </c>
      <c r="B13132" s="74" t="s">
        <v>7656</v>
      </c>
      <c r="C13132" s="74">
        <v>36</v>
      </c>
      <c r="E13132" s="23">
        <v>43794</v>
      </c>
      <c r="F13132" s="5" t="s">
        <v>12292</v>
      </c>
    </row>
    <row r="13133" spans="1:6">
      <c r="A13133" s="73" t="s">
        <v>12371</v>
      </c>
      <c r="B13133" s="74" t="s">
        <v>7656</v>
      </c>
      <c r="C13133" s="74">
        <v>2900</v>
      </c>
      <c r="E13133" s="23">
        <v>43794</v>
      </c>
      <c r="F13133" s="5" t="s">
        <v>12292</v>
      </c>
    </row>
    <row r="13134" spans="1:6">
      <c r="A13134" s="73" t="s">
        <v>12372</v>
      </c>
      <c r="B13134" s="74" t="s">
        <v>7656</v>
      </c>
      <c r="C13134" s="74">
        <v>2900</v>
      </c>
      <c r="E13134" s="23">
        <v>43794</v>
      </c>
      <c r="F13134" s="5" t="s">
        <v>12292</v>
      </c>
    </row>
    <row r="13135" spans="1:6">
      <c r="A13135" s="73" t="s">
        <v>12373</v>
      </c>
      <c r="B13135" s="74" t="s">
        <v>7656</v>
      </c>
      <c r="C13135" s="74">
        <v>2900</v>
      </c>
      <c r="E13135" s="23">
        <v>43794</v>
      </c>
      <c r="F13135" s="5" t="s">
        <v>12292</v>
      </c>
    </row>
    <row r="13136" spans="1:6">
      <c r="A13136" s="73" t="s">
        <v>12374</v>
      </c>
      <c r="B13136" s="74" t="s">
        <v>7656</v>
      </c>
      <c r="C13136" s="74">
        <v>2900</v>
      </c>
      <c r="E13136" s="23">
        <v>43794</v>
      </c>
      <c r="F13136" s="5" t="s">
        <v>12292</v>
      </c>
    </row>
    <row r="13137" spans="1:6">
      <c r="A13137" s="73" t="s">
        <v>12375</v>
      </c>
      <c r="B13137" s="74" t="s">
        <v>7656</v>
      </c>
      <c r="C13137" s="74">
        <v>2900</v>
      </c>
      <c r="E13137" s="23">
        <v>43794</v>
      </c>
      <c r="F13137" s="5" t="s">
        <v>12292</v>
      </c>
    </row>
    <row r="13138" spans="1:6">
      <c r="A13138" s="73" t="s">
        <v>12376</v>
      </c>
      <c r="B13138" s="74" t="s">
        <v>7656</v>
      </c>
      <c r="C13138" s="74">
        <v>2900</v>
      </c>
      <c r="E13138" s="23">
        <v>43794</v>
      </c>
      <c r="F13138" s="5" t="s">
        <v>12292</v>
      </c>
    </row>
    <row r="13139" spans="1:6">
      <c r="A13139" s="73" t="s">
        <v>12377</v>
      </c>
      <c r="B13139" s="74" t="s">
        <v>7656</v>
      </c>
      <c r="C13139" s="74">
        <v>2900</v>
      </c>
      <c r="E13139" s="23">
        <v>43794</v>
      </c>
      <c r="F13139" s="5" t="s">
        <v>12292</v>
      </c>
    </row>
    <row r="13140" spans="1:6">
      <c r="A13140" s="73" t="s">
        <v>12378</v>
      </c>
      <c r="B13140" s="74" t="s">
        <v>7656</v>
      </c>
      <c r="C13140" s="74">
        <v>2900</v>
      </c>
      <c r="E13140" s="23">
        <v>43794</v>
      </c>
      <c r="F13140" s="5" t="s">
        <v>12292</v>
      </c>
    </row>
    <row r="13141" spans="1:6">
      <c r="A13141" s="73" t="s">
        <v>12379</v>
      </c>
      <c r="B13141" s="74" t="s">
        <v>7656</v>
      </c>
      <c r="C13141" s="74">
        <v>2900</v>
      </c>
      <c r="E13141" s="23">
        <v>43794</v>
      </c>
      <c r="F13141" s="5" t="s">
        <v>12292</v>
      </c>
    </row>
    <row r="13142" spans="1:6">
      <c r="A13142" s="73" t="s">
        <v>12380</v>
      </c>
      <c r="B13142" s="74" t="s">
        <v>7656</v>
      </c>
      <c r="C13142" s="74">
        <v>2900</v>
      </c>
      <c r="E13142" s="23">
        <v>43794</v>
      </c>
      <c r="F13142" s="5" t="s">
        <v>12292</v>
      </c>
    </row>
    <row r="13143" spans="1:6">
      <c r="A13143" s="73" t="s">
        <v>12381</v>
      </c>
      <c r="B13143" s="74" t="s">
        <v>7656</v>
      </c>
      <c r="C13143" s="74">
        <v>2900</v>
      </c>
      <c r="E13143" s="23">
        <v>43794</v>
      </c>
      <c r="F13143" s="5" t="s">
        <v>12292</v>
      </c>
    </row>
    <row r="13144" spans="1:6">
      <c r="A13144" s="73" t="s">
        <v>12382</v>
      </c>
      <c r="B13144" s="74" t="s">
        <v>7656</v>
      </c>
      <c r="C13144" s="74">
        <v>2900</v>
      </c>
      <c r="E13144" s="23">
        <v>43794</v>
      </c>
      <c r="F13144" s="5" t="s">
        <v>12292</v>
      </c>
    </row>
    <row r="13145" spans="1:6">
      <c r="A13145" s="73" t="s">
        <v>12383</v>
      </c>
      <c r="B13145" s="74" t="s">
        <v>7656</v>
      </c>
      <c r="C13145" s="74">
        <v>2900</v>
      </c>
      <c r="E13145" s="23">
        <v>43794</v>
      </c>
      <c r="F13145" s="5" t="s">
        <v>12292</v>
      </c>
    </row>
    <row r="13146" spans="1:6">
      <c r="A13146" s="73" t="s">
        <v>12384</v>
      </c>
      <c r="B13146" s="74" t="s">
        <v>7656</v>
      </c>
      <c r="C13146" s="74">
        <v>2900</v>
      </c>
      <c r="E13146" s="23">
        <v>43794</v>
      </c>
      <c r="F13146" s="5" t="s">
        <v>12292</v>
      </c>
    </row>
    <row r="13147" spans="1:6">
      <c r="A13147" s="73" t="s">
        <v>12385</v>
      </c>
      <c r="B13147" s="74" t="s">
        <v>7656</v>
      </c>
      <c r="C13147" s="74">
        <v>2900</v>
      </c>
      <c r="E13147" s="23">
        <v>43794</v>
      </c>
      <c r="F13147" s="5" t="s">
        <v>12292</v>
      </c>
    </row>
    <row r="13148" spans="1:6">
      <c r="A13148" s="73" t="s">
        <v>12386</v>
      </c>
      <c r="B13148" s="74" t="s">
        <v>7656</v>
      </c>
      <c r="C13148" s="74">
        <v>741</v>
      </c>
      <c r="E13148" s="23">
        <v>43794</v>
      </c>
      <c r="F13148" s="5" t="s">
        <v>12292</v>
      </c>
    </row>
    <row r="13149" spans="1:6">
      <c r="A13149" s="73" t="s">
        <v>12387</v>
      </c>
      <c r="B13149" s="74" t="s">
        <v>7656</v>
      </c>
      <c r="C13149" s="74">
        <v>2900</v>
      </c>
      <c r="E13149" s="23">
        <v>43794</v>
      </c>
      <c r="F13149" s="5" t="s">
        <v>12292</v>
      </c>
    </row>
    <row r="13150" spans="1:6">
      <c r="A13150" s="73" t="s">
        <v>12388</v>
      </c>
      <c r="B13150" s="74" t="s">
        <v>7656</v>
      </c>
      <c r="C13150" s="74">
        <v>36</v>
      </c>
      <c r="E13150" s="23">
        <v>43794</v>
      </c>
      <c r="F13150" s="5" t="s">
        <v>12292</v>
      </c>
    </row>
    <row r="13151" spans="1:6">
      <c r="A13151" s="73" t="s">
        <v>12389</v>
      </c>
      <c r="B13151" s="74" t="s">
        <v>7656</v>
      </c>
      <c r="C13151" s="74">
        <v>2900</v>
      </c>
      <c r="E13151" s="23">
        <v>43794</v>
      </c>
      <c r="F13151" s="5" t="s">
        <v>12292</v>
      </c>
    </row>
    <row r="13152" spans="1:6">
      <c r="A13152" s="73" t="s">
        <v>12390</v>
      </c>
      <c r="B13152" s="74" t="s">
        <v>7656</v>
      </c>
      <c r="C13152" s="74">
        <v>2900</v>
      </c>
      <c r="E13152" s="23">
        <v>43794</v>
      </c>
      <c r="F13152" s="5" t="s">
        <v>12292</v>
      </c>
    </row>
    <row r="13153" spans="1:6">
      <c r="A13153" s="73" t="s">
        <v>12391</v>
      </c>
      <c r="B13153" s="74" t="s">
        <v>7656</v>
      </c>
      <c r="C13153" s="74">
        <v>3108</v>
      </c>
      <c r="E13153" s="23">
        <v>43794</v>
      </c>
      <c r="F13153" s="5" t="s">
        <v>12292</v>
      </c>
    </row>
    <row r="13154" ht="40.5" spans="1:6">
      <c r="A13154" s="73" t="s">
        <v>12392</v>
      </c>
      <c r="B13154" s="74" t="s">
        <v>7656</v>
      </c>
      <c r="C13154" s="74">
        <v>3111</v>
      </c>
      <c r="E13154" s="23">
        <v>43794</v>
      </c>
      <c r="F13154" s="5" t="s">
        <v>12292</v>
      </c>
    </row>
    <row r="13155" spans="1:6">
      <c r="A13155" s="73" t="s">
        <v>12393</v>
      </c>
      <c r="B13155" s="74" t="s">
        <v>7656</v>
      </c>
      <c r="C13155" s="74">
        <v>3108</v>
      </c>
      <c r="E13155" s="23">
        <v>43794</v>
      </c>
      <c r="F13155" s="5" t="s">
        <v>12292</v>
      </c>
    </row>
    <row r="13156" ht="27" spans="1:6">
      <c r="A13156" s="73" t="s">
        <v>12394</v>
      </c>
      <c r="B13156" s="74" t="s">
        <v>7656</v>
      </c>
      <c r="C13156" s="74">
        <v>3111</v>
      </c>
      <c r="E13156" s="23">
        <v>43794</v>
      </c>
      <c r="F13156" s="5" t="s">
        <v>12292</v>
      </c>
    </row>
    <row r="13157" spans="1:6">
      <c r="A13157" s="73" t="s">
        <v>12395</v>
      </c>
      <c r="B13157" s="74" t="s">
        <v>7656</v>
      </c>
      <c r="C13157" s="74">
        <v>2900</v>
      </c>
      <c r="E13157" s="23">
        <v>43794</v>
      </c>
      <c r="F13157" s="5" t="s">
        <v>12292</v>
      </c>
    </row>
    <row r="13158" spans="1:6">
      <c r="A13158" s="73" t="s">
        <v>12396</v>
      </c>
      <c r="B13158" s="74" t="s">
        <v>7656</v>
      </c>
      <c r="C13158" s="74">
        <v>2900</v>
      </c>
      <c r="E13158" s="23">
        <v>43794</v>
      </c>
      <c r="F13158" s="5" t="s">
        <v>12292</v>
      </c>
    </row>
    <row r="13159" spans="1:6">
      <c r="A13159" s="73" t="s">
        <v>12397</v>
      </c>
      <c r="B13159" s="74" t="s">
        <v>7656</v>
      </c>
      <c r="C13159" s="74">
        <v>2900</v>
      </c>
      <c r="E13159" s="23">
        <v>43794</v>
      </c>
      <c r="F13159" s="5" t="s">
        <v>12292</v>
      </c>
    </row>
    <row r="13160" spans="1:6">
      <c r="A13160" s="73" t="s">
        <v>12398</v>
      </c>
      <c r="B13160" s="74" t="s">
        <v>7656</v>
      </c>
      <c r="C13160" s="74">
        <v>2900</v>
      </c>
      <c r="E13160" s="23">
        <v>43794</v>
      </c>
      <c r="F13160" s="5" t="s">
        <v>12292</v>
      </c>
    </row>
    <row r="13161" spans="1:6">
      <c r="A13161" s="73" t="s">
        <v>12399</v>
      </c>
      <c r="B13161" s="74" t="s">
        <v>7656</v>
      </c>
      <c r="C13161" s="74">
        <v>2900</v>
      </c>
      <c r="E13161" s="23">
        <v>43794</v>
      </c>
      <c r="F13161" s="5" t="s">
        <v>12292</v>
      </c>
    </row>
    <row r="13162" spans="1:6">
      <c r="A13162" s="73" t="s">
        <v>12400</v>
      </c>
      <c r="B13162" s="74" t="s">
        <v>7656</v>
      </c>
      <c r="C13162" s="74">
        <v>2900</v>
      </c>
      <c r="E13162" s="23">
        <v>43794</v>
      </c>
      <c r="F13162" s="5" t="s">
        <v>12292</v>
      </c>
    </row>
    <row r="13163" spans="1:6">
      <c r="A13163" s="73" t="s">
        <v>12401</v>
      </c>
      <c r="B13163" s="74" t="s">
        <v>7656</v>
      </c>
      <c r="C13163" s="74">
        <v>2900</v>
      </c>
      <c r="E13163" s="23">
        <v>43794</v>
      </c>
      <c r="F13163" s="5" t="s">
        <v>12292</v>
      </c>
    </row>
    <row r="13164" spans="1:6">
      <c r="A13164" s="73" t="s">
        <v>12402</v>
      </c>
      <c r="B13164" s="74" t="s">
        <v>7656</v>
      </c>
      <c r="C13164" s="74">
        <v>2900</v>
      </c>
      <c r="E13164" s="23">
        <v>43794</v>
      </c>
      <c r="F13164" s="5" t="s">
        <v>12292</v>
      </c>
    </row>
    <row r="13165" spans="1:6">
      <c r="A13165" s="73" t="s">
        <v>12403</v>
      </c>
      <c r="B13165" s="74" t="s">
        <v>7656</v>
      </c>
      <c r="C13165" s="74">
        <v>2900</v>
      </c>
      <c r="E13165" s="23">
        <v>43794</v>
      </c>
      <c r="F13165" s="5" t="s">
        <v>12292</v>
      </c>
    </row>
    <row r="13166" spans="1:6">
      <c r="A13166" s="73" t="s">
        <v>12404</v>
      </c>
      <c r="B13166" s="74" t="s">
        <v>7656</v>
      </c>
      <c r="C13166" s="74">
        <v>2900</v>
      </c>
      <c r="E13166" s="23">
        <v>43794</v>
      </c>
      <c r="F13166" s="5" t="s">
        <v>12292</v>
      </c>
    </row>
    <row r="13167" spans="1:6">
      <c r="A13167" s="73" t="s">
        <v>12405</v>
      </c>
      <c r="B13167" s="74" t="s">
        <v>7656</v>
      </c>
      <c r="C13167" s="74">
        <v>36</v>
      </c>
      <c r="E13167" s="23">
        <v>43794</v>
      </c>
      <c r="F13167" s="5" t="s">
        <v>12292</v>
      </c>
    </row>
    <row r="13168" spans="1:6">
      <c r="A13168" s="73" t="s">
        <v>12406</v>
      </c>
      <c r="B13168" s="74" t="s">
        <v>7656</v>
      </c>
      <c r="C13168" s="74">
        <v>2900</v>
      </c>
      <c r="E13168" s="23">
        <v>43794</v>
      </c>
      <c r="F13168" s="5" t="s">
        <v>12292</v>
      </c>
    </row>
    <row r="13169" spans="1:6">
      <c r="A13169" s="73" t="s">
        <v>12407</v>
      </c>
      <c r="B13169" s="74" t="s">
        <v>7656</v>
      </c>
      <c r="C13169" s="74">
        <v>2900</v>
      </c>
      <c r="E13169" s="23">
        <v>43794</v>
      </c>
      <c r="F13169" s="5" t="s">
        <v>12292</v>
      </c>
    </row>
    <row r="13170" spans="1:6">
      <c r="A13170" s="73" t="s">
        <v>12408</v>
      </c>
      <c r="B13170" s="74" t="s">
        <v>7656</v>
      </c>
      <c r="C13170" s="74">
        <v>36</v>
      </c>
      <c r="E13170" s="23">
        <v>43794</v>
      </c>
      <c r="F13170" s="5" t="s">
        <v>12292</v>
      </c>
    </row>
    <row r="13171" spans="1:6">
      <c r="A13171" s="73" t="s">
        <v>12409</v>
      </c>
      <c r="B13171" s="74" t="s">
        <v>7656</v>
      </c>
      <c r="C13171" s="74">
        <v>2900</v>
      </c>
      <c r="E13171" s="23">
        <v>43794</v>
      </c>
      <c r="F13171" s="5" t="s">
        <v>12292</v>
      </c>
    </row>
    <row r="13172" spans="1:6">
      <c r="A13172" s="73" t="s">
        <v>12410</v>
      </c>
      <c r="B13172" s="74" t="s">
        <v>7656</v>
      </c>
      <c r="C13172" s="74">
        <v>2900</v>
      </c>
      <c r="E13172" s="23">
        <v>43794</v>
      </c>
      <c r="F13172" s="5" t="s">
        <v>12292</v>
      </c>
    </row>
    <row r="13173" spans="1:6">
      <c r="A13173" s="73" t="s">
        <v>12411</v>
      </c>
      <c r="B13173" s="74" t="s">
        <v>7656</v>
      </c>
      <c r="C13173" s="74">
        <v>2900</v>
      </c>
      <c r="E13173" s="23">
        <v>43794</v>
      </c>
      <c r="F13173" s="5" t="s">
        <v>12292</v>
      </c>
    </row>
    <row r="13174" spans="1:6">
      <c r="A13174" s="73" t="s">
        <v>12412</v>
      </c>
      <c r="B13174" s="74" t="s">
        <v>7656</v>
      </c>
      <c r="C13174" s="74">
        <v>2900</v>
      </c>
      <c r="E13174" s="23">
        <v>43794</v>
      </c>
      <c r="F13174" s="5" t="s">
        <v>12292</v>
      </c>
    </row>
    <row r="13175" spans="1:6">
      <c r="A13175" s="73" t="s">
        <v>12413</v>
      </c>
      <c r="B13175" s="74" t="s">
        <v>7656</v>
      </c>
      <c r="C13175" s="74">
        <v>2900</v>
      </c>
      <c r="E13175" s="23">
        <v>43794</v>
      </c>
      <c r="F13175" s="5" t="s">
        <v>12292</v>
      </c>
    </row>
    <row r="13176" spans="1:6">
      <c r="A13176" s="73" t="s">
        <v>12414</v>
      </c>
      <c r="B13176" s="74" t="s">
        <v>7656</v>
      </c>
      <c r="C13176" s="74">
        <v>2900</v>
      </c>
      <c r="E13176" s="23">
        <v>43794</v>
      </c>
      <c r="F13176" s="5" t="s">
        <v>12292</v>
      </c>
    </row>
    <row r="13177" spans="1:6">
      <c r="A13177" s="73" t="s">
        <v>12415</v>
      </c>
      <c r="B13177" s="74" t="s">
        <v>7656</v>
      </c>
      <c r="C13177" s="74">
        <v>2900</v>
      </c>
      <c r="E13177" s="23">
        <v>43794</v>
      </c>
      <c r="F13177" s="5" t="s">
        <v>12292</v>
      </c>
    </row>
    <row r="13178" spans="1:6">
      <c r="A13178" s="73" t="s">
        <v>12416</v>
      </c>
      <c r="B13178" s="74" t="s">
        <v>7656</v>
      </c>
      <c r="C13178" s="74">
        <v>2900</v>
      </c>
      <c r="E13178" s="23">
        <v>43794</v>
      </c>
      <c r="F13178" s="5" t="s">
        <v>12292</v>
      </c>
    </row>
    <row r="13179" spans="1:6">
      <c r="A13179" s="73" t="s">
        <v>12417</v>
      </c>
      <c r="B13179" s="74" t="s">
        <v>7656</v>
      </c>
      <c r="C13179" s="74">
        <v>2900</v>
      </c>
      <c r="E13179" s="23">
        <v>43794</v>
      </c>
      <c r="F13179" s="5" t="s">
        <v>12292</v>
      </c>
    </row>
    <row r="13180" spans="1:6">
      <c r="A13180" s="73" t="s">
        <v>12418</v>
      </c>
      <c r="B13180" s="74" t="s">
        <v>7656</v>
      </c>
      <c r="C13180" s="74">
        <v>3122</v>
      </c>
      <c r="E13180" s="23">
        <v>43794</v>
      </c>
      <c r="F13180" s="5" t="s">
        <v>12292</v>
      </c>
    </row>
    <row r="13181" ht="40.5" spans="1:6">
      <c r="A13181" s="73" t="s">
        <v>12419</v>
      </c>
      <c r="B13181" s="74" t="s">
        <v>7656</v>
      </c>
      <c r="C13181" s="74">
        <v>740</v>
      </c>
      <c r="E13181" s="23">
        <v>43794</v>
      </c>
      <c r="F13181" s="5" t="s">
        <v>12292</v>
      </c>
    </row>
    <row r="13182" spans="1:6">
      <c r="A13182" s="73" t="s">
        <v>12420</v>
      </c>
      <c r="B13182" s="74" t="s">
        <v>7656</v>
      </c>
      <c r="C13182" s="74">
        <v>741</v>
      </c>
      <c r="E13182" s="23">
        <v>43794</v>
      </c>
      <c r="F13182" s="5" t="s">
        <v>12292</v>
      </c>
    </row>
    <row r="13183" spans="1:6">
      <c r="A13183" s="73" t="s">
        <v>12421</v>
      </c>
      <c r="B13183" s="74" t="s">
        <v>7656</v>
      </c>
      <c r="C13183" s="74">
        <v>2900</v>
      </c>
      <c r="E13183" s="23">
        <v>43794</v>
      </c>
      <c r="F13183" s="5" t="s">
        <v>12292</v>
      </c>
    </row>
    <row r="13184" spans="1:6">
      <c r="A13184" s="73" t="s">
        <v>12422</v>
      </c>
      <c r="B13184" s="74" t="s">
        <v>7656</v>
      </c>
      <c r="C13184" s="74">
        <v>2900</v>
      </c>
      <c r="E13184" s="23">
        <v>43794</v>
      </c>
      <c r="F13184" s="5" t="s">
        <v>12292</v>
      </c>
    </row>
    <row r="13185" spans="1:6">
      <c r="A13185" s="73" t="s">
        <v>12423</v>
      </c>
      <c r="B13185" s="74" t="s">
        <v>7656</v>
      </c>
      <c r="C13185" s="74">
        <v>2900</v>
      </c>
      <c r="E13185" s="23">
        <v>43794</v>
      </c>
      <c r="F13185" s="5" t="s">
        <v>12292</v>
      </c>
    </row>
    <row r="13186" ht="27" spans="1:6">
      <c r="A13186" s="73" t="s">
        <v>12424</v>
      </c>
      <c r="B13186" s="74" t="s">
        <v>7656</v>
      </c>
      <c r="C13186" s="74">
        <v>740</v>
      </c>
      <c r="E13186" s="23">
        <v>43794</v>
      </c>
      <c r="F13186" s="5" t="s">
        <v>12292</v>
      </c>
    </row>
    <row r="13187" ht="27" spans="1:6">
      <c r="A13187" s="73" t="s">
        <v>12425</v>
      </c>
      <c r="B13187" s="74" t="s">
        <v>7656</v>
      </c>
      <c r="C13187" s="74">
        <v>3155</v>
      </c>
      <c r="E13187" s="23">
        <v>43794</v>
      </c>
      <c r="F13187" s="5" t="s">
        <v>12292</v>
      </c>
    </row>
    <row r="13188" spans="1:6">
      <c r="A13188" s="73" t="s">
        <v>12426</v>
      </c>
      <c r="B13188" s="74" t="s">
        <v>7656</v>
      </c>
      <c r="C13188" s="74">
        <v>2900</v>
      </c>
      <c r="E13188" s="23">
        <v>43794</v>
      </c>
      <c r="F13188" s="5" t="s">
        <v>12292</v>
      </c>
    </row>
    <row r="13189" spans="1:6">
      <c r="A13189" s="73" t="s">
        <v>12427</v>
      </c>
      <c r="B13189" s="74" t="s">
        <v>7656</v>
      </c>
      <c r="C13189" s="74">
        <v>2900</v>
      </c>
      <c r="E13189" s="23">
        <v>43794</v>
      </c>
      <c r="F13189" s="5" t="s">
        <v>12292</v>
      </c>
    </row>
    <row r="13190" spans="1:6">
      <c r="A13190" s="73" t="s">
        <v>12428</v>
      </c>
      <c r="B13190" s="74" t="s">
        <v>7656</v>
      </c>
      <c r="C13190" s="74">
        <v>2900</v>
      </c>
      <c r="E13190" s="23">
        <v>43794</v>
      </c>
      <c r="F13190" s="5" t="s">
        <v>12292</v>
      </c>
    </row>
    <row r="13191" spans="1:6">
      <c r="A13191" s="73" t="s">
        <v>12429</v>
      </c>
      <c r="B13191" s="74" t="s">
        <v>7656</v>
      </c>
      <c r="C13191" s="74">
        <v>2900</v>
      </c>
      <c r="E13191" s="23">
        <v>43794</v>
      </c>
      <c r="F13191" s="5" t="s">
        <v>12292</v>
      </c>
    </row>
    <row r="13192" spans="1:6">
      <c r="A13192" s="73" t="s">
        <v>12430</v>
      </c>
      <c r="B13192" s="74" t="s">
        <v>7656</v>
      </c>
      <c r="C13192" s="74">
        <v>740</v>
      </c>
      <c r="E13192" s="23">
        <v>43794</v>
      </c>
      <c r="F13192" s="5" t="s">
        <v>12292</v>
      </c>
    </row>
    <row r="13193" spans="1:6">
      <c r="A13193" s="73" t="s">
        <v>12431</v>
      </c>
      <c r="B13193" s="74" t="s">
        <v>7656</v>
      </c>
      <c r="C13193" s="74">
        <v>2900</v>
      </c>
      <c r="E13193" s="23">
        <v>43794</v>
      </c>
      <c r="F13193" s="5" t="s">
        <v>12292</v>
      </c>
    </row>
    <row r="13194" spans="1:6">
      <c r="A13194" s="73" t="s">
        <v>12432</v>
      </c>
      <c r="B13194" s="74" t="s">
        <v>7656</v>
      </c>
      <c r="C13194" s="74">
        <v>2900</v>
      </c>
      <c r="E13194" s="23">
        <v>43794</v>
      </c>
      <c r="F13194" s="5" t="s">
        <v>12292</v>
      </c>
    </row>
    <row r="13195" spans="1:6">
      <c r="A13195" s="73" t="s">
        <v>12433</v>
      </c>
      <c r="B13195" s="74" t="s">
        <v>7656</v>
      </c>
      <c r="C13195" s="74">
        <v>3122</v>
      </c>
      <c r="E13195" s="23">
        <v>43794</v>
      </c>
      <c r="F13195" s="5" t="s">
        <v>12292</v>
      </c>
    </row>
    <row r="13196" spans="1:6">
      <c r="A13196" s="73" t="s">
        <v>12434</v>
      </c>
      <c r="B13196" s="74" t="s">
        <v>7</v>
      </c>
      <c r="C13196" s="74">
        <v>2904</v>
      </c>
      <c r="E13196" s="23">
        <v>43794</v>
      </c>
      <c r="F13196" s="5" t="s">
        <v>12292</v>
      </c>
    </row>
    <row r="13197" spans="1:6">
      <c r="A13197" s="73" t="s">
        <v>12435</v>
      </c>
      <c r="B13197" s="74" t="s">
        <v>7</v>
      </c>
      <c r="C13197" s="74">
        <v>2900</v>
      </c>
      <c r="E13197" s="23">
        <v>43794</v>
      </c>
      <c r="F13197" s="5" t="s">
        <v>12292</v>
      </c>
    </row>
    <row r="13198" spans="1:6">
      <c r="A13198" s="73" t="s">
        <v>12436</v>
      </c>
      <c r="B13198" s="74" t="s">
        <v>7</v>
      </c>
      <c r="C13198" s="74">
        <v>2900</v>
      </c>
      <c r="E13198" s="23">
        <v>43794</v>
      </c>
      <c r="F13198" s="5" t="s">
        <v>12292</v>
      </c>
    </row>
    <row r="13199" spans="1:6">
      <c r="A13199" s="73" t="s">
        <v>12437</v>
      </c>
      <c r="B13199" s="74" t="s">
        <v>7</v>
      </c>
      <c r="C13199" s="74">
        <v>36</v>
      </c>
      <c r="E13199" s="23">
        <v>43794</v>
      </c>
      <c r="F13199" s="5" t="s">
        <v>12292</v>
      </c>
    </row>
    <row r="13200" spans="1:6">
      <c r="A13200" s="73" t="s">
        <v>12438</v>
      </c>
      <c r="B13200" s="74" t="s">
        <v>7</v>
      </c>
      <c r="C13200" s="74">
        <v>2900</v>
      </c>
      <c r="E13200" s="23">
        <v>43794</v>
      </c>
      <c r="F13200" s="5" t="s">
        <v>12292</v>
      </c>
    </row>
    <row r="13201" spans="1:6">
      <c r="A13201" s="73" t="s">
        <v>12439</v>
      </c>
      <c r="B13201" s="74" t="s">
        <v>7</v>
      </c>
      <c r="C13201" s="74">
        <v>2900</v>
      </c>
      <c r="E13201" s="23">
        <v>43794</v>
      </c>
      <c r="F13201" s="5" t="s">
        <v>12292</v>
      </c>
    </row>
    <row r="13202" spans="1:6">
      <c r="A13202" s="73" t="s">
        <v>12440</v>
      </c>
      <c r="B13202" s="74" t="s">
        <v>7</v>
      </c>
      <c r="C13202" s="74">
        <v>2900</v>
      </c>
      <c r="E13202" s="23">
        <v>43794</v>
      </c>
      <c r="F13202" s="5" t="s">
        <v>12292</v>
      </c>
    </row>
    <row r="13203" spans="1:6">
      <c r="A13203" s="73" t="s">
        <v>12441</v>
      </c>
      <c r="B13203" s="74" t="s">
        <v>7</v>
      </c>
      <c r="C13203" s="74">
        <v>2900</v>
      </c>
      <c r="E13203" s="23">
        <v>43794</v>
      </c>
      <c r="F13203" s="5" t="s">
        <v>12292</v>
      </c>
    </row>
    <row r="13204" spans="1:6">
      <c r="A13204" s="73" t="s">
        <v>12442</v>
      </c>
      <c r="B13204" s="74" t="s">
        <v>7</v>
      </c>
      <c r="C13204" s="74">
        <v>36</v>
      </c>
      <c r="E13204" s="23">
        <v>43794</v>
      </c>
      <c r="F13204" s="5" t="s">
        <v>12292</v>
      </c>
    </row>
    <row r="13205" spans="1:6">
      <c r="A13205" s="73" t="s">
        <v>12443</v>
      </c>
      <c r="B13205" s="74" t="s">
        <v>7</v>
      </c>
      <c r="C13205" s="74">
        <v>36</v>
      </c>
      <c r="E13205" s="23">
        <v>43794</v>
      </c>
      <c r="F13205" s="5" t="s">
        <v>12292</v>
      </c>
    </row>
    <row r="13206" spans="1:6">
      <c r="A13206" s="73" t="s">
        <v>12444</v>
      </c>
      <c r="B13206" s="74" t="s">
        <v>7</v>
      </c>
      <c r="C13206" s="74">
        <v>2900</v>
      </c>
      <c r="E13206" s="23">
        <v>43794</v>
      </c>
      <c r="F13206" s="5" t="s">
        <v>12292</v>
      </c>
    </row>
    <row r="13207" spans="1:6">
      <c r="A13207" s="73" t="s">
        <v>12445</v>
      </c>
      <c r="B13207" s="74" t="s">
        <v>7</v>
      </c>
      <c r="C13207" s="74">
        <v>2900</v>
      </c>
      <c r="E13207" s="23">
        <v>43794</v>
      </c>
      <c r="F13207" s="5" t="s">
        <v>12292</v>
      </c>
    </row>
    <row r="13208" spans="1:6">
      <c r="A13208" s="73" t="s">
        <v>12446</v>
      </c>
      <c r="B13208" s="74" t="s">
        <v>7</v>
      </c>
      <c r="C13208" s="74">
        <v>3122</v>
      </c>
      <c r="E13208" s="23">
        <v>43794</v>
      </c>
      <c r="F13208" s="5" t="s">
        <v>12292</v>
      </c>
    </row>
    <row r="13209" spans="1:6">
      <c r="A13209" s="73" t="s">
        <v>12447</v>
      </c>
      <c r="B13209" s="74" t="s">
        <v>7</v>
      </c>
      <c r="C13209" s="74">
        <v>36</v>
      </c>
      <c r="E13209" s="23">
        <v>43794</v>
      </c>
      <c r="F13209" s="5" t="s">
        <v>12292</v>
      </c>
    </row>
    <row r="13210" spans="1:6">
      <c r="A13210" s="73" t="s">
        <v>12448</v>
      </c>
      <c r="B13210" s="74" t="s">
        <v>7</v>
      </c>
      <c r="C13210" s="74">
        <v>2900</v>
      </c>
      <c r="E13210" s="23">
        <v>43794</v>
      </c>
      <c r="F13210" s="5" t="s">
        <v>12292</v>
      </c>
    </row>
    <row r="13211" spans="1:6">
      <c r="A13211" s="73" t="s">
        <v>12449</v>
      </c>
      <c r="B13211" s="74" t="s">
        <v>7</v>
      </c>
      <c r="C13211" s="74">
        <v>2900</v>
      </c>
      <c r="E13211" s="23">
        <v>43794</v>
      </c>
      <c r="F13211" s="5" t="s">
        <v>12292</v>
      </c>
    </row>
    <row r="13212" spans="1:6">
      <c r="A13212" s="73" t="s">
        <v>12450</v>
      </c>
      <c r="B13212" s="74" t="s">
        <v>7</v>
      </c>
      <c r="C13212" s="74">
        <v>36</v>
      </c>
      <c r="E13212" s="23">
        <v>43794</v>
      </c>
      <c r="F13212" s="5" t="s">
        <v>12292</v>
      </c>
    </row>
    <row r="13213" spans="1:6">
      <c r="A13213" s="73" t="s">
        <v>12451</v>
      </c>
      <c r="B13213" s="74" t="s">
        <v>7</v>
      </c>
      <c r="C13213" s="74">
        <v>2900</v>
      </c>
      <c r="E13213" s="23">
        <v>43794</v>
      </c>
      <c r="F13213" s="5" t="s">
        <v>12292</v>
      </c>
    </row>
    <row r="13214" spans="1:6">
      <c r="A13214" s="73" t="s">
        <v>12452</v>
      </c>
      <c r="B13214" s="74" t="s">
        <v>7</v>
      </c>
      <c r="C13214" s="74">
        <v>2900</v>
      </c>
      <c r="E13214" s="23">
        <v>43794</v>
      </c>
      <c r="F13214" s="5" t="s">
        <v>12292</v>
      </c>
    </row>
    <row r="13215" spans="1:6">
      <c r="A13215" s="73" t="s">
        <v>12453</v>
      </c>
      <c r="B13215" s="74" t="s">
        <v>7656</v>
      </c>
      <c r="C13215" s="74">
        <v>2900</v>
      </c>
      <c r="E13215" s="23">
        <v>43794</v>
      </c>
      <c r="F13215" s="5" t="s">
        <v>12292</v>
      </c>
    </row>
    <row r="13216" spans="1:6">
      <c r="A13216" s="73" t="s">
        <v>12454</v>
      </c>
      <c r="B13216" s="74" t="s">
        <v>7656</v>
      </c>
      <c r="C13216" s="74">
        <v>2900</v>
      </c>
      <c r="E13216" s="23">
        <v>43794</v>
      </c>
      <c r="F13216" s="5" t="s">
        <v>12292</v>
      </c>
    </row>
    <row r="13217" spans="1:6">
      <c r="A13217" s="73" t="s">
        <v>12455</v>
      </c>
      <c r="B13217" s="74" t="s">
        <v>7656</v>
      </c>
      <c r="C13217" s="74">
        <v>2900</v>
      </c>
      <c r="E13217" s="23">
        <v>43794</v>
      </c>
      <c r="F13217" s="5" t="s">
        <v>12292</v>
      </c>
    </row>
    <row r="13218" spans="1:6">
      <c r="A13218" s="73" t="s">
        <v>12456</v>
      </c>
      <c r="B13218" s="74" t="s">
        <v>7656</v>
      </c>
      <c r="C13218" s="74">
        <v>2900</v>
      </c>
      <c r="E13218" s="23">
        <v>43794</v>
      </c>
      <c r="F13218" s="5" t="s">
        <v>12292</v>
      </c>
    </row>
    <row r="13219" spans="1:6">
      <c r="A13219" s="73" t="s">
        <v>12457</v>
      </c>
      <c r="B13219" s="74" t="s">
        <v>7656</v>
      </c>
      <c r="C13219" s="74">
        <v>2900</v>
      </c>
      <c r="E13219" s="23">
        <v>43794</v>
      </c>
      <c r="F13219" s="5" t="s">
        <v>12292</v>
      </c>
    </row>
    <row r="13220" spans="1:6">
      <c r="A13220" s="73" t="s">
        <v>12458</v>
      </c>
      <c r="B13220" s="74" t="s">
        <v>7656</v>
      </c>
      <c r="C13220" s="74">
        <v>2900</v>
      </c>
      <c r="E13220" s="23">
        <v>43794</v>
      </c>
      <c r="F13220" s="5" t="s">
        <v>12292</v>
      </c>
    </row>
    <row r="13221" spans="1:6">
      <c r="A13221" s="73" t="s">
        <v>12459</v>
      </c>
      <c r="B13221" s="74" t="s">
        <v>7656</v>
      </c>
      <c r="C13221" s="74">
        <v>2900</v>
      </c>
      <c r="E13221" s="23">
        <v>43794</v>
      </c>
      <c r="F13221" s="5" t="s">
        <v>12292</v>
      </c>
    </row>
    <row r="13222" spans="1:6">
      <c r="A13222" s="73" t="s">
        <v>12460</v>
      </c>
      <c r="B13222" s="74" t="s">
        <v>7656</v>
      </c>
      <c r="C13222" s="74">
        <v>36</v>
      </c>
      <c r="E13222" s="23">
        <v>43794</v>
      </c>
      <c r="F13222" s="5" t="s">
        <v>12292</v>
      </c>
    </row>
    <row r="13223" spans="1:6">
      <c r="A13223" s="73" t="s">
        <v>12461</v>
      </c>
      <c r="B13223" s="74" t="s">
        <v>7656</v>
      </c>
      <c r="C13223" s="74">
        <v>2900</v>
      </c>
      <c r="E13223" s="23">
        <v>43794</v>
      </c>
      <c r="F13223" s="5" t="s">
        <v>12292</v>
      </c>
    </row>
    <row r="13224" spans="1:6">
      <c r="A13224" s="73" t="s">
        <v>12462</v>
      </c>
      <c r="B13224" s="74" t="s">
        <v>7656</v>
      </c>
      <c r="C13224" s="74">
        <v>2900</v>
      </c>
      <c r="E13224" s="23">
        <v>43794</v>
      </c>
      <c r="F13224" s="5" t="s">
        <v>12292</v>
      </c>
    </row>
    <row r="13225" spans="1:6">
      <c r="A13225" s="73" t="s">
        <v>12463</v>
      </c>
      <c r="B13225" s="74" t="s">
        <v>7656</v>
      </c>
      <c r="C13225" s="74">
        <v>2900</v>
      </c>
      <c r="E13225" s="23">
        <v>43794</v>
      </c>
      <c r="F13225" s="5" t="s">
        <v>12292</v>
      </c>
    </row>
    <row r="13226" spans="1:6">
      <c r="A13226" s="73" t="s">
        <v>12464</v>
      </c>
      <c r="B13226" s="74" t="s">
        <v>7656</v>
      </c>
      <c r="C13226" s="74">
        <v>740</v>
      </c>
      <c r="E13226" s="23">
        <v>43794</v>
      </c>
      <c r="F13226" s="5" t="s">
        <v>12292</v>
      </c>
    </row>
    <row r="13227" spans="1:6">
      <c r="A13227" s="73" t="s">
        <v>12465</v>
      </c>
      <c r="B13227" s="74" t="s">
        <v>7656</v>
      </c>
      <c r="C13227" s="74">
        <v>2904</v>
      </c>
      <c r="E13227" s="23">
        <v>43794</v>
      </c>
      <c r="F13227" s="5" t="s">
        <v>12292</v>
      </c>
    </row>
    <row r="13228" ht="27" spans="1:6">
      <c r="A13228" s="73" t="s">
        <v>12466</v>
      </c>
      <c r="B13228" s="74" t="s">
        <v>7656</v>
      </c>
      <c r="C13228" s="74">
        <v>2900</v>
      </c>
      <c r="E13228" s="23">
        <v>43794</v>
      </c>
      <c r="F13228" s="5" t="s">
        <v>12292</v>
      </c>
    </row>
    <row r="13229" spans="1:6">
      <c r="A13229" s="73" t="s">
        <v>12467</v>
      </c>
      <c r="B13229" s="74" t="s">
        <v>7656</v>
      </c>
      <c r="C13229" s="74">
        <v>2900</v>
      </c>
      <c r="E13229" s="23">
        <v>43794</v>
      </c>
      <c r="F13229" s="5" t="s">
        <v>12292</v>
      </c>
    </row>
    <row r="13230" ht="27" spans="1:6">
      <c r="A13230" s="73" t="s">
        <v>12468</v>
      </c>
      <c r="B13230" s="74" t="s">
        <v>7656</v>
      </c>
      <c r="C13230" s="74">
        <v>36</v>
      </c>
      <c r="E13230" s="23">
        <v>43794</v>
      </c>
      <c r="F13230" s="5" t="s">
        <v>12292</v>
      </c>
    </row>
    <row r="13231" spans="1:6">
      <c r="A13231" s="73" t="s">
        <v>12469</v>
      </c>
      <c r="B13231" s="74" t="s">
        <v>7656</v>
      </c>
      <c r="C13231" s="74">
        <v>2900</v>
      </c>
      <c r="E13231" s="23">
        <v>43794</v>
      </c>
      <c r="F13231" s="5" t="s">
        <v>12292</v>
      </c>
    </row>
    <row r="13232" spans="1:6">
      <c r="A13232" s="73" t="s">
        <v>12470</v>
      </c>
      <c r="B13232" s="74" t="s">
        <v>7656</v>
      </c>
      <c r="C13232" s="74">
        <v>2900</v>
      </c>
      <c r="E13232" s="23">
        <v>43794</v>
      </c>
      <c r="F13232" s="5" t="s">
        <v>12292</v>
      </c>
    </row>
    <row r="13233" spans="1:6">
      <c r="A13233" s="73" t="s">
        <v>12471</v>
      </c>
      <c r="B13233" s="74" t="s">
        <v>7656</v>
      </c>
      <c r="C13233" s="74">
        <v>2900</v>
      </c>
      <c r="E13233" s="23">
        <v>43794</v>
      </c>
      <c r="F13233" s="5" t="s">
        <v>12292</v>
      </c>
    </row>
    <row r="13234" spans="1:6">
      <c r="A13234" s="73" t="s">
        <v>12472</v>
      </c>
      <c r="B13234" s="74" t="s">
        <v>7656</v>
      </c>
      <c r="C13234" s="74">
        <v>2900</v>
      </c>
      <c r="E13234" s="23">
        <v>43794</v>
      </c>
      <c r="F13234" s="5" t="s">
        <v>12292</v>
      </c>
    </row>
    <row r="13235" spans="1:6">
      <c r="A13235" s="73" t="s">
        <v>12473</v>
      </c>
      <c r="B13235" s="74" t="s">
        <v>7656</v>
      </c>
      <c r="C13235" s="74">
        <v>2900</v>
      </c>
      <c r="E13235" s="23">
        <v>43794</v>
      </c>
      <c r="F13235" s="5" t="s">
        <v>12292</v>
      </c>
    </row>
    <row r="13236" spans="1:6">
      <c r="A13236" s="73" t="s">
        <v>12474</v>
      </c>
      <c r="B13236" s="74" t="s">
        <v>7656</v>
      </c>
      <c r="C13236" s="74">
        <v>2900</v>
      </c>
      <c r="E13236" s="23">
        <v>43794</v>
      </c>
      <c r="F13236" s="5" t="s">
        <v>12292</v>
      </c>
    </row>
    <row r="13237" spans="1:6">
      <c r="A13237" s="73" t="s">
        <v>12475</v>
      </c>
      <c r="B13237" s="74" t="s">
        <v>7656</v>
      </c>
      <c r="C13237" s="74">
        <v>36</v>
      </c>
      <c r="E13237" s="23">
        <v>43794</v>
      </c>
      <c r="F13237" s="5" t="s">
        <v>12292</v>
      </c>
    </row>
    <row r="13238" spans="1:6">
      <c r="A13238" s="73" t="s">
        <v>12476</v>
      </c>
      <c r="B13238" s="74" t="s">
        <v>7656</v>
      </c>
      <c r="C13238" s="74">
        <v>2900</v>
      </c>
      <c r="E13238" s="23">
        <v>43794</v>
      </c>
      <c r="F13238" s="5" t="s">
        <v>12292</v>
      </c>
    </row>
    <row r="13239" spans="1:6">
      <c r="A13239" s="73" t="s">
        <v>12477</v>
      </c>
      <c r="B13239" s="74" t="s">
        <v>7656</v>
      </c>
      <c r="C13239" s="74">
        <v>36</v>
      </c>
      <c r="E13239" s="23">
        <v>43794</v>
      </c>
      <c r="F13239" s="5" t="s">
        <v>12292</v>
      </c>
    </row>
    <row r="13240" spans="1:6">
      <c r="A13240" s="73" t="s">
        <v>12478</v>
      </c>
      <c r="B13240" s="74" t="s">
        <v>7656</v>
      </c>
      <c r="C13240" s="74">
        <v>3122</v>
      </c>
      <c r="E13240" s="23">
        <v>43794</v>
      </c>
      <c r="F13240" s="5" t="s">
        <v>12292</v>
      </c>
    </row>
    <row r="13241" spans="1:6">
      <c r="A13241" s="73" t="s">
        <v>12479</v>
      </c>
      <c r="B13241" s="74" t="s">
        <v>7656</v>
      </c>
      <c r="C13241" s="74">
        <v>2900</v>
      </c>
      <c r="E13241" s="23">
        <v>43794</v>
      </c>
      <c r="F13241" s="5" t="s">
        <v>12292</v>
      </c>
    </row>
    <row r="13242" spans="1:6">
      <c r="A13242" s="73" t="s">
        <v>12480</v>
      </c>
      <c r="B13242" s="74" t="s">
        <v>7656</v>
      </c>
      <c r="C13242" s="74">
        <v>2900</v>
      </c>
      <c r="E13242" s="23">
        <v>43794</v>
      </c>
      <c r="F13242" s="5" t="s">
        <v>12292</v>
      </c>
    </row>
    <row r="13243" spans="1:6">
      <c r="A13243" s="73" t="s">
        <v>12481</v>
      </c>
      <c r="B13243" s="74" t="s">
        <v>7656</v>
      </c>
      <c r="C13243" s="74">
        <v>2900</v>
      </c>
      <c r="E13243" s="23">
        <v>43794</v>
      </c>
      <c r="F13243" s="5" t="s">
        <v>12292</v>
      </c>
    </row>
    <row r="13244" spans="1:6">
      <c r="A13244" s="73" t="s">
        <v>12482</v>
      </c>
      <c r="B13244" s="74" t="s">
        <v>7656</v>
      </c>
      <c r="C13244" s="74">
        <v>740</v>
      </c>
      <c r="E13244" s="23">
        <v>43794</v>
      </c>
      <c r="F13244" s="5" t="s">
        <v>12292</v>
      </c>
    </row>
    <row r="13245" spans="1:6">
      <c r="A13245" s="73" t="s">
        <v>12483</v>
      </c>
      <c r="B13245" s="74" t="s">
        <v>7656</v>
      </c>
      <c r="C13245" s="74">
        <v>2900</v>
      </c>
      <c r="E13245" s="23">
        <v>43794</v>
      </c>
      <c r="F13245" s="5" t="s">
        <v>12292</v>
      </c>
    </row>
    <row r="13246" spans="1:6">
      <c r="A13246" s="73" t="s">
        <v>12484</v>
      </c>
      <c r="B13246" s="74" t="s">
        <v>7656</v>
      </c>
      <c r="C13246" s="74">
        <v>36</v>
      </c>
      <c r="E13246" s="23">
        <v>43794</v>
      </c>
      <c r="F13246" s="5" t="s">
        <v>12292</v>
      </c>
    </row>
    <row r="13247" spans="1:6">
      <c r="A13247" s="73" t="s">
        <v>12485</v>
      </c>
      <c r="B13247" s="74" t="s">
        <v>7656</v>
      </c>
      <c r="C13247" s="74">
        <v>2904</v>
      </c>
      <c r="E13247" s="23">
        <v>43794</v>
      </c>
      <c r="F13247" s="5" t="s">
        <v>12292</v>
      </c>
    </row>
    <row r="13248" spans="1:6">
      <c r="A13248" s="73" t="s">
        <v>12486</v>
      </c>
      <c r="B13248" s="74" t="s">
        <v>7656</v>
      </c>
      <c r="C13248" s="74">
        <v>2900</v>
      </c>
      <c r="E13248" s="23">
        <v>43794</v>
      </c>
      <c r="F13248" s="5" t="s">
        <v>12292</v>
      </c>
    </row>
    <row r="13249" spans="1:6">
      <c r="A13249" s="73" t="s">
        <v>12487</v>
      </c>
      <c r="B13249" s="74" t="s">
        <v>7656</v>
      </c>
      <c r="C13249" s="74">
        <v>2900</v>
      </c>
      <c r="E13249" s="23">
        <v>43794</v>
      </c>
      <c r="F13249" s="5" t="s">
        <v>12292</v>
      </c>
    </row>
    <row r="13250" ht="40.5" spans="1:6">
      <c r="A13250" s="73" t="s">
        <v>12488</v>
      </c>
      <c r="B13250" s="74" t="s">
        <v>7656</v>
      </c>
      <c r="C13250" s="74">
        <v>3122</v>
      </c>
      <c r="E13250" s="23">
        <v>43794</v>
      </c>
      <c r="F13250" s="5" t="s">
        <v>12292</v>
      </c>
    </row>
    <row r="13251" spans="1:6">
      <c r="A13251" s="73" t="s">
        <v>12489</v>
      </c>
      <c r="B13251" s="74" t="s">
        <v>7656</v>
      </c>
      <c r="C13251" s="74">
        <v>2900</v>
      </c>
      <c r="E13251" s="23">
        <v>43794</v>
      </c>
      <c r="F13251" s="5" t="s">
        <v>12292</v>
      </c>
    </row>
    <row r="13252" spans="1:6">
      <c r="A13252" s="73" t="s">
        <v>12490</v>
      </c>
      <c r="B13252" s="74" t="s">
        <v>7656</v>
      </c>
      <c r="C13252" s="74">
        <v>2900</v>
      </c>
      <c r="E13252" s="23">
        <v>43794</v>
      </c>
      <c r="F13252" s="5" t="s">
        <v>12292</v>
      </c>
    </row>
    <row r="13253" spans="1:6">
      <c r="A13253" s="73" t="s">
        <v>12491</v>
      </c>
      <c r="B13253" s="74" t="s">
        <v>7656</v>
      </c>
      <c r="C13253" s="74">
        <v>2900</v>
      </c>
      <c r="E13253" s="23">
        <v>43794</v>
      </c>
      <c r="F13253" s="5" t="s">
        <v>12292</v>
      </c>
    </row>
    <row r="13254" spans="1:6">
      <c r="A13254" s="73" t="s">
        <v>12492</v>
      </c>
      <c r="B13254" s="74" t="s">
        <v>7656</v>
      </c>
      <c r="C13254" s="74">
        <v>2900</v>
      </c>
      <c r="E13254" s="23">
        <v>43794</v>
      </c>
      <c r="F13254" s="5" t="s">
        <v>12292</v>
      </c>
    </row>
    <row r="13255" spans="1:6">
      <c r="A13255" s="73" t="s">
        <v>12493</v>
      </c>
      <c r="B13255" s="74" t="s">
        <v>7656</v>
      </c>
      <c r="C13255" s="74">
        <v>2900</v>
      </c>
      <c r="E13255" s="23">
        <v>43794</v>
      </c>
      <c r="F13255" s="5" t="s">
        <v>12292</v>
      </c>
    </row>
    <row r="13256" spans="1:6">
      <c r="A13256" s="73" t="s">
        <v>12494</v>
      </c>
      <c r="B13256" s="74" t="s">
        <v>7656</v>
      </c>
      <c r="C13256" s="74">
        <v>2900</v>
      </c>
      <c r="E13256" s="23">
        <v>43794</v>
      </c>
      <c r="F13256" s="5" t="s">
        <v>12292</v>
      </c>
    </row>
    <row r="13257" spans="1:6">
      <c r="A13257" s="73" t="s">
        <v>12495</v>
      </c>
      <c r="B13257" s="74" t="s">
        <v>7656</v>
      </c>
      <c r="C13257" s="74">
        <v>2900</v>
      </c>
      <c r="E13257" s="23">
        <v>43794</v>
      </c>
      <c r="F13257" s="5" t="s">
        <v>12292</v>
      </c>
    </row>
    <row r="13258" ht="27" spans="1:6">
      <c r="A13258" s="73" t="s">
        <v>12496</v>
      </c>
      <c r="B13258" s="74" t="s">
        <v>7656</v>
      </c>
      <c r="C13258" s="74">
        <v>2900</v>
      </c>
      <c r="E13258" s="23">
        <v>43794</v>
      </c>
      <c r="F13258" s="5" t="s">
        <v>12292</v>
      </c>
    </row>
    <row r="13259" spans="1:6">
      <c r="A13259" s="73" t="s">
        <v>12497</v>
      </c>
      <c r="B13259" s="74" t="s">
        <v>7656</v>
      </c>
      <c r="C13259" s="74">
        <v>2900</v>
      </c>
      <c r="E13259" s="23">
        <v>43794</v>
      </c>
      <c r="F13259" s="5" t="s">
        <v>12292</v>
      </c>
    </row>
    <row r="13260" spans="1:6">
      <c r="A13260" s="73" t="s">
        <v>12498</v>
      </c>
      <c r="B13260" s="74" t="s">
        <v>7656</v>
      </c>
      <c r="C13260" s="74">
        <v>2900</v>
      </c>
      <c r="E13260" s="23">
        <v>43794</v>
      </c>
      <c r="F13260" s="5" t="s">
        <v>12292</v>
      </c>
    </row>
    <row r="13261" spans="1:6">
      <c r="A13261" s="73" t="s">
        <v>12499</v>
      </c>
      <c r="B13261" s="74" t="s">
        <v>7656</v>
      </c>
      <c r="C13261" s="74">
        <v>2900</v>
      </c>
      <c r="E13261" s="23">
        <v>43794</v>
      </c>
      <c r="F13261" s="5" t="s">
        <v>12292</v>
      </c>
    </row>
    <row r="13262" spans="1:6">
      <c r="A13262" s="73" t="s">
        <v>12500</v>
      </c>
      <c r="B13262" s="74" t="s">
        <v>7656</v>
      </c>
      <c r="C13262" s="74">
        <v>2900</v>
      </c>
      <c r="E13262" s="23">
        <v>43794</v>
      </c>
      <c r="F13262" s="5" t="s">
        <v>12292</v>
      </c>
    </row>
    <row r="13263" spans="1:6">
      <c r="A13263" s="73" t="s">
        <v>12501</v>
      </c>
      <c r="B13263" s="74" t="s">
        <v>7656</v>
      </c>
      <c r="C13263" s="74">
        <v>36</v>
      </c>
      <c r="E13263" s="23">
        <v>43794</v>
      </c>
      <c r="F13263" s="5" t="s">
        <v>12292</v>
      </c>
    </row>
    <row r="13264" spans="1:6">
      <c r="A13264" s="73" t="s">
        <v>12502</v>
      </c>
      <c r="B13264" s="74" t="s">
        <v>7656</v>
      </c>
      <c r="C13264" s="74">
        <v>2900</v>
      </c>
      <c r="E13264" s="23">
        <v>43794</v>
      </c>
      <c r="F13264" s="5" t="s">
        <v>12292</v>
      </c>
    </row>
    <row r="13265" ht="40.5" spans="1:6">
      <c r="A13265" s="73" t="s">
        <v>12503</v>
      </c>
      <c r="B13265" s="74" t="s">
        <v>7656</v>
      </c>
      <c r="C13265" s="74">
        <v>740</v>
      </c>
      <c r="E13265" s="23">
        <v>43794</v>
      </c>
      <c r="F13265" s="5" t="s">
        <v>12292</v>
      </c>
    </row>
    <row r="13266" spans="1:6">
      <c r="A13266" s="73" t="s">
        <v>12504</v>
      </c>
      <c r="B13266" s="74" t="s">
        <v>7656</v>
      </c>
      <c r="C13266" s="74">
        <v>36</v>
      </c>
      <c r="E13266" s="23">
        <v>43794</v>
      </c>
      <c r="F13266" s="5" t="s">
        <v>12292</v>
      </c>
    </row>
    <row r="13267" spans="1:6">
      <c r="A13267" s="73" t="s">
        <v>12505</v>
      </c>
      <c r="B13267" s="74" t="s">
        <v>7656</v>
      </c>
      <c r="C13267" s="74">
        <v>2900</v>
      </c>
      <c r="E13267" s="23">
        <v>43794</v>
      </c>
      <c r="F13267" s="5" t="s">
        <v>12292</v>
      </c>
    </row>
    <row r="13268" spans="1:6">
      <c r="A13268" s="73" t="s">
        <v>12506</v>
      </c>
      <c r="B13268" s="74" t="s">
        <v>7656</v>
      </c>
      <c r="C13268" s="74">
        <v>2900</v>
      </c>
      <c r="E13268" s="23">
        <v>43794</v>
      </c>
      <c r="F13268" s="5" t="s">
        <v>12292</v>
      </c>
    </row>
    <row r="13269" spans="1:6">
      <c r="A13269" s="73" t="s">
        <v>12507</v>
      </c>
      <c r="B13269" s="74" t="s">
        <v>7656</v>
      </c>
      <c r="C13269" s="74">
        <v>2900</v>
      </c>
      <c r="E13269" s="23">
        <v>43794</v>
      </c>
      <c r="F13269" s="5" t="s">
        <v>12292</v>
      </c>
    </row>
    <row r="13270" spans="1:6">
      <c r="A13270" s="73" t="s">
        <v>12508</v>
      </c>
      <c r="B13270" s="74" t="s">
        <v>7656</v>
      </c>
      <c r="C13270" s="74">
        <v>2900</v>
      </c>
      <c r="E13270" s="23">
        <v>43794</v>
      </c>
      <c r="F13270" s="5" t="s">
        <v>12292</v>
      </c>
    </row>
    <row r="13271" spans="1:6">
      <c r="A13271" s="73" t="s">
        <v>12509</v>
      </c>
      <c r="B13271" s="74" t="s">
        <v>7656</v>
      </c>
      <c r="C13271" s="74">
        <v>36</v>
      </c>
      <c r="E13271" s="23">
        <v>43794</v>
      </c>
      <c r="F13271" s="5" t="s">
        <v>12292</v>
      </c>
    </row>
    <row r="13272" spans="1:6">
      <c r="A13272" s="73" t="s">
        <v>12510</v>
      </c>
      <c r="B13272" s="74" t="s">
        <v>7656</v>
      </c>
      <c r="C13272" s="74">
        <v>36</v>
      </c>
      <c r="E13272" s="23">
        <v>43794</v>
      </c>
      <c r="F13272" s="5" t="s">
        <v>12292</v>
      </c>
    </row>
    <row r="13273" spans="1:6">
      <c r="A13273" s="73" t="s">
        <v>12511</v>
      </c>
      <c r="B13273" s="74" t="s">
        <v>7656</v>
      </c>
      <c r="C13273" s="74">
        <v>2900</v>
      </c>
      <c r="E13273" s="23">
        <v>43794</v>
      </c>
      <c r="F13273" s="5" t="s">
        <v>12292</v>
      </c>
    </row>
    <row r="13274" spans="1:6">
      <c r="A13274" s="73" t="s">
        <v>12512</v>
      </c>
      <c r="B13274" s="74" t="s">
        <v>7656</v>
      </c>
      <c r="C13274" s="74">
        <v>36</v>
      </c>
      <c r="E13274" s="23">
        <v>43794</v>
      </c>
      <c r="F13274" s="5" t="s">
        <v>12292</v>
      </c>
    </row>
    <row r="13275" spans="1:6">
      <c r="A13275" s="73" t="s">
        <v>12513</v>
      </c>
      <c r="B13275" s="74" t="s">
        <v>7656</v>
      </c>
      <c r="C13275" s="74">
        <v>36</v>
      </c>
      <c r="E13275" s="23">
        <v>43794</v>
      </c>
      <c r="F13275" s="5" t="s">
        <v>12292</v>
      </c>
    </row>
    <row r="13276" spans="1:6">
      <c r="A13276" s="73" t="s">
        <v>12514</v>
      </c>
      <c r="B13276" s="74" t="s">
        <v>7656</v>
      </c>
      <c r="C13276" s="74">
        <v>2900</v>
      </c>
      <c r="E13276" s="23">
        <v>43794</v>
      </c>
      <c r="F13276" s="5" t="s">
        <v>12292</v>
      </c>
    </row>
    <row r="13277" spans="1:6">
      <c r="A13277" s="73" t="s">
        <v>12515</v>
      </c>
      <c r="B13277" s="74" t="s">
        <v>7656</v>
      </c>
      <c r="C13277" s="74">
        <v>2900</v>
      </c>
      <c r="E13277" s="23">
        <v>43794</v>
      </c>
      <c r="F13277" s="5" t="s">
        <v>12292</v>
      </c>
    </row>
    <row r="13278" spans="1:6">
      <c r="A13278" s="73" t="s">
        <v>12516</v>
      </c>
      <c r="B13278" s="74" t="s">
        <v>7656</v>
      </c>
      <c r="C13278" s="74">
        <v>2900</v>
      </c>
      <c r="E13278" s="23">
        <v>43794</v>
      </c>
      <c r="F13278" s="5" t="s">
        <v>12292</v>
      </c>
    </row>
    <row r="13279" spans="1:6">
      <c r="A13279" s="73" t="s">
        <v>12517</v>
      </c>
      <c r="B13279" s="74" t="s">
        <v>7656</v>
      </c>
      <c r="C13279" s="74">
        <v>2900</v>
      </c>
      <c r="E13279" s="23">
        <v>43794</v>
      </c>
      <c r="F13279" s="5" t="s">
        <v>12292</v>
      </c>
    </row>
    <row r="13280" ht="27" spans="1:6">
      <c r="A13280" s="73" t="s">
        <v>12518</v>
      </c>
      <c r="B13280" s="74" t="s">
        <v>7656</v>
      </c>
      <c r="C13280" s="74">
        <v>740</v>
      </c>
      <c r="E13280" s="23">
        <v>43794</v>
      </c>
      <c r="F13280" s="5" t="s">
        <v>12292</v>
      </c>
    </row>
    <row r="13281" spans="1:6">
      <c r="A13281" s="73" t="s">
        <v>12519</v>
      </c>
      <c r="B13281" s="74" t="s">
        <v>7656</v>
      </c>
      <c r="C13281" s="74">
        <v>2900</v>
      </c>
      <c r="E13281" s="23">
        <v>43794</v>
      </c>
      <c r="F13281" s="5" t="s">
        <v>12292</v>
      </c>
    </row>
    <row r="13282" ht="27" spans="1:6">
      <c r="A13282" s="73" t="s">
        <v>12520</v>
      </c>
      <c r="B13282" s="74" t="s">
        <v>7656</v>
      </c>
      <c r="C13282" s="74">
        <v>2914</v>
      </c>
      <c r="E13282" s="23">
        <v>43794</v>
      </c>
      <c r="F13282" s="5" t="s">
        <v>12292</v>
      </c>
    </row>
    <row r="13283" ht="27" spans="1:6">
      <c r="A13283" s="73" t="s">
        <v>12521</v>
      </c>
      <c r="B13283" s="74" t="s">
        <v>7656</v>
      </c>
      <c r="C13283" s="74">
        <v>2900</v>
      </c>
      <c r="E13283" s="23">
        <v>43794</v>
      </c>
      <c r="F13283" s="5" t="s">
        <v>12292</v>
      </c>
    </row>
    <row r="13284" spans="1:6">
      <c r="A13284" s="73" t="s">
        <v>12522</v>
      </c>
      <c r="B13284" s="74" t="s">
        <v>7656</v>
      </c>
      <c r="C13284" s="74">
        <v>3115</v>
      </c>
      <c r="E13284" s="23">
        <v>43794</v>
      </c>
      <c r="F13284" s="5" t="s">
        <v>12292</v>
      </c>
    </row>
    <row r="13285" spans="1:6">
      <c r="A13285" s="73" t="s">
        <v>12523</v>
      </c>
      <c r="B13285" s="74" t="s">
        <v>7656</v>
      </c>
      <c r="C13285" s="74">
        <v>3122</v>
      </c>
      <c r="E13285" s="23">
        <v>43794</v>
      </c>
      <c r="F13285" s="5" t="s">
        <v>12292</v>
      </c>
    </row>
    <row r="13286" spans="1:6">
      <c r="A13286" s="73" t="s">
        <v>12315</v>
      </c>
      <c r="B13286" s="74" t="s">
        <v>7656</v>
      </c>
      <c r="C13286" s="74">
        <v>2900</v>
      </c>
      <c r="E13286" s="23">
        <v>43794</v>
      </c>
      <c r="F13286" s="5" t="s">
        <v>12292</v>
      </c>
    </row>
    <row r="13287" spans="1:6">
      <c r="A13287" s="73" t="s">
        <v>12524</v>
      </c>
      <c r="B13287" s="74" t="s">
        <v>7656</v>
      </c>
      <c r="C13287" s="74">
        <v>740</v>
      </c>
      <c r="E13287" s="23">
        <v>43794</v>
      </c>
      <c r="F13287" s="5" t="s">
        <v>12292</v>
      </c>
    </row>
    <row r="13288" ht="27" spans="1:6">
      <c r="A13288" s="73" t="s">
        <v>12525</v>
      </c>
      <c r="B13288" s="74" t="s">
        <v>7656</v>
      </c>
      <c r="C13288" s="74">
        <v>2900</v>
      </c>
      <c r="E13288" s="23">
        <v>43794</v>
      </c>
      <c r="F13288" s="5" t="s">
        <v>12292</v>
      </c>
    </row>
    <row r="13289" spans="1:6">
      <c r="A13289" s="73" t="s">
        <v>12526</v>
      </c>
      <c r="B13289" s="74" t="s">
        <v>7656</v>
      </c>
      <c r="C13289" s="74">
        <v>36</v>
      </c>
      <c r="E13289" s="23">
        <v>43794</v>
      </c>
      <c r="F13289" s="5" t="s">
        <v>12292</v>
      </c>
    </row>
    <row r="13290" spans="1:6">
      <c r="A13290" s="73" t="s">
        <v>12527</v>
      </c>
      <c r="B13290" s="74" t="s">
        <v>7656</v>
      </c>
      <c r="C13290" s="74">
        <v>2900</v>
      </c>
      <c r="E13290" s="23">
        <v>43794</v>
      </c>
      <c r="F13290" s="5" t="s">
        <v>12292</v>
      </c>
    </row>
    <row r="13291" spans="1:6">
      <c r="A13291" s="73" t="s">
        <v>12528</v>
      </c>
      <c r="B13291" s="74" t="s">
        <v>7656</v>
      </c>
      <c r="C13291" s="74">
        <v>2900</v>
      </c>
      <c r="E13291" s="23">
        <v>43794</v>
      </c>
      <c r="F13291" s="5" t="s">
        <v>12292</v>
      </c>
    </row>
    <row r="13292" spans="1:6">
      <c r="A13292" s="73" t="s">
        <v>12529</v>
      </c>
      <c r="B13292" s="74" t="s">
        <v>7656</v>
      </c>
      <c r="C13292" s="74">
        <v>2900</v>
      </c>
      <c r="E13292" s="23">
        <v>43794</v>
      </c>
      <c r="F13292" s="5" t="s">
        <v>12292</v>
      </c>
    </row>
    <row r="13293" spans="1:6">
      <c r="A13293" s="73" t="s">
        <v>12530</v>
      </c>
      <c r="B13293" s="74" t="s">
        <v>7656</v>
      </c>
      <c r="C13293" s="74">
        <v>741</v>
      </c>
      <c r="E13293" s="23">
        <v>43794</v>
      </c>
      <c r="F13293" s="5" t="s">
        <v>12292</v>
      </c>
    </row>
    <row r="13294" ht="27" spans="1:3">
      <c r="A13294" s="73" t="s">
        <v>12531</v>
      </c>
      <c r="B13294" s="74" t="s">
        <v>7656</v>
      </c>
      <c r="C13294" s="74">
        <v>3115</v>
      </c>
    </row>
    <row r="13295" spans="1:3">
      <c r="A13295" s="73" t="s">
        <v>12532</v>
      </c>
      <c r="B13295" s="74" t="s">
        <v>7656</v>
      </c>
      <c r="C13295" s="74">
        <v>2900</v>
      </c>
    </row>
    <row r="13296" spans="1:3">
      <c r="A13296" s="73" t="s">
        <v>12533</v>
      </c>
      <c r="B13296" s="74" t="s">
        <v>7656</v>
      </c>
      <c r="C13296" s="74">
        <v>36</v>
      </c>
    </row>
    <row r="13297" spans="1:3">
      <c r="A13297" s="73" t="s">
        <v>12534</v>
      </c>
      <c r="B13297" s="74" t="s">
        <v>7656</v>
      </c>
      <c r="C13297" s="74">
        <v>2900</v>
      </c>
    </row>
    <row r="13298" spans="1:3">
      <c r="A13298" s="73" t="s">
        <v>12535</v>
      </c>
      <c r="B13298" s="74" t="s">
        <v>7656</v>
      </c>
      <c r="C13298" s="74">
        <v>2900</v>
      </c>
    </row>
    <row r="13299" spans="1:3">
      <c r="A13299" s="73" t="s">
        <v>12536</v>
      </c>
      <c r="B13299" s="74" t="s">
        <v>7656</v>
      </c>
      <c r="C13299" s="74">
        <v>2900</v>
      </c>
    </row>
    <row r="13300" spans="1:3">
      <c r="A13300" s="73" t="s">
        <v>12537</v>
      </c>
      <c r="B13300" s="74" t="s">
        <v>7656</v>
      </c>
      <c r="C13300" s="74">
        <v>2900</v>
      </c>
    </row>
    <row r="13301" spans="1:3">
      <c r="A13301" s="73" t="s">
        <v>12538</v>
      </c>
      <c r="B13301" s="74" t="s">
        <v>7656</v>
      </c>
      <c r="C13301" s="74">
        <v>36</v>
      </c>
    </row>
    <row r="13302" spans="1:3">
      <c r="A13302" s="73" t="s">
        <v>12539</v>
      </c>
      <c r="B13302" s="74" t="s">
        <v>7656</v>
      </c>
      <c r="C13302" s="74">
        <v>2900</v>
      </c>
    </row>
    <row r="13303" spans="1:3">
      <c r="A13303" s="73" t="s">
        <v>12540</v>
      </c>
      <c r="B13303" s="74" t="s">
        <v>7656</v>
      </c>
      <c r="C13303" s="74">
        <v>2904</v>
      </c>
    </row>
    <row r="13304" spans="1:3">
      <c r="A13304" s="73" t="s">
        <v>12541</v>
      </c>
      <c r="B13304" s="74" t="s">
        <v>7656</v>
      </c>
      <c r="C13304" s="74">
        <v>741</v>
      </c>
    </row>
    <row r="13305" spans="1:3">
      <c r="A13305" s="73" t="s">
        <v>12310</v>
      </c>
      <c r="B13305" s="74" t="s">
        <v>7656</v>
      </c>
      <c r="C13305" s="74">
        <v>2900</v>
      </c>
    </row>
    <row r="13306" spans="1:3">
      <c r="A13306" s="73" t="s">
        <v>12542</v>
      </c>
      <c r="B13306" s="74" t="s">
        <v>7656</v>
      </c>
      <c r="C13306" s="74">
        <v>2900</v>
      </c>
    </row>
    <row r="13307" spans="1:3">
      <c r="A13307" s="73" t="s">
        <v>12543</v>
      </c>
      <c r="B13307" s="74" t="s">
        <v>7656</v>
      </c>
      <c r="C13307" s="74">
        <v>2900</v>
      </c>
    </row>
    <row r="13308" spans="1:3">
      <c r="A13308" s="73" t="s">
        <v>12544</v>
      </c>
      <c r="B13308" s="74" t="s">
        <v>7656</v>
      </c>
      <c r="C13308" s="74">
        <v>2900</v>
      </c>
    </row>
    <row r="13309" spans="1:3">
      <c r="A13309" s="73" t="s">
        <v>12545</v>
      </c>
      <c r="B13309" s="74" t="s">
        <v>7656</v>
      </c>
      <c r="C13309" s="74">
        <v>2900</v>
      </c>
    </row>
    <row r="13310" ht="27" spans="1:3">
      <c r="A13310" s="73" t="s">
        <v>12546</v>
      </c>
      <c r="B13310" s="74" t="s">
        <v>7656</v>
      </c>
      <c r="C13310" s="74">
        <v>741</v>
      </c>
    </row>
    <row r="13311" spans="1:3">
      <c r="A13311" s="73" t="s">
        <v>12547</v>
      </c>
      <c r="B13311" s="74" t="s">
        <v>7656</v>
      </c>
      <c r="C13311" s="74">
        <v>2900</v>
      </c>
    </row>
    <row r="13312" spans="1:3">
      <c r="A13312" s="73" t="s">
        <v>12548</v>
      </c>
      <c r="B13312" s="74" t="s">
        <v>7656</v>
      </c>
      <c r="C13312" s="74">
        <v>2900</v>
      </c>
    </row>
    <row r="13313" spans="1:3">
      <c r="A13313" s="73" t="s">
        <v>12549</v>
      </c>
      <c r="B13313" s="74" t="s">
        <v>7656</v>
      </c>
      <c r="C13313" s="74">
        <v>2900</v>
      </c>
    </row>
    <row r="13314" spans="1:3">
      <c r="A13314" s="73" t="s">
        <v>12550</v>
      </c>
      <c r="B13314" s="74" t="s">
        <v>7656</v>
      </c>
      <c r="C13314" s="74">
        <v>3122</v>
      </c>
    </row>
    <row r="13315" spans="1:3">
      <c r="A13315" s="73" t="s">
        <v>12551</v>
      </c>
      <c r="B13315" s="74" t="s">
        <v>7656</v>
      </c>
      <c r="C13315" s="74">
        <v>2900</v>
      </c>
    </row>
    <row r="13316" spans="1:3">
      <c r="A13316" s="73" t="s">
        <v>12552</v>
      </c>
      <c r="B13316" s="74" t="s">
        <v>7656</v>
      </c>
      <c r="C13316" s="74">
        <v>2900</v>
      </c>
    </row>
    <row r="13317" spans="1:3">
      <c r="A13317" s="73" t="s">
        <v>12553</v>
      </c>
      <c r="B13317" s="74" t="s">
        <v>7656</v>
      </c>
      <c r="C13317" s="74">
        <v>36</v>
      </c>
    </row>
    <row r="13318" spans="1:3">
      <c r="A13318" s="73" t="s">
        <v>12554</v>
      </c>
      <c r="B13318" s="74" t="s">
        <v>7656</v>
      </c>
      <c r="C13318" s="74">
        <v>36</v>
      </c>
    </row>
    <row r="13319" spans="1:3">
      <c r="A13319" s="73" t="s">
        <v>12555</v>
      </c>
      <c r="B13319" s="74" t="s">
        <v>7656</v>
      </c>
      <c r="C13319" s="74">
        <v>2900</v>
      </c>
    </row>
    <row r="13320" spans="1:3">
      <c r="A13320" s="73" t="s">
        <v>12556</v>
      </c>
      <c r="B13320" s="74" t="s">
        <v>7656</v>
      </c>
      <c r="C13320" s="74">
        <v>36</v>
      </c>
    </row>
    <row r="13321" spans="1:3">
      <c r="A13321" s="73" t="s">
        <v>12557</v>
      </c>
      <c r="B13321" s="74" t="s">
        <v>7656</v>
      </c>
      <c r="C13321" s="74">
        <v>36</v>
      </c>
    </row>
    <row r="13322" spans="1:3">
      <c r="A13322" s="73" t="s">
        <v>12558</v>
      </c>
      <c r="B13322" s="74" t="s">
        <v>7656</v>
      </c>
      <c r="C13322" s="74">
        <v>36</v>
      </c>
    </row>
    <row r="13323" spans="1:3">
      <c r="A13323" s="73" t="s">
        <v>12559</v>
      </c>
      <c r="B13323" s="74" t="s">
        <v>7656</v>
      </c>
      <c r="C13323" s="74">
        <v>36</v>
      </c>
    </row>
    <row r="13324" spans="1:3">
      <c r="A13324" s="73" t="s">
        <v>12560</v>
      </c>
      <c r="B13324" s="74" t="s">
        <v>7656</v>
      </c>
      <c r="C13324" s="74">
        <v>36</v>
      </c>
    </row>
    <row r="13325" spans="1:3">
      <c r="A13325" s="73" t="s">
        <v>12561</v>
      </c>
      <c r="B13325" s="74" t="s">
        <v>7656</v>
      </c>
      <c r="C13325" s="74">
        <v>36</v>
      </c>
    </row>
    <row r="13326" spans="1:3">
      <c r="A13326" s="73" t="s">
        <v>12562</v>
      </c>
      <c r="B13326" s="74" t="s">
        <v>7656</v>
      </c>
      <c r="C13326" s="74">
        <v>36</v>
      </c>
    </row>
    <row r="13327" spans="1:3">
      <c r="A13327" s="73" t="s">
        <v>12563</v>
      </c>
      <c r="B13327" s="74" t="s">
        <v>7656</v>
      </c>
      <c r="C13327" s="74">
        <v>36</v>
      </c>
    </row>
    <row r="13328" spans="1:3">
      <c r="A13328" s="73" t="s">
        <v>12564</v>
      </c>
      <c r="B13328" s="74" t="s">
        <v>7656</v>
      </c>
      <c r="C13328" s="74">
        <v>36</v>
      </c>
    </row>
    <row r="13329" spans="1:3">
      <c r="A13329" s="73" t="s">
        <v>12565</v>
      </c>
      <c r="B13329" s="74" t="s">
        <v>7656</v>
      </c>
      <c r="C13329" s="74">
        <v>2900</v>
      </c>
    </row>
    <row r="13330" spans="1:3">
      <c r="A13330" s="73" t="s">
        <v>12566</v>
      </c>
      <c r="B13330" s="74" t="s">
        <v>7656</v>
      </c>
      <c r="C13330" s="74">
        <v>36</v>
      </c>
    </row>
    <row r="13331" spans="1:3">
      <c r="A13331" s="73" t="s">
        <v>12567</v>
      </c>
      <c r="B13331" s="74" t="s">
        <v>7656</v>
      </c>
      <c r="C13331" s="74">
        <v>2900</v>
      </c>
    </row>
    <row r="13332" spans="1:3">
      <c r="A13332" s="73" t="s">
        <v>12568</v>
      </c>
      <c r="B13332" s="74" t="s">
        <v>7656</v>
      </c>
      <c r="C13332" s="74">
        <v>2900</v>
      </c>
    </row>
    <row r="13333" spans="1:3">
      <c r="A13333" s="73" t="s">
        <v>12569</v>
      </c>
      <c r="B13333" s="74" t="s">
        <v>7656</v>
      </c>
      <c r="C13333" s="74">
        <v>2900</v>
      </c>
    </row>
    <row r="13334" spans="1:3">
      <c r="A13334" s="73" t="s">
        <v>12570</v>
      </c>
      <c r="B13334" s="74" t="s">
        <v>7656</v>
      </c>
      <c r="C13334" s="74">
        <v>2900</v>
      </c>
    </row>
    <row r="13335" spans="1:3">
      <c r="A13335" s="73" t="s">
        <v>12571</v>
      </c>
      <c r="B13335" s="74" t="s">
        <v>7656</v>
      </c>
      <c r="C13335" s="74">
        <v>2900</v>
      </c>
    </row>
    <row r="13336" spans="1:3">
      <c r="A13336" s="73" t="s">
        <v>12572</v>
      </c>
      <c r="B13336" s="74" t="s">
        <v>7656</v>
      </c>
      <c r="C13336" s="74">
        <v>2900</v>
      </c>
    </row>
    <row r="13337" spans="1:3">
      <c r="A13337" s="73" t="s">
        <v>12573</v>
      </c>
      <c r="B13337" s="74" t="s">
        <v>7656</v>
      </c>
      <c r="C13337" s="74">
        <v>2900</v>
      </c>
    </row>
    <row r="13338" ht="27" spans="1:3">
      <c r="A13338" s="73" t="s">
        <v>12574</v>
      </c>
      <c r="B13338" s="74" t="s">
        <v>7656</v>
      </c>
      <c r="C13338" s="74">
        <v>2900</v>
      </c>
    </row>
    <row r="13339" ht="27" spans="1:3">
      <c r="A13339" s="73" t="s">
        <v>12575</v>
      </c>
      <c r="B13339" s="74" t="s">
        <v>7656</v>
      </c>
      <c r="C13339" s="74">
        <v>2900</v>
      </c>
    </row>
    <row r="13340" spans="1:3">
      <c r="A13340" s="73" t="s">
        <v>12576</v>
      </c>
      <c r="B13340" s="74" t="s">
        <v>7656</v>
      </c>
      <c r="C13340" s="74">
        <v>2900</v>
      </c>
    </row>
    <row r="13341" spans="1:3">
      <c r="A13341" s="73" t="s">
        <v>12577</v>
      </c>
      <c r="B13341" s="74" t="s">
        <v>7656</v>
      </c>
      <c r="C13341" s="74">
        <v>2900</v>
      </c>
    </row>
    <row r="13342" spans="1:3">
      <c r="A13342" s="73" t="s">
        <v>12578</v>
      </c>
      <c r="B13342" s="74" t="s">
        <v>7656</v>
      </c>
      <c r="C13342" s="74">
        <v>2900</v>
      </c>
    </row>
    <row r="13343" spans="1:3">
      <c r="A13343" s="73" t="s">
        <v>12579</v>
      </c>
      <c r="B13343" s="74" t="s">
        <v>7656</v>
      </c>
      <c r="C13343" s="74">
        <v>36</v>
      </c>
    </row>
    <row r="13344" spans="1:3">
      <c r="A13344" s="73" t="s">
        <v>12580</v>
      </c>
      <c r="B13344" s="74" t="s">
        <v>7656</v>
      </c>
      <c r="C13344" s="74">
        <v>36</v>
      </c>
    </row>
    <row r="13345" spans="1:3">
      <c r="A13345" s="73" t="s">
        <v>12581</v>
      </c>
      <c r="B13345" s="74" t="s">
        <v>7656</v>
      </c>
      <c r="C13345" s="74">
        <v>2900</v>
      </c>
    </row>
    <row r="13346" spans="1:3">
      <c r="A13346" s="73" t="s">
        <v>12582</v>
      </c>
      <c r="B13346" s="74" t="s">
        <v>7656</v>
      </c>
      <c r="C13346" s="74">
        <v>2900</v>
      </c>
    </row>
    <row r="13347" spans="1:3">
      <c r="A13347" s="73" t="s">
        <v>12583</v>
      </c>
      <c r="B13347" s="74" t="s">
        <v>7656</v>
      </c>
      <c r="C13347" s="74">
        <v>36</v>
      </c>
    </row>
    <row r="13348" ht="27" spans="1:3">
      <c r="A13348" s="73" t="s">
        <v>12584</v>
      </c>
      <c r="B13348" s="74" t="s">
        <v>7656</v>
      </c>
      <c r="C13348" s="74">
        <v>36</v>
      </c>
    </row>
    <row r="13349" spans="1:3">
      <c r="A13349" s="73" t="s">
        <v>12585</v>
      </c>
      <c r="B13349" s="74" t="s">
        <v>7656</v>
      </c>
      <c r="C13349" s="74">
        <v>36</v>
      </c>
    </row>
    <row r="13350" spans="1:3">
      <c r="A13350" s="73" t="s">
        <v>12586</v>
      </c>
      <c r="B13350" s="74" t="s">
        <v>7656</v>
      </c>
      <c r="C13350" s="74">
        <v>2900</v>
      </c>
    </row>
    <row r="13351" spans="1:3">
      <c r="A13351" s="73" t="s">
        <v>12587</v>
      </c>
      <c r="B13351" s="74" t="s">
        <v>7656</v>
      </c>
      <c r="C13351" s="74">
        <v>2900</v>
      </c>
    </row>
    <row r="13352" spans="1:3">
      <c r="A13352" s="73" t="s">
        <v>12588</v>
      </c>
      <c r="B13352" s="74" t="s">
        <v>7656</v>
      </c>
      <c r="C13352" s="74">
        <v>2900</v>
      </c>
    </row>
    <row r="13353" spans="1:3">
      <c r="A13353" s="73" t="s">
        <v>12589</v>
      </c>
      <c r="B13353" s="74" t="s">
        <v>7656</v>
      </c>
      <c r="C13353" s="74">
        <v>2900</v>
      </c>
    </row>
    <row r="13354" spans="1:3">
      <c r="A13354" s="73" t="s">
        <v>12590</v>
      </c>
      <c r="B13354" s="74" t="s">
        <v>7656</v>
      </c>
      <c r="C13354" s="74">
        <v>2900</v>
      </c>
    </row>
    <row r="13355" spans="1:3">
      <c r="A13355" s="73" t="s">
        <v>12591</v>
      </c>
      <c r="B13355" s="74" t="s">
        <v>7656</v>
      </c>
      <c r="C13355" s="74">
        <v>2900</v>
      </c>
    </row>
    <row r="13356" spans="1:3">
      <c r="A13356" s="73" t="s">
        <v>12592</v>
      </c>
      <c r="B13356" s="74" t="s">
        <v>7656</v>
      </c>
      <c r="C13356" s="74">
        <v>36</v>
      </c>
    </row>
    <row r="13357" spans="1:3">
      <c r="A13357" s="73" t="s">
        <v>12593</v>
      </c>
      <c r="B13357" s="74" t="s">
        <v>7656</v>
      </c>
      <c r="C13357" s="74">
        <v>2900</v>
      </c>
    </row>
    <row r="13358" spans="1:3">
      <c r="A13358" s="73" t="s">
        <v>12594</v>
      </c>
      <c r="B13358" s="74" t="s">
        <v>7656</v>
      </c>
      <c r="C13358" s="74">
        <v>2904</v>
      </c>
    </row>
    <row r="13359" spans="1:3">
      <c r="A13359" s="73" t="s">
        <v>12595</v>
      </c>
      <c r="B13359" s="74" t="s">
        <v>7656</v>
      </c>
      <c r="C13359" s="74">
        <v>2900</v>
      </c>
    </row>
    <row r="13360" spans="1:3">
      <c r="A13360" s="73" t="s">
        <v>12596</v>
      </c>
      <c r="B13360" s="74" t="s">
        <v>7656</v>
      </c>
      <c r="C13360" s="74">
        <v>2900</v>
      </c>
    </row>
    <row r="13361" spans="1:3">
      <c r="A13361" s="73" t="s">
        <v>12597</v>
      </c>
      <c r="B13361" s="74" t="s">
        <v>7656</v>
      </c>
      <c r="C13361" s="74">
        <v>36</v>
      </c>
    </row>
    <row r="13362" spans="1:3">
      <c r="A13362" s="73" t="s">
        <v>12598</v>
      </c>
      <c r="B13362" s="74" t="s">
        <v>7656</v>
      </c>
      <c r="C13362" s="74">
        <v>2900</v>
      </c>
    </row>
    <row r="13363" spans="1:3">
      <c r="A13363" s="73" t="s">
        <v>12599</v>
      </c>
      <c r="B13363" s="74" t="s">
        <v>7656</v>
      </c>
      <c r="C13363" s="74">
        <v>2904</v>
      </c>
    </row>
    <row r="13364" spans="1:3">
      <c r="A13364" s="73" t="s">
        <v>12600</v>
      </c>
      <c r="B13364" s="74" t="s">
        <v>7656</v>
      </c>
      <c r="C13364" s="74">
        <v>2900</v>
      </c>
    </row>
    <row r="13365" spans="1:3">
      <c r="A13365" s="73" t="s">
        <v>12601</v>
      </c>
      <c r="B13365" s="74" t="s">
        <v>7656</v>
      </c>
      <c r="C13365" s="74">
        <v>2900</v>
      </c>
    </row>
    <row r="13366" spans="1:3">
      <c r="A13366" s="73" t="s">
        <v>12602</v>
      </c>
      <c r="B13366" s="74" t="s">
        <v>7656</v>
      </c>
      <c r="C13366" s="74">
        <v>2904</v>
      </c>
    </row>
    <row r="13367" spans="1:3">
      <c r="A13367" s="73" t="s">
        <v>12603</v>
      </c>
      <c r="B13367" s="74" t="s">
        <v>7656</v>
      </c>
      <c r="C13367" s="74">
        <v>2900</v>
      </c>
    </row>
    <row r="13368" spans="1:3">
      <c r="A13368" s="73" t="s">
        <v>12604</v>
      </c>
      <c r="B13368" s="74" t="s">
        <v>7656</v>
      </c>
      <c r="C13368" s="74">
        <v>2900</v>
      </c>
    </row>
    <row r="13369" spans="1:3">
      <c r="A13369" s="73" t="s">
        <v>12605</v>
      </c>
      <c r="B13369" s="74" t="s">
        <v>7656</v>
      </c>
      <c r="C13369" s="74">
        <v>741</v>
      </c>
    </row>
    <row r="13370" spans="1:3">
      <c r="A13370" s="73" t="s">
        <v>12606</v>
      </c>
      <c r="B13370" s="74" t="s">
        <v>7656</v>
      </c>
      <c r="C13370" s="74">
        <v>2900</v>
      </c>
    </row>
    <row r="13371" spans="1:3">
      <c r="A13371" s="73" t="s">
        <v>12607</v>
      </c>
      <c r="B13371" s="74" t="s">
        <v>7656</v>
      </c>
      <c r="C13371" s="74">
        <v>3116</v>
      </c>
    </row>
    <row r="13372" spans="1:3">
      <c r="A13372" s="73" t="s">
        <v>12608</v>
      </c>
      <c r="B13372" s="74" t="s">
        <v>7656</v>
      </c>
      <c r="C13372" s="74">
        <v>3122</v>
      </c>
    </row>
    <row r="13373" spans="1:3">
      <c r="A13373" s="73" t="s">
        <v>12609</v>
      </c>
      <c r="B13373" s="74" t="s">
        <v>7656</v>
      </c>
      <c r="C13373" s="74">
        <v>36</v>
      </c>
    </row>
    <row r="13374" spans="1:3">
      <c r="A13374" s="73" t="s">
        <v>12610</v>
      </c>
      <c r="B13374" s="74" t="s">
        <v>7656</v>
      </c>
      <c r="C13374" s="74">
        <v>3109</v>
      </c>
    </row>
    <row r="13375" spans="1:3">
      <c r="A13375" s="73" t="s">
        <v>12611</v>
      </c>
      <c r="B13375" s="74" t="s">
        <v>7656</v>
      </c>
      <c r="C13375" s="74">
        <v>36</v>
      </c>
    </row>
    <row r="13376" spans="1:3">
      <c r="A13376" s="73" t="s">
        <v>12612</v>
      </c>
      <c r="B13376" s="74" t="s">
        <v>7656</v>
      </c>
      <c r="C13376" s="74">
        <v>2900</v>
      </c>
    </row>
    <row r="13377" spans="1:3">
      <c r="A13377" s="73" t="s">
        <v>12613</v>
      </c>
      <c r="B13377" s="74" t="s">
        <v>7656</v>
      </c>
      <c r="C13377" s="74">
        <v>2900</v>
      </c>
    </row>
    <row r="13378" spans="1:3">
      <c r="A13378" s="73" t="s">
        <v>12614</v>
      </c>
      <c r="B13378" s="74" t="s">
        <v>7656</v>
      </c>
      <c r="C13378" s="74">
        <v>2900</v>
      </c>
    </row>
    <row r="13379" spans="1:3">
      <c r="A13379" s="73" t="s">
        <v>12615</v>
      </c>
      <c r="B13379" s="74" t="s">
        <v>7656</v>
      </c>
      <c r="C13379" s="74">
        <v>2900</v>
      </c>
    </row>
    <row r="13380" spans="1:3">
      <c r="A13380" s="73" t="s">
        <v>12616</v>
      </c>
      <c r="B13380" s="74" t="s">
        <v>7656</v>
      </c>
      <c r="C13380" s="74">
        <v>2900</v>
      </c>
    </row>
    <row r="13381" spans="1:3">
      <c r="A13381" s="73" t="s">
        <v>12617</v>
      </c>
      <c r="B13381" s="74" t="s">
        <v>7656</v>
      </c>
      <c r="C13381" s="74">
        <v>2900</v>
      </c>
    </row>
    <row r="13382" spans="1:3">
      <c r="A13382" s="73" t="s">
        <v>12618</v>
      </c>
      <c r="B13382" s="74" t="s">
        <v>7656</v>
      </c>
      <c r="C13382" s="74">
        <v>2900</v>
      </c>
    </row>
    <row r="13383" spans="1:3">
      <c r="A13383" s="73" t="s">
        <v>12382</v>
      </c>
      <c r="B13383" s="74" t="s">
        <v>7656</v>
      </c>
      <c r="C13383" s="74">
        <v>2900</v>
      </c>
    </row>
    <row r="13384" spans="1:3">
      <c r="A13384" s="73" t="s">
        <v>12619</v>
      </c>
      <c r="B13384" s="74" t="s">
        <v>7656</v>
      </c>
      <c r="C13384" s="74">
        <v>2900</v>
      </c>
    </row>
    <row r="13385" spans="1:3">
      <c r="A13385" s="73" t="s">
        <v>12620</v>
      </c>
      <c r="B13385" s="74" t="s">
        <v>7656</v>
      </c>
      <c r="C13385" s="74">
        <v>2900</v>
      </c>
    </row>
    <row r="13386" spans="1:3">
      <c r="A13386" s="73" t="s">
        <v>12346</v>
      </c>
      <c r="B13386" s="74" t="s">
        <v>7656</v>
      </c>
      <c r="C13386" s="74">
        <v>2900</v>
      </c>
    </row>
    <row r="13387" spans="1:3">
      <c r="A13387" s="73" t="s">
        <v>12621</v>
      </c>
      <c r="B13387" s="74" t="s">
        <v>7656</v>
      </c>
      <c r="C13387" s="74">
        <v>2900</v>
      </c>
    </row>
    <row r="13388" spans="1:3">
      <c r="A13388" s="73" t="s">
        <v>12622</v>
      </c>
      <c r="B13388" s="74" t="s">
        <v>7656</v>
      </c>
      <c r="C13388" s="74">
        <v>3122</v>
      </c>
    </row>
    <row r="13389" spans="1:3">
      <c r="A13389" s="73" t="s">
        <v>12623</v>
      </c>
      <c r="B13389" s="74" t="s">
        <v>7656</v>
      </c>
      <c r="C13389" s="74">
        <v>2900</v>
      </c>
    </row>
    <row r="13390" spans="1:3">
      <c r="A13390" s="73" t="s">
        <v>12624</v>
      </c>
      <c r="B13390" s="74" t="s">
        <v>7656</v>
      </c>
      <c r="C13390" s="74">
        <v>2900</v>
      </c>
    </row>
    <row r="13391" spans="1:3">
      <c r="A13391" s="73" t="s">
        <v>12625</v>
      </c>
      <c r="B13391" s="74" t="s">
        <v>7656</v>
      </c>
      <c r="C13391" s="74">
        <v>2900</v>
      </c>
    </row>
    <row r="13392" spans="1:3">
      <c r="A13392" s="73" t="s">
        <v>12626</v>
      </c>
      <c r="B13392" s="74" t="s">
        <v>7656</v>
      </c>
      <c r="C13392" s="74">
        <v>2900</v>
      </c>
    </row>
    <row r="13393" spans="1:3">
      <c r="A13393" s="73" t="s">
        <v>12627</v>
      </c>
      <c r="B13393" s="74" t="s">
        <v>7656</v>
      </c>
      <c r="C13393" s="74">
        <v>2900</v>
      </c>
    </row>
    <row r="13394" spans="1:3">
      <c r="A13394" s="73" t="s">
        <v>12628</v>
      </c>
      <c r="B13394" s="74" t="s">
        <v>7656</v>
      </c>
      <c r="C13394" s="74">
        <v>2900</v>
      </c>
    </row>
    <row r="13395" spans="1:3">
      <c r="A13395" s="73" t="s">
        <v>12629</v>
      </c>
      <c r="B13395" s="74" t="s">
        <v>7656</v>
      </c>
      <c r="C13395" s="74">
        <v>2904</v>
      </c>
    </row>
    <row r="13396" spans="1:3">
      <c r="A13396" s="73" t="s">
        <v>12630</v>
      </c>
      <c r="B13396" s="74" t="s">
        <v>7656</v>
      </c>
      <c r="C13396" s="74">
        <v>36</v>
      </c>
    </row>
    <row r="13397" spans="1:3">
      <c r="A13397" s="73" t="s">
        <v>12631</v>
      </c>
      <c r="B13397" s="74" t="s">
        <v>7656</v>
      </c>
      <c r="C13397" s="74">
        <v>2900</v>
      </c>
    </row>
    <row r="13398" spans="1:3">
      <c r="A13398" s="73" t="s">
        <v>12632</v>
      </c>
      <c r="B13398" s="74" t="s">
        <v>7656</v>
      </c>
      <c r="C13398" s="74">
        <v>36</v>
      </c>
    </row>
    <row r="13399" spans="1:3">
      <c r="A13399" s="73" t="s">
        <v>12633</v>
      </c>
      <c r="B13399" s="74" t="s">
        <v>7656</v>
      </c>
      <c r="C13399" s="74">
        <v>36</v>
      </c>
    </row>
    <row r="13400" spans="1:3">
      <c r="A13400" s="73" t="s">
        <v>12634</v>
      </c>
      <c r="B13400" s="74" t="s">
        <v>7656</v>
      </c>
      <c r="C13400" s="74">
        <v>36</v>
      </c>
    </row>
    <row r="13401" spans="1:3">
      <c r="A13401" s="73" t="s">
        <v>12635</v>
      </c>
      <c r="B13401" s="74" t="s">
        <v>7656</v>
      </c>
      <c r="C13401" s="74">
        <v>36</v>
      </c>
    </row>
    <row r="13402" spans="1:3">
      <c r="A13402" s="73" t="s">
        <v>12636</v>
      </c>
      <c r="B13402" s="74" t="s">
        <v>7656</v>
      </c>
      <c r="C13402" s="74">
        <v>2900</v>
      </c>
    </row>
    <row r="13403" spans="1:3">
      <c r="A13403" s="73" t="s">
        <v>12637</v>
      </c>
      <c r="B13403" s="74" t="s">
        <v>7656</v>
      </c>
      <c r="C13403" s="74">
        <v>36</v>
      </c>
    </row>
    <row r="13404" spans="1:3">
      <c r="A13404" s="73" t="s">
        <v>12638</v>
      </c>
      <c r="B13404" s="74" t="s">
        <v>7656</v>
      </c>
      <c r="C13404" s="74">
        <v>2900</v>
      </c>
    </row>
    <row r="13405" spans="1:3">
      <c r="A13405" s="73" t="s">
        <v>12639</v>
      </c>
      <c r="B13405" s="74" t="s">
        <v>7656</v>
      </c>
      <c r="C13405" s="74">
        <v>2900</v>
      </c>
    </row>
    <row r="13406" spans="1:3">
      <c r="A13406" s="73" t="s">
        <v>12640</v>
      </c>
      <c r="B13406" s="74" t="s">
        <v>7656</v>
      </c>
      <c r="C13406" s="74">
        <v>2900</v>
      </c>
    </row>
    <row r="13407" spans="1:3">
      <c r="A13407" s="73" t="s">
        <v>12641</v>
      </c>
      <c r="B13407" s="74" t="s">
        <v>7656</v>
      </c>
      <c r="C13407" s="74">
        <v>2900</v>
      </c>
    </row>
    <row r="13408" spans="1:3">
      <c r="A13408" s="73" t="s">
        <v>12642</v>
      </c>
      <c r="B13408" s="74" t="s">
        <v>7656</v>
      </c>
      <c r="C13408" s="74">
        <v>2900</v>
      </c>
    </row>
    <row r="13409" spans="1:3">
      <c r="A13409" s="73" t="s">
        <v>12643</v>
      </c>
      <c r="B13409" s="74" t="s">
        <v>7656</v>
      </c>
      <c r="C13409" s="74">
        <v>2900</v>
      </c>
    </row>
    <row r="13410" spans="1:3">
      <c r="A13410" s="73" t="s">
        <v>12644</v>
      </c>
      <c r="B13410" s="74" t="s">
        <v>7656</v>
      </c>
      <c r="C13410" s="74">
        <v>2900</v>
      </c>
    </row>
    <row r="13411" spans="1:3">
      <c r="A13411" s="73" t="s">
        <v>12645</v>
      </c>
      <c r="B13411" s="74" t="s">
        <v>7656</v>
      </c>
      <c r="C13411" s="74">
        <v>2900</v>
      </c>
    </row>
    <row r="13412" spans="1:3">
      <c r="A13412" s="73" t="s">
        <v>12646</v>
      </c>
      <c r="B13412" s="74" t="s">
        <v>7656</v>
      </c>
      <c r="C13412" s="74">
        <v>2900</v>
      </c>
    </row>
    <row r="13413" spans="1:3">
      <c r="A13413" s="73" t="s">
        <v>12647</v>
      </c>
      <c r="B13413" s="74" t="s">
        <v>7656</v>
      </c>
      <c r="C13413" s="74">
        <v>2900</v>
      </c>
    </row>
    <row r="13414" spans="1:3">
      <c r="A13414" s="73" t="s">
        <v>12648</v>
      </c>
      <c r="B13414" s="74" t="s">
        <v>7656</v>
      </c>
      <c r="C13414" s="74">
        <v>2900</v>
      </c>
    </row>
    <row r="13415" spans="1:3">
      <c r="A13415" s="73" t="s">
        <v>12649</v>
      </c>
      <c r="B13415" s="74" t="s">
        <v>7656</v>
      </c>
      <c r="C13415" s="74">
        <v>2900</v>
      </c>
    </row>
    <row r="13416" spans="1:3">
      <c r="A13416" s="73" t="s">
        <v>12650</v>
      </c>
      <c r="B13416" s="74" t="s">
        <v>7656</v>
      </c>
      <c r="C13416" s="74">
        <v>2900</v>
      </c>
    </row>
    <row r="13417" spans="1:3">
      <c r="A13417" s="73" t="s">
        <v>12651</v>
      </c>
      <c r="B13417" s="74" t="s">
        <v>7656</v>
      </c>
      <c r="C13417" s="74">
        <v>3122</v>
      </c>
    </row>
    <row r="13418" spans="1:3">
      <c r="A13418" s="73" t="s">
        <v>12652</v>
      </c>
      <c r="B13418" s="74" t="s">
        <v>7656</v>
      </c>
      <c r="C13418" s="74">
        <v>2900</v>
      </c>
    </row>
    <row r="13419" spans="1:3">
      <c r="A13419" s="73" t="s">
        <v>12653</v>
      </c>
      <c r="B13419" s="74" t="s">
        <v>7656</v>
      </c>
      <c r="C13419" s="74">
        <v>2900</v>
      </c>
    </row>
    <row r="13420" spans="1:3">
      <c r="A13420" s="73" t="s">
        <v>12654</v>
      </c>
      <c r="B13420" s="74" t="s">
        <v>7656</v>
      </c>
      <c r="C13420" s="74">
        <v>2900</v>
      </c>
    </row>
    <row r="13421" spans="1:3">
      <c r="A13421" s="73" t="s">
        <v>12430</v>
      </c>
      <c r="B13421" s="74" t="s">
        <v>7656</v>
      </c>
      <c r="C13421" s="74">
        <v>2900</v>
      </c>
    </row>
    <row r="13422" spans="1:3">
      <c r="A13422" s="73" t="s">
        <v>12655</v>
      </c>
      <c r="B13422" s="74" t="s">
        <v>7656</v>
      </c>
      <c r="C13422" s="74">
        <v>36</v>
      </c>
    </row>
    <row r="13423" spans="1:3">
      <c r="A13423" s="73" t="s">
        <v>12656</v>
      </c>
      <c r="B13423" s="74" t="s">
        <v>7656</v>
      </c>
      <c r="C13423" s="74">
        <v>2900</v>
      </c>
    </row>
    <row r="13424" spans="1:3">
      <c r="A13424" s="73" t="s">
        <v>12657</v>
      </c>
      <c r="B13424" s="74" t="s">
        <v>7656</v>
      </c>
      <c r="C13424" s="74">
        <v>2900</v>
      </c>
    </row>
    <row r="13425" spans="1:3">
      <c r="A13425" s="73" t="s">
        <v>12658</v>
      </c>
      <c r="B13425" s="74" t="s">
        <v>7656</v>
      </c>
      <c r="C13425" s="74">
        <v>2900</v>
      </c>
    </row>
    <row r="13426" spans="1:3">
      <c r="A13426" s="73" t="s">
        <v>12659</v>
      </c>
      <c r="B13426" s="74" t="s">
        <v>7656</v>
      </c>
      <c r="C13426" s="74">
        <v>2900</v>
      </c>
    </row>
    <row r="13427" spans="1:3">
      <c r="A13427" s="73" t="s">
        <v>12660</v>
      </c>
      <c r="B13427" s="74" t="s">
        <v>7656</v>
      </c>
      <c r="C13427" s="74">
        <v>2904</v>
      </c>
    </row>
    <row r="13428" spans="1:3">
      <c r="A13428" s="73" t="s">
        <v>12661</v>
      </c>
      <c r="B13428" s="74" t="s">
        <v>7656</v>
      </c>
      <c r="C13428" s="74">
        <v>2900</v>
      </c>
    </row>
    <row r="13429" spans="1:3">
      <c r="A13429" s="73" t="s">
        <v>12662</v>
      </c>
      <c r="B13429" s="74" t="s">
        <v>7656</v>
      </c>
      <c r="C13429" s="74">
        <v>3120</v>
      </c>
    </row>
    <row r="13430" spans="1:3">
      <c r="A13430" s="73" t="s">
        <v>12663</v>
      </c>
      <c r="B13430" s="74" t="s">
        <v>7656</v>
      </c>
      <c r="C13430" s="74">
        <v>3108</v>
      </c>
    </row>
    <row r="13431" spans="1:3">
      <c r="A13431" s="73" t="s">
        <v>12664</v>
      </c>
      <c r="B13431" s="74" t="s">
        <v>7656</v>
      </c>
      <c r="C13431" s="74">
        <v>2900</v>
      </c>
    </row>
    <row r="13432" spans="1:3">
      <c r="A13432" s="73" t="s">
        <v>12665</v>
      </c>
      <c r="B13432" s="74" t="s">
        <v>7656</v>
      </c>
      <c r="C13432" s="74">
        <v>2900</v>
      </c>
    </row>
    <row r="13433" spans="1:3">
      <c r="A13433" s="73" t="s">
        <v>12666</v>
      </c>
      <c r="B13433" s="74" t="s">
        <v>7656</v>
      </c>
      <c r="C13433" s="74">
        <v>2900</v>
      </c>
    </row>
    <row r="13434" spans="1:3">
      <c r="A13434" s="73" t="s">
        <v>12667</v>
      </c>
      <c r="B13434" s="74" t="s">
        <v>7656</v>
      </c>
      <c r="C13434" s="74">
        <v>2900</v>
      </c>
    </row>
    <row r="13435" spans="1:3">
      <c r="A13435" s="73" t="s">
        <v>12668</v>
      </c>
      <c r="B13435" s="74" t="s">
        <v>7656</v>
      </c>
      <c r="C13435" s="74">
        <v>2900</v>
      </c>
    </row>
    <row r="13436" spans="1:3">
      <c r="A13436" s="73" t="s">
        <v>12669</v>
      </c>
      <c r="B13436" s="74" t="s">
        <v>7656</v>
      </c>
      <c r="C13436" s="74">
        <v>2900</v>
      </c>
    </row>
    <row r="13437" spans="1:3">
      <c r="A13437" s="73" t="s">
        <v>12670</v>
      </c>
      <c r="B13437" s="74" t="s">
        <v>7656</v>
      </c>
      <c r="C13437" s="74">
        <v>2900</v>
      </c>
    </row>
    <row r="13438" spans="1:3">
      <c r="A13438" s="73" t="s">
        <v>12671</v>
      </c>
      <c r="B13438" s="74" t="s">
        <v>7656</v>
      </c>
      <c r="C13438" s="74">
        <v>2900</v>
      </c>
    </row>
    <row r="13439" spans="1:3">
      <c r="A13439" s="73" t="s">
        <v>12672</v>
      </c>
      <c r="B13439" s="74" t="s">
        <v>7656</v>
      </c>
      <c r="C13439" s="74">
        <v>2900</v>
      </c>
    </row>
    <row r="13440" spans="1:3">
      <c r="A13440" s="73" t="s">
        <v>12673</v>
      </c>
      <c r="B13440" s="74" t="s">
        <v>7656</v>
      </c>
      <c r="C13440" s="74">
        <v>2900</v>
      </c>
    </row>
    <row r="13441" spans="1:3">
      <c r="A13441" s="73" t="s">
        <v>12674</v>
      </c>
      <c r="B13441" s="74" t="s">
        <v>7656</v>
      </c>
      <c r="C13441" s="74">
        <v>36</v>
      </c>
    </row>
    <row r="13442" spans="1:3">
      <c r="A13442" s="73" t="s">
        <v>12675</v>
      </c>
      <c r="B13442" s="74" t="s">
        <v>7656</v>
      </c>
      <c r="C13442" s="74">
        <v>2900</v>
      </c>
    </row>
    <row r="13443" spans="1:3">
      <c r="A13443" s="73" t="s">
        <v>12676</v>
      </c>
      <c r="B13443" s="74" t="s">
        <v>7656</v>
      </c>
      <c r="C13443" s="74">
        <v>2904</v>
      </c>
    </row>
    <row r="13444" spans="1:3">
      <c r="A13444" s="73" t="s">
        <v>12677</v>
      </c>
      <c r="B13444" s="74" t="s">
        <v>7656</v>
      </c>
      <c r="C13444" s="74">
        <v>2900</v>
      </c>
    </row>
    <row r="13445" spans="1:3">
      <c r="A13445" s="73" t="s">
        <v>12423</v>
      </c>
      <c r="B13445" s="74" t="s">
        <v>7656</v>
      </c>
      <c r="C13445" s="74">
        <v>2900</v>
      </c>
    </row>
    <row r="13446" spans="1:3">
      <c r="A13446" s="73" t="s">
        <v>12678</v>
      </c>
      <c r="B13446" s="74" t="s">
        <v>7656</v>
      </c>
      <c r="C13446" s="74">
        <v>2900</v>
      </c>
    </row>
    <row r="13447" spans="1:3">
      <c r="A13447" s="73" t="s">
        <v>12679</v>
      </c>
      <c r="B13447" s="74" t="s">
        <v>7656</v>
      </c>
      <c r="C13447" s="74">
        <v>2900</v>
      </c>
    </row>
    <row r="13448" spans="1:3">
      <c r="A13448" s="73" t="s">
        <v>12680</v>
      </c>
      <c r="B13448" s="74" t="s">
        <v>7656</v>
      </c>
      <c r="C13448" s="74">
        <v>2900</v>
      </c>
    </row>
    <row r="13449" spans="1:3">
      <c r="A13449" s="73" t="s">
        <v>12681</v>
      </c>
      <c r="B13449" s="74" t="s">
        <v>7656</v>
      </c>
      <c r="C13449" s="74">
        <v>36</v>
      </c>
    </row>
    <row r="13450" spans="1:3">
      <c r="A13450" s="73" t="s">
        <v>12682</v>
      </c>
      <c r="B13450" s="74" t="s">
        <v>7656</v>
      </c>
      <c r="C13450" s="74">
        <v>2900</v>
      </c>
    </row>
    <row r="13451" spans="1:3">
      <c r="A13451" s="73" t="s">
        <v>12683</v>
      </c>
      <c r="B13451" s="74" t="s">
        <v>7656</v>
      </c>
      <c r="C13451" s="74">
        <v>2900</v>
      </c>
    </row>
    <row r="13452" spans="1:3">
      <c r="A13452" s="73" t="s">
        <v>12684</v>
      </c>
      <c r="B13452" s="74" t="s">
        <v>7656</v>
      </c>
      <c r="C13452" s="74">
        <v>3122</v>
      </c>
    </row>
    <row r="13453" spans="1:3">
      <c r="A13453" s="73" t="s">
        <v>12685</v>
      </c>
      <c r="B13453" s="74" t="s">
        <v>7656</v>
      </c>
      <c r="C13453" s="74">
        <v>2900</v>
      </c>
    </row>
    <row r="13454" spans="1:3">
      <c r="A13454" s="73" t="s">
        <v>12686</v>
      </c>
      <c r="B13454" s="74" t="s">
        <v>7656</v>
      </c>
      <c r="C13454" s="74">
        <v>2900</v>
      </c>
    </row>
    <row r="13455" spans="1:3">
      <c r="A13455" s="73" t="s">
        <v>12687</v>
      </c>
      <c r="B13455" s="74" t="s">
        <v>7656</v>
      </c>
      <c r="C13455" s="74">
        <v>2900</v>
      </c>
    </row>
    <row r="13456" spans="1:3">
      <c r="A13456" s="73" t="s">
        <v>12688</v>
      </c>
      <c r="B13456" s="74" t="s">
        <v>7656</v>
      </c>
      <c r="C13456" s="74">
        <v>2900</v>
      </c>
    </row>
    <row r="13457" spans="1:3">
      <c r="A13457" s="73" t="s">
        <v>12689</v>
      </c>
      <c r="B13457" s="74" t="s">
        <v>7656</v>
      </c>
      <c r="C13457" s="74">
        <v>2900</v>
      </c>
    </row>
    <row r="13458" spans="1:3">
      <c r="A13458" s="73" t="s">
        <v>12508</v>
      </c>
      <c r="B13458" s="74" t="s">
        <v>7656</v>
      </c>
      <c r="C13458" s="74">
        <v>2900</v>
      </c>
    </row>
    <row r="13459" spans="1:3">
      <c r="A13459" s="73" t="s">
        <v>12690</v>
      </c>
      <c r="B13459" s="74" t="s">
        <v>7656</v>
      </c>
      <c r="C13459" s="74">
        <v>2900</v>
      </c>
    </row>
    <row r="13460" spans="1:3">
      <c r="A13460" s="73" t="s">
        <v>12691</v>
      </c>
      <c r="B13460" s="74" t="s">
        <v>7656</v>
      </c>
      <c r="C13460" s="74">
        <v>2900</v>
      </c>
    </row>
    <row r="13461" spans="1:3">
      <c r="A13461" s="73" t="s">
        <v>12692</v>
      </c>
      <c r="B13461" s="74" t="s">
        <v>7656</v>
      </c>
      <c r="C13461" s="74">
        <v>3122</v>
      </c>
    </row>
    <row r="13462" spans="1:3">
      <c r="A13462" s="73" t="s">
        <v>12693</v>
      </c>
      <c r="B13462" s="74" t="s">
        <v>7656</v>
      </c>
      <c r="C13462" s="74">
        <v>2900</v>
      </c>
    </row>
    <row r="13463" spans="1:3">
      <c r="A13463" s="73" t="s">
        <v>12694</v>
      </c>
      <c r="B13463" s="74" t="s">
        <v>7656</v>
      </c>
      <c r="C13463" s="74">
        <v>3108</v>
      </c>
    </row>
    <row r="13464" spans="1:3">
      <c r="A13464" s="73" t="s">
        <v>12695</v>
      </c>
      <c r="B13464" s="74" t="s">
        <v>7656</v>
      </c>
      <c r="C13464" s="74">
        <v>2900</v>
      </c>
    </row>
    <row r="13465" spans="1:3">
      <c r="A13465" s="73" t="s">
        <v>12696</v>
      </c>
      <c r="B13465" s="74" t="s">
        <v>7656</v>
      </c>
      <c r="C13465" s="74">
        <v>2904</v>
      </c>
    </row>
    <row r="13466" spans="1:3">
      <c r="A13466" s="73" t="s">
        <v>12697</v>
      </c>
      <c r="B13466" s="74" t="s">
        <v>7656</v>
      </c>
      <c r="C13466" s="74">
        <v>2900</v>
      </c>
    </row>
    <row r="13467" spans="1:3">
      <c r="A13467" s="73" t="s">
        <v>12698</v>
      </c>
      <c r="B13467" s="74" t="s">
        <v>7656</v>
      </c>
      <c r="C13467" s="74">
        <v>2900</v>
      </c>
    </row>
    <row r="13468" spans="1:3">
      <c r="A13468" s="73" t="s">
        <v>12699</v>
      </c>
      <c r="B13468" s="74" t="s">
        <v>7656</v>
      </c>
      <c r="C13468" s="74">
        <v>36</v>
      </c>
    </row>
    <row r="13469" spans="1:3">
      <c r="A13469" s="73" t="s">
        <v>12700</v>
      </c>
      <c r="B13469" s="74" t="s">
        <v>7656</v>
      </c>
      <c r="C13469" s="74">
        <v>2900</v>
      </c>
    </row>
    <row r="13470" spans="1:3">
      <c r="A13470" s="73" t="s">
        <v>12701</v>
      </c>
      <c r="B13470" s="74" t="s">
        <v>7656</v>
      </c>
      <c r="C13470" s="74">
        <v>2900</v>
      </c>
    </row>
    <row r="13471" spans="1:3">
      <c r="A13471" s="73" t="s">
        <v>12702</v>
      </c>
      <c r="B13471" s="74" t="s">
        <v>7656</v>
      </c>
      <c r="C13471" s="74">
        <v>2900</v>
      </c>
    </row>
    <row r="13472" spans="1:3">
      <c r="A13472" s="73" t="s">
        <v>12703</v>
      </c>
      <c r="B13472" s="74" t="s">
        <v>7656</v>
      </c>
      <c r="C13472" s="74">
        <v>2908</v>
      </c>
    </row>
    <row r="13473" spans="1:3">
      <c r="A13473" s="73" t="s">
        <v>12704</v>
      </c>
      <c r="B13473" s="74" t="s">
        <v>7656</v>
      </c>
      <c r="C13473" s="74">
        <v>3108</v>
      </c>
    </row>
    <row r="13474" spans="1:3">
      <c r="A13474" s="73" t="s">
        <v>12705</v>
      </c>
      <c r="B13474" s="74" t="s">
        <v>7656</v>
      </c>
      <c r="C13474" s="74">
        <v>2900</v>
      </c>
    </row>
    <row r="13475" spans="1:3">
      <c r="A13475" s="73" t="s">
        <v>12706</v>
      </c>
      <c r="B13475" s="74" t="s">
        <v>7656</v>
      </c>
      <c r="C13475" s="74">
        <v>3111</v>
      </c>
    </row>
    <row r="13476" spans="1:3">
      <c r="A13476" s="73" t="s">
        <v>12707</v>
      </c>
      <c r="B13476" s="74" t="s">
        <v>7656</v>
      </c>
      <c r="C13476" s="74">
        <v>36</v>
      </c>
    </row>
    <row r="13477" spans="1:3">
      <c r="A13477" s="73" t="s">
        <v>12708</v>
      </c>
      <c r="B13477" s="74" t="s">
        <v>7656</v>
      </c>
      <c r="C13477" s="74">
        <v>2900</v>
      </c>
    </row>
    <row r="13478" spans="1:3">
      <c r="A13478" s="73" t="s">
        <v>12709</v>
      </c>
      <c r="B13478" s="74" t="s">
        <v>7656</v>
      </c>
      <c r="C13478" s="74">
        <v>2900</v>
      </c>
    </row>
    <row r="13479" spans="1:3">
      <c r="A13479" s="73" t="s">
        <v>12710</v>
      </c>
      <c r="B13479" s="74" t="s">
        <v>7656</v>
      </c>
      <c r="C13479" s="74">
        <v>741</v>
      </c>
    </row>
    <row r="13480" spans="1:3">
      <c r="A13480" s="73" t="s">
        <v>12711</v>
      </c>
      <c r="B13480" s="74" t="s">
        <v>7656</v>
      </c>
      <c r="C13480" s="74">
        <v>2904</v>
      </c>
    </row>
    <row r="13481" spans="1:3">
      <c r="A13481" s="73" t="s">
        <v>12712</v>
      </c>
      <c r="B13481" s="74" t="s">
        <v>7656</v>
      </c>
      <c r="C13481" s="74">
        <v>2900</v>
      </c>
    </row>
    <row r="13482" spans="1:3">
      <c r="A13482" s="73" t="s">
        <v>12713</v>
      </c>
      <c r="B13482" s="74" t="s">
        <v>7656</v>
      </c>
      <c r="C13482" s="74">
        <v>2900</v>
      </c>
    </row>
    <row r="13483" spans="1:3">
      <c r="A13483" s="73" t="s">
        <v>12714</v>
      </c>
      <c r="B13483" s="74" t="s">
        <v>7656</v>
      </c>
      <c r="C13483" s="74">
        <v>2900</v>
      </c>
    </row>
    <row r="13484" spans="1:3">
      <c r="A13484" s="73" t="s">
        <v>12715</v>
      </c>
      <c r="B13484" s="74" t="s">
        <v>7656</v>
      </c>
      <c r="C13484" s="74">
        <v>2900</v>
      </c>
    </row>
    <row r="13485" spans="1:3">
      <c r="A13485" s="73" t="s">
        <v>12716</v>
      </c>
      <c r="B13485" s="74" t="s">
        <v>7656</v>
      </c>
      <c r="C13485" s="74">
        <v>2900</v>
      </c>
    </row>
    <row r="13486" spans="1:3">
      <c r="A13486" s="73" t="s">
        <v>12717</v>
      </c>
      <c r="B13486" s="74" t="s">
        <v>7656</v>
      </c>
      <c r="C13486" s="74">
        <v>2900</v>
      </c>
    </row>
    <row r="13487" spans="1:3">
      <c r="A13487" s="73" t="s">
        <v>12718</v>
      </c>
      <c r="B13487" s="74" t="s">
        <v>7656</v>
      </c>
      <c r="C13487" s="74">
        <v>2900</v>
      </c>
    </row>
    <row r="13488" spans="1:3">
      <c r="A13488" s="73" t="s">
        <v>12719</v>
      </c>
      <c r="B13488" s="74" t="s">
        <v>7656</v>
      </c>
      <c r="C13488" s="74">
        <v>2900</v>
      </c>
    </row>
    <row r="13489" spans="1:3">
      <c r="A13489" s="73" t="s">
        <v>12720</v>
      </c>
      <c r="B13489" s="74" t="s">
        <v>7656</v>
      </c>
      <c r="C13489" s="74">
        <v>2900</v>
      </c>
    </row>
    <row r="13490" spans="1:3">
      <c r="A13490" s="73" t="s">
        <v>12721</v>
      </c>
      <c r="B13490" s="74" t="s">
        <v>7656</v>
      </c>
      <c r="C13490" s="74">
        <v>2900</v>
      </c>
    </row>
    <row r="13491" spans="1:3">
      <c r="A13491" s="73" t="s">
        <v>12722</v>
      </c>
      <c r="B13491" s="74" t="s">
        <v>7656</v>
      </c>
      <c r="C13491" s="74">
        <v>3122</v>
      </c>
    </row>
    <row r="13492" spans="1:3">
      <c r="A13492" s="73" t="s">
        <v>12723</v>
      </c>
      <c r="B13492" s="74" t="s">
        <v>7656</v>
      </c>
      <c r="C13492" s="74">
        <v>2904</v>
      </c>
    </row>
    <row r="13493" spans="1:3">
      <c r="A13493" s="73" t="s">
        <v>12724</v>
      </c>
      <c r="B13493" s="74" t="s">
        <v>7656</v>
      </c>
      <c r="C13493" s="74">
        <v>2900</v>
      </c>
    </row>
    <row r="13494" spans="1:3">
      <c r="A13494" s="73" t="s">
        <v>12725</v>
      </c>
      <c r="B13494" s="74" t="s">
        <v>7656</v>
      </c>
      <c r="C13494" s="74">
        <v>36</v>
      </c>
    </row>
    <row r="13495" spans="1:3">
      <c r="A13495" s="73" t="s">
        <v>12726</v>
      </c>
      <c r="B13495" s="74" t="s">
        <v>7656</v>
      </c>
      <c r="C13495" s="74">
        <v>2900</v>
      </c>
    </row>
    <row r="13496" spans="1:3">
      <c r="A13496" s="73" t="s">
        <v>12727</v>
      </c>
      <c r="B13496" s="74" t="s">
        <v>7656</v>
      </c>
      <c r="C13496" s="74">
        <v>36</v>
      </c>
    </row>
    <row r="13497" spans="1:3">
      <c r="A13497" s="73" t="s">
        <v>12728</v>
      </c>
      <c r="B13497" s="74" t="s">
        <v>7656</v>
      </c>
      <c r="C13497" s="74">
        <v>2900</v>
      </c>
    </row>
    <row r="13498" spans="1:3">
      <c r="A13498" s="73" t="s">
        <v>12440</v>
      </c>
      <c r="B13498" s="74" t="s">
        <v>7656</v>
      </c>
      <c r="C13498" s="74">
        <v>2900</v>
      </c>
    </row>
    <row r="13499" spans="1:3">
      <c r="A13499" s="73" t="s">
        <v>12729</v>
      </c>
      <c r="B13499" s="74" t="s">
        <v>7656</v>
      </c>
      <c r="C13499" s="74">
        <v>2900</v>
      </c>
    </row>
    <row r="13500" spans="1:3">
      <c r="A13500" s="73" t="s">
        <v>12730</v>
      </c>
      <c r="B13500" s="74" t="s">
        <v>7656</v>
      </c>
      <c r="C13500" s="74">
        <v>3108</v>
      </c>
    </row>
    <row r="13501" spans="1:3">
      <c r="A13501" s="73" t="s">
        <v>12731</v>
      </c>
      <c r="B13501" s="74" t="s">
        <v>7656</v>
      </c>
      <c r="C13501" s="74">
        <v>3108</v>
      </c>
    </row>
    <row r="13502" spans="1:3">
      <c r="A13502" s="73" t="s">
        <v>12732</v>
      </c>
      <c r="B13502" s="74" t="s">
        <v>7656</v>
      </c>
      <c r="C13502" s="74">
        <v>2900</v>
      </c>
    </row>
    <row r="13503" spans="1:3">
      <c r="A13503" s="73" t="s">
        <v>12733</v>
      </c>
      <c r="B13503" s="74" t="s">
        <v>7656</v>
      </c>
      <c r="C13503" s="74">
        <v>2900</v>
      </c>
    </row>
    <row r="13504" spans="1:3">
      <c r="A13504" s="73" t="s">
        <v>12734</v>
      </c>
      <c r="B13504" s="74" t="s">
        <v>7656</v>
      </c>
      <c r="C13504" s="74">
        <v>2908</v>
      </c>
    </row>
    <row r="13505" spans="1:3">
      <c r="A13505" s="73" t="s">
        <v>12735</v>
      </c>
      <c r="B13505" s="74" t="s">
        <v>7656</v>
      </c>
      <c r="C13505" s="74">
        <v>2900</v>
      </c>
    </row>
    <row r="13506" spans="1:3">
      <c r="A13506" s="73" t="s">
        <v>12736</v>
      </c>
      <c r="B13506" s="74" t="s">
        <v>7656</v>
      </c>
      <c r="C13506" s="74">
        <v>36</v>
      </c>
    </row>
    <row r="13507" spans="1:3">
      <c r="A13507" s="73" t="s">
        <v>12737</v>
      </c>
      <c r="B13507" s="74" t="s">
        <v>7656</v>
      </c>
      <c r="C13507" s="74">
        <v>2900</v>
      </c>
    </row>
    <row r="13508" spans="1:3">
      <c r="A13508" s="73" t="s">
        <v>12738</v>
      </c>
      <c r="B13508" s="74" t="s">
        <v>7656</v>
      </c>
      <c r="C13508" s="74">
        <v>2900</v>
      </c>
    </row>
    <row r="13509" spans="1:3">
      <c r="A13509" s="73" t="s">
        <v>12739</v>
      </c>
      <c r="B13509" s="74" t="s">
        <v>7656</v>
      </c>
      <c r="C13509" s="74">
        <v>2900</v>
      </c>
    </row>
    <row r="13510" spans="1:3">
      <c r="A13510" s="73" t="s">
        <v>12740</v>
      </c>
      <c r="B13510" s="74" t="s">
        <v>7656</v>
      </c>
      <c r="C13510" s="74">
        <v>3122</v>
      </c>
    </row>
    <row r="13511" spans="1:3">
      <c r="A13511" s="73" t="s">
        <v>12741</v>
      </c>
      <c r="B13511" s="74" t="s">
        <v>7656</v>
      </c>
      <c r="C13511" s="74">
        <v>2900</v>
      </c>
    </row>
    <row r="13512" spans="1:3">
      <c r="A13512" s="73" t="s">
        <v>12742</v>
      </c>
      <c r="B13512" s="74" t="s">
        <v>7656</v>
      </c>
      <c r="C13512" s="74">
        <v>36</v>
      </c>
    </row>
    <row r="13513" spans="1:3">
      <c r="A13513" s="73" t="s">
        <v>12743</v>
      </c>
      <c r="B13513" s="74" t="s">
        <v>7656</v>
      </c>
      <c r="C13513" s="74">
        <v>2900</v>
      </c>
    </row>
    <row r="13514" spans="1:3">
      <c r="A13514" s="73" t="s">
        <v>12744</v>
      </c>
      <c r="B13514" s="74" t="s">
        <v>7656</v>
      </c>
      <c r="C13514" s="74">
        <v>740</v>
      </c>
    </row>
    <row r="13515" spans="1:3">
      <c r="A13515" s="73" t="s">
        <v>12745</v>
      </c>
      <c r="B13515" s="74" t="s">
        <v>7656</v>
      </c>
      <c r="C13515" s="74">
        <v>36</v>
      </c>
    </row>
    <row r="13516" spans="1:3">
      <c r="A13516" s="73" t="s">
        <v>12746</v>
      </c>
      <c r="B13516" s="74" t="s">
        <v>7656</v>
      </c>
      <c r="C13516" s="74">
        <v>2900</v>
      </c>
    </row>
    <row r="13517" spans="1:3">
      <c r="A13517" s="73" t="s">
        <v>12747</v>
      </c>
      <c r="B13517" s="74" t="s">
        <v>7656</v>
      </c>
      <c r="C13517" s="74">
        <v>36</v>
      </c>
    </row>
    <row r="13518" spans="1:3">
      <c r="A13518" s="73" t="s">
        <v>12748</v>
      </c>
      <c r="B13518" s="74" t="s">
        <v>7656</v>
      </c>
      <c r="C13518" s="74">
        <v>36</v>
      </c>
    </row>
    <row r="13519" ht="27" spans="1:3">
      <c r="A13519" s="73" t="s">
        <v>12749</v>
      </c>
      <c r="B13519" s="74" t="s">
        <v>7656</v>
      </c>
      <c r="C13519" s="74">
        <v>36</v>
      </c>
    </row>
    <row r="13520" spans="1:3">
      <c r="A13520" s="73" t="s">
        <v>12750</v>
      </c>
      <c r="B13520" s="74" t="s">
        <v>7656</v>
      </c>
      <c r="C13520" s="74">
        <v>2900</v>
      </c>
    </row>
    <row r="13521" spans="1:3">
      <c r="A13521" s="73" t="s">
        <v>12751</v>
      </c>
      <c r="B13521" s="74" t="s">
        <v>7656</v>
      </c>
      <c r="C13521" s="74">
        <v>36</v>
      </c>
    </row>
    <row r="13522" spans="1:3">
      <c r="A13522" s="73" t="s">
        <v>12752</v>
      </c>
      <c r="B13522" s="74" t="s">
        <v>7656</v>
      </c>
      <c r="C13522" s="74">
        <v>36</v>
      </c>
    </row>
    <row r="13523" spans="1:3">
      <c r="A13523" s="73" t="s">
        <v>12753</v>
      </c>
      <c r="B13523" s="74" t="s">
        <v>7656</v>
      </c>
      <c r="C13523" s="74">
        <v>36</v>
      </c>
    </row>
    <row r="13524" spans="1:3">
      <c r="A13524" s="73" t="s">
        <v>12453</v>
      </c>
      <c r="B13524" s="74" t="s">
        <v>7656</v>
      </c>
      <c r="C13524" s="74">
        <v>2900</v>
      </c>
    </row>
    <row r="13525" spans="1:3">
      <c r="A13525" s="73" t="s">
        <v>12754</v>
      </c>
      <c r="B13525" s="74" t="s">
        <v>7656</v>
      </c>
      <c r="C13525" s="74">
        <v>2900</v>
      </c>
    </row>
    <row r="13526" spans="1:3">
      <c r="A13526" s="73" t="s">
        <v>12755</v>
      </c>
      <c r="B13526" s="74" t="s">
        <v>7656</v>
      </c>
      <c r="C13526" s="74">
        <v>36</v>
      </c>
    </row>
    <row r="13527" spans="1:3">
      <c r="A13527" s="73" t="s">
        <v>12756</v>
      </c>
      <c r="B13527" s="74" t="s">
        <v>7656</v>
      </c>
      <c r="C13527" s="74">
        <v>2900</v>
      </c>
    </row>
    <row r="13528" spans="1:3">
      <c r="A13528" s="73" t="s">
        <v>12757</v>
      </c>
      <c r="B13528" s="74" t="s">
        <v>7656</v>
      </c>
      <c r="C13528" s="74">
        <v>2900</v>
      </c>
    </row>
    <row r="13529" spans="1:3">
      <c r="A13529" s="73" t="s">
        <v>12758</v>
      </c>
      <c r="B13529" s="74" t="s">
        <v>7656</v>
      </c>
      <c r="C13529" s="74">
        <v>2900</v>
      </c>
    </row>
    <row r="13530" spans="1:3">
      <c r="A13530" s="73" t="s">
        <v>12759</v>
      </c>
      <c r="B13530" s="74" t="s">
        <v>7656</v>
      </c>
      <c r="C13530" s="74">
        <v>2900</v>
      </c>
    </row>
    <row r="13531" spans="1:3">
      <c r="A13531" s="73" t="s">
        <v>12760</v>
      </c>
      <c r="B13531" s="74" t="s">
        <v>7656</v>
      </c>
      <c r="C13531" s="74">
        <v>2904</v>
      </c>
    </row>
    <row r="13532" ht="27" spans="1:3">
      <c r="A13532" s="73" t="s">
        <v>12761</v>
      </c>
      <c r="B13532" s="74" t="s">
        <v>7656</v>
      </c>
      <c r="C13532" s="74">
        <v>3108</v>
      </c>
    </row>
    <row r="13533" spans="1:3">
      <c r="A13533" s="73" t="s">
        <v>12762</v>
      </c>
      <c r="B13533" s="74" t="s">
        <v>7656</v>
      </c>
      <c r="C13533" s="74">
        <v>2900</v>
      </c>
    </row>
    <row r="13534" spans="1:3">
      <c r="A13534" s="73" t="s">
        <v>12763</v>
      </c>
      <c r="B13534" s="74" t="s">
        <v>7656</v>
      </c>
      <c r="C13534" s="74">
        <v>36</v>
      </c>
    </row>
    <row r="13535" spans="1:3">
      <c r="A13535" s="73" t="s">
        <v>12764</v>
      </c>
      <c r="B13535" s="74" t="s">
        <v>7656</v>
      </c>
      <c r="C13535" s="74">
        <v>36</v>
      </c>
    </row>
    <row r="13536" spans="1:3">
      <c r="A13536" s="73" t="s">
        <v>12765</v>
      </c>
      <c r="B13536" s="74" t="s">
        <v>7656</v>
      </c>
      <c r="C13536" s="74">
        <v>2900</v>
      </c>
    </row>
    <row r="13537" spans="1:3">
      <c r="A13537" s="73" t="s">
        <v>12766</v>
      </c>
      <c r="B13537" s="74" t="s">
        <v>7656</v>
      </c>
      <c r="C13537" s="74">
        <v>2900</v>
      </c>
    </row>
    <row r="13538" spans="1:3">
      <c r="A13538" s="73" t="s">
        <v>12767</v>
      </c>
      <c r="B13538" s="74" t="s">
        <v>7656</v>
      </c>
      <c r="C13538" s="74">
        <v>36</v>
      </c>
    </row>
    <row r="13539" spans="1:3">
      <c r="A13539" s="73" t="s">
        <v>12768</v>
      </c>
      <c r="B13539" s="74" t="s">
        <v>7656</v>
      </c>
      <c r="C13539" s="74">
        <v>36</v>
      </c>
    </row>
    <row r="13540" spans="1:3">
      <c r="A13540" s="73" t="s">
        <v>12769</v>
      </c>
      <c r="B13540" s="74" t="s">
        <v>7656</v>
      </c>
      <c r="C13540" s="74">
        <v>36</v>
      </c>
    </row>
    <row r="13541" spans="1:3">
      <c r="A13541" s="73" t="s">
        <v>12770</v>
      </c>
      <c r="B13541" s="74" t="s">
        <v>7656</v>
      </c>
      <c r="C13541" s="74">
        <v>2900</v>
      </c>
    </row>
    <row r="13542" ht="27" spans="1:3">
      <c r="A13542" s="73" t="s">
        <v>12771</v>
      </c>
      <c r="B13542" s="74" t="s">
        <v>7656</v>
      </c>
      <c r="C13542" s="74">
        <v>740</v>
      </c>
    </row>
    <row r="13543" spans="1:3">
      <c r="A13543" s="73" t="s">
        <v>12772</v>
      </c>
      <c r="B13543" s="74" t="s">
        <v>7656</v>
      </c>
      <c r="C13543" s="74">
        <v>3108</v>
      </c>
    </row>
    <row r="13544" spans="1:3">
      <c r="A13544" s="73" t="s">
        <v>12773</v>
      </c>
      <c r="B13544" s="74" t="s">
        <v>7656</v>
      </c>
      <c r="C13544" s="74">
        <v>36</v>
      </c>
    </row>
    <row r="13545" spans="1:3">
      <c r="A13545" s="73" t="s">
        <v>12774</v>
      </c>
      <c r="B13545" s="74" t="s">
        <v>7656</v>
      </c>
      <c r="C13545" s="74">
        <v>36</v>
      </c>
    </row>
    <row r="13546" spans="1:3">
      <c r="A13546" s="73" t="s">
        <v>12775</v>
      </c>
      <c r="B13546" s="74" t="s">
        <v>7656</v>
      </c>
      <c r="C13546" s="74">
        <v>2900</v>
      </c>
    </row>
    <row r="13547" spans="1:3">
      <c r="A13547" s="73" t="s">
        <v>12776</v>
      </c>
      <c r="B13547" s="74" t="s">
        <v>7656</v>
      </c>
      <c r="C13547" s="74">
        <v>2900</v>
      </c>
    </row>
    <row r="13548" spans="1:3">
      <c r="A13548" s="73" t="s">
        <v>12777</v>
      </c>
      <c r="B13548" s="74" t="s">
        <v>7656</v>
      </c>
      <c r="C13548" s="74">
        <v>2900</v>
      </c>
    </row>
    <row r="13549" spans="1:3">
      <c r="A13549" s="73" t="s">
        <v>12778</v>
      </c>
      <c r="B13549" s="74" t="s">
        <v>7656</v>
      </c>
      <c r="C13549" s="74">
        <v>3108</v>
      </c>
    </row>
    <row r="13550" spans="1:3">
      <c r="A13550" s="73" t="s">
        <v>12779</v>
      </c>
      <c r="B13550" s="74" t="s">
        <v>7656</v>
      </c>
      <c r="C13550" s="74">
        <v>2900</v>
      </c>
    </row>
    <row r="13551" spans="1:3">
      <c r="A13551" s="73" t="s">
        <v>12780</v>
      </c>
      <c r="B13551" s="74" t="s">
        <v>7656</v>
      </c>
      <c r="C13551" s="74">
        <v>2900</v>
      </c>
    </row>
    <row r="13552" spans="1:3">
      <c r="A13552" s="73" t="s">
        <v>12781</v>
      </c>
      <c r="B13552" s="74" t="s">
        <v>7656</v>
      </c>
      <c r="C13552" s="74">
        <v>2900</v>
      </c>
    </row>
    <row r="13553" spans="1:3">
      <c r="A13553" s="73" t="s">
        <v>12782</v>
      </c>
      <c r="B13553" s="74" t="s">
        <v>7656</v>
      </c>
      <c r="C13553" s="74">
        <v>2900</v>
      </c>
    </row>
    <row r="13554" spans="1:3">
      <c r="A13554" s="73" t="s">
        <v>12783</v>
      </c>
      <c r="B13554" s="74" t="s">
        <v>7656</v>
      </c>
      <c r="C13554" s="74">
        <v>2904</v>
      </c>
    </row>
    <row r="13555" ht="27" spans="1:3">
      <c r="A13555" s="73" t="s">
        <v>12784</v>
      </c>
      <c r="B13555" s="74" t="s">
        <v>7656</v>
      </c>
      <c r="C13555" s="74">
        <v>36</v>
      </c>
    </row>
    <row r="13556" ht="27" spans="1:3">
      <c r="A13556" s="73" t="s">
        <v>12785</v>
      </c>
      <c r="B13556" s="74" t="s">
        <v>7656</v>
      </c>
      <c r="C13556" s="74">
        <v>2904</v>
      </c>
    </row>
    <row r="13557" spans="1:3">
      <c r="A13557" s="73" t="s">
        <v>12786</v>
      </c>
      <c r="B13557" s="74" t="s">
        <v>7656</v>
      </c>
      <c r="C13557" s="74">
        <v>36</v>
      </c>
    </row>
    <row r="13558" spans="1:3">
      <c r="A13558" s="73" t="s">
        <v>12787</v>
      </c>
      <c r="B13558" s="74" t="s">
        <v>7656</v>
      </c>
      <c r="C13558" s="74">
        <v>36</v>
      </c>
    </row>
    <row r="13559" spans="1:3">
      <c r="A13559" s="73" t="s">
        <v>12788</v>
      </c>
      <c r="B13559" s="74" t="s">
        <v>7656</v>
      </c>
      <c r="C13559" s="74">
        <v>2900</v>
      </c>
    </row>
    <row r="13560" spans="1:3">
      <c r="A13560" s="73" t="s">
        <v>12789</v>
      </c>
      <c r="B13560" s="74" t="s">
        <v>7656</v>
      </c>
      <c r="C13560" s="74">
        <v>2900</v>
      </c>
    </row>
    <row r="13561" spans="1:3">
      <c r="A13561" s="73" t="s">
        <v>12790</v>
      </c>
      <c r="B13561" s="74" t="s">
        <v>7656</v>
      </c>
      <c r="C13561" s="74">
        <v>3122</v>
      </c>
    </row>
    <row r="13562" spans="1:3">
      <c r="A13562" s="73" t="s">
        <v>12791</v>
      </c>
      <c r="B13562" s="74" t="s">
        <v>7656</v>
      </c>
      <c r="C13562" s="74">
        <v>36</v>
      </c>
    </row>
    <row r="13563" spans="1:3">
      <c r="A13563" s="73" t="s">
        <v>12792</v>
      </c>
      <c r="B13563" s="74" t="s">
        <v>7656</v>
      </c>
      <c r="C13563" s="74">
        <v>36</v>
      </c>
    </row>
    <row r="13564" ht="27" spans="1:3">
      <c r="A13564" s="73" t="s">
        <v>12793</v>
      </c>
      <c r="B13564" s="74" t="s">
        <v>7656</v>
      </c>
      <c r="C13564" s="74">
        <v>741</v>
      </c>
    </row>
    <row r="13565" spans="1:3">
      <c r="A13565" s="73" t="s">
        <v>12794</v>
      </c>
      <c r="B13565" s="74" t="s">
        <v>7656</v>
      </c>
      <c r="C13565" s="74">
        <v>2900</v>
      </c>
    </row>
    <row r="13566" spans="1:3">
      <c r="A13566" s="73" t="s">
        <v>12795</v>
      </c>
      <c r="B13566" s="74" t="s">
        <v>7656</v>
      </c>
      <c r="C13566" s="74">
        <v>2900</v>
      </c>
    </row>
    <row r="13567" spans="1:3">
      <c r="A13567" s="73" t="s">
        <v>12796</v>
      </c>
      <c r="B13567" s="74" t="s">
        <v>7656</v>
      </c>
      <c r="C13567" s="74">
        <v>2900</v>
      </c>
    </row>
    <row r="13568" spans="1:3">
      <c r="A13568" s="73" t="s">
        <v>12797</v>
      </c>
      <c r="B13568" s="74" t="s">
        <v>7656</v>
      </c>
      <c r="C13568" s="74">
        <v>2900</v>
      </c>
    </row>
    <row r="13569" spans="1:3">
      <c r="A13569" s="73" t="s">
        <v>12798</v>
      </c>
      <c r="B13569" s="74" t="s">
        <v>7656</v>
      </c>
      <c r="C13569" s="74">
        <v>36</v>
      </c>
    </row>
    <row r="13570" spans="1:3">
      <c r="A13570" s="73" t="s">
        <v>12799</v>
      </c>
      <c r="B13570" s="74" t="s">
        <v>7656</v>
      </c>
      <c r="C13570" s="74">
        <v>3122</v>
      </c>
    </row>
    <row r="13571" ht="27" spans="1:3">
      <c r="A13571" s="73" t="s">
        <v>12800</v>
      </c>
      <c r="B13571" s="74" t="s">
        <v>7656</v>
      </c>
      <c r="C13571" s="74">
        <v>2904</v>
      </c>
    </row>
    <row r="13572" spans="1:3">
      <c r="A13572" s="73" t="s">
        <v>12801</v>
      </c>
      <c r="B13572" s="74" t="s">
        <v>7656</v>
      </c>
      <c r="C13572" s="74">
        <v>2900</v>
      </c>
    </row>
    <row r="13573" spans="1:3">
      <c r="A13573" s="73" t="s">
        <v>12802</v>
      </c>
      <c r="B13573" s="74" t="s">
        <v>7656</v>
      </c>
      <c r="C13573" s="74">
        <v>2900</v>
      </c>
    </row>
    <row r="13574" ht="27" spans="1:3">
      <c r="A13574" s="73" t="s">
        <v>12803</v>
      </c>
      <c r="B13574" s="74" t="s">
        <v>7656</v>
      </c>
      <c r="C13574" s="74">
        <v>740</v>
      </c>
    </row>
    <row r="13575" spans="1:3">
      <c r="A13575" s="73" t="s">
        <v>12804</v>
      </c>
      <c r="B13575" s="74" t="s">
        <v>7656</v>
      </c>
      <c r="C13575" s="74">
        <v>36</v>
      </c>
    </row>
    <row r="13576" spans="1:3">
      <c r="A13576" s="73" t="s">
        <v>12805</v>
      </c>
      <c r="B13576" s="74" t="s">
        <v>7656</v>
      </c>
      <c r="C13576" s="74">
        <v>2900</v>
      </c>
    </row>
    <row r="13577" spans="1:3">
      <c r="A13577" s="73" t="s">
        <v>12806</v>
      </c>
      <c r="B13577" s="74" t="s">
        <v>7656</v>
      </c>
      <c r="C13577" s="74">
        <v>36</v>
      </c>
    </row>
    <row r="13578" spans="1:3">
      <c r="A13578" s="73" t="s">
        <v>12807</v>
      </c>
      <c r="B13578" s="74" t="s">
        <v>7656</v>
      </c>
      <c r="C13578" s="74">
        <v>2900</v>
      </c>
    </row>
    <row r="13579" spans="1:3">
      <c r="A13579" s="73" t="s">
        <v>12808</v>
      </c>
      <c r="B13579" s="74" t="s">
        <v>7656</v>
      </c>
      <c r="C13579" s="74">
        <v>2900</v>
      </c>
    </row>
    <row r="13580" spans="1:3">
      <c r="A13580" s="73" t="s">
        <v>12809</v>
      </c>
      <c r="B13580" s="74" t="s">
        <v>7656</v>
      </c>
      <c r="C13580" s="74">
        <v>2900</v>
      </c>
    </row>
    <row r="13581" spans="1:3">
      <c r="A13581" s="73" t="s">
        <v>12810</v>
      </c>
      <c r="B13581" s="74" t="s">
        <v>7656</v>
      </c>
      <c r="C13581" s="74">
        <v>2900</v>
      </c>
    </row>
    <row r="13582" spans="1:3">
      <c r="A13582" s="73" t="s">
        <v>12811</v>
      </c>
      <c r="B13582" s="74" t="s">
        <v>7656</v>
      </c>
      <c r="C13582" s="74">
        <v>2900</v>
      </c>
    </row>
    <row r="13583" spans="1:3">
      <c r="A13583" s="73" t="s">
        <v>12812</v>
      </c>
      <c r="B13583" s="74" t="s">
        <v>7656</v>
      </c>
      <c r="C13583" s="74">
        <v>2900</v>
      </c>
    </row>
    <row r="13584" spans="1:3">
      <c r="A13584" s="73" t="s">
        <v>12813</v>
      </c>
      <c r="B13584" s="74" t="s">
        <v>7656</v>
      </c>
      <c r="C13584" s="74">
        <v>2900</v>
      </c>
    </row>
    <row r="13585" spans="1:3">
      <c r="A13585" s="73" t="s">
        <v>12814</v>
      </c>
      <c r="B13585" s="74" t="s">
        <v>7656</v>
      </c>
      <c r="C13585" s="74">
        <v>2900</v>
      </c>
    </row>
    <row r="13586" spans="1:3">
      <c r="A13586" s="73" t="s">
        <v>12815</v>
      </c>
      <c r="B13586" s="74" t="s">
        <v>7656</v>
      </c>
      <c r="C13586" s="74">
        <v>2900</v>
      </c>
    </row>
    <row r="13587" spans="1:3">
      <c r="A13587" s="73" t="s">
        <v>12816</v>
      </c>
      <c r="B13587" s="74" t="s">
        <v>7656</v>
      </c>
      <c r="C13587" s="74">
        <v>2900</v>
      </c>
    </row>
    <row r="13588" spans="1:3">
      <c r="A13588" s="73" t="s">
        <v>12817</v>
      </c>
      <c r="B13588" s="74" t="s">
        <v>7656</v>
      </c>
      <c r="C13588" s="74">
        <v>2900</v>
      </c>
    </row>
    <row r="13589" spans="1:3">
      <c r="A13589" s="73" t="s">
        <v>12818</v>
      </c>
      <c r="B13589" s="74" t="s">
        <v>7656</v>
      </c>
      <c r="C13589" s="74">
        <v>2900</v>
      </c>
    </row>
    <row r="13590" spans="1:3">
      <c r="A13590" s="73" t="s">
        <v>12819</v>
      </c>
      <c r="B13590" s="74" t="s">
        <v>7656</v>
      </c>
      <c r="C13590" s="74">
        <v>2900</v>
      </c>
    </row>
    <row r="13591" spans="1:3">
      <c r="A13591" s="73" t="s">
        <v>12820</v>
      </c>
      <c r="B13591" s="74" t="s">
        <v>7656</v>
      </c>
      <c r="C13591" s="74">
        <v>2900</v>
      </c>
    </row>
    <row r="13592" spans="1:3">
      <c r="A13592" s="73" t="s">
        <v>12821</v>
      </c>
      <c r="B13592" s="74" t="s">
        <v>7656</v>
      </c>
      <c r="C13592" s="74">
        <v>2900</v>
      </c>
    </row>
    <row r="13593" spans="1:3">
      <c r="A13593" s="73" t="s">
        <v>12822</v>
      </c>
      <c r="B13593" s="74" t="s">
        <v>7656</v>
      </c>
      <c r="C13593" s="74">
        <v>2900</v>
      </c>
    </row>
    <row r="13594" spans="1:3">
      <c r="A13594" s="73" t="s">
        <v>12823</v>
      </c>
      <c r="B13594" s="74" t="s">
        <v>7656</v>
      </c>
      <c r="C13594" s="74">
        <v>2900</v>
      </c>
    </row>
    <row r="13595" spans="1:3">
      <c r="A13595" s="73" t="s">
        <v>12824</v>
      </c>
      <c r="B13595" s="74" t="s">
        <v>7656</v>
      </c>
      <c r="C13595" s="74">
        <v>2900</v>
      </c>
    </row>
    <row r="13596" spans="1:3">
      <c r="A13596" s="73" t="s">
        <v>12825</v>
      </c>
      <c r="B13596" s="74" t="s">
        <v>7656</v>
      </c>
      <c r="C13596" s="74">
        <v>2900</v>
      </c>
    </row>
    <row r="13597" spans="1:3">
      <c r="A13597" s="73" t="s">
        <v>12826</v>
      </c>
      <c r="B13597" s="74" t="s">
        <v>7656</v>
      </c>
      <c r="C13597" s="74">
        <v>2900</v>
      </c>
    </row>
    <row r="13598" spans="1:3">
      <c r="A13598" s="73" t="s">
        <v>12827</v>
      </c>
      <c r="B13598" s="74" t="s">
        <v>7656</v>
      </c>
      <c r="C13598" s="74">
        <v>2904</v>
      </c>
    </row>
    <row r="13599" spans="1:3">
      <c r="A13599" s="73" t="s">
        <v>12828</v>
      </c>
      <c r="B13599" s="74" t="s">
        <v>7656</v>
      </c>
      <c r="C13599" s="74">
        <v>36</v>
      </c>
    </row>
    <row r="13600" spans="1:3">
      <c r="A13600" s="73" t="s">
        <v>12829</v>
      </c>
      <c r="B13600" s="74" t="s">
        <v>7656</v>
      </c>
      <c r="C13600" s="74">
        <v>2900</v>
      </c>
    </row>
    <row r="13601" spans="1:3">
      <c r="A13601" s="73" t="s">
        <v>12830</v>
      </c>
      <c r="B13601" s="74" t="s">
        <v>7656</v>
      </c>
      <c r="C13601" s="74">
        <v>2900</v>
      </c>
    </row>
    <row r="13602" spans="1:3">
      <c r="A13602" s="73" t="s">
        <v>12831</v>
      </c>
      <c r="B13602" s="74" t="s">
        <v>7656</v>
      </c>
      <c r="C13602" s="74">
        <v>2900</v>
      </c>
    </row>
    <row r="13603" spans="1:3">
      <c r="A13603" s="73" t="s">
        <v>12832</v>
      </c>
      <c r="B13603" s="74" t="s">
        <v>7656</v>
      </c>
      <c r="C13603" s="74">
        <v>2905</v>
      </c>
    </row>
    <row r="13604" ht="27" spans="1:3">
      <c r="A13604" s="73" t="s">
        <v>12833</v>
      </c>
      <c r="B13604" s="74" t="s">
        <v>7656</v>
      </c>
      <c r="C13604" s="74">
        <v>2905</v>
      </c>
    </row>
    <row r="13605" spans="1:3">
      <c r="A13605" s="73" t="s">
        <v>12834</v>
      </c>
      <c r="B13605" s="74" t="s">
        <v>7656</v>
      </c>
      <c r="C13605" s="74">
        <v>2900</v>
      </c>
    </row>
    <row r="13606" spans="1:3">
      <c r="A13606" s="73" t="s">
        <v>12835</v>
      </c>
      <c r="B13606" s="74" t="s">
        <v>7656</v>
      </c>
      <c r="C13606" s="74">
        <v>3109</v>
      </c>
    </row>
    <row r="13607" spans="1:3">
      <c r="A13607" s="73" t="s">
        <v>12836</v>
      </c>
      <c r="B13607" s="74" t="s">
        <v>7656</v>
      </c>
      <c r="C13607" s="74">
        <v>2900</v>
      </c>
    </row>
    <row r="13608" spans="1:3">
      <c r="A13608" s="73" t="s">
        <v>12837</v>
      </c>
      <c r="B13608" s="74" t="s">
        <v>7656</v>
      </c>
      <c r="C13608" s="74">
        <v>2900</v>
      </c>
    </row>
    <row r="13609" spans="1:3">
      <c r="A13609" s="73" t="s">
        <v>12838</v>
      </c>
      <c r="B13609" s="74" t="s">
        <v>7656</v>
      </c>
      <c r="C13609" s="74">
        <v>36</v>
      </c>
    </row>
    <row r="13610" spans="1:3">
      <c r="A13610" s="73" t="s">
        <v>12839</v>
      </c>
      <c r="B13610" s="74" t="s">
        <v>7656</v>
      </c>
      <c r="C13610" s="74">
        <v>2900</v>
      </c>
    </row>
    <row r="13611" spans="1:3">
      <c r="A13611" s="73" t="s">
        <v>12840</v>
      </c>
      <c r="B13611" s="74" t="s">
        <v>7656</v>
      </c>
      <c r="C13611" s="74">
        <v>2900</v>
      </c>
    </row>
    <row r="13612" spans="1:3">
      <c r="A13612" s="73" t="s">
        <v>12841</v>
      </c>
      <c r="B13612" s="74" t="s">
        <v>7656</v>
      </c>
      <c r="C13612" s="74">
        <v>2900</v>
      </c>
    </row>
    <row r="13613" spans="1:3">
      <c r="A13613" s="73" t="s">
        <v>12842</v>
      </c>
      <c r="B13613" s="74" t="s">
        <v>7656</v>
      </c>
      <c r="C13613" s="74">
        <v>2900</v>
      </c>
    </row>
    <row r="13614" ht="27" spans="1:3">
      <c r="A13614" s="73" t="s">
        <v>12843</v>
      </c>
      <c r="B13614" s="74" t="s">
        <v>7656</v>
      </c>
      <c r="C13614" s="74">
        <v>36</v>
      </c>
    </row>
    <row r="13615" spans="1:3">
      <c r="A13615" s="73" t="s">
        <v>12844</v>
      </c>
      <c r="B13615" s="74" t="s">
        <v>7656</v>
      </c>
      <c r="C13615" s="74">
        <v>2900</v>
      </c>
    </row>
    <row r="13616" spans="1:3">
      <c r="A13616" s="73" t="s">
        <v>12845</v>
      </c>
      <c r="B13616" s="74" t="s">
        <v>7656</v>
      </c>
      <c r="C13616" s="74">
        <v>2900</v>
      </c>
    </row>
    <row r="13617" spans="1:3">
      <c r="A13617" s="73" t="s">
        <v>12846</v>
      </c>
      <c r="B13617" s="74" t="s">
        <v>7656</v>
      </c>
      <c r="C13617" s="74">
        <v>741</v>
      </c>
    </row>
    <row r="13618" spans="1:3">
      <c r="A13618" s="73" t="s">
        <v>12847</v>
      </c>
      <c r="B13618" s="74" t="s">
        <v>7656</v>
      </c>
      <c r="C13618" s="74">
        <v>3112</v>
      </c>
    </row>
    <row r="13619" spans="1:3">
      <c r="A13619" s="73" t="s">
        <v>12848</v>
      </c>
      <c r="B13619" s="74" t="s">
        <v>7656</v>
      </c>
      <c r="C13619" s="74">
        <v>2904</v>
      </c>
    </row>
    <row r="13620" spans="1:3">
      <c r="A13620" s="73" t="s">
        <v>12849</v>
      </c>
      <c r="B13620" s="74" t="s">
        <v>7656</v>
      </c>
      <c r="C13620" s="74">
        <v>3122</v>
      </c>
    </row>
    <row r="13621" spans="1:3">
      <c r="A13621" s="73" t="s">
        <v>12850</v>
      </c>
      <c r="B13621" s="74" t="s">
        <v>7656</v>
      </c>
      <c r="C13621" s="74">
        <v>2900</v>
      </c>
    </row>
    <row r="13622" spans="1:3">
      <c r="A13622" s="73" t="s">
        <v>12851</v>
      </c>
      <c r="B13622" s="74" t="s">
        <v>7656</v>
      </c>
      <c r="C13622" s="74">
        <v>2900</v>
      </c>
    </row>
    <row r="13623" spans="1:3">
      <c r="A13623" s="73" t="s">
        <v>12852</v>
      </c>
      <c r="B13623" s="74" t="s">
        <v>7656</v>
      </c>
      <c r="C13623" s="74">
        <v>2900</v>
      </c>
    </row>
    <row r="13624" spans="1:3">
      <c r="A13624" s="73" t="s">
        <v>12853</v>
      </c>
      <c r="B13624" s="74" t="s">
        <v>7656</v>
      </c>
      <c r="C13624" s="74">
        <v>2900</v>
      </c>
    </row>
    <row r="13625" spans="1:3">
      <c r="A13625" s="73" t="s">
        <v>12854</v>
      </c>
      <c r="B13625" s="74" t="s">
        <v>7656</v>
      </c>
      <c r="C13625" s="74">
        <v>2900</v>
      </c>
    </row>
    <row r="13626" spans="1:3">
      <c r="A13626" s="73" t="s">
        <v>12855</v>
      </c>
      <c r="B13626" s="74" t="s">
        <v>7656</v>
      </c>
      <c r="C13626" s="74">
        <v>2900</v>
      </c>
    </row>
    <row r="13627" spans="1:3">
      <c r="A13627" s="73" t="s">
        <v>12856</v>
      </c>
      <c r="B13627" s="74" t="s">
        <v>7656</v>
      </c>
      <c r="C13627" s="74">
        <v>36</v>
      </c>
    </row>
    <row r="13628" spans="1:3">
      <c r="A13628" s="73" t="s">
        <v>12857</v>
      </c>
      <c r="B13628" s="74" t="s">
        <v>7656</v>
      </c>
      <c r="C13628" s="74">
        <v>2900</v>
      </c>
    </row>
    <row r="13629" spans="1:3">
      <c r="A13629" s="73" t="s">
        <v>12858</v>
      </c>
      <c r="B13629" s="74" t="s">
        <v>7656</v>
      </c>
      <c r="C13629" s="74">
        <v>2900</v>
      </c>
    </row>
    <row r="13630" spans="1:3">
      <c r="A13630" s="73" t="s">
        <v>12859</v>
      </c>
      <c r="B13630" s="74" t="s">
        <v>7656</v>
      </c>
      <c r="C13630" s="74">
        <v>2900</v>
      </c>
    </row>
    <row r="13631" spans="1:3">
      <c r="A13631" s="73" t="s">
        <v>12860</v>
      </c>
      <c r="B13631" s="74" t="s">
        <v>7656</v>
      </c>
      <c r="C13631" s="74">
        <v>2908</v>
      </c>
    </row>
    <row r="13632" spans="1:3">
      <c r="A13632" s="73" t="s">
        <v>12861</v>
      </c>
      <c r="B13632" s="74" t="s">
        <v>7656</v>
      </c>
      <c r="C13632" s="74">
        <v>2900</v>
      </c>
    </row>
    <row r="13633" spans="1:3">
      <c r="A13633" s="73" t="s">
        <v>12862</v>
      </c>
      <c r="B13633" s="74" t="s">
        <v>7656</v>
      </c>
      <c r="C13633" s="74">
        <v>2900</v>
      </c>
    </row>
    <row r="13634" spans="1:3">
      <c r="A13634" s="73" t="s">
        <v>12863</v>
      </c>
      <c r="B13634" s="74" t="s">
        <v>7656</v>
      </c>
      <c r="C13634" s="74">
        <v>2900</v>
      </c>
    </row>
    <row r="13635" spans="1:3">
      <c r="A13635" s="73" t="s">
        <v>12864</v>
      </c>
      <c r="B13635" s="74" t="s">
        <v>7656</v>
      </c>
      <c r="C13635" s="74">
        <v>2900</v>
      </c>
    </row>
    <row r="13636" ht="27" spans="1:3">
      <c r="A13636" s="73" t="s">
        <v>12865</v>
      </c>
      <c r="B13636" s="74" t="s">
        <v>7656</v>
      </c>
      <c r="C13636" s="74">
        <v>36</v>
      </c>
    </row>
    <row r="13637" spans="1:3">
      <c r="A13637" s="73" t="s">
        <v>12866</v>
      </c>
      <c r="B13637" s="74" t="s">
        <v>7656</v>
      </c>
      <c r="C13637" s="74">
        <v>36</v>
      </c>
    </row>
    <row r="13638" spans="1:3">
      <c r="A13638" s="73" t="s">
        <v>12867</v>
      </c>
      <c r="B13638" s="74" t="s">
        <v>7656</v>
      </c>
      <c r="C13638" s="74">
        <v>2900</v>
      </c>
    </row>
    <row r="13639" spans="1:3">
      <c r="A13639" s="73" t="s">
        <v>12868</v>
      </c>
      <c r="B13639" s="74" t="s">
        <v>7656</v>
      </c>
      <c r="C13639" s="74">
        <v>2900</v>
      </c>
    </row>
    <row r="13640" spans="1:3">
      <c r="A13640" s="73" t="s">
        <v>12869</v>
      </c>
      <c r="B13640" s="74" t="s">
        <v>7656</v>
      </c>
      <c r="C13640" s="74">
        <v>3122</v>
      </c>
    </row>
    <row r="13641" spans="1:3">
      <c r="A13641" s="73" t="s">
        <v>12870</v>
      </c>
      <c r="B13641" s="74" t="s">
        <v>7656</v>
      </c>
      <c r="C13641" s="74">
        <v>2900</v>
      </c>
    </row>
    <row r="13642" spans="1:3">
      <c r="A13642" s="73" t="s">
        <v>12871</v>
      </c>
      <c r="B13642" s="74" t="s">
        <v>7656</v>
      </c>
      <c r="C13642" s="74">
        <v>2900</v>
      </c>
    </row>
    <row r="13643" spans="1:3">
      <c r="A13643" s="73" t="s">
        <v>12872</v>
      </c>
      <c r="B13643" s="74" t="s">
        <v>7656</v>
      </c>
      <c r="C13643" s="74">
        <v>2900</v>
      </c>
    </row>
    <row r="13644" spans="1:3">
      <c r="A13644" s="73" t="s">
        <v>12873</v>
      </c>
      <c r="B13644" s="74" t="s">
        <v>7656</v>
      </c>
      <c r="C13644" s="74">
        <v>2904</v>
      </c>
    </row>
    <row r="13645" spans="1:3">
      <c r="A13645" s="73" t="s">
        <v>12874</v>
      </c>
      <c r="B13645" s="74" t="s">
        <v>7656</v>
      </c>
      <c r="C13645" s="74">
        <v>2904</v>
      </c>
    </row>
    <row r="13646" spans="1:3">
      <c r="A13646" s="73" t="s">
        <v>12875</v>
      </c>
      <c r="B13646" s="74" t="s">
        <v>7656</v>
      </c>
      <c r="C13646" s="74">
        <v>2900</v>
      </c>
    </row>
    <row r="13647" spans="1:3">
      <c r="A13647" s="73" t="s">
        <v>12876</v>
      </c>
      <c r="B13647" s="74" t="s">
        <v>7656</v>
      </c>
      <c r="C13647" s="74">
        <v>2900</v>
      </c>
    </row>
    <row r="13648" ht="27" spans="1:3">
      <c r="A13648" s="73" t="s">
        <v>12877</v>
      </c>
      <c r="B13648" s="74" t="s">
        <v>7656</v>
      </c>
      <c r="C13648" s="74">
        <v>2907</v>
      </c>
    </row>
    <row r="13649" ht="27" spans="1:3">
      <c r="A13649" s="73" t="s">
        <v>12878</v>
      </c>
      <c r="B13649" s="74" t="s">
        <v>7656</v>
      </c>
      <c r="C13649" s="74">
        <v>2900</v>
      </c>
    </row>
    <row r="13650" spans="1:3">
      <c r="A13650" s="73" t="s">
        <v>12879</v>
      </c>
      <c r="B13650" s="74" t="s">
        <v>7656</v>
      </c>
      <c r="C13650" s="74">
        <v>36</v>
      </c>
    </row>
    <row r="13651" ht="27" spans="1:3">
      <c r="A13651" s="73" t="s">
        <v>12880</v>
      </c>
      <c r="B13651" s="74" t="s">
        <v>7656</v>
      </c>
      <c r="C13651" s="74">
        <v>741</v>
      </c>
    </row>
    <row r="13652" spans="1:3">
      <c r="A13652" s="73" t="s">
        <v>12881</v>
      </c>
      <c r="B13652" s="74" t="s">
        <v>7656</v>
      </c>
      <c r="C13652" s="74">
        <v>2900</v>
      </c>
    </row>
    <row r="13653" spans="1:3">
      <c r="A13653" s="73" t="s">
        <v>12882</v>
      </c>
      <c r="B13653" s="74" t="s">
        <v>7656</v>
      </c>
      <c r="C13653" s="74">
        <v>3122</v>
      </c>
    </row>
    <row r="13654" spans="1:3">
      <c r="A13654" s="73" t="s">
        <v>12883</v>
      </c>
      <c r="B13654" s="74" t="s">
        <v>7656</v>
      </c>
      <c r="C13654" s="74">
        <v>2900</v>
      </c>
    </row>
    <row r="13655" ht="27" spans="1:3">
      <c r="A13655" s="73" t="s">
        <v>12884</v>
      </c>
      <c r="B13655" s="74" t="s">
        <v>7656</v>
      </c>
      <c r="C13655" s="74">
        <v>2900</v>
      </c>
    </row>
    <row r="13656" spans="1:3">
      <c r="A13656" s="73" t="s">
        <v>12885</v>
      </c>
      <c r="B13656" s="74" t="s">
        <v>7656</v>
      </c>
      <c r="C13656" s="74">
        <v>36</v>
      </c>
    </row>
    <row r="13657" spans="1:3">
      <c r="A13657" s="73" t="s">
        <v>12886</v>
      </c>
      <c r="B13657" s="74" t="s">
        <v>7656</v>
      </c>
      <c r="C13657" s="74">
        <v>2900</v>
      </c>
    </row>
    <row r="13658" spans="1:3">
      <c r="A13658" s="73" t="s">
        <v>12887</v>
      </c>
      <c r="B13658" s="74" t="s">
        <v>7656</v>
      </c>
      <c r="C13658" s="74">
        <v>36</v>
      </c>
    </row>
    <row r="13659" spans="1:3">
      <c r="A13659" s="73" t="s">
        <v>12888</v>
      </c>
      <c r="B13659" s="74" t="s">
        <v>7656</v>
      </c>
      <c r="C13659" s="74">
        <v>2900</v>
      </c>
    </row>
    <row r="13660" spans="1:3">
      <c r="A13660" s="73" t="s">
        <v>12889</v>
      </c>
      <c r="B13660" s="74" t="s">
        <v>7656</v>
      </c>
      <c r="C13660" s="74">
        <v>36</v>
      </c>
    </row>
    <row r="13661" spans="1:3">
      <c r="A13661" s="73" t="s">
        <v>12890</v>
      </c>
      <c r="B13661" s="74" t="s">
        <v>7656</v>
      </c>
      <c r="C13661" s="74">
        <v>2900</v>
      </c>
    </row>
    <row r="13662" spans="1:3">
      <c r="A13662" s="73" t="s">
        <v>12891</v>
      </c>
      <c r="B13662" s="74" t="s">
        <v>7656</v>
      </c>
      <c r="C13662" s="74">
        <v>2900</v>
      </c>
    </row>
    <row r="13663" spans="1:3">
      <c r="A13663" s="73" t="s">
        <v>12892</v>
      </c>
      <c r="B13663" s="74" t="s">
        <v>7656</v>
      </c>
      <c r="C13663" s="74">
        <v>36</v>
      </c>
    </row>
    <row r="13664" spans="1:3">
      <c r="A13664" s="73" t="s">
        <v>12893</v>
      </c>
      <c r="B13664" s="74" t="s">
        <v>7656</v>
      </c>
      <c r="C13664" s="74">
        <v>2900</v>
      </c>
    </row>
    <row r="13665" spans="1:3">
      <c r="A13665" s="73" t="s">
        <v>12894</v>
      </c>
      <c r="B13665" s="74" t="s">
        <v>7656</v>
      </c>
      <c r="C13665" s="74">
        <v>2900</v>
      </c>
    </row>
    <row r="13666" spans="1:3">
      <c r="A13666" s="73" t="s">
        <v>12895</v>
      </c>
      <c r="B13666" s="74" t="s">
        <v>7656</v>
      </c>
      <c r="C13666" s="74">
        <v>2900</v>
      </c>
    </row>
    <row r="13667" spans="1:3">
      <c r="A13667" s="73" t="s">
        <v>12896</v>
      </c>
      <c r="B13667" s="74" t="s">
        <v>7656</v>
      </c>
      <c r="C13667" s="74">
        <v>2900</v>
      </c>
    </row>
    <row r="13668" spans="1:3">
      <c r="A13668" s="73" t="s">
        <v>12897</v>
      </c>
      <c r="B13668" s="74" t="s">
        <v>7656</v>
      </c>
      <c r="C13668" s="74">
        <v>2908</v>
      </c>
    </row>
    <row r="13669" spans="1:3">
      <c r="A13669" s="73" t="s">
        <v>12898</v>
      </c>
      <c r="B13669" s="74" t="s">
        <v>7656</v>
      </c>
      <c r="C13669" s="74">
        <v>3122</v>
      </c>
    </row>
    <row r="13670" spans="1:3">
      <c r="A13670" s="73" t="s">
        <v>12899</v>
      </c>
      <c r="B13670" s="74" t="s">
        <v>7656</v>
      </c>
      <c r="C13670" s="74">
        <v>2900</v>
      </c>
    </row>
    <row r="13671" spans="1:3">
      <c r="A13671" s="73" t="s">
        <v>12900</v>
      </c>
      <c r="B13671" s="74" t="s">
        <v>7656</v>
      </c>
      <c r="C13671" s="74">
        <v>2900</v>
      </c>
    </row>
    <row r="13672" spans="1:3">
      <c r="A13672" s="73" t="s">
        <v>12901</v>
      </c>
      <c r="B13672" s="74" t="s">
        <v>7656</v>
      </c>
      <c r="C13672" s="74">
        <v>2900</v>
      </c>
    </row>
    <row r="13673" spans="1:3">
      <c r="A13673" s="73" t="s">
        <v>12902</v>
      </c>
      <c r="B13673" s="74" t="s">
        <v>7656</v>
      </c>
      <c r="C13673" s="74">
        <v>2900</v>
      </c>
    </row>
    <row r="13674" spans="1:3">
      <c r="A13674" s="73" t="s">
        <v>12903</v>
      </c>
      <c r="B13674" s="74" t="s">
        <v>7656</v>
      </c>
      <c r="C13674" s="74">
        <v>2900</v>
      </c>
    </row>
    <row r="13675" spans="1:3">
      <c r="A13675" s="73" t="s">
        <v>12904</v>
      </c>
      <c r="B13675" s="74" t="s">
        <v>7656</v>
      </c>
      <c r="C13675" s="74">
        <v>2900</v>
      </c>
    </row>
    <row r="13676" spans="1:3">
      <c r="A13676" s="73" t="s">
        <v>12905</v>
      </c>
      <c r="B13676" s="74" t="s">
        <v>7656</v>
      </c>
      <c r="C13676" s="74">
        <v>2900</v>
      </c>
    </row>
    <row r="13677" spans="1:3">
      <c r="A13677" s="73" t="s">
        <v>12906</v>
      </c>
      <c r="B13677" s="74" t="s">
        <v>7656</v>
      </c>
      <c r="C13677" s="74">
        <v>2900</v>
      </c>
    </row>
    <row r="13678" spans="1:3">
      <c r="A13678" s="73" t="s">
        <v>12907</v>
      </c>
      <c r="B13678" s="74" t="s">
        <v>7656</v>
      </c>
      <c r="C13678" s="74">
        <v>2900</v>
      </c>
    </row>
    <row r="13679" spans="1:3">
      <c r="A13679" s="73" t="s">
        <v>12908</v>
      </c>
      <c r="B13679" s="74" t="s">
        <v>7656</v>
      </c>
      <c r="C13679" s="74">
        <v>2900</v>
      </c>
    </row>
    <row r="13680" spans="1:3">
      <c r="A13680" s="73" t="s">
        <v>12909</v>
      </c>
      <c r="B13680" s="74" t="s">
        <v>7656</v>
      </c>
      <c r="C13680" s="74">
        <v>36</v>
      </c>
    </row>
    <row r="13681" spans="1:3">
      <c r="A13681" s="73" t="s">
        <v>12910</v>
      </c>
      <c r="B13681" s="74" t="s">
        <v>7656</v>
      </c>
      <c r="C13681" s="74">
        <v>2904</v>
      </c>
    </row>
    <row r="13682" spans="1:3">
      <c r="A13682" s="73" t="s">
        <v>12911</v>
      </c>
      <c r="B13682" s="74" t="s">
        <v>7656</v>
      </c>
      <c r="C13682" s="74">
        <v>2900</v>
      </c>
    </row>
    <row r="13683" spans="1:3">
      <c r="A13683" s="73" t="s">
        <v>12912</v>
      </c>
      <c r="B13683" s="74" t="s">
        <v>7656</v>
      </c>
      <c r="C13683" s="74">
        <v>3114</v>
      </c>
    </row>
    <row r="13684" spans="1:3">
      <c r="A13684" s="73" t="s">
        <v>12913</v>
      </c>
      <c r="B13684" s="74" t="s">
        <v>7656</v>
      </c>
      <c r="C13684" s="74">
        <v>2900</v>
      </c>
    </row>
    <row r="13685" spans="1:3">
      <c r="A13685" s="73" t="s">
        <v>12914</v>
      </c>
      <c r="B13685" s="74" t="s">
        <v>7656</v>
      </c>
      <c r="C13685" s="74">
        <v>2904</v>
      </c>
    </row>
    <row r="13686" spans="1:3">
      <c r="A13686" s="73" t="s">
        <v>12915</v>
      </c>
      <c r="B13686" s="74" t="s">
        <v>7656</v>
      </c>
      <c r="C13686" s="74">
        <v>2900</v>
      </c>
    </row>
    <row r="13687" spans="1:3">
      <c r="A13687" s="73" t="s">
        <v>12916</v>
      </c>
      <c r="B13687" s="74" t="s">
        <v>7656</v>
      </c>
      <c r="C13687" s="74">
        <v>3108</v>
      </c>
    </row>
    <row r="13688" spans="1:3">
      <c r="A13688" s="73" t="s">
        <v>12917</v>
      </c>
      <c r="B13688" s="74" t="s">
        <v>7656</v>
      </c>
      <c r="C13688" s="74">
        <v>2900</v>
      </c>
    </row>
    <row r="13689" spans="1:3">
      <c r="A13689" s="73" t="s">
        <v>12918</v>
      </c>
      <c r="B13689" s="74" t="s">
        <v>7656</v>
      </c>
      <c r="C13689" s="74">
        <v>36</v>
      </c>
    </row>
    <row r="13690" spans="1:3">
      <c r="A13690" s="73" t="s">
        <v>12919</v>
      </c>
      <c r="B13690" s="74" t="s">
        <v>7656</v>
      </c>
      <c r="C13690" s="74">
        <v>36</v>
      </c>
    </row>
    <row r="13691" spans="1:3">
      <c r="A13691" s="73" t="s">
        <v>12920</v>
      </c>
      <c r="B13691" s="74" t="s">
        <v>7656</v>
      </c>
      <c r="C13691" s="74">
        <v>2904</v>
      </c>
    </row>
    <row r="13692" spans="1:3">
      <c r="A13692" s="73" t="s">
        <v>12921</v>
      </c>
      <c r="B13692" s="74" t="s">
        <v>7656</v>
      </c>
      <c r="C13692" s="74">
        <v>2900</v>
      </c>
    </row>
    <row r="13693" spans="1:3">
      <c r="A13693" s="73" t="s">
        <v>12922</v>
      </c>
      <c r="B13693" s="74" t="s">
        <v>7656</v>
      </c>
      <c r="C13693" s="74">
        <v>2900</v>
      </c>
    </row>
    <row r="13694" spans="1:3">
      <c r="A13694" s="73" t="s">
        <v>12923</v>
      </c>
      <c r="B13694" s="74" t="s">
        <v>7656</v>
      </c>
      <c r="C13694" s="74">
        <v>2900</v>
      </c>
    </row>
    <row r="13695" ht="27" spans="1:3">
      <c r="A13695" s="73" t="s">
        <v>12924</v>
      </c>
      <c r="B13695" s="74" t="s">
        <v>7656</v>
      </c>
      <c r="C13695" s="74">
        <v>2900</v>
      </c>
    </row>
    <row r="13696" spans="1:3">
      <c r="A13696" s="73" t="s">
        <v>12925</v>
      </c>
      <c r="B13696" s="74" t="s">
        <v>7656</v>
      </c>
      <c r="C13696" s="74">
        <v>2900</v>
      </c>
    </row>
    <row r="13697" spans="1:3">
      <c r="A13697" s="73" t="s">
        <v>12926</v>
      </c>
      <c r="B13697" s="74" t="s">
        <v>7656</v>
      </c>
      <c r="C13697" s="74">
        <v>740</v>
      </c>
    </row>
    <row r="13698" spans="1:3">
      <c r="A13698" s="73" t="s">
        <v>12927</v>
      </c>
      <c r="B13698" s="74" t="s">
        <v>7656</v>
      </c>
      <c r="C13698" s="74">
        <v>2900</v>
      </c>
    </row>
    <row r="13699" spans="1:3">
      <c r="A13699" s="73" t="s">
        <v>12928</v>
      </c>
      <c r="B13699" s="74" t="s">
        <v>7656</v>
      </c>
      <c r="C13699" s="74">
        <v>36</v>
      </c>
    </row>
    <row r="13700" spans="1:3">
      <c r="A13700" s="73" t="s">
        <v>12929</v>
      </c>
      <c r="B13700" s="74" t="s">
        <v>7656</v>
      </c>
      <c r="C13700" s="74">
        <v>3122</v>
      </c>
    </row>
    <row r="13701" spans="1:3">
      <c r="A13701" s="73" t="s">
        <v>12930</v>
      </c>
      <c r="B13701" s="74" t="s">
        <v>7656</v>
      </c>
      <c r="C13701" s="74">
        <v>36</v>
      </c>
    </row>
    <row r="13702" spans="1:3">
      <c r="A13702" s="73" t="s">
        <v>12931</v>
      </c>
      <c r="B13702" s="74" t="s">
        <v>7656</v>
      </c>
      <c r="C13702" s="74">
        <v>2900</v>
      </c>
    </row>
    <row r="13703" spans="1:3">
      <c r="A13703" s="73" t="s">
        <v>12932</v>
      </c>
      <c r="B13703" s="74" t="s">
        <v>7656</v>
      </c>
      <c r="C13703" s="74">
        <v>2900</v>
      </c>
    </row>
    <row r="13704" spans="1:3">
      <c r="A13704" s="73" t="s">
        <v>12933</v>
      </c>
      <c r="B13704" s="74" t="s">
        <v>7656</v>
      </c>
      <c r="C13704" s="74">
        <v>2900</v>
      </c>
    </row>
    <row r="13705" spans="1:3">
      <c r="A13705" s="73" t="s">
        <v>12934</v>
      </c>
      <c r="B13705" s="74" t="s">
        <v>7656</v>
      </c>
      <c r="C13705" s="74">
        <v>2900</v>
      </c>
    </row>
    <row r="13706" spans="1:3">
      <c r="A13706" s="73" t="s">
        <v>12935</v>
      </c>
      <c r="B13706" s="74" t="s">
        <v>7656</v>
      </c>
      <c r="C13706" s="74">
        <v>2900</v>
      </c>
    </row>
    <row r="13707" ht="27" spans="1:3">
      <c r="A13707" s="73" t="s">
        <v>12936</v>
      </c>
      <c r="B13707" s="74" t="s">
        <v>7656</v>
      </c>
      <c r="C13707" s="74">
        <v>36</v>
      </c>
    </row>
    <row r="13708" spans="1:3">
      <c r="A13708" s="73" t="s">
        <v>12937</v>
      </c>
      <c r="B13708" s="74" t="s">
        <v>7656</v>
      </c>
      <c r="C13708" s="74">
        <v>2908</v>
      </c>
    </row>
    <row r="13709" spans="1:3">
      <c r="A13709" s="73" t="s">
        <v>12938</v>
      </c>
      <c r="B13709" s="74" t="s">
        <v>7656</v>
      </c>
      <c r="C13709" s="74">
        <v>2908</v>
      </c>
    </row>
    <row r="13710" spans="1:3">
      <c r="A13710" s="73" t="s">
        <v>12939</v>
      </c>
      <c r="B13710" s="74" t="s">
        <v>7656</v>
      </c>
      <c r="C13710" s="74">
        <v>2900</v>
      </c>
    </row>
    <row r="13711" spans="1:3">
      <c r="A13711" s="73" t="s">
        <v>12940</v>
      </c>
      <c r="B13711" s="74" t="s">
        <v>7656</v>
      </c>
      <c r="C13711" s="74">
        <v>2900</v>
      </c>
    </row>
    <row r="13712" spans="1:3">
      <c r="A13712" s="73" t="s">
        <v>12941</v>
      </c>
      <c r="B13712" s="74" t="s">
        <v>7656</v>
      </c>
      <c r="C13712" s="74">
        <v>36</v>
      </c>
    </row>
    <row r="13713" spans="1:3">
      <c r="A13713" s="73" t="s">
        <v>12942</v>
      </c>
      <c r="B13713" s="74" t="s">
        <v>7656</v>
      </c>
      <c r="C13713" s="74">
        <v>2900</v>
      </c>
    </row>
    <row r="13714" spans="1:3">
      <c r="A13714" s="73" t="s">
        <v>12943</v>
      </c>
      <c r="B13714" s="74" t="s">
        <v>7656</v>
      </c>
      <c r="C13714" s="74">
        <v>741</v>
      </c>
    </row>
    <row r="13715" spans="1:3">
      <c r="A13715" s="73" t="s">
        <v>12944</v>
      </c>
      <c r="B13715" s="74" t="s">
        <v>7656</v>
      </c>
      <c r="C13715" s="74">
        <v>3111</v>
      </c>
    </row>
    <row r="13716" spans="1:3">
      <c r="A13716" s="73" t="s">
        <v>12945</v>
      </c>
      <c r="B13716" s="74" t="s">
        <v>7656</v>
      </c>
      <c r="C13716" s="74">
        <v>2900</v>
      </c>
    </row>
    <row r="13717" spans="1:3">
      <c r="A13717" s="73" t="s">
        <v>12946</v>
      </c>
      <c r="B13717" s="74" t="s">
        <v>7656</v>
      </c>
      <c r="C13717" s="74">
        <v>36</v>
      </c>
    </row>
    <row r="13718" spans="1:3">
      <c r="A13718" s="73" t="s">
        <v>12947</v>
      </c>
      <c r="B13718" s="74" t="s">
        <v>7656</v>
      </c>
      <c r="C13718" s="74">
        <v>36</v>
      </c>
    </row>
    <row r="13719" spans="1:3">
      <c r="A13719" s="73" t="s">
        <v>12948</v>
      </c>
      <c r="B13719" s="74" t="s">
        <v>7656</v>
      </c>
      <c r="C13719" s="74">
        <v>36</v>
      </c>
    </row>
    <row r="13720" spans="1:3">
      <c r="A13720" s="73" t="s">
        <v>12949</v>
      </c>
      <c r="B13720" s="74" t="s">
        <v>7656</v>
      </c>
      <c r="C13720" s="74">
        <v>36</v>
      </c>
    </row>
    <row r="13721" spans="1:3">
      <c r="A13721" s="73" t="s">
        <v>12950</v>
      </c>
      <c r="B13721" s="74" t="s">
        <v>7656</v>
      </c>
      <c r="C13721" s="74">
        <v>3108</v>
      </c>
    </row>
    <row r="13722" spans="1:3">
      <c r="A13722" s="73" t="s">
        <v>12951</v>
      </c>
      <c r="B13722" s="74" t="s">
        <v>7656</v>
      </c>
      <c r="C13722" s="74">
        <v>2900</v>
      </c>
    </row>
    <row r="13723" spans="1:3">
      <c r="A13723" s="73" t="s">
        <v>12952</v>
      </c>
      <c r="B13723" s="74" t="s">
        <v>7656</v>
      </c>
      <c r="C13723" s="74">
        <v>2900</v>
      </c>
    </row>
    <row r="13724" spans="1:3">
      <c r="A13724" s="73" t="s">
        <v>12953</v>
      </c>
      <c r="B13724" s="74" t="s">
        <v>7656</v>
      </c>
      <c r="C13724" s="74">
        <v>3116</v>
      </c>
    </row>
    <row r="13725" spans="1:3">
      <c r="A13725" s="73" t="s">
        <v>12954</v>
      </c>
      <c r="B13725" s="74" t="s">
        <v>7656</v>
      </c>
      <c r="C13725" s="74">
        <v>2900</v>
      </c>
    </row>
    <row r="13726" spans="1:3">
      <c r="A13726" s="73" t="s">
        <v>12955</v>
      </c>
      <c r="B13726" s="74" t="s">
        <v>7656</v>
      </c>
      <c r="C13726" s="74">
        <v>2900</v>
      </c>
    </row>
    <row r="13727" spans="1:3">
      <c r="A13727" s="73" t="s">
        <v>12956</v>
      </c>
      <c r="B13727" s="74" t="s">
        <v>7656</v>
      </c>
      <c r="C13727" s="74">
        <v>36</v>
      </c>
    </row>
    <row r="13728" spans="1:3">
      <c r="A13728" s="73" t="s">
        <v>12957</v>
      </c>
      <c r="B13728" s="74" t="s">
        <v>7656</v>
      </c>
      <c r="C13728" s="74">
        <v>3122</v>
      </c>
    </row>
    <row r="13729" spans="1:3">
      <c r="A13729" s="73" t="s">
        <v>12958</v>
      </c>
      <c r="B13729" s="74" t="s">
        <v>7656</v>
      </c>
      <c r="C13729" s="74">
        <v>2900</v>
      </c>
    </row>
    <row r="13730" spans="1:3">
      <c r="A13730" s="73" t="s">
        <v>12959</v>
      </c>
      <c r="B13730" s="74" t="s">
        <v>7656</v>
      </c>
      <c r="C13730" s="74">
        <v>2900</v>
      </c>
    </row>
    <row r="13731" spans="1:3">
      <c r="A13731" s="73" t="s">
        <v>12960</v>
      </c>
      <c r="B13731" s="74" t="s">
        <v>7656</v>
      </c>
      <c r="C13731" s="74">
        <v>2900</v>
      </c>
    </row>
    <row r="13732" spans="1:3">
      <c r="A13732" s="73" t="s">
        <v>12961</v>
      </c>
      <c r="B13732" s="74" t="s">
        <v>7656</v>
      </c>
      <c r="C13732" s="74">
        <v>36</v>
      </c>
    </row>
    <row r="13733" spans="1:3">
      <c r="A13733" s="73" t="s">
        <v>12962</v>
      </c>
      <c r="B13733" s="74" t="s">
        <v>7656</v>
      </c>
      <c r="C13733" s="74">
        <v>36</v>
      </c>
    </row>
    <row r="13734" spans="1:3">
      <c r="A13734" s="73" t="s">
        <v>12963</v>
      </c>
      <c r="B13734" s="74" t="s">
        <v>7656</v>
      </c>
      <c r="C13734" s="74">
        <v>36</v>
      </c>
    </row>
    <row r="13735" spans="1:3">
      <c r="A13735" s="73" t="s">
        <v>12964</v>
      </c>
      <c r="B13735" s="74" t="s">
        <v>7656</v>
      </c>
      <c r="C13735" s="74">
        <v>2900</v>
      </c>
    </row>
    <row r="13736" spans="1:3">
      <c r="A13736" s="73" t="s">
        <v>12965</v>
      </c>
      <c r="B13736" s="74" t="s">
        <v>7656</v>
      </c>
      <c r="C13736" s="74">
        <v>3122</v>
      </c>
    </row>
    <row r="13737" spans="1:3">
      <c r="A13737" s="73" t="s">
        <v>12966</v>
      </c>
      <c r="B13737" s="74" t="s">
        <v>7656</v>
      </c>
      <c r="C13737" s="74">
        <v>36</v>
      </c>
    </row>
    <row r="13738" spans="1:3">
      <c r="A13738" s="73" t="s">
        <v>12967</v>
      </c>
      <c r="B13738" s="74" t="s">
        <v>7656</v>
      </c>
      <c r="C13738" s="74">
        <v>2900</v>
      </c>
    </row>
    <row r="13739" spans="1:3">
      <c r="A13739" s="73" t="s">
        <v>12968</v>
      </c>
      <c r="B13739" s="74" t="s">
        <v>7656</v>
      </c>
      <c r="C13739" s="74">
        <v>2900</v>
      </c>
    </row>
    <row r="13740" spans="1:3">
      <c r="A13740" s="73" t="s">
        <v>12969</v>
      </c>
      <c r="B13740" s="74" t="s">
        <v>7656</v>
      </c>
      <c r="C13740" s="74">
        <v>36</v>
      </c>
    </row>
    <row r="13741" spans="1:3">
      <c r="A13741" s="73" t="s">
        <v>12578</v>
      </c>
      <c r="B13741" s="74" t="s">
        <v>7656</v>
      </c>
      <c r="C13741" s="74">
        <v>2900</v>
      </c>
    </row>
    <row r="13742" spans="1:3">
      <c r="A13742" s="73" t="s">
        <v>12970</v>
      </c>
      <c r="B13742" s="74" t="s">
        <v>7656</v>
      </c>
      <c r="C13742" s="74">
        <v>36</v>
      </c>
    </row>
    <row r="13743" spans="1:3">
      <c r="A13743" s="73" t="s">
        <v>12971</v>
      </c>
      <c r="B13743" s="74" t="s">
        <v>7656</v>
      </c>
      <c r="C13743" s="74">
        <v>2900</v>
      </c>
    </row>
    <row r="13744" ht="27" spans="1:3">
      <c r="A13744" s="73" t="s">
        <v>12972</v>
      </c>
      <c r="B13744" s="74" t="s">
        <v>7656</v>
      </c>
      <c r="C13744" s="74">
        <v>36</v>
      </c>
    </row>
    <row r="13745" spans="1:3">
      <c r="A13745" s="73" t="s">
        <v>12973</v>
      </c>
      <c r="B13745" s="74" t="s">
        <v>7656</v>
      </c>
      <c r="C13745" s="74">
        <v>3122</v>
      </c>
    </row>
    <row r="13746" spans="1:3">
      <c r="A13746" s="73" t="s">
        <v>12974</v>
      </c>
      <c r="B13746" s="74" t="s">
        <v>7656</v>
      </c>
      <c r="C13746" s="74">
        <v>2900</v>
      </c>
    </row>
    <row r="13747" spans="1:3">
      <c r="A13747" s="73" t="s">
        <v>12975</v>
      </c>
      <c r="B13747" s="74" t="s">
        <v>7656</v>
      </c>
      <c r="C13747" s="74">
        <v>741</v>
      </c>
    </row>
    <row r="13748" spans="1:3">
      <c r="A13748" s="73" t="s">
        <v>12976</v>
      </c>
      <c r="B13748" s="74" t="s">
        <v>7656</v>
      </c>
      <c r="C13748" s="74">
        <v>36</v>
      </c>
    </row>
    <row r="13749" spans="1:3">
      <c r="A13749" s="73" t="s">
        <v>12977</v>
      </c>
      <c r="B13749" s="74" t="s">
        <v>7656</v>
      </c>
      <c r="C13749" s="74">
        <v>741</v>
      </c>
    </row>
    <row r="13750" ht="27" spans="1:3">
      <c r="A13750" s="73" t="s">
        <v>12978</v>
      </c>
      <c r="B13750" s="74" t="s">
        <v>7656</v>
      </c>
      <c r="C13750" s="74">
        <v>3115</v>
      </c>
    </row>
    <row r="13751" spans="1:3">
      <c r="A13751" s="73" t="s">
        <v>12979</v>
      </c>
      <c r="B13751" s="74" t="s">
        <v>7656</v>
      </c>
      <c r="C13751" s="74">
        <v>2900</v>
      </c>
    </row>
    <row r="13752" spans="1:3">
      <c r="A13752" s="73" t="s">
        <v>12980</v>
      </c>
      <c r="B13752" s="74" t="s">
        <v>7656</v>
      </c>
      <c r="C13752" s="74">
        <v>3118</v>
      </c>
    </row>
    <row r="13753" spans="1:3">
      <c r="A13753" s="73" t="s">
        <v>12981</v>
      </c>
      <c r="B13753" s="74" t="s">
        <v>7656</v>
      </c>
      <c r="C13753" s="74">
        <v>2900</v>
      </c>
    </row>
    <row r="13754" spans="1:3">
      <c r="A13754" s="73" t="s">
        <v>12982</v>
      </c>
      <c r="B13754" s="74" t="s">
        <v>7656</v>
      </c>
      <c r="C13754" s="74">
        <v>2900</v>
      </c>
    </row>
    <row r="13755" spans="1:3">
      <c r="A13755" s="73" t="s">
        <v>12621</v>
      </c>
      <c r="B13755" s="74" t="s">
        <v>7656</v>
      </c>
      <c r="C13755" s="74">
        <v>2900</v>
      </c>
    </row>
    <row r="13756" spans="1:3">
      <c r="A13756" s="73" t="s">
        <v>12983</v>
      </c>
      <c r="B13756" s="74" t="s">
        <v>7656</v>
      </c>
      <c r="C13756" s="74">
        <v>2900</v>
      </c>
    </row>
    <row r="13757" spans="1:3">
      <c r="A13757" s="73" t="s">
        <v>12984</v>
      </c>
      <c r="B13757" s="74" t="s">
        <v>7656</v>
      </c>
      <c r="C13757" s="74">
        <v>2900</v>
      </c>
    </row>
    <row r="13758" spans="1:3">
      <c r="A13758" s="73" t="s">
        <v>12347</v>
      </c>
      <c r="B13758" s="74" t="s">
        <v>7656</v>
      </c>
      <c r="C13758" s="74">
        <v>2900</v>
      </c>
    </row>
    <row r="13759" spans="1:3">
      <c r="A13759" s="73" t="s">
        <v>12985</v>
      </c>
      <c r="B13759" s="74" t="s">
        <v>7656</v>
      </c>
      <c r="C13759" s="74">
        <v>36</v>
      </c>
    </row>
    <row r="13760" spans="1:3">
      <c r="A13760" s="73" t="s">
        <v>12986</v>
      </c>
      <c r="B13760" s="74" t="s">
        <v>7656</v>
      </c>
      <c r="C13760" s="74">
        <v>2900</v>
      </c>
    </row>
    <row r="13761" spans="1:3">
      <c r="A13761" s="73" t="s">
        <v>12987</v>
      </c>
      <c r="B13761" s="74" t="s">
        <v>7656</v>
      </c>
      <c r="C13761" s="74">
        <v>2900</v>
      </c>
    </row>
    <row r="13762" spans="1:3">
      <c r="A13762" s="73" t="s">
        <v>12988</v>
      </c>
      <c r="B13762" s="74" t="s">
        <v>7656</v>
      </c>
      <c r="C13762" s="74">
        <v>36</v>
      </c>
    </row>
    <row r="13763" spans="1:3">
      <c r="A13763" s="73" t="s">
        <v>12989</v>
      </c>
      <c r="B13763" s="74" t="s">
        <v>7656</v>
      </c>
      <c r="C13763" s="74">
        <v>2900</v>
      </c>
    </row>
    <row r="13764" spans="1:3">
      <c r="A13764" s="73" t="s">
        <v>12990</v>
      </c>
      <c r="B13764" s="74" t="s">
        <v>7656</v>
      </c>
      <c r="C13764" s="74">
        <v>2900</v>
      </c>
    </row>
    <row r="13765" spans="1:3">
      <c r="A13765" s="73" t="s">
        <v>12991</v>
      </c>
      <c r="B13765" s="74" t="s">
        <v>7656</v>
      </c>
      <c r="C13765" s="74">
        <v>2900</v>
      </c>
    </row>
    <row r="13766" spans="1:3">
      <c r="A13766" s="73" t="s">
        <v>12992</v>
      </c>
      <c r="B13766" s="74" t="s">
        <v>7656</v>
      </c>
      <c r="C13766" s="74">
        <v>2900</v>
      </c>
    </row>
    <row r="13767" ht="27" spans="1:3">
      <c r="A13767" s="73" t="s">
        <v>12993</v>
      </c>
      <c r="B13767" s="74" t="s">
        <v>7656</v>
      </c>
      <c r="C13767" s="74">
        <v>2900</v>
      </c>
    </row>
    <row r="13768" spans="1:3">
      <c r="A13768" s="73" t="s">
        <v>12994</v>
      </c>
      <c r="B13768" s="74" t="s">
        <v>7656</v>
      </c>
      <c r="C13768" s="74">
        <v>2900</v>
      </c>
    </row>
    <row r="13769" spans="1:3">
      <c r="A13769" s="73" t="s">
        <v>12995</v>
      </c>
      <c r="B13769" s="74" t="s">
        <v>7656</v>
      </c>
      <c r="C13769" s="74">
        <v>2900</v>
      </c>
    </row>
    <row r="13770" spans="1:3">
      <c r="A13770" s="73" t="s">
        <v>12996</v>
      </c>
      <c r="B13770" s="74" t="s">
        <v>7656</v>
      </c>
      <c r="C13770" s="74">
        <v>2900</v>
      </c>
    </row>
    <row r="13771" spans="1:3">
      <c r="A13771" s="73" t="s">
        <v>12997</v>
      </c>
      <c r="B13771" s="74" t="s">
        <v>7656</v>
      </c>
      <c r="C13771" s="74">
        <v>2904</v>
      </c>
    </row>
    <row r="13772" spans="1:3">
      <c r="A13772" s="73" t="s">
        <v>12998</v>
      </c>
      <c r="B13772" s="74" t="s">
        <v>7656</v>
      </c>
      <c r="C13772" s="74">
        <v>36</v>
      </c>
    </row>
    <row r="13773" spans="1:3">
      <c r="A13773" s="73" t="s">
        <v>12999</v>
      </c>
      <c r="B13773" s="74" t="s">
        <v>7656</v>
      </c>
      <c r="C13773" s="74">
        <v>3111</v>
      </c>
    </row>
    <row r="13774" spans="1:3">
      <c r="A13774" s="73" t="s">
        <v>13000</v>
      </c>
      <c r="B13774" s="74" t="s">
        <v>7656</v>
      </c>
      <c r="C13774" s="74">
        <v>2900</v>
      </c>
    </row>
    <row r="13775" spans="1:3">
      <c r="A13775" s="73" t="s">
        <v>12666</v>
      </c>
      <c r="B13775" s="74" t="s">
        <v>7656</v>
      </c>
      <c r="C13775" s="74">
        <v>2900</v>
      </c>
    </row>
    <row r="13776" spans="1:3">
      <c r="A13776" s="73" t="s">
        <v>13001</v>
      </c>
      <c r="B13776" s="74" t="s">
        <v>7656</v>
      </c>
      <c r="C13776" s="74">
        <v>2913</v>
      </c>
    </row>
    <row r="13777" ht="27" spans="1:3">
      <c r="A13777" s="73" t="s">
        <v>13002</v>
      </c>
      <c r="B13777" s="74" t="s">
        <v>7656</v>
      </c>
      <c r="C13777" s="74">
        <v>3122</v>
      </c>
    </row>
    <row r="13778" ht="27" spans="1:3">
      <c r="A13778" s="73" t="s">
        <v>13002</v>
      </c>
      <c r="B13778" s="74" t="s">
        <v>7656</v>
      </c>
      <c r="C13778" s="74">
        <v>3122</v>
      </c>
    </row>
    <row r="13779" spans="1:3">
      <c r="A13779" s="73" t="s">
        <v>13003</v>
      </c>
      <c r="B13779" s="74" t="s">
        <v>7656</v>
      </c>
      <c r="C13779" s="74">
        <v>2900</v>
      </c>
    </row>
    <row r="13780" spans="1:3">
      <c r="A13780" s="73" t="s">
        <v>13004</v>
      </c>
      <c r="B13780" s="74" t="s">
        <v>7656</v>
      </c>
      <c r="C13780" s="74">
        <v>2900</v>
      </c>
    </row>
    <row r="13781" spans="1:3">
      <c r="A13781" s="73" t="s">
        <v>12797</v>
      </c>
      <c r="B13781" s="74" t="s">
        <v>7656</v>
      </c>
      <c r="C13781" s="74">
        <v>2900</v>
      </c>
    </row>
    <row r="13782" spans="1:3">
      <c r="A13782" s="73" t="s">
        <v>13005</v>
      </c>
      <c r="B13782" s="74" t="s">
        <v>7656</v>
      </c>
      <c r="C13782" s="74">
        <v>2900</v>
      </c>
    </row>
    <row r="13783" spans="1:3">
      <c r="A13783" s="73" t="s">
        <v>13006</v>
      </c>
      <c r="B13783" s="74" t="s">
        <v>7656</v>
      </c>
      <c r="C13783" s="74">
        <v>2900</v>
      </c>
    </row>
    <row r="13784" spans="1:3">
      <c r="A13784" s="73" t="s">
        <v>12423</v>
      </c>
      <c r="B13784" s="74" t="s">
        <v>7656</v>
      </c>
      <c r="C13784" s="74">
        <v>2900</v>
      </c>
    </row>
    <row r="13785" spans="1:3">
      <c r="A13785" s="73" t="s">
        <v>13007</v>
      </c>
      <c r="B13785" s="74" t="s">
        <v>7656</v>
      </c>
      <c r="C13785" s="74">
        <v>2900</v>
      </c>
    </row>
    <row r="13786" spans="1:3">
      <c r="A13786" s="73" t="s">
        <v>13008</v>
      </c>
      <c r="B13786" s="74" t="s">
        <v>7656</v>
      </c>
      <c r="C13786" s="74">
        <v>2904</v>
      </c>
    </row>
    <row r="13787" spans="1:3">
      <c r="A13787" s="73" t="s">
        <v>13009</v>
      </c>
      <c r="B13787" s="74" t="s">
        <v>7656</v>
      </c>
      <c r="C13787" s="74">
        <v>36</v>
      </c>
    </row>
    <row r="13788" spans="1:3">
      <c r="A13788" s="73" t="s">
        <v>13010</v>
      </c>
      <c r="B13788" s="74" t="s">
        <v>7656</v>
      </c>
      <c r="C13788" s="74">
        <v>2900</v>
      </c>
    </row>
    <row r="13789" ht="27" spans="1:3">
      <c r="A13789" s="73" t="s">
        <v>13011</v>
      </c>
      <c r="B13789" s="74" t="s">
        <v>7656</v>
      </c>
      <c r="C13789" s="74">
        <v>2904</v>
      </c>
    </row>
    <row r="13790" spans="1:3">
      <c r="A13790" s="73" t="s">
        <v>13012</v>
      </c>
      <c r="B13790" s="74" t="s">
        <v>7656</v>
      </c>
      <c r="C13790" s="74">
        <v>36</v>
      </c>
    </row>
    <row r="13791" spans="1:3">
      <c r="A13791" s="73" t="s">
        <v>13013</v>
      </c>
      <c r="B13791" s="74" t="s">
        <v>7656</v>
      </c>
      <c r="C13791" s="74">
        <v>2900</v>
      </c>
    </row>
    <row r="13792" spans="1:3">
      <c r="A13792" s="73" t="s">
        <v>13014</v>
      </c>
      <c r="B13792" s="74" t="s">
        <v>7656</v>
      </c>
      <c r="C13792" s="74">
        <v>740</v>
      </c>
    </row>
    <row r="13793" spans="1:3">
      <c r="A13793" s="73" t="s">
        <v>13015</v>
      </c>
      <c r="B13793" s="74" t="s">
        <v>7656</v>
      </c>
      <c r="C13793" s="74">
        <v>2900</v>
      </c>
    </row>
    <row r="13794" spans="1:3">
      <c r="A13794" s="73" t="s">
        <v>13016</v>
      </c>
      <c r="B13794" s="74" t="s">
        <v>7656</v>
      </c>
      <c r="C13794" s="74">
        <v>2904</v>
      </c>
    </row>
    <row r="13795" spans="1:3">
      <c r="A13795" s="73" t="s">
        <v>13017</v>
      </c>
      <c r="B13795" s="74" t="s">
        <v>7656</v>
      </c>
      <c r="C13795" s="74">
        <v>2905</v>
      </c>
    </row>
    <row r="13796" spans="1:3">
      <c r="A13796" s="73" t="s">
        <v>13018</v>
      </c>
      <c r="B13796" s="74" t="s">
        <v>7656</v>
      </c>
      <c r="C13796" s="74">
        <v>2900</v>
      </c>
    </row>
    <row r="13797" spans="1:3">
      <c r="A13797" s="73" t="s">
        <v>13019</v>
      </c>
      <c r="B13797" s="74" t="s">
        <v>7656</v>
      </c>
      <c r="C13797" s="74">
        <v>2900</v>
      </c>
    </row>
    <row r="13798" spans="1:3">
      <c r="A13798" s="73" t="s">
        <v>13020</v>
      </c>
      <c r="B13798" s="74" t="s">
        <v>7656</v>
      </c>
      <c r="C13798" s="74">
        <v>3122</v>
      </c>
    </row>
    <row r="13799" spans="1:3">
      <c r="A13799" s="73" t="s">
        <v>13021</v>
      </c>
      <c r="B13799" s="74" t="s">
        <v>7656</v>
      </c>
      <c r="C13799" s="74">
        <v>2904</v>
      </c>
    </row>
    <row r="13800" spans="1:3">
      <c r="A13800" s="73" t="s">
        <v>13022</v>
      </c>
      <c r="B13800" s="74" t="s">
        <v>7656</v>
      </c>
      <c r="C13800" s="74">
        <v>2900</v>
      </c>
    </row>
    <row r="13801" spans="1:3">
      <c r="A13801" s="73" t="s">
        <v>13023</v>
      </c>
      <c r="B13801" s="74" t="s">
        <v>7656</v>
      </c>
      <c r="C13801" s="74">
        <v>2900</v>
      </c>
    </row>
    <row r="13802" spans="1:3">
      <c r="A13802" s="73" t="s">
        <v>13024</v>
      </c>
      <c r="B13802" s="74" t="s">
        <v>7656</v>
      </c>
      <c r="C13802" s="74">
        <v>2900</v>
      </c>
    </row>
    <row r="13803" spans="1:3">
      <c r="A13803" s="73" t="s">
        <v>13024</v>
      </c>
      <c r="B13803" s="74" t="s">
        <v>7656</v>
      </c>
      <c r="C13803" s="74">
        <v>2900</v>
      </c>
    </row>
    <row r="13804" spans="1:3">
      <c r="A13804" s="73" t="s">
        <v>13025</v>
      </c>
      <c r="B13804" s="74" t="s">
        <v>7656</v>
      </c>
      <c r="C13804" s="74">
        <v>3122</v>
      </c>
    </row>
    <row r="13805" spans="1:3">
      <c r="A13805" s="73" t="s">
        <v>13026</v>
      </c>
      <c r="B13805" s="74" t="s">
        <v>7656</v>
      </c>
      <c r="C13805" s="74">
        <v>2900</v>
      </c>
    </row>
    <row r="13806" spans="1:3">
      <c r="A13806" s="73" t="s">
        <v>13027</v>
      </c>
      <c r="B13806" s="74" t="s">
        <v>7656</v>
      </c>
      <c r="C13806" s="74">
        <v>2900</v>
      </c>
    </row>
    <row r="13807" spans="1:3">
      <c r="A13807" s="73" t="s">
        <v>13028</v>
      </c>
      <c r="B13807" s="74" t="s">
        <v>7656</v>
      </c>
      <c r="C13807" s="74">
        <v>2900</v>
      </c>
    </row>
    <row r="13808" spans="1:3">
      <c r="A13808" s="73" t="s">
        <v>12578</v>
      </c>
      <c r="B13808" s="74" t="s">
        <v>7656</v>
      </c>
      <c r="C13808" s="74">
        <v>2900</v>
      </c>
    </row>
    <row r="13809" spans="1:3">
      <c r="A13809" s="73" t="s">
        <v>13029</v>
      </c>
      <c r="B13809" s="74" t="s">
        <v>7656</v>
      </c>
      <c r="C13809" s="74">
        <v>36</v>
      </c>
    </row>
    <row r="13810" spans="1:3">
      <c r="A13810" s="73" t="s">
        <v>13030</v>
      </c>
      <c r="B13810" s="74" t="s">
        <v>7656</v>
      </c>
      <c r="C13810" s="74">
        <v>2900</v>
      </c>
    </row>
    <row r="13811" spans="1:3">
      <c r="A13811" s="73" t="s">
        <v>13031</v>
      </c>
      <c r="B13811" s="74" t="s">
        <v>7656</v>
      </c>
      <c r="C13811" s="74">
        <v>2900</v>
      </c>
    </row>
    <row r="13812" spans="1:3">
      <c r="A13812" s="73" t="s">
        <v>13032</v>
      </c>
      <c r="B13812" s="74" t="s">
        <v>7656</v>
      </c>
      <c r="C13812" s="74">
        <v>2900</v>
      </c>
    </row>
    <row r="13813" ht="27" spans="1:3">
      <c r="A13813" s="73" t="s">
        <v>13033</v>
      </c>
      <c r="B13813" s="74" t="s">
        <v>7656</v>
      </c>
      <c r="C13813" s="74">
        <v>2900</v>
      </c>
    </row>
    <row r="13814" spans="1:3">
      <c r="A13814" s="73" t="s">
        <v>13034</v>
      </c>
      <c r="B13814" s="74" t="s">
        <v>7656</v>
      </c>
      <c r="C13814" s="74">
        <v>2900</v>
      </c>
    </row>
    <row r="13815" spans="1:3">
      <c r="A13815" s="73" t="s">
        <v>13035</v>
      </c>
      <c r="B13815" s="74" t="s">
        <v>7656</v>
      </c>
      <c r="C13815" s="74">
        <v>2904</v>
      </c>
    </row>
    <row r="13816" spans="1:3">
      <c r="A13816" s="73" t="s">
        <v>13036</v>
      </c>
      <c r="B13816" s="74" t="s">
        <v>7656</v>
      </c>
      <c r="C13816" s="74">
        <v>2900</v>
      </c>
    </row>
    <row r="13817" spans="1:3">
      <c r="A13817" s="73" t="s">
        <v>13036</v>
      </c>
      <c r="B13817" s="74" t="s">
        <v>7656</v>
      </c>
      <c r="C13817" s="74">
        <v>2900</v>
      </c>
    </row>
    <row r="13818" spans="1:3">
      <c r="A13818" s="73" t="s">
        <v>13037</v>
      </c>
      <c r="B13818" s="74" t="s">
        <v>7656</v>
      </c>
      <c r="C13818" s="74">
        <v>2900</v>
      </c>
    </row>
    <row r="13819" spans="1:3">
      <c r="A13819" s="73" t="s">
        <v>13038</v>
      </c>
      <c r="B13819" s="74" t="s">
        <v>7656</v>
      </c>
      <c r="C13819" s="74">
        <v>2900</v>
      </c>
    </row>
    <row r="13820" spans="1:3">
      <c r="A13820" s="73" t="s">
        <v>13039</v>
      </c>
      <c r="B13820" s="74" t="s">
        <v>7656</v>
      </c>
      <c r="C13820" s="74">
        <v>2900</v>
      </c>
    </row>
    <row r="13821" spans="1:3">
      <c r="A13821" s="73" t="s">
        <v>12614</v>
      </c>
      <c r="B13821" s="74" t="s">
        <v>7656</v>
      </c>
      <c r="C13821" s="74">
        <v>2900</v>
      </c>
    </row>
    <row r="13822" spans="1:3">
      <c r="A13822" s="73" t="s">
        <v>13040</v>
      </c>
      <c r="B13822" s="74" t="s">
        <v>7656</v>
      </c>
      <c r="C13822" s="74">
        <v>2900</v>
      </c>
    </row>
    <row r="13823" spans="1:3">
      <c r="A13823" s="73" t="s">
        <v>12508</v>
      </c>
      <c r="B13823" s="74" t="s">
        <v>7656</v>
      </c>
      <c r="C13823" s="74">
        <v>2900</v>
      </c>
    </row>
    <row r="13824" spans="1:3">
      <c r="A13824" s="73" t="s">
        <v>12613</v>
      </c>
      <c r="B13824" s="74" t="s">
        <v>7656</v>
      </c>
      <c r="C13824" s="74">
        <v>2900</v>
      </c>
    </row>
    <row r="13825" spans="1:3">
      <c r="A13825" s="73" t="s">
        <v>13041</v>
      </c>
      <c r="B13825" s="74" t="s">
        <v>7656</v>
      </c>
      <c r="C13825" s="74">
        <v>36</v>
      </c>
    </row>
    <row r="13826" spans="1:3">
      <c r="A13826" s="73" t="s">
        <v>12347</v>
      </c>
      <c r="B13826" s="74" t="s">
        <v>7656</v>
      </c>
      <c r="C13826" s="74">
        <v>2900</v>
      </c>
    </row>
    <row r="13827" spans="1:3">
      <c r="A13827" s="73" t="s">
        <v>12673</v>
      </c>
      <c r="B13827" s="74" t="s">
        <v>7656</v>
      </c>
      <c r="C13827" s="74">
        <v>2900</v>
      </c>
    </row>
    <row r="13828" spans="1:3">
      <c r="A13828" s="73" t="s">
        <v>12327</v>
      </c>
      <c r="B13828" s="74" t="s">
        <v>7656</v>
      </c>
      <c r="C13828" s="74">
        <v>2900</v>
      </c>
    </row>
    <row r="13829" spans="1:3">
      <c r="A13829" s="73" t="s">
        <v>12578</v>
      </c>
      <c r="B13829" s="74" t="s">
        <v>7656</v>
      </c>
      <c r="C13829" s="74">
        <v>2900</v>
      </c>
    </row>
    <row r="13830" spans="1:3">
      <c r="A13830" s="73" t="s">
        <v>13042</v>
      </c>
      <c r="B13830" s="74" t="s">
        <v>7656</v>
      </c>
      <c r="C13830" s="74">
        <v>2900</v>
      </c>
    </row>
    <row r="13831" spans="1:3">
      <c r="A13831" s="73" t="s">
        <v>13043</v>
      </c>
      <c r="B13831" s="74" t="s">
        <v>7656</v>
      </c>
      <c r="C13831" s="74">
        <v>2904</v>
      </c>
    </row>
    <row r="13832" spans="1:3">
      <c r="A13832" s="73" t="s">
        <v>13044</v>
      </c>
      <c r="B13832" s="74" t="s">
        <v>7656</v>
      </c>
      <c r="C13832" s="74">
        <v>2900</v>
      </c>
    </row>
    <row r="13833" spans="1:3">
      <c r="A13833" s="73" t="s">
        <v>13045</v>
      </c>
      <c r="B13833" s="74" t="s">
        <v>7656</v>
      </c>
      <c r="C13833" s="74">
        <v>2900</v>
      </c>
    </row>
    <row r="13834" spans="1:3">
      <c r="A13834" s="73" t="s">
        <v>13046</v>
      </c>
      <c r="B13834" s="74" t="s">
        <v>7656</v>
      </c>
      <c r="C13834" s="74">
        <v>2900</v>
      </c>
    </row>
    <row r="13835" spans="1:3">
      <c r="A13835" s="73" t="s">
        <v>13047</v>
      </c>
      <c r="B13835" s="74" t="s">
        <v>7656</v>
      </c>
      <c r="C13835" s="74">
        <v>2904</v>
      </c>
    </row>
    <row r="13836" spans="1:3">
      <c r="A13836" s="73" t="s">
        <v>13048</v>
      </c>
      <c r="B13836" s="74" t="s">
        <v>7656</v>
      </c>
      <c r="C13836" s="74">
        <v>2900</v>
      </c>
    </row>
    <row r="13837" spans="1:3">
      <c r="A13837" s="73" t="s">
        <v>13049</v>
      </c>
      <c r="B13837" s="74" t="s">
        <v>7656</v>
      </c>
      <c r="C13837" s="74">
        <v>2900</v>
      </c>
    </row>
    <row r="13838" spans="1:3">
      <c r="A13838" s="73" t="s">
        <v>12430</v>
      </c>
      <c r="B13838" s="74" t="s">
        <v>7656</v>
      </c>
      <c r="C13838" s="74">
        <v>2900</v>
      </c>
    </row>
    <row r="13839" spans="1:3">
      <c r="A13839" s="73" t="s">
        <v>13050</v>
      </c>
      <c r="B13839" s="74" t="s">
        <v>7656</v>
      </c>
      <c r="C13839" s="74">
        <v>2900</v>
      </c>
    </row>
    <row r="13840" spans="1:3">
      <c r="A13840" s="73" t="s">
        <v>13051</v>
      </c>
      <c r="B13840" s="74" t="s">
        <v>7656</v>
      </c>
      <c r="C13840" s="74">
        <v>36</v>
      </c>
    </row>
    <row r="13841" spans="1:3">
      <c r="A13841" s="73" t="s">
        <v>13052</v>
      </c>
      <c r="B13841" s="74" t="s">
        <v>7656</v>
      </c>
      <c r="C13841" s="74">
        <v>2900</v>
      </c>
    </row>
    <row r="13842" spans="1:3">
      <c r="A13842" s="73" t="s">
        <v>13053</v>
      </c>
      <c r="B13842" s="74" t="s">
        <v>7656</v>
      </c>
      <c r="C13842" s="74">
        <v>2900</v>
      </c>
    </row>
    <row r="13843" spans="1:3">
      <c r="A13843" s="73" t="s">
        <v>13054</v>
      </c>
      <c r="B13843" s="74" t="s">
        <v>7656</v>
      </c>
      <c r="C13843" s="74">
        <v>2904</v>
      </c>
    </row>
    <row r="13844" spans="1:3">
      <c r="A13844" s="73" t="s">
        <v>13055</v>
      </c>
      <c r="B13844" s="74" t="s">
        <v>7656</v>
      </c>
      <c r="C13844" s="74">
        <v>2904</v>
      </c>
    </row>
    <row r="13845" ht="27" spans="1:3">
      <c r="A13845" s="73" t="s">
        <v>13056</v>
      </c>
      <c r="B13845" s="74" t="s">
        <v>7656</v>
      </c>
      <c r="C13845" s="74">
        <v>741</v>
      </c>
    </row>
    <row r="13846" ht="27" spans="1:3">
      <c r="A13846" s="73" t="s">
        <v>13057</v>
      </c>
      <c r="B13846" s="74" t="s">
        <v>7656</v>
      </c>
      <c r="C13846" s="74">
        <v>741</v>
      </c>
    </row>
    <row r="13847" spans="1:3">
      <c r="A13847" s="73" t="s">
        <v>13058</v>
      </c>
      <c r="B13847" s="74" t="s">
        <v>7656</v>
      </c>
      <c r="C13847" s="74">
        <v>2900</v>
      </c>
    </row>
    <row r="13848" spans="1:3">
      <c r="A13848" s="73" t="s">
        <v>13059</v>
      </c>
      <c r="B13848" s="74" t="s">
        <v>7656</v>
      </c>
      <c r="C13848" s="74">
        <v>36</v>
      </c>
    </row>
    <row r="13849" spans="1:3">
      <c r="A13849" s="73" t="s">
        <v>13060</v>
      </c>
      <c r="B13849" s="74" t="s">
        <v>7656</v>
      </c>
      <c r="C13849" s="74">
        <v>2900</v>
      </c>
    </row>
    <row r="13850" spans="1:3">
      <c r="A13850" s="73" t="s">
        <v>13061</v>
      </c>
      <c r="B13850" s="74" t="s">
        <v>7656</v>
      </c>
      <c r="C13850" s="74">
        <v>2900</v>
      </c>
    </row>
    <row r="13851" spans="1:3">
      <c r="A13851" s="73" t="s">
        <v>13062</v>
      </c>
      <c r="B13851" s="74" t="s">
        <v>7656</v>
      </c>
      <c r="C13851" s="74">
        <v>2900</v>
      </c>
    </row>
    <row r="13852" spans="1:3">
      <c r="A13852" s="73" t="s">
        <v>13063</v>
      </c>
      <c r="B13852" s="74" t="s">
        <v>7656</v>
      </c>
      <c r="C13852" s="74">
        <v>3112</v>
      </c>
    </row>
    <row r="13853" spans="1:3">
      <c r="A13853" s="73" t="s">
        <v>13064</v>
      </c>
      <c r="B13853" s="74" t="s">
        <v>7656</v>
      </c>
      <c r="C13853" s="74">
        <v>2900</v>
      </c>
    </row>
    <row r="13854" spans="1:3">
      <c r="A13854" s="73" t="s">
        <v>13065</v>
      </c>
      <c r="B13854" s="74" t="s">
        <v>7656</v>
      </c>
      <c r="C13854" s="74">
        <v>2900</v>
      </c>
    </row>
    <row r="13855" spans="1:3">
      <c r="A13855" s="73" t="s">
        <v>13066</v>
      </c>
      <c r="B13855" s="74" t="s">
        <v>7656</v>
      </c>
      <c r="C13855" s="74">
        <v>2900</v>
      </c>
    </row>
    <row r="13856" spans="1:3">
      <c r="A13856" s="73" t="s">
        <v>13067</v>
      </c>
      <c r="B13856" s="74" t="s">
        <v>7656</v>
      </c>
      <c r="C13856" s="74">
        <v>2900</v>
      </c>
    </row>
    <row r="13857" spans="1:3">
      <c r="A13857" s="73" t="s">
        <v>13068</v>
      </c>
      <c r="B13857" s="74" t="s">
        <v>7656</v>
      </c>
      <c r="C13857" s="74">
        <v>2900</v>
      </c>
    </row>
    <row r="13858" spans="1:3">
      <c r="A13858" s="73" t="s">
        <v>13069</v>
      </c>
      <c r="B13858" s="74" t="s">
        <v>7656</v>
      </c>
      <c r="C13858" s="74">
        <v>3176</v>
      </c>
    </row>
    <row r="13859" spans="1:3">
      <c r="A13859" s="73" t="s">
        <v>13070</v>
      </c>
      <c r="B13859" s="74" t="s">
        <v>7656</v>
      </c>
      <c r="C13859" s="74">
        <v>36</v>
      </c>
    </row>
    <row r="13860" spans="1:3">
      <c r="A13860" s="73" t="s">
        <v>13071</v>
      </c>
      <c r="B13860" s="74" t="s">
        <v>7656</v>
      </c>
      <c r="C13860" s="74">
        <v>36</v>
      </c>
    </row>
    <row r="13861" spans="1:3">
      <c r="A13861" s="73" t="s">
        <v>13072</v>
      </c>
      <c r="B13861" s="74" t="s">
        <v>7656</v>
      </c>
      <c r="C13861" s="74">
        <v>2900</v>
      </c>
    </row>
    <row r="13862" spans="1:3">
      <c r="A13862" s="73" t="s">
        <v>13073</v>
      </c>
      <c r="B13862" s="74" t="s">
        <v>7656</v>
      </c>
      <c r="C13862" s="74">
        <v>2900</v>
      </c>
    </row>
    <row r="13863" spans="1:3">
      <c r="A13863" s="73" t="s">
        <v>13074</v>
      </c>
      <c r="B13863" s="74" t="s">
        <v>7656</v>
      </c>
      <c r="C13863" s="74">
        <v>2904</v>
      </c>
    </row>
    <row r="13864" spans="1:3">
      <c r="A13864" s="73" t="s">
        <v>13075</v>
      </c>
      <c r="B13864" s="74" t="s">
        <v>7656</v>
      </c>
      <c r="C13864" s="74">
        <v>2900</v>
      </c>
    </row>
    <row r="13865" spans="1:3">
      <c r="A13865" s="73" t="s">
        <v>13076</v>
      </c>
      <c r="B13865" s="74" t="s">
        <v>7656</v>
      </c>
      <c r="C13865" s="74">
        <v>2900</v>
      </c>
    </row>
    <row r="13866" spans="1:3">
      <c r="A13866" s="73" t="s">
        <v>13077</v>
      </c>
      <c r="B13866" s="74" t="s">
        <v>7656</v>
      </c>
      <c r="C13866" s="74">
        <v>2900</v>
      </c>
    </row>
    <row r="13867" spans="1:3">
      <c r="A13867" s="73" t="s">
        <v>13078</v>
      </c>
      <c r="B13867" s="74" t="s">
        <v>7656</v>
      </c>
      <c r="C13867" s="74">
        <v>2900</v>
      </c>
    </row>
    <row r="13868" spans="1:3">
      <c r="A13868" s="73" t="s">
        <v>13075</v>
      </c>
      <c r="B13868" s="74" t="s">
        <v>7656</v>
      </c>
      <c r="C13868" s="74">
        <v>2900</v>
      </c>
    </row>
    <row r="13869" spans="1:3">
      <c r="A13869" s="73" t="s">
        <v>13079</v>
      </c>
      <c r="B13869" s="74" t="s">
        <v>7656</v>
      </c>
      <c r="C13869" s="74">
        <v>2900</v>
      </c>
    </row>
    <row r="13870" spans="1:3">
      <c r="A13870" s="73" t="s">
        <v>13080</v>
      </c>
      <c r="B13870" s="74" t="s">
        <v>7656</v>
      </c>
      <c r="C13870" s="74">
        <v>2900</v>
      </c>
    </row>
    <row r="13871" ht="27" spans="1:3">
      <c r="A13871" s="73" t="s">
        <v>13081</v>
      </c>
      <c r="B13871" s="74" t="s">
        <v>7656</v>
      </c>
      <c r="C13871" s="74">
        <v>2900</v>
      </c>
    </row>
    <row r="13872" spans="1:3">
      <c r="A13872" s="73" t="s">
        <v>13082</v>
      </c>
      <c r="B13872" s="74" t="s">
        <v>7656</v>
      </c>
      <c r="C13872" s="74">
        <v>36</v>
      </c>
    </row>
    <row r="13873" spans="1:3">
      <c r="A13873" s="73" t="s">
        <v>13083</v>
      </c>
      <c r="B13873" s="74" t="s">
        <v>7656</v>
      </c>
      <c r="C13873" s="74">
        <v>2900</v>
      </c>
    </row>
    <row r="13874" spans="1:3">
      <c r="A13874" s="73" t="s">
        <v>13084</v>
      </c>
      <c r="B13874" s="74" t="s">
        <v>7656</v>
      </c>
      <c r="C13874" s="74">
        <v>2900</v>
      </c>
    </row>
    <row r="13875" spans="1:3">
      <c r="A13875" s="73" t="s">
        <v>13085</v>
      </c>
      <c r="B13875" s="74" t="s">
        <v>7656</v>
      </c>
      <c r="C13875" s="74">
        <v>2900</v>
      </c>
    </row>
    <row r="13876" spans="1:3">
      <c r="A13876" s="73" t="s">
        <v>13086</v>
      </c>
      <c r="B13876" s="74" t="s">
        <v>7656</v>
      </c>
      <c r="C13876" s="74">
        <v>2900</v>
      </c>
    </row>
    <row r="13877" spans="1:3">
      <c r="A13877" s="73" t="s">
        <v>12737</v>
      </c>
      <c r="B13877" s="74" t="s">
        <v>7656</v>
      </c>
      <c r="C13877" s="74">
        <v>2900</v>
      </c>
    </row>
    <row r="13878" spans="1:3">
      <c r="A13878" s="73" t="s">
        <v>13087</v>
      </c>
      <c r="B13878" s="74" t="s">
        <v>7656</v>
      </c>
      <c r="C13878" s="74">
        <v>2900</v>
      </c>
    </row>
    <row r="13879" spans="1:3">
      <c r="A13879" s="73" t="s">
        <v>13088</v>
      </c>
      <c r="B13879" s="74" t="s">
        <v>7656</v>
      </c>
      <c r="C13879" s="74">
        <v>3122</v>
      </c>
    </row>
    <row r="13880" spans="1:3">
      <c r="A13880" s="73" t="s">
        <v>13089</v>
      </c>
      <c r="B13880" s="74" t="s">
        <v>7656</v>
      </c>
      <c r="C13880" s="74">
        <v>2900</v>
      </c>
    </row>
    <row r="13881" spans="1:3">
      <c r="A13881" s="73" t="s">
        <v>13090</v>
      </c>
      <c r="B13881" s="74" t="s">
        <v>7656</v>
      </c>
      <c r="C13881" s="74">
        <v>2900</v>
      </c>
    </row>
    <row r="13882" spans="1:3">
      <c r="A13882" s="73" t="s">
        <v>13091</v>
      </c>
      <c r="B13882" s="74" t="s">
        <v>7656</v>
      </c>
      <c r="C13882" s="74">
        <v>2913</v>
      </c>
    </row>
    <row r="13883" spans="1:3">
      <c r="A13883" s="73" t="s">
        <v>13092</v>
      </c>
      <c r="B13883" s="74" t="s">
        <v>7656</v>
      </c>
      <c r="C13883" s="74">
        <v>741</v>
      </c>
    </row>
    <row r="13884" spans="1:3">
      <c r="A13884" s="73" t="s">
        <v>12315</v>
      </c>
      <c r="B13884" s="74" t="s">
        <v>7656</v>
      </c>
      <c r="C13884" s="74">
        <v>2900</v>
      </c>
    </row>
    <row r="13885" spans="1:3">
      <c r="A13885" s="73" t="s">
        <v>13093</v>
      </c>
      <c r="B13885" s="74" t="s">
        <v>7656</v>
      </c>
      <c r="C13885" s="74">
        <v>2900</v>
      </c>
    </row>
    <row r="13886" spans="1:3">
      <c r="A13886" s="73" t="s">
        <v>13094</v>
      </c>
      <c r="B13886" s="74" t="s">
        <v>7656</v>
      </c>
      <c r="C13886" s="74">
        <v>2900</v>
      </c>
    </row>
    <row r="13887" spans="1:3">
      <c r="A13887" s="73" t="s">
        <v>13095</v>
      </c>
      <c r="B13887" s="74" t="s">
        <v>7656</v>
      </c>
      <c r="C13887" s="74">
        <v>2900</v>
      </c>
    </row>
    <row r="13888" spans="1:3">
      <c r="A13888" s="73" t="s">
        <v>13096</v>
      </c>
      <c r="B13888" s="74" t="s">
        <v>7656</v>
      </c>
      <c r="C13888" s="74">
        <v>2904</v>
      </c>
    </row>
    <row r="13889" spans="1:3">
      <c r="A13889" s="73" t="s">
        <v>13097</v>
      </c>
      <c r="B13889" s="74" t="s">
        <v>7656</v>
      </c>
      <c r="C13889" s="74">
        <v>2904</v>
      </c>
    </row>
    <row r="13890" spans="1:3">
      <c r="A13890" s="73" t="s">
        <v>13098</v>
      </c>
      <c r="B13890" s="74" t="s">
        <v>7656</v>
      </c>
      <c r="C13890" s="74">
        <v>2900</v>
      </c>
    </row>
    <row r="13891" spans="1:3">
      <c r="A13891" s="73" t="s">
        <v>13099</v>
      </c>
      <c r="B13891" s="74" t="s">
        <v>7656</v>
      </c>
      <c r="C13891" s="74">
        <v>2900</v>
      </c>
    </row>
    <row r="13892" spans="1:3">
      <c r="A13892" s="73" t="s">
        <v>13100</v>
      </c>
      <c r="B13892" s="74" t="s">
        <v>7656</v>
      </c>
      <c r="C13892" s="74">
        <v>2900</v>
      </c>
    </row>
    <row r="13893" spans="1:3">
      <c r="A13893" s="73" t="s">
        <v>13075</v>
      </c>
      <c r="B13893" s="74" t="s">
        <v>7656</v>
      </c>
      <c r="C13893" s="74">
        <v>2900</v>
      </c>
    </row>
    <row r="13894" spans="1:3">
      <c r="A13894" s="73" t="s">
        <v>13101</v>
      </c>
      <c r="B13894" s="74" t="s">
        <v>7656</v>
      </c>
      <c r="C13894" s="74">
        <v>2900</v>
      </c>
    </row>
    <row r="13895" spans="1:3">
      <c r="A13895" s="73" t="s">
        <v>13102</v>
      </c>
      <c r="B13895" s="74" t="s">
        <v>7656</v>
      </c>
      <c r="C13895" s="74">
        <v>2900</v>
      </c>
    </row>
    <row r="13896" spans="1:3">
      <c r="A13896" s="73" t="s">
        <v>12508</v>
      </c>
      <c r="B13896" s="74" t="s">
        <v>7656</v>
      </c>
      <c r="C13896" s="74">
        <v>2900</v>
      </c>
    </row>
    <row r="13897" spans="1:3">
      <c r="A13897" s="73" t="s">
        <v>13103</v>
      </c>
      <c r="B13897" s="74" t="s">
        <v>7656</v>
      </c>
      <c r="C13897" s="74">
        <v>2900</v>
      </c>
    </row>
    <row r="13898" spans="1:3">
      <c r="A13898" s="73" t="s">
        <v>13104</v>
      </c>
      <c r="B13898" s="74" t="s">
        <v>7656</v>
      </c>
      <c r="C13898" s="74">
        <v>2900</v>
      </c>
    </row>
    <row r="13899" ht="40.5" spans="1:3">
      <c r="A13899" s="73" t="s">
        <v>13105</v>
      </c>
      <c r="B13899" s="74" t="s">
        <v>7656</v>
      </c>
      <c r="C13899" s="74">
        <v>715</v>
      </c>
    </row>
    <row r="13900" spans="1:3">
      <c r="A13900" s="73" t="s">
        <v>13106</v>
      </c>
      <c r="B13900" s="74" t="s">
        <v>7656</v>
      </c>
      <c r="C13900" s="74">
        <v>2900</v>
      </c>
    </row>
    <row r="13901" spans="1:3">
      <c r="A13901" s="73" t="s">
        <v>13107</v>
      </c>
      <c r="B13901" s="74" t="s">
        <v>7656</v>
      </c>
      <c r="C13901" s="74">
        <v>2904</v>
      </c>
    </row>
    <row r="13902" spans="1:3">
      <c r="A13902" s="73" t="s">
        <v>13108</v>
      </c>
      <c r="B13902" s="74" t="s">
        <v>7656</v>
      </c>
      <c r="C13902" s="74">
        <v>2900</v>
      </c>
    </row>
    <row r="13903" spans="1:3">
      <c r="A13903" s="73" t="s">
        <v>13109</v>
      </c>
      <c r="B13903" s="74" t="s">
        <v>7656</v>
      </c>
      <c r="C13903" s="74">
        <v>2904</v>
      </c>
    </row>
    <row r="13904" spans="1:3">
      <c r="A13904" s="73" t="s">
        <v>13110</v>
      </c>
      <c r="B13904" s="74" t="s">
        <v>7656</v>
      </c>
      <c r="C13904" s="74">
        <v>3112</v>
      </c>
    </row>
    <row r="13905" spans="1:3">
      <c r="A13905" s="73" t="s">
        <v>13111</v>
      </c>
      <c r="B13905" s="74" t="s">
        <v>7656</v>
      </c>
      <c r="C13905" s="74">
        <v>2900</v>
      </c>
    </row>
    <row r="13906" spans="1:3">
      <c r="A13906" s="73" t="s">
        <v>13112</v>
      </c>
      <c r="B13906" s="74" t="s">
        <v>7656</v>
      </c>
      <c r="C13906" s="74">
        <v>3122</v>
      </c>
    </row>
    <row r="13907" spans="1:3">
      <c r="A13907" s="73" t="s">
        <v>13113</v>
      </c>
      <c r="B13907" s="74" t="s">
        <v>7656</v>
      </c>
      <c r="C13907" s="74">
        <v>2900</v>
      </c>
    </row>
    <row r="13908" spans="1:3">
      <c r="A13908" s="73" t="s">
        <v>13114</v>
      </c>
      <c r="B13908" s="74" t="s">
        <v>7656</v>
      </c>
      <c r="C13908" s="74">
        <v>2900</v>
      </c>
    </row>
    <row r="13909" spans="1:3">
      <c r="A13909" s="73" t="s">
        <v>13115</v>
      </c>
      <c r="B13909" s="74" t="s">
        <v>7656</v>
      </c>
      <c r="C13909" s="74">
        <v>2900</v>
      </c>
    </row>
    <row r="13910" spans="1:3">
      <c r="A13910" s="73" t="s">
        <v>13116</v>
      </c>
      <c r="B13910" s="74" t="s">
        <v>7656</v>
      </c>
      <c r="C13910" s="74">
        <v>2900</v>
      </c>
    </row>
    <row r="13911" spans="1:3">
      <c r="A13911" s="73" t="s">
        <v>13117</v>
      </c>
      <c r="B13911" s="74" t="s">
        <v>7656</v>
      </c>
      <c r="C13911" s="74">
        <v>2900</v>
      </c>
    </row>
    <row r="13912" spans="1:3">
      <c r="A13912" s="73" t="s">
        <v>13118</v>
      </c>
      <c r="B13912" s="74" t="s">
        <v>7656</v>
      </c>
      <c r="C13912" s="74">
        <v>2900</v>
      </c>
    </row>
    <row r="13913" spans="1:3">
      <c r="A13913" s="73" t="s">
        <v>13119</v>
      </c>
      <c r="B13913" s="74" t="s">
        <v>7656</v>
      </c>
      <c r="C13913" s="74">
        <v>740</v>
      </c>
    </row>
    <row r="13914" spans="1:3">
      <c r="A13914" s="73" t="s">
        <v>13120</v>
      </c>
      <c r="B13914" s="74" t="s">
        <v>7656</v>
      </c>
      <c r="C13914" s="74">
        <v>2900</v>
      </c>
    </row>
    <row r="13915" spans="1:3">
      <c r="A13915" s="73" t="s">
        <v>13121</v>
      </c>
      <c r="B13915" s="74" t="s">
        <v>7656</v>
      </c>
      <c r="C13915" s="74">
        <v>2900</v>
      </c>
    </row>
    <row r="13916" spans="1:3">
      <c r="A13916" s="73" t="s">
        <v>13122</v>
      </c>
      <c r="B13916" s="74" t="s">
        <v>7656</v>
      </c>
      <c r="C13916" s="74">
        <v>2900</v>
      </c>
    </row>
    <row r="13917" spans="1:3">
      <c r="A13917" s="73" t="s">
        <v>13123</v>
      </c>
      <c r="B13917" s="74" t="s">
        <v>7656</v>
      </c>
      <c r="C13917" s="74">
        <v>2900</v>
      </c>
    </row>
    <row r="13918" spans="1:3">
      <c r="A13918" s="73" t="s">
        <v>13124</v>
      </c>
      <c r="B13918" s="74" t="s">
        <v>7656</v>
      </c>
      <c r="C13918" s="74">
        <v>2900</v>
      </c>
    </row>
    <row r="13919" spans="1:3">
      <c r="A13919" s="73" t="s">
        <v>13125</v>
      </c>
      <c r="B13919" s="74" t="s">
        <v>7656</v>
      </c>
      <c r="C13919" s="74">
        <v>2900</v>
      </c>
    </row>
    <row r="13920" spans="1:3">
      <c r="A13920" s="73" t="s">
        <v>13126</v>
      </c>
      <c r="B13920" s="74" t="s">
        <v>7656</v>
      </c>
      <c r="C13920" s="74">
        <v>2900</v>
      </c>
    </row>
    <row r="13921" spans="1:3">
      <c r="A13921" s="73" t="s">
        <v>13127</v>
      </c>
      <c r="B13921" s="74" t="s">
        <v>7656</v>
      </c>
      <c r="C13921" s="74">
        <v>36</v>
      </c>
    </row>
    <row r="13922" spans="1:3">
      <c r="A13922" s="73" t="s">
        <v>13128</v>
      </c>
      <c r="B13922" s="74" t="s">
        <v>7656</v>
      </c>
      <c r="C13922" s="74">
        <v>2904</v>
      </c>
    </row>
    <row r="13923" spans="1:3">
      <c r="A13923" s="73" t="s">
        <v>13129</v>
      </c>
      <c r="B13923" s="74" t="s">
        <v>7656</v>
      </c>
      <c r="C13923" s="74">
        <v>2900</v>
      </c>
    </row>
    <row r="13924" spans="1:3">
      <c r="A13924" s="73" t="s">
        <v>13075</v>
      </c>
      <c r="B13924" s="74" t="s">
        <v>7656</v>
      </c>
      <c r="C13924" s="74">
        <v>2900</v>
      </c>
    </row>
    <row r="13925" spans="1:3">
      <c r="A13925" s="73" t="s">
        <v>13130</v>
      </c>
      <c r="B13925" s="74" t="s">
        <v>7656</v>
      </c>
      <c r="C13925" s="74">
        <v>741</v>
      </c>
    </row>
    <row r="13926" spans="1:3">
      <c r="A13926" s="73" t="s">
        <v>13060</v>
      </c>
      <c r="B13926" s="74" t="s">
        <v>7656</v>
      </c>
      <c r="C13926" s="74">
        <v>2900</v>
      </c>
    </row>
    <row r="13927" spans="1:3">
      <c r="A13927" s="73" t="s">
        <v>13131</v>
      </c>
      <c r="B13927" s="74" t="s">
        <v>7656</v>
      </c>
      <c r="C13927" s="74">
        <v>2900</v>
      </c>
    </row>
    <row r="13928" spans="1:3">
      <c r="A13928" s="73" t="s">
        <v>12673</v>
      </c>
      <c r="B13928" s="74" t="s">
        <v>7656</v>
      </c>
      <c r="C13928" s="74">
        <v>2900</v>
      </c>
    </row>
    <row r="13929" spans="1:3">
      <c r="A13929" s="73" t="s">
        <v>13132</v>
      </c>
      <c r="B13929" s="74" t="s">
        <v>7656</v>
      </c>
      <c r="C13929" s="74">
        <v>2900</v>
      </c>
    </row>
    <row r="13930" spans="1:3">
      <c r="A13930" s="73" t="s">
        <v>13133</v>
      </c>
      <c r="B13930" s="74" t="s">
        <v>7656</v>
      </c>
      <c r="C13930" s="74">
        <v>740</v>
      </c>
    </row>
    <row r="13931" spans="1:3">
      <c r="A13931" s="73" t="s">
        <v>13134</v>
      </c>
      <c r="B13931" s="74" t="s">
        <v>7656</v>
      </c>
      <c r="C13931" s="74">
        <v>36</v>
      </c>
    </row>
    <row r="13932" spans="1:3">
      <c r="A13932" s="73" t="s">
        <v>13135</v>
      </c>
      <c r="B13932" s="74" t="s">
        <v>7656</v>
      </c>
      <c r="C13932" s="74">
        <v>2900</v>
      </c>
    </row>
    <row r="13933" spans="1:3">
      <c r="A13933" s="73" t="s">
        <v>13136</v>
      </c>
      <c r="B13933" s="74" t="s">
        <v>7656</v>
      </c>
      <c r="C13933" s="74">
        <v>2900</v>
      </c>
    </row>
    <row r="13934" spans="1:3">
      <c r="A13934" s="73" t="s">
        <v>13137</v>
      </c>
      <c r="B13934" s="74" t="s">
        <v>7656</v>
      </c>
      <c r="C13934" s="74">
        <v>2900</v>
      </c>
    </row>
    <row r="13935" spans="1:3">
      <c r="A13935" s="73" t="s">
        <v>13138</v>
      </c>
      <c r="B13935" s="74" t="s">
        <v>7656</v>
      </c>
      <c r="C13935" s="74">
        <v>740</v>
      </c>
    </row>
    <row r="13936" spans="1:3">
      <c r="A13936" s="73" t="s">
        <v>13139</v>
      </c>
      <c r="B13936" s="74" t="s">
        <v>7656</v>
      </c>
      <c r="C13936" s="74">
        <v>2900</v>
      </c>
    </row>
    <row r="13937" spans="1:3">
      <c r="A13937" s="73" t="s">
        <v>13140</v>
      </c>
      <c r="B13937" s="74" t="s">
        <v>7656</v>
      </c>
      <c r="C13937" s="74">
        <v>2900</v>
      </c>
    </row>
    <row r="13938" spans="1:3">
      <c r="A13938" s="73" t="s">
        <v>13141</v>
      </c>
      <c r="B13938" s="74" t="s">
        <v>7656</v>
      </c>
      <c r="C13938" s="74">
        <v>2900</v>
      </c>
    </row>
    <row r="13939" spans="1:3">
      <c r="A13939" s="73" t="s">
        <v>13142</v>
      </c>
      <c r="B13939" s="74" t="s">
        <v>7656</v>
      </c>
      <c r="C13939" s="74">
        <v>2904</v>
      </c>
    </row>
    <row r="13940" spans="1:3">
      <c r="A13940" s="73" t="s">
        <v>13143</v>
      </c>
      <c r="B13940" s="74" t="s">
        <v>7656</v>
      </c>
      <c r="C13940" s="74">
        <v>3122</v>
      </c>
    </row>
    <row r="13941" spans="1:3">
      <c r="A13941" s="73" t="s">
        <v>13144</v>
      </c>
      <c r="B13941" s="74" t="s">
        <v>7656</v>
      </c>
      <c r="C13941" s="74">
        <v>2900</v>
      </c>
    </row>
    <row r="13942" spans="1:3">
      <c r="A13942" s="73" t="s">
        <v>13145</v>
      </c>
      <c r="B13942" s="74" t="s">
        <v>7656</v>
      </c>
      <c r="C13942" s="74">
        <v>2900</v>
      </c>
    </row>
    <row r="13943" spans="1:3">
      <c r="A13943" s="73" t="s">
        <v>13146</v>
      </c>
      <c r="B13943" s="74" t="s">
        <v>7656</v>
      </c>
      <c r="C13943" s="74">
        <v>2900</v>
      </c>
    </row>
    <row r="13944" spans="1:3">
      <c r="A13944" s="73" t="s">
        <v>13147</v>
      </c>
      <c r="B13944" s="74" t="s">
        <v>7656</v>
      </c>
      <c r="C13944" s="74">
        <v>2904</v>
      </c>
    </row>
    <row r="13945" spans="1:3">
      <c r="A13945" s="73" t="s">
        <v>12666</v>
      </c>
      <c r="B13945" s="74" t="s">
        <v>7656</v>
      </c>
      <c r="C13945" s="74">
        <v>2900</v>
      </c>
    </row>
    <row r="13946" spans="1:3">
      <c r="A13946" s="73" t="s">
        <v>13075</v>
      </c>
      <c r="B13946" s="74" t="s">
        <v>7656</v>
      </c>
      <c r="C13946" s="74">
        <v>2900</v>
      </c>
    </row>
    <row r="13947" spans="1:3">
      <c r="A13947" s="73" t="s">
        <v>13148</v>
      </c>
      <c r="B13947" s="74" t="s">
        <v>7656</v>
      </c>
      <c r="C13947" s="74">
        <v>2900</v>
      </c>
    </row>
    <row r="13948" spans="1:3">
      <c r="A13948" s="73" t="s">
        <v>13149</v>
      </c>
      <c r="B13948" s="74" t="s">
        <v>7656</v>
      </c>
      <c r="C13948" s="74">
        <v>2900</v>
      </c>
    </row>
    <row r="13949" spans="1:3">
      <c r="A13949" s="73" t="s">
        <v>13075</v>
      </c>
      <c r="B13949" s="74" t="s">
        <v>7656</v>
      </c>
      <c r="C13949" s="74">
        <v>2900</v>
      </c>
    </row>
    <row r="13950" spans="1:3">
      <c r="A13950" s="73" t="s">
        <v>13150</v>
      </c>
      <c r="B13950" s="74" t="s">
        <v>7656</v>
      </c>
      <c r="C13950" s="74">
        <v>2900</v>
      </c>
    </row>
    <row r="13951" spans="1:3">
      <c r="A13951" s="73" t="s">
        <v>12578</v>
      </c>
      <c r="B13951" s="74" t="s">
        <v>7656</v>
      </c>
      <c r="C13951" s="74">
        <v>2900</v>
      </c>
    </row>
    <row r="13952" spans="1:3">
      <c r="A13952" s="73" t="s">
        <v>13151</v>
      </c>
      <c r="B13952" s="74" t="s">
        <v>7656</v>
      </c>
      <c r="C13952" s="74">
        <v>2900</v>
      </c>
    </row>
    <row r="13953" spans="1:3">
      <c r="A13953" s="73" t="s">
        <v>13152</v>
      </c>
      <c r="B13953" s="74" t="s">
        <v>7656</v>
      </c>
      <c r="C13953" s="74">
        <v>2900</v>
      </c>
    </row>
    <row r="13954" spans="1:3">
      <c r="A13954" s="73" t="s">
        <v>13153</v>
      </c>
      <c r="B13954" s="74" t="s">
        <v>7656</v>
      </c>
      <c r="C13954" s="74">
        <v>2900</v>
      </c>
    </row>
    <row r="13955" spans="1:3">
      <c r="A13955" s="73" t="s">
        <v>13154</v>
      </c>
      <c r="B13955" s="74" t="s">
        <v>7656</v>
      </c>
      <c r="C13955" s="74">
        <v>2900</v>
      </c>
    </row>
    <row r="13956" spans="1:3">
      <c r="A13956" s="73" t="s">
        <v>12959</v>
      </c>
      <c r="B13956" s="74" t="s">
        <v>7656</v>
      </c>
      <c r="C13956" s="74">
        <v>2900</v>
      </c>
    </row>
    <row r="13957" spans="1:3">
      <c r="A13957" s="73" t="s">
        <v>13155</v>
      </c>
      <c r="B13957" s="74" t="s">
        <v>7656</v>
      </c>
      <c r="C13957" s="74">
        <v>2900</v>
      </c>
    </row>
    <row r="13958" spans="1:3">
      <c r="A13958" s="73" t="s">
        <v>13156</v>
      </c>
      <c r="B13958" s="74" t="s">
        <v>7656</v>
      </c>
      <c r="C13958" s="74">
        <v>2900</v>
      </c>
    </row>
    <row r="13959" spans="1:3">
      <c r="A13959" s="73" t="s">
        <v>13157</v>
      </c>
      <c r="B13959" s="74" t="s">
        <v>7656</v>
      </c>
      <c r="C13959" s="74">
        <v>2900</v>
      </c>
    </row>
    <row r="13960" spans="1:3">
      <c r="A13960" s="73" t="s">
        <v>13158</v>
      </c>
      <c r="B13960" s="74" t="s">
        <v>7656</v>
      </c>
      <c r="C13960" s="74">
        <v>2900</v>
      </c>
    </row>
    <row r="13961" ht="27" spans="1:3">
      <c r="A13961" s="73" t="s">
        <v>13159</v>
      </c>
      <c r="B13961" s="74" t="s">
        <v>7656</v>
      </c>
      <c r="C13961" s="74">
        <v>2900</v>
      </c>
    </row>
    <row r="13962" spans="1:3">
      <c r="A13962" s="73" t="s">
        <v>13160</v>
      </c>
      <c r="B13962" s="74" t="s">
        <v>7656</v>
      </c>
      <c r="C13962" s="74">
        <v>2900</v>
      </c>
    </row>
    <row r="13963" spans="1:3">
      <c r="A13963" s="73" t="s">
        <v>13161</v>
      </c>
      <c r="B13963" s="74" t="s">
        <v>7656</v>
      </c>
      <c r="C13963" s="74">
        <v>2900</v>
      </c>
    </row>
    <row r="13964" spans="1:3">
      <c r="A13964" s="73" t="s">
        <v>12315</v>
      </c>
      <c r="B13964" s="74" t="s">
        <v>7656</v>
      </c>
      <c r="C13964" s="74">
        <v>2900</v>
      </c>
    </row>
    <row r="13965" spans="1:3">
      <c r="A13965" s="73" t="s">
        <v>13162</v>
      </c>
      <c r="B13965" s="74" t="s">
        <v>7656</v>
      </c>
      <c r="C13965" s="74">
        <v>3111</v>
      </c>
    </row>
    <row r="13966" spans="1:3">
      <c r="A13966" s="73" t="s">
        <v>12942</v>
      </c>
      <c r="B13966" s="74" t="s">
        <v>7656</v>
      </c>
      <c r="C13966" s="74">
        <v>2900</v>
      </c>
    </row>
    <row r="13967" spans="1:3">
      <c r="A13967" s="73" t="s">
        <v>13163</v>
      </c>
      <c r="B13967" s="74" t="s">
        <v>7656</v>
      </c>
      <c r="C13967" s="74">
        <v>2900</v>
      </c>
    </row>
    <row r="13968" spans="1:3">
      <c r="A13968" s="73" t="s">
        <v>13164</v>
      </c>
      <c r="B13968" s="74" t="s">
        <v>7656</v>
      </c>
      <c r="C13968" s="74">
        <v>2900</v>
      </c>
    </row>
    <row r="13969" spans="1:3">
      <c r="A13969" s="73" t="s">
        <v>13165</v>
      </c>
      <c r="B13969" s="74" t="s">
        <v>7656</v>
      </c>
      <c r="C13969" s="74">
        <v>2900</v>
      </c>
    </row>
    <row r="13970" spans="1:3">
      <c r="A13970" s="73" t="s">
        <v>13166</v>
      </c>
      <c r="B13970" s="74" t="s">
        <v>7656</v>
      </c>
      <c r="C13970" s="74">
        <v>2900</v>
      </c>
    </row>
    <row r="13971" spans="1:3">
      <c r="A13971" s="73" t="s">
        <v>13167</v>
      </c>
      <c r="B13971" s="74" t="s">
        <v>7656</v>
      </c>
      <c r="C13971" s="74">
        <v>3109</v>
      </c>
    </row>
    <row r="13972" spans="1:3">
      <c r="A13972" s="73" t="s">
        <v>13168</v>
      </c>
      <c r="B13972" s="74" t="s">
        <v>7656</v>
      </c>
      <c r="C13972" s="74">
        <v>2900</v>
      </c>
    </row>
    <row r="13973" spans="1:3">
      <c r="A13973" s="73" t="s">
        <v>13169</v>
      </c>
      <c r="B13973" s="74" t="s">
        <v>7656</v>
      </c>
      <c r="C13973" s="74">
        <v>36</v>
      </c>
    </row>
    <row r="13974" spans="1:3">
      <c r="A13974" s="73" t="s">
        <v>13170</v>
      </c>
      <c r="B13974" s="74" t="s">
        <v>7656</v>
      </c>
      <c r="C13974" s="74">
        <v>3122</v>
      </c>
    </row>
    <row r="13975" spans="1:3">
      <c r="A13975" s="73" t="s">
        <v>13171</v>
      </c>
      <c r="B13975" s="74" t="s">
        <v>7656</v>
      </c>
      <c r="C13975" s="74">
        <v>2900</v>
      </c>
    </row>
    <row r="13976" spans="1:3">
      <c r="A13976" s="73" t="s">
        <v>13171</v>
      </c>
      <c r="B13976" s="74" t="s">
        <v>7656</v>
      </c>
      <c r="C13976" s="74">
        <v>2900</v>
      </c>
    </row>
    <row r="13977" spans="1:3">
      <c r="A13977" s="73" t="s">
        <v>13172</v>
      </c>
      <c r="B13977" s="74" t="s">
        <v>7656</v>
      </c>
      <c r="C13977" s="74">
        <v>2900</v>
      </c>
    </row>
    <row r="13978" spans="1:3">
      <c r="A13978" s="73" t="s">
        <v>13173</v>
      </c>
      <c r="B13978" s="74" t="s">
        <v>7656</v>
      </c>
      <c r="C13978" s="74">
        <v>2900</v>
      </c>
    </row>
    <row r="13979" spans="1:3">
      <c r="A13979" s="73" t="s">
        <v>13174</v>
      </c>
      <c r="B13979" s="74" t="s">
        <v>7656</v>
      </c>
      <c r="C13979" s="74">
        <v>2904</v>
      </c>
    </row>
    <row r="13980" spans="1:3">
      <c r="A13980" s="73" t="s">
        <v>13175</v>
      </c>
      <c r="B13980" s="74" t="s">
        <v>7656</v>
      </c>
      <c r="C13980" s="74">
        <v>2900</v>
      </c>
    </row>
    <row r="13981" spans="1:3">
      <c r="A13981" s="73" t="s">
        <v>13176</v>
      </c>
      <c r="B13981" s="74" t="s">
        <v>7656</v>
      </c>
      <c r="C13981" s="74">
        <v>36</v>
      </c>
    </row>
    <row r="13982" spans="1:3">
      <c r="A13982" s="73" t="s">
        <v>12670</v>
      </c>
      <c r="B13982" s="74" t="s">
        <v>7656</v>
      </c>
      <c r="C13982" s="74">
        <v>2900</v>
      </c>
    </row>
    <row r="13983" spans="1:3">
      <c r="A13983" s="73" t="s">
        <v>13177</v>
      </c>
      <c r="B13983" s="74" t="s">
        <v>7656</v>
      </c>
      <c r="C13983" s="74">
        <v>2900</v>
      </c>
    </row>
    <row r="13984" spans="1:3">
      <c r="A13984" s="73" t="s">
        <v>12656</v>
      </c>
      <c r="B13984" s="74" t="s">
        <v>7656</v>
      </c>
      <c r="C13984" s="74">
        <v>2900</v>
      </c>
    </row>
    <row r="13985" spans="1:3">
      <c r="A13985" s="73" t="s">
        <v>13178</v>
      </c>
      <c r="B13985" s="74" t="s">
        <v>7656</v>
      </c>
      <c r="C13985" s="74">
        <v>2900</v>
      </c>
    </row>
    <row r="13986" spans="1:3">
      <c r="A13986" s="73" t="s">
        <v>13179</v>
      </c>
      <c r="B13986" s="74" t="s">
        <v>7656</v>
      </c>
      <c r="C13986" s="74">
        <v>2900</v>
      </c>
    </row>
    <row r="13987" spans="1:3">
      <c r="A13987" s="73" t="s">
        <v>12911</v>
      </c>
      <c r="B13987" s="74" t="s">
        <v>7656</v>
      </c>
      <c r="C13987" s="74">
        <v>2900</v>
      </c>
    </row>
    <row r="13988" spans="1:3">
      <c r="A13988" s="73" t="s">
        <v>13180</v>
      </c>
      <c r="B13988" s="74" t="s">
        <v>7656</v>
      </c>
      <c r="C13988" s="74">
        <v>36</v>
      </c>
    </row>
    <row r="13989" spans="1:3">
      <c r="A13989" s="73" t="s">
        <v>13181</v>
      </c>
      <c r="B13989" s="74" t="s">
        <v>7656</v>
      </c>
      <c r="C13989" s="74">
        <v>36</v>
      </c>
    </row>
    <row r="13990" spans="1:3">
      <c r="A13990" s="73" t="s">
        <v>13182</v>
      </c>
      <c r="B13990" s="74" t="s">
        <v>7656</v>
      </c>
      <c r="C13990" s="74">
        <v>741</v>
      </c>
    </row>
    <row r="13991" spans="1:3">
      <c r="A13991" s="73" t="s">
        <v>12667</v>
      </c>
      <c r="B13991" s="74" t="s">
        <v>7656</v>
      </c>
      <c r="C13991" s="74">
        <v>2900</v>
      </c>
    </row>
    <row r="13992" spans="1:3">
      <c r="A13992" s="73" t="s">
        <v>13183</v>
      </c>
      <c r="B13992" s="74" t="s">
        <v>7656</v>
      </c>
      <c r="C13992" s="74">
        <v>2900</v>
      </c>
    </row>
    <row r="13993" spans="1:3">
      <c r="A13993" s="73" t="s">
        <v>13075</v>
      </c>
      <c r="B13993" s="74" t="s">
        <v>7656</v>
      </c>
      <c r="C13993" s="74">
        <v>2900</v>
      </c>
    </row>
    <row r="13994" spans="1:3">
      <c r="A13994" s="73" t="s">
        <v>12427</v>
      </c>
      <c r="B13994" s="74" t="s">
        <v>7656</v>
      </c>
      <c r="C13994" s="74">
        <v>2900</v>
      </c>
    </row>
    <row r="13995" spans="1:3">
      <c r="A13995" s="73" t="s">
        <v>13184</v>
      </c>
      <c r="B13995" s="74" t="s">
        <v>7656</v>
      </c>
      <c r="C13995" s="74">
        <v>2900</v>
      </c>
    </row>
    <row r="13996" spans="1:3">
      <c r="A13996" s="73" t="s">
        <v>13185</v>
      </c>
      <c r="B13996" s="74" t="s">
        <v>7656</v>
      </c>
      <c r="C13996" s="74">
        <v>2900</v>
      </c>
    </row>
    <row r="13997" spans="1:3">
      <c r="A13997" s="73" t="s">
        <v>13186</v>
      </c>
      <c r="B13997" s="74" t="s">
        <v>7656</v>
      </c>
      <c r="C13997" s="74">
        <v>2900</v>
      </c>
    </row>
    <row r="13998" spans="1:3">
      <c r="A13998" s="73" t="s">
        <v>13187</v>
      </c>
      <c r="B13998" s="74" t="s">
        <v>7656</v>
      </c>
      <c r="C13998" s="74">
        <v>2900</v>
      </c>
    </row>
    <row r="13999" spans="1:3">
      <c r="A13999" s="73" t="s">
        <v>13188</v>
      </c>
      <c r="B13999" s="74" t="s">
        <v>7656</v>
      </c>
      <c r="C13999" s="74">
        <v>2900</v>
      </c>
    </row>
    <row r="14000" spans="1:3">
      <c r="A14000" s="73" t="s">
        <v>13189</v>
      </c>
      <c r="B14000" s="74" t="s">
        <v>7656</v>
      </c>
      <c r="C14000" s="74">
        <v>2900</v>
      </c>
    </row>
    <row r="14001" spans="1:3">
      <c r="A14001" s="73" t="s">
        <v>12395</v>
      </c>
      <c r="B14001" s="74" t="s">
        <v>7656</v>
      </c>
      <c r="C14001" s="74">
        <v>2900</v>
      </c>
    </row>
    <row r="14002" spans="1:3">
      <c r="A14002" s="73" t="s">
        <v>13190</v>
      </c>
      <c r="B14002" s="74" t="s">
        <v>7656</v>
      </c>
      <c r="C14002" s="74">
        <v>2900</v>
      </c>
    </row>
    <row r="14003" spans="1:3">
      <c r="A14003" s="73" t="s">
        <v>13191</v>
      </c>
      <c r="B14003" s="74" t="s">
        <v>7656</v>
      </c>
      <c r="C14003" s="74">
        <v>2900</v>
      </c>
    </row>
    <row r="14004" spans="1:3">
      <c r="A14004" s="73" t="s">
        <v>13192</v>
      </c>
      <c r="B14004" s="74" t="s">
        <v>7656</v>
      </c>
      <c r="C14004" s="74">
        <v>2900</v>
      </c>
    </row>
    <row r="14005" spans="1:3">
      <c r="A14005" s="73" t="s">
        <v>13193</v>
      </c>
      <c r="B14005" s="74" t="s">
        <v>7656</v>
      </c>
      <c r="C14005" s="74">
        <v>36</v>
      </c>
    </row>
    <row r="14006" spans="1:3">
      <c r="A14006" s="73" t="s">
        <v>13194</v>
      </c>
      <c r="B14006" s="74" t="s">
        <v>7656</v>
      </c>
      <c r="C14006" s="74">
        <v>2900</v>
      </c>
    </row>
    <row r="14007" spans="1:3">
      <c r="A14007" s="73" t="s">
        <v>13195</v>
      </c>
      <c r="B14007" s="74" t="s">
        <v>7656</v>
      </c>
      <c r="C14007" s="74">
        <v>2908</v>
      </c>
    </row>
    <row r="14008" spans="1:3">
      <c r="A14008" s="73" t="s">
        <v>13196</v>
      </c>
      <c r="B14008" s="74" t="s">
        <v>7656</v>
      </c>
      <c r="C14008" s="74">
        <v>2900</v>
      </c>
    </row>
    <row r="14009" spans="1:3">
      <c r="A14009" s="73" t="s">
        <v>13197</v>
      </c>
      <c r="B14009" s="74" t="s">
        <v>7656</v>
      </c>
      <c r="C14009" s="74">
        <v>2904</v>
      </c>
    </row>
    <row r="14010" spans="1:3">
      <c r="A14010" s="73" t="s">
        <v>12346</v>
      </c>
      <c r="B14010" s="74" t="s">
        <v>7656</v>
      </c>
      <c r="C14010" s="74">
        <v>2900</v>
      </c>
    </row>
    <row r="14011" spans="1:3">
      <c r="A14011" s="73" t="s">
        <v>13198</v>
      </c>
      <c r="B14011" s="74" t="s">
        <v>7656</v>
      </c>
      <c r="C14011" s="74">
        <v>36</v>
      </c>
    </row>
    <row r="14012" spans="1:3">
      <c r="A14012" s="73" t="s">
        <v>13199</v>
      </c>
      <c r="B14012" s="74" t="s">
        <v>7656</v>
      </c>
      <c r="C14012" s="74">
        <v>2900</v>
      </c>
    </row>
    <row r="14013" spans="1:3">
      <c r="A14013" s="73" t="s">
        <v>13200</v>
      </c>
      <c r="B14013" s="74" t="s">
        <v>7656</v>
      </c>
      <c r="C14013" s="74">
        <v>2900</v>
      </c>
    </row>
    <row r="14014" spans="1:3">
      <c r="A14014" s="73" t="s">
        <v>13201</v>
      </c>
      <c r="B14014" s="74" t="s">
        <v>7656</v>
      </c>
      <c r="C14014" s="74">
        <v>2913</v>
      </c>
    </row>
    <row r="14015" spans="1:3">
      <c r="A14015" s="73" t="s">
        <v>12797</v>
      </c>
      <c r="B14015" s="74" t="s">
        <v>7656</v>
      </c>
      <c r="C14015" s="74">
        <v>2900</v>
      </c>
    </row>
    <row r="14016" spans="1:3">
      <c r="A14016" s="73" t="s">
        <v>13202</v>
      </c>
      <c r="B14016" s="74" t="s">
        <v>7656</v>
      </c>
      <c r="C14016" s="74">
        <v>2900</v>
      </c>
    </row>
    <row r="14017" ht="27" spans="1:3">
      <c r="A14017" s="73" t="s">
        <v>13203</v>
      </c>
      <c r="B14017" s="74" t="s">
        <v>7656</v>
      </c>
      <c r="C14017" s="74">
        <v>3122</v>
      </c>
    </row>
    <row r="14018" spans="1:3">
      <c r="A14018" s="73" t="s">
        <v>13204</v>
      </c>
      <c r="B14018" s="74" t="s">
        <v>7656</v>
      </c>
      <c r="C14018" s="74">
        <v>2900</v>
      </c>
    </row>
    <row r="14019" spans="1:3">
      <c r="A14019" s="73" t="s">
        <v>13205</v>
      </c>
      <c r="B14019" s="74" t="s">
        <v>7656</v>
      </c>
      <c r="C14019" s="74">
        <v>2900</v>
      </c>
    </row>
    <row r="14020" spans="1:3">
      <c r="A14020" s="73" t="s">
        <v>13206</v>
      </c>
      <c r="B14020" s="74" t="s">
        <v>7656</v>
      </c>
      <c r="C14020" s="74">
        <v>2900</v>
      </c>
    </row>
    <row r="14021" spans="1:3">
      <c r="A14021" s="73" t="s">
        <v>13207</v>
      </c>
      <c r="B14021" s="74" t="s">
        <v>7656</v>
      </c>
      <c r="C14021" s="74">
        <v>2900</v>
      </c>
    </row>
    <row r="14022" spans="1:3">
      <c r="A14022" s="73" t="s">
        <v>12578</v>
      </c>
      <c r="B14022" s="74" t="s">
        <v>7656</v>
      </c>
      <c r="C14022" s="74">
        <v>2900</v>
      </c>
    </row>
    <row r="14023" spans="1:3">
      <c r="A14023" s="73" t="s">
        <v>13208</v>
      </c>
      <c r="B14023" s="74" t="s">
        <v>7656</v>
      </c>
      <c r="C14023" s="74">
        <v>36</v>
      </c>
    </row>
    <row r="14024" spans="1:3">
      <c r="A14024" s="73" t="s">
        <v>13209</v>
      </c>
      <c r="B14024" s="74" t="s">
        <v>7656</v>
      </c>
      <c r="C14024" s="74">
        <v>2900</v>
      </c>
    </row>
    <row r="14025" spans="1:3">
      <c r="A14025" s="73" t="s">
        <v>13210</v>
      </c>
      <c r="B14025" s="74" t="s">
        <v>7656</v>
      </c>
      <c r="C14025" s="74">
        <v>2900</v>
      </c>
    </row>
    <row r="14026" spans="1:3">
      <c r="A14026" s="73" t="s">
        <v>13211</v>
      </c>
      <c r="B14026" s="74" t="s">
        <v>7656</v>
      </c>
      <c r="C14026" s="74">
        <v>2900</v>
      </c>
    </row>
    <row r="14027" spans="1:3">
      <c r="A14027" s="73" t="s">
        <v>13212</v>
      </c>
      <c r="B14027" s="74" t="s">
        <v>7656</v>
      </c>
      <c r="C14027" s="74">
        <v>2900</v>
      </c>
    </row>
    <row r="14028" spans="1:3">
      <c r="A14028" s="73" t="s">
        <v>13211</v>
      </c>
      <c r="B14028" s="74" t="s">
        <v>7656</v>
      </c>
      <c r="C14028" s="74">
        <v>2900</v>
      </c>
    </row>
    <row r="14029" spans="1:3">
      <c r="A14029" s="73" t="s">
        <v>13213</v>
      </c>
      <c r="B14029" s="74" t="s">
        <v>7656</v>
      </c>
      <c r="C14029" s="74">
        <v>2904</v>
      </c>
    </row>
    <row r="14030" spans="1:3">
      <c r="A14030" s="73" t="s">
        <v>13214</v>
      </c>
      <c r="B14030" s="74" t="s">
        <v>7656</v>
      </c>
      <c r="C14030" s="74">
        <v>2900</v>
      </c>
    </row>
    <row r="14031" spans="1:3">
      <c r="A14031" s="73" t="s">
        <v>13178</v>
      </c>
      <c r="B14031" s="74" t="s">
        <v>7656</v>
      </c>
      <c r="C14031" s="74">
        <v>2900</v>
      </c>
    </row>
    <row r="14032" spans="1:3">
      <c r="A14032" s="73" t="s">
        <v>13215</v>
      </c>
      <c r="B14032" s="74" t="s">
        <v>7656</v>
      </c>
      <c r="C14032" s="74">
        <v>2900</v>
      </c>
    </row>
    <row r="14033" spans="1:3">
      <c r="A14033" s="73" t="s">
        <v>13216</v>
      </c>
      <c r="B14033" s="74" t="s">
        <v>7656</v>
      </c>
      <c r="C14033" s="74">
        <v>741</v>
      </c>
    </row>
    <row r="14034" spans="1:3">
      <c r="A14034" s="73" t="s">
        <v>13217</v>
      </c>
      <c r="B14034" s="74" t="s">
        <v>7656</v>
      </c>
      <c r="C14034" s="74">
        <v>2900</v>
      </c>
    </row>
    <row r="14035" spans="1:3">
      <c r="A14035" s="73" t="s">
        <v>13218</v>
      </c>
      <c r="B14035" s="74" t="s">
        <v>7656</v>
      </c>
      <c r="C14035" s="74">
        <v>2900</v>
      </c>
    </row>
    <row r="14036" spans="1:3">
      <c r="A14036" s="73" t="s">
        <v>13219</v>
      </c>
      <c r="B14036" s="74" t="s">
        <v>7656</v>
      </c>
      <c r="C14036" s="74">
        <v>36</v>
      </c>
    </row>
    <row r="14037" spans="1:3">
      <c r="A14037" s="73" t="s">
        <v>13220</v>
      </c>
      <c r="B14037" s="74" t="s">
        <v>7656</v>
      </c>
      <c r="C14037" s="74">
        <v>2900</v>
      </c>
    </row>
    <row r="14038" spans="1:3">
      <c r="A14038" s="73" t="s">
        <v>13221</v>
      </c>
      <c r="B14038" s="74" t="s">
        <v>7656</v>
      </c>
      <c r="C14038" s="74">
        <v>2900</v>
      </c>
    </row>
    <row r="14039" spans="1:3">
      <c r="A14039" s="73" t="s">
        <v>13221</v>
      </c>
      <c r="B14039" s="74" t="s">
        <v>7656</v>
      </c>
      <c r="C14039" s="74">
        <v>2900</v>
      </c>
    </row>
    <row r="14040" spans="1:3">
      <c r="A14040" s="73" t="s">
        <v>13222</v>
      </c>
      <c r="B14040" s="74" t="s">
        <v>7656</v>
      </c>
      <c r="C14040" s="74">
        <v>2900</v>
      </c>
    </row>
    <row r="14041" spans="1:3">
      <c r="A14041" s="73" t="s">
        <v>13223</v>
      </c>
      <c r="B14041" s="74" t="s">
        <v>7656</v>
      </c>
      <c r="C14041" s="74">
        <v>2900</v>
      </c>
    </row>
    <row r="14042" spans="1:3">
      <c r="A14042" s="73" t="s">
        <v>13224</v>
      </c>
      <c r="B14042" s="74" t="s">
        <v>7656</v>
      </c>
      <c r="C14042" s="74">
        <v>2900</v>
      </c>
    </row>
    <row r="14043" spans="1:3">
      <c r="A14043" s="73" t="s">
        <v>13225</v>
      </c>
      <c r="B14043" s="74" t="s">
        <v>7656</v>
      </c>
      <c r="C14043" s="74">
        <v>2900</v>
      </c>
    </row>
    <row r="14044" spans="1:3">
      <c r="A14044" s="73" t="s">
        <v>13226</v>
      </c>
      <c r="B14044" s="74" t="s">
        <v>7656</v>
      </c>
      <c r="C14044" s="74">
        <v>2900</v>
      </c>
    </row>
    <row r="14045" spans="1:3">
      <c r="A14045" s="73" t="s">
        <v>13227</v>
      </c>
      <c r="B14045" s="74" t="s">
        <v>7656</v>
      </c>
      <c r="C14045" s="74">
        <v>2900</v>
      </c>
    </row>
    <row r="14046" spans="1:3">
      <c r="A14046" s="73" t="s">
        <v>13228</v>
      </c>
      <c r="B14046" s="74" t="s">
        <v>7656</v>
      </c>
      <c r="C14046" s="74">
        <v>2900</v>
      </c>
    </row>
    <row r="14047" spans="1:3">
      <c r="A14047" s="73" t="s">
        <v>13229</v>
      </c>
      <c r="B14047" s="74" t="s">
        <v>7656</v>
      </c>
      <c r="C14047" s="74">
        <v>2900</v>
      </c>
    </row>
    <row r="14048" spans="1:3">
      <c r="A14048" s="73" t="s">
        <v>13230</v>
      </c>
      <c r="B14048" s="74" t="s">
        <v>7656</v>
      </c>
      <c r="C14048" s="74">
        <v>2900</v>
      </c>
    </row>
    <row r="14049" spans="1:3">
      <c r="A14049" s="73" t="s">
        <v>13231</v>
      </c>
      <c r="B14049" s="74" t="s">
        <v>7656</v>
      </c>
      <c r="C14049" s="74">
        <v>2900</v>
      </c>
    </row>
    <row r="14050" ht="27" spans="1:3">
      <c r="A14050" s="73" t="s">
        <v>13232</v>
      </c>
      <c r="B14050" s="74" t="s">
        <v>7656</v>
      </c>
      <c r="C14050" s="74">
        <v>2900</v>
      </c>
    </row>
    <row r="14051" spans="1:3">
      <c r="A14051" s="73" t="s">
        <v>13233</v>
      </c>
      <c r="B14051" s="74" t="s">
        <v>7656</v>
      </c>
      <c r="C14051" s="74">
        <v>36</v>
      </c>
    </row>
    <row r="14052" spans="1:3">
      <c r="A14052" s="73" t="s">
        <v>13234</v>
      </c>
      <c r="B14052" s="74" t="s">
        <v>7656</v>
      </c>
      <c r="C14052" s="74">
        <v>36</v>
      </c>
    </row>
    <row r="14053" spans="1:3">
      <c r="A14053" s="73" t="s">
        <v>13235</v>
      </c>
      <c r="B14053" s="74" t="s">
        <v>7656</v>
      </c>
      <c r="C14053" s="74">
        <v>36</v>
      </c>
    </row>
    <row r="14054" spans="1:3">
      <c r="A14054" s="73" t="s">
        <v>13236</v>
      </c>
      <c r="B14054" s="74" t="s">
        <v>7656</v>
      </c>
      <c r="C14054" s="74">
        <v>36</v>
      </c>
    </row>
    <row r="14055" spans="1:3">
      <c r="A14055" s="73" t="s">
        <v>13237</v>
      </c>
      <c r="B14055" s="74" t="s">
        <v>7656</v>
      </c>
      <c r="C14055" s="74">
        <v>3111</v>
      </c>
    </row>
    <row r="14056" spans="1:3">
      <c r="A14056" s="73" t="s">
        <v>13238</v>
      </c>
      <c r="B14056" s="74" t="s">
        <v>7656</v>
      </c>
      <c r="C14056" s="74">
        <v>2900</v>
      </c>
    </row>
    <row r="14057" spans="1:3">
      <c r="A14057" s="73" t="s">
        <v>13239</v>
      </c>
      <c r="B14057" s="74" t="s">
        <v>7656</v>
      </c>
      <c r="C14057" s="74">
        <v>2900</v>
      </c>
    </row>
    <row r="14058" spans="1:3">
      <c r="A14058" s="73" t="s">
        <v>13240</v>
      </c>
      <c r="B14058" s="74" t="s">
        <v>7656</v>
      </c>
      <c r="C14058" s="74">
        <v>741</v>
      </c>
    </row>
    <row r="14059" spans="1:3">
      <c r="A14059" s="73" t="s">
        <v>13241</v>
      </c>
      <c r="B14059" s="74" t="s">
        <v>7656</v>
      </c>
      <c r="C14059" s="74">
        <v>36</v>
      </c>
    </row>
    <row r="14060" spans="1:3">
      <c r="A14060" s="73" t="s">
        <v>13242</v>
      </c>
      <c r="B14060" s="74" t="s">
        <v>7656</v>
      </c>
      <c r="C14060" s="74">
        <v>2900</v>
      </c>
    </row>
    <row r="14061" spans="1:3">
      <c r="A14061" s="73" t="s">
        <v>13243</v>
      </c>
      <c r="B14061" s="74" t="s">
        <v>7656</v>
      </c>
      <c r="C14061" s="74">
        <v>36</v>
      </c>
    </row>
    <row r="14062" spans="1:3">
      <c r="A14062" s="73" t="s">
        <v>13244</v>
      </c>
      <c r="B14062" s="74" t="s">
        <v>7656</v>
      </c>
      <c r="C14062" s="74">
        <v>36</v>
      </c>
    </row>
    <row r="14063" spans="1:3">
      <c r="A14063" s="73" t="s">
        <v>13245</v>
      </c>
      <c r="B14063" s="74" t="s">
        <v>7656</v>
      </c>
      <c r="C14063" s="74">
        <v>2900</v>
      </c>
    </row>
    <row r="14064" spans="1:3">
      <c r="A14064" s="73" t="s">
        <v>13246</v>
      </c>
      <c r="B14064" s="74" t="s">
        <v>7656</v>
      </c>
      <c r="C14064" s="74">
        <v>2900</v>
      </c>
    </row>
    <row r="14065" spans="1:3">
      <c r="A14065" s="73" t="s">
        <v>13247</v>
      </c>
      <c r="B14065" s="74" t="s">
        <v>7656</v>
      </c>
      <c r="C14065" s="74">
        <v>2900</v>
      </c>
    </row>
    <row r="14066" spans="1:3">
      <c r="A14066" s="73" t="s">
        <v>12440</v>
      </c>
      <c r="B14066" s="74" t="s">
        <v>7656</v>
      </c>
      <c r="C14066" s="74">
        <v>2900</v>
      </c>
    </row>
    <row r="14067" spans="1:3">
      <c r="A14067" s="73" t="s">
        <v>13248</v>
      </c>
      <c r="B14067" s="74" t="s">
        <v>7656</v>
      </c>
      <c r="C14067" s="74">
        <v>36</v>
      </c>
    </row>
    <row r="14068" spans="1:3">
      <c r="A14068" s="73" t="s">
        <v>13249</v>
      </c>
      <c r="B14068" s="74" t="s">
        <v>7656</v>
      </c>
      <c r="C14068" s="74">
        <v>2900</v>
      </c>
    </row>
    <row r="14069" spans="1:3">
      <c r="A14069" s="73" t="s">
        <v>13250</v>
      </c>
      <c r="B14069" s="74" t="s">
        <v>7656</v>
      </c>
      <c r="C14069" s="74">
        <v>36</v>
      </c>
    </row>
    <row r="14070" spans="1:3">
      <c r="A14070" s="73" t="s">
        <v>13251</v>
      </c>
      <c r="B14070" s="74" t="s">
        <v>7656</v>
      </c>
      <c r="C14070" s="74">
        <v>3122</v>
      </c>
    </row>
    <row r="14071" spans="1:3">
      <c r="A14071" s="73" t="s">
        <v>12578</v>
      </c>
      <c r="B14071" s="74" t="s">
        <v>7656</v>
      </c>
      <c r="C14071" s="74">
        <v>2900</v>
      </c>
    </row>
    <row r="14072" spans="1:3">
      <c r="A14072" s="73" t="s">
        <v>13252</v>
      </c>
      <c r="B14072" s="74" t="s">
        <v>7656</v>
      </c>
      <c r="C14072" s="74">
        <v>2900</v>
      </c>
    </row>
    <row r="14073" ht="15" spans="1:3">
      <c r="A14073" s="73" t="s">
        <v>13253</v>
      </c>
      <c r="B14073" s="74" t="s">
        <v>7656</v>
      </c>
      <c r="C14073" s="74">
        <v>36</v>
      </c>
    </row>
    <row r="14074" spans="1:3">
      <c r="A14074" s="73" t="s">
        <v>13061</v>
      </c>
      <c r="B14074" s="74" t="s">
        <v>7656</v>
      </c>
      <c r="C14074" s="74">
        <v>2900</v>
      </c>
    </row>
    <row r="14075" spans="1:3">
      <c r="A14075" s="73" t="s">
        <v>13254</v>
      </c>
      <c r="B14075" s="74" t="s">
        <v>7656</v>
      </c>
      <c r="C14075" s="74">
        <v>2900</v>
      </c>
    </row>
    <row r="14076" spans="1:3">
      <c r="A14076" s="73" t="s">
        <v>13255</v>
      </c>
      <c r="B14076" s="74" t="s">
        <v>7656</v>
      </c>
      <c r="C14076" s="74">
        <v>36</v>
      </c>
    </row>
    <row r="14077" spans="1:3">
      <c r="A14077" s="73" t="s">
        <v>13256</v>
      </c>
      <c r="B14077" s="74" t="s">
        <v>7656</v>
      </c>
      <c r="C14077" s="74">
        <v>36</v>
      </c>
    </row>
    <row r="14078" spans="1:3">
      <c r="A14078" s="73" t="s">
        <v>13257</v>
      </c>
      <c r="B14078" s="74" t="s">
        <v>7656</v>
      </c>
      <c r="C14078" s="74">
        <v>36</v>
      </c>
    </row>
    <row r="14079" ht="27" spans="1:3">
      <c r="A14079" s="73" t="s">
        <v>13258</v>
      </c>
      <c r="B14079" s="74" t="s">
        <v>7656</v>
      </c>
      <c r="C14079" s="74">
        <v>2900</v>
      </c>
    </row>
    <row r="14080" ht="27" spans="1:3">
      <c r="A14080" s="73" t="s">
        <v>13259</v>
      </c>
      <c r="B14080" s="74" t="s">
        <v>7656</v>
      </c>
      <c r="C14080" s="74">
        <v>3122</v>
      </c>
    </row>
    <row r="14081" spans="1:3">
      <c r="A14081" s="73" t="s">
        <v>13260</v>
      </c>
      <c r="B14081" s="74" t="s">
        <v>7656</v>
      </c>
      <c r="C14081" s="74">
        <v>3122</v>
      </c>
    </row>
    <row r="14082" spans="1:3">
      <c r="A14082" s="73" t="s">
        <v>13261</v>
      </c>
      <c r="B14082" s="74" t="s">
        <v>7656</v>
      </c>
      <c r="C14082" s="74">
        <v>2900</v>
      </c>
    </row>
    <row r="14083" spans="1:3">
      <c r="A14083" s="73" t="s">
        <v>13262</v>
      </c>
      <c r="B14083" s="74" t="s">
        <v>7656</v>
      </c>
      <c r="C14083" s="74">
        <v>2900</v>
      </c>
    </row>
    <row r="14084" spans="1:3">
      <c r="A14084" s="73" t="s">
        <v>13263</v>
      </c>
      <c r="B14084" s="74" t="s">
        <v>7656</v>
      </c>
      <c r="C14084" s="74">
        <v>2900</v>
      </c>
    </row>
    <row r="14085" spans="1:3">
      <c r="A14085" s="73" t="s">
        <v>13264</v>
      </c>
      <c r="B14085" s="74" t="s">
        <v>7656</v>
      </c>
      <c r="C14085" s="74">
        <v>36</v>
      </c>
    </row>
    <row r="14086" spans="1:3">
      <c r="A14086" s="73" t="s">
        <v>12667</v>
      </c>
      <c r="B14086" s="74" t="s">
        <v>7656</v>
      </c>
      <c r="C14086" s="74">
        <v>2900</v>
      </c>
    </row>
    <row r="14087" spans="1:3">
      <c r="A14087" s="73" t="s">
        <v>13265</v>
      </c>
      <c r="B14087" s="74" t="s">
        <v>7656</v>
      </c>
      <c r="C14087" s="74">
        <v>2900</v>
      </c>
    </row>
    <row r="14088" spans="1:3">
      <c r="A14088" s="73" t="s">
        <v>13266</v>
      </c>
      <c r="B14088" s="74" t="s">
        <v>7656</v>
      </c>
      <c r="C14088" s="74">
        <v>3122</v>
      </c>
    </row>
    <row r="14089" spans="1:3">
      <c r="A14089" s="73" t="s">
        <v>13267</v>
      </c>
      <c r="B14089" s="74" t="s">
        <v>7656</v>
      </c>
      <c r="C14089" s="74">
        <v>36</v>
      </c>
    </row>
    <row r="14090" spans="1:3">
      <c r="A14090" s="73" t="s">
        <v>13268</v>
      </c>
      <c r="B14090" s="74" t="s">
        <v>7656</v>
      </c>
      <c r="C14090" s="74">
        <v>2900</v>
      </c>
    </row>
    <row r="14091" spans="1:3">
      <c r="A14091" s="73" t="s">
        <v>13269</v>
      </c>
      <c r="B14091" s="74" t="s">
        <v>7656</v>
      </c>
      <c r="C14091" s="74">
        <v>2904</v>
      </c>
    </row>
    <row r="14092" spans="1:3">
      <c r="A14092" s="73" t="s">
        <v>13270</v>
      </c>
      <c r="B14092" s="74" t="s">
        <v>7656</v>
      </c>
      <c r="C14092" s="74">
        <v>36</v>
      </c>
    </row>
    <row r="14093" spans="1:3">
      <c r="A14093" s="73" t="s">
        <v>13271</v>
      </c>
      <c r="B14093" s="74" t="s">
        <v>7656</v>
      </c>
      <c r="C14093" s="74">
        <v>2900</v>
      </c>
    </row>
    <row r="14094" spans="1:3">
      <c r="A14094" s="73" t="s">
        <v>13272</v>
      </c>
      <c r="B14094" s="74" t="s">
        <v>7656</v>
      </c>
      <c r="C14094" s="74">
        <v>2914</v>
      </c>
    </row>
    <row r="14095" spans="1:3">
      <c r="A14095" s="73" t="s">
        <v>13273</v>
      </c>
      <c r="B14095" s="74" t="s">
        <v>7656</v>
      </c>
      <c r="C14095" s="74">
        <v>3122</v>
      </c>
    </row>
    <row r="14096" spans="1:3">
      <c r="A14096" s="73" t="s">
        <v>13274</v>
      </c>
      <c r="B14096" s="74" t="s">
        <v>7656</v>
      </c>
      <c r="C14096" s="74">
        <v>2900</v>
      </c>
    </row>
    <row r="14097" spans="1:3">
      <c r="A14097" s="73" t="s">
        <v>13275</v>
      </c>
      <c r="B14097" s="74" t="s">
        <v>7656</v>
      </c>
      <c r="C14097" s="74">
        <v>2900</v>
      </c>
    </row>
    <row r="14098" spans="1:3">
      <c r="A14098" s="73" t="s">
        <v>13276</v>
      </c>
      <c r="B14098" s="74" t="s">
        <v>7656</v>
      </c>
      <c r="C14098" s="74">
        <v>741</v>
      </c>
    </row>
    <row r="14099" spans="1:3">
      <c r="A14099" s="73" t="s">
        <v>13277</v>
      </c>
      <c r="B14099" s="74" t="s">
        <v>7656</v>
      </c>
      <c r="C14099" s="74">
        <v>2900</v>
      </c>
    </row>
    <row r="14100" spans="1:3">
      <c r="A14100" s="73" t="s">
        <v>13278</v>
      </c>
      <c r="B14100" s="74" t="s">
        <v>7656</v>
      </c>
      <c r="C14100" s="74">
        <v>36</v>
      </c>
    </row>
    <row r="14101" spans="1:3">
      <c r="A14101" s="73" t="s">
        <v>13279</v>
      </c>
      <c r="B14101" s="74" t="s">
        <v>7656</v>
      </c>
      <c r="C14101" s="74">
        <v>2900</v>
      </c>
    </row>
    <row r="14102" spans="1:3">
      <c r="A14102" s="73" t="s">
        <v>13280</v>
      </c>
      <c r="B14102" s="74" t="s">
        <v>7656</v>
      </c>
      <c r="C14102" s="74">
        <v>2904</v>
      </c>
    </row>
    <row r="14103" spans="1:3">
      <c r="A14103" s="73" t="s">
        <v>13281</v>
      </c>
      <c r="B14103" s="74" t="s">
        <v>7656</v>
      </c>
      <c r="C14103" s="74">
        <v>3177</v>
      </c>
    </row>
    <row r="14104" spans="1:3">
      <c r="A14104" s="73" t="s">
        <v>13282</v>
      </c>
      <c r="B14104" s="74" t="s">
        <v>7656</v>
      </c>
      <c r="C14104" s="74">
        <v>36</v>
      </c>
    </row>
    <row r="14105" spans="1:3">
      <c r="A14105" s="73" t="s">
        <v>13283</v>
      </c>
      <c r="B14105" s="74" t="s">
        <v>7656</v>
      </c>
      <c r="C14105" s="74">
        <v>36</v>
      </c>
    </row>
    <row r="14106" spans="1:3">
      <c r="A14106" s="73" t="s">
        <v>13284</v>
      </c>
      <c r="B14106" s="74" t="s">
        <v>7656</v>
      </c>
      <c r="C14106" s="74">
        <v>2900</v>
      </c>
    </row>
    <row r="14107" spans="1:3">
      <c r="A14107" s="73" t="s">
        <v>13285</v>
      </c>
      <c r="B14107" s="74" t="s">
        <v>7656</v>
      </c>
      <c r="C14107" s="74">
        <v>2900</v>
      </c>
    </row>
    <row r="14108" spans="1:3">
      <c r="A14108" s="73" t="s">
        <v>13286</v>
      </c>
      <c r="B14108" s="74" t="s">
        <v>7656</v>
      </c>
      <c r="C14108" s="74">
        <v>2900</v>
      </c>
    </row>
    <row r="14109" spans="1:3">
      <c r="A14109" s="73" t="s">
        <v>13287</v>
      </c>
      <c r="B14109" s="74" t="s">
        <v>7656</v>
      </c>
      <c r="C14109" s="74">
        <v>2900</v>
      </c>
    </row>
    <row r="14110" spans="1:3">
      <c r="A14110" s="73" t="s">
        <v>13288</v>
      </c>
      <c r="B14110" s="74" t="s">
        <v>7656</v>
      </c>
      <c r="C14110" s="74">
        <v>36</v>
      </c>
    </row>
    <row r="14111" spans="1:3">
      <c r="A14111" s="73" t="s">
        <v>13289</v>
      </c>
      <c r="B14111" s="74" t="s">
        <v>7656</v>
      </c>
      <c r="C14111" s="74">
        <v>36</v>
      </c>
    </row>
    <row r="14112" spans="1:3">
      <c r="A14112" s="73" t="s">
        <v>13290</v>
      </c>
      <c r="B14112" s="74" t="s">
        <v>7656</v>
      </c>
      <c r="C14112" s="74">
        <v>36</v>
      </c>
    </row>
    <row r="14113" spans="1:3">
      <c r="A14113" s="73" t="s">
        <v>13291</v>
      </c>
      <c r="B14113" s="74" t="s">
        <v>7656</v>
      </c>
      <c r="C14113" s="74">
        <v>36</v>
      </c>
    </row>
    <row r="14114" spans="1:3">
      <c r="A14114" s="73" t="s">
        <v>13292</v>
      </c>
      <c r="B14114" s="74" t="s">
        <v>7656</v>
      </c>
      <c r="C14114" s="74">
        <v>2904</v>
      </c>
    </row>
    <row r="14115" spans="1:3">
      <c r="A14115" s="73" t="s">
        <v>13293</v>
      </c>
      <c r="B14115" s="74" t="s">
        <v>7656</v>
      </c>
      <c r="C14115" s="74">
        <v>36</v>
      </c>
    </row>
    <row r="14116" spans="1:3">
      <c r="A14116" s="73" t="s">
        <v>13294</v>
      </c>
      <c r="B14116" s="74" t="s">
        <v>7656</v>
      </c>
      <c r="C14116" s="74">
        <v>36</v>
      </c>
    </row>
    <row r="14117" spans="1:3">
      <c r="A14117" s="73" t="s">
        <v>13295</v>
      </c>
      <c r="B14117" s="74" t="s">
        <v>7656</v>
      </c>
      <c r="C14117" s="74">
        <v>2904</v>
      </c>
    </row>
    <row r="14118" spans="1:3">
      <c r="A14118" s="73" t="s">
        <v>13296</v>
      </c>
      <c r="B14118" s="74" t="s">
        <v>7656</v>
      </c>
      <c r="C14118" s="74">
        <v>2904</v>
      </c>
    </row>
    <row r="14119" spans="1:3">
      <c r="A14119" s="73" t="s">
        <v>13297</v>
      </c>
      <c r="B14119" s="74" t="s">
        <v>7656</v>
      </c>
      <c r="C14119" s="74">
        <v>2900</v>
      </c>
    </row>
    <row r="14120" ht="27" spans="1:3">
      <c r="A14120" s="73" t="s">
        <v>13298</v>
      </c>
      <c r="B14120" s="74" t="s">
        <v>7656</v>
      </c>
      <c r="C14120" s="74">
        <v>2900</v>
      </c>
    </row>
    <row r="14121" ht="27" spans="1:3">
      <c r="A14121" s="73" t="s">
        <v>13299</v>
      </c>
      <c r="B14121" s="74" t="s">
        <v>7656</v>
      </c>
      <c r="C14121" s="74">
        <v>740</v>
      </c>
    </row>
    <row r="14122" spans="1:3">
      <c r="A14122" s="73" t="s">
        <v>13300</v>
      </c>
      <c r="B14122" s="74" t="s">
        <v>7656</v>
      </c>
      <c r="C14122" s="74">
        <v>2900</v>
      </c>
    </row>
    <row r="14123" spans="1:3">
      <c r="A14123" s="73" t="s">
        <v>13301</v>
      </c>
      <c r="B14123" s="74" t="s">
        <v>7656</v>
      </c>
      <c r="C14123" s="74">
        <v>2900</v>
      </c>
    </row>
    <row r="14124" ht="40.5" spans="1:3">
      <c r="A14124" s="73" t="s">
        <v>13302</v>
      </c>
      <c r="B14124" s="74" t="s">
        <v>7656</v>
      </c>
      <c r="C14124" s="74">
        <v>2904</v>
      </c>
    </row>
    <row r="14125" spans="1:3">
      <c r="A14125" s="73" t="s">
        <v>13303</v>
      </c>
      <c r="B14125" s="74" t="s">
        <v>7656</v>
      </c>
      <c r="C14125" s="74">
        <v>2900</v>
      </c>
    </row>
    <row r="14126" spans="1:3">
      <c r="A14126" s="74" t="s">
        <v>13304</v>
      </c>
      <c r="B14126" s="74" t="s">
        <v>7656</v>
      </c>
      <c r="C14126" s="74">
        <v>2900</v>
      </c>
    </row>
    <row r="14127" spans="1:3">
      <c r="A14127" s="74" t="s">
        <v>13305</v>
      </c>
      <c r="B14127" s="74" t="s">
        <v>7656</v>
      </c>
      <c r="C14127" s="74">
        <v>36</v>
      </c>
    </row>
    <row r="14128" spans="1:3">
      <c r="A14128" s="74" t="s">
        <v>13306</v>
      </c>
      <c r="B14128" s="74" t="s">
        <v>7656</v>
      </c>
      <c r="C14128" s="74">
        <v>2900</v>
      </c>
    </row>
    <row r="14129" spans="1:3">
      <c r="A14129" s="74" t="s">
        <v>13307</v>
      </c>
      <c r="B14129" s="74" t="s">
        <v>7656</v>
      </c>
      <c r="C14129" s="74">
        <v>740</v>
      </c>
    </row>
    <row r="14130" spans="1:3">
      <c r="A14130" s="74" t="s">
        <v>13307</v>
      </c>
      <c r="B14130" s="74" t="s">
        <v>7656</v>
      </c>
      <c r="C14130" s="74">
        <v>740</v>
      </c>
    </row>
    <row r="14131" spans="1:3">
      <c r="A14131" s="74" t="s">
        <v>13308</v>
      </c>
      <c r="B14131" s="74" t="s">
        <v>7656</v>
      </c>
      <c r="C14131" s="74">
        <v>740</v>
      </c>
    </row>
    <row r="14132" spans="1:3">
      <c r="A14132" s="74" t="s">
        <v>13308</v>
      </c>
      <c r="B14132" s="74" t="s">
        <v>7656</v>
      </c>
      <c r="C14132" s="74">
        <v>740</v>
      </c>
    </row>
    <row r="14133" spans="1:3">
      <c r="A14133" s="74" t="s">
        <v>13309</v>
      </c>
      <c r="B14133" s="74" t="s">
        <v>7656</v>
      </c>
      <c r="C14133" s="74">
        <v>2900</v>
      </c>
    </row>
    <row r="14134" spans="1:3">
      <c r="A14134" s="74" t="s">
        <v>13310</v>
      </c>
      <c r="B14134" s="74" t="s">
        <v>7656</v>
      </c>
      <c r="C14134" s="74">
        <v>36</v>
      </c>
    </row>
    <row r="14135" spans="1:3">
      <c r="A14135" s="74" t="s">
        <v>13311</v>
      </c>
      <c r="B14135" s="74" t="s">
        <v>7656</v>
      </c>
      <c r="C14135" s="74">
        <v>36</v>
      </c>
    </row>
    <row r="14136" spans="1:3">
      <c r="A14136" s="74" t="s">
        <v>13312</v>
      </c>
      <c r="B14136" s="74" t="s">
        <v>7656</v>
      </c>
      <c r="C14136" s="74">
        <v>740</v>
      </c>
    </row>
    <row r="14137" spans="1:3">
      <c r="A14137" s="74" t="s">
        <v>13312</v>
      </c>
      <c r="B14137" s="74" t="s">
        <v>7656</v>
      </c>
      <c r="C14137" s="74">
        <v>740</v>
      </c>
    </row>
    <row r="14138" spans="1:3">
      <c r="A14138" s="74" t="s">
        <v>13313</v>
      </c>
      <c r="B14138" s="74" t="s">
        <v>7656</v>
      </c>
      <c r="C14138" s="74">
        <v>36</v>
      </c>
    </row>
    <row r="14139" spans="1:3">
      <c r="A14139" s="74" t="s">
        <v>13314</v>
      </c>
      <c r="B14139" s="74" t="s">
        <v>7656</v>
      </c>
      <c r="C14139" s="74">
        <v>36</v>
      </c>
    </row>
    <row r="14140" spans="1:3">
      <c r="A14140" s="74" t="s">
        <v>13315</v>
      </c>
      <c r="B14140" s="74" t="s">
        <v>7656</v>
      </c>
      <c r="C14140" s="74">
        <v>36</v>
      </c>
    </row>
    <row r="14141" spans="1:3">
      <c r="A14141" s="74" t="s">
        <v>13316</v>
      </c>
      <c r="B14141" s="74" t="s">
        <v>7656</v>
      </c>
      <c r="C14141" s="74">
        <v>36</v>
      </c>
    </row>
    <row r="14142" spans="1:3">
      <c r="A14142" s="74" t="s">
        <v>13317</v>
      </c>
      <c r="B14142" s="74" t="s">
        <v>7656</v>
      </c>
      <c r="C14142" s="74">
        <v>36</v>
      </c>
    </row>
    <row r="14143" spans="1:3">
      <c r="A14143" s="74" t="s">
        <v>13318</v>
      </c>
      <c r="B14143" s="74" t="s">
        <v>7656</v>
      </c>
      <c r="C14143" s="74">
        <v>740</v>
      </c>
    </row>
    <row r="14144" spans="1:3">
      <c r="A14144" s="74" t="s">
        <v>13319</v>
      </c>
      <c r="B14144" s="74" t="s">
        <v>7656</v>
      </c>
      <c r="C14144" s="74">
        <v>740</v>
      </c>
    </row>
    <row r="14145" spans="1:3">
      <c r="A14145" s="74" t="s">
        <v>13320</v>
      </c>
      <c r="B14145" s="74" t="s">
        <v>7656</v>
      </c>
      <c r="C14145" s="74">
        <v>2900</v>
      </c>
    </row>
    <row r="14146" spans="1:3">
      <c r="A14146" s="74" t="s">
        <v>13318</v>
      </c>
      <c r="B14146" s="74" t="s">
        <v>7656</v>
      </c>
      <c r="C14146" s="74">
        <v>740</v>
      </c>
    </row>
    <row r="14147" spans="1:3">
      <c r="A14147" s="74" t="s">
        <v>13319</v>
      </c>
      <c r="B14147" s="74" t="s">
        <v>7656</v>
      </c>
      <c r="C14147" s="74">
        <v>740</v>
      </c>
    </row>
    <row r="14148" spans="1:3">
      <c r="A14148" s="74" t="s">
        <v>13321</v>
      </c>
      <c r="B14148" s="74" t="s">
        <v>7656</v>
      </c>
      <c r="C14148" s="74">
        <v>740</v>
      </c>
    </row>
    <row r="14149" spans="1:3">
      <c r="A14149" s="74" t="s">
        <v>13321</v>
      </c>
      <c r="B14149" s="74" t="s">
        <v>7656</v>
      </c>
      <c r="C14149" s="74">
        <v>740</v>
      </c>
    </row>
    <row r="14150" spans="1:3">
      <c r="A14150" s="74" t="s">
        <v>13322</v>
      </c>
      <c r="B14150" s="74" t="s">
        <v>7656</v>
      </c>
      <c r="C14150" s="74">
        <v>740</v>
      </c>
    </row>
    <row r="14151" spans="1:3">
      <c r="A14151" s="74" t="s">
        <v>13323</v>
      </c>
      <c r="B14151" s="74" t="s">
        <v>7656</v>
      </c>
      <c r="C14151" s="74">
        <v>740</v>
      </c>
    </row>
    <row r="14152" spans="1:3">
      <c r="A14152" s="74" t="s">
        <v>13322</v>
      </c>
      <c r="B14152" s="74" t="s">
        <v>7656</v>
      </c>
      <c r="C14152" s="74">
        <v>740</v>
      </c>
    </row>
    <row r="14153" spans="1:3">
      <c r="A14153" s="74" t="s">
        <v>13323</v>
      </c>
      <c r="B14153" s="74" t="s">
        <v>7656</v>
      </c>
      <c r="C14153" s="74">
        <v>740</v>
      </c>
    </row>
    <row r="14154" spans="1:3">
      <c r="A14154" s="74" t="s">
        <v>13324</v>
      </c>
      <c r="B14154" s="74" t="s">
        <v>7656</v>
      </c>
      <c r="C14154" s="74">
        <v>2900</v>
      </c>
    </row>
    <row r="14155" spans="1:3">
      <c r="A14155" s="74" t="s">
        <v>13325</v>
      </c>
      <c r="B14155" s="74" t="s">
        <v>7656</v>
      </c>
      <c r="C14155" s="74">
        <v>2900</v>
      </c>
    </row>
    <row r="14156" spans="1:3">
      <c r="A14156" s="74" t="s">
        <v>13326</v>
      </c>
      <c r="B14156" s="74" t="s">
        <v>7656</v>
      </c>
      <c r="C14156" s="74">
        <v>36</v>
      </c>
    </row>
    <row r="14157" spans="1:3">
      <c r="A14157" s="74" t="s">
        <v>13327</v>
      </c>
      <c r="B14157" s="74" t="s">
        <v>7656</v>
      </c>
      <c r="C14157" s="74">
        <v>2900</v>
      </c>
    </row>
    <row r="14158" spans="1:3">
      <c r="A14158" s="74" t="s">
        <v>13328</v>
      </c>
      <c r="B14158" s="74" t="s">
        <v>7656</v>
      </c>
      <c r="C14158" s="74">
        <v>2900</v>
      </c>
    </row>
    <row r="14159" spans="1:3">
      <c r="A14159" s="74" t="s">
        <v>13329</v>
      </c>
      <c r="B14159" s="74" t="s">
        <v>7656</v>
      </c>
      <c r="C14159" s="74">
        <v>2900</v>
      </c>
    </row>
    <row r="14160" spans="1:3">
      <c r="A14160" s="74" t="s">
        <v>13330</v>
      </c>
      <c r="B14160" s="74" t="s">
        <v>7656</v>
      </c>
      <c r="C14160" s="74">
        <v>2900</v>
      </c>
    </row>
    <row r="14161" spans="1:3">
      <c r="A14161" s="74" t="s">
        <v>13331</v>
      </c>
      <c r="B14161" s="74" t="s">
        <v>7656</v>
      </c>
      <c r="C14161" s="74">
        <v>740</v>
      </c>
    </row>
    <row r="14162" spans="1:3">
      <c r="A14162" s="74" t="s">
        <v>13332</v>
      </c>
      <c r="B14162" s="74" t="s">
        <v>7656</v>
      </c>
      <c r="C14162" s="74">
        <v>36</v>
      </c>
    </row>
    <row r="14163" spans="1:3">
      <c r="A14163" s="74" t="s">
        <v>13333</v>
      </c>
      <c r="B14163" s="74" t="s">
        <v>7656</v>
      </c>
      <c r="C14163" s="74">
        <v>36</v>
      </c>
    </row>
    <row r="14164" spans="1:3">
      <c r="A14164" s="74" t="s">
        <v>13334</v>
      </c>
      <c r="B14164" s="74" t="s">
        <v>7656</v>
      </c>
      <c r="C14164" s="74">
        <v>2900</v>
      </c>
    </row>
    <row r="14165" spans="1:3">
      <c r="A14165" s="74" t="s">
        <v>13335</v>
      </c>
      <c r="B14165" s="74" t="s">
        <v>7656</v>
      </c>
      <c r="C14165" s="74">
        <v>2900</v>
      </c>
    </row>
    <row r="14166" spans="1:3">
      <c r="A14166" s="74" t="s">
        <v>13336</v>
      </c>
      <c r="B14166" s="74" t="s">
        <v>7656</v>
      </c>
      <c r="C14166" s="74">
        <v>2900</v>
      </c>
    </row>
    <row r="14167" spans="1:3">
      <c r="A14167" s="74" t="s">
        <v>13337</v>
      </c>
      <c r="B14167" s="74" t="s">
        <v>7656</v>
      </c>
      <c r="C14167" s="74">
        <v>2900</v>
      </c>
    </row>
    <row r="14168" spans="1:3">
      <c r="A14168" s="74" t="s">
        <v>13338</v>
      </c>
      <c r="B14168" s="74" t="s">
        <v>7656</v>
      </c>
      <c r="C14168" s="74">
        <v>2904</v>
      </c>
    </row>
    <row r="14169" spans="1:3">
      <c r="A14169" s="74" t="s">
        <v>13339</v>
      </c>
      <c r="B14169" s="74" t="s">
        <v>7656</v>
      </c>
      <c r="C14169" s="74">
        <v>36</v>
      </c>
    </row>
    <row r="14170" spans="1:3">
      <c r="A14170" s="74" t="s">
        <v>12613</v>
      </c>
      <c r="B14170" s="74" t="s">
        <v>7656</v>
      </c>
      <c r="C14170" s="74">
        <v>2900</v>
      </c>
    </row>
    <row r="14171" spans="1:3">
      <c r="A14171" s="74" t="s">
        <v>13340</v>
      </c>
      <c r="B14171" s="74" t="s">
        <v>7656</v>
      </c>
      <c r="C14171" s="74">
        <v>36</v>
      </c>
    </row>
    <row r="14172" spans="1:3">
      <c r="A14172" s="74" t="s">
        <v>13341</v>
      </c>
      <c r="B14172" s="74" t="s">
        <v>7656</v>
      </c>
      <c r="C14172" s="74">
        <v>36</v>
      </c>
    </row>
    <row r="14173" spans="1:3">
      <c r="A14173" s="74" t="s">
        <v>13342</v>
      </c>
      <c r="B14173" s="74" t="s">
        <v>7656</v>
      </c>
      <c r="C14173" s="74">
        <v>2900</v>
      </c>
    </row>
    <row r="14174" spans="1:3">
      <c r="A14174" s="74" t="s">
        <v>851</v>
      </c>
      <c r="B14174" s="74" t="s">
        <v>7656</v>
      </c>
      <c r="C14174" s="74">
        <v>740</v>
      </c>
    </row>
    <row r="14175" spans="1:3">
      <c r="A14175" s="74" t="s">
        <v>13343</v>
      </c>
      <c r="B14175" s="74" t="s">
        <v>7656</v>
      </c>
      <c r="C14175" s="74">
        <v>36</v>
      </c>
    </row>
    <row r="14176" spans="1:3">
      <c r="A14176" s="74" t="s">
        <v>13342</v>
      </c>
      <c r="B14176" s="74" t="s">
        <v>7656</v>
      </c>
      <c r="C14176" s="74">
        <v>2900</v>
      </c>
    </row>
    <row r="14177" spans="1:3">
      <c r="A14177" s="74" t="s">
        <v>13344</v>
      </c>
      <c r="B14177" s="74" t="s">
        <v>7656</v>
      </c>
      <c r="C14177" s="74">
        <v>2900</v>
      </c>
    </row>
    <row r="14178" spans="1:3">
      <c r="A14178" s="74" t="s">
        <v>13345</v>
      </c>
      <c r="B14178" s="74" t="s">
        <v>7656</v>
      </c>
      <c r="C14178" s="74">
        <v>2900</v>
      </c>
    </row>
    <row r="14179" spans="1:3">
      <c r="A14179" s="74" t="s">
        <v>13346</v>
      </c>
      <c r="B14179" s="74" t="s">
        <v>7656</v>
      </c>
      <c r="C14179" s="74">
        <v>2900</v>
      </c>
    </row>
    <row r="14180" spans="1:3">
      <c r="A14180" s="74" t="s">
        <v>13347</v>
      </c>
      <c r="B14180" s="74" t="s">
        <v>7656</v>
      </c>
      <c r="C14180" s="74">
        <v>36</v>
      </c>
    </row>
    <row r="14181" spans="1:3">
      <c r="A14181" s="74" t="s">
        <v>13348</v>
      </c>
      <c r="B14181" s="74" t="s">
        <v>7656</v>
      </c>
      <c r="C14181" s="74">
        <v>36</v>
      </c>
    </row>
    <row r="14182" spans="1:3">
      <c r="A14182" s="74" t="s">
        <v>13349</v>
      </c>
      <c r="B14182" s="74" t="s">
        <v>7656</v>
      </c>
      <c r="C14182" s="74">
        <v>36</v>
      </c>
    </row>
    <row r="14183" spans="1:3">
      <c r="A14183" s="74" t="s">
        <v>13350</v>
      </c>
      <c r="B14183" s="74" t="s">
        <v>7656</v>
      </c>
      <c r="C14183" s="74">
        <v>36</v>
      </c>
    </row>
    <row r="14184" spans="1:3">
      <c r="A14184" s="74" t="s">
        <v>12959</v>
      </c>
      <c r="B14184" s="74" t="s">
        <v>7656</v>
      </c>
      <c r="C14184" s="74">
        <v>2900</v>
      </c>
    </row>
    <row r="14185" spans="1:3">
      <c r="A14185" s="74" t="s">
        <v>13351</v>
      </c>
      <c r="B14185" s="74" t="s">
        <v>7656</v>
      </c>
      <c r="C14185" s="74">
        <v>2900</v>
      </c>
    </row>
    <row r="14186" spans="1:3">
      <c r="A14186" s="74" t="s">
        <v>13352</v>
      </c>
      <c r="B14186" s="74" t="s">
        <v>7656</v>
      </c>
      <c r="C14186" s="74">
        <v>36</v>
      </c>
    </row>
    <row r="14187" spans="1:3">
      <c r="A14187" s="74" t="s">
        <v>13353</v>
      </c>
      <c r="B14187" s="74" t="s">
        <v>7656</v>
      </c>
      <c r="C14187" s="74">
        <v>36</v>
      </c>
    </row>
    <row r="14188" spans="1:3">
      <c r="A14188" s="74" t="s">
        <v>13354</v>
      </c>
      <c r="B14188" s="74" t="s">
        <v>7656</v>
      </c>
      <c r="C14188" s="74">
        <v>36</v>
      </c>
    </row>
    <row r="14189" spans="1:3">
      <c r="A14189" s="74" t="s">
        <v>13355</v>
      </c>
      <c r="B14189" s="74" t="s">
        <v>7656</v>
      </c>
      <c r="C14189" s="74">
        <v>2900</v>
      </c>
    </row>
    <row r="14190" spans="1:3">
      <c r="A14190" s="74" t="s">
        <v>13331</v>
      </c>
      <c r="B14190" s="74" t="s">
        <v>7656</v>
      </c>
      <c r="C14190" s="74">
        <v>740</v>
      </c>
    </row>
    <row r="14191" spans="1:3">
      <c r="A14191" s="74" t="s">
        <v>13331</v>
      </c>
      <c r="B14191" s="74" t="s">
        <v>7656</v>
      </c>
      <c r="C14191" s="74">
        <v>740</v>
      </c>
    </row>
    <row r="14192" spans="1:3">
      <c r="A14192" s="74" t="s">
        <v>13356</v>
      </c>
      <c r="B14192" s="74" t="s">
        <v>7656</v>
      </c>
      <c r="C14192" s="74">
        <v>740</v>
      </c>
    </row>
    <row r="14193" spans="1:3">
      <c r="A14193" s="74" t="s">
        <v>2492</v>
      </c>
      <c r="B14193" s="74" t="s">
        <v>7656</v>
      </c>
      <c r="C14193" s="74">
        <v>740</v>
      </c>
    </row>
    <row r="14194" spans="1:3">
      <c r="A14194" s="74" t="s">
        <v>13357</v>
      </c>
      <c r="B14194" s="74" t="s">
        <v>7656</v>
      </c>
      <c r="C14194" s="74">
        <v>36</v>
      </c>
    </row>
    <row r="14195" spans="1:3">
      <c r="A14195" s="74" t="s">
        <v>13358</v>
      </c>
      <c r="B14195" s="74" t="s">
        <v>7656</v>
      </c>
      <c r="C14195" s="74">
        <v>2900</v>
      </c>
    </row>
    <row r="14196" spans="1:3">
      <c r="A14196" s="74" t="s">
        <v>13359</v>
      </c>
      <c r="B14196" s="74" t="s">
        <v>7656</v>
      </c>
      <c r="C14196" s="74">
        <v>2900</v>
      </c>
    </row>
    <row r="14197" spans="1:3">
      <c r="A14197" s="74" t="s">
        <v>13360</v>
      </c>
      <c r="B14197" s="74" t="s">
        <v>7656</v>
      </c>
      <c r="C14197" s="74">
        <v>36</v>
      </c>
    </row>
    <row r="14198" spans="1:3">
      <c r="A14198" s="74" t="s">
        <v>13361</v>
      </c>
      <c r="B14198" s="74" t="s">
        <v>7656</v>
      </c>
      <c r="C14198" s="74">
        <v>36</v>
      </c>
    </row>
    <row r="14199" spans="1:3">
      <c r="A14199" s="74" t="s">
        <v>13362</v>
      </c>
      <c r="B14199" s="74" t="s">
        <v>7656</v>
      </c>
      <c r="C14199" s="74">
        <v>36</v>
      </c>
    </row>
    <row r="14200" spans="1:3">
      <c r="A14200" s="74" t="s">
        <v>13363</v>
      </c>
      <c r="B14200" s="74" t="s">
        <v>7656</v>
      </c>
      <c r="C14200" s="74">
        <v>36</v>
      </c>
    </row>
    <row r="14201" spans="1:3">
      <c r="A14201" s="74" t="s">
        <v>13364</v>
      </c>
      <c r="B14201" s="74" t="s">
        <v>7656</v>
      </c>
      <c r="C14201" s="74">
        <v>36</v>
      </c>
    </row>
    <row r="14202" spans="1:3">
      <c r="A14202" s="74" t="s">
        <v>13365</v>
      </c>
      <c r="B14202" s="74" t="s">
        <v>7656</v>
      </c>
      <c r="C14202" s="74">
        <v>36</v>
      </c>
    </row>
    <row r="14203" spans="1:3">
      <c r="A14203" s="74" t="s">
        <v>13366</v>
      </c>
      <c r="B14203" s="74" t="s">
        <v>7656</v>
      </c>
      <c r="C14203" s="74">
        <v>2900</v>
      </c>
    </row>
    <row r="14204" spans="1:3">
      <c r="A14204" s="74" t="s">
        <v>13367</v>
      </c>
      <c r="B14204" s="74" t="s">
        <v>7656</v>
      </c>
      <c r="C14204" s="74">
        <v>36</v>
      </c>
    </row>
    <row r="14205" spans="1:3">
      <c r="A14205" s="74" t="s">
        <v>13368</v>
      </c>
      <c r="B14205" s="74" t="s">
        <v>7656</v>
      </c>
      <c r="C14205" s="74">
        <v>36</v>
      </c>
    </row>
    <row r="14206" spans="1:3">
      <c r="A14206" s="74" t="s">
        <v>13369</v>
      </c>
      <c r="B14206" s="74" t="s">
        <v>7656</v>
      </c>
      <c r="C14206" s="74">
        <v>36</v>
      </c>
    </row>
    <row r="14207" spans="1:3">
      <c r="A14207" s="74" t="s">
        <v>13370</v>
      </c>
      <c r="B14207" s="74" t="s">
        <v>7656</v>
      </c>
      <c r="C14207" s="74">
        <v>2900</v>
      </c>
    </row>
    <row r="14208" spans="1:3">
      <c r="A14208" s="74" t="s">
        <v>13371</v>
      </c>
      <c r="B14208" s="74" t="s">
        <v>7656</v>
      </c>
      <c r="C14208" s="74">
        <v>2900</v>
      </c>
    </row>
    <row r="14209" spans="1:3">
      <c r="A14209" s="74" t="s">
        <v>13372</v>
      </c>
      <c r="B14209" s="74" t="s">
        <v>7656</v>
      </c>
      <c r="C14209" s="74">
        <v>2900</v>
      </c>
    </row>
    <row r="14210" spans="1:3">
      <c r="A14210" s="74" t="s">
        <v>13373</v>
      </c>
      <c r="B14210" s="74" t="s">
        <v>7656</v>
      </c>
      <c r="C14210" s="74">
        <v>36</v>
      </c>
    </row>
    <row r="14211" spans="1:3">
      <c r="A14211" s="74" t="s">
        <v>13374</v>
      </c>
      <c r="B14211" s="74" t="s">
        <v>7656</v>
      </c>
      <c r="C14211" s="74">
        <v>2900</v>
      </c>
    </row>
    <row r="14212" spans="1:3">
      <c r="A14212" s="74" t="s">
        <v>13375</v>
      </c>
      <c r="B14212" s="74" t="s">
        <v>7656</v>
      </c>
      <c r="C14212" s="74">
        <v>2900</v>
      </c>
    </row>
    <row r="14213" spans="1:3">
      <c r="A14213" s="74" t="s">
        <v>13376</v>
      </c>
      <c r="B14213" s="74" t="s">
        <v>7656</v>
      </c>
      <c r="C14213" s="74">
        <v>36</v>
      </c>
    </row>
    <row r="14214" spans="1:3">
      <c r="A14214" s="74" t="s">
        <v>13377</v>
      </c>
      <c r="B14214" s="74" t="s">
        <v>7656</v>
      </c>
      <c r="C14214" s="74">
        <v>36</v>
      </c>
    </row>
    <row r="14215" spans="1:3">
      <c r="A14215" s="74" t="s">
        <v>13378</v>
      </c>
      <c r="B14215" s="74" t="s">
        <v>7656</v>
      </c>
      <c r="C14215" s="74">
        <v>36</v>
      </c>
    </row>
    <row r="14216" spans="1:3">
      <c r="A14216" s="74" t="s">
        <v>13379</v>
      </c>
      <c r="B14216" s="74" t="s">
        <v>7656</v>
      </c>
      <c r="C14216" s="74">
        <v>2900</v>
      </c>
    </row>
    <row r="14217" spans="1:3">
      <c r="A14217" s="74" t="s">
        <v>13379</v>
      </c>
      <c r="B14217" s="74" t="s">
        <v>7656</v>
      </c>
      <c r="C14217" s="74">
        <v>2900</v>
      </c>
    </row>
    <row r="14218" spans="1:3">
      <c r="A14218" s="74" t="s">
        <v>13380</v>
      </c>
      <c r="B14218" s="74" t="s">
        <v>7656</v>
      </c>
      <c r="C14218" s="74">
        <v>2900</v>
      </c>
    </row>
    <row r="14219" spans="1:3">
      <c r="A14219" s="74" t="s">
        <v>13381</v>
      </c>
      <c r="B14219" s="74" t="s">
        <v>7656</v>
      </c>
      <c r="C14219" s="74">
        <v>2900</v>
      </c>
    </row>
    <row r="14220" spans="1:3">
      <c r="A14220" s="74" t="s">
        <v>13382</v>
      </c>
      <c r="B14220" s="74" t="s">
        <v>7656</v>
      </c>
      <c r="C14220" s="74">
        <v>3122</v>
      </c>
    </row>
    <row r="14221" spans="1:3">
      <c r="A14221" s="74" t="s">
        <v>13383</v>
      </c>
      <c r="B14221" s="74" t="s">
        <v>7656</v>
      </c>
      <c r="C14221" s="74">
        <v>2900</v>
      </c>
    </row>
    <row r="14222" spans="1:3">
      <c r="A14222" s="74" t="s">
        <v>12469</v>
      </c>
      <c r="B14222" s="74" t="s">
        <v>7656</v>
      </c>
      <c r="C14222" s="74">
        <v>2900</v>
      </c>
    </row>
    <row r="14223" spans="1:3">
      <c r="A14223" s="74" t="s">
        <v>13384</v>
      </c>
      <c r="B14223" s="74" t="s">
        <v>7656</v>
      </c>
      <c r="C14223" s="74">
        <v>36</v>
      </c>
    </row>
    <row r="14224" spans="1:3">
      <c r="A14224" s="74" t="s">
        <v>12470</v>
      </c>
      <c r="B14224" s="74" t="s">
        <v>7656</v>
      </c>
      <c r="C14224" s="74">
        <v>2900</v>
      </c>
    </row>
    <row r="14225" spans="1:3">
      <c r="A14225" s="74" t="s">
        <v>12471</v>
      </c>
      <c r="B14225" s="74" t="s">
        <v>7656</v>
      </c>
      <c r="C14225" s="74">
        <v>2900</v>
      </c>
    </row>
    <row r="14226" spans="1:3">
      <c r="A14226" s="74" t="s">
        <v>12472</v>
      </c>
      <c r="B14226" s="74" t="s">
        <v>7656</v>
      </c>
      <c r="C14226" s="74">
        <v>2900</v>
      </c>
    </row>
    <row r="14227" spans="1:3">
      <c r="A14227" s="74" t="s">
        <v>12473</v>
      </c>
      <c r="B14227" s="74" t="s">
        <v>7656</v>
      </c>
      <c r="C14227" s="74">
        <v>2900</v>
      </c>
    </row>
    <row r="14228" spans="1:3">
      <c r="A14228" s="74" t="s">
        <v>12474</v>
      </c>
      <c r="B14228" s="74" t="s">
        <v>7656</v>
      </c>
      <c r="C14228" s="74">
        <v>2900</v>
      </c>
    </row>
    <row r="14229" spans="1:3">
      <c r="A14229" s="74" t="s">
        <v>12518</v>
      </c>
      <c r="B14229" s="74" t="s">
        <v>7656</v>
      </c>
      <c r="C14229" s="74">
        <v>740</v>
      </c>
    </row>
    <row r="14230" spans="1:3">
      <c r="A14230" s="74" t="s">
        <v>13385</v>
      </c>
      <c r="B14230" s="74" t="s">
        <v>7656</v>
      </c>
      <c r="C14230" s="74">
        <v>36</v>
      </c>
    </row>
    <row r="14231" spans="1:3">
      <c r="A14231" s="74" t="s">
        <v>12476</v>
      </c>
      <c r="B14231" s="74" t="s">
        <v>7656</v>
      </c>
      <c r="C14231" s="74">
        <v>740</v>
      </c>
    </row>
    <row r="14232" spans="1:3">
      <c r="A14232" s="74" t="s">
        <v>12413</v>
      </c>
      <c r="B14232" s="74" t="s">
        <v>7656</v>
      </c>
      <c r="C14232" s="74">
        <v>2900</v>
      </c>
    </row>
    <row r="14233" spans="1:3">
      <c r="A14233" s="74" t="s">
        <v>12414</v>
      </c>
      <c r="B14233" s="74" t="s">
        <v>7656</v>
      </c>
      <c r="C14233" s="74">
        <v>2900</v>
      </c>
    </row>
    <row r="14234" spans="1:3">
      <c r="A14234" s="74" t="s">
        <v>13386</v>
      </c>
      <c r="B14234" s="74" t="s">
        <v>7656</v>
      </c>
      <c r="C14234" s="74">
        <v>2900</v>
      </c>
    </row>
    <row r="14235" spans="1:3">
      <c r="A14235" s="74" t="s">
        <v>13387</v>
      </c>
      <c r="B14235" s="74" t="s">
        <v>7656</v>
      </c>
      <c r="C14235" s="74">
        <v>36</v>
      </c>
    </row>
    <row r="14236" spans="1:3">
      <c r="A14236" s="74" t="s">
        <v>13388</v>
      </c>
      <c r="B14236" s="74" t="s">
        <v>7656</v>
      </c>
      <c r="C14236" s="74">
        <v>2900</v>
      </c>
    </row>
    <row r="14237" spans="1:3">
      <c r="A14237" s="74" t="s">
        <v>13389</v>
      </c>
      <c r="B14237" s="74" t="s">
        <v>7656</v>
      </c>
      <c r="C14237" s="74">
        <v>2900</v>
      </c>
    </row>
    <row r="14238" spans="1:3">
      <c r="A14238" s="74" t="s">
        <v>13390</v>
      </c>
      <c r="B14238" s="74" t="s">
        <v>7656</v>
      </c>
      <c r="C14238" s="74">
        <v>2900</v>
      </c>
    </row>
    <row r="14239" spans="1:3">
      <c r="A14239" s="74" t="s">
        <v>13391</v>
      </c>
      <c r="B14239" s="74" t="s">
        <v>7656</v>
      </c>
      <c r="C14239" s="74">
        <v>2900</v>
      </c>
    </row>
    <row r="14240" spans="1:3">
      <c r="A14240" s="74" t="s">
        <v>13392</v>
      </c>
      <c r="B14240" s="74" t="s">
        <v>7656</v>
      </c>
      <c r="C14240" s="74">
        <v>2900</v>
      </c>
    </row>
    <row r="14241" spans="1:3">
      <c r="A14241" s="74" t="s">
        <v>13393</v>
      </c>
      <c r="B14241" s="74" t="s">
        <v>7656</v>
      </c>
      <c r="C14241" s="74">
        <v>36</v>
      </c>
    </row>
    <row r="14242" spans="1:3">
      <c r="A14242" s="74" t="s">
        <v>13394</v>
      </c>
      <c r="B14242" s="74" t="s">
        <v>7656</v>
      </c>
      <c r="C14242" s="74">
        <v>2900</v>
      </c>
    </row>
    <row r="14243" spans="1:3">
      <c r="A14243" s="74" t="s">
        <v>13395</v>
      </c>
      <c r="B14243" s="74" t="s">
        <v>7656</v>
      </c>
      <c r="C14243" s="74">
        <v>2900</v>
      </c>
    </row>
    <row r="14244" spans="1:3">
      <c r="A14244" s="74" t="s">
        <v>13396</v>
      </c>
      <c r="B14244" s="74" t="s">
        <v>7656</v>
      </c>
      <c r="C14244" s="74">
        <v>2900</v>
      </c>
    </row>
    <row r="14245" spans="1:3">
      <c r="A14245" s="74" t="s">
        <v>13397</v>
      </c>
      <c r="B14245" s="74" t="s">
        <v>7656</v>
      </c>
      <c r="C14245" s="74">
        <v>2900</v>
      </c>
    </row>
    <row r="14246" spans="1:3">
      <c r="A14246" s="74" t="s">
        <v>13398</v>
      </c>
      <c r="B14246" s="74" t="s">
        <v>7656</v>
      </c>
      <c r="C14246" s="74">
        <v>36</v>
      </c>
    </row>
    <row r="14247" spans="1:3">
      <c r="A14247" s="74" t="s">
        <v>13399</v>
      </c>
      <c r="B14247" s="74" t="s">
        <v>7656</v>
      </c>
      <c r="C14247" s="74">
        <v>36</v>
      </c>
    </row>
    <row r="14248" spans="1:3">
      <c r="A14248" s="74" t="s">
        <v>13400</v>
      </c>
      <c r="B14248" s="74" t="s">
        <v>7656</v>
      </c>
      <c r="C14248" s="74">
        <v>2900</v>
      </c>
    </row>
    <row r="14249" spans="1:3">
      <c r="A14249" s="74" t="s">
        <v>12834</v>
      </c>
      <c r="B14249" s="74" t="s">
        <v>7656</v>
      </c>
      <c r="C14249" s="74">
        <v>2900</v>
      </c>
    </row>
    <row r="14250" spans="1:3">
      <c r="A14250" s="74" t="s">
        <v>13401</v>
      </c>
      <c r="B14250" s="74" t="s">
        <v>7656</v>
      </c>
      <c r="C14250" s="74">
        <v>2900</v>
      </c>
    </row>
    <row r="14251" spans="1:3">
      <c r="A14251" s="74" t="s">
        <v>12743</v>
      </c>
      <c r="B14251" s="74" t="s">
        <v>7656</v>
      </c>
      <c r="C14251" s="74">
        <v>2900</v>
      </c>
    </row>
    <row r="14252" spans="1:3">
      <c r="A14252" s="74" t="s">
        <v>13402</v>
      </c>
      <c r="B14252" s="74" t="s">
        <v>7656</v>
      </c>
      <c r="C14252" s="74">
        <v>36</v>
      </c>
    </row>
    <row r="14253" spans="1:3">
      <c r="A14253" s="74" t="s">
        <v>13403</v>
      </c>
      <c r="B14253" s="74" t="s">
        <v>7656</v>
      </c>
      <c r="C14253" s="74">
        <v>36</v>
      </c>
    </row>
    <row r="14254" spans="1:3">
      <c r="A14254" s="74" t="s">
        <v>13404</v>
      </c>
      <c r="B14254" s="74" t="s">
        <v>7656</v>
      </c>
      <c r="C14254" s="74">
        <v>36</v>
      </c>
    </row>
    <row r="14255" spans="1:3">
      <c r="A14255" s="74" t="s">
        <v>13405</v>
      </c>
      <c r="B14255" s="74" t="s">
        <v>7656</v>
      </c>
      <c r="C14255" s="74">
        <v>36</v>
      </c>
    </row>
    <row r="14256" spans="1:3">
      <c r="A14256" s="74" t="s">
        <v>13406</v>
      </c>
      <c r="B14256" s="74" t="s">
        <v>7656</v>
      </c>
      <c r="C14256" s="74">
        <v>2900</v>
      </c>
    </row>
    <row r="14257" spans="1:3">
      <c r="A14257" s="74" t="s">
        <v>13407</v>
      </c>
      <c r="B14257" s="74" t="s">
        <v>7656</v>
      </c>
      <c r="C14257" s="74">
        <v>2900</v>
      </c>
    </row>
    <row r="14258" spans="1:3">
      <c r="A14258" s="74" t="s">
        <v>13408</v>
      </c>
      <c r="B14258" s="74" t="s">
        <v>7656</v>
      </c>
      <c r="C14258" s="74">
        <v>2900</v>
      </c>
    </row>
    <row r="14259" spans="1:3">
      <c r="A14259" s="74" t="s">
        <v>13409</v>
      </c>
      <c r="B14259" s="74" t="s">
        <v>7656</v>
      </c>
      <c r="C14259" s="74">
        <v>36</v>
      </c>
    </row>
    <row r="14260" spans="1:3">
      <c r="A14260" s="74" t="s">
        <v>13410</v>
      </c>
      <c r="B14260" s="74" t="s">
        <v>7656</v>
      </c>
      <c r="C14260" s="74">
        <v>2900</v>
      </c>
    </row>
    <row r="14261" spans="1:3">
      <c r="A14261" s="74" t="s">
        <v>13411</v>
      </c>
      <c r="B14261" s="74" t="s">
        <v>7656</v>
      </c>
      <c r="C14261" s="74">
        <v>2900</v>
      </c>
    </row>
    <row r="14262" spans="1:3">
      <c r="A14262" s="74" t="s">
        <v>13412</v>
      </c>
      <c r="B14262" s="74" t="s">
        <v>7656</v>
      </c>
      <c r="C14262" s="74">
        <v>2900</v>
      </c>
    </row>
    <row r="14263" spans="1:3">
      <c r="A14263" s="74" t="s">
        <v>13413</v>
      </c>
      <c r="B14263" s="74" t="s">
        <v>7656</v>
      </c>
      <c r="C14263" s="74">
        <v>2900</v>
      </c>
    </row>
    <row r="14264" spans="1:3">
      <c r="A14264" s="74" t="s">
        <v>13227</v>
      </c>
      <c r="B14264" s="74" t="s">
        <v>7656</v>
      </c>
      <c r="C14264" s="74">
        <v>2900</v>
      </c>
    </row>
    <row r="14265" spans="1:3">
      <c r="A14265" s="74" t="s">
        <v>13414</v>
      </c>
      <c r="B14265" s="74" t="s">
        <v>7656</v>
      </c>
      <c r="C14265" s="74">
        <v>2900</v>
      </c>
    </row>
    <row r="14266" spans="1:3">
      <c r="A14266" s="74" t="s">
        <v>13415</v>
      </c>
      <c r="B14266" s="74" t="s">
        <v>7656</v>
      </c>
      <c r="C14266" s="74">
        <v>2900</v>
      </c>
    </row>
    <row r="14267" spans="1:3">
      <c r="A14267" s="74" t="s">
        <v>13416</v>
      </c>
      <c r="B14267" s="74" t="s">
        <v>7656</v>
      </c>
      <c r="C14267" s="74">
        <v>36</v>
      </c>
    </row>
    <row r="14268" spans="1:3">
      <c r="A14268" s="74" t="s">
        <v>13163</v>
      </c>
      <c r="B14268" s="74" t="s">
        <v>7656</v>
      </c>
      <c r="C14268" s="74">
        <v>2900</v>
      </c>
    </row>
    <row r="14269" spans="1:3">
      <c r="A14269" s="74" t="s">
        <v>13417</v>
      </c>
      <c r="B14269" s="74" t="s">
        <v>7656</v>
      </c>
      <c r="C14269" s="74">
        <v>2900</v>
      </c>
    </row>
    <row r="14270" spans="1:3">
      <c r="A14270" s="74" t="s">
        <v>13418</v>
      </c>
      <c r="B14270" s="74" t="s">
        <v>7656</v>
      </c>
      <c r="C14270" s="74">
        <v>36</v>
      </c>
    </row>
    <row r="14271" spans="1:3">
      <c r="A14271" s="74" t="s">
        <v>13419</v>
      </c>
      <c r="B14271" s="74" t="s">
        <v>7656</v>
      </c>
      <c r="C14271" s="74">
        <v>36</v>
      </c>
    </row>
    <row r="14272" spans="1:3">
      <c r="A14272" s="74" t="s">
        <v>13420</v>
      </c>
      <c r="B14272" s="74" t="s">
        <v>7656</v>
      </c>
      <c r="C14272" s="74">
        <v>2900</v>
      </c>
    </row>
    <row r="14273" spans="1:3">
      <c r="A14273" s="74" t="s">
        <v>13421</v>
      </c>
      <c r="B14273" s="74" t="s">
        <v>7656</v>
      </c>
      <c r="C14273" s="74">
        <v>2900</v>
      </c>
    </row>
    <row r="14274" spans="1:3">
      <c r="A14274" s="74" t="s">
        <v>13422</v>
      </c>
      <c r="B14274" s="74" t="s">
        <v>7656</v>
      </c>
      <c r="C14274" s="74">
        <v>2900</v>
      </c>
    </row>
    <row r="14275" spans="1:3">
      <c r="A14275" s="74" t="s">
        <v>13423</v>
      </c>
      <c r="B14275" s="74" t="s">
        <v>7656</v>
      </c>
      <c r="C14275" s="74">
        <v>2900</v>
      </c>
    </row>
    <row r="14276" spans="1:3">
      <c r="A14276" s="74" t="s">
        <v>13424</v>
      </c>
      <c r="B14276" s="74" t="s">
        <v>7656</v>
      </c>
      <c r="C14276" s="74">
        <v>2900</v>
      </c>
    </row>
    <row r="14277" spans="1:3">
      <c r="A14277" s="74" t="s">
        <v>13425</v>
      </c>
      <c r="B14277" s="74" t="s">
        <v>7656</v>
      </c>
      <c r="C14277" s="74">
        <v>36</v>
      </c>
    </row>
    <row r="14278" spans="1:3">
      <c r="A14278" s="74" t="s">
        <v>12940</v>
      </c>
      <c r="B14278" s="74" t="s">
        <v>7656</v>
      </c>
      <c r="C14278" s="74">
        <v>2900</v>
      </c>
    </row>
    <row r="14279" spans="1:3">
      <c r="A14279" s="74" t="s">
        <v>13426</v>
      </c>
      <c r="B14279" s="74" t="s">
        <v>7656</v>
      </c>
      <c r="C14279" s="74">
        <v>2900</v>
      </c>
    </row>
    <row r="14280" spans="1:3">
      <c r="A14280" s="74" t="s">
        <v>13427</v>
      </c>
      <c r="B14280" s="74" t="s">
        <v>7656</v>
      </c>
      <c r="C14280" s="74">
        <v>3122</v>
      </c>
    </row>
    <row r="14281" spans="1:3">
      <c r="A14281" s="74" t="s">
        <v>13428</v>
      </c>
      <c r="B14281" s="74" t="s">
        <v>7</v>
      </c>
      <c r="C14281" s="74">
        <v>2918</v>
      </c>
    </row>
    <row r="14282" spans="1:3">
      <c r="A14282" s="74" t="s">
        <v>13429</v>
      </c>
      <c r="B14282" s="74" t="s">
        <v>7</v>
      </c>
      <c r="C14282" s="74">
        <v>2925</v>
      </c>
    </row>
    <row r="14283" spans="1:3">
      <c r="A14283" s="74" t="s">
        <v>13430</v>
      </c>
      <c r="B14283" s="74" t="s">
        <v>7</v>
      </c>
      <c r="C14283" s="74">
        <v>2918</v>
      </c>
    </row>
    <row r="14284" spans="1:3">
      <c r="A14284" s="74" t="s">
        <v>13431</v>
      </c>
      <c r="B14284" s="74" t="s">
        <v>7</v>
      </c>
      <c r="C14284" s="74">
        <v>2918</v>
      </c>
    </row>
    <row r="14285" spans="1:3">
      <c r="A14285" s="74" t="s">
        <v>13432</v>
      </c>
      <c r="B14285" s="74" t="s">
        <v>7</v>
      </c>
      <c r="C14285" s="74">
        <v>2918</v>
      </c>
    </row>
    <row r="14286" spans="1:3">
      <c r="A14286" s="74" t="s">
        <v>13433</v>
      </c>
      <c r="B14286" s="74" t="s">
        <v>7</v>
      </c>
      <c r="C14286" s="74">
        <v>2918</v>
      </c>
    </row>
    <row r="14287" spans="1:3">
      <c r="A14287" s="74" t="s">
        <v>13434</v>
      </c>
      <c r="B14287" s="74" t="s">
        <v>7</v>
      </c>
      <c r="C14287" s="74">
        <v>2918</v>
      </c>
    </row>
    <row r="14288" spans="1:3">
      <c r="A14288" s="74" t="s">
        <v>13435</v>
      </c>
      <c r="B14288" s="74" t="s">
        <v>7</v>
      </c>
      <c r="C14288" s="74">
        <v>2925</v>
      </c>
    </row>
    <row r="14289" spans="1:3">
      <c r="A14289" s="74" t="s">
        <v>13436</v>
      </c>
      <c r="B14289" s="74" t="s">
        <v>7</v>
      </c>
      <c r="C14289" s="74">
        <v>2923</v>
      </c>
    </row>
    <row r="14290" spans="1:3">
      <c r="A14290" s="74" t="s">
        <v>13437</v>
      </c>
      <c r="B14290" s="74" t="s">
        <v>7</v>
      </c>
      <c r="C14290" s="74">
        <v>2925</v>
      </c>
    </row>
    <row r="14291" spans="1:3">
      <c r="A14291" s="74" t="s">
        <v>13438</v>
      </c>
      <c r="B14291" s="74" t="s">
        <v>7</v>
      </c>
      <c r="C14291" s="74">
        <v>2925</v>
      </c>
    </row>
    <row r="14292" spans="1:3">
      <c r="A14292" s="74" t="s">
        <v>13439</v>
      </c>
      <c r="B14292" s="74" t="s">
        <v>7</v>
      </c>
      <c r="C14292" s="74">
        <v>2917</v>
      </c>
    </row>
    <row r="14293" spans="1:3">
      <c r="A14293" s="74" t="s">
        <v>13440</v>
      </c>
      <c r="B14293" s="74" t="s">
        <v>7</v>
      </c>
      <c r="C14293" s="74">
        <v>2918</v>
      </c>
    </row>
    <row r="14294" spans="1:3">
      <c r="A14294" s="74" t="s">
        <v>13441</v>
      </c>
      <c r="B14294" s="74" t="s">
        <v>7</v>
      </c>
      <c r="C14294" s="74">
        <v>2925</v>
      </c>
    </row>
    <row r="14295" spans="1:3">
      <c r="A14295" s="74" t="s">
        <v>13442</v>
      </c>
      <c r="B14295" s="74" t="s">
        <v>7</v>
      </c>
      <c r="C14295" s="74">
        <v>2918</v>
      </c>
    </row>
    <row r="14296" spans="1:3">
      <c r="A14296" s="74" t="s">
        <v>13443</v>
      </c>
      <c r="B14296" s="74" t="s">
        <v>7</v>
      </c>
      <c r="C14296" s="74">
        <v>2918</v>
      </c>
    </row>
    <row r="14297" spans="1:3">
      <c r="A14297" s="74" t="s">
        <v>13444</v>
      </c>
      <c r="B14297" s="74" t="s">
        <v>7</v>
      </c>
      <c r="C14297" s="74">
        <v>2918</v>
      </c>
    </row>
    <row r="14298" spans="1:3">
      <c r="A14298" s="74" t="s">
        <v>13445</v>
      </c>
      <c r="B14298" s="74" t="s">
        <v>7</v>
      </c>
      <c r="C14298" s="74">
        <v>2918</v>
      </c>
    </row>
    <row r="14299" spans="1:3">
      <c r="A14299" s="74" t="s">
        <v>13446</v>
      </c>
      <c r="B14299" s="74" t="s">
        <v>7</v>
      </c>
      <c r="C14299" s="74">
        <v>2923</v>
      </c>
    </row>
    <row r="14300" spans="1:3">
      <c r="A14300" s="74" t="s">
        <v>13447</v>
      </c>
      <c r="B14300" s="74" t="s">
        <v>7</v>
      </c>
      <c r="C14300" s="74">
        <v>2918</v>
      </c>
    </row>
    <row r="14301" spans="1:3">
      <c r="A14301" s="74" t="s">
        <v>13448</v>
      </c>
      <c r="B14301" s="74" t="s">
        <v>7</v>
      </c>
      <c r="C14301" s="74">
        <v>36</v>
      </c>
    </row>
    <row r="14302" spans="1:3">
      <c r="A14302" s="74" t="s">
        <v>13449</v>
      </c>
      <c r="B14302" s="74" t="s">
        <v>7</v>
      </c>
      <c r="C14302" s="74">
        <v>2923</v>
      </c>
    </row>
    <row r="14303" spans="1:3">
      <c r="A14303" s="74" t="s">
        <v>13450</v>
      </c>
      <c r="B14303" s="74" t="s">
        <v>7</v>
      </c>
      <c r="C14303" s="74">
        <v>2918</v>
      </c>
    </row>
    <row r="14304" spans="1:3">
      <c r="A14304" s="74" t="s">
        <v>13451</v>
      </c>
      <c r="B14304" s="74" t="s">
        <v>7</v>
      </c>
      <c r="C14304" s="74">
        <v>2918</v>
      </c>
    </row>
    <row r="14305" spans="1:3">
      <c r="A14305" s="74" t="s">
        <v>13452</v>
      </c>
      <c r="B14305" s="74" t="s">
        <v>7</v>
      </c>
      <c r="C14305" s="74">
        <v>2904</v>
      </c>
    </row>
    <row r="14306" spans="1:3">
      <c r="A14306" s="74" t="s">
        <v>13453</v>
      </c>
      <c r="B14306" s="74" t="s">
        <v>7</v>
      </c>
      <c r="C14306" s="74">
        <v>2904</v>
      </c>
    </row>
    <row r="14307" spans="1:3">
      <c r="A14307" s="74" t="s">
        <v>13454</v>
      </c>
      <c r="B14307" s="74" t="s">
        <v>7</v>
      </c>
      <c r="C14307" s="74">
        <v>2921</v>
      </c>
    </row>
    <row r="14308" spans="1:3">
      <c r="A14308" s="74" t="s">
        <v>13455</v>
      </c>
      <c r="B14308" s="74" t="s">
        <v>7</v>
      </c>
      <c r="C14308" s="74">
        <v>2925</v>
      </c>
    </row>
    <row r="14309" spans="1:3">
      <c r="A14309" s="74" t="s">
        <v>13456</v>
      </c>
      <c r="B14309" s="74" t="s">
        <v>7</v>
      </c>
      <c r="C14309" s="74">
        <v>2918</v>
      </c>
    </row>
    <row r="14310" spans="1:3">
      <c r="A14310" s="74" t="s">
        <v>13457</v>
      </c>
      <c r="B14310" s="74" t="s">
        <v>7</v>
      </c>
      <c r="C14310" s="74">
        <v>2918</v>
      </c>
    </row>
    <row r="14311" spans="1:3">
      <c r="A14311" s="74" t="s">
        <v>13458</v>
      </c>
      <c r="B14311" s="74" t="s">
        <v>7</v>
      </c>
      <c r="C14311" s="74">
        <v>2918</v>
      </c>
    </row>
    <row r="14312" spans="1:3">
      <c r="A14312" s="74" t="s">
        <v>13459</v>
      </c>
      <c r="B14312" s="74" t="s">
        <v>7</v>
      </c>
      <c r="C14312" s="74">
        <v>2918</v>
      </c>
    </row>
    <row r="14313" spans="1:3">
      <c r="A14313" s="74" t="s">
        <v>13460</v>
      </c>
      <c r="B14313" s="74" t="s">
        <v>7</v>
      </c>
      <c r="C14313" s="74">
        <v>2918</v>
      </c>
    </row>
    <row r="14314" spans="1:3">
      <c r="A14314" s="74" t="s">
        <v>13461</v>
      </c>
      <c r="B14314" s="74" t="s">
        <v>7</v>
      </c>
      <c r="C14314" s="74">
        <v>2918</v>
      </c>
    </row>
    <row r="14315" spans="1:3">
      <c r="A14315" s="74" t="s">
        <v>13462</v>
      </c>
      <c r="B14315" s="74" t="s">
        <v>7</v>
      </c>
      <c r="C14315" s="74">
        <v>2921</v>
      </c>
    </row>
    <row r="14316" spans="1:3">
      <c r="A14316" s="74" t="s">
        <v>13463</v>
      </c>
      <c r="B14316" s="74" t="s">
        <v>7</v>
      </c>
      <c r="C14316" s="74">
        <v>2918</v>
      </c>
    </row>
    <row r="14317" spans="1:3">
      <c r="A14317" s="74" t="s">
        <v>13464</v>
      </c>
      <c r="B14317" s="74" t="s">
        <v>7</v>
      </c>
      <c r="C14317" s="74">
        <v>2918</v>
      </c>
    </row>
    <row r="14318" spans="1:3">
      <c r="A14318" s="74" t="s">
        <v>13465</v>
      </c>
      <c r="B14318" s="74" t="s">
        <v>7</v>
      </c>
      <c r="C14318" s="74">
        <v>2921</v>
      </c>
    </row>
    <row r="14319" spans="1:3">
      <c r="A14319" s="74" t="s">
        <v>13466</v>
      </c>
      <c r="B14319" s="74" t="s">
        <v>7</v>
      </c>
      <c r="C14319" s="74">
        <v>2925</v>
      </c>
    </row>
    <row r="14320" spans="1:3">
      <c r="A14320" s="74" t="s">
        <v>13467</v>
      </c>
      <c r="B14320" s="74" t="s">
        <v>7</v>
      </c>
      <c r="C14320" s="74">
        <v>2921</v>
      </c>
    </row>
    <row r="14321" spans="1:3">
      <c r="A14321" s="74" t="s">
        <v>13468</v>
      </c>
      <c r="B14321" s="74" t="s">
        <v>7</v>
      </c>
      <c r="C14321" s="74">
        <v>2924</v>
      </c>
    </row>
    <row r="14322" spans="1:3">
      <c r="A14322" s="74" t="s">
        <v>13469</v>
      </c>
      <c r="B14322" s="74" t="s">
        <v>7</v>
      </c>
      <c r="C14322" s="74">
        <v>2918</v>
      </c>
    </row>
    <row r="14323" spans="1:3">
      <c r="A14323" s="74" t="s">
        <v>13470</v>
      </c>
      <c r="B14323" s="74" t="s">
        <v>7</v>
      </c>
      <c r="C14323" s="74">
        <v>2918</v>
      </c>
    </row>
    <row r="14324" spans="1:3">
      <c r="A14324" s="74" t="s">
        <v>13471</v>
      </c>
      <c r="B14324" s="74" t="s">
        <v>7</v>
      </c>
      <c r="C14324" s="74">
        <v>2925</v>
      </c>
    </row>
    <row r="14325" spans="1:3">
      <c r="A14325" s="74" t="s">
        <v>13472</v>
      </c>
      <c r="B14325" s="74" t="s">
        <v>7</v>
      </c>
      <c r="C14325" s="74">
        <v>2918</v>
      </c>
    </row>
    <row r="14326" spans="1:3">
      <c r="A14326" s="74" t="s">
        <v>13473</v>
      </c>
      <c r="B14326" s="74" t="s">
        <v>7</v>
      </c>
      <c r="C14326" s="74">
        <v>2918</v>
      </c>
    </row>
    <row r="14327" spans="1:3">
      <c r="A14327" s="74" t="s">
        <v>13474</v>
      </c>
      <c r="B14327" s="74" t="s">
        <v>7</v>
      </c>
      <c r="C14327" s="74">
        <v>2918</v>
      </c>
    </row>
    <row r="14328" spans="1:3">
      <c r="A14328" s="74" t="s">
        <v>13475</v>
      </c>
      <c r="B14328" s="74" t="s">
        <v>7</v>
      </c>
      <c r="C14328" s="74">
        <v>2918</v>
      </c>
    </row>
    <row r="14329" spans="1:3">
      <c r="A14329" s="74" t="s">
        <v>13476</v>
      </c>
      <c r="B14329" s="74" t="s">
        <v>7</v>
      </c>
      <c r="C14329" s="74">
        <v>2918</v>
      </c>
    </row>
    <row r="14330" spans="1:3">
      <c r="A14330" s="74" t="s">
        <v>13477</v>
      </c>
      <c r="B14330" s="74" t="s">
        <v>7</v>
      </c>
      <c r="C14330" s="74">
        <v>2918</v>
      </c>
    </row>
    <row r="14331" spans="1:3">
      <c r="A14331" s="74" t="s">
        <v>13478</v>
      </c>
      <c r="B14331" s="74" t="s">
        <v>7</v>
      </c>
      <c r="C14331" s="74">
        <v>2918</v>
      </c>
    </row>
    <row r="14332" spans="1:3">
      <c r="A14332" s="74" t="s">
        <v>13479</v>
      </c>
      <c r="B14332" s="74" t="s">
        <v>7</v>
      </c>
      <c r="C14332" s="74">
        <v>2927</v>
      </c>
    </row>
    <row r="14333" spans="1:3">
      <c r="A14333" s="74" t="s">
        <v>13480</v>
      </c>
      <c r="B14333" s="74" t="s">
        <v>7</v>
      </c>
      <c r="C14333" s="74">
        <v>2921</v>
      </c>
    </row>
    <row r="14334" spans="1:3">
      <c r="A14334" s="74" t="s">
        <v>13481</v>
      </c>
      <c r="B14334" s="74" t="s">
        <v>7</v>
      </c>
      <c r="C14334" s="74">
        <v>2927</v>
      </c>
    </row>
    <row r="14335" spans="1:3">
      <c r="A14335" s="74" t="s">
        <v>13482</v>
      </c>
      <c r="B14335" s="74" t="s">
        <v>7</v>
      </c>
      <c r="C14335" s="74">
        <v>2918</v>
      </c>
    </row>
    <row r="14336" spans="1:3">
      <c r="A14336" s="74" t="s">
        <v>13483</v>
      </c>
      <c r="B14336" s="74" t="s">
        <v>7</v>
      </c>
      <c r="C14336" s="74">
        <v>2918</v>
      </c>
    </row>
    <row r="14337" spans="1:3">
      <c r="A14337" s="74" t="s">
        <v>13484</v>
      </c>
      <c r="B14337" s="74" t="s">
        <v>7</v>
      </c>
      <c r="C14337" s="74">
        <v>2918</v>
      </c>
    </row>
    <row r="14338" spans="1:3">
      <c r="A14338" s="74" t="s">
        <v>13485</v>
      </c>
      <c r="B14338" s="74" t="s">
        <v>7</v>
      </c>
      <c r="C14338" s="74">
        <v>2921</v>
      </c>
    </row>
    <row r="14339" spans="1:3">
      <c r="A14339" s="74" t="s">
        <v>13486</v>
      </c>
      <c r="B14339" s="74" t="s">
        <v>7</v>
      </c>
      <c r="C14339" s="74">
        <v>2921</v>
      </c>
    </row>
    <row r="14340" spans="1:3">
      <c r="A14340" s="74" t="s">
        <v>13487</v>
      </c>
      <c r="B14340" s="74" t="s">
        <v>7</v>
      </c>
      <c r="C14340" s="74">
        <v>2921</v>
      </c>
    </row>
    <row r="14341" spans="1:3">
      <c r="A14341" s="74" t="s">
        <v>13488</v>
      </c>
      <c r="B14341" s="74" t="s">
        <v>7</v>
      </c>
      <c r="C14341" s="74">
        <v>2925</v>
      </c>
    </row>
    <row r="14342" spans="1:3">
      <c r="A14342" s="74" t="s">
        <v>13489</v>
      </c>
      <c r="B14342" s="74" t="s">
        <v>7</v>
      </c>
      <c r="C14342" s="74">
        <v>2925</v>
      </c>
    </row>
    <row r="14343" spans="1:3">
      <c r="A14343" s="74" t="s">
        <v>13490</v>
      </c>
      <c r="B14343" s="74" t="s">
        <v>7</v>
      </c>
      <c r="C14343" s="74">
        <v>2925</v>
      </c>
    </row>
    <row r="14344" spans="1:3">
      <c r="A14344" s="74" t="s">
        <v>13491</v>
      </c>
      <c r="B14344" s="74" t="s">
        <v>7</v>
      </c>
      <c r="C14344" s="74">
        <v>2918</v>
      </c>
    </row>
    <row r="14345" spans="1:3">
      <c r="A14345" s="74" t="s">
        <v>13492</v>
      </c>
      <c r="B14345" s="74" t="s">
        <v>7</v>
      </c>
      <c r="C14345" s="74">
        <v>2923</v>
      </c>
    </row>
    <row r="14346" spans="1:3">
      <c r="A14346" s="74" t="s">
        <v>13493</v>
      </c>
      <c r="B14346" s="74" t="s">
        <v>7</v>
      </c>
      <c r="C14346" s="74">
        <v>2918</v>
      </c>
    </row>
    <row r="14347" spans="1:3">
      <c r="A14347" s="74" t="s">
        <v>13494</v>
      </c>
      <c r="B14347" s="74" t="s">
        <v>7</v>
      </c>
      <c r="C14347" s="74">
        <v>2918</v>
      </c>
    </row>
    <row r="14348" spans="1:3">
      <c r="A14348" s="74" t="s">
        <v>13495</v>
      </c>
      <c r="B14348" s="74" t="s">
        <v>7</v>
      </c>
      <c r="C14348" s="74">
        <v>2925</v>
      </c>
    </row>
    <row r="14349" spans="1:3">
      <c r="A14349" s="74" t="s">
        <v>13496</v>
      </c>
      <c r="B14349" s="74" t="s">
        <v>7</v>
      </c>
      <c r="C14349" s="74">
        <v>2918</v>
      </c>
    </row>
    <row r="14350" spans="1:3">
      <c r="A14350" s="74" t="s">
        <v>13497</v>
      </c>
      <c r="B14350" s="74" t="s">
        <v>7</v>
      </c>
      <c r="C14350" s="74">
        <v>2921</v>
      </c>
    </row>
    <row r="14351" spans="1:3">
      <c r="A14351" s="74" t="s">
        <v>13498</v>
      </c>
      <c r="B14351" s="74" t="s">
        <v>7</v>
      </c>
      <c r="C14351" s="74">
        <v>2924</v>
      </c>
    </row>
    <row r="14352" spans="1:3">
      <c r="A14352" s="74" t="s">
        <v>13499</v>
      </c>
      <c r="B14352" s="74" t="s">
        <v>7</v>
      </c>
      <c r="C14352" s="74">
        <v>2918</v>
      </c>
    </row>
    <row r="14353" spans="1:3">
      <c r="A14353" s="74" t="s">
        <v>13500</v>
      </c>
      <c r="B14353" s="74" t="s">
        <v>7</v>
      </c>
      <c r="C14353" s="74">
        <v>2918</v>
      </c>
    </row>
    <row r="14354" spans="1:3">
      <c r="A14354" s="74" t="s">
        <v>13501</v>
      </c>
      <c r="B14354" s="74" t="s">
        <v>7</v>
      </c>
      <c r="C14354" s="74">
        <v>2927</v>
      </c>
    </row>
    <row r="14355" spans="1:3">
      <c r="A14355" s="74" t="s">
        <v>13502</v>
      </c>
      <c r="B14355" s="74" t="s">
        <v>7</v>
      </c>
      <c r="C14355" s="74">
        <v>2918</v>
      </c>
    </row>
    <row r="14356" spans="1:3">
      <c r="A14356" s="74" t="s">
        <v>13503</v>
      </c>
      <c r="B14356" s="74" t="s">
        <v>7</v>
      </c>
      <c r="C14356" s="74">
        <v>2917</v>
      </c>
    </row>
    <row r="14357" spans="1:3">
      <c r="A14357" s="74" t="s">
        <v>13504</v>
      </c>
      <c r="B14357" s="74" t="s">
        <v>7</v>
      </c>
      <c r="C14357" s="74">
        <v>2900</v>
      </c>
    </row>
    <row r="14358" spans="1:3">
      <c r="A14358" s="74" t="s">
        <v>13505</v>
      </c>
      <c r="B14358" s="74" t="s">
        <v>7</v>
      </c>
      <c r="C14358" s="74">
        <v>2900</v>
      </c>
    </row>
    <row r="14359" spans="1:3">
      <c r="A14359" s="74" t="s">
        <v>13506</v>
      </c>
      <c r="B14359" s="74" t="s">
        <v>7</v>
      </c>
      <c r="C14359" s="74">
        <v>2921</v>
      </c>
    </row>
    <row r="14360" spans="1:3">
      <c r="A14360" s="74" t="s">
        <v>13507</v>
      </c>
      <c r="B14360" s="74" t="s">
        <v>7</v>
      </c>
      <c r="C14360" s="74">
        <v>2918</v>
      </c>
    </row>
    <row r="14361" spans="1:3">
      <c r="A14361" s="74" t="s">
        <v>13508</v>
      </c>
      <c r="B14361" s="74" t="s">
        <v>7</v>
      </c>
      <c r="C14361" s="74">
        <v>2918</v>
      </c>
    </row>
    <row r="14362" spans="1:3">
      <c r="A14362" s="74" t="s">
        <v>13509</v>
      </c>
      <c r="B14362" s="74" t="s">
        <v>7</v>
      </c>
      <c r="C14362" s="74">
        <v>2921</v>
      </c>
    </row>
    <row r="14363" spans="1:3">
      <c r="A14363" s="74" t="s">
        <v>13510</v>
      </c>
      <c r="B14363" s="74" t="s">
        <v>7</v>
      </c>
      <c r="C14363" s="74">
        <v>2921</v>
      </c>
    </row>
    <row r="14364" spans="1:3">
      <c r="A14364" s="74" t="s">
        <v>13511</v>
      </c>
      <c r="B14364" s="74" t="s">
        <v>7</v>
      </c>
      <c r="C14364" s="74">
        <v>2924</v>
      </c>
    </row>
    <row r="14365" spans="1:3">
      <c r="A14365" s="74" t="s">
        <v>13512</v>
      </c>
      <c r="B14365" s="74" t="s">
        <v>7</v>
      </c>
      <c r="C14365" s="74">
        <v>2923</v>
      </c>
    </row>
    <row r="14366" spans="1:3">
      <c r="A14366" s="74" t="s">
        <v>13513</v>
      </c>
      <c r="B14366" s="74" t="s">
        <v>7</v>
      </c>
      <c r="C14366" s="74">
        <v>2925</v>
      </c>
    </row>
    <row r="14367" spans="1:3">
      <c r="A14367" s="74" t="s">
        <v>13514</v>
      </c>
      <c r="B14367" s="74" t="s">
        <v>7</v>
      </c>
      <c r="C14367" s="74">
        <v>2918</v>
      </c>
    </row>
    <row r="14368" spans="1:3">
      <c r="A14368" s="74" t="s">
        <v>13515</v>
      </c>
      <c r="B14368" s="74" t="s">
        <v>7</v>
      </c>
      <c r="C14368" s="74">
        <v>2918</v>
      </c>
    </row>
    <row r="14369" spans="1:3">
      <c r="A14369" s="74" t="s">
        <v>13516</v>
      </c>
      <c r="B14369" s="74" t="s">
        <v>7</v>
      </c>
      <c r="C14369" s="74">
        <v>2921</v>
      </c>
    </row>
    <row r="14370" spans="1:3">
      <c r="A14370" s="74" t="s">
        <v>13517</v>
      </c>
      <c r="B14370" s="74" t="s">
        <v>7</v>
      </c>
      <c r="C14370" s="74">
        <v>2918</v>
      </c>
    </row>
    <row r="14371" spans="1:3">
      <c r="A14371" s="74" t="s">
        <v>13518</v>
      </c>
      <c r="B14371" s="74" t="s">
        <v>7</v>
      </c>
      <c r="C14371" s="74">
        <v>2918</v>
      </c>
    </row>
    <row r="14372" spans="1:3">
      <c r="A14372" s="74" t="s">
        <v>13519</v>
      </c>
      <c r="B14372" s="74" t="s">
        <v>7</v>
      </c>
      <c r="C14372" s="74">
        <v>2921</v>
      </c>
    </row>
    <row r="14373" spans="1:3">
      <c r="A14373" s="74" t="s">
        <v>13520</v>
      </c>
      <c r="B14373" s="74" t="s">
        <v>7</v>
      </c>
      <c r="C14373" s="74">
        <v>2923</v>
      </c>
    </row>
    <row r="14374" spans="1:3">
      <c r="A14374" s="74" t="s">
        <v>13521</v>
      </c>
      <c r="B14374" s="74" t="s">
        <v>7</v>
      </c>
      <c r="C14374" s="74">
        <v>2918</v>
      </c>
    </row>
    <row r="14375" spans="1:3">
      <c r="A14375" s="74" t="s">
        <v>13522</v>
      </c>
      <c r="B14375" s="74" t="s">
        <v>7</v>
      </c>
      <c r="C14375" s="74">
        <v>2918</v>
      </c>
    </row>
    <row r="14376" spans="1:3">
      <c r="A14376" s="74" t="s">
        <v>13523</v>
      </c>
      <c r="B14376" s="74" t="s">
        <v>7</v>
      </c>
      <c r="C14376" s="74">
        <v>2918</v>
      </c>
    </row>
    <row r="14377" spans="1:3">
      <c r="A14377" s="74" t="s">
        <v>13524</v>
      </c>
      <c r="B14377" s="74" t="s">
        <v>7</v>
      </c>
      <c r="C14377" s="74">
        <v>2918</v>
      </c>
    </row>
    <row r="14378" spans="1:3">
      <c r="A14378" s="74" t="s">
        <v>13525</v>
      </c>
      <c r="B14378" s="74" t="s">
        <v>7</v>
      </c>
      <c r="C14378" s="74">
        <v>2918</v>
      </c>
    </row>
    <row r="14379" spans="1:3">
      <c r="A14379" s="74" t="s">
        <v>13526</v>
      </c>
      <c r="B14379" s="74" t="s">
        <v>7</v>
      </c>
      <c r="C14379" s="74">
        <v>2918</v>
      </c>
    </row>
    <row r="14380" spans="1:3">
      <c r="A14380" s="74" t="s">
        <v>13527</v>
      </c>
      <c r="B14380" s="74" t="s">
        <v>7</v>
      </c>
      <c r="C14380" s="74">
        <v>2918</v>
      </c>
    </row>
    <row r="14381" spans="1:3">
      <c r="A14381" s="74" t="s">
        <v>13528</v>
      </c>
      <c r="B14381" s="74" t="s">
        <v>7</v>
      </c>
      <c r="C14381" s="74">
        <v>2918</v>
      </c>
    </row>
    <row r="14382" spans="1:3">
      <c r="A14382" s="74" t="s">
        <v>13529</v>
      </c>
      <c r="B14382" s="74" t="s">
        <v>7</v>
      </c>
      <c r="C14382" s="74">
        <v>2918</v>
      </c>
    </row>
    <row r="14383" spans="1:3">
      <c r="A14383" s="74" t="s">
        <v>13530</v>
      </c>
      <c r="B14383" s="74" t="s">
        <v>7</v>
      </c>
      <c r="C14383" s="74">
        <v>2918</v>
      </c>
    </row>
    <row r="14384" spans="1:3">
      <c r="A14384" s="74" t="s">
        <v>13531</v>
      </c>
      <c r="B14384" s="74" t="s">
        <v>7</v>
      </c>
      <c r="C14384" s="74">
        <v>2918</v>
      </c>
    </row>
    <row r="14385" spans="1:3">
      <c r="A14385" s="74" t="s">
        <v>13532</v>
      </c>
      <c r="B14385" s="74" t="s">
        <v>7</v>
      </c>
      <c r="C14385" s="74">
        <v>2918</v>
      </c>
    </row>
    <row r="14386" spans="1:3">
      <c r="A14386" s="74" t="s">
        <v>13533</v>
      </c>
      <c r="B14386" s="74" t="s">
        <v>7</v>
      </c>
      <c r="C14386" s="74">
        <v>2917</v>
      </c>
    </row>
    <row r="14387" spans="1:3">
      <c r="A14387" s="74" t="s">
        <v>13534</v>
      </c>
      <c r="B14387" s="74" t="s">
        <v>7</v>
      </c>
      <c r="C14387" s="74">
        <v>2918</v>
      </c>
    </row>
    <row r="14388" spans="1:3">
      <c r="A14388" s="74" t="s">
        <v>13535</v>
      </c>
      <c r="B14388" s="74" t="s">
        <v>7</v>
      </c>
      <c r="C14388" s="74">
        <v>2918</v>
      </c>
    </row>
    <row r="14389" spans="1:3">
      <c r="A14389" s="74" t="s">
        <v>13536</v>
      </c>
      <c r="B14389" s="74" t="s">
        <v>7</v>
      </c>
      <c r="C14389" s="74">
        <v>2918</v>
      </c>
    </row>
    <row r="14390" spans="1:3">
      <c r="A14390" s="74" t="s">
        <v>13537</v>
      </c>
      <c r="B14390" s="74" t="s">
        <v>7</v>
      </c>
      <c r="C14390" s="74">
        <v>2918</v>
      </c>
    </row>
    <row r="14391" spans="1:3">
      <c r="A14391" s="74" t="s">
        <v>13538</v>
      </c>
      <c r="B14391" s="74" t="s">
        <v>7</v>
      </c>
      <c r="C14391" s="74">
        <v>2921</v>
      </c>
    </row>
    <row r="14392" spans="1:3">
      <c r="A14392" s="74" t="s">
        <v>13539</v>
      </c>
      <c r="B14392" s="74" t="s">
        <v>7</v>
      </c>
      <c r="C14392" s="74">
        <v>2921</v>
      </c>
    </row>
    <row r="14393" spans="1:3">
      <c r="A14393" s="74" t="s">
        <v>13540</v>
      </c>
      <c r="B14393" s="74" t="s">
        <v>7</v>
      </c>
      <c r="C14393" s="74">
        <v>2918</v>
      </c>
    </row>
    <row r="14394" spans="1:3">
      <c r="A14394" s="74" t="s">
        <v>13541</v>
      </c>
      <c r="B14394" s="74" t="s">
        <v>7</v>
      </c>
      <c r="C14394" s="74">
        <v>2924</v>
      </c>
    </row>
    <row r="14395" spans="1:3">
      <c r="A14395" s="74" t="s">
        <v>13542</v>
      </c>
      <c r="B14395" s="74" t="s">
        <v>7</v>
      </c>
      <c r="C14395" s="74">
        <v>2918</v>
      </c>
    </row>
    <row r="14396" spans="1:3">
      <c r="A14396" s="74" t="s">
        <v>13543</v>
      </c>
      <c r="B14396" s="74" t="s">
        <v>7</v>
      </c>
      <c r="C14396" s="74">
        <v>2918</v>
      </c>
    </row>
    <row r="14397" spans="1:3">
      <c r="A14397" s="74" t="s">
        <v>13544</v>
      </c>
      <c r="B14397" s="74" t="s">
        <v>7</v>
      </c>
      <c r="C14397" s="74">
        <v>2918</v>
      </c>
    </row>
    <row r="14398" spans="1:3">
      <c r="A14398" s="74" t="s">
        <v>13545</v>
      </c>
      <c r="B14398" s="74" t="s">
        <v>7</v>
      </c>
      <c r="C14398" s="74">
        <v>2924</v>
      </c>
    </row>
    <row r="14399" spans="1:3">
      <c r="A14399" s="74" t="s">
        <v>13546</v>
      </c>
      <c r="B14399" s="74" t="s">
        <v>7</v>
      </c>
      <c r="C14399" s="74">
        <v>2918</v>
      </c>
    </row>
    <row r="14400" spans="1:3">
      <c r="A14400" s="74" t="s">
        <v>13547</v>
      </c>
      <c r="B14400" s="74" t="s">
        <v>7</v>
      </c>
      <c r="C14400" s="74">
        <v>2918</v>
      </c>
    </row>
    <row r="14401" spans="1:3">
      <c r="A14401" s="74" t="s">
        <v>13548</v>
      </c>
      <c r="B14401" s="74" t="s">
        <v>7</v>
      </c>
      <c r="C14401" s="74">
        <v>2918</v>
      </c>
    </row>
    <row r="14402" spans="1:3">
      <c r="A14402" s="74" t="s">
        <v>13549</v>
      </c>
      <c r="B14402" s="74" t="s">
        <v>7</v>
      </c>
      <c r="C14402" s="74">
        <v>2918</v>
      </c>
    </row>
    <row r="14403" spans="1:3">
      <c r="A14403" s="74" t="s">
        <v>13550</v>
      </c>
      <c r="B14403" s="74" t="s">
        <v>7</v>
      </c>
      <c r="C14403" s="74">
        <v>2925</v>
      </c>
    </row>
    <row r="14404" spans="1:3">
      <c r="A14404" s="74" t="s">
        <v>13551</v>
      </c>
      <c r="B14404" s="74" t="s">
        <v>7</v>
      </c>
      <c r="C14404" s="74">
        <v>2918</v>
      </c>
    </row>
    <row r="14405" spans="1:3">
      <c r="A14405" s="74" t="s">
        <v>13552</v>
      </c>
      <c r="B14405" s="74" t="s">
        <v>7</v>
      </c>
      <c r="C14405" s="74">
        <v>2927</v>
      </c>
    </row>
    <row r="14406" spans="1:3">
      <c r="A14406" s="74" t="s">
        <v>13553</v>
      </c>
      <c r="B14406" s="74" t="s">
        <v>7</v>
      </c>
      <c r="C14406" s="74">
        <v>2900</v>
      </c>
    </row>
    <row r="14407" spans="1:3">
      <c r="A14407" s="74" t="s">
        <v>13554</v>
      </c>
      <c r="B14407" s="74" t="s">
        <v>7</v>
      </c>
      <c r="C14407" s="74">
        <v>2924</v>
      </c>
    </row>
    <row r="14408" spans="1:3">
      <c r="A14408" s="74" t="s">
        <v>13555</v>
      </c>
      <c r="B14408" s="74" t="s">
        <v>7</v>
      </c>
      <c r="C14408" s="74">
        <v>2918</v>
      </c>
    </row>
    <row r="14409" spans="1:3">
      <c r="A14409" s="74" t="s">
        <v>13556</v>
      </c>
      <c r="B14409" s="74" t="s">
        <v>7</v>
      </c>
      <c r="C14409" s="74">
        <v>2918</v>
      </c>
    </row>
    <row r="14410" spans="1:3">
      <c r="A14410" s="74" t="s">
        <v>13557</v>
      </c>
      <c r="B14410" s="74" t="s">
        <v>7</v>
      </c>
      <c r="C14410" s="74">
        <v>2918</v>
      </c>
    </row>
    <row r="14411" spans="1:3">
      <c r="A14411" s="74" t="s">
        <v>13558</v>
      </c>
      <c r="B14411" s="74" t="s">
        <v>7</v>
      </c>
      <c r="C14411" s="74">
        <v>2918</v>
      </c>
    </row>
    <row r="14412" spans="1:3">
      <c r="A14412" s="74" t="s">
        <v>13559</v>
      </c>
      <c r="B14412" s="74" t="s">
        <v>7</v>
      </c>
      <c r="C14412" s="74">
        <v>2918</v>
      </c>
    </row>
    <row r="14413" spans="1:3">
      <c r="A14413" s="74" t="s">
        <v>13560</v>
      </c>
      <c r="B14413" s="74" t="s">
        <v>7</v>
      </c>
      <c r="C14413" s="74">
        <v>2918</v>
      </c>
    </row>
    <row r="14414" spans="1:3">
      <c r="A14414" s="74" t="s">
        <v>13561</v>
      </c>
      <c r="B14414" s="74" t="s">
        <v>7</v>
      </c>
      <c r="C14414" s="74">
        <v>2918</v>
      </c>
    </row>
    <row r="14415" spans="1:3">
      <c r="A14415" s="74" t="s">
        <v>13562</v>
      </c>
      <c r="B14415" s="74" t="s">
        <v>7</v>
      </c>
      <c r="C14415" s="74">
        <v>2918</v>
      </c>
    </row>
    <row r="14416" spans="1:3">
      <c r="A14416" s="74" t="s">
        <v>13563</v>
      </c>
      <c r="B14416" s="74" t="s">
        <v>7</v>
      </c>
      <c r="C14416" s="74">
        <v>2921</v>
      </c>
    </row>
    <row r="14417" spans="1:3">
      <c r="A14417" s="74" t="s">
        <v>13564</v>
      </c>
      <c r="B14417" s="74" t="s">
        <v>1355</v>
      </c>
      <c r="C14417" s="74">
        <v>2918</v>
      </c>
    </row>
    <row r="14418" spans="1:3">
      <c r="A14418" s="74" t="s">
        <v>13565</v>
      </c>
      <c r="B14418" s="74" t="s">
        <v>1355</v>
      </c>
      <c r="C14418" s="74">
        <v>2918</v>
      </c>
    </row>
    <row r="14419" spans="1:3">
      <c r="A14419" s="74" t="s">
        <v>13566</v>
      </c>
      <c r="B14419" s="74" t="s">
        <v>1355</v>
      </c>
      <c r="C14419" s="74">
        <v>2918</v>
      </c>
    </row>
    <row r="14420" spans="1:3">
      <c r="A14420" s="74" t="s">
        <v>13567</v>
      </c>
      <c r="B14420" s="74" t="s">
        <v>1355</v>
      </c>
      <c r="C14420" s="74">
        <v>2918</v>
      </c>
    </row>
    <row r="14421" spans="1:3">
      <c r="A14421" s="74" t="s">
        <v>13568</v>
      </c>
      <c r="B14421" s="74" t="s">
        <v>1355</v>
      </c>
      <c r="C14421" s="74">
        <v>2925</v>
      </c>
    </row>
    <row r="14422" spans="1:3">
      <c r="A14422" s="74" t="s">
        <v>13569</v>
      </c>
      <c r="B14422" s="74" t="s">
        <v>1355</v>
      </c>
      <c r="C14422" s="74">
        <v>2924</v>
      </c>
    </row>
    <row r="14423" spans="1:3">
      <c r="A14423" s="74" t="s">
        <v>13570</v>
      </c>
      <c r="B14423" s="74" t="s">
        <v>1355</v>
      </c>
      <c r="C14423" s="74">
        <v>2923</v>
      </c>
    </row>
    <row r="14424" spans="1:3">
      <c r="A14424" s="74" t="s">
        <v>13571</v>
      </c>
      <c r="B14424" s="74" t="s">
        <v>1355</v>
      </c>
      <c r="C14424" s="74">
        <v>2918</v>
      </c>
    </row>
    <row r="14425" spans="1:3">
      <c r="A14425" s="74" t="s">
        <v>13572</v>
      </c>
      <c r="B14425" s="74" t="s">
        <v>1355</v>
      </c>
      <c r="C14425" s="74">
        <v>2918</v>
      </c>
    </row>
    <row r="14426" spans="1:3">
      <c r="A14426" s="74" t="s">
        <v>13573</v>
      </c>
      <c r="B14426" s="74" t="s">
        <v>1355</v>
      </c>
      <c r="C14426" s="74">
        <v>2918</v>
      </c>
    </row>
    <row r="14427" spans="1:3">
      <c r="A14427" s="74" t="s">
        <v>13574</v>
      </c>
      <c r="B14427" s="74" t="s">
        <v>1355</v>
      </c>
      <c r="C14427" s="74">
        <v>2918</v>
      </c>
    </row>
    <row r="14428" spans="1:3">
      <c r="A14428" s="74" t="s">
        <v>13575</v>
      </c>
      <c r="B14428" s="74" t="s">
        <v>1355</v>
      </c>
      <c r="C14428" s="74">
        <v>2922</v>
      </c>
    </row>
    <row r="14429" spans="1:3">
      <c r="A14429" s="74" t="s">
        <v>13576</v>
      </c>
      <c r="B14429" s="74" t="s">
        <v>1355</v>
      </c>
      <c r="C14429" s="74">
        <v>2925</v>
      </c>
    </row>
    <row r="14430" spans="1:3">
      <c r="A14430" s="74" t="s">
        <v>13577</v>
      </c>
      <c r="B14430" s="74" t="s">
        <v>1355</v>
      </c>
      <c r="C14430" s="74">
        <v>2925</v>
      </c>
    </row>
    <row r="14431" spans="1:3">
      <c r="A14431" s="74" t="s">
        <v>13578</v>
      </c>
      <c r="B14431" s="74" t="s">
        <v>1355</v>
      </c>
      <c r="C14431" s="74">
        <v>2925</v>
      </c>
    </row>
    <row r="14432" spans="1:3">
      <c r="A14432" s="74" t="s">
        <v>13579</v>
      </c>
      <c r="B14432" s="74" t="s">
        <v>1355</v>
      </c>
      <c r="C14432" s="74">
        <v>2927</v>
      </c>
    </row>
    <row r="14433" spans="1:3">
      <c r="A14433" s="74" t="s">
        <v>13580</v>
      </c>
      <c r="B14433" s="74" t="s">
        <v>1355</v>
      </c>
      <c r="C14433" s="74">
        <v>2918</v>
      </c>
    </row>
    <row r="14434" spans="1:3">
      <c r="A14434" s="74" t="s">
        <v>13581</v>
      </c>
      <c r="B14434" s="74" t="s">
        <v>1355</v>
      </c>
      <c r="C14434" s="74">
        <v>2927</v>
      </c>
    </row>
    <row r="14435" spans="1:3">
      <c r="A14435" s="74" t="s">
        <v>13582</v>
      </c>
      <c r="B14435" s="74" t="s">
        <v>1355</v>
      </c>
      <c r="C14435" s="74">
        <v>2927</v>
      </c>
    </row>
    <row r="14436" spans="1:3">
      <c r="A14436" s="74" t="s">
        <v>13583</v>
      </c>
      <c r="B14436" s="74" t="s">
        <v>1355</v>
      </c>
      <c r="C14436" s="74">
        <v>2918</v>
      </c>
    </row>
    <row r="14437" spans="1:3">
      <c r="A14437" s="74" t="s">
        <v>13584</v>
      </c>
      <c r="B14437" s="74" t="s">
        <v>1355</v>
      </c>
      <c r="C14437" s="74">
        <v>2927</v>
      </c>
    </row>
    <row r="14438" spans="1:3">
      <c r="A14438" s="74" t="s">
        <v>13585</v>
      </c>
      <c r="B14438" s="74" t="s">
        <v>1355</v>
      </c>
      <c r="C14438" s="74">
        <v>2927</v>
      </c>
    </row>
    <row r="14439" spans="1:3">
      <c r="A14439" s="74" t="s">
        <v>13586</v>
      </c>
      <c r="B14439" s="74" t="s">
        <v>1355</v>
      </c>
      <c r="C14439" s="74">
        <v>2927</v>
      </c>
    </row>
    <row r="14440" spans="1:3">
      <c r="A14440" s="74" t="s">
        <v>13587</v>
      </c>
      <c r="B14440" s="74" t="s">
        <v>1355</v>
      </c>
      <c r="C14440" s="74">
        <v>2927</v>
      </c>
    </row>
    <row r="14441" spans="1:3">
      <c r="A14441" s="74" t="s">
        <v>13588</v>
      </c>
      <c r="B14441" s="74" t="s">
        <v>1355</v>
      </c>
      <c r="C14441" s="74">
        <v>2927</v>
      </c>
    </row>
    <row r="14442" spans="1:3">
      <c r="A14442" s="74" t="s">
        <v>13589</v>
      </c>
      <c r="B14442" s="74" t="s">
        <v>1355</v>
      </c>
      <c r="C14442" s="74">
        <v>2918</v>
      </c>
    </row>
    <row r="14443" spans="1:3">
      <c r="A14443" s="74" t="s">
        <v>13590</v>
      </c>
      <c r="B14443" s="74" t="s">
        <v>1355</v>
      </c>
      <c r="C14443" s="74">
        <v>2918</v>
      </c>
    </row>
    <row r="14444" spans="1:3">
      <c r="A14444" s="74" t="s">
        <v>13591</v>
      </c>
      <c r="B14444" s="74" t="s">
        <v>1355</v>
      </c>
      <c r="C14444" s="74">
        <v>2924</v>
      </c>
    </row>
    <row r="14445" spans="1:3">
      <c r="A14445" s="74" t="s">
        <v>13592</v>
      </c>
      <c r="B14445" s="74" t="s">
        <v>1355</v>
      </c>
      <c r="C14445" s="74">
        <v>2924</v>
      </c>
    </row>
    <row r="14446" spans="1:3">
      <c r="A14446" s="74" t="s">
        <v>13593</v>
      </c>
      <c r="B14446" s="74" t="s">
        <v>1355</v>
      </c>
      <c r="C14446" s="74">
        <v>2918</v>
      </c>
    </row>
    <row r="14447" spans="1:3">
      <c r="A14447" s="74" t="s">
        <v>13594</v>
      </c>
      <c r="B14447" s="74" t="s">
        <v>1355</v>
      </c>
      <c r="C14447" s="74">
        <v>2921</v>
      </c>
    </row>
    <row r="14448" spans="1:3">
      <c r="A14448" s="74" t="s">
        <v>13595</v>
      </c>
      <c r="B14448" s="74" t="s">
        <v>1355</v>
      </c>
      <c r="C14448" s="74">
        <v>2918</v>
      </c>
    </row>
    <row r="14449" spans="1:3">
      <c r="A14449" s="74" t="s">
        <v>13596</v>
      </c>
      <c r="B14449" s="74" t="s">
        <v>1355</v>
      </c>
      <c r="C14449" s="74">
        <v>2918</v>
      </c>
    </row>
    <row r="14450" spans="1:3">
      <c r="A14450" s="74" t="s">
        <v>13597</v>
      </c>
      <c r="B14450" s="74" t="s">
        <v>1355</v>
      </c>
      <c r="C14450" s="74">
        <v>2918</v>
      </c>
    </row>
    <row r="14451" spans="1:3">
      <c r="A14451" s="74" t="s">
        <v>13598</v>
      </c>
      <c r="B14451" s="74" t="s">
        <v>1355</v>
      </c>
      <c r="C14451" s="74">
        <v>2922</v>
      </c>
    </row>
    <row r="14452" spans="1:3">
      <c r="A14452" s="74" t="s">
        <v>13599</v>
      </c>
      <c r="B14452" s="74" t="s">
        <v>1355</v>
      </c>
      <c r="C14452" s="74">
        <v>2921</v>
      </c>
    </row>
    <row r="14453" spans="1:3">
      <c r="A14453" s="74" t="s">
        <v>13600</v>
      </c>
      <c r="B14453" s="74" t="s">
        <v>1355</v>
      </c>
      <c r="C14453" s="74">
        <v>2921</v>
      </c>
    </row>
    <row r="14454" spans="1:3">
      <c r="A14454" s="74" t="s">
        <v>13601</v>
      </c>
      <c r="B14454" s="74" t="s">
        <v>1355</v>
      </c>
      <c r="C14454" s="74">
        <v>2921</v>
      </c>
    </row>
    <row r="14455" spans="1:3">
      <c r="A14455" s="74" t="s">
        <v>13602</v>
      </c>
      <c r="B14455" s="74" t="s">
        <v>1355</v>
      </c>
      <c r="C14455" s="74">
        <v>2921</v>
      </c>
    </row>
    <row r="14456" spans="1:3">
      <c r="A14456" s="74" t="s">
        <v>13603</v>
      </c>
      <c r="B14456" s="74" t="s">
        <v>1355</v>
      </c>
      <c r="C14456" s="74">
        <v>2921</v>
      </c>
    </row>
    <row r="14457" spans="1:3">
      <c r="A14457" s="74" t="s">
        <v>13604</v>
      </c>
      <c r="B14457" s="74" t="s">
        <v>1355</v>
      </c>
      <c r="C14457" s="74">
        <v>2921</v>
      </c>
    </row>
    <row r="14458" spans="1:3">
      <c r="A14458" s="74" t="s">
        <v>13605</v>
      </c>
      <c r="B14458" s="74" t="s">
        <v>1355</v>
      </c>
      <c r="C14458" s="74">
        <v>2921</v>
      </c>
    </row>
    <row r="14459" spans="1:3">
      <c r="A14459" s="74" t="s">
        <v>13606</v>
      </c>
      <c r="B14459" s="74" t="s">
        <v>1355</v>
      </c>
      <c r="C14459" s="74">
        <v>2921</v>
      </c>
    </row>
    <row r="14460" spans="1:3">
      <c r="A14460" s="74" t="s">
        <v>13607</v>
      </c>
      <c r="B14460" s="74" t="s">
        <v>1355</v>
      </c>
      <c r="C14460" s="74">
        <v>2918</v>
      </c>
    </row>
    <row r="14461" spans="1:3">
      <c r="A14461" s="74" t="s">
        <v>13608</v>
      </c>
      <c r="B14461" s="74" t="s">
        <v>1355</v>
      </c>
      <c r="C14461" s="74">
        <v>2921</v>
      </c>
    </row>
    <row r="14462" spans="1:3">
      <c r="A14462" s="74" t="s">
        <v>13609</v>
      </c>
      <c r="B14462" s="74" t="s">
        <v>1355</v>
      </c>
      <c r="C14462" s="74">
        <v>2918</v>
      </c>
    </row>
    <row r="14463" spans="1:3">
      <c r="A14463" s="74" t="s">
        <v>13610</v>
      </c>
      <c r="B14463" s="74" t="s">
        <v>1355</v>
      </c>
      <c r="C14463" s="74">
        <v>2924</v>
      </c>
    </row>
    <row r="14464" spans="1:3">
      <c r="A14464" s="74" t="s">
        <v>13611</v>
      </c>
      <c r="B14464" s="74" t="s">
        <v>1355</v>
      </c>
      <c r="C14464" s="74">
        <v>2918</v>
      </c>
    </row>
    <row r="14465" spans="1:3">
      <c r="A14465" s="74" t="s">
        <v>13612</v>
      </c>
      <c r="B14465" s="74" t="s">
        <v>1355</v>
      </c>
      <c r="C14465" s="74">
        <v>2918</v>
      </c>
    </row>
    <row r="14466" spans="1:3">
      <c r="A14466" s="74" t="s">
        <v>13613</v>
      </c>
      <c r="B14466" s="74" t="s">
        <v>1355</v>
      </c>
      <c r="C14466" s="74">
        <v>2924</v>
      </c>
    </row>
    <row r="14467" spans="1:3">
      <c r="A14467" s="74" t="s">
        <v>13614</v>
      </c>
      <c r="B14467" s="74" t="s">
        <v>1355</v>
      </c>
      <c r="C14467" s="74">
        <v>2918</v>
      </c>
    </row>
    <row r="14468" spans="1:3">
      <c r="A14468" s="74" t="s">
        <v>13615</v>
      </c>
      <c r="B14468" s="74" t="s">
        <v>1355</v>
      </c>
      <c r="C14468" s="74">
        <v>2918</v>
      </c>
    </row>
    <row r="14469" spans="1:3">
      <c r="A14469" s="74" t="s">
        <v>13616</v>
      </c>
      <c r="B14469" s="74" t="s">
        <v>1355</v>
      </c>
      <c r="C14469" s="74">
        <v>2918</v>
      </c>
    </row>
    <row r="14470" spans="1:3">
      <c r="A14470" s="74" t="s">
        <v>13617</v>
      </c>
      <c r="B14470" s="74" t="s">
        <v>1355</v>
      </c>
      <c r="C14470" s="74">
        <v>2918</v>
      </c>
    </row>
    <row r="14471" spans="1:3">
      <c r="A14471" s="74" t="s">
        <v>13618</v>
      </c>
      <c r="B14471" s="74" t="s">
        <v>1355</v>
      </c>
      <c r="C14471" s="74">
        <v>2918</v>
      </c>
    </row>
    <row r="14472" spans="1:3">
      <c r="A14472" s="74" t="s">
        <v>13619</v>
      </c>
      <c r="B14472" s="74" t="s">
        <v>1355</v>
      </c>
      <c r="C14472" s="74">
        <v>2918</v>
      </c>
    </row>
    <row r="14473" spans="1:3">
      <c r="A14473" s="74" t="s">
        <v>13620</v>
      </c>
      <c r="B14473" s="74" t="s">
        <v>1355</v>
      </c>
      <c r="C14473" s="74">
        <v>2918</v>
      </c>
    </row>
    <row r="14474" spans="1:3">
      <c r="A14474" s="74" t="s">
        <v>13621</v>
      </c>
      <c r="B14474" s="74" t="s">
        <v>1355</v>
      </c>
      <c r="C14474" s="74">
        <v>2918</v>
      </c>
    </row>
    <row r="14475" spans="1:3">
      <c r="A14475" s="74" t="s">
        <v>13622</v>
      </c>
      <c r="B14475" s="74" t="s">
        <v>1355</v>
      </c>
      <c r="C14475" s="74">
        <v>2918</v>
      </c>
    </row>
    <row r="14476" spans="1:3">
      <c r="A14476" s="74" t="s">
        <v>13623</v>
      </c>
      <c r="B14476" s="74" t="s">
        <v>1355</v>
      </c>
      <c r="C14476" s="74">
        <v>2918</v>
      </c>
    </row>
    <row r="14477" spans="1:3">
      <c r="A14477" s="74" t="s">
        <v>13624</v>
      </c>
      <c r="B14477" s="74" t="s">
        <v>1355</v>
      </c>
      <c r="C14477" s="74">
        <v>2918</v>
      </c>
    </row>
    <row r="14478" spans="1:3">
      <c r="A14478" s="74" t="s">
        <v>13625</v>
      </c>
      <c r="B14478" s="74" t="s">
        <v>1355</v>
      </c>
      <c r="C14478" s="74">
        <v>2923</v>
      </c>
    </row>
    <row r="14479" spans="1:3">
      <c r="A14479" s="74" t="s">
        <v>13626</v>
      </c>
      <c r="B14479" s="74" t="s">
        <v>1355</v>
      </c>
      <c r="C14479" s="74">
        <v>2921</v>
      </c>
    </row>
    <row r="14480" spans="1:3">
      <c r="A14480" s="74" t="s">
        <v>13627</v>
      </c>
      <c r="B14480" s="74" t="s">
        <v>1355</v>
      </c>
      <c r="C14480" s="74">
        <v>2921</v>
      </c>
    </row>
    <row r="14481" spans="1:3">
      <c r="A14481" s="74" t="s">
        <v>13628</v>
      </c>
      <c r="B14481" s="74" t="s">
        <v>1355</v>
      </c>
      <c r="C14481" s="74">
        <v>2918</v>
      </c>
    </row>
    <row r="14482" spans="1:3">
      <c r="A14482" s="74" t="s">
        <v>13629</v>
      </c>
      <c r="B14482" s="74" t="s">
        <v>1355</v>
      </c>
      <c r="C14482" s="74">
        <v>2918</v>
      </c>
    </row>
    <row r="14483" spans="1:3">
      <c r="A14483" s="74" t="s">
        <v>13630</v>
      </c>
      <c r="B14483" s="74" t="s">
        <v>1355</v>
      </c>
      <c r="C14483" s="74">
        <v>2918</v>
      </c>
    </row>
    <row r="14484" spans="1:3">
      <c r="A14484" s="74" t="s">
        <v>13631</v>
      </c>
      <c r="B14484" s="74" t="s">
        <v>1355</v>
      </c>
      <c r="C14484" s="74">
        <v>2918</v>
      </c>
    </row>
    <row r="14485" spans="1:3">
      <c r="A14485" s="74" t="s">
        <v>13632</v>
      </c>
      <c r="B14485" s="74" t="s">
        <v>1355</v>
      </c>
      <c r="C14485" s="74">
        <v>2918</v>
      </c>
    </row>
    <row r="14486" spans="1:3">
      <c r="A14486" s="74" t="s">
        <v>13633</v>
      </c>
      <c r="B14486" s="74" t="s">
        <v>1355</v>
      </c>
      <c r="C14486" s="74">
        <v>2918</v>
      </c>
    </row>
    <row r="14487" spans="1:3">
      <c r="A14487" s="74" t="s">
        <v>13634</v>
      </c>
      <c r="B14487" s="74" t="s">
        <v>1355</v>
      </c>
      <c r="C14487" s="74">
        <v>2918</v>
      </c>
    </row>
    <row r="14488" spans="1:3">
      <c r="A14488" s="74" t="s">
        <v>13635</v>
      </c>
      <c r="B14488" s="74" t="s">
        <v>1355</v>
      </c>
      <c r="C14488" s="74">
        <v>2918</v>
      </c>
    </row>
    <row r="14489" spans="1:3">
      <c r="A14489" s="74" t="s">
        <v>13636</v>
      </c>
      <c r="B14489" s="74" t="s">
        <v>1355</v>
      </c>
      <c r="C14489" s="74">
        <v>2918</v>
      </c>
    </row>
    <row r="14490" spans="1:3">
      <c r="A14490" s="74" t="s">
        <v>13637</v>
      </c>
      <c r="B14490" s="74" t="s">
        <v>1355</v>
      </c>
      <c r="C14490" s="74">
        <v>2918</v>
      </c>
    </row>
    <row r="14491" spans="1:3">
      <c r="A14491" s="74" t="s">
        <v>13638</v>
      </c>
      <c r="B14491" s="74" t="s">
        <v>1355</v>
      </c>
      <c r="C14491" s="74">
        <v>2918</v>
      </c>
    </row>
    <row r="14492" spans="1:3">
      <c r="A14492" s="74" t="s">
        <v>13639</v>
      </c>
      <c r="B14492" s="74" t="s">
        <v>1355</v>
      </c>
      <c r="C14492" s="74">
        <v>2918</v>
      </c>
    </row>
    <row r="14493" spans="1:3">
      <c r="A14493" s="74" t="s">
        <v>13640</v>
      </c>
      <c r="B14493" s="74" t="s">
        <v>1355</v>
      </c>
      <c r="C14493" s="74">
        <v>2921</v>
      </c>
    </row>
    <row r="14494" spans="1:3">
      <c r="A14494" s="74" t="s">
        <v>13641</v>
      </c>
      <c r="B14494" s="74" t="s">
        <v>1355</v>
      </c>
      <c r="C14494" s="74">
        <v>2918</v>
      </c>
    </row>
    <row r="14495" spans="1:3">
      <c r="A14495" s="74" t="s">
        <v>13642</v>
      </c>
      <c r="B14495" s="74" t="s">
        <v>1355</v>
      </c>
      <c r="C14495" s="74">
        <v>2918</v>
      </c>
    </row>
    <row r="14496" spans="1:3">
      <c r="A14496" s="74" t="s">
        <v>13643</v>
      </c>
      <c r="B14496" s="74" t="s">
        <v>1355</v>
      </c>
      <c r="C14496" s="74">
        <v>2918</v>
      </c>
    </row>
    <row r="14497" spans="1:3">
      <c r="A14497" s="74" t="s">
        <v>13644</v>
      </c>
      <c r="B14497" s="74" t="s">
        <v>1355</v>
      </c>
      <c r="C14497" s="74">
        <v>2921</v>
      </c>
    </row>
    <row r="14498" spans="1:3">
      <c r="A14498" s="74" t="s">
        <v>13645</v>
      </c>
      <c r="B14498" s="74" t="s">
        <v>1355</v>
      </c>
      <c r="C14498" s="74">
        <v>2921</v>
      </c>
    </row>
    <row r="14499" spans="1:3">
      <c r="A14499" s="74" t="s">
        <v>13646</v>
      </c>
      <c r="B14499" s="74" t="s">
        <v>1355</v>
      </c>
      <c r="C14499" s="74">
        <v>2921</v>
      </c>
    </row>
    <row r="14500" spans="1:3">
      <c r="A14500" s="74" t="s">
        <v>13647</v>
      </c>
      <c r="B14500" s="74" t="s">
        <v>1355</v>
      </c>
      <c r="C14500" s="74">
        <v>2918</v>
      </c>
    </row>
    <row r="14501" spans="1:3">
      <c r="A14501" s="74" t="s">
        <v>13648</v>
      </c>
      <c r="B14501" s="74" t="s">
        <v>1355</v>
      </c>
      <c r="C14501" s="74">
        <v>2921</v>
      </c>
    </row>
    <row r="14502" spans="1:3">
      <c r="A14502" s="74" t="s">
        <v>13649</v>
      </c>
      <c r="B14502" s="74" t="s">
        <v>1355</v>
      </c>
      <c r="C14502" s="74">
        <v>2918</v>
      </c>
    </row>
    <row r="14503" spans="1:3">
      <c r="A14503" s="74" t="s">
        <v>13650</v>
      </c>
      <c r="B14503" s="74" t="s">
        <v>1355</v>
      </c>
      <c r="C14503" s="74">
        <v>2918</v>
      </c>
    </row>
    <row r="14504" spans="1:3">
      <c r="A14504" s="74" t="s">
        <v>13651</v>
      </c>
      <c r="B14504" s="74" t="s">
        <v>1355</v>
      </c>
      <c r="C14504" s="74">
        <v>2921</v>
      </c>
    </row>
    <row r="14505" spans="1:3">
      <c r="A14505" s="74" t="s">
        <v>13652</v>
      </c>
      <c r="B14505" s="74" t="s">
        <v>1355</v>
      </c>
      <c r="C14505" s="74">
        <v>2918</v>
      </c>
    </row>
    <row r="14506" spans="1:3">
      <c r="A14506" s="74" t="s">
        <v>13653</v>
      </c>
      <c r="B14506" s="74" t="s">
        <v>1355</v>
      </c>
      <c r="C14506" s="74">
        <v>2918</v>
      </c>
    </row>
    <row r="14507" spans="1:3">
      <c r="A14507" s="74" t="s">
        <v>13654</v>
      </c>
      <c r="B14507" s="74" t="s">
        <v>1355</v>
      </c>
      <c r="C14507" s="74">
        <v>2918</v>
      </c>
    </row>
    <row r="14508" spans="1:3">
      <c r="A14508" s="74" t="s">
        <v>13655</v>
      </c>
      <c r="B14508" s="74" t="s">
        <v>1355</v>
      </c>
      <c r="C14508" s="74">
        <v>2927</v>
      </c>
    </row>
    <row r="14509" spans="1:3">
      <c r="A14509" s="74" t="s">
        <v>13656</v>
      </c>
      <c r="B14509" s="74" t="s">
        <v>1355</v>
      </c>
      <c r="C14509" s="74">
        <v>2918</v>
      </c>
    </row>
    <row r="14510" spans="1:3">
      <c r="A14510" s="74" t="s">
        <v>13657</v>
      </c>
      <c r="B14510" s="74" t="s">
        <v>1355</v>
      </c>
      <c r="C14510" s="74">
        <v>2918</v>
      </c>
    </row>
    <row r="14511" spans="1:3">
      <c r="A14511" s="74" t="s">
        <v>13658</v>
      </c>
      <c r="B14511" s="74" t="s">
        <v>1355</v>
      </c>
      <c r="C14511" s="74">
        <v>2918</v>
      </c>
    </row>
    <row r="14512" spans="1:3">
      <c r="A14512" s="74" t="s">
        <v>13659</v>
      </c>
      <c r="B14512" s="74" t="s">
        <v>1355</v>
      </c>
      <c r="C14512" s="74">
        <v>2918</v>
      </c>
    </row>
    <row r="14513" spans="1:3">
      <c r="A14513" s="74" t="s">
        <v>13660</v>
      </c>
      <c r="B14513" s="74" t="s">
        <v>1355</v>
      </c>
      <c r="C14513" s="74">
        <v>2924</v>
      </c>
    </row>
    <row r="14514" spans="1:3">
      <c r="A14514" s="74" t="s">
        <v>13661</v>
      </c>
      <c r="B14514" s="74" t="s">
        <v>1355</v>
      </c>
      <c r="C14514" s="74">
        <v>2924</v>
      </c>
    </row>
    <row r="14515" spans="1:3">
      <c r="A14515" s="74" t="s">
        <v>13662</v>
      </c>
      <c r="B14515" s="74" t="s">
        <v>1355</v>
      </c>
      <c r="C14515" s="74">
        <v>2924</v>
      </c>
    </row>
    <row r="14516" spans="1:3">
      <c r="A14516" s="74" t="s">
        <v>13663</v>
      </c>
      <c r="B14516" s="74" t="s">
        <v>1355</v>
      </c>
      <c r="C14516" s="74">
        <v>2918</v>
      </c>
    </row>
    <row r="14517" spans="1:3">
      <c r="A14517" s="74" t="s">
        <v>13664</v>
      </c>
      <c r="B14517" s="74" t="s">
        <v>1355</v>
      </c>
      <c r="C14517" s="74">
        <v>2918</v>
      </c>
    </row>
    <row r="14518" spans="1:3">
      <c r="A14518" s="74" t="s">
        <v>13665</v>
      </c>
      <c r="B14518" s="74" t="s">
        <v>1355</v>
      </c>
      <c r="C14518" s="74">
        <v>2923</v>
      </c>
    </row>
    <row r="14519" spans="1:3">
      <c r="A14519" s="74" t="s">
        <v>13666</v>
      </c>
      <c r="B14519" s="74" t="s">
        <v>1355</v>
      </c>
      <c r="C14519" s="74">
        <v>2923</v>
      </c>
    </row>
    <row r="14520" spans="1:3">
      <c r="A14520" s="74" t="s">
        <v>13667</v>
      </c>
      <c r="B14520" s="74" t="s">
        <v>1355</v>
      </c>
      <c r="C14520" s="74">
        <v>2918</v>
      </c>
    </row>
    <row r="14521" spans="1:3">
      <c r="A14521" s="74" t="s">
        <v>13668</v>
      </c>
      <c r="B14521" s="74" t="s">
        <v>1355</v>
      </c>
      <c r="C14521" s="74">
        <v>2918</v>
      </c>
    </row>
    <row r="14522" spans="1:3">
      <c r="A14522" s="74" t="s">
        <v>13669</v>
      </c>
      <c r="B14522" s="74" t="s">
        <v>1355</v>
      </c>
      <c r="C14522" s="74">
        <v>2924</v>
      </c>
    </row>
    <row r="14523" spans="1:3">
      <c r="A14523" s="74" t="s">
        <v>13670</v>
      </c>
      <c r="B14523" s="74" t="s">
        <v>1355</v>
      </c>
      <c r="C14523" s="74">
        <v>2924</v>
      </c>
    </row>
    <row r="14524" spans="1:3">
      <c r="A14524" s="74" t="s">
        <v>13671</v>
      </c>
      <c r="B14524" s="74" t="s">
        <v>1355</v>
      </c>
      <c r="C14524" s="74">
        <v>2924</v>
      </c>
    </row>
    <row r="14525" spans="1:3">
      <c r="A14525" s="74" t="s">
        <v>13672</v>
      </c>
      <c r="B14525" s="74" t="s">
        <v>1355</v>
      </c>
      <c r="C14525" s="74">
        <v>2918</v>
      </c>
    </row>
    <row r="14526" spans="1:3">
      <c r="A14526" s="74" t="s">
        <v>13673</v>
      </c>
      <c r="B14526" s="74" t="s">
        <v>1355</v>
      </c>
      <c r="C14526" s="74">
        <v>2921</v>
      </c>
    </row>
    <row r="14527" spans="1:3">
      <c r="A14527" s="74" t="s">
        <v>13674</v>
      </c>
      <c r="B14527" s="74" t="s">
        <v>1355</v>
      </c>
      <c r="C14527" s="74">
        <v>2927</v>
      </c>
    </row>
    <row r="14528" spans="1:3">
      <c r="A14528" s="74" t="s">
        <v>13675</v>
      </c>
      <c r="B14528" s="74" t="s">
        <v>1355</v>
      </c>
      <c r="C14528" s="74">
        <v>2921</v>
      </c>
    </row>
    <row r="14529" spans="1:3">
      <c r="A14529" s="74" t="s">
        <v>13676</v>
      </c>
      <c r="B14529" s="74" t="s">
        <v>1355</v>
      </c>
      <c r="C14529" s="74">
        <v>2918</v>
      </c>
    </row>
    <row r="14530" spans="1:3">
      <c r="A14530" s="74" t="s">
        <v>13677</v>
      </c>
      <c r="B14530" s="74" t="s">
        <v>1355</v>
      </c>
      <c r="C14530" s="74">
        <v>2918</v>
      </c>
    </row>
    <row r="14531" spans="1:3">
      <c r="A14531" s="74" t="s">
        <v>13678</v>
      </c>
      <c r="B14531" s="74" t="s">
        <v>1355</v>
      </c>
      <c r="C14531" s="74">
        <v>2918</v>
      </c>
    </row>
    <row r="14532" spans="1:3">
      <c r="A14532" s="74" t="s">
        <v>13679</v>
      </c>
      <c r="B14532" s="74" t="s">
        <v>1355</v>
      </c>
      <c r="C14532" s="74">
        <v>2927</v>
      </c>
    </row>
    <row r="14533" spans="1:3">
      <c r="A14533" s="74" t="s">
        <v>13680</v>
      </c>
      <c r="B14533" s="74" t="s">
        <v>1355</v>
      </c>
      <c r="C14533" s="74">
        <v>2927</v>
      </c>
    </row>
    <row r="14534" spans="1:3">
      <c r="A14534" s="74" t="s">
        <v>13681</v>
      </c>
      <c r="B14534" s="74" t="s">
        <v>1355</v>
      </c>
      <c r="C14534" s="74">
        <v>2918</v>
      </c>
    </row>
    <row r="14535" spans="1:3">
      <c r="A14535" s="74" t="s">
        <v>13682</v>
      </c>
      <c r="B14535" s="74" t="s">
        <v>1355</v>
      </c>
      <c r="C14535" s="74">
        <v>2921</v>
      </c>
    </row>
    <row r="14536" spans="1:3">
      <c r="A14536" s="74" t="s">
        <v>13683</v>
      </c>
      <c r="B14536" s="74" t="s">
        <v>1355</v>
      </c>
      <c r="C14536" s="74">
        <v>2921</v>
      </c>
    </row>
    <row r="14537" spans="1:3">
      <c r="A14537" s="74" t="s">
        <v>13684</v>
      </c>
      <c r="B14537" s="74" t="s">
        <v>1355</v>
      </c>
      <c r="C14537" s="74">
        <v>2927</v>
      </c>
    </row>
    <row r="14538" spans="1:3">
      <c r="A14538" s="74" t="s">
        <v>13685</v>
      </c>
      <c r="B14538" s="74" t="s">
        <v>1355</v>
      </c>
      <c r="C14538" s="74">
        <v>2900</v>
      </c>
    </row>
    <row r="14539" spans="1:3">
      <c r="A14539" s="74" t="s">
        <v>13686</v>
      </c>
      <c r="B14539" s="74" t="s">
        <v>1355</v>
      </c>
      <c r="C14539" s="74">
        <v>2900</v>
      </c>
    </row>
    <row r="14540" spans="1:3">
      <c r="A14540" s="74" t="s">
        <v>13687</v>
      </c>
      <c r="B14540" s="74" t="s">
        <v>1355</v>
      </c>
      <c r="C14540" s="74">
        <v>2921</v>
      </c>
    </row>
    <row r="14541" spans="1:3">
      <c r="A14541" s="74" t="s">
        <v>13688</v>
      </c>
      <c r="B14541" s="74" t="s">
        <v>1355</v>
      </c>
      <c r="C14541" s="74">
        <v>36</v>
      </c>
    </row>
    <row r="14542" spans="1:3">
      <c r="A14542" s="74" t="s">
        <v>13689</v>
      </c>
      <c r="B14542" s="74" t="s">
        <v>1355</v>
      </c>
      <c r="C14542" s="74">
        <v>2927</v>
      </c>
    </row>
    <row r="14543" spans="1:3">
      <c r="A14543" s="74" t="s">
        <v>13690</v>
      </c>
      <c r="B14543" s="74" t="s">
        <v>1355</v>
      </c>
      <c r="C14543" s="74">
        <v>2927</v>
      </c>
    </row>
    <row r="14544" spans="1:3">
      <c r="A14544" s="74" t="s">
        <v>13691</v>
      </c>
      <c r="B14544" s="74" t="s">
        <v>1355</v>
      </c>
      <c r="C14544" s="74">
        <v>2927</v>
      </c>
    </row>
    <row r="14545" spans="1:3">
      <c r="A14545" s="74" t="s">
        <v>13692</v>
      </c>
      <c r="B14545" s="74" t="s">
        <v>1355</v>
      </c>
      <c r="C14545" s="74">
        <v>2917</v>
      </c>
    </row>
    <row r="14546" spans="1:3">
      <c r="A14546" s="74" t="s">
        <v>13693</v>
      </c>
      <c r="B14546" s="74" t="s">
        <v>1355</v>
      </c>
      <c r="C14546" s="74">
        <v>2925</v>
      </c>
    </row>
    <row r="14547" spans="1:3">
      <c r="A14547" s="74" t="s">
        <v>13694</v>
      </c>
      <c r="B14547" s="74" t="s">
        <v>1355</v>
      </c>
      <c r="C14547" s="74">
        <v>2925</v>
      </c>
    </row>
    <row r="14548" spans="1:3">
      <c r="A14548" s="74" t="s">
        <v>13695</v>
      </c>
      <c r="B14548" s="74" t="s">
        <v>1355</v>
      </c>
      <c r="C14548" s="74">
        <v>2927</v>
      </c>
    </row>
    <row r="14549" spans="1:3">
      <c r="A14549" s="74" t="s">
        <v>13696</v>
      </c>
      <c r="B14549" s="74" t="s">
        <v>1355</v>
      </c>
      <c r="C14549" s="74">
        <v>2921</v>
      </c>
    </row>
    <row r="14550" spans="1:3">
      <c r="A14550" s="74" t="s">
        <v>13697</v>
      </c>
      <c r="B14550" s="74" t="s">
        <v>1355</v>
      </c>
      <c r="C14550" s="74">
        <v>2927</v>
      </c>
    </row>
    <row r="14551" spans="1:3">
      <c r="A14551" s="74" t="s">
        <v>13698</v>
      </c>
      <c r="B14551" s="74" t="s">
        <v>1355</v>
      </c>
      <c r="C14551" s="74">
        <v>2918</v>
      </c>
    </row>
    <row r="14552" spans="1:3">
      <c r="A14552" s="74" t="s">
        <v>13699</v>
      </c>
      <c r="B14552" s="74" t="s">
        <v>1355</v>
      </c>
      <c r="C14552" s="74">
        <v>2918</v>
      </c>
    </row>
  </sheetData>
  <conditionalFormatting sqref="C409">
    <cfRule type="duplicateValues" dxfId="0" priority="2"/>
  </conditionalFormatting>
  <dataValidations count="5">
    <dataValidation type="list" allowBlank="1" showInputMessage="1" showErrorMessage="1" sqref="B9919 B9920 B9921 B9922 B9923 B9924 B9927 B9928 B9929 B9933 B9934 B9935 B9941 B9944 B9945 B9948 B9953 B9954 B9957 B9958 B9959 B9960 B9961 B9962 B9963 B9964 B9967 B9968 B9969 B9970 B9971 B9925:B9926 B9930:B9932 B9936:B9940 B9942:B9943 B9946:B9947 B9949:B9950 B9951:B9952 B9955:B9956 B9965:B9966">
      <formula1>[8]Menu!#REF!</formula1>
    </dataValidation>
    <dataValidation type="list" allowBlank="1" showInputMessage="1" showErrorMessage="1" sqref="B9984 B9985 B9986 B9987 B9995 B9999 B10004 B10005 B10008 B10009 B10013 B10014 B10017 B10018 B10019 B9988:B9994 B9996:B9998 B10000:B10001 B10002:B10003 B10006:B10007 B10010:B10012 B10015:B10016">
      <formula1>[7]Menu!#REF!</formula1>
    </dataValidation>
    <dataValidation type="list" allowBlank="1" showInputMessage="1" showErrorMessage="1" sqref="B409:B591">
      <formula1>[5]Type!#REF!</formula1>
    </dataValidation>
    <dataValidation type="list" allowBlank="1" showInputMessage="1" showErrorMessage="1" sqref="B2169:B2263">
      <formula1>[3]Sheet2!#REF!</formula1>
    </dataValidation>
    <dataValidation type="list" allowBlank="1" showInputMessage="1" showErrorMessage="1" sqref="B2264:B2328">
      <formula1>[4]Sheet2!#REF!</formula1>
    </dataValidation>
  </dataValidations>
  <pageMargins left="0.75" right="0.75" top="1" bottom="1" header="0.5" footer="0.5"/>
  <pageSetup paperSize="1" orientation="portrait"/>
  <headerFooter>
    <oddFooter>&amp;LINTERNAL</oddFooter>
    <evenFooter>&amp;LINTERNAL</evenFooter>
    <firstFooter>&amp;LINTERNAL</first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4550"/>
  <sheetViews>
    <sheetView tabSelected="1" workbookViewId="0">
      <selection activeCell="A1" sqref="A$1:D$1048576"/>
    </sheetView>
  </sheetViews>
  <sheetFormatPr defaultColWidth="8" defaultRowHeight="13.5"/>
  <cols>
    <col min="1" max="1" width="53.875" style="5" customWidth="1"/>
    <col min="2" max="2" width="15.875" style="5" customWidth="1"/>
    <col min="3" max="3" width="7.5" style="20" customWidth="1"/>
    <col min="4" max="4" width="32.875" style="5" customWidth="1"/>
    <col min="5" max="5" width="10.875" style="5" customWidth="1"/>
    <col min="6" max="6" width="5.75" style="5" customWidth="1"/>
    <col min="7" max="7" width="6.125" style="5" customWidth="1"/>
    <col min="8" max="8" width="8" style="5" customWidth="1"/>
    <col min="9" max="9" width="19.375" style="5" customWidth="1"/>
    <col min="10" max="16382" width="8" style="5" customWidth="1"/>
    <col min="16383" max="16384" width="8" style="5"/>
  </cols>
  <sheetData>
    <row r="1" s="5" customFormat="1" ht="37" customHeight="1" spans="1:9">
      <c r="A1" t="s">
        <v>0</v>
      </c>
      <c r="B1" s="5" t="s">
        <v>1</v>
      </c>
      <c r="C1" s="20" t="s">
        <v>2</v>
      </c>
      <c r="D1" s="5"/>
      <c r="E1" s="5" t="s">
        <v>3</v>
      </c>
      <c r="F1" s="5" t="s">
        <v>4</v>
      </c>
      <c r="G1" s="5"/>
      <c r="H1" s="5"/>
      <c r="I1" s="21" t="s">
        <v>5</v>
      </c>
    </row>
    <row r="2" s="5" customFormat="1" spans="1:7">
      <c r="A2" s="5" t="s">
        <v>6</v>
      </c>
      <c r="B2" s="5" t="s">
        <v>7</v>
      </c>
      <c r="C2" s="5">
        <v>3053</v>
      </c>
      <c r="D2" s="5" t="str">
        <f>VLOOKUP(C:C,[11]Sheet1!$A:$M,13,0)</f>
        <v>白金Visa卡或Green信用卡有年費嗎</v>
      </c>
      <c r="E2" s="5" t="s">
        <v>8</v>
      </c>
      <c r="F2" s="5" t="s">
        <v>9</v>
      </c>
      <c r="G2" s="20"/>
    </row>
    <row r="3" s="5" customFormat="1" spans="1:7">
      <c r="A3" s="5" t="s">
        <v>10</v>
      </c>
      <c r="B3" s="5" t="s">
        <v>7</v>
      </c>
      <c r="C3" s="5">
        <v>3053</v>
      </c>
      <c r="D3" s="5" t="str">
        <f>VLOOKUP(C:C,[11]Sheet1!$A:$M,13,0)</f>
        <v>白金Visa卡或Green信用卡有年費嗎</v>
      </c>
      <c r="E3" s="5" t="s">
        <v>8</v>
      </c>
      <c r="F3" s="5" t="s">
        <v>9</v>
      </c>
      <c r="G3" s="20"/>
    </row>
    <row r="4" s="5" customFormat="1" spans="1:7">
      <c r="A4" s="5" t="s">
        <v>11</v>
      </c>
      <c r="B4" s="5" t="s">
        <v>7</v>
      </c>
      <c r="C4" s="5">
        <v>3082</v>
      </c>
      <c r="D4" s="5" t="str">
        <f>VLOOKUP(C:C,[11]Sheet1!$A:$M,13,0)</f>
        <v>私人貸款及樓宇按揭服務費用</v>
      </c>
      <c r="E4" s="5" t="s">
        <v>8</v>
      </c>
      <c r="F4" s="5" t="s">
        <v>9</v>
      </c>
      <c r="G4" s="20"/>
    </row>
    <row r="5" s="5" customFormat="1" spans="1:7">
      <c r="A5" s="5" t="s">
        <v>12</v>
      </c>
      <c r="B5" s="5" t="s">
        <v>7</v>
      </c>
      <c r="C5" s="5">
        <v>3070</v>
      </c>
      <c r="D5" s="5" t="str">
        <f>VLOOKUP(C:C,[11]Sheet1!$A:$M,13,0)</f>
        <v>我想申請八達通自動增值，需要手續費嗎</v>
      </c>
      <c r="E5" s="5" t="s">
        <v>8</v>
      </c>
      <c r="F5" s="5" t="s">
        <v>9</v>
      </c>
      <c r="G5" s="20"/>
    </row>
    <row r="6" s="5" customFormat="1" spans="1:7">
      <c r="A6" s="5" t="s">
        <v>13</v>
      </c>
      <c r="B6" s="5" t="s">
        <v>7</v>
      </c>
      <c r="C6" s="5">
        <v>3070</v>
      </c>
      <c r="D6" s="5" t="str">
        <f>VLOOKUP(C:C,[11]Sheet1!$A:$M,13,0)</f>
        <v>我想申請八達通自動增值，需要手續費嗎</v>
      </c>
      <c r="E6" s="5" t="s">
        <v>8</v>
      </c>
      <c r="F6" s="5" t="s">
        <v>9</v>
      </c>
      <c r="G6" s="20"/>
    </row>
    <row r="7" s="5" customFormat="1" spans="1:7">
      <c r="A7" s="5" t="s">
        <v>14</v>
      </c>
      <c r="B7" s="5" t="s">
        <v>7</v>
      </c>
      <c r="C7" s="5">
        <v>3070</v>
      </c>
      <c r="D7" s="5" t="str">
        <f>VLOOKUP(C:C,[11]Sheet1!$A:$M,13,0)</f>
        <v>我想申請八達通自動增值，需要手續費嗎</v>
      </c>
      <c r="E7" s="5" t="s">
        <v>8</v>
      </c>
      <c r="F7" s="5" t="s">
        <v>9</v>
      </c>
      <c r="G7" s="20"/>
    </row>
    <row r="8" s="5" customFormat="1" spans="1:7">
      <c r="A8" s="5" t="s">
        <v>15</v>
      </c>
      <c r="B8" s="5" t="s">
        <v>7</v>
      </c>
      <c r="C8" s="5">
        <v>3070</v>
      </c>
      <c r="D8" s="5" t="str">
        <f>VLOOKUP(C:C,[11]Sheet1!$A:$M,13,0)</f>
        <v>我想申請八達通自動增值，需要手續費嗎</v>
      </c>
      <c r="E8" s="5" t="s">
        <v>8</v>
      </c>
      <c r="F8" s="5" t="s">
        <v>9</v>
      </c>
      <c r="G8" s="20"/>
    </row>
    <row r="9" s="5" customFormat="1" spans="1:7">
      <c r="A9" s="5" t="s">
        <v>16</v>
      </c>
      <c r="B9" s="5" t="s">
        <v>7</v>
      </c>
      <c r="C9" s="5">
        <v>3065</v>
      </c>
      <c r="D9" s="5" t="str">
        <f>VLOOKUP(C:C,[11]Sheet1!$A:$M,13,0)</f>
        <v>信用卡財務費用是什麽</v>
      </c>
      <c r="E9" s="5" t="s">
        <v>8</v>
      </c>
      <c r="F9" s="5" t="s">
        <v>9</v>
      </c>
      <c r="G9" s="20"/>
    </row>
    <row r="10" s="5" customFormat="1" spans="1:7">
      <c r="A10" s="5" t="s">
        <v>17</v>
      </c>
      <c r="B10" s="5" t="s">
        <v>7</v>
      </c>
      <c r="C10" s="5">
        <v>3065</v>
      </c>
      <c r="D10" s="5" t="str">
        <f>VLOOKUP(C:C,[11]Sheet1!$A:$M,13,0)</f>
        <v>信用卡財務費用是什麽</v>
      </c>
      <c r="E10" s="5" t="s">
        <v>8</v>
      </c>
      <c r="F10" s="5" t="s">
        <v>9</v>
      </c>
      <c r="G10" s="20"/>
    </row>
    <row r="11" s="5" customFormat="1" spans="1:7">
      <c r="A11" s="5" t="s">
        <v>18</v>
      </c>
      <c r="B11" s="5" t="s">
        <v>7</v>
      </c>
      <c r="C11" s="5">
        <v>3065</v>
      </c>
      <c r="D11" s="5" t="str">
        <f>VLOOKUP(C:C,[11]Sheet1!$A:$M,13,0)</f>
        <v>信用卡財務費用是什麽</v>
      </c>
      <c r="E11" s="5" t="s">
        <v>8</v>
      </c>
      <c r="F11" s="5" t="s">
        <v>9</v>
      </c>
      <c r="G11" s="20"/>
    </row>
    <row r="12" s="5" customFormat="1" spans="1:7">
      <c r="A12" s="5" t="s">
        <v>19</v>
      </c>
      <c r="B12" s="5" t="s">
        <v>7</v>
      </c>
      <c r="C12" s="5">
        <v>3033</v>
      </c>
      <c r="D12" s="5" t="str">
        <f>VLOOKUP(C:C,[11]Sheet1!$A:$M,13,0)</f>
        <v>電匯的手續費</v>
      </c>
      <c r="E12" s="5" t="s">
        <v>8</v>
      </c>
      <c r="F12" s="5" t="s">
        <v>9</v>
      </c>
      <c r="G12" s="20"/>
    </row>
    <row r="13" s="5" customFormat="1" spans="1:7">
      <c r="A13" s="5" t="s">
        <v>20</v>
      </c>
      <c r="B13" s="5" t="s">
        <v>7</v>
      </c>
      <c r="C13" s="5">
        <v>3033</v>
      </c>
      <c r="D13" s="5" t="str">
        <f>VLOOKUP(C:C,[11]Sheet1!$A:$M,13,0)</f>
        <v>電匯的手續費</v>
      </c>
      <c r="E13" s="5" t="s">
        <v>8</v>
      </c>
      <c r="F13" s="5" t="s">
        <v>9</v>
      </c>
      <c r="G13" s="20"/>
    </row>
    <row r="14" s="5" customFormat="1" spans="1:7">
      <c r="A14" s="5" t="s">
        <v>21</v>
      </c>
      <c r="B14" s="5" t="s">
        <v>7</v>
      </c>
      <c r="C14" s="5">
        <v>3033</v>
      </c>
      <c r="D14" s="5" t="str">
        <f>VLOOKUP(C:C,[11]Sheet1!$A:$M,13,0)</f>
        <v>電匯的手續費</v>
      </c>
      <c r="E14" s="5" t="s">
        <v>8</v>
      </c>
      <c r="F14" s="5" t="s">
        <v>9</v>
      </c>
      <c r="G14" s="20"/>
    </row>
    <row r="15" s="5" customFormat="1" spans="1:7">
      <c r="A15" s="5" t="s">
        <v>22</v>
      </c>
      <c r="B15" s="5" t="s">
        <v>7</v>
      </c>
      <c r="C15" s="5">
        <v>3033</v>
      </c>
      <c r="D15" s="5" t="str">
        <f>VLOOKUP(C:C,[11]Sheet1!$A:$M,13,0)</f>
        <v>電匯的手續費</v>
      </c>
      <c r="E15" s="5" t="s">
        <v>8</v>
      </c>
      <c r="F15" s="5" t="s">
        <v>9</v>
      </c>
      <c r="G15" s="20"/>
    </row>
    <row r="16" s="5" customFormat="1" spans="1:7">
      <c r="A16" s="5" t="s">
        <v>23</v>
      </c>
      <c r="B16" s="5" t="s">
        <v>7</v>
      </c>
      <c r="C16" s="5">
        <v>3033</v>
      </c>
      <c r="D16" s="5" t="str">
        <f>VLOOKUP(C:C,[11]Sheet1!$A:$M,13,0)</f>
        <v>電匯的手續費</v>
      </c>
      <c r="E16" s="5" t="s">
        <v>8</v>
      </c>
      <c r="F16" s="5" t="s">
        <v>9</v>
      </c>
      <c r="G16" s="20"/>
    </row>
    <row r="17" s="5" customFormat="1" spans="1:7">
      <c r="A17" s="5" t="s">
        <v>24</v>
      </c>
      <c r="B17" s="5" t="s">
        <v>7</v>
      </c>
      <c r="C17" s="5">
        <v>3033</v>
      </c>
      <c r="D17" s="5" t="str">
        <f>VLOOKUP(C:C,[11]Sheet1!$A:$M,13,0)</f>
        <v>電匯的手續費</v>
      </c>
      <c r="E17" s="5" t="s">
        <v>8</v>
      </c>
      <c r="F17" s="5" t="s">
        <v>9</v>
      </c>
      <c r="G17" s="20"/>
    </row>
    <row r="18" s="5" customFormat="1" spans="1:7">
      <c r="A18" s="5" t="s">
        <v>25</v>
      </c>
      <c r="B18" s="5" t="s">
        <v>7</v>
      </c>
      <c r="C18" s="5">
        <v>3033</v>
      </c>
      <c r="D18" s="5" t="str">
        <f>VLOOKUP(C:C,[11]Sheet1!$A:$M,13,0)</f>
        <v>電匯的手續費</v>
      </c>
      <c r="E18" s="5" t="s">
        <v>8</v>
      </c>
      <c r="F18" s="5" t="s">
        <v>9</v>
      </c>
      <c r="G18" s="20"/>
    </row>
    <row r="19" s="5" customFormat="1" spans="1:7">
      <c r="A19" s="5" t="s">
        <v>26</v>
      </c>
      <c r="B19" s="5" t="s">
        <v>7</v>
      </c>
      <c r="C19" s="5">
        <v>3033</v>
      </c>
      <c r="D19" s="5" t="str">
        <f>VLOOKUP(C:C,[11]Sheet1!$A:$M,13,0)</f>
        <v>電匯的手續費</v>
      </c>
      <c r="E19" s="5" t="s">
        <v>8</v>
      </c>
      <c r="F19" s="5" t="s">
        <v>9</v>
      </c>
      <c r="G19" s="20"/>
    </row>
    <row r="20" s="5" customFormat="1" spans="1:7">
      <c r="A20" s="5" t="s">
        <v>27</v>
      </c>
      <c r="B20" s="5" t="s">
        <v>7</v>
      </c>
      <c r="C20" s="5">
        <v>3033</v>
      </c>
      <c r="D20" s="5" t="str">
        <f>VLOOKUP(C:C,[11]Sheet1!$A:$M,13,0)</f>
        <v>電匯的手續費</v>
      </c>
      <c r="E20" s="5" t="s">
        <v>8</v>
      </c>
      <c r="F20" s="5" t="s">
        <v>9</v>
      </c>
      <c r="G20" s="20"/>
    </row>
    <row r="21" s="5" customFormat="1" spans="1:7">
      <c r="A21" s="5" t="s">
        <v>28</v>
      </c>
      <c r="B21" s="5" t="s">
        <v>7</v>
      </c>
      <c r="C21" s="5">
        <v>3017</v>
      </c>
      <c r="D21" s="5" t="str">
        <f>VLOOKUP(C:C,[11]Sheet1!$A:$M,13,0)</f>
        <v>轉賬需要手續費嗎</v>
      </c>
      <c r="E21" s="5" t="s">
        <v>8</v>
      </c>
      <c r="F21" s="5" t="s">
        <v>9</v>
      </c>
      <c r="G21" s="20"/>
    </row>
    <row r="22" s="5" customFormat="1" spans="1:7">
      <c r="A22" s="5" t="s">
        <v>29</v>
      </c>
      <c r="B22" s="5" t="s">
        <v>7</v>
      </c>
      <c r="C22" s="5">
        <v>3017</v>
      </c>
      <c r="D22" s="5" t="str">
        <f>VLOOKUP(C:C,[11]Sheet1!$A:$M,13,0)</f>
        <v>轉賬需要手續費嗎</v>
      </c>
      <c r="E22" s="5" t="s">
        <v>8</v>
      </c>
      <c r="F22" s="5" t="s">
        <v>9</v>
      </c>
      <c r="G22" s="20"/>
    </row>
    <row r="23" s="5" customFormat="1" spans="1:7">
      <c r="A23" s="5" t="s">
        <v>30</v>
      </c>
      <c r="B23" s="5" t="s">
        <v>7</v>
      </c>
      <c r="C23" s="5">
        <v>3033</v>
      </c>
      <c r="D23" s="5" t="str">
        <f>VLOOKUP(C:C,[11]Sheet1!$A:$M,13,0)</f>
        <v>電匯的手續費</v>
      </c>
      <c r="E23" s="5" t="s">
        <v>8</v>
      </c>
      <c r="F23" s="5" t="s">
        <v>9</v>
      </c>
      <c r="G23" s="20"/>
    </row>
    <row r="24" s="5" customFormat="1" spans="1:7">
      <c r="A24" s="5" t="s">
        <v>31</v>
      </c>
      <c r="B24" s="5" t="s">
        <v>7</v>
      </c>
      <c r="C24" s="5">
        <v>3033</v>
      </c>
      <c r="D24" s="5" t="str">
        <f>VLOOKUP(C:C,[11]Sheet1!$A:$M,13,0)</f>
        <v>電匯的手續費</v>
      </c>
      <c r="E24" s="5" t="s">
        <v>8</v>
      </c>
      <c r="F24" s="5" t="s">
        <v>9</v>
      </c>
      <c r="G24" s="20"/>
    </row>
    <row r="25" s="5" customFormat="1" spans="1:7">
      <c r="A25" s="5" t="s">
        <v>32</v>
      </c>
      <c r="B25" s="5" t="s">
        <v>7</v>
      </c>
      <c r="C25" s="5">
        <v>3017</v>
      </c>
      <c r="D25" s="5" t="str">
        <f>VLOOKUP(C:C,[11]Sheet1!$A:$M,13,0)</f>
        <v>轉賬需要手續費嗎</v>
      </c>
      <c r="E25" s="5" t="s">
        <v>8</v>
      </c>
      <c r="F25" s="5" t="s">
        <v>9</v>
      </c>
      <c r="G25" s="20"/>
    </row>
    <row r="26" s="5" customFormat="1" spans="1:7">
      <c r="A26" s="5" t="s">
        <v>33</v>
      </c>
      <c r="B26" s="5" t="s">
        <v>7</v>
      </c>
      <c r="C26" s="5">
        <v>3033</v>
      </c>
      <c r="D26" s="5" t="str">
        <f>VLOOKUP(C:C,[11]Sheet1!$A:$M,13,0)</f>
        <v>電匯的手續費</v>
      </c>
      <c r="E26" s="5" t="s">
        <v>8</v>
      </c>
      <c r="F26" s="5" t="s">
        <v>9</v>
      </c>
      <c r="G26" s="20"/>
    </row>
    <row r="27" s="5" customFormat="1" spans="1:7">
      <c r="A27" s="5" t="s">
        <v>34</v>
      </c>
      <c r="B27" s="5" t="s">
        <v>7</v>
      </c>
      <c r="C27" s="5">
        <v>3033</v>
      </c>
      <c r="D27" s="5" t="str">
        <f>VLOOKUP(C:C,[11]Sheet1!$A:$M,13,0)</f>
        <v>電匯的手續費</v>
      </c>
      <c r="E27" s="5" t="s">
        <v>8</v>
      </c>
      <c r="F27" s="5" t="s">
        <v>9</v>
      </c>
      <c r="G27" s="20"/>
    </row>
    <row r="28" s="5" customFormat="1" spans="1:7">
      <c r="A28" s="5" t="s">
        <v>35</v>
      </c>
      <c r="B28" s="5" t="s">
        <v>7</v>
      </c>
      <c r="C28" s="5">
        <v>3017</v>
      </c>
      <c r="D28" s="5" t="str">
        <f>VLOOKUP(C:C,[11]Sheet1!$A:$M,13,0)</f>
        <v>轉賬需要手續費嗎</v>
      </c>
      <c r="E28" s="5" t="s">
        <v>8</v>
      </c>
      <c r="F28" s="5" t="s">
        <v>9</v>
      </c>
      <c r="G28" s="20"/>
    </row>
    <row r="29" s="5" customFormat="1" spans="1:7">
      <c r="A29" s="5" t="s">
        <v>36</v>
      </c>
      <c r="B29" s="5" t="s">
        <v>7</v>
      </c>
      <c r="C29" s="5">
        <v>3033</v>
      </c>
      <c r="D29" s="5" t="str">
        <f>VLOOKUP(C:C,[11]Sheet1!$A:$M,13,0)</f>
        <v>電匯的手續費</v>
      </c>
      <c r="E29" s="5" t="s">
        <v>8</v>
      </c>
      <c r="F29" s="5" t="s">
        <v>9</v>
      </c>
      <c r="G29" s="20"/>
    </row>
    <row r="30" s="5" customFormat="1" spans="1:7">
      <c r="A30" s="5" t="s">
        <v>37</v>
      </c>
      <c r="B30" s="5" t="s">
        <v>7</v>
      </c>
      <c r="C30" s="5">
        <v>3047</v>
      </c>
      <c r="D30" s="5" t="str">
        <f>VLOOKUP(C:C,[11]Sheet1!$A:$M,13,0)</f>
        <v>轉賬到海外滙豐戶口是否免費</v>
      </c>
      <c r="E30" s="5" t="s">
        <v>8</v>
      </c>
      <c r="F30" s="5" t="s">
        <v>9</v>
      </c>
      <c r="G30" s="20"/>
    </row>
    <row r="31" s="5" customFormat="1" spans="1:7">
      <c r="A31" s="5" t="s">
        <v>38</v>
      </c>
      <c r="B31" s="5" t="s">
        <v>7</v>
      </c>
      <c r="C31" s="5">
        <v>3033</v>
      </c>
      <c r="D31" s="5" t="str">
        <f>VLOOKUP(C:C,[11]Sheet1!$A:$M,13,0)</f>
        <v>電匯的手續費</v>
      </c>
      <c r="E31" s="5" t="s">
        <v>8</v>
      </c>
      <c r="F31" s="5" t="s">
        <v>9</v>
      </c>
      <c r="G31" s="20"/>
    </row>
    <row r="32" s="5" customFormat="1" spans="1:7">
      <c r="A32" s="5" t="s">
        <v>39</v>
      </c>
      <c r="B32" s="5" t="s">
        <v>7</v>
      </c>
      <c r="C32" s="5">
        <v>3017</v>
      </c>
      <c r="D32" s="5" t="str">
        <f>VLOOKUP(C:C,[11]Sheet1!$A:$M,13,0)</f>
        <v>轉賬需要手續費嗎</v>
      </c>
      <c r="E32" s="5" t="s">
        <v>8</v>
      </c>
      <c r="F32" s="5" t="s">
        <v>9</v>
      </c>
      <c r="G32" s="20"/>
    </row>
    <row r="33" s="5" customFormat="1" spans="1:7">
      <c r="A33" s="5" t="s">
        <v>40</v>
      </c>
      <c r="B33" s="5" t="s">
        <v>7</v>
      </c>
      <c r="C33" s="5">
        <v>3033</v>
      </c>
      <c r="D33" s="5" t="str">
        <f>VLOOKUP(C:C,[11]Sheet1!$A:$M,13,0)</f>
        <v>電匯的手續費</v>
      </c>
      <c r="E33" s="5" t="s">
        <v>8</v>
      </c>
      <c r="F33" s="5" t="s">
        <v>9</v>
      </c>
      <c r="G33" s="20"/>
    </row>
    <row r="34" s="5" customFormat="1" spans="1:7">
      <c r="A34" s="5" t="s">
        <v>41</v>
      </c>
      <c r="B34" s="5" t="s">
        <v>7</v>
      </c>
      <c r="C34" s="5">
        <v>3017</v>
      </c>
      <c r="D34" s="5" t="str">
        <f>VLOOKUP(C:C,[11]Sheet1!$A:$M,13,0)</f>
        <v>轉賬需要手續費嗎</v>
      </c>
      <c r="E34" s="5" t="s">
        <v>8</v>
      </c>
      <c r="F34" s="5" t="s">
        <v>9</v>
      </c>
      <c r="G34" s="20"/>
    </row>
    <row r="35" s="5" customFormat="1" spans="1:7">
      <c r="A35" s="5" t="s">
        <v>42</v>
      </c>
      <c r="B35" s="5" t="s">
        <v>7</v>
      </c>
      <c r="C35" s="5">
        <v>3033</v>
      </c>
      <c r="D35" s="5" t="str">
        <f>VLOOKUP(C:C,[11]Sheet1!$A:$M,13,0)</f>
        <v>電匯的手續費</v>
      </c>
      <c r="E35" s="5" t="s">
        <v>8</v>
      </c>
      <c r="F35" s="5" t="s">
        <v>9</v>
      </c>
      <c r="G35" s="20"/>
    </row>
    <row r="36" s="5" customFormat="1" spans="1:7">
      <c r="A36" s="5" t="s">
        <v>43</v>
      </c>
      <c r="B36" s="5" t="s">
        <v>7</v>
      </c>
      <c r="C36" s="5">
        <v>3017</v>
      </c>
      <c r="D36" s="5" t="str">
        <f>VLOOKUP(C:C,[11]Sheet1!$A:$M,13,0)</f>
        <v>轉賬需要手續費嗎</v>
      </c>
      <c r="E36" s="5" t="s">
        <v>8</v>
      </c>
      <c r="F36" s="5" t="s">
        <v>9</v>
      </c>
      <c r="G36" s="20"/>
    </row>
    <row r="37" s="5" customFormat="1" spans="1:7">
      <c r="A37" s="5" t="s">
        <v>44</v>
      </c>
      <c r="B37" s="5" t="s">
        <v>7</v>
      </c>
      <c r="C37" s="5">
        <v>3033</v>
      </c>
      <c r="D37" s="5" t="str">
        <f>VLOOKUP(C:C,[11]Sheet1!$A:$M,13,0)</f>
        <v>電匯的手續費</v>
      </c>
      <c r="E37" s="5" t="s">
        <v>8</v>
      </c>
      <c r="F37" s="5" t="s">
        <v>9</v>
      </c>
      <c r="G37" s="20"/>
    </row>
    <row r="38" s="5" customFormat="1" spans="1:7">
      <c r="A38" s="5" t="s">
        <v>45</v>
      </c>
      <c r="B38" s="5" t="s">
        <v>7</v>
      </c>
      <c r="C38" s="5">
        <v>3017</v>
      </c>
      <c r="D38" s="5" t="str">
        <f>VLOOKUP(C:C,[11]Sheet1!$A:$M,13,0)</f>
        <v>轉賬需要手續費嗎</v>
      </c>
      <c r="E38" s="5" t="s">
        <v>8</v>
      </c>
      <c r="F38" s="5" t="s">
        <v>9</v>
      </c>
      <c r="G38" s="20"/>
    </row>
    <row r="39" s="5" customFormat="1" spans="1:7">
      <c r="A39" s="5" t="s">
        <v>46</v>
      </c>
      <c r="B39" s="5" t="s">
        <v>7</v>
      </c>
      <c r="C39" s="5">
        <v>3017</v>
      </c>
      <c r="D39" s="5" t="str">
        <f>VLOOKUP(C:C,[11]Sheet1!$A:$M,13,0)</f>
        <v>轉賬需要手續費嗎</v>
      </c>
      <c r="E39" s="5" t="s">
        <v>8</v>
      </c>
      <c r="F39" s="5" t="s">
        <v>9</v>
      </c>
      <c r="G39" s="20"/>
    </row>
    <row r="40" s="5" customFormat="1" spans="1:7">
      <c r="A40" s="5" t="s">
        <v>47</v>
      </c>
      <c r="B40" s="5" t="s">
        <v>7</v>
      </c>
      <c r="C40" s="5">
        <v>3033</v>
      </c>
      <c r="D40" s="5" t="str">
        <f>VLOOKUP(C:C,[11]Sheet1!$A:$M,13,0)</f>
        <v>電匯的手續費</v>
      </c>
      <c r="E40" s="5" t="s">
        <v>8</v>
      </c>
      <c r="F40" s="5" t="s">
        <v>9</v>
      </c>
      <c r="G40" s="20"/>
    </row>
    <row r="41" s="5" customFormat="1" spans="1:7">
      <c r="A41" s="5" t="s">
        <v>48</v>
      </c>
      <c r="B41" s="5" t="s">
        <v>7</v>
      </c>
      <c r="C41" s="5">
        <v>3033</v>
      </c>
      <c r="D41" s="5" t="str">
        <f>VLOOKUP(C:C,[11]Sheet1!$A:$M,13,0)</f>
        <v>電匯的手續費</v>
      </c>
      <c r="E41" s="5" t="s">
        <v>8</v>
      </c>
      <c r="F41" s="5" t="s">
        <v>9</v>
      </c>
      <c r="G41" s="20"/>
    </row>
    <row r="42" s="5" customFormat="1" spans="1:7">
      <c r="A42" s="5" t="s">
        <v>49</v>
      </c>
      <c r="B42" s="5" t="s">
        <v>7</v>
      </c>
      <c r="C42" s="5">
        <v>3033</v>
      </c>
      <c r="D42" s="5" t="str">
        <f>VLOOKUP(C:C,[11]Sheet1!$A:$M,13,0)</f>
        <v>電匯的手續費</v>
      </c>
      <c r="E42" s="5" t="s">
        <v>8</v>
      </c>
      <c r="F42" s="5" t="s">
        <v>9</v>
      </c>
      <c r="G42" s="20"/>
    </row>
    <row r="43" s="5" customFormat="1" spans="1:7">
      <c r="A43" s="5" t="s">
        <v>50</v>
      </c>
      <c r="B43" s="5" t="s">
        <v>7</v>
      </c>
      <c r="C43" s="5">
        <v>3033</v>
      </c>
      <c r="D43" s="5" t="str">
        <f>VLOOKUP(C:C,[11]Sheet1!$A:$M,13,0)</f>
        <v>電匯的手續費</v>
      </c>
      <c r="E43" s="5" t="s">
        <v>8</v>
      </c>
      <c r="F43" s="5" t="s">
        <v>9</v>
      </c>
      <c r="G43" s="20"/>
    </row>
    <row r="44" s="5" customFormat="1" spans="1:7">
      <c r="A44" s="5" t="s">
        <v>51</v>
      </c>
      <c r="B44" s="5" t="s">
        <v>7</v>
      </c>
      <c r="C44" s="5">
        <v>3033</v>
      </c>
      <c r="D44" s="5" t="str">
        <f>VLOOKUP(C:C,[11]Sheet1!$A:$M,13,0)</f>
        <v>電匯的手續費</v>
      </c>
      <c r="E44" s="5" t="s">
        <v>8</v>
      </c>
      <c r="F44" s="5" t="s">
        <v>9</v>
      </c>
      <c r="G44" s="20"/>
    </row>
    <row r="45" s="5" customFormat="1" spans="1:7">
      <c r="A45" s="5" t="s">
        <v>52</v>
      </c>
      <c r="B45" s="5" t="s">
        <v>7</v>
      </c>
      <c r="C45" s="5">
        <v>3033</v>
      </c>
      <c r="D45" s="5" t="str">
        <f>VLOOKUP(C:C,[11]Sheet1!$A:$M,13,0)</f>
        <v>電匯的手續費</v>
      </c>
      <c r="E45" s="5" t="s">
        <v>8</v>
      </c>
      <c r="F45" s="5" t="s">
        <v>9</v>
      </c>
      <c r="G45" s="20"/>
    </row>
    <row r="46" s="5" customFormat="1" spans="1:7">
      <c r="A46" s="5" t="s">
        <v>53</v>
      </c>
      <c r="B46" s="5" t="s">
        <v>7</v>
      </c>
      <c r="C46" s="5">
        <v>3033</v>
      </c>
      <c r="D46" s="5" t="str">
        <f>VLOOKUP(C:C,[11]Sheet1!$A:$M,13,0)</f>
        <v>電匯的手續費</v>
      </c>
      <c r="E46" s="5" t="s">
        <v>8</v>
      </c>
      <c r="F46" s="5" t="s">
        <v>9</v>
      </c>
      <c r="G46" s="20"/>
    </row>
    <row r="47" s="5" customFormat="1" spans="1:7">
      <c r="A47" s="5" t="s">
        <v>54</v>
      </c>
      <c r="B47" s="5" t="s">
        <v>7</v>
      </c>
      <c r="C47" s="5">
        <v>3033</v>
      </c>
      <c r="D47" s="5" t="str">
        <f>VLOOKUP(C:C,[11]Sheet1!$A:$M,13,0)</f>
        <v>電匯的手續費</v>
      </c>
      <c r="E47" s="5" t="s">
        <v>8</v>
      </c>
      <c r="F47" s="5" t="s">
        <v>9</v>
      </c>
      <c r="G47" s="20"/>
    </row>
    <row r="48" s="5" customFormat="1" spans="1:7">
      <c r="A48" s="5" t="s">
        <v>55</v>
      </c>
      <c r="B48" s="5" t="s">
        <v>7</v>
      </c>
      <c r="C48" s="5">
        <v>3033</v>
      </c>
      <c r="D48" s="5" t="str">
        <f>VLOOKUP(C:C,[11]Sheet1!$A:$M,13,0)</f>
        <v>電匯的手續費</v>
      </c>
      <c r="E48" s="5" t="s">
        <v>8</v>
      </c>
      <c r="F48" s="5" t="s">
        <v>9</v>
      </c>
      <c r="G48" s="20"/>
    </row>
    <row r="49" s="5" customFormat="1" spans="1:7">
      <c r="A49" s="5" t="s">
        <v>56</v>
      </c>
      <c r="B49" s="5" t="s">
        <v>7</v>
      </c>
      <c r="C49" s="5">
        <v>3033</v>
      </c>
      <c r="D49" s="5" t="str">
        <f>VLOOKUP(C:C,[11]Sheet1!$A:$M,13,0)</f>
        <v>電匯的手續費</v>
      </c>
      <c r="E49" s="5" t="s">
        <v>8</v>
      </c>
      <c r="F49" s="5" t="s">
        <v>9</v>
      </c>
      <c r="G49" s="20"/>
    </row>
    <row r="50" s="5" customFormat="1" spans="1:7">
      <c r="A50" s="5" t="s">
        <v>57</v>
      </c>
      <c r="B50" s="5" t="s">
        <v>7</v>
      </c>
      <c r="C50" s="5">
        <v>3017</v>
      </c>
      <c r="D50" s="5" t="str">
        <f>VLOOKUP(C:C,[11]Sheet1!$A:$M,13,0)</f>
        <v>轉賬需要手續費嗎</v>
      </c>
      <c r="E50" s="5" t="s">
        <v>8</v>
      </c>
      <c r="F50" s="5" t="s">
        <v>9</v>
      </c>
      <c r="G50" s="20"/>
    </row>
    <row r="51" s="5" customFormat="1" spans="1:7">
      <c r="A51" s="5" t="s">
        <v>58</v>
      </c>
      <c r="B51" s="5" t="s">
        <v>7</v>
      </c>
      <c r="C51" s="5">
        <v>3017</v>
      </c>
      <c r="D51" s="5" t="str">
        <f>VLOOKUP(C:C,[11]Sheet1!$A:$M,13,0)</f>
        <v>轉賬需要手續費嗎</v>
      </c>
      <c r="E51" s="5" t="s">
        <v>8</v>
      </c>
      <c r="F51" s="5" t="s">
        <v>9</v>
      </c>
      <c r="G51" s="20"/>
    </row>
    <row r="52" s="5" customFormat="1" spans="1:7">
      <c r="A52" s="5" t="s">
        <v>59</v>
      </c>
      <c r="B52" s="5" t="s">
        <v>7</v>
      </c>
      <c r="C52" s="5">
        <v>3033</v>
      </c>
      <c r="D52" s="5" t="str">
        <f>VLOOKUP(C:C,[11]Sheet1!$A:$M,13,0)</f>
        <v>電匯的手續費</v>
      </c>
      <c r="E52" s="5" t="s">
        <v>8</v>
      </c>
      <c r="F52" s="5" t="s">
        <v>9</v>
      </c>
      <c r="G52" s="20"/>
    </row>
    <row r="53" s="5" customFormat="1" spans="1:7">
      <c r="A53" s="5" t="s">
        <v>60</v>
      </c>
      <c r="B53" s="5" t="s">
        <v>7</v>
      </c>
      <c r="C53" s="5">
        <v>3033</v>
      </c>
      <c r="D53" s="5" t="str">
        <f>VLOOKUP(C:C,[11]Sheet1!$A:$M,13,0)</f>
        <v>電匯的手續費</v>
      </c>
      <c r="E53" s="5" t="s">
        <v>8</v>
      </c>
      <c r="F53" s="5" t="s">
        <v>9</v>
      </c>
      <c r="G53" s="20"/>
    </row>
    <row r="54" s="5" customFormat="1" spans="1:7">
      <c r="A54" s="5" t="s">
        <v>61</v>
      </c>
      <c r="B54" s="5" t="s">
        <v>7</v>
      </c>
      <c r="C54" s="5">
        <v>3017</v>
      </c>
      <c r="D54" s="5" t="str">
        <f>VLOOKUP(C:C,[11]Sheet1!$A:$M,13,0)</f>
        <v>轉賬需要手續費嗎</v>
      </c>
      <c r="E54" s="5" t="s">
        <v>8</v>
      </c>
      <c r="F54" s="5" t="s">
        <v>9</v>
      </c>
      <c r="G54" s="20"/>
    </row>
    <row r="55" s="5" customFormat="1" spans="1:7">
      <c r="A55" s="5" t="s">
        <v>62</v>
      </c>
      <c r="B55" s="5" t="s">
        <v>7</v>
      </c>
      <c r="C55" s="5">
        <v>3033</v>
      </c>
      <c r="D55" s="5" t="str">
        <f>VLOOKUP(C:C,[11]Sheet1!$A:$M,13,0)</f>
        <v>電匯的手續費</v>
      </c>
      <c r="E55" s="5" t="s">
        <v>8</v>
      </c>
      <c r="F55" s="5" t="s">
        <v>9</v>
      </c>
      <c r="G55" s="20"/>
    </row>
    <row r="56" s="5" customFormat="1" spans="1:7">
      <c r="A56" s="5" t="s">
        <v>63</v>
      </c>
      <c r="B56" s="5" t="s">
        <v>7</v>
      </c>
      <c r="C56" s="5">
        <v>3017</v>
      </c>
      <c r="D56" s="5" t="str">
        <f>VLOOKUP(C:C,[11]Sheet1!$A:$M,13,0)</f>
        <v>轉賬需要手續費嗎</v>
      </c>
      <c r="E56" s="5" t="s">
        <v>8</v>
      </c>
      <c r="F56" s="5" t="s">
        <v>9</v>
      </c>
      <c r="G56" s="20"/>
    </row>
    <row r="57" s="5" customFormat="1" spans="1:7">
      <c r="A57" s="5" t="s">
        <v>64</v>
      </c>
      <c r="B57" s="5" t="s">
        <v>7</v>
      </c>
      <c r="C57" s="5">
        <v>3071</v>
      </c>
      <c r="D57" s="5" t="str">
        <f>VLOOKUP(C:C,[11]Sheet1!$A:$M,13,0)</f>
        <v>加入飛行優惠計劃有收費嗎</v>
      </c>
      <c r="E57" s="5" t="s">
        <v>8</v>
      </c>
      <c r="F57" s="5" t="s">
        <v>9</v>
      </c>
      <c r="G57" s="20"/>
    </row>
    <row r="58" s="5" customFormat="1" spans="1:7">
      <c r="A58" s="5" t="s">
        <v>65</v>
      </c>
      <c r="B58" s="5" t="s">
        <v>7</v>
      </c>
      <c r="C58" s="5">
        <v>3071</v>
      </c>
      <c r="D58" s="5" t="str">
        <f>VLOOKUP(C:C,[11]Sheet1!$A:$M,13,0)</f>
        <v>加入飛行優惠計劃有收費嗎</v>
      </c>
      <c r="E58" s="5" t="s">
        <v>8</v>
      </c>
      <c r="F58" s="5" t="s">
        <v>9</v>
      </c>
      <c r="G58" s="20"/>
    </row>
    <row r="59" s="5" customFormat="1" spans="1:7">
      <c r="A59" s="5" t="s">
        <v>66</v>
      </c>
      <c r="B59" s="5" t="s">
        <v>7</v>
      </c>
      <c r="C59" s="5">
        <v>3071</v>
      </c>
      <c r="D59" s="5" t="str">
        <f>VLOOKUP(C:C,[11]Sheet1!$A:$M,13,0)</f>
        <v>加入飛行優惠計劃有收費嗎</v>
      </c>
      <c r="E59" s="5" t="s">
        <v>8</v>
      </c>
      <c r="F59" s="5" t="s">
        <v>9</v>
      </c>
      <c r="G59" s="20"/>
    </row>
    <row r="60" s="5" customFormat="1" spans="1:7">
      <c r="A60" s="5" t="s">
        <v>67</v>
      </c>
      <c r="B60" s="5" t="s">
        <v>7</v>
      </c>
      <c r="C60" s="5">
        <v>3071</v>
      </c>
      <c r="D60" s="5" t="str">
        <f>VLOOKUP(C:C,[11]Sheet1!$A:$M,13,0)</f>
        <v>加入飛行優惠計劃有收費嗎</v>
      </c>
      <c r="E60" s="5" t="s">
        <v>8</v>
      </c>
      <c r="F60" s="5" t="s">
        <v>9</v>
      </c>
      <c r="G60" s="20"/>
    </row>
    <row r="61" s="5" customFormat="1" spans="1:7">
      <c r="A61" s="5" t="s">
        <v>68</v>
      </c>
      <c r="B61" s="5" t="s">
        <v>7</v>
      </c>
      <c r="C61" s="5">
        <v>3071</v>
      </c>
      <c r="D61" s="5" t="str">
        <f>VLOOKUP(C:C,[11]Sheet1!$A:$M,13,0)</f>
        <v>加入飛行優惠計劃有收費嗎</v>
      </c>
      <c r="E61" s="5" t="s">
        <v>8</v>
      </c>
      <c r="F61" s="5" t="s">
        <v>9</v>
      </c>
      <c r="G61" s="20"/>
    </row>
    <row r="62" s="5" customFormat="1" spans="1:7">
      <c r="A62" s="5" t="s">
        <v>69</v>
      </c>
      <c r="B62" s="5" t="s">
        <v>7</v>
      </c>
      <c r="C62" s="5">
        <v>3071</v>
      </c>
      <c r="D62" s="5" t="str">
        <f>VLOOKUP(C:C,[11]Sheet1!$A:$M,13,0)</f>
        <v>加入飛行優惠計劃有收費嗎</v>
      </c>
      <c r="E62" s="5" t="s">
        <v>8</v>
      </c>
      <c r="F62" s="5" t="s">
        <v>9</v>
      </c>
      <c r="G62" s="20"/>
    </row>
    <row r="63" s="5" customFormat="1" spans="1:7">
      <c r="A63" s="5" t="s">
        <v>70</v>
      </c>
      <c r="B63" s="5" t="s">
        <v>7</v>
      </c>
      <c r="C63" s="5">
        <v>3091</v>
      </c>
      <c r="D63" s="5" t="str">
        <f>VLOOKUP(C:C,[11]Sheet1!$A:$M,13,0)</f>
        <v>申請戶口紀錄報告的費用</v>
      </c>
      <c r="E63" s="5" t="s">
        <v>8</v>
      </c>
      <c r="F63" s="5" t="s">
        <v>9</v>
      </c>
      <c r="G63" s="20"/>
    </row>
    <row r="64" s="5" customFormat="1" spans="1:7">
      <c r="A64" s="5" t="s">
        <v>71</v>
      </c>
      <c r="B64" s="5" t="s">
        <v>7</v>
      </c>
      <c r="C64" s="5">
        <v>3091</v>
      </c>
      <c r="D64" s="5" t="str">
        <f>VLOOKUP(C:C,[11]Sheet1!$A:$M,13,0)</f>
        <v>申請戶口紀錄報告的費用</v>
      </c>
      <c r="E64" s="5" t="s">
        <v>8</v>
      </c>
      <c r="F64" s="5" t="s">
        <v>9</v>
      </c>
      <c r="G64" s="20"/>
    </row>
    <row r="65" s="5" customFormat="1" spans="1:7">
      <c r="A65" s="5" t="s">
        <v>72</v>
      </c>
      <c r="B65" s="5" t="s">
        <v>7</v>
      </c>
      <c r="C65" s="5">
        <v>3091</v>
      </c>
      <c r="D65" s="5" t="str">
        <f>VLOOKUP(C:C,[11]Sheet1!$A:$M,13,0)</f>
        <v>申請戶口紀錄報告的費用</v>
      </c>
      <c r="E65" s="5" t="s">
        <v>8</v>
      </c>
      <c r="F65" s="5" t="s">
        <v>9</v>
      </c>
      <c r="G65" s="20"/>
    </row>
    <row r="66" s="5" customFormat="1" spans="1:7">
      <c r="A66" s="5" t="s">
        <v>73</v>
      </c>
      <c r="B66" s="5" t="s">
        <v>7</v>
      </c>
      <c r="C66" s="5">
        <v>3074</v>
      </c>
      <c r="D66" s="5" t="str">
        <f>VLOOKUP(C:C,[11]Sheet1!$A:$M,13,0)</f>
        <v>什麼是郵寄結單年費</v>
      </c>
      <c r="E66" s="5" t="s">
        <v>8</v>
      </c>
      <c r="F66" s="5" t="s">
        <v>9</v>
      </c>
      <c r="G66" s="20"/>
    </row>
    <row r="67" s="5" customFormat="1" spans="1:7">
      <c r="A67" s="5" t="s">
        <v>74</v>
      </c>
      <c r="B67" s="5" t="s">
        <v>7</v>
      </c>
      <c r="C67" s="5">
        <v>3077</v>
      </c>
      <c r="D67" s="5" t="str">
        <f>VLOOKUP(C:C,[11]Sheet1!$A:$M,13,0)</f>
        <v>滙豐銀行服務及財富管理客戶服務費用</v>
      </c>
      <c r="E67" s="5" t="s">
        <v>8</v>
      </c>
      <c r="F67" s="5" t="s">
        <v>9</v>
      </c>
      <c r="G67" s="20"/>
    </row>
    <row r="68" s="5" customFormat="1" spans="1:7">
      <c r="A68" s="5" t="s">
        <v>75</v>
      </c>
      <c r="B68" s="5" t="s">
        <v>7</v>
      </c>
      <c r="C68" s="5">
        <v>3122</v>
      </c>
      <c r="D68" s="5" t="str">
        <f>VLOOKUP(C:C,[11]Sheet1!$A:$M,13,0)</f>
        <v>致電信用卡服務熱線</v>
      </c>
      <c r="E68" s="5" t="s">
        <v>8</v>
      </c>
      <c r="F68" s="5" t="s">
        <v>9</v>
      </c>
      <c r="G68" s="20"/>
    </row>
    <row r="69" s="5" customFormat="1" spans="1:7">
      <c r="A69" s="5" t="s">
        <v>76</v>
      </c>
      <c r="B69" s="5" t="s">
        <v>7</v>
      </c>
      <c r="C69" s="5">
        <v>3122</v>
      </c>
      <c r="D69" s="5" t="str">
        <f>VLOOKUP(C:C,[11]Sheet1!$A:$M,13,0)</f>
        <v>致電信用卡服務熱線</v>
      </c>
      <c r="E69" s="5" t="s">
        <v>8</v>
      </c>
      <c r="F69" s="5" t="s">
        <v>9</v>
      </c>
      <c r="G69" s="20"/>
    </row>
    <row r="70" s="5" customFormat="1" spans="1:7">
      <c r="A70" s="5" t="s">
        <v>77</v>
      </c>
      <c r="B70" s="5" t="s">
        <v>7</v>
      </c>
      <c r="C70" s="5">
        <v>3122</v>
      </c>
      <c r="D70" s="5" t="str">
        <f>VLOOKUP(C:C,[11]Sheet1!$A:$M,13,0)</f>
        <v>致電信用卡服務熱線</v>
      </c>
      <c r="E70" s="5" t="s">
        <v>8</v>
      </c>
      <c r="F70" s="5" t="s">
        <v>9</v>
      </c>
      <c r="G70" s="20"/>
    </row>
    <row r="71" s="5" customFormat="1" spans="1:7">
      <c r="A71" s="5" t="s">
        <v>78</v>
      </c>
      <c r="B71" s="5" t="s">
        <v>7</v>
      </c>
      <c r="C71" s="5">
        <v>3122</v>
      </c>
      <c r="D71" s="5" t="str">
        <f>VLOOKUP(C:C,[11]Sheet1!$A:$M,13,0)</f>
        <v>致電信用卡服務熱線</v>
      </c>
      <c r="E71" s="5" t="s">
        <v>8</v>
      </c>
      <c r="F71" s="5" t="s">
        <v>9</v>
      </c>
      <c r="G71" s="20"/>
    </row>
    <row r="72" s="5" customFormat="1" spans="1:7">
      <c r="A72" s="5" t="s">
        <v>79</v>
      </c>
      <c r="B72" s="5" t="s">
        <v>7</v>
      </c>
      <c r="C72" s="5">
        <v>3122</v>
      </c>
      <c r="D72" s="5" t="str">
        <f>VLOOKUP(C:C,[11]Sheet1!$A:$M,13,0)</f>
        <v>致電信用卡服務熱線</v>
      </c>
      <c r="E72" s="5" t="s">
        <v>8</v>
      </c>
      <c r="F72" s="5" t="s">
        <v>9</v>
      </c>
      <c r="G72" s="20"/>
    </row>
    <row r="73" s="5" customFormat="1" spans="1:7">
      <c r="A73" s="5" t="s">
        <v>80</v>
      </c>
      <c r="B73" s="5" t="s">
        <v>7</v>
      </c>
      <c r="C73" s="5">
        <v>3122</v>
      </c>
      <c r="D73" s="5" t="str">
        <f>VLOOKUP(C:C,[11]Sheet1!$A:$M,13,0)</f>
        <v>致電信用卡服務熱線</v>
      </c>
      <c r="E73" s="5" t="s">
        <v>8</v>
      </c>
      <c r="F73" s="5" t="s">
        <v>9</v>
      </c>
      <c r="G73" s="20"/>
    </row>
    <row r="74" s="5" customFormat="1" spans="1:7">
      <c r="A74" s="5" t="s">
        <v>81</v>
      </c>
      <c r="B74" s="5" t="s">
        <v>7</v>
      </c>
      <c r="C74" s="5">
        <v>3081</v>
      </c>
      <c r="D74" s="5" t="str">
        <f>VLOOKUP(C:C,[11]Sheet1!$A:$M,13,0)</f>
        <v>保險服務的費用</v>
      </c>
      <c r="E74" s="5" t="s">
        <v>8</v>
      </c>
      <c r="F74" s="5" t="s">
        <v>9</v>
      </c>
      <c r="G74" s="20"/>
    </row>
    <row r="75" s="5" customFormat="1" spans="1:7">
      <c r="A75" s="5" t="s">
        <v>82</v>
      </c>
      <c r="B75" s="5" t="s">
        <v>7</v>
      </c>
      <c r="C75" s="5">
        <v>3049</v>
      </c>
      <c r="D75" s="5" t="str">
        <f>VLOOKUP(C:C,[11]Sheet1!$A:$M,13,0)</f>
        <v>滙豐卓越理財戶口的低額結存服務費</v>
      </c>
      <c r="E75" s="5" t="s">
        <v>8</v>
      </c>
      <c r="F75" s="5" t="s">
        <v>9</v>
      </c>
      <c r="G75" s="20"/>
    </row>
    <row r="76" s="5" customFormat="1" spans="1:7">
      <c r="A76" s="5" t="s">
        <v>83</v>
      </c>
      <c r="B76" s="5" t="s">
        <v>7</v>
      </c>
      <c r="C76" s="5">
        <v>3049</v>
      </c>
      <c r="D76" s="5" t="str">
        <f>VLOOKUP(C:C,[11]Sheet1!$A:$M,13,0)</f>
        <v>滙豐卓越理財戶口的低額結存服務費</v>
      </c>
      <c r="E76" s="5" t="s">
        <v>8</v>
      </c>
      <c r="F76" s="5" t="s">
        <v>9</v>
      </c>
      <c r="G76" s="20"/>
    </row>
    <row r="77" s="5" customFormat="1" spans="1:7">
      <c r="A77" s="5" t="s">
        <v>84</v>
      </c>
      <c r="B77" s="5" t="s">
        <v>7</v>
      </c>
      <c r="C77" s="5">
        <v>3044</v>
      </c>
      <c r="D77" s="5" t="str">
        <f>VLOOKUP(C:C,[11]Sheet1!$A:$M,13,0)</f>
        <v>接收匯入電匯的手續費</v>
      </c>
      <c r="E77" s="5" t="s">
        <v>8</v>
      </c>
      <c r="F77" s="5" t="s">
        <v>9</v>
      </c>
      <c r="G77" s="20"/>
    </row>
    <row r="78" s="5" customFormat="1" spans="1:7">
      <c r="A78" s="5" t="s">
        <v>85</v>
      </c>
      <c r="B78" s="5" t="s">
        <v>7</v>
      </c>
      <c r="C78" s="5">
        <v>3044</v>
      </c>
      <c r="D78" s="5" t="str">
        <f>VLOOKUP(C:C,[11]Sheet1!$A:$M,13,0)</f>
        <v>接收匯入電匯的手續費</v>
      </c>
      <c r="E78" s="5" t="s">
        <v>8</v>
      </c>
      <c r="F78" s="5" t="s">
        <v>9</v>
      </c>
      <c r="G78" s="20"/>
    </row>
    <row r="79" s="5" customFormat="1" spans="1:7">
      <c r="A79" s="5" t="s">
        <v>86</v>
      </c>
      <c r="B79" s="5" t="s">
        <v>7</v>
      </c>
      <c r="C79" s="5">
        <v>3044</v>
      </c>
      <c r="D79" s="5" t="str">
        <f>VLOOKUP(C:C,[11]Sheet1!$A:$M,13,0)</f>
        <v>接收匯入電匯的手續費</v>
      </c>
      <c r="E79" s="5" t="s">
        <v>8</v>
      </c>
      <c r="F79" s="5" t="s">
        <v>9</v>
      </c>
      <c r="G79" s="20"/>
    </row>
    <row r="80" s="5" customFormat="1" spans="1:7">
      <c r="A80" s="5" t="s">
        <v>87</v>
      </c>
      <c r="B80" s="5" t="s">
        <v>7</v>
      </c>
      <c r="C80" s="5">
        <v>3044</v>
      </c>
      <c r="D80" s="5" t="str">
        <f>VLOOKUP(C:C,[11]Sheet1!$A:$M,13,0)</f>
        <v>接收匯入電匯的手續費</v>
      </c>
      <c r="E80" s="5" t="s">
        <v>8</v>
      </c>
      <c r="F80" s="5" t="s">
        <v>9</v>
      </c>
      <c r="G80" s="20"/>
    </row>
    <row r="81" s="5" customFormat="1" spans="1:7">
      <c r="A81" s="5" t="s">
        <v>88</v>
      </c>
      <c r="B81" s="5" t="s">
        <v>7</v>
      </c>
      <c r="C81" s="5">
        <v>3044</v>
      </c>
      <c r="D81" s="5" t="str">
        <f>VLOOKUP(C:C,[11]Sheet1!$A:$M,13,0)</f>
        <v>接收匯入電匯的手續費</v>
      </c>
      <c r="E81" s="5" t="s">
        <v>8</v>
      </c>
      <c r="F81" s="5" t="s">
        <v>9</v>
      </c>
      <c r="G81" s="20"/>
    </row>
    <row r="82" s="5" customFormat="1" spans="1:7">
      <c r="A82" s="5" t="s">
        <v>89</v>
      </c>
      <c r="B82" s="5" t="s">
        <v>7</v>
      </c>
      <c r="C82" s="5">
        <v>3044</v>
      </c>
      <c r="D82" s="5" t="str">
        <f>VLOOKUP(C:C,[11]Sheet1!$A:$M,13,0)</f>
        <v>接收匯入電匯的手續費</v>
      </c>
      <c r="E82" s="5" t="s">
        <v>8</v>
      </c>
      <c r="F82" s="5" t="s">
        <v>9</v>
      </c>
      <c r="G82" s="20"/>
    </row>
    <row r="83" s="5" customFormat="1" spans="1:7">
      <c r="A83" s="5" t="s">
        <v>90</v>
      </c>
      <c r="B83" s="5" t="s">
        <v>7</v>
      </c>
      <c r="C83" s="5">
        <v>3044</v>
      </c>
      <c r="D83" s="5" t="str">
        <f>VLOOKUP(C:C,[11]Sheet1!$A:$M,13,0)</f>
        <v>接收匯入電匯的手續費</v>
      </c>
      <c r="E83" s="5" t="s">
        <v>8</v>
      </c>
      <c r="F83" s="5" t="s">
        <v>9</v>
      </c>
      <c r="G83" s="20"/>
    </row>
    <row r="84" s="5" customFormat="1" spans="1:7">
      <c r="A84" s="5" t="s">
        <v>91</v>
      </c>
      <c r="B84" s="5" t="s">
        <v>7</v>
      </c>
      <c r="C84" s="5">
        <v>3044</v>
      </c>
      <c r="D84" s="5" t="str">
        <f>VLOOKUP(C:C,[11]Sheet1!$A:$M,13,0)</f>
        <v>接收匯入電匯的手續費</v>
      </c>
      <c r="E84" s="5" t="s">
        <v>8</v>
      </c>
      <c r="F84" s="5" t="s">
        <v>9</v>
      </c>
      <c r="G84" s="20"/>
    </row>
    <row r="85" s="5" customFormat="1" spans="1:7">
      <c r="A85" s="5" t="s">
        <v>92</v>
      </c>
      <c r="B85" s="5" t="s">
        <v>7</v>
      </c>
      <c r="C85" s="5">
        <v>3044</v>
      </c>
      <c r="D85" s="5" t="str">
        <f>VLOOKUP(C:C,[11]Sheet1!$A:$M,13,0)</f>
        <v>接收匯入電匯的手續費</v>
      </c>
      <c r="E85" s="5" t="s">
        <v>8</v>
      </c>
      <c r="F85" s="5" t="s">
        <v>9</v>
      </c>
      <c r="G85" s="20"/>
    </row>
    <row r="86" s="5" customFormat="1" spans="1:7">
      <c r="A86" s="5" t="s">
        <v>93</v>
      </c>
      <c r="B86" s="5" t="s">
        <v>7</v>
      </c>
      <c r="C86" s="5">
        <v>3044</v>
      </c>
      <c r="D86" s="5" t="str">
        <f>VLOOKUP(C:C,[11]Sheet1!$A:$M,13,0)</f>
        <v>接收匯入電匯的手續費</v>
      </c>
      <c r="E86" s="5" t="s">
        <v>8</v>
      </c>
      <c r="F86" s="5" t="s">
        <v>9</v>
      </c>
      <c r="G86" s="20"/>
    </row>
    <row r="87" s="5" customFormat="1" spans="1:7">
      <c r="A87" s="5" t="s">
        <v>94</v>
      </c>
      <c r="B87" s="5" t="s">
        <v>7</v>
      </c>
      <c r="C87" s="5">
        <v>3044</v>
      </c>
      <c r="D87" s="5" t="str">
        <f>VLOOKUP(C:C,[11]Sheet1!$A:$M,13,0)</f>
        <v>接收匯入電匯的手續費</v>
      </c>
      <c r="E87" s="5" t="s">
        <v>8</v>
      </c>
      <c r="F87" s="5" t="s">
        <v>9</v>
      </c>
      <c r="G87" s="20"/>
    </row>
    <row r="88" s="5" customFormat="1" spans="1:7">
      <c r="A88" s="5" t="s">
        <v>95</v>
      </c>
      <c r="B88" s="5" t="s">
        <v>7</v>
      </c>
      <c r="C88" s="5">
        <v>3045</v>
      </c>
      <c r="D88" s="5" t="str">
        <f>VLOOKUP(C:C,[11]Sheet1!$A:$M,13,0)</f>
        <v>接收入賬需要手續費嗎</v>
      </c>
      <c r="E88" s="5" t="s">
        <v>8</v>
      </c>
      <c r="F88" s="5" t="s">
        <v>9</v>
      </c>
      <c r="G88" s="20"/>
    </row>
    <row r="89" s="5" customFormat="1" spans="1:7">
      <c r="A89" s="5" t="s">
        <v>96</v>
      </c>
      <c r="B89" s="5" t="s">
        <v>7</v>
      </c>
      <c r="C89" s="5">
        <v>3045</v>
      </c>
      <c r="D89" s="5" t="str">
        <f>VLOOKUP(C:C,[11]Sheet1!$A:$M,13,0)</f>
        <v>接收入賬需要手續費嗎</v>
      </c>
      <c r="E89" s="5" t="s">
        <v>8</v>
      </c>
      <c r="F89" s="5" t="s">
        <v>9</v>
      </c>
      <c r="G89" s="20"/>
    </row>
    <row r="90" s="5" customFormat="1" spans="1:7">
      <c r="A90" s="5" t="s">
        <v>97</v>
      </c>
      <c r="B90" s="5" t="s">
        <v>7</v>
      </c>
      <c r="C90" s="5">
        <v>3045</v>
      </c>
      <c r="D90" s="5" t="str">
        <f>VLOOKUP(C:C,[11]Sheet1!$A:$M,13,0)</f>
        <v>接收入賬需要手續費嗎</v>
      </c>
      <c r="E90" s="5" t="s">
        <v>8</v>
      </c>
      <c r="F90" s="5" t="s">
        <v>9</v>
      </c>
      <c r="G90" s="20"/>
    </row>
    <row r="91" s="5" customFormat="1" spans="1:7">
      <c r="A91" s="5" t="s">
        <v>98</v>
      </c>
      <c r="B91" s="5" t="s">
        <v>7</v>
      </c>
      <c r="C91" s="5">
        <v>3045</v>
      </c>
      <c r="D91" s="5" t="str">
        <f>VLOOKUP(C:C,[11]Sheet1!$A:$M,13,0)</f>
        <v>接收入賬需要手續費嗎</v>
      </c>
      <c r="E91" s="5" t="s">
        <v>8</v>
      </c>
      <c r="F91" s="5" t="s">
        <v>9</v>
      </c>
      <c r="G91" s="20"/>
    </row>
    <row r="92" s="5" customFormat="1" spans="1:7">
      <c r="A92" s="5" t="s">
        <v>99</v>
      </c>
      <c r="B92" s="5" t="s">
        <v>7</v>
      </c>
      <c r="C92" s="5">
        <v>3045</v>
      </c>
      <c r="D92" s="5" t="str">
        <f>VLOOKUP(C:C,[11]Sheet1!$A:$M,13,0)</f>
        <v>接收入賬需要手續費嗎</v>
      </c>
      <c r="E92" s="5" t="s">
        <v>8</v>
      </c>
      <c r="F92" s="5" t="s">
        <v>9</v>
      </c>
      <c r="G92" s="20"/>
    </row>
    <row r="93" s="5" customFormat="1" spans="1:7">
      <c r="A93" s="5" t="s">
        <v>100</v>
      </c>
      <c r="B93" s="5" t="s">
        <v>7</v>
      </c>
      <c r="C93" s="5">
        <v>3045</v>
      </c>
      <c r="D93" s="5" t="str">
        <f>VLOOKUP(C:C,[11]Sheet1!$A:$M,13,0)</f>
        <v>接收入賬需要手續費嗎</v>
      </c>
      <c r="E93" s="5" t="s">
        <v>8</v>
      </c>
      <c r="F93" s="5" t="s">
        <v>9</v>
      </c>
      <c r="G93" s="20"/>
    </row>
    <row r="94" s="5" customFormat="1" spans="1:7">
      <c r="A94" s="5" t="s">
        <v>101</v>
      </c>
      <c r="B94" s="5" t="s">
        <v>7</v>
      </c>
      <c r="C94" s="5">
        <v>3045</v>
      </c>
      <c r="D94" s="5" t="str">
        <f>VLOOKUP(C:C,[11]Sheet1!$A:$M,13,0)</f>
        <v>接收入賬需要手續費嗎</v>
      </c>
      <c r="E94" s="5" t="s">
        <v>8</v>
      </c>
      <c r="F94" s="5" t="s">
        <v>9</v>
      </c>
      <c r="G94" s="20"/>
    </row>
    <row r="95" s="5" customFormat="1" spans="1:7">
      <c r="A95" s="5" t="s">
        <v>102</v>
      </c>
      <c r="B95" s="5" t="s">
        <v>7</v>
      </c>
      <c r="C95" s="5">
        <v>3045</v>
      </c>
      <c r="D95" s="5" t="str">
        <f>VLOOKUP(C:C,[11]Sheet1!$A:$M,13,0)</f>
        <v>接收入賬需要手續費嗎</v>
      </c>
      <c r="E95" s="5" t="s">
        <v>8</v>
      </c>
      <c r="F95" s="5" t="s">
        <v>9</v>
      </c>
      <c r="G95" s="20"/>
    </row>
    <row r="96" s="5" customFormat="1" spans="1:7">
      <c r="A96" s="5" t="s">
        <v>103</v>
      </c>
      <c r="B96" s="5" t="s">
        <v>7</v>
      </c>
      <c r="C96" s="5">
        <v>3075</v>
      </c>
      <c r="D96" s="5" t="str">
        <f>VLOOKUP(C:C,[11]Sheet1!$A:$M,13,0)</f>
        <v>如何申請銀行戶口費用退款</v>
      </c>
      <c r="E96" s="5" t="s">
        <v>8</v>
      </c>
      <c r="F96" s="5" t="s">
        <v>9</v>
      </c>
      <c r="G96" s="20"/>
    </row>
    <row r="97" s="5" customFormat="1" spans="1:7">
      <c r="A97" s="5" t="s">
        <v>104</v>
      </c>
      <c r="B97" s="5" t="s">
        <v>7</v>
      </c>
      <c r="C97" s="5">
        <v>3075</v>
      </c>
      <c r="D97" s="5" t="str">
        <f>VLOOKUP(C:C,[11]Sheet1!$A:$M,13,0)</f>
        <v>如何申請銀行戶口費用退款</v>
      </c>
      <c r="E97" s="5" t="s">
        <v>8</v>
      </c>
      <c r="F97" s="5" t="s">
        <v>9</v>
      </c>
      <c r="G97" s="20"/>
    </row>
    <row r="98" s="5" customFormat="1" spans="1:7">
      <c r="A98" s="5" t="s">
        <v>105</v>
      </c>
      <c r="B98" s="5" t="s">
        <v>7</v>
      </c>
      <c r="C98" s="5">
        <v>3181</v>
      </c>
      <c r="D98" s="5" t="str">
        <f>VLOOKUP(C:C,[11]Sheet1!$A:$M,13,0)</f>
        <v>如何申請信用卡費用退款</v>
      </c>
      <c r="E98" s="5" t="s">
        <v>8</v>
      </c>
      <c r="F98" s="5" t="s">
        <v>9</v>
      </c>
      <c r="G98" s="20"/>
    </row>
    <row r="99" s="5" customFormat="1" spans="1:7">
      <c r="A99" s="5" t="s">
        <v>106</v>
      </c>
      <c r="B99" s="5" t="s">
        <v>7</v>
      </c>
      <c r="C99" s="5">
        <v>3075</v>
      </c>
      <c r="D99" s="5" t="str">
        <f>VLOOKUP(C:C,[11]Sheet1!$A:$M,13,0)</f>
        <v>如何申請銀行戶口費用退款</v>
      </c>
      <c r="E99" s="5" t="s">
        <v>8</v>
      </c>
      <c r="F99" s="5" t="s">
        <v>9</v>
      </c>
      <c r="G99" s="20"/>
    </row>
    <row r="100" s="5" customFormat="1" spans="1:7">
      <c r="A100" s="5" t="s">
        <v>107</v>
      </c>
      <c r="B100" s="5" t="s">
        <v>7</v>
      </c>
      <c r="C100" s="5">
        <v>3075</v>
      </c>
      <c r="D100" s="5" t="str">
        <f>VLOOKUP(C:C,[11]Sheet1!$A:$M,13,0)</f>
        <v>如何申請銀行戶口費用退款</v>
      </c>
      <c r="E100" s="5" t="s">
        <v>8</v>
      </c>
      <c r="F100" s="5" t="s">
        <v>9</v>
      </c>
      <c r="G100" s="20"/>
    </row>
    <row r="101" s="5" customFormat="1" spans="1:7">
      <c r="A101" s="5" t="s">
        <v>108</v>
      </c>
      <c r="B101" s="5" t="s">
        <v>7</v>
      </c>
      <c r="C101" s="5">
        <v>3075</v>
      </c>
      <c r="D101" s="5" t="str">
        <f>VLOOKUP(C:C,[11]Sheet1!$A:$M,13,0)</f>
        <v>如何申請銀行戶口費用退款</v>
      </c>
      <c r="E101" s="5" t="s">
        <v>8</v>
      </c>
      <c r="F101" s="5" t="s">
        <v>9</v>
      </c>
      <c r="G101" s="20"/>
    </row>
    <row r="102" s="5" customFormat="1" spans="1:7">
      <c r="A102" s="5" t="s">
        <v>109</v>
      </c>
      <c r="B102" s="5" t="s">
        <v>7</v>
      </c>
      <c r="C102" s="5">
        <v>3075</v>
      </c>
      <c r="D102" s="5" t="str">
        <f>VLOOKUP(C:C,[11]Sheet1!$A:$M,13,0)</f>
        <v>如何申請銀行戶口費用退款</v>
      </c>
      <c r="E102" s="5" t="s">
        <v>8</v>
      </c>
      <c r="F102" s="5" t="s">
        <v>9</v>
      </c>
      <c r="G102" s="20"/>
    </row>
    <row r="103" s="5" customFormat="1" spans="1:7">
      <c r="A103" s="5" t="s">
        <v>110</v>
      </c>
      <c r="B103" s="5" t="s">
        <v>7</v>
      </c>
      <c r="C103" s="5">
        <v>3075</v>
      </c>
      <c r="D103" s="5" t="str">
        <f>VLOOKUP(C:C,[11]Sheet1!$A:$M,13,0)</f>
        <v>如何申請銀行戶口費用退款</v>
      </c>
      <c r="E103" s="5" t="s">
        <v>8</v>
      </c>
      <c r="F103" s="5" t="s">
        <v>9</v>
      </c>
      <c r="G103" s="20"/>
    </row>
    <row r="104" s="5" customFormat="1" spans="1:7">
      <c r="A104" s="5" t="s">
        <v>111</v>
      </c>
      <c r="B104" s="5" t="s">
        <v>7</v>
      </c>
      <c r="C104" s="5">
        <v>3075</v>
      </c>
      <c r="D104" s="5" t="str">
        <f>VLOOKUP(C:C,[11]Sheet1!$A:$M,13,0)</f>
        <v>如何申請銀行戶口費用退款</v>
      </c>
      <c r="E104" s="5" t="s">
        <v>8</v>
      </c>
      <c r="F104" s="5" t="s">
        <v>9</v>
      </c>
      <c r="G104" s="20"/>
    </row>
    <row r="105" s="5" customFormat="1" spans="1:7">
      <c r="A105" s="5" t="s">
        <v>112</v>
      </c>
      <c r="B105" s="5" t="s">
        <v>7</v>
      </c>
      <c r="C105" s="5">
        <v>3075</v>
      </c>
      <c r="D105" s="5" t="str">
        <f>VLOOKUP(C:C,[11]Sheet1!$A:$M,13,0)</f>
        <v>如何申請銀行戶口費用退款</v>
      </c>
      <c r="E105" s="5" t="s">
        <v>8</v>
      </c>
      <c r="F105" s="5" t="s">
        <v>9</v>
      </c>
      <c r="G105" s="20"/>
    </row>
    <row r="106" s="5" customFormat="1" spans="1:7">
      <c r="A106" s="5" t="s">
        <v>113</v>
      </c>
      <c r="B106" s="5" t="s">
        <v>7</v>
      </c>
      <c r="C106" s="5">
        <v>3077</v>
      </c>
      <c r="D106" s="5" t="str">
        <f>VLOOKUP(C:C,[11]Sheet1!$A:$M,13,0)</f>
        <v>滙豐銀行服務及財富管理客戶服務費用</v>
      </c>
      <c r="E106" s="5" t="s">
        <v>8</v>
      </c>
      <c r="F106" s="5" t="s">
        <v>9</v>
      </c>
      <c r="G106" s="20"/>
    </row>
    <row r="107" s="5" customFormat="1" spans="1:7">
      <c r="A107" s="5" t="s">
        <v>114</v>
      </c>
      <c r="B107" s="5" t="s">
        <v>7</v>
      </c>
      <c r="C107" s="5">
        <v>3103</v>
      </c>
      <c r="D107" s="5" t="str">
        <f>VLOOKUP(C:C,[11]Sheet1!$A:$M,13,0)</f>
        <v>申請支票簿的費用</v>
      </c>
      <c r="E107" s="5" t="s">
        <v>8</v>
      </c>
      <c r="F107" s="5" t="s">
        <v>9</v>
      </c>
      <c r="G107" s="20"/>
    </row>
    <row r="108" s="5" customFormat="1" spans="1:7">
      <c r="A108" s="5" t="s">
        <v>115</v>
      </c>
      <c r="B108" s="5" t="s">
        <v>7</v>
      </c>
      <c r="C108" s="5">
        <v>3103</v>
      </c>
      <c r="D108" s="5" t="str">
        <f>VLOOKUP(C:C,[11]Sheet1!$A:$M,13,0)</f>
        <v>申請支票簿的費用</v>
      </c>
      <c r="E108" s="5" t="s">
        <v>8</v>
      </c>
      <c r="F108" s="5" t="s">
        <v>9</v>
      </c>
      <c r="G108" s="20"/>
    </row>
    <row r="109" s="5" customFormat="1" spans="1:7">
      <c r="A109" s="5" t="s">
        <v>116</v>
      </c>
      <c r="B109" s="5" t="s">
        <v>7</v>
      </c>
      <c r="C109" s="5">
        <v>3103</v>
      </c>
      <c r="D109" s="5" t="str">
        <f>VLOOKUP(C:C,[11]Sheet1!$A:$M,13,0)</f>
        <v>申請支票簿的費用</v>
      </c>
      <c r="E109" s="5" t="s">
        <v>8</v>
      </c>
      <c r="F109" s="5" t="s">
        <v>9</v>
      </c>
      <c r="G109" s="20"/>
    </row>
    <row r="110" s="5" customFormat="1" spans="1:7">
      <c r="A110" s="5" t="s">
        <v>117</v>
      </c>
      <c r="B110" s="5" t="s">
        <v>7</v>
      </c>
      <c r="C110" s="5">
        <v>3103</v>
      </c>
      <c r="D110" s="5" t="str">
        <f>VLOOKUP(C:C,[11]Sheet1!$A:$M,13,0)</f>
        <v>申請支票簿的費用</v>
      </c>
      <c r="E110" s="5" t="s">
        <v>8</v>
      </c>
      <c r="F110" s="5" t="s">
        <v>9</v>
      </c>
      <c r="G110" s="20"/>
    </row>
    <row r="111" s="5" customFormat="1" spans="1:7">
      <c r="A111" s="5" t="s">
        <v>118</v>
      </c>
      <c r="B111" s="5" t="s">
        <v>7</v>
      </c>
      <c r="C111" s="5">
        <v>3048</v>
      </c>
      <c r="D111" s="5" t="str">
        <f>VLOOKUP(C:C,[11]Sheet1!$A:$M,13,0)</f>
        <v>什麼是BLW BAL FEE</v>
      </c>
      <c r="E111" s="5" t="s">
        <v>8</v>
      </c>
      <c r="F111" s="5" t="s">
        <v>9</v>
      </c>
      <c r="G111" s="20"/>
    </row>
    <row r="112" s="5" customFormat="1" spans="1:7">
      <c r="A112" s="5" t="s">
        <v>119</v>
      </c>
      <c r="B112" s="5" t="s">
        <v>7</v>
      </c>
      <c r="C112" s="5">
        <v>3048</v>
      </c>
      <c r="D112" s="5" t="str">
        <f>VLOOKUP(C:C,[11]Sheet1!$A:$M,13,0)</f>
        <v>什麼是BLW BAL FEE</v>
      </c>
      <c r="E112" s="5" t="s">
        <v>8</v>
      </c>
      <c r="F112" s="5" t="s">
        <v>9</v>
      </c>
      <c r="G112" s="20"/>
    </row>
    <row r="113" s="5" customFormat="1" spans="1:7">
      <c r="A113" s="5" t="s">
        <v>120</v>
      </c>
      <c r="B113" s="5" t="s">
        <v>7</v>
      </c>
      <c r="C113" s="5">
        <v>3048</v>
      </c>
      <c r="D113" s="5" t="str">
        <f>VLOOKUP(C:C,[11]Sheet1!$A:$M,13,0)</f>
        <v>什麼是BLW BAL FEE</v>
      </c>
      <c r="E113" s="5" t="s">
        <v>8</v>
      </c>
      <c r="F113" s="5" t="s">
        <v>9</v>
      </c>
      <c r="G113" s="20"/>
    </row>
    <row r="114" s="5" customFormat="1" spans="1:7">
      <c r="A114" s="5" t="s">
        <v>121</v>
      </c>
      <c r="B114" s="5" t="s">
        <v>7</v>
      </c>
      <c r="C114" s="5">
        <v>3048</v>
      </c>
      <c r="D114" s="5" t="str">
        <f>VLOOKUP(C:C,[11]Sheet1!$A:$M,13,0)</f>
        <v>什麼是BLW BAL FEE</v>
      </c>
      <c r="E114" s="5" t="s">
        <v>8</v>
      </c>
      <c r="F114" s="5" t="s">
        <v>9</v>
      </c>
      <c r="G114" s="20"/>
    </row>
    <row r="115" s="5" customFormat="1" spans="1:7">
      <c r="A115" s="5" t="s">
        <v>122</v>
      </c>
      <c r="B115" s="5" t="s">
        <v>7</v>
      </c>
      <c r="C115" s="5">
        <v>3048</v>
      </c>
      <c r="D115" s="5" t="str">
        <f>VLOOKUP(C:C,[11]Sheet1!$A:$M,13,0)</f>
        <v>什麼是BLW BAL FEE</v>
      </c>
      <c r="E115" s="5" t="s">
        <v>8</v>
      </c>
      <c r="F115" s="5" t="s">
        <v>9</v>
      </c>
      <c r="G115" s="20"/>
    </row>
    <row r="116" s="5" customFormat="1" spans="1:7">
      <c r="A116" s="5" t="s">
        <v>123</v>
      </c>
      <c r="B116" s="5" t="s">
        <v>7</v>
      </c>
      <c r="C116" s="5">
        <v>3048</v>
      </c>
      <c r="D116" s="5" t="str">
        <f>VLOOKUP(C:C,[11]Sheet1!$A:$M,13,0)</f>
        <v>什麼是BLW BAL FEE</v>
      </c>
      <c r="E116" s="5" t="s">
        <v>8</v>
      </c>
      <c r="F116" s="5" t="s">
        <v>9</v>
      </c>
      <c r="G116" s="20"/>
    </row>
    <row r="117" s="5" customFormat="1" spans="1:7">
      <c r="A117" s="5" t="s">
        <v>124</v>
      </c>
      <c r="B117" s="5" t="s">
        <v>7</v>
      </c>
      <c r="C117" s="5">
        <v>3048</v>
      </c>
      <c r="D117" s="5" t="str">
        <f>VLOOKUP(C:C,[11]Sheet1!$A:$M,13,0)</f>
        <v>什麼是BLW BAL FEE</v>
      </c>
      <c r="E117" s="5" t="s">
        <v>8</v>
      </c>
      <c r="F117" s="5" t="s">
        <v>9</v>
      </c>
      <c r="G117" s="20"/>
    </row>
    <row r="118" s="5" customFormat="1" spans="1:7">
      <c r="A118" s="5" t="s">
        <v>125</v>
      </c>
      <c r="B118" s="5" t="s">
        <v>7</v>
      </c>
      <c r="C118" s="5">
        <v>3048</v>
      </c>
      <c r="D118" s="5" t="str">
        <f>VLOOKUP(C:C,[11]Sheet1!$A:$M,13,0)</f>
        <v>什麼是BLW BAL FEE</v>
      </c>
      <c r="E118" s="5" t="s">
        <v>8</v>
      </c>
      <c r="F118" s="5" t="s">
        <v>9</v>
      </c>
      <c r="G118" s="20"/>
    </row>
    <row r="119" s="5" customFormat="1" spans="1:7">
      <c r="A119" s="5" t="s">
        <v>126</v>
      </c>
      <c r="B119" s="5" t="s">
        <v>7</v>
      </c>
      <c r="C119" s="5">
        <v>3048</v>
      </c>
      <c r="D119" s="5" t="str">
        <f>VLOOKUP(C:C,[11]Sheet1!$A:$M,13,0)</f>
        <v>什麼是BLW BAL FEE</v>
      </c>
      <c r="E119" s="5" t="s">
        <v>8</v>
      </c>
      <c r="F119" s="5" t="s">
        <v>9</v>
      </c>
      <c r="G119" s="20"/>
    </row>
    <row r="120" s="5" customFormat="1" spans="1:7">
      <c r="A120" s="5" t="s">
        <v>127</v>
      </c>
      <c r="B120" s="5" t="s">
        <v>7</v>
      </c>
      <c r="C120" s="5">
        <v>3123</v>
      </c>
      <c r="D120" s="5" t="str">
        <f>VLOOKUP(C:C,[11]Sheet1!$A:$M,13,0)</f>
        <v>銀行戶口服務費</v>
      </c>
      <c r="E120" s="5" t="s">
        <v>8</v>
      </c>
      <c r="F120" s="5" t="s">
        <v>9</v>
      </c>
      <c r="G120" s="20"/>
    </row>
    <row r="121" s="5" customFormat="1" spans="1:7">
      <c r="A121" s="5" t="s">
        <v>128</v>
      </c>
      <c r="B121" s="5" t="s">
        <v>7</v>
      </c>
      <c r="C121" s="5">
        <v>3048</v>
      </c>
      <c r="D121" s="5" t="str">
        <f>VLOOKUP(C:C,[11]Sheet1!$A:$M,13,0)</f>
        <v>什麼是BLW BAL FEE</v>
      </c>
      <c r="E121" s="5" t="s">
        <v>8</v>
      </c>
      <c r="F121" s="5" t="s">
        <v>9</v>
      </c>
      <c r="G121" s="20"/>
    </row>
    <row r="122" s="5" customFormat="1" spans="1:7">
      <c r="A122" s="5" t="s">
        <v>129</v>
      </c>
      <c r="B122" s="5" t="s">
        <v>7</v>
      </c>
      <c r="C122" s="5">
        <v>3048</v>
      </c>
      <c r="D122" s="5" t="str">
        <f>VLOOKUP(C:C,[11]Sheet1!$A:$M,13,0)</f>
        <v>什麼是BLW BAL FEE</v>
      </c>
      <c r="E122" s="5" t="s">
        <v>8</v>
      </c>
      <c r="F122" s="5" t="s">
        <v>9</v>
      </c>
      <c r="G122" s="20"/>
    </row>
    <row r="123" s="5" customFormat="1" spans="1:7">
      <c r="A123" s="5" t="s">
        <v>130</v>
      </c>
      <c r="B123" s="5" t="s">
        <v>7</v>
      </c>
      <c r="C123" s="5">
        <v>3048</v>
      </c>
      <c r="D123" s="5" t="str">
        <f>VLOOKUP(C:C,[11]Sheet1!$A:$M,13,0)</f>
        <v>什麼是BLW BAL FEE</v>
      </c>
      <c r="E123" s="5" t="s">
        <v>8</v>
      </c>
      <c r="F123" s="5" t="s">
        <v>9</v>
      </c>
      <c r="G123" s="20"/>
    </row>
    <row r="124" s="5" customFormat="1" spans="1:7">
      <c r="A124" s="5" t="s">
        <v>131</v>
      </c>
      <c r="B124" s="5" t="s">
        <v>7</v>
      </c>
      <c r="C124" s="5">
        <v>3048</v>
      </c>
      <c r="D124" s="5" t="str">
        <f>VLOOKUP(C:C,[11]Sheet1!$A:$M,13,0)</f>
        <v>什麼是BLW BAL FEE</v>
      </c>
      <c r="E124" s="5" t="s">
        <v>8</v>
      </c>
      <c r="F124" s="5" t="s">
        <v>9</v>
      </c>
      <c r="G124" s="20"/>
    </row>
    <row r="125" s="5" customFormat="1" spans="1:7">
      <c r="A125" s="5" t="s">
        <v>132</v>
      </c>
      <c r="B125" s="5" t="s">
        <v>7</v>
      </c>
      <c r="C125" s="5">
        <v>3076</v>
      </c>
      <c r="D125" s="5" t="str">
        <f>VLOOKUP(C:C,[11]Sheet1!$A:$M,13,0)</f>
        <v>什麽是UNAUTHORIZED OD CHARGE</v>
      </c>
      <c r="E125" s="5" t="s">
        <v>8</v>
      </c>
      <c r="F125" s="5" t="s">
        <v>9</v>
      </c>
      <c r="G125" s="20"/>
    </row>
    <row r="126" s="5" customFormat="1" spans="1:7">
      <c r="A126" s="5" t="s">
        <v>133</v>
      </c>
      <c r="B126" s="5" t="s">
        <v>7</v>
      </c>
      <c r="C126" s="5">
        <v>3038</v>
      </c>
      <c r="D126" s="5" t="str">
        <f>VLOOKUP(C:C,[11]Sheet1!$A:$M,13,0)</f>
        <v>什麽是海外費用</v>
      </c>
      <c r="E126" s="5" t="s">
        <v>8</v>
      </c>
      <c r="F126" s="5" t="s">
        <v>9</v>
      </c>
      <c r="G126" s="20"/>
    </row>
    <row r="127" s="5" customFormat="1" spans="1:7">
      <c r="A127" s="5" t="s">
        <v>134</v>
      </c>
      <c r="B127" s="5" t="s">
        <v>7</v>
      </c>
      <c r="C127" s="5">
        <v>3038</v>
      </c>
      <c r="D127" s="5" t="str">
        <f>VLOOKUP(C:C,[11]Sheet1!$A:$M,13,0)</f>
        <v>什麽是海外費用</v>
      </c>
      <c r="E127" s="5" t="s">
        <v>8</v>
      </c>
      <c r="F127" s="5" t="s">
        <v>9</v>
      </c>
      <c r="G127" s="20"/>
    </row>
    <row r="128" s="5" customFormat="1" spans="1:7">
      <c r="A128" s="5" t="s">
        <v>135</v>
      </c>
      <c r="B128" s="5" t="s">
        <v>7</v>
      </c>
      <c r="C128" s="5">
        <v>3038</v>
      </c>
      <c r="D128" s="5" t="str">
        <f>VLOOKUP(C:C,[11]Sheet1!$A:$M,13,0)</f>
        <v>什麽是海外費用</v>
      </c>
      <c r="E128" s="5" t="s">
        <v>8</v>
      </c>
      <c r="F128" s="5" t="s">
        <v>9</v>
      </c>
      <c r="G128" s="20"/>
    </row>
    <row r="129" s="5" customFormat="1" spans="1:7">
      <c r="A129" s="5" t="s">
        <v>136</v>
      </c>
      <c r="B129" s="5" t="s">
        <v>7</v>
      </c>
      <c r="C129" s="5">
        <v>3038</v>
      </c>
      <c r="D129" s="5" t="str">
        <f>VLOOKUP(C:C,[11]Sheet1!$A:$M,13,0)</f>
        <v>什麽是海外費用</v>
      </c>
      <c r="E129" s="5" t="s">
        <v>8</v>
      </c>
      <c r="F129" s="5" t="s">
        <v>9</v>
      </c>
      <c r="G129" s="20"/>
    </row>
    <row r="130" s="5" customFormat="1" spans="1:7">
      <c r="A130" s="5" t="s">
        <v>137</v>
      </c>
      <c r="B130" s="5" t="s">
        <v>7</v>
      </c>
      <c r="C130" s="5">
        <v>3038</v>
      </c>
      <c r="D130" s="5" t="str">
        <f>VLOOKUP(C:C,[11]Sheet1!$A:$M,13,0)</f>
        <v>什麽是海外費用</v>
      </c>
      <c r="E130" s="5" t="s">
        <v>8</v>
      </c>
      <c r="F130" s="5" t="s">
        <v>9</v>
      </c>
      <c r="G130" s="20"/>
    </row>
    <row r="131" s="5" customFormat="1" spans="1:7">
      <c r="A131" s="5" t="s">
        <v>138</v>
      </c>
      <c r="B131" s="5" t="s">
        <v>7</v>
      </c>
      <c r="C131" s="5">
        <v>3038</v>
      </c>
      <c r="D131" s="5" t="str">
        <f>VLOOKUP(C:C,[11]Sheet1!$A:$M,13,0)</f>
        <v>什麽是海外費用</v>
      </c>
      <c r="E131" s="5" t="s">
        <v>8</v>
      </c>
      <c r="F131" s="5" t="s">
        <v>9</v>
      </c>
      <c r="G131" s="20"/>
    </row>
    <row r="132" s="5" customFormat="1" spans="1:7">
      <c r="A132" s="5" t="s">
        <v>139</v>
      </c>
      <c r="B132" s="5" t="s">
        <v>7</v>
      </c>
      <c r="C132" s="5">
        <v>3034</v>
      </c>
      <c r="D132" s="5" t="str">
        <f>VLOOKUP(C:C,[11]Sheet1!$A:$M,13,0)</f>
        <v>透過個人網上理財進行電匯的手續費</v>
      </c>
      <c r="E132" s="5" t="s">
        <v>8</v>
      </c>
      <c r="F132" s="5" t="s">
        <v>9</v>
      </c>
      <c r="G132" s="20"/>
    </row>
    <row r="133" s="5" customFormat="1" spans="1:7">
      <c r="A133" s="5" t="s">
        <v>140</v>
      </c>
      <c r="B133" s="5" t="s">
        <v>7</v>
      </c>
      <c r="C133" s="5">
        <v>3038</v>
      </c>
      <c r="D133" s="5" t="str">
        <f>VLOOKUP(C:C,[11]Sheet1!$A:$M,13,0)</f>
        <v>什麽是海外費用</v>
      </c>
      <c r="E133" s="5" t="s">
        <v>8</v>
      </c>
      <c r="F133" s="5" t="s">
        <v>9</v>
      </c>
      <c r="G133" s="20"/>
    </row>
    <row r="134" s="5" customFormat="1" spans="1:7">
      <c r="A134" s="5" t="s">
        <v>141</v>
      </c>
      <c r="B134" s="5" t="s">
        <v>7</v>
      </c>
      <c r="C134" s="5">
        <v>3079</v>
      </c>
      <c r="D134" s="5" t="str">
        <f>VLOOKUP(C:C,[11]Sheet1!$A:$M,13,0)</f>
        <v>投資方案服務費用</v>
      </c>
      <c r="E134" s="5" t="s">
        <v>8</v>
      </c>
      <c r="F134" s="5" t="s">
        <v>9</v>
      </c>
      <c r="G134" s="20"/>
    </row>
    <row r="135" s="5" customFormat="1" spans="1:7">
      <c r="A135" s="5" t="s">
        <v>142</v>
      </c>
      <c r="B135" s="5" t="s">
        <v>7</v>
      </c>
      <c r="C135" s="5">
        <v>3079</v>
      </c>
      <c r="D135" s="5" t="str">
        <f>VLOOKUP(C:C,[11]Sheet1!$A:$M,13,0)</f>
        <v>投資方案服務費用</v>
      </c>
      <c r="E135" s="5" t="s">
        <v>8</v>
      </c>
      <c r="F135" s="5" t="s">
        <v>9</v>
      </c>
      <c r="G135" s="20"/>
    </row>
    <row r="136" s="5" customFormat="1" spans="1:7">
      <c r="A136" s="5" t="s">
        <v>143</v>
      </c>
      <c r="B136" s="5" t="s">
        <v>7</v>
      </c>
      <c r="C136" s="5">
        <v>3079</v>
      </c>
      <c r="D136" s="5" t="str">
        <f>VLOOKUP(C:C,[11]Sheet1!$A:$M,13,0)</f>
        <v>投資方案服務費用</v>
      </c>
      <c r="E136" s="5" t="s">
        <v>8</v>
      </c>
      <c r="F136" s="5" t="s">
        <v>9</v>
      </c>
      <c r="G136" s="20"/>
    </row>
    <row r="137" s="5" customFormat="1" spans="1:7">
      <c r="A137" s="5" t="s">
        <v>144</v>
      </c>
      <c r="B137" s="5" t="s">
        <v>7</v>
      </c>
      <c r="C137" s="5">
        <v>3079</v>
      </c>
      <c r="D137" s="5" t="str">
        <f>VLOOKUP(C:C,[11]Sheet1!$A:$M,13,0)</f>
        <v>投資方案服務費用</v>
      </c>
      <c r="E137" s="5" t="s">
        <v>8</v>
      </c>
      <c r="F137" s="5" t="s">
        <v>9</v>
      </c>
      <c r="G137" s="20"/>
    </row>
    <row r="138" s="5" customFormat="1" spans="1:7">
      <c r="A138" s="5" t="s">
        <v>145</v>
      </c>
      <c r="B138" s="5" t="s">
        <v>7</v>
      </c>
      <c r="C138" s="5">
        <v>3079</v>
      </c>
      <c r="D138" s="5" t="str">
        <f>VLOOKUP(C:C,[11]Sheet1!$A:$M,13,0)</f>
        <v>投資方案服務費用</v>
      </c>
      <c r="E138" s="5" t="s">
        <v>8</v>
      </c>
      <c r="F138" s="5" t="s">
        <v>9</v>
      </c>
      <c r="G138" s="20"/>
    </row>
    <row r="139" s="5" customFormat="1" spans="1:7">
      <c r="A139" s="5" t="s">
        <v>146</v>
      </c>
      <c r="B139" s="5" t="s">
        <v>7</v>
      </c>
      <c r="C139" s="5">
        <v>3079</v>
      </c>
      <c r="D139" s="5" t="str">
        <f>VLOOKUP(C:C,[11]Sheet1!$A:$M,13,0)</f>
        <v>投資方案服務費用</v>
      </c>
      <c r="E139" s="5" t="s">
        <v>8</v>
      </c>
      <c r="F139" s="5" t="s">
        <v>9</v>
      </c>
      <c r="G139" s="20"/>
    </row>
    <row r="140" s="5" customFormat="1" spans="1:7">
      <c r="A140" s="5" t="s">
        <v>147</v>
      </c>
      <c r="B140" s="5" t="s">
        <v>7</v>
      </c>
      <c r="C140" s="5">
        <v>3079</v>
      </c>
      <c r="D140" s="5" t="str">
        <f>VLOOKUP(C:C,[11]Sheet1!$A:$M,13,0)</f>
        <v>投資方案服務費用</v>
      </c>
      <c r="E140" s="5" t="s">
        <v>8</v>
      </c>
      <c r="F140" s="5" t="s">
        <v>9</v>
      </c>
      <c r="G140" s="20"/>
    </row>
    <row r="141" s="5" customFormat="1" spans="1:7">
      <c r="A141" s="5" t="s">
        <v>148</v>
      </c>
      <c r="B141" s="5" t="s">
        <v>7</v>
      </c>
      <c r="C141" s="5">
        <v>3079</v>
      </c>
      <c r="D141" s="5" t="str">
        <f>VLOOKUP(C:C,[11]Sheet1!$A:$M,13,0)</f>
        <v>投資方案服務費用</v>
      </c>
      <c r="E141" s="5" t="s">
        <v>8</v>
      </c>
      <c r="F141" s="5" t="s">
        <v>9</v>
      </c>
      <c r="G141" s="20"/>
    </row>
    <row r="142" s="5" customFormat="1" spans="1:7">
      <c r="A142" s="5" t="s">
        <v>149</v>
      </c>
      <c r="B142" s="5" t="s">
        <v>7</v>
      </c>
      <c r="C142" s="5">
        <v>3079</v>
      </c>
      <c r="D142" s="5" t="str">
        <f>VLOOKUP(C:C,[11]Sheet1!$A:$M,13,0)</f>
        <v>投資方案服務費用</v>
      </c>
      <c r="E142" s="5" t="s">
        <v>8</v>
      </c>
      <c r="F142" s="5" t="s">
        <v>9</v>
      </c>
      <c r="G142" s="20"/>
    </row>
    <row r="143" s="5" customFormat="1" spans="1:7">
      <c r="A143" s="5" t="s">
        <v>150</v>
      </c>
      <c r="B143" s="5" t="s">
        <v>7</v>
      </c>
      <c r="C143" s="5">
        <v>3079</v>
      </c>
      <c r="D143" s="5" t="str">
        <f>VLOOKUP(C:C,[11]Sheet1!$A:$M,13,0)</f>
        <v>投資方案服務費用</v>
      </c>
      <c r="E143" s="5" t="s">
        <v>8</v>
      </c>
      <c r="F143" s="5" t="s">
        <v>9</v>
      </c>
      <c r="G143" s="20"/>
    </row>
    <row r="144" s="5" customFormat="1" spans="1:7">
      <c r="A144" s="5" t="s">
        <v>151</v>
      </c>
      <c r="B144" s="5" t="s">
        <v>7</v>
      </c>
      <c r="C144" s="5">
        <v>3079</v>
      </c>
      <c r="D144" s="5" t="str">
        <f>VLOOKUP(C:C,[11]Sheet1!$A:$M,13,0)</f>
        <v>投資方案服務費用</v>
      </c>
      <c r="E144" s="5" t="s">
        <v>8</v>
      </c>
      <c r="F144" s="5" t="s">
        <v>9</v>
      </c>
      <c r="G144" s="20"/>
    </row>
    <row r="145" s="5" customFormat="1" spans="1:7">
      <c r="A145" s="5" t="s">
        <v>152</v>
      </c>
      <c r="B145" s="5" t="s">
        <v>7</v>
      </c>
      <c r="C145" s="5">
        <v>3079</v>
      </c>
      <c r="D145" s="5" t="str">
        <f>VLOOKUP(C:C,[11]Sheet1!$A:$M,13,0)</f>
        <v>投資方案服務費用</v>
      </c>
      <c r="E145" s="5" t="s">
        <v>8</v>
      </c>
      <c r="F145" s="5" t="s">
        <v>9</v>
      </c>
      <c r="G145" s="20"/>
    </row>
    <row r="146" s="5" customFormat="1" spans="1:7">
      <c r="A146" s="5" t="s">
        <v>153</v>
      </c>
      <c r="B146" s="5" t="s">
        <v>7</v>
      </c>
      <c r="C146" s="5">
        <v>3079</v>
      </c>
      <c r="D146" s="5" t="str">
        <f>VLOOKUP(C:C,[11]Sheet1!$A:$M,13,0)</f>
        <v>投資方案服務費用</v>
      </c>
      <c r="E146" s="5" t="s">
        <v>8</v>
      </c>
      <c r="F146" s="5" t="s">
        <v>9</v>
      </c>
      <c r="G146" s="20"/>
    </row>
    <row r="147" s="5" customFormat="1" spans="1:7">
      <c r="A147" s="5" t="s">
        <v>154</v>
      </c>
      <c r="B147" s="5" t="s">
        <v>7</v>
      </c>
      <c r="C147" s="5">
        <v>3079</v>
      </c>
      <c r="D147" s="5" t="str">
        <f>VLOOKUP(C:C,[11]Sheet1!$A:$M,13,0)</f>
        <v>投資方案服務費用</v>
      </c>
      <c r="E147" s="5" t="s">
        <v>8</v>
      </c>
      <c r="F147" s="5" t="s">
        <v>9</v>
      </c>
      <c r="G147" s="20"/>
    </row>
    <row r="148" s="5" customFormat="1" spans="1:7">
      <c r="A148" s="5" t="s">
        <v>155</v>
      </c>
      <c r="B148" s="5" t="s">
        <v>7</v>
      </c>
      <c r="C148" s="5">
        <v>3079</v>
      </c>
      <c r="D148" s="5" t="str">
        <f>VLOOKUP(C:C,[11]Sheet1!$A:$M,13,0)</f>
        <v>投資方案服務費用</v>
      </c>
      <c r="E148" s="5" t="s">
        <v>8</v>
      </c>
      <c r="F148" s="5" t="s">
        <v>9</v>
      </c>
      <c r="G148" s="20"/>
    </row>
    <row r="149" s="5" customFormat="1" spans="1:7">
      <c r="A149" s="5" t="s">
        <v>156</v>
      </c>
      <c r="B149" s="5" t="s">
        <v>7</v>
      </c>
      <c r="C149" s="5">
        <v>3079</v>
      </c>
      <c r="D149" s="5" t="str">
        <f>VLOOKUP(C:C,[11]Sheet1!$A:$M,13,0)</f>
        <v>投資方案服務費用</v>
      </c>
      <c r="E149" s="5" t="s">
        <v>8</v>
      </c>
      <c r="F149" s="5" t="s">
        <v>9</v>
      </c>
      <c r="G149" s="20"/>
    </row>
    <row r="150" s="5" customFormat="1" spans="1:7">
      <c r="A150" s="5" t="s">
        <v>157</v>
      </c>
      <c r="B150" s="5" t="s">
        <v>7</v>
      </c>
      <c r="C150" s="5">
        <v>3079</v>
      </c>
      <c r="D150" s="5" t="str">
        <f>VLOOKUP(C:C,[11]Sheet1!$A:$M,13,0)</f>
        <v>投資方案服務費用</v>
      </c>
      <c r="E150" s="5" t="s">
        <v>8</v>
      </c>
      <c r="F150" s="5" t="s">
        <v>9</v>
      </c>
      <c r="G150" s="20"/>
    </row>
    <row r="151" s="5" customFormat="1" spans="1:7">
      <c r="A151" s="5" t="s">
        <v>158</v>
      </c>
      <c r="B151" s="5" t="s">
        <v>7</v>
      </c>
      <c r="C151" s="5">
        <v>3079</v>
      </c>
      <c r="D151" s="5" t="str">
        <f>VLOOKUP(C:C,[11]Sheet1!$A:$M,13,0)</f>
        <v>投資方案服務費用</v>
      </c>
      <c r="E151" s="5" t="s">
        <v>8</v>
      </c>
      <c r="F151" s="5" t="s">
        <v>9</v>
      </c>
      <c r="G151" s="20"/>
    </row>
    <row r="152" s="5" customFormat="1" spans="1:7">
      <c r="A152" s="5" t="s">
        <v>159</v>
      </c>
      <c r="B152" s="5" t="s">
        <v>7</v>
      </c>
      <c r="C152" s="5">
        <v>3017</v>
      </c>
      <c r="D152" s="5" t="str">
        <f>VLOOKUP(C:C,[11]Sheet1!$A:$M,13,0)</f>
        <v>轉賬需要手續費嗎</v>
      </c>
      <c r="E152" s="5" t="s">
        <v>8</v>
      </c>
      <c r="F152" s="5" t="s">
        <v>9</v>
      </c>
      <c r="G152" s="20"/>
    </row>
    <row r="153" s="5" customFormat="1" spans="1:7">
      <c r="A153" s="5" t="s">
        <v>160</v>
      </c>
      <c r="B153" s="5" t="s">
        <v>7</v>
      </c>
      <c r="C153" s="5">
        <v>3037</v>
      </c>
      <c r="D153" s="5" t="str">
        <f>VLOOKUP(C:C,[11]Sheet1!$A:$M,13,0)</f>
        <v>透過香港滙豐分行進行電匯的手續費</v>
      </c>
      <c r="E153" s="5" t="s">
        <v>8</v>
      </c>
      <c r="F153" s="5" t="s">
        <v>9</v>
      </c>
      <c r="G153" s="20"/>
    </row>
    <row r="154" s="5" customFormat="1" spans="1:7">
      <c r="A154" s="5" t="s">
        <v>161</v>
      </c>
      <c r="B154" s="5" t="s">
        <v>7</v>
      </c>
      <c r="C154" s="5">
        <v>3037</v>
      </c>
      <c r="D154" s="5" t="str">
        <f>VLOOKUP(C:C,[11]Sheet1!$A:$M,13,0)</f>
        <v>透過香港滙豐分行進行電匯的手續費</v>
      </c>
      <c r="E154" s="5" t="s">
        <v>8</v>
      </c>
      <c r="F154" s="5" t="s">
        <v>9</v>
      </c>
      <c r="G154" s="20"/>
    </row>
    <row r="155" s="5" customFormat="1" spans="1:7">
      <c r="A155" s="5" t="s">
        <v>162</v>
      </c>
      <c r="B155" s="5" t="s">
        <v>7</v>
      </c>
      <c r="C155" s="5">
        <v>3034</v>
      </c>
      <c r="D155" s="5" t="str">
        <f>VLOOKUP(C:C,[11]Sheet1!$A:$M,13,0)</f>
        <v>透過個人網上理財進行電匯的手續費</v>
      </c>
      <c r="E155" s="5" t="s">
        <v>8</v>
      </c>
      <c r="F155" s="5" t="s">
        <v>9</v>
      </c>
      <c r="G155" s="20"/>
    </row>
    <row r="156" s="5" customFormat="1" spans="1:7">
      <c r="A156" s="5" t="s">
        <v>163</v>
      </c>
      <c r="B156" s="5" t="s">
        <v>7</v>
      </c>
      <c r="C156" s="5">
        <v>3017</v>
      </c>
      <c r="D156" s="5" t="str">
        <f>VLOOKUP(C:C,[11]Sheet1!$A:$M,13,0)</f>
        <v>轉賬需要手續費嗎</v>
      </c>
      <c r="E156" s="5" t="s">
        <v>8</v>
      </c>
      <c r="F156" s="5" t="s">
        <v>9</v>
      </c>
      <c r="G156" s="20"/>
    </row>
    <row r="157" s="5" customFormat="1" spans="1:7">
      <c r="A157" s="5" t="s">
        <v>164</v>
      </c>
      <c r="B157" s="5" t="s">
        <v>7</v>
      </c>
      <c r="C157" s="5">
        <v>3034</v>
      </c>
      <c r="D157" s="5" t="str">
        <f>VLOOKUP(C:C,[11]Sheet1!$A:$M,13,0)</f>
        <v>透過個人網上理財進行電匯的手續費</v>
      </c>
      <c r="E157" s="5" t="s">
        <v>8</v>
      </c>
      <c r="F157" s="5" t="s">
        <v>9</v>
      </c>
      <c r="G157" s="20"/>
    </row>
    <row r="158" s="5" customFormat="1" spans="1:7">
      <c r="A158" s="5" t="s">
        <v>165</v>
      </c>
      <c r="B158" s="5" t="s">
        <v>7</v>
      </c>
      <c r="C158" s="5">
        <v>3034</v>
      </c>
      <c r="D158" s="5" t="str">
        <f>VLOOKUP(C:C,[11]Sheet1!$A:$M,13,0)</f>
        <v>透過個人網上理財進行電匯的手續費</v>
      </c>
      <c r="E158" s="5" t="s">
        <v>8</v>
      </c>
      <c r="F158" s="5" t="s">
        <v>9</v>
      </c>
      <c r="G158" s="20"/>
    </row>
    <row r="159" s="5" customFormat="1" spans="1:7">
      <c r="A159" s="5" t="s">
        <v>166</v>
      </c>
      <c r="B159" s="5" t="s">
        <v>7</v>
      </c>
      <c r="C159" s="5">
        <v>3034</v>
      </c>
      <c r="D159" s="5" t="str">
        <f>VLOOKUP(C:C,[11]Sheet1!$A:$M,13,0)</f>
        <v>透過個人網上理財進行電匯的手續費</v>
      </c>
      <c r="E159" s="5" t="s">
        <v>8</v>
      </c>
      <c r="F159" s="5" t="s">
        <v>9</v>
      </c>
      <c r="G159" s="20"/>
    </row>
    <row r="160" s="5" customFormat="1" spans="1:7">
      <c r="A160" s="5" t="s">
        <v>167</v>
      </c>
      <c r="B160" s="5" t="s">
        <v>7</v>
      </c>
      <c r="C160" s="5">
        <v>3105</v>
      </c>
      <c r="D160" s="5" t="str">
        <f>VLOOKUP(C:C,[11]Sheet1!$A:$M,13,0)</f>
        <v>港元或美元支票被退票的手續費</v>
      </c>
      <c r="E160" s="5" t="s">
        <v>8</v>
      </c>
      <c r="F160" s="5" t="s">
        <v>9</v>
      </c>
      <c r="G160" s="20"/>
    </row>
    <row r="161" s="5" customFormat="1" spans="1:7">
      <c r="A161" s="5" t="s">
        <v>168</v>
      </c>
      <c r="B161" s="5" t="s">
        <v>7</v>
      </c>
      <c r="C161" s="5">
        <v>3105</v>
      </c>
      <c r="D161" s="5" t="str">
        <f>VLOOKUP(C:C,[11]Sheet1!$A:$M,13,0)</f>
        <v>港元或美元支票被退票的手續費</v>
      </c>
      <c r="E161" s="5" t="s">
        <v>8</v>
      </c>
      <c r="F161" s="5" t="s">
        <v>9</v>
      </c>
      <c r="G161" s="20"/>
    </row>
    <row r="162" s="5" customFormat="1" spans="1:7">
      <c r="A162" s="5" t="s">
        <v>169</v>
      </c>
      <c r="B162" s="5" t="s">
        <v>7</v>
      </c>
      <c r="C162" s="5">
        <v>3105</v>
      </c>
      <c r="D162" s="5" t="str">
        <f>VLOOKUP(C:C,[11]Sheet1!$A:$M,13,0)</f>
        <v>港元或美元支票被退票的手續費</v>
      </c>
      <c r="E162" s="5" t="s">
        <v>8</v>
      </c>
      <c r="F162" s="5" t="s">
        <v>9</v>
      </c>
      <c r="G162" s="20"/>
    </row>
    <row r="163" s="5" customFormat="1" spans="1:7">
      <c r="A163" s="5" t="s">
        <v>170</v>
      </c>
      <c r="B163" s="5" t="s">
        <v>7</v>
      </c>
      <c r="C163" s="5">
        <v>3077</v>
      </c>
      <c r="D163" s="5" t="str">
        <f>VLOOKUP(C:C,[11]Sheet1!$A:$M,13,0)</f>
        <v>滙豐銀行服務及財富管理客戶服務費用</v>
      </c>
      <c r="E163" s="5" t="s">
        <v>8</v>
      </c>
      <c r="F163" s="5" t="s">
        <v>9</v>
      </c>
      <c r="G163" s="20"/>
    </row>
    <row r="164" s="5" customFormat="1" spans="1:7">
      <c r="A164" s="5" t="s">
        <v>171</v>
      </c>
      <c r="B164" s="5" t="s">
        <v>7</v>
      </c>
      <c r="C164" s="5">
        <v>3074</v>
      </c>
      <c r="D164" s="5" t="str">
        <f>VLOOKUP(C:C,[11]Sheet1!$A:$M,13,0)</f>
        <v>什麼是郵寄結單年費</v>
      </c>
      <c r="E164" s="5" t="s">
        <v>8</v>
      </c>
      <c r="F164" s="5" t="s">
        <v>9</v>
      </c>
      <c r="G164" s="20"/>
    </row>
    <row r="165" s="5" customFormat="1" spans="1:7">
      <c r="A165" s="5" t="s">
        <v>172</v>
      </c>
      <c r="B165" s="5" t="s">
        <v>7</v>
      </c>
      <c r="C165" s="5">
        <v>3074</v>
      </c>
      <c r="D165" s="5" t="str">
        <f>VLOOKUP(C:C,[11]Sheet1!$A:$M,13,0)</f>
        <v>什麼是郵寄結單年費</v>
      </c>
      <c r="E165" s="5" t="s">
        <v>8</v>
      </c>
      <c r="F165" s="5" t="s">
        <v>9</v>
      </c>
      <c r="G165" s="20"/>
    </row>
    <row r="166" s="5" customFormat="1" spans="1:7">
      <c r="A166" s="5" t="s">
        <v>173</v>
      </c>
      <c r="B166" s="5" t="s">
        <v>7</v>
      </c>
      <c r="C166" s="5">
        <v>3074</v>
      </c>
      <c r="D166" s="5" t="str">
        <f>VLOOKUP(C:C,[11]Sheet1!$A:$M,13,0)</f>
        <v>什麼是郵寄結單年費</v>
      </c>
      <c r="E166" s="5" t="s">
        <v>8</v>
      </c>
      <c r="F166" s="5" t="s">
        <v>9</v>
      </c>
      <c r="G166" s="20"/>
    </row>
    <row r="167" s="5" customFormat="1" spans="1:7">
      <c r="A167" s="5" t="s">
        <v>174</v>
      </c>
      <c r="B167" s="5" t="s">
        <v>7</v>
      </c>
      <c r="C167" s="5">
        <v>3074</v>
      </c>
      <c r="D167" s="5" t="str">
        <f>VLOOKUP(C:C,[11]Sheet1!$A:$M,13,0)</f>
        <v>什麼是郵寄結單年費</v>
      </c>
      <c r="E167" s="5" t="s">
        <v>8</v>
      </c>
      <c r="F167" s="5" t="s">
        <v>9</v>
      </c>
      <c r="G167" s="20"/>
    </row>
    <row r="168" s="5" customFormat="1" spans="1:7">
      <c r="A168" s="5" t="s">
        <v>175</v>
      </c>
      <c r="B168" s="5" t="s">
        <v>7</v>
      </c>
      <c r="C168" s="5">
        <v>3074</v>
      </c>
      <c r="D168" s="5" t="str">
        <f>VLOOKUP(C:C,[11]Sheet1!$A:$M,13,0)</f>
        <v>什麼是郵寄結單年費</v>
      </c>
      <c r="E168" s="5" t="s">
        <v>8</v>
      </c>
      <c r="F168" s="5" t="s">
        <v>9</v>
      </c>
      <c r="G168" s="20"/>
    </row>
    <row r="169" s="5" customFormat="1" spans="1:7">
      <c r="A169" s="5" t="s">
        <v>176</v>
      </c>
      <c r="B169" s="5" t="s">
        <v>7</v>
      </c>
      <c r="C169" s="5">
        <v>3074</v>
      </c>
      <c r="D169" s="5" t="str">
        <f>VLOOKUP(C:C,[11]Sheet1!$A:$M,13,0)</f>
        <v>什麼是郵寄結單年費</v>
      </c>
      <c r="E169" s="5" t="s">
        <v>8</v>
      </c>
      <c r="F169" s="5" t="s">
        <v>9</v>
      </c>
      <c r="G169" s="20"/>
    </row>
    <row r="170" s="5" customFormat="1" spans="1:7">
      <c r="A170" s="5" t="s">
        <v>177</v>
      </c>
      <c r="B170" s="5" t="s">
        <v>7</v>
      </c>
      <c r="C170" s="5">
        <v>3074</v>
      </c>
      <c r="D170" s="5" t="str">
        <f>VLOOKUP(C:C,[11]Sheet1!$A:$M,13,0)</f>
        <v>什麼是郵寄結單年費</v>
      </c>
      <c r="E170" s="5" t="s">
        <v>8</v>
      </c>
      <c r="F170" s="5" t="s">
        <v>9</v>
      </c>
      <c r="G170" s="20"/>
    </row>
    <row r="171" s="5" customFormat="1" spans="1:7">
      <c r="A171" s="5" t="s">
        <v>178</v>
      </c>
      <c r="B171" s="5" t="s">
        <v>7</v>
      </c>
      <c r="C171" s="5">
        <v>3074</v>
      </c>
      <c r="D171" s="5" t="str">
        <f>VLOOKUP(C:C,[11]Sheet1!$A:$M,13,0)</f>
        <v>什麼是郵寄結單年費</v>
      </c>
      <c r="E171" s="5" t="s">
        <v>8</v>
      </c>
      <c r="F171" s="5" t="s">
        <v>9</v>
      </c>
      <c r="G171" s="20"/>
    </row>
    <row r="172" s="5" customFormat="1" spans="1:7">
      <c r="A172" s="5" t="s">
        <v>179</v>
      </c>
      <c r="B172" s="5" t="s">
        <v>7</v>
      </c>
      <c r="C172" s="5">
        <v>3099</v>
      </c>
      <c r="D172" s="5" t="str">
        <f>VLOOKUP(C:C,[11]Sheet1!$A:$M,13,0)</f>
        <v>Autofail費用是什麼</v>
      </c>
      <c r="E172" s="5" t="s">
        <v>8</v>
      </c>
      <c r="F172" s="5" t="s">
        <v>9</v>
      </c>
      <c r="G172" s="20"/>
    </row>
    <row r="173" s="5" customFormat="1" spans="1:7">
      <c r="A173" s="5" t="s">
        <v>180</v>
      </c>
      <c r="B173" s="5" t="s">
        <v>7</v>
      </c>
      <c r="C173" s="5">
        <v>3077</v>
      </c>
      <c r="D173" s="5" t="str">
        <f>VLOOKUP(C:C,[11]Sheet1!$A:$M,13,0)</f>
        <v>滙豐銀行服務及財富管理客戶服務費用</v>
      </c>
      <c r="E173" s="5" t="s">
        <v>8</v>
      </c>
      <c r="F173" s="5" t="s">
        <v>9</v>
      </c>
      <c r="G173" s="20"/>
    </row>
    <row r="174" s="5" customFormat="1" spans="1:7">
      <c r="A174" s="5" t="s">
        <v>181</v>
      </c>
      <c r="B174" s="5" t="s">
        <v>7</v>
      </c>
      <c r="C174" s="5">
        <v>3077</v>
      </c>
      <c r="D174" s="5" t="str">
        <f>VLOOKUP(C:C,[11]Sheet1!$A:$M,13,0)</f>
        <v>滙豐銀行服務及財富管理客戶服務費用</v>
      </c>
      <c r="E174" s="5" t="s">
        <v>8</v>
      </c>
      <c r="F174" s="5" t="s">
        <v>9</v>
      </c>
      <c r="G174" s="20"/>
    </row>
    <row r="175" s="5" customFormat="1" spans="1:7">
      <c r="A175" s="5" t="s">
        <v>182</v>
      </c>
      <c r="B175" s="5" t="s">
        <v>7</v>
      </c>
      <c r="C175" s="5">
        <v>3077</v>
      </c>
      <c r="D175" s="5" t="str">
        <f>VLOOKUP(C:C,[11]Sheet1!$A:$M,13,0)</f>
        <v>滙豐銀行服務及財富管理客戶服務費用</v>
      </c>
      <c r="E175" s="5" t="s">
        <v>8</v>
      </c>
      <c r="F175" s="5" t="s">
        <v>9</v>
      </c>
      <c r="G175" s="20"/>
    </row>
    <row r="176" s="5" customFormat="1" spans="1:7">
      <c r="A176" s="5" t="s">
        <v>183</v>
      </c>
      <c r="B176" s="5" t="s">
        <v>7</v>
      </c>
      <c r="C176" s="5">
        <v>3077</v>
      </c>
      <c r="D176" s="5" t="str">
        <f>VLOOKUP(C:C,[11]Sheet1!$A:$M,13,0)</f>
        <v>滙豐銀行服務及財富管理客戶服務費用</v>
      </c>
      <c r="E176" s="5" t="s">
        <v>8</v>
      </c>
      <c r="F176" s="5" t="s">
        <v>9</v>
      </c>
      <c r="G176" s="20"/>
    </row>
    <row r="177" s="5" customFormat="1" spans="1:7">
      <c r="A177" s="5" t="s">
        <v>184</v>
      </c>
      <c r="B177" s="5" t="s">
        <v>7</v>
      </c>
      <c r="C177" s="5">
        <v>3060</v>
      </c>
      <c r="D177" s="5" t="str">
        <f>VLOOKUP(C:C,[11]Sheet1!$A:$M,13,0)</f>
        <v>如何申請豁免信用卡年費</v>
      </c>
      <c r="E177" s="5" t="s">
        <v>8</v>
      </c>
      <c r="F177" s="5" t="s">
        <v>9</v>
      </c>
      <c r="G177" s="20"/>
    </row>
    <row r="178" s="5" customFormat="1" spans="1:7">
      <c r="A178" s="5" t="s">
        <v>185</v>
      </c>
      <c r="B178" s="5" t="s">
        <v>7</v>
      </c>
      <c r="C178" s="5">
        <v>3060</v>
      </c>
      <c r="D178" s="5" t="str">
        <f>VLOOKUP(C:C,[11]Sheet1!$A:$M,13,0)</f>
        <v>如何申請豁免信用卡年費</v>
      </c>
      <c r="E178" s="5" t="s">
        <v>8</v>
      </c>
      <c r="F178" s="5" t="s">
        <v>9</v>
      </c>
      <c r="G178" s="20"/>
    </row>
    <row r="179" s="5" customFormat="1" spans="1:7">
      <c r="A179" s="5" t="s">
        <v>186</v>
      </c>
      <c r="B179" s="5" t="s">
        <v>7</v>
      </c>
      <c r="C179" s="5">
        <v>3060</v>
      </c>
      <c r="D179" s="5" t="str">
        <f>VLOOKUP(C:C,[11]Sheet1!$A:$M,13,0)</f>
        <v>如何申請豁免信用卡年費</v>
      </c>
      <c r="E179" s="5" t="s">
        <v>8</v>
      </c>
      <c r="F179" s="5" t="s">
        <v>9</v>
      </c>
      <c r="G179" s="20"/>
    </row>
    <row r="180" s="5" customFormat="1" spans="1:7">
      <c r="A180" s="5" t="s">
        <v>187</v>
      </c>
      <c r="B180" s="5" t="s">
        <v>7</v>
      </c>
      <c r="C180" s="5">
        <v>3023</v>
      </c>
      <c r="D180" s="5" t="str">
        <f>VLOOKUP(C:C,[11]Sheet1!$A:$M,13,0)</f>
        <v>透過香港滙豐分行轉賬至其他本港戶口的手續費</v>
      </c>
      <c r="E180" s="5" t="s">
        <v>8</v>
      </c>
      <c r="F180" s="5" t="s">
        <v>9</v>
      </c>
      <c r="G180" s="20"/>
    </row>
    <row r="181" s="5" customFormat="1" spans="1:7">
      <c r="A181" s="5" t="s">
        <v>188</v>
      </c>
      <c r="B181" s="5" t="s">
        <v>7</v>
      </c>
      <c r="C181" s="5">
        <v>3021</v>
      </c>
      <c r="D181" s="5" t="str">
        <f>VLOOKUP(C:C,[11]Sheet1!$A:$M,13,0)</f>
        <v>透過香港滙豐及恒生自動櫃員機轉賬至其他本港銀行的手續費</v>
      </c>
      <c r="E181" s="5" t="s">
        <v>8</v>
      </c>
      <c r="F181" s="5" t="s">
        <v>9</v>
      </c>
      <c r="G181" s="20"/>
    </row>
    <row r="182" s="5" customFormat="1" spans="1:7">
      <c r="A182" s="5" t="s">
        <v>189</v>
      </c>
      <c r="B182" s="5" t="s">
        <v>7</v>
      </c>
      <c r="C182" s="5">
        <v>3023</v>
      </c>
      <c r="D182" s="5" t="str">
        <f>VLOOKUP(C:C,[11]Sheet1!$A:$M,13,0)</f>
        <v>透過香港滙豐分行轉賬至其他本港戶口的手續費</v>
      </c>
      <c r="E182" s="5" t="s">
        <v>8</v>
      </c>
      <c r="F182" s="5" t="s">
        <v>9</v>
      </c>
      <c r="G182" s="20"/>
    </row>
    <row r="183" s="5" customFormat="1" spans="1:7">
      <c r="A183" s="5" t="s">
        <v>190</v>
      </c>
      <c r="B183" s="5" t="s">
        <v>7</v>
      </c>
      <c r="C183" s="5">
        <v>3015</v>
      </c>
      <c r="D183" s="5" t="str">
        <f>VLOOKUP(C:C,[11]Sheet1!$A:$M,13,0)</f>
        <v>透過香港分行提取港元現金需要手續費嗎</v>
      </c>
      <c r="E183" s="5" t="s">
        <v>8</v>
      </c>
      <c r="F183" s="5" t="s">
        <v>9</v>
      </c>
      <c r="G183" s="20"/>
    </row>
    <row r="184" s="5" customFormat="1" spans="1:7">
      <c r="A184" s="5" t="s">
        <v>191</v>
      </c>
      <c r="B184" s="5" t="s">
        <v>7</v>
      </c>
      <c r="C184" s="5">
        <v>3142</v>
      </c>
      <c r="D184" s="5" t="str">
        <f>VLOOKUP(C:C,[11]Sheet1!$A:$M,13,0)</f>
        <v>存入人民幣或港元現鈔需要手續費嗎</v>
      </c>
      <c r="E184" s="5" t="s">
        <v>8</v>
      </c>
      <c r="F184" s="5" t="s">
        <v>9</v>
      </c>
      <c r="G184" s="20"/>
    </row>
    <row r="185" s="5" customFormat="1" spans="1:7">
      <c r="A185" s="5" t="s">
        <v>192</v>
      </c>
      <c r="B185" s="5" t="s">
        <v>7</v>
      </c>
      <c r="C185" s="5">
        <v>3010</v>
      </c>
      <c r="D185" s="5" t="str">
        <f>VLOOKUP(C:C,[11]Sheet1!$A:$M,13,0)</f>
        <v>存入外幣現鈔需要手續費嗎</v>
      </c>
      <c r="E185" s="5" t="s">
        <v>8</v>
      </c>
      <c r="F185" s="5" t="s">
        <v>9</v>
      </c>
      <c r="G185" s="20"/>
    </row>
    <row r="186" s="5" customFormat="1" spans="1:7">
      <c r="A186" s="5" t="s">
        <v>193</v>
      </c>
      <c r="B186" s="5" t="s">
        <v>7</v>
      </c>
      <c r="C186" s="5">
        <v>3141</v>
      </c>
      <c r="D186" s="5" t="str">
        <f>VLOOKUP(C:C,[11]Sheet1!$A:$M,13,0)</f>
        <v>現金存款需要手續費嗎</v>
      </c>
      <c r="E186" s="5" t="s">
        <v>8</v>
      </c>
      <c r="F186" s="5" t="s">
        <v>9</v>
      </c>
      <c r="G186" s="20"/>
    </row>
    <row r="187" s="5" customFormat="1" spans="1:7">
      <c r="A187" s="5" t="s">
        <v>194</v>
      </c>
      <c r="B187" s="5" t="s">
        <v>7</v>
      </c>
      <c r="C187" s="5">
        <v>3141</v>
      </c>
      <c r="D187" s="5" t="str">
        <f>VLOOKUP(C:C,[11]Sheet1!$A:$M,13,0)</f>
        <v>現金存款需要手續費嗎</v>
      </c>
      <c r="E187" s="5" t="s">
        <v>8</v>
      </c>
      <c r="F187" s="5" t="s">
        <v>9</v>
      </c>
      <c r="G187" s="20"/>
    </row>
    <row r="188" s="5" customFormat="1" spans="1:7">
      <c r="A188" s="5" t="s">
        <v>195</v>
      </c>
      <c r="B188" s="5" t="s">
        <v>7</v>
      </c>
      <c r="C188" s="5">
        <v>3010</v>
      </c>
      <c r="D188" s="5" t="str">
        <f>VLOOKUP(C:C,[11]Sheet1!$A:$M,13,0)</f>
        <v>存入外幣現鈔需要手續費嗎</v>
      </c>
      <c r="E188" s="5" t="s">
        <v>8</v>
      </c>
      <c r="F188" s="5" t="s">
        <v>9</v>
      </c>
      <c r="G188" s="20"/>
    </row>
    <row r="189" s="5" customFormat="1" spans="1:7">
      <c r="A189" s="5" t="s">
        <v>196</v>
      </c>
      <c r="B189" s="5" t="s">
        <v>7</v>
      </c>
      <c r="C189" s="5">
        <v>3010</v>
      </c>
      <c r="D189" s="5" t="str">
        <f>VLOOKUP(C:C,[11]Sheet1!$A:$M,13,0)</f>
        <v>存入外幣現鈔需要手續費嗎</v>
      </c>
      <c r="E189" s="5" t="s">
        <v>8</v>
      </c>
      <c r="F189" s="5" t="s">
        <v>9</v>
      </c>
      <c r="G189" s="20"/>
    </row>
    <row r="190" s="5" customFormat="1" spans="1:7">
      <c r="A190" s="5" t="s">
        <v>197</v>
      </c>
      <c r="B190" s="5" t="s">
        <v>7</v>
      </c>
      <c r="C190" s="5">
        <v>3010</v>
      </c>
      <c r="D190" s="5" t="str">
        <f>VLOOKUP(C:C,[11]Sheet1!$A:$M,13,0)</f>
        <v>存入外幣現鈔需要手續費嗎</v>
      </c>
      <c r="E190" s="5" t="s">
        <v>8</v>
      </c>
      <c r="F190" s="5" t="s">
        <v>9</v>
      </c>
      <c r="G190" s="20"/>
    </row>
    <row r="191" s="5" customFormat="1" spans="1:7">
      <c r="A191" s="5" t="s">
        <v>198</v>
      </c>
      <c r="B191" s="5" t="s">
        <v>7</v>
      </c>
      <c r="C191" s="5">
        <v>3141</v>
      </c>
      <c r="D191" s="5" t="str">
        <f>VLOOKUP(C:C,[11]Sheet1!$A:$M,13,0)</f>
        <v>現金存款需要手續費嗎</v>
      </c>
      <c r="E191" s="5" t="s">
        <v>8</v>
      </c>
      <c r="F191" s="5" t="s">
        <v>9</v>
      </c>
      <c r="G191" s="20"/>
    </row>
    <row r="192" s="5" customFormat="1" spans="1:7">
      <c r="A192" s="5" t="s">
        <v>199</v>
      </c>
      <c r="B192" s="5" t="s">
        <v>7</v>
      </c>
      <c r="C192" s="5">
        <v>3142</v>
      </c>
      <c r="D192" s="5" t="str">
        <f>VLOOKUP(C:C,[11]Sheet1!$A:$M,13,0)</f>
        <v>存入人民幣或港元現鈔需要手續費嗎</v>
      </c>
      <c r="E192" s="5" t="s">
        <v>8</v>
      </c>
      <c r="F192" s="5" t="s">
        <v>9</v>
      </c>
      <c r="G192" s="20"/>
    </row>
    <row r="193" s="5" customFormat="1" spans="1:7">
      <c r="A193" s="5" t="s">
        <v>200</v>
      </c>
      <c r="B193" s="5" t="s">
        <v>7</v>
      </c>
      <c r="C193" s="5">
        <v>3142</v>
      </c>
      <c r="D193" s="5" t="str">
        <f>VLOOKUP(C:C,[11]Sheet1!$A:$M,13,0)</f>
        <v>存入人民幣或港元現鈔需要手續費嗎</v>
      </c>
      <c r="E193" s="5" t="s">
        <v>8</v>
      </c>
      <c r="F193" s="5" t="s">
        <v>9</v>
      </c>
      <c r="G193" s="20"/>
    </row>
    <row r="194" s="5" customFormat="1" spans="1:7">
      <c r="A194" s="5" t="s">
        <v>201</v>
      </c>
      <c r="B194" s="5" t="s">
        <v>7</v>
      </c>
      <c r="C194" s="5">
        <v>3010</v>
      </c>
      <c r="D194" s="5" t="str">
        <f>VLOOKUP(C:C,[11]Sheet1!$A:$M,13,0)</f>
        <v>存入外幣現鈔需要手續費嗎</v>
      </c>
      <c r="E194" s="5" t="s">
        <v>8</v>
      </c>
      <c r="F194" s="5" t="s">
        <v>9</v>
      </c>
      <c r="G194" s="20"/>
    </row>
    <row r="195" s="5" customFormat="1" spans="1:7">
      <c r="A195" s="5" t="s">
        <v>202</v>
      </c>
      <c r="B195" s="5" t="s">
        <v>7</v>
      </c>
      <c r="C195" s="5">
        <v>3010</v>
      </c>
      <c r="D195" s="5" t="str">
        <f>VLOOKUP(C:C,[11]Sheet1!$A:$M,13,0)</f>
        <v>存入外幣現鈔需要手續費嗎</v>
      </c>
      <c r="E195" s="5" t="s">
        <v>8</v>
      </c>
      <c r="F195" s="5" t="s">
        <v>9</v>
      </c>
      <c r="G195" s="20"/>
    </row>
    <row r="196" s="5" customFormat="1" spans="1:7">
      <c r="A196" s="5" t="s">
        <v>203</v>
      </c>
      <c r="B196" s="5" t="s">
        <v>7</v>
      </c>
      <c r="C196" s="5">
        <v>3141</v>
      </c>
      <c r="D196" s="5" t="str">
        <f>VLOOKUP(C:C,[11]Sheet1!$A:$M,13,0)</f>
        <v>現金存款需要手續費嗎</v>
      </c>
      <c r="E196" s="5" t="s">
        <v>8</v>
      </c>
      <c r="F196" s="5" t="s">
        <v>9</v>
      </c>
      <c r="G196" s="20"/>
    </row>
    <row r="197" s="5" customFormat="1" spans="1:7">
      <c r="A197" s="5" t="s">
        <v>204</v>
      </c>
      <c r="B197" s="5" t="s">
        <v>7</v>
      </c>
      <c r="C197" s="5">
        <v>3141</v>
      </c>
      <c r="D197" s="5" t="str">
        <f>VLOOKUP(C:C,[11]Sheet1!$A:$M,13,0)</f>
        <v>現金存款需要手續費嗎</v>
      </c>
      <c r="E197" s="5" t="s">
        <v>8</v>
      </c>
      <c r="F197" s="5" t="s">
        <v>9</v>
      </c>
      <c r="G197" s="20"/>
    </row>
    <row r="198" s="5" customFormat="1" spans="1:7">
      <c r="A198" s="5" t="s">
        <v>205</v>
      </c>
      <c r="B198" s="5" t="s">
        <v>7</v>
      </c>
      <c r="C198" s="5">
        <v>3012</v>
      </c>
      <c r="D198" s="5" t="str">
        <f>VLOOKUP(C:C,[11]Sheet1!$A:$M,13,0)</f>
        <v>存入外幣現鈔至運籌理財外幣戶口的手續費</v>
      </c>
      <c r="E198" s="5" t="s">
        <v>8</v>
      </c>
      <c r="F198" s="5" t="s">
        <v>9</v>
      </c>
      <c r="G198" s="20"/>
    </row>
    <row r="199" s="5" customFormat="1" spans="1:7">
      <c r="A199" s="5" t="s">
        <v>206</v>
      </c>
      <c r="B199" s="5" t="s">
        <v>7</v>
      </c>
      <c r="C199" s="5">
        <v>3077</v>
      </c>
      <c r="D199" s="5" t="str">
        <f>VLOOKUP(C:C,[11]Sheet1!$A:$M,13,0)</f>
        <v>滙豐銀行服務及財富管理客戶服務費用</v>
      </c>
      <c r="E199" s="5" t="s">
        <v>8</v>
      </c>
      <c r="F199" s="5" t="s">
        <v>9</v>
      </c>
      <c r="G199" s="20"/>
    </row>
    <row r="200" s="5" customFormat="1" spans="1:7">
      <c r="A200" s="5" t="s">
        <v>207</v>
      </c>
      <c r="B200" s="5" t="s">
        <v>7</v>
      </c>
      <c r="C200" s="5">
        <v>3077</v>
      </c>
      <c r="D200" s="5" t="str">
        <f>VLOOKUP(C:C,[11]Sheet1!$A:$M,13,0)</f>
        <v>滙豐銀行服務及財富管理客戶服務費用</v>
      </c>
      <c r="E200" s="5" t="s">
        <v>8</v>
      </c>
      <c r="F200" s="5" t="s">
        <v>9</v>
      </c>
      <c r="G200" s="20"/>
    </row>
    <row r="201" s="5" customFormat="1" spans="1:7">
      <c r="A201" s="5" t="s">
        <v>208</v>
      </c>
      <c r="B201" s="5" t="s">
        <v>7</v>
      </c>
      <c r="C201" s="5">
        <v>3077</v>
      </c>
      <c r="D201" s="5" t="str">
        <f>VLOOKUP(C:C,[11]Sheet1!$A:$M,13,0)</f>
        <v>滙豐銀行服務及財富管理客戶服務費用</v>
      </c>
      <c r="E201" s="5" t="s">
        <v>8</v>
      </c>
      <c r="F201" s="5" t="s">
        <v>9</v>
      </c>
      <c r="G201" s="20"/>
    </row>
    <row r="202" s="5" customFormat="1" spans="1:7">
      <c r="A202" s="5" t="s">
        <v>209</v>
      </c>
      <c r="B202" s="5" t="s">
        <v>7</v>
      </c>
      <c r="C202" s="5">
        <v>3077</v>
      </c>
      <c r="D202" s="5" t="str">
        <f>VLOOKUP(C:C,[11]Sheet1!$A:$M,13,0)</f>
        <v>滙豐銀行服務及財富管理客戶服務費用</v>
      </c>
      <c r="E202" s="5" t="s">
        <v>8</v>
      </c>
      <c r="F202" s="5" t="s">
        <v>9</v>
      </c>
      <c r="G202" s="20"/>
    </row>
    <row r="203" s="5" customFormat="1" spans="1:7">
      <c r="A203" s="5" t="s">
        <v>210</v>
      </c>
      <c r="B203" s="5" t="s">
        <v>7</v>
      </c>
      <c r="C203" s="5">
        <v>3090</v>
      </c>
      <c r="D203" s="5" t="str">
        <f>VLOOKUP(C:C,[11]Sheet1!$A:$M,13,0)</f>
        <v>申請存折戶口銀行結單的費用</v>
      </c>
      <c r="E203" s="5" t="s">
        <v>8</v>
      </c>
      <c r="F203" s="5" t="s">
        <v>9</v>
      </c>
      <c r="G203" s="20"/>
    </row>
    <row r="204" s="5" customFormat="1" spans="1:7">
      <c r="A204" s="5" t="s">
        <v>211</v>
      </c>
      <c r="B204" s="5" t="s">
        <v>7</v>
      </c>
      <c r="C204" s="5">
        <v>3090</v>
      </c>
      <c r="D204" s="5" t="str">
        <f>VLOOKUP(C:C,[11]Sheet1!$A:$M,13,0)</f>
        <v>申請存折戶口銀行結單的費用</v>
      </c>
      <c r="E204" s="5" t="s">
        <v>8</v>
      </c>
      <c r="F204" s="5" t="s">
        <v>9</v>
      </c>
      <c r="G204" s="20"/>
    </row>
    <row r="205" s="5" customFormat="1" spans="1:7">
      <c r="A205" s="5" t="s">
        <v>212</v>
      </c>
      <c r="B205" s="5" t="s">
        <v>7</v>
      </c>
      <c r="C205" s="5">
        <v>3090</v>
      </c>
      <c r="D205" s="5" t="str">
        <f>VLOOKUP(C:C,[11]Sheet1!$A:$M,13,0)</f>
        <v>申請存折戶口銀行結單的費用</v>
      </c>
      <c r="E205" s="5" t="s">
        <v>8</v>
      </c>
      <c r="F205" s="5" t="s">
        <v>9</v>
      </c>
      <c r="G205" s="20"/>
    </row>
    <row r="206" s="5" customFormat="1" spans="1:7">
      <c r="A206" s="5" t="s">
        <v>213</v>
      </c>
      <c r="B206" s="5" t="s">
        <v>7</v>
      </c>
      <c r="C206" s="5">
        <v>3135</v>
      </c>
      <c r="D206" s="5" t="str">
        <f>VLOOKUP(C:C,[11]Sheet1!$A:$M,13,0)</f>
        <v>提取何種外幣現金需要手續費</v>
      </c>
      <c r="E206" s="5" t="s">
        <v>8</v>
      </c>
      <c r="F206" s="5" t="s">
        <v>9</v>
      </c>
      <c r="G206" s="20"/>
    </row>
    <row r="207" s="5" customFormat="1" spans="1:7">
      <c r="A207" s="5" t="s">
        <v>214</v>
      </c>
      <c r="B207" s="5" t="s">
        <v>7</v>
      </c>
      <c r="C207" s="5">
        <v>3195</v>
      </c>
      <c r="D207" s="5" t="str">
        <f>VLOOKUP(C:C,[11]Sheet1!$A:$M,13,0)</f>
        <v>提取澳元、日元、加拿大元、瑞士法郎、新西蘭元、新加坡元、歐元、泰銖、英鎊或美元現金的手續費</v>
      </c>
      <c r="E207" s="5" t="s">
        <v>8</v>
      </c>
      <c r="F207" s="5" t="s">
        <v>9</v>
      </c>
      <c r="G207" s="20"/>
    </row>
    <row r="208" s="5" customFormat="1" spans="1:7">
      <c r="A208" s="5" t="s">
        <v>215</v>
      </c>
      <c r="B208" s="5" t="s">
        <v>7</v>
      </c>
      <c r="C208">
        <v>3134</v>
      </c>
      <c r="D208" s="5" t="str">
        <f>VLOOKUP(C:C,[11]Sheet1!$A:$M,13,0)</f>
        <v>從卓越理財外幣戶口中提取外幣現金的手續費</v>
      </c>
      <c r="E208" s="5" t="s">
        <v>8</v>
      </c>
      <c r="F208" s="5" t="s">
        <v>9</v>
      </c>
      <c r="G208" s="20"/>
    </row>
    <row r="209" s="5" customFormat="1" spans="1:7">
      <c r="A209" s="5" t="s">
        <v>216</v>
      </c>
      <c r="B209" s="5" t="s">
        <v>7</v>
      </c>
      <c r="C209">
        <v>3134</v>
      </c>
      <c r="D209" s="5" t="str">
        <f>VLOOKUP(C:C,[11]Sheet1!$A:$M,13,0)</f>
        <v>從卓越理財外幣戶口中提取外幣現金的手續費</v>
      </c>
      <c r="E209" s="5" t="s">
        <v>8</v>
      </c>
      <c r="F209" s="5" t="s">
        <v>9</v>
      </c>
      <c r="G209" s="20"/>
    </row>
    <row r="210" s="5" customFormat="1" spans="1:7">
      <c r="A210" s="5" t="s">
        <v>217</v>
      </c>
      <c r="B210" s="5" t="s">
        <v>7</v>
      </c>
      <c r="C210" s="5">
        <v>3132</v>
      </c>
      <c r="D210" s="5" t="str">
        <f>VLOOKUP(C:C,[11]Sheet1!$A:$M,13,0)</f>
        <v>現時在分行或外幣提款機提取外幣現金，手續費是多少</v>
      </c>
      <c r="E210" s="5" t="s">
        <v>8</v>
      </c>
      <c r="F210" s="5" t="s">
        <v>9</v>
      </c>
      <c r="G210" s="20"/>
    </row>
    <row r="211" s="5" customFormat="1" spans="1:7">
      <c r="A211" s="5" t="s">
        <v>218</v>
      </c>
      <c r="B211" s="5" t="s">
        <v>7</v>
      </c>
      <c r="C211" s="5">
        <v>3132</v>
      </c>
      <c r="D211" s="5" t="str">
        <f>VLOOKUP(C:C,[11]Sheet1!$A:$M,13,0)</f>
        <v>現時在分行或外幣提款機提取外幣現金，手續費是多少</v>
      </c>
      <c r="E211" s="5" t="s">
        <v>8</v>
      </c>
      <c r="F211" s="5" t="s">
        <v>9</v>
      </c>
      <c r="G211" s="20"/>
    </row>
    <row r="212" s="5" customFormat="1" spans="1:7">
      <c r="A212" s="5" t="s">
        <v>219</v>
      </c>
      <c r="B212" s="5" t="s">
        <v>7</v>
      </c>
      <c r="C212" s="5">
        <v>3195</v>
      </c>
      <c r="D212" s="5" t="str">
        <f>VLOOKUP(C:C,[11]Sheet1!$A:$M,13,0)</f>
        <v>提取澳元、日元、加拿大元、瑞士法郎、新西蘭元、新加坡元、歐元、泰銖、英鎊或美元現金的手續費</v>
      </c>
      <c r="E212" s="5" t="s">
        <v>8</v>
      </c>
      <c r="F212" s="5" t="s">
        <v>9</v>
      </c>
      <c r="G212" s="20"/>
    </row>
    <row r="213" s="5" customFormat="1" spans="1:7">
      <c r="A213" s="5" t="s">
        <v>220</v>
      </c>
      <c r="B213" s="5" t="s">
        <v>7</v>
      </c>
      <c r="C213" s="5">
        <v>3133</v>
      </c>
      <c r="D213" s="5" t="str">
        <f>VLOOKUP(C:C,[11]Sheet1!$A:$M,13,0)</f>
        <v>從港元戶口中提取外幣現金的手續費</v>
      </c>
      <c r="E213" s="5" t="s">
        <v>8</v>
      </c>
      <c r="F213" s="5" t="s">
        <v>9</v>
      </c>
      <c r="G213" s="20"/>
    </row>
    <row r="214" s="5" customFormat="1" spans="1:7">
      <c r="A214" s="5" t="s">
        <v>221</v>
      </c>
      <c r="B214" s="5" t="s">
        <v>7</v>
      </c>
      <c r="C214" s="5">
        <v>3132</v>
      </c>
      <c r="D214" s="5" t="str">
        <f>VLOOKUP(C:C,[11]Sheet1!$A:$M,13,0)</f>
        <v>現時在分行或外幣提款機提取外幣現金，手續費是多少</v>
      </c>
      <c r="E214" s="5" t="s">
        <v>8</v>
      </c>
      <c r="F214" s="5" t="s">
        <v>9</v>
      </c>
      <c r="G214" s="20"/>
    </row>
    <row r="215" s="5" customFormat="1" spans="1:7">
      <c r="A215" s="5" t="s">
        <v>222</v>
      </c>
      <c r="B215" s="5" t="s">
        <v>7</v>
      </c>
      <c r="C215" s="5">
        <v>3132</v>
      </c>
      <c r="D215" s="5" t="str">
        <f>VLOOKUP(C:C,[11]Sheet1!$A:$M,13,0)</f>
        <v>現時在分行或外幣提款機提取外幣現金，手續費是多少</v>
      </c>
      <c r="E215" s="5" t="s">
        <v>8</v>
      </c>
      <c r="F215" s="5" t="s">
        <v>9</v>
      </c>
      <c r="G215" s="20"/>
    </row>
    <row r="216" s="5" customFormat="1" spans="1:7">
      <c r="A216" s="5" t="s">
        <v>223</v>
      </c>
      <c r="B216" s="5" t="s">
        <v>7</v>
      </c>
      <c r="C216" s="5">
        <v>3195</v>
      </c>
      <c r="D216" s="5" t="str">
        <f>VLOOKUP(C:C,[11]Sheet1!$A:$M,13,0)</f>
        <v>提取澳元、日元、加拿大元、瑞士法郎、新西蘭元、新加坡元、歐元、泰銖、英鎊或美元現金的手續費</v>
      </c>
      <c r="E216" s="5" t="s">
        <v>8</v>
      </c>
      <c r="F216" s="5" t="s">
        <v>9</v>
      </c>
      <c r="G216" s="20"/>
    </row>
    <row r="217" s="5" customFormat="1" spans="1:7">
      <c r="A217" s="5" t="s">
        <v>224</v>
      </c>
      <c r="B217" s="5" t="s">
        <v>7</v>
      </c>
      <c r="C217" s="5">
        <v>3195</v>
      </c>
      <c r="D217" s="5" t="str">
        <f>VLOOKUP(C:C,[11]Sheet1!$A:$M,13,0)</f>
        <v>提取澳元、日元、加拿大元、瑞士法郎、新西蘭元、新加坡元、歐元、泰銖、英鎊或美元現金的手續費</v>
      </c>
      <c r="E217" s="5" t="s">
        <v>8</v>
      </c>
      <c r="F217" s="5" t="s">
        <v>9</v>
      </c>
      <c r="G217" s="20"/>
    </row>
    <row r="218" s="5" customFormat="1" spans="1:7">
      <c r="A218" s="5" t="s">
        <v>225</v>
      </c>
      <c r="B218" s="5" t="s">
        <v>7</v>
      </c>
      <c r="C218" s="5">
        <v>3132</v>
      </c>
      <c r="D218" s="5" t="str">
        <f>VLOOKUP(C:C,[11]Sheet1!$A:$M,13,0)</f>
        <v>現時在分行或外幣提款機提取外幣現金，手續費是多少</v>
      </c>
      <c r="E218" s="5" t="s">
        <v>8</v>
      </c>
      <c r="F218" s="5" t="s">
        <v>9</v>
      </c>
      <c r="G218" s="20"/>
    </row>
    <row r="219" s="5" customFormat="1" spans="1:7">
      <c r="A219" s="5" t="s">
        <v>226</v>
      </c>
      <c r="B219" s="5" t="s">
        <v>7</v>
      </c>
      <c r="C219" s="5">
        <v>3132</v>
      </c>
      <c r="D219" s="5" t="str">
        <f>VLOOKUP(C:C,[11]Sheet1!$A:$M,13,0)</f>
        <v>現時在分行或外幣提款機提取外幣現金，手續費是多少</v>
      </c>
      <c r="E219" s="5" t="s">
        <v>8</v>
      </c>
      <c r="F219" s="5" t="s">
        <v>9</v>
      </c>
      <c r="G219" s="20"/>
    </row>
    <row r="220" s="5" customFormat="1" spans="1:7">
      <c r="A220" s="5" t="s">
        <v>227</v>
      </c>
      <c r="B220" s="5" t="s">
        <v>7</v>
      </c>
      <c r="C220" s="5">
        <v>3195</v>
      </c>
      <c r="D220" s="5" t="str">
        <f>VLOOKUP(C:C,[11]Sheet1!$A:$M,13,0)</f>
        <v>提取澳元、日元、加拿大元、瑞士法郎、新西蘭元、新加坡元、歐元、泰銖、英鎊或美元現金的手續費</v>
      </c>
      <c r="E220" s="5" t="s">
        <v>8</v>
      </c>
      <c r="F220" s="5" t="s">
        <v>9</v>
      </c>
      <c r="G220" s="20"/>
    </row>
    <row r="221" s="5" customFormat="1" spans="1:7">
      <c r="A221" s="5" t="s">
        <v>228</v>
      </c>
      <c r="B221" s="5" t="s">
        <v>7</v>
      </c>
      <c r="C221" s="5">
        <v>3132</v>
      </c>
      <c r="D221" s="5" t="str">
        <f>VLOOKUP(C:C,[11]Sheet1!$A:$M,13,0)</f>
        <v>現時在分行或外幣提款機提取外幣現金，手續費是多少</v>
      </c>
      <c r="E221" s="5" t="s">
        <v>8</v>
      </c>
      <c r="F221" s="5" t="s">
        <v>9</v>
      </c>
      <c r="G221" s="20"/>
    </row>
    <row r="222" s="5" customFormat="1" spans="1:7">
      <c r="A222" s="5" t="s">
        <v>229</v>
      </c>
      <c r="B222" s="5" t="s">
        <v>7</v>
      </c>
      <c r="C222" s="5">
        <v>3195</v>
      </c>
      <c r="D222" s="5" t="str">
        <f>VLOOKUP(C:C,[11]Sheet1!$A:$M,13,0)</f>
        <v>提取澳元、日元、加拿大元、瑞士法郎、新西蘭元、新加坡元、歐元、泰銖、英鎊或美元現金的手續費</v>
      </c>
      <c r="E222" s="5" t="s">
        <v>8</v>
      </c>
      <c r="F222" s="5" t="s">
        <v>9</v>
      </c>
      <c r="G222" s="20"/>
    </row>
    <row r="223" s="5" customFormat="1" spans="1:7">
      <c r="A223" s="5" t="s">
        <v>230</v>
      </c>
      <c r="B223" s="5" t="s">
        <v>7</v>
      </c>
      <c r="C223" s="5">
        <v>3195</v>
      </c>
      <c r="D223" s="5" t="str">
        <f>VLOOKUP(C:C,[11]Sheet1!$A:$M,13,0)</f>
        <v>提取澳元、日元、加拿大元、瑞士法郎、新西蘭元、新加坡元、歐元、泰銖、英鎊或美元現金的手續費</v>
      </c>
      <c r="E223" s="5" t="s">
        <v>8</v>
      </c>
      <c r="F223" s="5" t="s">
        <v>9</v>
      </c>
      <c r="G223" s="20"/>
    </row>
    <row r="224" s="5" customFormat="1" spans="1:7">
      <c r="A224" s="5" t="s">
        <v>231</v>
      </c>
      <c r="B224" s="5" t="s">
        <v>7</v>
      </c>
      <c r="C224" s="5">
        <v>3132</v>
      </c>
      <c r="D224" s="5" t="str">
        <f>VLOOKUP(C:C,[11]Sheet1!$A:$M,13,0)</f>
        <v>現時在分行或外幣提款機提取外幣現金，手續費是多少</v>
      </c>
      <c r="E224" s="5" t="s">
        <v>8</v>
      </c>
      <c r="F224" s="5" t="s">
        <v>9</v>
      </c>
      <c r="G224" s="20"/>
    </row>
    <row r="225" s="5" customFormat="1" spans="1:7">
      <c r="A225" s="5" t="s">
        <v>232</v>
      </c>
      <c r="B225" s="5" t="s">
        <v>7</v>
      </c>
      <c r="C225" s="5">
        <v>3132</v>
      </c>
      <c r="D225" s="5" t="str">
        <f>VLOOKUP(C:C,[11]Sheet1!$A:$M,13,0)</f>
        <v>現時在分行或外幣提款機提取外幣現金，手續費是多少</v>
      </c>
      <c r="E225" s="5" t="s">
        <v>8</v>
      </c>
      <c r="F225" s="5" t="s">
        <v>9</v>
      </c>
      <c r="G225" s="20"/>
    </row>
    <row r="226" s="5" customFormat="1" spans="1:7">
      <c r="A226" s="5" t="s">
        <v>233</v>
      </c>
      <c r="B226" s="5" t="s">
        <v>7</v>
      </c>
      <c r="C226" s="5">
        <v>3132</v>
      </c>
      <c r="D226" s="5" t="str">
        <f>VLOOKUP(C:C,[11]Sheet1!$A:$M,13,0)</f>
        <v>現時在分行或外幣提款機提取外幣現金，手續費是多少</v>
      </c>
      <c r="E226" s="5" t="s">
        <v>8</v>
      </c>
      <c r="F226" s="5" t="s">
        <v>9</v>
      </c>
      <c r="G226" s="20"/>
    </row>
    <row r="227" s="5" customFormat="1" spans="1:7">
      <c r="A227" s="5" t="s">
        <v>234</v>
      </c>
      <c r="B227" s="5" t="s">
        <v>7</v>
      </c>
      <c r="C227" s="5">
        <v>3005</v>
      </c>
      <c r="D227" s="5" t="str">
        <f>VLOOKUP(C:C,[11]Sheet1!$A:$M,13,0)</f>
        <v>提取人民幣現金的手續費</v>
      </c>
      <c r="E227" s="5" t="s">
        <v>8</v>
      </c>
      <c r="F227" s="5" t="s">
        <v>9</v>
      </c>
      <c r="G227" s="20"/>
    </row>
    <row r="228" s="5" customFormat="1" spans="1:7">
      <c r="A228" s="5" t="s">
        <v>235</v>
      </c>
      <c r="B228" s="5" t="s">
        <v>7</v>
      </c>
      <c r="C228" s="5">
        <v>3132</v>
      </c>
      <c r="D228" s="5" t="str">
        <f>VLOOKUP(C:C,[11]Sheet1!$A:$M,13,0)</f>
        <v>現時在分行或外幣提款機提取外幣現金，手續費是多少</v>
      </c>
      <c r="E228" s="5" t="s">
        <v>8</v>
      </c>
      <c r="F228" s="5" t="s">
        <v>9</v>
      </c>
      <c r="G228" s="20"/>
    </row>
    <row r="229" s="5" customFormat="1" spans="1:7">
      <c r="A229" s="5" t="s">
        <v>236</v>
      </c>
      <c r="B229" s="5" t="s">
        <v>7</v>
      </c>
      <c r="C229" s="5">
        <v>3132</v>
      </c>
      <c r="D229" s="5" t="str">
        <f>VLOOKUP(C:C,[11]Sheet1!$A:$M,13,0)</f>
        <v>現時在分行或外幣提款機提取外幣現金，手續費是多少</v>
      </c>
      <c r="E229" s="5" t="s">
        <v>8</v>
      </c>
      <c r="F229" s="5" t="s">
        <v>9</v>
      </c>
      <c r="G229" s="20"/>
    </row>
    <row r="230" s="5" customFormat="1" spans="1:7">
      <c r="A230" s="5" t="s">
        <v>237</v>
      </c>
      <c r="B230" s="5" t="s">
        <v>7</v>
      </c>
      <c r="C230" s="5">
        <v>3195</v>
      </c>
      <c r="D230" s="5" t="str">
        <f>VLOOKUP(C:C,[11]Sheet1!$A:$M,13,0)</f>
        <v>提取澳元、日元、加拿大元、瑞士法郎、新西蘭元、新加坡元、歐元、泰銖、英鎊或美元現金的手續費</v>
      </c>
      <c r="E230" s="5" t="s">
        <v>8</v>
      </c>
      <c r="F230" s="5" t="s">
        <v>9</v>
      </c>
      <c r="G230" s="20"/>
    </row>
    <row r="231" s="5" customFormat="1" spans="1:7">
      <c r="A231" s="5" t="s">
        <v>238</v>
      </c>
      <c r="B231" s="5" t="s">
        <v>7</v>
      </c>
      <c r="C231" s="5">
        <v>3015</v>
      </c>
      <c r="D231" s="5" t="str">
        <f>VLOOKUP(C:C,[11]Sheet1!$A:$M,13,0)</f>
        <v>透過香港分行提取港元現金需要手續費嗎</v>
      </c>
      <c r="E231" s="5" t="s">
        <v>8</v>
      </c>
      <c r="F231" s="5" t="s">
        <v>9</v>
      </c>
      <c r="G231" s="20"/>
    </row>
    <row r="232" s="5" customFormat="1" spans="1:7">
      <c r="A232" s="5" t="s">
        <v>239</v>
      </c>
      <c r="B232" s="5" t="s">
        <v>7</v>
      </c>
      <c r="C232" s="5">
        <v>3077</v>
      </c>
      <c r="D232" s="5" t="str">
        <f>VLOOKUP(C:C,[11]Sheet1!$A:$M,13,0)</f>
        <v>滙豐銀行服務及財富管理客戶服務費用</v>
      </c>
      <c r="E232" s="5" t="s">
        <v>8</v>
      </c>
      <c r="F232" s="5" t="s">
        <v>9</v>
      </c>
      <c r="G232" s="20"/>
    </row>
    <row r="233" s="5" customFormat="1" spans="1:7">
      <c r="A233" s="5" t="s">
        <v>240</v>
      </c>
      <c r="B233" s="5" t="s">
        <v>7</v>
      </c>
      <c r="C233" s="5">
        <v>3077</v>
      </c>
      <c r="D233" s="5" t="str">
        <f>VLOOKUP(C:C,[11]Sheet1!$A:$M,13,0)</f>
        <v>滙豐銀行服務及財富管理客戶服務費用</v>
      </c>
      <c r="E233" s="5" t="s">
        <v>8</v>
      </c>
      <c r="F233" s="5" t="s">
        <v>9</v>
      </c>
      <c r="G233" s="20"/>
    </row>
    <row r="234" s="5" customFormat="1" spans="1:7">
      <c r="A234" s="5" t="s">
        <v>241</v>
      </c>
      <c r="B234" s="5" t="s">
        <v>7</v>
      </c>
      <c r="C234" s="5">
        <v>3077</v>
      </c>
      <c r="D234" s="5" t="str">
        <f>VLOOKUP(C:C,[11]Sheet1!$A:$M,13,0)</f>
        <v>滙豐銀行服務及財富管理客戶服務費用</v>
      </c>
      <c r="E234" s="5" t="s">
        <v>8</v>
      </c>
      <c r="F234" s="5" t="s">
        <v>9</v>
      </c>
      <c r="G234" s="20"/>
    </row>
    <row r="235" s="5" customFormat="1" spans="1:7">
      <c r="A235" s="5" t="s">
        <v>242</v>
      </c>
      <c r="B235" s="5" t="s">
        <v>7</v>
      </c>
      <c r="C235" s="5">
        <v>3077</v>
      </c>
      <c r="D235" s="5" t="str">
        <f>VLOOKUP(C:C,[11]Sheet1!$A:$M,13,0)</f>
        <v>滙豐銀行服務及財富管理客戶服務費用</v>
      </c>
      <c r="E235" s="5" t="s">
        <v>8</v>
      </c>
      <c r="F235" s="5" t="s">
        <v>9</v>
      </c>
      <c r="G235" s="20"/>
    </row>
    <row r="236" s="5" customFormat="1" spans="1:7">
      <c r="A236" s="5" t="s">
        <v>243</v>
      </c>
      <c r="B236" s="5" t="s">
        <v>7</v>
      </c>
      <c r="C236" s="5">
        <v>3077</v>
      </c>
      <c r="D236" s="5" t="str">
        <f>VLOOKUP(C:C,[11]Sheet1!$A:$M,13,0)</f>
        <v>滙豐銀行服務及財富管理客戶服務費用</v>
      </c>
      <c r="E236" s="5" t="s">
        <v>8</v>
      </c>
      <c r="F236" s="5" t="s">
        <v>9</v>
      </c>
      <c r="G236" s="20"/>
    </row>
    <row r="237" s="5" customFormat="1" spans="1:7">
      <c r="A237" s="5" t="s">
        <v>244</v>
      </c>
      <c r="B237" s="5" t="s">
        <v>7</v>
      </c>
      <c r="C237" s="5">
        <v>3077</v>
      </c>
      <c r="D237" s="5" t="str">
        <f>VLOOKUP(C:C,[11]Sheet1!$A:$M,13,0)</f>
        <v>滙豐銀行服務及財富管理客戶服務費用</v>
      </c>
      <c r="E237" s="5" t="s">
        <v>8</v>
      </c>
      <c r="F237" s="5" t="s">
        <v>9</v>
      </c>
      <c r="G237" s="20"/>
    </row>
    <row r="238" s="5" customFormat="1" spans="1:7">
      <c r="A238" s="5" t="s">
        <v>245</v>
      </c>
      <c r="B238" s="5" t="s">
        <v>7</v>
      </c>
      <c r="C238" s="5">
        <v>3001</v>
      </c>
      <c r="D238" s="5" t="str">
        <f>VLOOKUP(C:C,[11]Sheet1!$A:$M,13,0)</f>
        <v>在香港使用滙豐自動櫃員機卡提取現金，是否有手續費</v>
      </c>
      <c r="E238" s="5" t="s">
        <v>8</v>
      </c>
      <c r="F238" s="5" t="s">
        <v>9</v>
      </c>
      <c r="G238" s="20"/>
    </row>
    <row r="239" s="5" customFormat="1" spans="1:7">
      <c r="A239" s="5" t="s">
        <v>246</v>
      </c>
      <c r="B239" s="5" t="s">
        <v>7</v>
      </c>
      <c r="C239" s="5">
        <v>3001</v>
      </c>
      <c r="D239" s="5" t="str">
        <f>VLOOKUP(C:C,[11]Sheet1!$A:$M,13,0)</f>
        <v>在香港使用滙豐自動櫃員機卡提取現金，是否有手續費</v>
      </c>
      <c r="E239" s="5" t="s">
        <v>8</v>
      </c>
      <c r="F239" s="5" t="s">
        <v>9</v>
      </c>
      <c r="G239" s="20"/>
    </row>
    <row r="240" s="5" customFormat="1" spans="1:7">
      <c r="A240" s="5" t="s">
        <v>247</v>
      </c>
      <c r="B240" s="5" t="s">
        <v>7</v>
      </c>
      <c r="C240" s="5">
        <v>3073</v>
      </c>
      <c r="D240" s="5" t="str">
        <f>VLOOKUP(C:C,[11]Sheet1!$A:$M,13,0)</f>
        <v>使用銀行戶口兌換外幣需要手續費嗎</v>
      </c>
      <c r="E240" s="5" t="s">
        <v>8</v>
      </c>
      <c r="F240" s="5" t="s">
        <v>9</v>
      </c>
      <c r="G240" s="20"/>
    </row>
    <row r="241" s="5" customFormat="1" spans="1:7">
      <c r="A241" s="5" t="s">
        <v>248</v>
      </c>
      <c r="B241" s="5" t="s">
        <v>7</v>
      </c>
      <c r="C241" s="5">
        <v>3073</v>
      </c>
      <c r="D241" s="5" t="str">
        <f>VLOOKUP(C:C,[11]Sheet1!$A:$M,13,0)</f>
        <v>使用銀行戶口兌換外幣需要手續費嗎</v>
      </c>
      <c r="E241" s="5" t="s">
        <v>8</v>
      </c>
      <c r="F241" s="5" t="s">
        <v>9</v>
      </c>
      <c r="G241" s="20"/>
    </row>
    <row r="242" s="5" customFormat="1" spans="1:7">
      <c r="A242" s="5" t="s">
        <v>249</v>
      </c>
      <c r="B242" s="5" t="s">
        <v>7</v>
      </c>
      <c r="C242" s="5">
        <v>3073</v>
      </c>
      <c r="D242" s="5" t="str">
        <f>VLOOKUP(C:C,[11]Sheet1!$A:$M,13,0)</f>
        <v>使用銀行戶口兌換外幣需要手續費嗎</v>
      </c>
      <c r="E242" s="5" t="s">
        <v>8</v>
      </c>
      <c r="F242" s="5" t="s">
        <v>9</v>
      </c>
      <c r="G242" s="20"/>
    </row>
    <row r="243" s="5" customFormat="1" spans="1:7">
      <c r="A243" s="5" t="s">
        <v>250</v>
      </c>
      <c r="B243" s="5" t="s">
        <v>7</v>
      </c>
      <c r="C243" s="5">
        <v>3073</v>
      </c>
      <c r="D243" s="5" t="str">
        <f>VLOOKUP(C:C,[11]Sheet1!$A:$M,13,0)</f>
        <v>使用銀行戶口兌換外幣需要手續費嗎</v>
      </c>
      <c r="E243" s="5" t="s">
        <v>8</v>
      </c>
      <c r="F243" s="5" t="s">
        <v>9</v>
      </c>
      <c r="G243" s="20"/>
    </row>
    <row r="244" s="5" customFormat="1" spans="1:7">
      <c r="A244" s="5" t="s">
        <v>251</v>
      </c>
      <c r="B244" s="5" t="s">
        <v>7</v>
      </c>
      <c r="C244" s="5">
        <v>3073</v>
      </c>
      <c r="D244" s="5" t="str">
        <f>VLOOKUP(C:C,[11]Sheet1!$A:$M,13,0)</f>
        <v>使用銀行戶口兌換外幣需要手續費嗎</v>
      </c>
      <c r="E244" s="5" t="s">
        <v>8</v>
      </c>
      <c r="F244" s="5" t="s">
        <v>9</v>
      </c>
      <c r="G244" s="20"/>
    </row>
    <row r="245" s="5" customFormat="1" spans="1:7">
      <c r="A245" s="5" t="s">
        <v>252</v>
      </c>
      <c r="B245" s="5" t="s">
        <v>7</v>
      </c>
      <c r="C245" s="5">
        <v>3073</v>
      </c>
      <c r="D245" s="5" t="str">
        <f>VLOOKUP(C:C,[11]Sheet1!$A:$M,13,0)</f>
        <v>使用銀行戶口兌換外幣需要手續費嗎</v>
      </c>
      <c r="E245" s="5" t="s">
        <v>8</v>
      </c>
      <c r="F245" s="5" t="s">
        <v>9</v>
      </c>
      <c r="G245" s="20"/>
    </row>
    <row r="246" s="5" customFormat="1" spans="1:7">
      <c r="A246" s="5" t="s">
        <v>253</v>
      </c>
      <c r="B246" s="5" t="s">
        <v>7</v>
      </c>
      <c r="C246" s="5">
        <v>3073</v>
      </c>
      <c r="D246" s="5" t="str">
        <f>VLOOKUP(C:C,[11]Sheet1!$A:$M,13,0)</f>
        <v>使用銀行戶口兌換外幣需要手續費嗎</v>
      </c>
      <c r="E246" s="5" t="s">
        <v>8</v>
      </c>
      <c r="F246" s="5" t="s">
        <v>9</v>
      </c>
      <c r="G246" s="20"/>
    </row>
    <row r="247" s="5" customFormat="1" spans="1:7">
      <c r="A247" s="5" t="s">
        <v>254</v>
      </c>
      <c r="B247" s="5" t="s">
        <v>7</v>
      </c>
      <c r="C247" s="5">
        <v>3073</v>
      </c>
      <c r="D247" s="5" t="str">
        <f>VLOOKUP(C:C,[11]Sheet1!$A:$M,13,0)</f>
        <v>使用銀行戶口兌換外幣需要手續費嗎</v>
      </c>
      <c r="E247" s="5" t="s">
        <v>8</v>
      </c>
      <c r="F247" s="5" t="s">
        <v>9</v>
      </c>
      <c r="G247" s="20"/>
    </row>
    <row r="248" s="5" customFormat="1" spans="1:7">
      <c r="A248" s="5" t="s">
        <v>255</v>
      </c>
      <c r="B248" s="5" t="s">
        <v>7</v>
      </c>
      <c r="C248" s="5">
        <v>3073</v>
      </c>
      <c r="D248" s="5" t="str">
        <f>VLOOKUP(C:C,[11]Sheet1!$A:$M,13,0)</f>
        <v>使用銀行戶口兌換外幣需要手續費嗎</v>
      </c>
      <c r="E248" s="5" t="s">
        <v>8</v>
      </c>
      <c r="F248" s="5" t="s">
        <v>9</v>
      </c>
      <c r="G248" s="20"/>
    </row>
    <row r="249" s="5" customFormat="1" spans="1:7">
      <c r="A249" s="5" t="s">
        <v>256</v>
      </c>
      <c r="B249" s="5" t="s">
        <v>7</v>
      </c>
      <c r="C249" s="5">
        <v>3073</v>
      </c>
      <c r="D249" s="5" t="str">
        <f>VLOOKUP(C:C,[11]Sheet1!$A:$M,13,0)</f>
        <v>使用銀行戶口兌換外幣需要手續費嗎</v>
      </c>
      <c r="E249" s="5" t="s">
        <v>8</v>
      </c>
      <c r="F249" s="5" t="s">
        <v>9</v>
      </c>
      <c r="G249" s="20"/>
    </row>
    <row r="250" s="5" customFormat="1" spans="1:7">
      <c r="A250" s="5" t="s">
        <v>257</v>
      </c>
      <c r="B250" s="5" t="s">
        <v>7</v>
      </c>
      <c r="C250" s="5">
        <v>3003</v>
      </c>
      <c r="D250" s="5" t="str">
        <f>VLOOKUP(C:C,[11]Sheet1!$A:$M,13,0)</f>
        <v>使用香港滙豐的銀聯自動櫃員機卡在海外提取現金，是否有收費</v>
      </c>
      <c r="E250" s="5" t="s">
        <v>8</v>
      </c>
      <c r="F250" s="5" t="s">
        <v>9</v>
      </c>
      <c r="G250" s="20"/>
    </row>
    <row r="251" s="5" customFormat="1" spans="1:7">
      <c r="A251" s="5" t="s">
        <v>258</v>
      </c>
      <c r="B251" s="5" t="s">
        <v>7</v>
      </c>
      <c r="C251" s="5">
        <v>3003</v>
      </c>
      <c r="D251" s="5" t="str">
        <f>VLOOKUP(C:C,[11]Sheet1!$A:$M,13,0)</f>
        <v>使用香港滙豐的銀聯自動櫃員機卡在海外提取現金，是否有收費</v>
      </c>
      <c r="E251" s="5" t="s">
        <v>8</v>
      </c>
      <c r="F251" s="5" t="s">
        <v>9</v>
      </c>
      <c r="G251" s="20"/>
    </row>
    <row r="252" s="5" customFormat="1" spans="1:7">
      <c r="A252" s="5" t="s">
        <v>259</v>
      </c>
      <c r="B252" s="5" t="s">
        <v>7</v>
      </c>
      <c r="C252" s="5">
        <v>3002</v>
      </c>
      <c r="D252" s="5" t="str">
        <f>VLOOKUP(C:C,[11]Sheet1!$A:$M,13,0)</f>
        <v>使用香港滙豐自動櫃員機卡在海外提取現金，是否有收費</v>
      </c>
      <c r="E252" s="5" t="s">
        <v>8</v>
      </c>
      <c r="F252" s="5" t="s">
        <v>9</v>
      </c>
      <c r="G252" s="20"/>
    </row>
    <row r="253" s="5" customFormat="1" spans="1:7">
      <c r="A253" s="5" t="s">
        <v>260</v>
      </c>
      <c r="B253" s="5" t="s">
        <v>7</v>
      </c>
      <c r="C253" s="5">
        <v>3002</v>
      </c>
      <c r="D253" s="5" t="str">
        <f>VLOOKUP(C:C,[11]Sheet1!$A:$M,13,0)</f>
        <v>使用香港滙豐自動櫃員機卡在海外提取現金，是否有收費</v>
      </c>
      <c r="E253" s="5" t="s">
        <v>8</v>
      </c>
      <c r="F253" s="5" t="s">
        <v>9</v>
      </c>
      <c r="G253" s="20"/>
    </row>
    <row r="254" s="5" customFormat="1" spans="1:7">
      <c r="A254" s="5" t="s">
        <v>261</v>
      </c>
      <c r="B254" s="5" t="s">
        <v>7</v>
      </c>
      <c r="C254" s="5">
        <v>3002</v>
      </c>
      <c r="D254" s="5" t="str">
        <f>VLOOKUP(C:C,[11]Sheet1!$A:$M,13,0)</f>
        <v>使用香港滙豐自動櫃員機卡在海外提取現金，是否有收費</v>
      </c>
      <c r="E254" s="5" t="s">
        <v>8</v>
      </c>
      <c r="F254" s="5" t="s">
        <v>9</v>
      </c>
      <c r="G254" s="20"/>
    </row>
    <row r="255" s="5" customFormat="1" spans="1:7">
      <c r="A255" s="5" t="s">
        <v>262</v>
      </c>
      <c r="B255" s="5" t="s">
        <v>7</v>
      </c>
      <c r="C255" s="5">
        <v>3002</v>
      </c>
      <c r="D255" s="5" t="str">
        <f>VLOOKUP(C:C,[11]Sheet1!$A:$M,13,0)</f>
        <v>使用香港滙豐自動櫃員機卡在海外提取現金，是否有收費</v>
      </c>
      <c r="E255" s="5" t="s">
        <v>8</v>
      </c>
      <c r="F255" s="5" t="s">
        <v>9</v>
      </c>
      <c r="G255" s="20"/>
    </row>
    <row r="256" s="5" customFormat="1" spans="1:7">
      <c r="A256" s="5" t="s">
        <v>263</v>
      </c>
      <c r="B256" s="5" t="s">
        <v>7</v>
      </c>
      <c r="C256" s="5">
        <v>3002</v>
      </c>
      <c r="D256" s="5" t="str">
        <f>VLOOKUP(C:C,[11]Sheet1!$A:$M,13,0)</f>
        <v>使用香港滙豐自動櫃員機卡在海外提取現金，是否有收費</v>
      </c>
      <c r="E256" s="5" t="s">
        <v>8</v>
      </c>
      <c r="F256" s="5" t="s">
        <v>9</v>
      </c>
      <c r="G256" s="20"/>
    </row>
    <row r="257" s="5" customFormat="1" spans="1:7">
      <c r="A257" s="5" t="s">
        <v>264</v>
      </c>
      <c r="B257" s="5" t="s">
        <v>7</v>
      </c>
      <c r="C257" s="5">
        <v>3002</v>
      </c>
      <c r="D257" s="5" t="str">
        <f>VLOOKUP(C:C,[11]Sheet1!$A:$M,13,0)</f>
        <v>使用香港滙豐自動櫃員機卡在海外提取現金，是否有收費</v>
      </c>
      <c r="E257" s="5" t="s">
        <v>8</v>
      </c>
      <c r="F257" s="5" t="s">
        <v>9</v>
      </c>
      <c r="G257" s="20"/>
    </row>
    <row r="258" s="5" customFormat="1" spans="1:7">
      <c r="A258" s="5" t="s">
        <v>265</v>
      </c>
      <c r="B258" s="5" t="s">
        <v>7</v>
      </c>
      <c r="C258" s="5">
        <v>3002</v>
      </c>
      <c r="D258" s="5" t="str">
        <f>VLOOKUP(C:C,[11]Sheet1!$A:$M,13,0)</f>
        <v>使用香港滙豐自動櫃員機卡在海外提取現金，是否有收費</v>
      </c>
      <c r="E258" s="5" t="s">
        <v>8</v>
      </c>
      <c r="F258" s="5" t="s">
        <v>9</v>
      </c>
      <c r="G258" s="20"/>
    </row>
    <row r="259" s="5" customFormat="1" spans="1:7">
      <c r="A259" s="5" t="s">
        <v>266</v>
      </c>
      <c r="B259" s="5" t="s">
        <v>7</v>
      </c>
      <c r="C259" s="5">
        <v>3184</v>
      </c>
      <c r="D259" s="5" t="str">
        <f>VLOOKUP(C:C,[11]Sheet1!$A:$M,13,0)</f>
        <v>在海外提取外幣現金的手續費</v>
      </c>
      <c r="E259" s="5" t="s">
        <v>8</v>
      </c>
      <c r="F259" s="5" t="s">
        <v>9</v>
      </c>
      <c r="G259" s="20"/>
    </row>
    <row r="260" s="5" customFormat="1" spans="1:7">
      <c r="A260" s="5" t="s">
        <v>267</v>
      </c>
      <c r="B260" s="5" t="s">
        <v>7</v>
      </c>
      <c r="C260" s="5">
        <v>3184</v>
      </c>
      <c r="D260" s="5" t="str">
        <f>VLOOKUP(C:C,[11]Sheet1!$A:$M,13,0)</f>
        <v>在海外提取外幣現金的手續費</v>
      </c>
      <c r="E260" s="5" t="s">
        <v>8</v>
      </c>
      <c r="F260" s="5" t="s">
        <v>9</v>
      </c>
      <c r="G260" s="20"/>
    </row>
    <row r="261" s="5" customFormat="1" spans="1:7">
      <c r="A261" s="5" t="s">
        <v>268</v>
      </c>
      <c r="B261" s="5" t="s">
        <v>7</v>
      </c>
      <c r="C261" s="5">
        <v>3002</v>
      </c>
      <c r="D261" s="5" t="str">
        <f>VLOOKUP(C:C,[11]Sheet1!$A:$M,13,0)</f>
        <v>使用香港滙豐自動櫃員機卡在海外提取現金，是否有收費</v>
      </c>
      <c r="E261" s="5" t="s">
        <v>8</v>
      </c>
      <c r="F261" s="5" t="s">
        <v>9</v>
      </c>
      <c r="G261" s="20"/>
    </row>
    <row r="262" s="5" customFormat="1" spans="1:7">
      <c r="A262" s="5" t="s">
        <v>269</v>
      </c>
      <c r="B262" s="5" t="s">
        <v>7</v>
      </c>
      <c r="C262" s="5">
        <v>3002</v>
      </c>
      <c r="D262" s="5" t="str">
        <f>VLOOKUP(C:C,[11]Sheet1!$A:$M,13,0)</f>
        <v>使用香港滙豐自動櫃員機卡在海外提取現金，是否有收費</v>
      </c>
      <c r="E262" s="5" t="s">
        <v>8</v>
      </c>
      <c r="F262" s="5" t="s">
        <v>9</v>
      </c>
      <c r="G262" s="20"/>
    </row>
    <row r="263" s="5" customFormat="1" spans="1:7">
      <c r="A263" s="5" t="s">
        <v>270</v>
      </c>
      <c r="B263" s="5" t="s">
        <v>7</v>
      </c>
      <c r="C263" s="5">
        <v>3077</v>
      </c>
      <c r="D263" s="5" t="str">
        <f>VLOOKUP(C:C,[11]Sheet1!$A:$M,13,0)</f>
        <v>滙豐銀行服務及財富管理客戶服務費用</v>
      </c>
      <c r="E263" s="5" t="s">
        <v>8</v>
      </c>
      <c r="F263" s="5" t="s">
        <v>9</v>
      </c>
      <c r="G263" s="20"/>
    </row>
    <row r="264" s="5" customFormat="1" spans="1:7">
      <c r="A264" s="5" t="s">
        <v>271</v>
      </c>
      <c r="B264" s="5" t="s">
        <v>7</v>
      </c>
      <c r="C264" s="5">
        <v>3077</v>
      </c>
      <c r="D264" s="5" t="str">
        <f>VLOOKUP(C:C,[11]Sheet1!$A:$M,13,0)</f>
        <v>滙豐銀行服務及財富管理客戶服務費用</v>
      </c>
      <c r="E264" s="5" t="s">
        <v>8</v>
      </c>
      <c r="F264" s="5" t="s">
        <v>9</v>
      </c>
      <c r="G264" s="20"/>
    </row>
    <row r="265" s="5" customFormat="1" spans="1:7">
      <c r="A265" s="5" t="s">
        <v>272</v>
      </c>
      <c r="B265" s="5" t="s">
        <v>7</v>
      </c>
      <c r="C265" s="5">
        <v>3077</v>
      </c>
      <c r="D265" s="5" t="str">
        <f>VLOOKUP(C:C,[11]Sheet1!$A:$M,13,0)</f>
        <v>滙豐銀行服務及財富管理客戶服務費用</v>
      </c>
      <c r="E265" s="5" t="s">
        <v>8</v>
      </c>
      <c r="F265" s="5" t="s">
        <v>9</v>
      </c>
      <c r="G265" s="20"/>
    </row>
    <row r="266" s="5" customFormat="1" spans="1:7">
      <c r="A266" s="5" t="s">
        <v>273</v>
      </c>
      <c r="B266" s="5" t="s">
        <v>7</v>
      </c>
      <c r="C266" s="5">
        <v>3077</v>
      </c>
      <c r="D266" s="5" t="str">
        <f>VLOOKUP(C:C,[11]Sheet1!$A:$M,13,0)</f>
        <v>滙豐銀行服務及財富管理客戶服務費用</v>
      </c>
      <c r="E266" s="5" t="s">
        <v>8</v>
      </c>
      <c r="F266" s="5" t="s">
        <v>9</v>
      </c>
      <c r="G266" s="20"/>
    </row>
    <row r="267" s="5" customFormat="1" spans="1:7">
      <c r="A267" s="5" t="s">
        <v>274</v>
      </c>
      <c r="B267" s="5" t="s">
        <v>7</v>
      </c>
      <c r="C267" s="5">
        <v>3077</v>
      </c>
      <c r="D267" s="5" t="str">
        <f>VLOOKUP(C:C,[11]Sheet1!$A:$M,13,0)</f>
        <v>滙豐銀行服務及財富管理客戶服務費用</v>
      </c>
      <c r="E267" s="5" t="s">
        <v>8</v>
      </c>
      <c r="F267" s="5" t="s">
        <v>9</v>
      </c>
      <c r="G267" s="20"/>
    </row>
    <row r="268" s="5" customFormat="1" spans="1:7">
      <c r="A268" s="5" t="s">
        <v>275</v>
      </c>
      <c r="B268" s="5" t="s">
        <v>7</v>
      </c>
      <c r="C268" s="5">
        <v>3077</v>
      </c>
      <c r="D268" s="5" t="str">
        <f>VLOOKUP(C:C,[11]Sheet1!$A:$M,13,0)</f>
        <v>滙豐銀行服務及財富管理客戶服務費用</v>
      </c>
      <c r="E268" s="5" t="s">
        <v>8</v>
      </c>
      <c r="F268" s="5" t="s">
        <v>9</v>
      </c>
      <c r="G268" s="20"/>
    </row>
    <row r="269" s="5" customFormat="1" spans="1:7">
      <c r="A269" s="5" t="s">
        <v>276</v>
      </c>
      <c r="B269" s="5" t="s">
        <v>7</v>
      </c>
      <c r="C269" s="5">
        <v>3088</v>
      </c>
      <c r="D269" s="5" t="str">
        <f>VLOOKUP(C:C,[11]Sheet1!$A:$M,13,0)</f>
        <v>申請結單副本的費用</v>
      </c>
      <c r="E269" s="5" t="s">
        <v>8</v>
      </c>
      <c r="F269" s="5" t="s">
        <v>9</v>
      </c>
      <c r="G269" s="20"/>
    </row>
    <row r="270" s="5" customFormat="1" spans="1:7">
      <c r="A270" s="5" t="s">
        <v>277</v>
      </c>
      <c r="B270" s="5" t="s">
        <v>7</v>
      </c>
      <c r="C270" s="5">
        <v>3088</v>
      </c>
      <c r="D270" s="5" t="str">
        <f>VLOOKUP(C:C,[11]Sheet1!$A:$M,13,0)</f>
        <v>申請結單副本的費用</v>
      </c>
      <c r="E270" s="5" t="s">
        <v>8</v>
      </c>
      <c r="F270" s="5" t="s">
        <v>9</v>
      </c>
      <c r="G270" s="20"/>
    </row>
    <row r="271" s="5" customFormat="1" spans="1:7">
      <c r="A271" s="5" t="s">
        <v>278</v>
      </c>
      <c r="B271" s="5" t="s">
        <v>7</v>
      </c>
      <c r="C271" s="5">
        <v>3017</v>
      </c>
      <c r="D271" s="5" t="str">
        <f>VLOOKUP(C:C,[11]Sheet1!$A:$M,13,0)</f>
        <v>轉賬需要手續費嗎</v>
      </c>
      <c r="E271" s="5" t="s">
        <v>8</v>
      </c>
      <c r="F271" s="5" t="s">
        <v>9</v>
      </c>
      <c r="G271" s="20"/>
    </row>
    <row r="272" s="5" customFormat="1" spans="1:7">
      <c r="A272" s="5" t="s">
        <v>279</v>
      </c>
      <c r="B272" s="5" t="s">
        <v>7</v>
      </c>
      <c r="C272" s="5">
        <v>3017</v>
      </c>
      <c r="D272" s="5" t="str">
        <f>VLOOKUP(C:C,[11]Sheet1!$A:$M,13,0)</f>
        <v>轉賬需要手續費嗎</v>
      </c>
      <c r="E272" s="5" t="s">
        <v>8</v>
      </c>
      <c r="F272" s="5" t="s">
        <v>9</v>
      </c>
      <c r="G272" s="20"/>
    </row>
    <row r="273" s="5" customFormat="1" spans="1:7">
      <c r="A273" s="5" t="s">
        <v>280</v>
      </c>
      <c r="B273" s="5" t="s">
        <v>7</v>
      </c>
      <c r="C273" s="5">
        <v>3017</v>
      </c>
      <c r="D273" s="5" t="str">
        <f>VLOOKUP(C:C,[11]Sheet1!$A:$M,13,0)</f>
        <v>轉賬需要手續費嗎</v>
      </c>
      <c r="E273" s="5" t="s">
        <v>8</v>
      </c>
      <c r="F273" s="5" t="s">
        <v>9</v>
      </c>
      <c r="G273" s="20"/>
    </row>
    <row r="274" s="5" customFormat="1" spans="1:7">
      <c r="A274" s="5" t="s">
        <v>281</v>
      </c>
      <c r="B274" s="5" t="s">
        <v>7</v>
      </c>
      <c r="C274" s="5">
        <v>3020</v>
      </c>
      <c r="D274" s="5" t="str">
        <f>VLOOKUP(C:C,[11]Sheet1!$A:$M,13,0)</f>
        <v>透過在線轉賬至其他本港戶口的手續費</v>
      </c>
      <c r="E274" s="5" t="s">
        <v>8</v>
      </c>
      <c r="F274" s="5" t="s">
        <v>9</v>
      </c>
      <c r="G274" s="20"/>
    </row>
    <row r="275" s="5" customFormat="1" spans="1:7">
      <c r="A275" s="5" t="s">
        <v>282</v>
      </c>
      <c r="B275" s="5" t="s">
        <v>7</v>
      </c>
      <c r="C275" s="5">
        <v>3017</v>
      </c>
      <c r="D275" s="5" t="str">
        <f>VLOOKUP(C:C,[11]Sheet1!$A:$M,13,0)</f>
        <v>轉賬需要手續費嗎</v>
      </c>
      <c r="E275" s="5" t="s">
        <v>8</v>
      </c>
      <c r="F275" s="5" t="s">
        <v>9</v>
      </c>
      <c r="G275" s="20"/>
    </row>
    <row r="276" s="5" customFormat="1" spans="1:7">
      <c r="A276" s="5" t="s">
        <v>283</v>
      </c>
      <c r="B276" s="5" t="s">
        <v>7</v>
      </c>
      <c r="C276" s="5">
        <v>3017</v>
      </c>
      <c r="D276" s="5" t="str">
        <f>VLOOKUP(C:C,[11]Sheet1!$A:$M,13,0)</f>
        <v>轉賬需要手續費嗎</v>
      </c>
      <c r="E276" s="5" t="s">
        <v>8</v>
      </c>
      <c r="F276" s="5" t="s">
        <v>9</v>
      </c>
      <c r="G276" s="20"/>
    </row>
    <row r="277" s="5" customFormat="1" spans="1:7">
      <c r="A277" s="5" t="s">
        <v>284</v>
      </c>
      <c r="B277" s="5" t="s">
        <v>7</v>
      </c>
      <c r="C277" s="5">
        <v>3017</v>
      </c>
      <c r="D277" s="5" t="str">
        <f>VLOOKUP(C:C,[11]Sheet1!$A:$M,13,0)</f>
        <v>轉賬需要手續費嗎</v>
      </c>
      <c r="E277" s="5" t="s">
        <v>8</v>
      </c>
      <c r="F277" s="5" t="s">
        <v>9</v>
      </c>
      <c r="G277" s="20"/>
    </row>
    <row r="278" s="5" customFormat="1" spans="1:7">
      <c r="A278" s="5" t="s">
        <v>285</v>
      </c>
      <c r="B278" s="5" t="s">
        <v>7</v>
      </c>
      <c r="C278" s="5">
        <v>3017</v>
      </c>
      <c r="D278" s="5" t="str">
        <f>VLOOKUP(C:C,[11]Sheet1!$A:$M,13,0)</f>
        <v>轉賬需要手續費嗎</v>
      </c>
      <c r="E278" s="5" t="s">
        <v>8</v>
      </c>
      <c r="F278" s="5" t="s">
        <v>9</v>
      </c>
      <c r="G278" s="20"/>
    </row>
    <row r="279" s="5" customFormat="1" spans="1:7">
      <c r="A279" s="5" t="s">
        <v>286</v>
      </c>
      <c r="B279" s="5" t="s">
        <v>7</v>
      </c>
      <c r="C279" s="5">
        <v>3017</v>
      </c>
      <c r="D279" s="5" t="str">
        <f>VLOOKUP(C:C,[11]Sheet1!$A:$M,13,0)</f>
        <v>轉賬需要手續費嗎</v>
      </c>
      <c r="E279" s="5" t="s">
        <v>8</v>
      </c>
      <c r="F279" s="5" t="s">
        <v>9</v>
      </c>
      <c r="G279" s="20"/>
    </row>
    <row r="280" s="5" customFormat="1" spans="1:7">
      <c r="A280" s="5" t="s">
        <v>287</v>
      </c>
      <c r="B280" s="5" t="s">
        <v>7</v>
      </c>
      <c r="C280" s="5">
        <v>3017</v>
      </c>
      <c r="D280" s="5" t="str">
        <f>VLOOKUP(C:C,[11]Sheet1!$A:$M,13,0)</f>
        <v>轉賬需要手續費嗎</v>
      </c>
      <c r="E280" s="5" t="s">
        <v>8</v>
      </c>
      <c r="F280" s="5" t="s">
        <v>9</v>
      </c>
      <c r="G280" s="20"/>
    </row>
    <row r="281" s="5" customFormat="1" spans="1:7">
      <c r="A281" s="5" t="s">
        <v>288</v>
      </c>
      <c r="B281" s="5" t="s">
        <v>7</v>
      </c>
      <c r="C281" s="5">
        <v>3017</v>
      </c>
      <c r="D281" s="5" t="str">
        <f>VLOOKUP(C:C,[11]Sheet1!$A:$M,13,0)</f>
        <v>轉賬需要手續費嗎</v>
      </c>
      <c r="E281" s="5" t="s">
        <v>8</v>
      </c>
      <c r="F281" s="5" t="s">
        <v>9</v>
      </c>
      <c r="G281" s="20"/>
    </row>
    <row r="282" s="5" customFormat="1" spans="1:7">
      <c r="A282" s="5" t="s">
        <v>289</v>
      </c>
      <c r="B282" s="5" t="s">
        <v>7</v>
      </c>
      <c r="C282" s="5">
        <v>3017</v>
      </c>
      <c r="D282" s="5" t="str">
        <f>VLOOKUP(C:C,[11]Sheet1!$A:$M,13,0)</f>
        <v>轉賬需要手續費嗎</v>
      </c>
      <c r="E282" s="5" t="s">
        <v>8</v>
      </c>
      <c r="F282" s="5" t="s">
        <v>9</v>
      </c>
      <c r="G282" s="20"/>
    </row>
    <row r="283" s="5" customFormat="1" spans="1:7">
      <c r="A283" s="5" t="s">
        <v>290</v>
      </c>
      <c r="B283" s="5" t="s">
        <v>7</v>
      </c>
      <c r="C283" s="5">
        <v>3017</v>
      </c>
      <c r="D283" s="5" t="str">
        <f>VLOOKUP(C:C,[11]Sheet1!$A:$M,13,0)</f>
        <v>轉賬需要手續費嗎</v>
      </c>
      <c r="E283" s="5" t="s">
        <v>8</v>
      </c>
      <c r="F283" s="5" t="s">
        <v>9</v>
      </c>
      <c r="G283" s="20"/>
    </row>
    <row r="284" s="5" customFormat="1" spans="1:7">
      <c r="A284" s="5" t="s">
        <v>291</v>
      </c>
      <c r="B284" s="5" t="s">
        <v>7</v>
      </c>
      <c r="C284" s="5">
        <v>3017</v>
      </c>
      <c r="D284" s="5" t="str">
        <f>VLOOKUP(C:C,[11]Sheet1!$A:$M,13,0)</f>
        <v>轉賬需要手續費嗎</v>
      </c>
      <c r="E284" s="5" t="s">
        <v>8</v>
      </c>
      <c r="F284" s="5" t="s">
        <v>9</v>
      </c>
      <c r="G284" s="20"/>
    </row>
    <row r="285" s="5" customFormat="1" spans="1:7">
      <c r="A285" s="5" t="s">
        <v>292</v>
      </c>
      <c r="B285" s="5" t="s">
        <v>7</v>
      </c>
      <c r="C285" s="5">
        <v>3019</v>
      </c>
      <c r="D285" s="5" t="str">
        <f>VLOOKUP(C:C,[11]Sheet1!$A:$M,13,0)</f>
        <v>轉賬至其他本港戶口的手續費</v>
      </c>
      <c r="E285" s="5" t="s">
        <v>8</v>
      </c>
      <c r="F285" s="5" t="s">
        <v>9</v>
      </c>
      <c r="G285" s="20"/>
    </row>
    <row r="286" s="5" customFormat="1" spans="1:7">
      <c r="A286" s="5" t="s">
        <v>293</v>
      </c>
      <c r="B286" s="5" t="s">
        <v>7</v>
      </c>
      <c r="C286" s="5">
        <v>3017</v>
      </c>
      <c r="D286" s="5" t="str">
        <f>VLOOKUP(C:C,[11]Sheet1!$A:$M,13,0)</f>
        <v>轉賬需要手續費嗎</v>
      </c>
      <c r="E286" s="5" t="s">
        <v>8</v>
      </c>
      <c r="F286" s="5" t="s">
        <v>9</v>
      </c>
      <c r="G286" s="20"/>
    </row>
    <row r="287" s="5" customFormat="1" spans="1:7">
      <c r="A287" s="5" t="s">
        <v>294</v>
      </c>
      <c r="B287" s="5" t="s">
        <v>7</v>
      </c>
      <c r="C287" s="5">
        <v>3017</v>
      </c>
      <c r="D287" s="5" t="str">
        <f>VLOOKUP(C:C,[11]Sheet1!$A:$M,13,0)</f>
        <v>轉賬需要手續費嗎</v>
      </c>
      <c r="E287" s="5" t="s">
        <v>8</v>
      </c>
      <c r="F287" s="5" t="s">
        <v>9</v>
      </c>
      <c r="G287" s="20"/>
    </row>
    <row r="288" s="5" customFormat="1" spans="1:7">
      <c r="A288" s="5" t="s">
        <v>295</v>
      </c>
      <c r="B288" s="5" t="s">
        <v>7</v>
      </c>
      <c r="C288" s="5">
        <v>3017</v>
      </c>
      <c r="D288" s="5" t="str">
        <f>VLOOKUP(C:C,[11]Sheet1!$A:$M,13,0)</f>
        <v>轉賬需要手續費嗎</v>
      </c>
      <c r="E288" s="5" t="s">
        <v>8</v>
      </c>
      <c r="F288" s="5" t="s">
        <v>9</v>
      </c>
      <c r="G288" s="20"/>
    </row>
    <row r="289" s="5" customFormat="1" spans="1:7">
      <c r="A289" s="5" t="s">
        <v>296</v>
      </c>
      <c r="B289" s="5" t="s">
        <v>7</v>
      </c>
      <c r="C289" s="5">
        <v>3017</v>
      </c>
      <c r="D289" s="5" t="str">
        <f>VLOOKUP(C:C,[11]Sheet1!$A:$M,13,0)</f>
        <v>轉賬需要手續費嗎</v>
      </c>
      <c r="E289" s="5" t="s">
        <v>8</v>
      </c>
      <c r="F289" s="5" t="s">
        <v>9</v>
      </c>
      <c r="G289" s="20"/>
    </row>
    <row r="290" s="5" customFormat="1" spans="1:7">
      <c r="A290" s="5" t="s">
        <v>297</v>
      </c>
      <c r="B290" s="5" t="s">
        <v>7</v>
      </c>
      <c r="C290" s="5">
        <v>3017</v>
      </c>
      <c r="D290" s="5" t="str">
        <f>VLOOKUP(C:C,[11]Sheet1!$A:$M,13,0)</f>
        <v>轉賬需要手續費嗎</v>
      </c>
      <c r="E290" s="5" t="s">
        <v>8</v>
      </c>
      <c r="F290" s="5" t="s">
        <v>9</v>
      </c>
      <c r="G290" s="20"/>
    </row>
    <row r="291" s="5" customFormat="1" spans="1:7">
      <c r="A291" s="5" t="s">
        <v>298</v>
      </c>
      <c r="B291" s="5" t="s">
        <v>7</v>
      </c>
      <c r="C291" s="5">
        <v>3017</v>
      </c>
      <c r="D291" s="5" t="str">
        <f>VLOOKUP(C:C,[11]Sheet1!$A:$M,13,0)</f>
        <v>轉賬需要手續費嗎</v>
      </c>
      <c r="E291" s="5" t="s">
        <v>8</v>
      </c>
      <c r="F291" s="5" t="s">
        <v>9</v>
      </c>
      <c r="G291" s="20"/>
    </row>
    <row r="292" s="5" customFormat="1" spans="1:7">
      <c r="A292" s="5" t="s">
        <v>299</v>
      </c>
      <c r="B292" s="5" t="s">
        <v>7</v>
      </c>
      <c r="C292" s="5">
        <v>3017</v>
      </c>
      <c r="D292" s="5" t="str">
        <f>VLOOKUP(C:C,[11]Sheet1!$A:$M,13,0)</f>
        <v>轉賬需要手續費嗎</v>
      </c>
      <c r="E292" s="5" t="s">
        <v>8</v>
      </c>
      <c r="F292" s="5" t="s">
        <v>9</v>
      </c>
      <c r="G292" s="20"/>
    </row>
    <row r="293" s="5" customFormat="1" spans="1:7">
      <c r="A293" s="5" t="s">
        <v>300</v>
      </c>
      <c r="B293" s="5" t="s">
        <v>7</v>
      </c>
      <c r="C293" s="5">
        <v>3017</v>
      </c>
      <c r="D293" s="5" t="str">
        <f>VLOOKUP(C:C,[11]Sheet1!$A:$M,13,0)</f>
        <v>轉賬需要手續費嗎</v>
      </c>
      <c r="E293" s="5" t="s">
        <v>8</v>
      </c>
      <c r="F293" s="5" t="s">
        <v>9</v>
      </c>
      <c r="G293" s="20"/>
    </row>
    <row r="294" s="5" customFormat="1" spans="1:7">
      <c r="A294" s="5" t="s">
        <v>301</v>
      </c>
      <c r="B294" s="5" t="s">
        <v>7</v>
      </c>
      <c r="C294" s="5">
        <v>3017</v>
      </c>
      <c r="D294" s="5" t="str">
        <f>VLOOKUP(C:C,[11]Sheet1!$A:$M,13,0)</f>
        <v>轉賬需要手續費嗎</v>
      </c>
      <c r="E294" s="5" t="s">
        <v>8</v>
      </c>
      <c r="F294" s="5" t="s">
        <v>9</v>
      </c>
      <c r="G294" s="20"/>
    </row>
    <row r="295" s="5" customFormat="1" spans="1:7">
      <c r="A295" s="5" t="s">
        <v>302</v>
      </c>
      <c r="B295" s="5" t="s">
        <v>7</v>
      </c>
      <c r="C295" s="5">
        <v>3017</v>
      </c>
      <c r="D295" s="5" t="str">
        <f>VLOOKUP(C:C,[11]Sheet1!$A:$M,13,0)</f>
        <v>轉賬需要手續費嗎</v>
      </c>
      <c r="E295" s="5" t="s">
        <v>8</v>
      </c>
      <c r="F295" s="5" t="s">
        <v>9</v>
      </c>
      <c r="G295" s="20"/>
    </row>
    <row r="296" s="5" customFormat="1" spans="1:7">
      <c r="A296" s="5" t="s">
        <v>303</v>
      </c>
      <c r="B296" s="5" t="s">
        <v>7</v>
      </c>
      <c r="C296" s="5">
        <v>3017</v>
      </c>
      <c r="D296" s="5" t="str">
        <f>VLOOKUP(C:C,[11]Sheet1!$A:$M,13,0)</f>
        <v>轉賬需要手續費嗎</v>
      </c>
      <c r="E296" s="5" t="s">
        <v>8</v>
      </c>
      <c r="F296" s="5" t="s">
        <v>9</v>
      </c>
      <c r="G296" s="20"/>
    </row>
    <row r="297" s="5" customFormat="1" spans="1:7">
      <c r="A297" s="5" t="s">
        <v>304</v>
      </c>
      <c r="B297" s="5" t="s">
        <v>7</v>
      </c>
      <c r="C297" s="5">
        <v>3017</v>
      </c>
      <c r="D297" s="5" t="str">
        <f>VLOOKUP(C:C,[11]Sheet1!$A:$M,13,0)</f>
        <v>轉賬需要手續費嗎</v>
      </c>
      <c r="E297" s="5" t="s">
        <v>8</v>
      </c>
      <c r="F297" s="5" t="s">
        <v>9</v>
      </c>
      <c r="G297" s="20"/>
    </row>
    <row r="298" s="5" customFormat="1" spans="1:7">
      <c r="A298" s="5" t="s">
        <v>305</v>
      </c>
      <c r="B298" s="5" t="s">
        <v>7</v>
      </c>
      <c r="C298" s="5">
        <v>3017</v>
      </c>
      <c r="D298" s="5" t="str">
        <f>VLOOKUP(C:C,[11]Sheet1!$A:$M,13,0)</f>
        <v>轉賬需要手續費嗎</v>
      </c>
      <c r="E298" s="5" t="s">
        <v>8</v>
      </c>
      <c r="F298" s="5" t="s">
        <v>9</v>
      </c>
      <c r="G298" s="20"/>
    </row>
    <row r="299" s="5" customFormat="1" spans="1:7">
      <c r="A299" s="5" t="s">
        <v>306</v>
      </c>
      <c r="B299" s="5" t="s">
        <v>7</v>
      </c>
      <c r="C299" s="5">
        <v>3017</v>
      </c>
      <c r="D299" s="5" t="str">
        <f>VLOOKUP(C:C,[11]Sheet1!$A:$M,13,0)</f>
        <v>轉賬需要手續費嗎</v>
      </c>
      <c r="E299" s="5" t="s">
        <v>8</v>
      </c>
      <c r="F299" s="5" t="s">
        <v>9</v>
      </c>
      <c r="G299" s="20"/>
    </row>
    <row r="300" s="5" customFormat="1" spans="1:7">
      <c r="A300" s="5" t="s">
        <v>307</v>
      </c>
      <c r="B300" s="5" t="s">
        <v>7</v>
      </c>
      <c r="C300" s="5">
        <v>3017</v>
      </c>
      <c r="D300" s="5" t="str">
        <f>VLOOKUP(C:C,[11]Sheet1!$A:$M,13,0)</f>
        <v>轉賬需要手續費嗎</v>
      </c>
      <c r="E300" s="5" t="s">
        <v>8</v>
      </c>
      <c r="F300" s="5" t="s">
        <v>9</v>
      </c>
      <c r="G300" s="20"/>
    </row>
    <row r="301" s="5" customFormat="1" spans="1:7">
      <c r="A301" s="5" t="s">
        <v>308</v>
      </c>
      <c r="B301" s="5" t="s">
        <v>7</v>
      </c>
      <c r="C301" s="5">
        <v>3017</v>
      </c>
      <c r="D301" s="5" t="str">
        <f>VLOOKUP(C:C,[11]Sheet1!$A:$M,13,0)</f>
        <v>轉賬需要手續費嗎</v>
      </c>
      <c r="E301" s="5" t="s">
        <v>8</v>
      </c>
      <c r="F301" s="5" t="s">
        <v>9</v>
      </c>
      <c r="G301" s="20"/>
    </row>
    <row r="302" s="5" customFormat="1" spans="1:7">
      <c r="A302" s="5" t="s">
        <v>309</v>
      </c>
      <c r="B302" s="5" t="s">
        <v>7</v>
      </c>
      <c r="C302" s="5">
        <v>3017</v>
      </c>
      <c r="D302" s="5" t="str">
        <f>VLOOKUP(C:C,[11]Sheet1!$A:$M,13,0)</f>
        <v>轉賬需要手續費嗎</v>
      </c>
      <c r="E302" s="5" t="s">
        <v>8</v>
      </c>
      <c r="F302" s="5" t="s">
        <v>9</v>
      </c>
      <c r="G302" s="20"/>
    </row>
    <row r="303" s="5" customFormat="1" spans="1:7">
      <c r="A303" s="5" t="s">
        <v>310</v>
      </c>
      <c r="B303" s="5" t="s">
        <v>7</v>
      </c>
      <c r="C303" s="5">
        <v>3017</v>
      </c>
      <c r="D303" s="5" t="str">
        <f>VLOOKUP(C:C,[11]Sheet1!$A:$M,13,0)</f>
        <v>轉賬需要手續費嗎</v>
      </c>
      <c r="E303" s="5" t="s">
        <v>8</v>
      </c>
      <c r="F303" s="5" t="s">
        <v>9</v>
      </c>
      <c r="G303" s="20"/>
    </row>
    <row r="304" s="5" customFormat="1" spans="1:7">
      <c r="A304" s="5" t="s">
        <v>311</v>
      </c>
      <c r="B304" s="5" t="s">
        <v>7</v>
      </c>
      <c r="C304" s="5">
        <v>3017</v>
      </c>
      <c r="D304" s="5" t="str">
        <f>VLOOKUP(C:C,[11]Sheet1!$A:$M,13,0)</f>
        <v>轉賬需要手續費嗎</v>
      </c>
      <c r="E304" s="5" t="s">
        <v>8</v>
      </c>
      <c r="F304" s="5" t="s">
        <v>9</v>
      </c>
      <c r="G304" s="20"/>
    </row>
    <row r="305" s="5" customFormat="1" spans="1:7">
      <c r="A305" s="5" t="s">
        <v>312</v>
      </c>
      <c r="B305" s="5" t="s">
        <v>7</v>
      </c>
      <c r="C305" s="5">
        <v>3017</v>
      </c>
      <c r="D305" s="5" t="str">
        <f>VLOOKUP(C:C,[11]Sheet1!$A:$M,13,0)</f>
        <v>轉賬需要手續費嗎</v>
      </c>
      <c r="E305" s="5" t="s">
        <v>8</v>
      </c>
      <c r="F305" s="5" t="s">
        <v>9</v>
      </c>
      <c r="G305" s="20"/>
    </row>
    <row r="306" s="5" customFormat="1" spans="1:7">
      <c r="A306" s="5" t="s">
        <v>313</v>
      </c>
      <c r="B306" s="5" t="s">
        <v>7</v>
      </c>
      <c r="C306" s="5">
        <v>3017</v>
      </c>
      <c r="D306" s="5" t="str">
        <f>VLOOKUP(C:C,[11]Sheet1!$A:$M,13,0)</f>
        <v>轉賬需要手續費嗎</v>
      </c>
      <c r="E306" s="5" t="s">
        <v>8</v>
      </c>
      <c r="F306" s="5" t="s">
        <v>9</v>
      </c>
      <c r="G306" s="20"/>
    </row>
    <row r="307" s="5" customFormat="1" spans="1:7">
      <c r="A307" s="5" t="s">
        <v>314</v>
      </c>
      <c r="B307" s="5" t="s">
        <v>7</v>
      </c>
      <c r="C307" s="5">
        <v>3017</v>
      </c>
      <c r="D307" s="5" t="str">
        <f>VLOOKUP(C:C,[11]Sheet1!$A:$M,13,0)</f>
        <v>轉賬需要手續費嗎</v>
      </c>
      <c r="E307" s="5" t="s">
        <v>8</v>
      </c>
      <c r="F307" s="5" t="s">
        <v>9</v>
      </c>
      <c r="G307" s="20"/>
    </row>
    <row r="308" s="5" customFormat="1" spans="1:7">
      <c r="A308" s="5" t="s">
        <v>315</v>
      </c>
      <c r="B308" s="5" t="s">
        <v>7</v>
      </c>
      <c r="C308" s="5">
        <v>3017</v>
      </c>
      <c r="D308" s="5" t="str">
        <f>VLOOKUP(C:C,[11]Sheet1!$A:$M,13,0)</f>
        <v>轉賬需要手續費嗎</v>
      </c>
      <c r="E308" s="5" t="s">
        <v>8</v>
      </c>
      <c r="F308" s="5" t="s">
        <v>9</v>
      </c>
      <c r="G308" s="20"/>
    </row>
    <row r="309" s="5" customFormat="1" spans="1:7">
      <c r="A309" s="5" t="s">
        <v>316</v>
      </c>
      <c r="B309" s="5" t="s">
        <v>7</v>
      </c>
      <c r="C309" s="5">
        <v>3017</v>
      </c>
      <c r="D309" s="5" t="str">
        <f>VLOOKUP(C:C,[11]Sheet1!$A:$M,13,0)</f>
        <v>轉賬需要手續費嗎</v>
      </c>
      <c r="E309" s="5" t="s">
        <v>8</v>
      </c>
      <c r="F309" s="5" t="s">
        <v>9</v>
      </c>
      <c r="G309" s="20"/>
    </row>
    <row r="310" s="5" customFormat="1" spans="1:7">
      <c r="A310" s="5" t="s">
        <v>317</v>
      </c>
      <c r="B310" s="5" t="s">
        <v>7</v>
      </c>
      <c r="C310" s="5">
        <v>3017</v>
      </c>
      <c r="D310" s="5" t="str">
        <f>VLOOKUP(C:C,[11]Sheet1!$A:$M,13,0)</f>
        <v>轉賬需要手續費嗎</v>
      </c>
      <c r="E310" s="5" t="s">
        <v>8</v>
      </c>
      <c r="F310" s="5" t="s">
        <v>9</v>
      </c>
      <c r="G310" s="20"/>
    </row>
    <row r="311" s="5" customFormat="1" spans="1:7">
      <c r="A311" s="5" t="s">
        <v>318</v>
      </c>
      <c r="B311" s="5" t="s">
        <v>7</v>
      </c>
      <c r="C311" s="5">
        <v>3017</v>
      </c>
      <c r="D311" s="5" t="str">
        <f>VLOOKUP(C:C,[11]Sheet1!$A:$M,13,0)</f>
        <v>轉賬需要手續費嗎</v>
      </c>
      <c r="E311" s="5" t="s">
        <v>8</v>
      </c>
      <c r="F311" s="5" t="s">
        <v>9</v>
      </c>
      <c r="G311" s="20"/>
    </row>
    <row r="312" s="5" customFormat="1" spans="1:7">
      <c r="A312" s="5" t="s">
        <v>319</v>
      </c>
      <c r="B312" s="5" t="s">
        <v>7</v>
      </c>
      <c r="C312" s="5">
        <v>3017</v>
      </c>
      <c r="D312" s="5" t="str">
        <f>VLOOKUP(C:C,[11]Sheet1!$A:$M,13,0)</f>
        <v>轉賬需要手續費嗎</v>
      </c>
      <c r="E312" s="5" t="s">
        <v>8</v>
      </c>
      <c r="F312" s="5" t="s">
        <v>9</v>
      </c>
      <c r="G312" s="20"/>
    </row>
    <row r="313" s="5" customFormat="1" spans="1:7">
      <c r="A313" s="5" t="s">
        <v>320</v>
      </c>
      <c r="B313" s="5" t="s">
        <v>7</v>
      </c>
      <c r="C313" s="5">
        <v>3017</v>
      </c>
      <c r="D313" s="5" t="str">
        <f>VLOOKUP(C:C,[11]Sheet1!$A:$M,13,0)</f>
        <v>轉賬需要手續費嗎</v>
      </c>
      <c r="E313" s="5" t="s">
        <v>8</v>
      </c>
      <c r="F313" s="5" t="s">
        <v>9</v>
      </c>
      <c r="G313" s="20"/>
    </row>
    <row r="314" s="5" customFormat="1" spans="1:7">
      <c r="A314" s="5" t="s">
        <v>321</v>
      </c>
      <c r="B314" s="5" t="s">
        <v>7</v>
      </c>
      <c r="C314" s="5">
        <v>3017</v>
      </c>
      <c r="D314" s="5" t="str">
        <f>VLOOKUP(C:C,[11]Sheet1!$A:$M,13,0)</f>
        <v>轉賬需要手續費嗎</v>
      </c>
      <c r="E314" s="5" t="s">
        <v>8</v>
      </c>
      <c r="F314" s="5" t="s">
        <v>9</v>
      </c>
      <c r="G314" s="20"/>
    </row>
    <row r="315" s="5" customFormat="1" spans="1:7">
      <c r="A315" s="5" t="s">
        <v>322</v>
      </c>
      <c r="B315" s="5" t="s">
        <v>7</v>
      </c>
      <c r="C315" s="5">
        <v>3017</v>
      </c>
      <c r="D315" s="5" t="str">
        <f>VLOOKUP(C:C,[11]Sheet1!$A:$M,13,0)</f>
        <v>轉賬需要手續費嗎</v>
      </c>
      <c r="E315" s="5" t="s">
        <v>8</v>
      </c>
      <c r="F315" s="5" t="s">
        <v>9</v>
      </c>
      <c r="G315" s="20"/>
    </row>
    <row r="316" s="5" customFormat="1" spans="1:7">
      <c r="A316" s="5" t="s">
        <v>323</v>
      </c>
      <c r="B316" s="5" t="s">
        <v>7</v>
      </c>
      <c r="C316" s="5">
        <v>3017</v>
      </c>
      <c r="D316" s="5" t="str">
        <f>VLOOKUP(C:C,[11]Sheet1!$A:$M,13,0)</f>
        <v>轉賬需要手續費嗎</v>
      </c>
      <c r="E316" s="5" t="s">
        <v>8</v>
      </c>
      <c r="F316" s="5" t="s">
        <v>9</v>
      </c>
      <c r="G316" s="20"/>
    </row>
    <row r="317" s="5" customFormat="1" spans="1:7">
      <c r="A317" s="5" t="s">
        <v>324</v>
      </c>
      <c r="B317" s="5" t="s">
        <v>7</v>
      </c>
      <c r="C317" s="5">
        <v>3017</v>
      </c>
      <c r="D317" s="5" t="str">
        <f>VLOOKUP(C:C,[11]Sheet1!$A:$M,13,0)</f>
        <v>轉賬需要手續費嗎</v>
      </c>
      <c r="E317" s="5" t="s">
        <v>8</v>
      </c>
      <c r="F317" s="5" t="s">
        <v>9</v>
      </c>
      <c r="G317" s="20"/>
    </row>
    <row r="318" s="5" customFormat="1" spans="1:7">
      <c r="A318" s="5" t="s">
        <v>325</v>
      </c>
      <c r="B318" s="5" t="s">
        <v>7</v>
      </c>
      <c r="C318" s="5">
        <v>3017</v>
      </c>
      <c r="D318" s="5" t="str">
        <f>VLOOKUP(C:C,[11]Sheet1!$A:$M,13,0)</f>
        <v>轉賬需要手續費嗎</v>
      </c>
      <c r="E318" s="5" t="s">
        <v>8</v>
      </c>
      <c r="F318" s="5" t="s">
        <v>9</v>
      </c>
      <c r="G318" s="20"/>
    </row>
    <row r="319" s="5" customFormat="1" spans="1:7">
      <c r="A319" s="5" t="s">
        <v>326</v>
      </c>
      <c r="B319" s="5" t="s">
        <v>7</v>
      </c>
      <c r="C319" s="5">
        <v>3017</v>
      </c>
      <c r="D319" s="5" t="str">
        <f>VLOOKUP(C:C,[11]Sheet1!$A:$M,13,0)</f>
        <v>轉賬需要手續費嗎</v>
      </c>
      <c r="E319" s="5" t="s">
        <v>8</v>
      </c>
      <c r="F319" s="5" t="s">
        <v>9</v>
      </c>
      <c r="G319" s="20"/>
    </row>
    <row r="320" s="5" customFormat="1" spans="1:7">
      <c r="A320" s="5" t="s">
        <v>327</v>
      </c>
      <c r="B320" s="5" t="s">
        <v>7</v>
      </c>
      <c r="C320" s="5">
        <v>3017</v>
      </c>
      <c r="D320" s="5" t="str">
        <f>VLOOKUP(C:C,[11]Sheet1!$A:$M,13,0)</f>
        <v>轉賬需要手續費嗎</v>
      </c>
      <c r="E320" s="5" t="s">
        <v>8</v>
      </c>
      <c r="F320" s="5" t="s">
        <v>9</v>
      </c>
      <c r="G320" s="20"/>
    </row>
    <row r="321" s="5" customFormat="1" spans="1:7">
      <c r="A321" s="5" t="s">
        <v>328</v>
      </c>
      <c r="B321" s="5" t="s">
        <v>7</v>
      </c>
      <c r="C321" s="5">
        <v>3017</v>
      </c>
      <c r="D321" s="5" t="str">
        <f>VLOOKUP(C:C,[11]Sheet1!$A:$M,13,0)</f>
        <v>轉賬需要手續費嗎</v>
      </c>
      <c r="E321" s="5" t="s">
        <v>8</v>
      </c>
      <c r="F321" s="5" t="s">
        <v>9</v>
      </c>
      <c r="G321" s="20"/>
    </row>
    <row r="322" s="5" customFormat="1" spans="1:7">
      <c r="A322" s="5" t="s">
        <v>329</v>
      </c>
      <c r="B322" s="5" t="s">
        <v>7</v>
      </c>
      <c r="C322" s="5">
        <v>3017</v>
      </c>
      <c r="D322" s="5" t="str">
        <f>VLOOKUP(C:C,[11]Sheet1!$A:$M,13,0)</f>
        <v>轉賬需要手續費嗎</v>
      </c>
      <c r="E322" s="5" t="s">
        <v>8</v>
      </c>
      <c r="F322" s="5" t="s">
        <v>9</v>
      </c>
      <c r="G322" s="20"/>
    </row>
    <row r="323" s="5" customFormat="1" spans="1:7">
      <c r="A323" s="5" t="s">
        <v>330</v>
      </c>
      <c r="B323" s="5" t="s">
        <v>7</v>
      </c>
      <c r="C323" s="5">
        <v>3017</v>
      </c>
      <c r="D323" s="5" t="str">
        <f>VLOOKUP(C:C,[11]Sheet1!$A:$M,13,0)</f>
        <v>轉賬需要手續費嗎</v>
      </c>
      <c r="E323" s="5" t="s">
        <v>8</v>
      </c>
      <c r="F323" s="5" t="s">
        <v>9</v>
      </c>
      <c r="G323" s="20"/>
    </row>
    <row r="324" s="5" customFormat="1" spans="1:7">
      <c r="A324" s="5" t="s">
        <v>331</v>
      </c>
      <c r="B324" s="5" t="s">
        <v>7</v>
      </c>
      <c r="C324" s="5">
        <v>3017</v>
      </c>
      <c r="D324" s="5" t="str">
        <f>VLOOKUP(C:C,[11]Sheet1!$A:$M,13,0)</f>
        <v>轉賬需要手續費嗎</v>
      </c>
      <c r="E324" s="5" t="s">
        <v>8</v>
      </c>
      <c r="F324" s="5" t="s">
        <v>9</v>
      </c>
      <c r="G324" s="20"/>
    </row>
    <row r="325" s="5" customFormat="1" spans="1:7">
      <c r="A325" s="5" t="s">
        <v>332</v>
      </c>
      <c r="B325" s="5" t="s">
        <v>7</v>
      </c>
      <c r="C325" s="5">
        <v>3017</v>
      </c>
      <c r="D325" s="5" t="str">
        <f>VLOOKUP(C:C,[11]Sheet1!$A:$M,13,0)</f>
        <v>轉賬需要手續費嗎</v>
      </c>
      <c r="E325" s="5" t="s">
        <v>8</v>
      </c>
      <c r="F325" s="5" t="s">
        <v>9</v>
      </c>
      <c r="G325" s="20"/>
    </row>
    <row r="326" s="5" customFormat="1" spans="1:7">
      <c r="A326" s="5" t="s">
        <v>333</v>
      </c>
      <c r="B326" s="5" t="s">
        <v>7</v>
      </c>
      <c r="C326" s="5">
        <v>3017</v>
      </c>
      <c r="D326" s="5" t="str">
        <f>VLOOKUP(C:C,[11]Sheet1!$A:$M,13,0)</f>
        <v>轉賬需要手續費嗎</v>
      </c>
      <c r="E326" s="5" t="s">
        <v>8</v>
      </c>
      <c r="F326" s="5" t="s">
        <v>9</v>
      </c>
      <c r="G326" s="20"/>
    </row>
    <row r="327" s="5" customFormat="1" spans="1:7">
      <c r="A327" s="5" t="s">
        <v>334</v>
      </c>
      <c r="B327" s="5" t="s">
        <v>7</v>
      </c>
      <c r="C327" s="5">
        <v>3017</v>
      </c>
      <c r="D327" s="5" t="str">
        <f>VLOOKUP(C:C,[11]Sheet1!$A:$M,13,0)</f>
        <v>轉賬需要手續費嗎</v>
      </c>
      <c r="E327" s="5" t="s">
        <v>8</v>
      </c>
      <c r="F327" s="5" t="s">
        <v>9</v>
      </c>
      <c r="G327" s="20"/>
    </row>
    <row r="328" s="5" customFormat="1" spans="1:7">
      <c r="A328" s="5" t="s">
        <v>335</v>
      </c>
      <c r="B328" s="5" t="s">
        <v>7</v>
      </c>
      <c r="C328" s="5">
        <v>3017</v>
      </c>
      <c r="D328" s="5" t="str">
        <f>VLOOKUP(C:C,[11]Sheet1!$A:$M,13,0)</f>
        <v>轉賬需要手續費嗎</v>
      </c>
      <c r="E328" s="5" t="s">
        <v>8</v>
      </c>
      <c r="F328" s="5" t="s">
        <v>9</v>
      </c>
      <c r="G328" s="20"/>
    </row>
    <row r="329" s="5" customFormat="1" spans="1:7">
      <c r="A329" s="5" t="s">
        <v>336</v>
      </c>
      <c r="B329" s="5" t="s">
        <v>7</v>
      </c>
      <c r="C329" s="5">
        <v>3017</v>
      </c>
      <c r="D329" s="5" t="str">
        <f>VLOOKUP(C:C,[11]Sheet1!$A:$M,13,0)</f>
        <v>轉賬需要手續費嗎</v>
      </c>
      <c r="E329" s="5" t="s">
        <v>8</v>
      </c>
      <c r="F329" s="5" t="s">
        <v>9</v>
      </c>
      <c r="G329" s="20"/>
    </row>
    <row r="330" s="5" customFormat="1" spans="1:7">
      <c r="A330" s="5" t="s">
        <v>337</v>
      </c>
      <c r="B330" s="5" t="s">
        <v>7</v>
      </c>
      <c r="C330" s="5">
        <v>3017</v>
      </c>
      <c r="D330" s="5" t="str">
        <f>VLOOKUP(C:C,[11]Sheet1!$A:$M,13,0)</f>
        <v>轉賬需要手續費嗎</v>
      </c>
      <c r="E330" s="5" t="s">
        <v>8</v>
      </c>
      <c r="F330" s="5" t="s">
        <v>9</v>
      </c>
      <c r="G330" s="20"/>
    </row>
    <row r="331" s="5" customFormat="1" spans="1:7">
      <c r="A331" s="5" t="s">
        <v>338</v>
      </c>
      <c r="B331" s="5" t="s">
        <v>7</v>
      </c>
      <c r="C331" s="5">
        <v>3017</v>
      </c>
      <c r="D331" s="5" t="str">
        <f>VLOOKUP(C:C,[11]Sheet1!$A:$M,13,0)</f>
        <v>轉賬需要手續費嗎</v>
      </c>
      <c r="E331" s="5" t="s">
        <v>8</v>
      </c>
      <c r="F331" s="5" t="s">
        <v>9</v>
      </c>
      <c r="G331" s="20"/>
    </row>
    <row r="332" s="5" customFormat="1" spans="1:7">
      <c r="A332" s="5" t="s">
        <v>339</v>
      </c>
      <c r="B332" s="5" t="s">
        <v>7</v>
      </c>
      <c r="C332" s="5">
        <v>3017</v>
      </c>
      <c r="D332" s="5" t="str">
        <f>VLOOKUP(C:C,[11]Sheet1!$A:$M,13,0)</f>
        <v>轉賬需要手續費嗎</v>
      </c>
      <c r="E332" s="5" t="s">
        <v>8</v>
      </c>
      <c r="F332" s="5" t="s">
        <v>9</v>
      </c>
      <c r="G332" s="20"/>
    </row>
    <row r="333" s="5" customFormat="1" spans="1:7">
      <c r="A333" s="5" t="s">
        <v>340</v>
      </c>
      <c r="B333" s="5" t="s">
        <v>7</v>
      </c>
      <c r="C333" s="5">
        <v>3017</v>
      </c>
      <c r="D333" s="5" t="str">
        <f>VLOOKUP(C:C,[11]Sheet1!$A:$M,13,0)</f>
        <v>轉賬需要手續費嗎</v>
      </c>
      <c r="E333" s="5" t="s">
        <v>8</v>
      </c>
      <c r="F333" s="5" t="s">
        <v>9</v>
      </c>
      <c r="G333" s="20"/>
    </row>
    <row r="334" s="5" customFormat="1" spans="1:7">
      <c r="A334" s="5" t="s">
        <v>341</v>
      </c>
      <c r="B334" s="5" t="s">
        <v>7</v>
      </c>
      <c r="C334" s="5">
        <v>3017</v>
      </c>
      <c r="D334" s="5" t="str">
        <f>VLOOKUP(C:C,[11]Sheet1!$A:$M,13,0)</f>
        <v>轉賬需要手續費嗎</v>
      </c>
      <c r="E334" s="5" t="s">
        <v>8</v>
      </c>
      <c r="F334" s="5" t="s">
        <v>9</v>
      </c>
      <c r="G334" s="20"/>
    </row>
    <row r="335" s="5" customFormat="1" spans="1:7">
      <c r="A335" s="5" t="s">
        <v>342</v>
      </c>
      <c r="B335" s="5" t="s">
        <v>7</v>
      </c>
      <c r="C335" s="5">
        <v>3017</v>
      </c>
      <c r="D335" s="5" t="str">
        <f>VLOOKUP(C:C,[11]Sheet1!$A:$M,13,0)</f>
        <v>轉賬需要手續費嗎</v>
      </c>
      <c r="E335" s="5" t="s">
        <v>8</v>
      </c>
      <c r="F335" s="5" t="s">
        <v>9</v>
      </c>
      <c r="G335" s="20"/>
    </row>
    <row r="336" s="5" customFormat="1" spans="1:7">
      <c r="A336" s="5" t="s">
        <v>343</v>
      </c>
      <c r="B336" s="5" t="s">
        <v>7</v>
      </c>
      <c r="C336" s="5">
        <v>3017</v>
      </c>
      <c r="D336" s="5" t="str">
        <f>VLOOKUP(C:C,[11]Sheet1!$A:$M,13,0)</f>
        <v>轉賬需要手續費嗎</v>
      </c>
      <c r="E336" s="5" t="s">
        <v>8</v>
      </c>
      <c r="F336" s="5" t="s">
        <v>9</v>
      </c>
      <c r="G336" s="20"/>
    </row>
    <row r="337" s="5" customFormat="1" spans="1:7">
      <c r="A337" s="5" t="s">
        <v>344</v>
      </c>
      <c r="B337" s="5" t="s">
        <v>7</v>
      </c>
      <c r="C337" s="5">
        <v>3017</v>
      </c>
      <c r="D337" s="5" t="str">
        <f>VLOOKUP(C:C,[11]Sheet1!$A:$M,13,0)</f>
        <v>轉賬需要手續費嗎</v>
      </c>
      <c r="E337" s="5" t="s">
        <v>8</v>
      </c>
      <c r="F337" s="5" t="s">
        <v>9</v>
      </c>
      <c r="G337" s="20"/>
    </row>
    <row r="338" s="5" customFormat="1" spans="1:7">
      <c r="A338" s="5" t="s">
        <v>345</v>
      </c>
      <c r="B338" s="5" t="s">
        <v>7</v>
      </c>
      <c r="C338" s="5">
        <v>3017</v>
      </c>
      <c r="D338" s="5" t="str">
        <f>VLOOKUP(C:C,[11]Sheet1!$A:$M,13,0)</f>
        <v>轉賬需要手續費嗎</v>
      </c>
      <c r="E338" s="5" t="s">
        <v>8</v>
      </c>
      <c r="F338" s="5" t="s">
        <v>9</v>
      </c>
      <c r="G338" s="20"/>
    </row>
    <row r="339" s="5" customFormat="1" spans="1:7">
      <c r="A339" s="5" t="s">
        <v>346</v>
      </c>
      <c r="B339" s="5" t="s">
        <v>7</v>
      </c>
      <c r="C339" s="5">
        <v>3017</v>
      </c>
      <c r="D339" s="5" t="str">
        <f>VLOOKUP(C:C,[11]Sheet1!$A:$M,13,0)</f>
        <v>轉賬需要手續費嗎</v>
      </c>
      <c r="E339" s="5" t="s">
        <v>8</v>
      </c>
      <c r="F339" s="5" t="s">
        <v>9</v>
      </c>
      <c r="G339" s="20"/>
    </row>
    <row r="340" s="5" customFormat="1" spans="1:7">
      <c r="A340" s="5" t="s">
        <v>347</v>
      </c>
      <c r="B340" s="5" t="s">
        <v>7</v>
      </c>
      <c r="C340" s="5">
        <v>3017</v>
      </c>
      <c r="D340" s="5" t="str">
        <f>VLOOKUP(C:C,[11]Sheet1!$A:$M,13,0)</f>
        <v>轉賬需要手續費嗎</v>
      </c>
      <c r="E340" s="5" t="s">
        <v>8</v>
      </c>
      <c r="F340" s="5" t="s">
        <v>9</v>
      </c>
      <c r="G340" s="20"/>
    </row>
    <row r="341" s="5" customFormat="1" spans="1:7">
      <c r="A341" s="5" t="s">
        <v>348</v>
      </c>
      <c r="B341" s="5" t="s">
        <v>7</v>
      </c>
      <c r="C341" s="5">
        <v>3019</v>
      </c>
      <c r="D341" s="5" t="str">
        <f>VLOOKUP(C:C,[11]Sheet1!$A:$M,13,0)</f>
        <v>轉賬至其他本港戶口的手續費</v>
      </c>
      <c r="E341" s="5" t="s">
        <v>8</v>
      </c>
      <c r="F341" s="5" t="s">
        <v>9</v>
      </c>
      <c r="G341" s="20"/>
    </row>
    <row r="342" s="5" customFormat="1" spans="1:7">
      <c r="A342" s="5" t="s">
        <v>349</v>
      </c>
      <c r="B342" s="5" t="s">
        <v>7</v>
      </c>
      <c r="C342" s="5">
        <v>3019</v>
      </c>
      <c r="D342" s="5" t="str">
        <f>VLOOKUP(C:C,[11]Sheet1!$A:$M,13,0)</f>
        <v>轉賬至其他本港戶口的手續費</v>
      </c>
      <c r="E342" s="5" t="s">
        <v>8</v>
      </c>
      <c r="F342" s="5" t="s">
        <v>9</v>
      </c>
      <c r="G342" s="20"/>
    </row>
    <row r="343" s="5" customFormat="1" spans="1:7">
      <c r="A343" s="5" t="s">
        <v>350</v>
      </c>
      <c r="B343" s="5" t="s">
        <v>7</v>
      </c>
      <c r="C343" s="5">
        <v>3020</v>
      </c>
      <c r="D343" s="5" t="str">
        <f>VLOOKUP(C:C,[11]Sheet1!$A:$M,13,0)</f>
        <v>透過在線轉賬至其他本港戶口的手續費</v>
      </c>
      <c r="E343" s="5" t="s">
        <v>8</v>
      </c>
      <c r="F343" s="5" t="s">
        <v>9</v>
      </c>
      <c r="G343" s="20"/>
    </row>
    <row r="344" s="5" customFormat="1" spans="1:7">
      <c r="A344" s="5" t="s">
        <v>351</v>
      </c>
      <c r="B344" s="5" t="s">
        <v>7</v>
      </c>
      <c r="C344" s="5">
        <v>3017</v>
      </c>
      <c r="D344" s="5" t="str">
        <f>VLOOKUP(C:C,[11]Sheet1!$A:$M,13,0)</f>
        <v>轉賬需要手續費嗎</v>
      </c>
      <c r="E344" s="5" t="s">
        <v>8</v>
      </c>
      <c r="F344" s="5" t="s">
        <v>9</v>
      </c>
      <c r="G344" s="20"/>
    </row>
    <row r="345" s="5" customFormat="1" spans="1:7">
      <c r="A345" s="5" t="s">
        <v>352</v>
      </c>
      <c r="B345" s="5" t="s">
        <v>7</v>
      </c>
      <c r="C345" s="5">
        <v>3017</v>
      </c>
      <c r="D345" s="5" t="str">
        <f>VLOOKUP(C:C,[11]Sheet1!$A:$M,13,0)</f>
        <v>轉賬需要手續費嗎</v>
      </c>
      <c r="E345" s="5" t="s">
        <v>8</v>
      </c>
      <c r="F345" s="5" t="s">
        <v>9</v>
      </c>
      <c r="G345" s="20"/>
    </row>
    <row r="346" s="5" customFormat="1" spans="1:7">
      <c r="A346" s="5" t="s">
        <v>353</v>
      </c>
      <c r="B346" s="5" t="s">
        <v>7</v>
      </c>
      <c r="C346" s="5">
        <v>3017</v>
      </c>
      <c r="D346" s="5" t="str">
        <f>VLOOKUP(C:C,[11]Sheet1!$A:$M,13,0)</f>
        <v>轉賬需要手續費嗎</v>
      </c>
      <c r="E346" s="5" t="s">
        <v>8</v>
      </c>
      <c r="F346" s="5" t="s">
        <v>9</v>
      </c>
      <c r="G346" s="20"/>
    </row>
    <row r="347" s="5" customFormat="1" spans="1:7">
      <c r="A347" s="5" t="s">
        <v>354</v>
      </c>
      <c r="B347" s="5" t="s">
        <v>7</v>
      </c>
      <c r="C347" s="5">
        <v>3017</v>
      </c>
      <c r="D347" s="5" t="str">
        <f>VLOOKUP(C:C,[11]Sheet1!$A:$M,13,0)</f>
        <v>轉賬需要手續費嗎</v>
      </c>
      <c r="E347" s="5" t="s">
        <v>8</v>
      </c>
      <c r="F347" s="5" t="s">
        <v>9</v>
      </c>
      <c r="G347" s="20"/>
    </row>
    <row r="348" s="5" customFormat="1" spans="1:7">
      <c r="A348" s="5" t="s">
        <v>355</v>
      </c>
      <c r="B348" s="5" t="s">
        <v>7</v>
      </c>
      <c r="C348" s="5">
        <v>3020</v>
      </c>
      <c r="D348" s="5" t="str">
        <f>VLOOKUP(C:C,[11]Sheet1!$A:$M,13,0)</f>
        <v>透過在線轉賬至其他本港戶口的手續費</v>
      </c>
      <c r="E348" s="5" t="s">
        <v>8</v>
      </c>
      <c r="F348" s="5" t="s">
        <v>9</v>
      </c>
      <c r="G348" s="20"/>
    </row>
    <row r="349" s="5" customFormat="1" spans="1:7">
      <c r="A349" s="5" t="s">
        <v>356</v>
      </c>
      <c r="B349" s="5" t="s">
        <v>7</v>
      </c>
      <c r="C349" s="5">
        <v>3020</v>
      </c>
      <c r="D349" s="5" t="str">
        <f>VLOOKUP(C:C,[11]Sheet1!$A:$M,13,0)</f>
        <v>透過在線轉賬至其他本港戶口的手續費</v>
      </c>
      <c r="E349" s="5" t="s">
        <v>8</v>
      </c>
      <c r="F349" s="5" t="s">
        <v>9</v>
      </c>
      <c r="G349" s="20"/>
    </row>
    <row r="350" s="5" customFormat="1" spans="1:7">
      <c r="A350" s="5" t="s">
        <v>357</v>
      </c>
      <c r="B350" s="5" t="s">
        <v>7</v>
      </c>
      <c r="C350" s="5">
        <v>3017</v>
      </c>
      <c r="D350" s="5" t="str">
        <f>VLOOKUP(C:C,[11]Sheet1!$A:$M,13,0)</f>
        <v>轉賬需要手續費嗎</v>
      </c>
      <c r="E350" s="5" t="s">
        <v>8</v>
      </c>
      <c r="F350" s="5" t="s">
        <v>9</v>
      </c>
      <c r="G350" s="20"/>
    </row>
    <row r="351" s="5" customFormat="1" spans="1:7">
      <c r="A351" s="5" t="s">
        <v>358</v>
      </c>
      <c r="B351" s="5" t="s">
        <v>7</v>
      </c>
      <c r="C351" s="5">
        <v>3017</v>
      </c>
      <c r="D351" s="5" t="str">
        <f>VLOOKUP(C:C,[11]Sheet1!$A:$M,13,0)</f>
        <v>轉賬需要手續費嗎</v>
      </c>
      <c r="E351" s="5" t="s">
        <v>8</v>
      </c>
      <c r="F351" s="5" t="s">
        <v>9</v>
      </c>
      <c r="G351" s="20"/>
    </row>
    <row r="352" s="5" customFormat="1" spans="1:7">
      <c r="A352" s="5" t="s">
        <v>359</v>
      </c>
      <c r="B352" s="5" t="s">
        <v>7</v>
      </c>
      <c r="C352" s="5">
        <v>3020</v>
      </c>
      <c r="D352" s="5" t="str">
        <f>VLOOKUP(C:C,[11]Sheet1!$A:$M,13,0)</f>
        <v>透過在線轉賬至其他本港戶口的手續費</v>
      </c>
      <c r="E352" s="5" t="s">
        <v>8</v>
      </c>
      <c r="F352" s="5" t="s">
        <v>9</v>
      </c>
      <c r="G352" s="20"/>
    </row>
    <row r="353" s="5" customFormat="1" spans="1:7">
      <c r="A353" s="5" t="s">
        <v>360</v>
      </c>
      <c r="B353" s="5" t="s">
        <v>7</v>
      </c>
      <c r="C353" s="5">
        <v>3019</v>
      </c>
      <c r="D353" s="5" t="str">
        <f>VLOOKUP(C:C,[11]Sheet1!$A:$M,13,0)</f>
        <v>轉賬至其他本港戶口的手續費</v>
      </c>
      <c r="E353" s="5" t="s">
        <v>8</v>
      </c>
      <c r="F353" s="5" t="s">
        <v>9</v>
      </c>
      <c r="G353" s="20"/>
    </row>
    <row r="354" s="5" customFormat="1" spans="1:7">
      <c r="A354" s="5" t="s">
        <v>361</v>
      </c>
      <c r="B354" s="5" t="s">
        <v>7</v>
      </c>
      <c r="C354" s="5">
        <v>3019</v>
      </c>
      <c r="D354" s="5" t="str">
        <f>VLOOKUP(C:C,[11]Sheet1!$A:$M,13,0)</f>
        <v>轉賬至其他本港戶口的手續費</v>
      </c>
      <c r="E354" s="5" t="s">
        <v>8</v>
      </c>
      <c r="F354" s="5" t="s">
        <v>9</v>
      </c>
      <c r="G354" s="20"/>
    </row>
    <row r="355" s="5" customFormat="1" spans="1:7">
      <c r="A355" s="5" t="s">
        <v>362</v>
      </c>
      <c r="B355" s="5" t="s">
        <v>7</v>
      </c>
      <c r="C355" s="5">
        <v>3019</v>
      </c>
      <c r="D355" s="5" t="str">
        <f>VLOOKUP(C:C,[11]Sheet1!$A:$M,13,0)</f>
        <v>轉賬至其他本港戶口的手續費</v>
      </c>
      <c r="E355" s="5" t="s">
        <v>8</v>
      </c>
      <c r="F355" s="5" t="s">
        <v>9</v>
      </c>
      <c r="G355" s="20"/>
    </row>
    <row r="356" s="5" customFormat="1" spans="1:7">
      <c r="A356" s="5" t="s">
        <v>363</v>
      </c>
      <c r="B356" s="5" t="s">
        <v>7</v>
      </c>
      <c r="C356" s="5">
        <v>3019</v>
      </c>
      <c r="D356" s="5" t="str">
        <f>VLOOKUP(C:C,[11]Sheet1!$A:$M,13,0)</f>
        <v>轉賬至其他本港戶口的手續費</v>
      </c>
      <c r="E356" s="5" t="s">
        <v>8</v>
      </c>
      <c r="F356" s="5" t="s">
        <v>9</v>
      </c>
      <c r="G356" s="20"/>
    </row>
    <row r="357" s="5" customFormat="1" spans="1:7">
      <c r="A357" s="5" t="s">
        <v>364</v>
      </c>
      <c r="B357" s="5" t="s">
        <v>7</v>
      </c>
      <c r="C357" s="5">
        <v>3017</v>
      </c>
      <c r="D357" s="5" t="str">
        <f>VLOOKUP(C:C,[11]Sheet1!$A:$M,13,0)</f>
        <v>轉賬需要手續費嗎</v>
      </c>
      <c r="E357" s="5" t="s">
        <v>8</v>
      </c>
      <c r="F357" s="5" t="s">
        <v>9</v>
      </c>
      <c r="G357" s="20"/>
    </row>
    <row r="358" s="5" customFormat="1" spans="1:7">
      <c r="A358" s="5" t="s">
        <v>365</v>
      </c>
      <c r="B358" s="5" t="s">
        <v>7</v>
      </c>
      <c r="C358" s="5">
        <v>3019</v>
      </c>
      <c r="D358" s="5" t="str">
        <f>VLOOKUP(C:C,[11]Sheet1!$A:$M,13,0)</f>
        <v>轉賬至其他本港戶口的手續費</v>
      </c>
      <c r="E358" s="5" t="s">
        <v>8</v>
      </c>
      <c r="F358" s="5" t="s">
        <v>9</v>
      </c>
      <c r="G358" s="20"/>
    </row>
    <row r="359" s="5" customFormat="1" spans="1:7">
      <c r="A359" s="5" t="s">
        <v>366</v>
      </c>
      <c r="B359" s="5" t="s">
        <v>7</v>
      </c>
      <c r="C359" s="5">
        <v>3019</v>
      </c>
      <c r="D359" s="5" t="str">
        <f>VLOOKUP(C:C,[11]Sheet1!$A:$M,13,0)</f>
        <v>轉賬至其他本港戶口的手續費</v>
      </c>
      <c r="E359" s="5" t="s">
        <v>8</v>
      </c>
      <c r="F359" s="5" t="s">
        <v>9</v>
      </c>
      <c r="G359" s="20"/>
    </row>
    <row r="360" s="5" customFormat="1" spans="1:7">
      <c r="A360" s="5" t="s">
        <v>367</v>
      </c>
      <c r="B360" s="5" t="s">
        <v>7</v>
      </c>
      <c r="C360" s="5">
        <v>3019</v>
      </c>
      <c r="D360" s="5" t="str">
        <f>VLOOKUP(C:C,[11]Sheet1!$A:$M,13,0)</f>
        <v>轉賬至其他本港戶口的手續費</v>
      </c>
      <c r="E360" s="5" t="s">
        <v>8</v>
      </c>
      <c r="F360" s="5" t="s">
        <v>9</v>
      </c>
      <c r="G360" s="20"/>
    </row>
    <row r="361" s="5" customFormat="1" spans="1:7">
      <c r="A361" s="5" t="s">
        <v>368</v>
      </c>
      <c r="B361" s="5" t="s">
        <v>7</v>
      </c>
      <c r="C361" s="5">
        <v>3017</v>
      </c>
      <c r="D361" s="5" t="str">
        <f>VLOOKUP(C:C,[11]Sheet1!$A:$M,13,0)</f>
        <v>轉賬需要手續費嗎</v>
      </c>
      <c r="E361" s="5" t="s">
        <v>8</v>
      </c>
      <c r="F361" s="5" t="s">
        <v>9</v>
      </c>
      <c r="G361" s="20"/>
    </row>
    <row r="362" s="5" customFormat="1" spans="1:7">
      <c r="A362" s="5" t="s">
        <v>369</v>
      </c>
      <c r="B362" s="5" t="s">
        <v>7</v>
      </c>
      <c r="C362" s="5">
        <v>3019</v>
      </c>
      <c r="D362" s="5" t="str">
        <f>VLOOKUP(C:C,[11]Sheet1!$A:$M,13,0)</f>
        <v>轉賬至其他本港戶口的手續費</v>
      </c>
      <c r="E362" s="5" t="s">
        <v>8</v>
      </c>
      <c r="F362" s="5" t="s">
        <v>9</v>
      </c>
      <c r="G362" s="20"/>
    </row>
    <row r="363" s="5" customFormat="1" spans="1:7">
      <c r="A363" s="5" t="s">
        <v>370</v>
      </c>
      <c r="B363" s="5" t="s">
        <v>7</v>
      </c>
      <c r="C363" s="5">
        <v>3019</v>
      </c>
      <c r="D363" s="5" t="str">
        <f>VLOOKUP(C:C,[11]Sheet1!$A:$M,13,0)</f>
        <v>轉賬至其他本港戶口的手續費</v>
      </c>
      <c r="E363" s="5" t="s">
        <v>8</v>
      </c>
      <c r="F363" s="5" t="s">
        <v>9</v>
      </c>
      <c r="G363" s="20"/>
    </row>
    <row r="364" s="5" customFormat="1" spans="1:7">
      <c r="A364" s="5" t="s">
        <v>371</v>
      </c>
      <c r="B364" s="5" t="s">
        <v>7</v>
      </c>
      <c r="C364" s="5">
        <v>3019</v>
      </c>
      <c r="D364" s="5" t="str">
        <f>VLOOKUP(C:C,[11]Sheet1!$A:$M,13,0)</f>
        <v>轉賬至其他本港戶口的手續費</v>
      </c>
      <c r="E364" s="5" t="s">
        <v>8</v>
      </c>
      <c r="F364" s="5" t="s">
        <v>9</v>
      </c>
      <c r="G364" s="20"/>
    </row>
    <row r="365" s="5" customFormat="1" spans="1:7">
      <c r="A365" s="5" t="s">
        <v>372</v>
      </c>
      <c r="B365" s="5" t="s">
        <v>7</v>
      </c>
      <c r="C365" s="5">
        <v>3019</v>
      </c>
      <c r="D365" s="5" t="str">
        <f>VLOOKUP(C:C,[11]Sheet1!$A:$M,13,0)</f>
        <v>轉賬至其他本港戶口的手續費</v>
      </c>
      <c r="E365" s="5" t="s">
        <v>8</v>
      </c>
      <c r="F365" s="5" t="s">
        <v>9</v>
      </c>
      <c r="G365" s="20"/>
    </row>
    <row r="366" s="5" customFormat="1" spans="1:7">
      <c r="A366" s="5" t="s">
        <v>373</v>
      </c>
      <c r="B366" s="5" t="s">
        <v>7</v>
      </c>
      <c r="C366" s="5">
        <v>3019</v>
      </c>
      <c r="D366" s="5" t="str">
        <f>VLOOKUP(C:C,[11]Sheet1!$A:$M,13,0)</f>
        <v>轉賬至其他本港戶口的手續費</v>
      </c>
      <c r="E366" s="5" t="s">
        <v>8</v>
      </c>
      <c r="F366" s="5" t="s">
        <v>9</v>
      </c>
      <c r="G366" s="20"/>
    </row>
    <row r="367" s="5" customFormat="1" spans="1:7">
      <c r="A367" s="5" t="s">
        <v>374</v>
      </c>
      <c r="B367" s="5" t="s">
        <v>7</v>
      </c>
      <c r="C367" s="5">
        <v>3019</v>
      </c>
      <c r="D367" s="5" t="str">
        <f>VLOOKUP(C:C,[11]Sheet1!$A:$M,13,0)</f>
        <v>轉賬至其他本港戶口的手續費</v>
      </c>
      <c r="E367" s="5" t="s">
        <v>8</v>
      </c>
      <c r="F367" s="5" t="s">
        <v>9</v>
      </c>
      <c r="G367" s="20"/>
    </row>
    <row r="368" s="5" customFormat="1" spans="1:7">
      <c r="A368" s="5" t="s">
        <v>375</v>
      </c>
      <c r="B368" s="5" t="s">
        <v>7</v>
      </c>
      <c r="C368" s="5">
        <v>3019</v>
      </c>
      <c r="D368" s="5" t="str">
        <f>VLOOKUP(C:C,[11]Sheet1!$A:$M,13,0)</f>
        <v>轉賬至其他本港戶口的手續費</v>
      </c>
      <c r="E368" s="5" t="s">
        <v>8</v>
      </c>
      <c r="F368" s="5" t="s">
        <v>9</v>
      </c>
      <c r="G368" s="20"/>
    </row>
    <row r="369" s="5" customFormat="1" spans="1:7">
      <c r="A369" s="5" t="s">
        <v>376</v>
      </c>
      <c r="B369" s="5" t="s">
        <v>7</v>
      </c>
      <c r="C369" s="5">
        <v>3019</v>
      </c>
      <c r="D369" s="5" t="str">
        <f>VLOOKUP(C:C,[11]Sheet1!$A:$M,13,0)</f>
        <v>轉賬至其他本港戶口的手續費</v>
      </c>
      <c r="E369" s="5" t="s">
        <v>8</v>
      </c>
      <c r="F369" s="5" t="s">
        <v>9</v>
      </c>
      <c r="G369" s="20"/>
    </row>
    <row r="370" s="5" customFormat="1" spans="1:7">
      <c r="A370" s="5" t="s">
        <v>377</v>
      </c>
      <c r="B370" s="5" t="s">
        <v>7</v>
      </c>
      <c r="C370" s="5">
        <v>3018</v>
      </c>
      <c r="D370" s="5" t="str">
        <f>VLOOKUP(C:C,[11]Sheet1!$A:$M,13,0)</f>
        <v>轉賬至香港滙豐戶口需要手續費嗎</v>
      </c>
      <c r="E370" s="5" t="s">
        <v>8</v>
      </c>
      <c r="F370" s="5" t="s">
        <v>9</v>
      </c>
      <c r="G370" s="20"/>
    </row>
    <row r="371" s="5" customFormat="1" spans="1:7">
      <c r="A371" s="5" t="s">
        <v>378</v>
      </c>
      <c r="B371" s="5" t="s">
        <v>7</v>
      </c>
      <c r="C371" s="5">
        <v>3018</v>
      </c>
      <c r="D371" s="5" t="str">
        <f>VLOOKUP(C:C,[11]Sheet1!$A:$M,13,0)</f>
        <v>轉賬至香港滙豐戶口需要手續費嗎</v>
      </c>
      <c r="E371" s="5" t="s">
        <v>8</v>
      </c>
      <c r="F371" s="5" t="s">
        <v>9</v>
      </c>
      <c r="G371" s="20"/>
    </row>
    <row r="372" s="5" customFormat="1" spans="1:7">
      <c r="A372" s="5" t="s">
        <v>379</v>
      </c>
      <c r="B372" s="5" t="s">
        <v>7</v>
      </c>
      <c r="C372" s="5">
        <v>3051</v>
      </c>
      <c r="D372" s="5" t="str">
        <f>VLOOKUP(C:C,[11]Sheet1!$A:$M,13,0)</f>
        <v>滙豐信用卡有年費嗎</v>
      </c>
      <c r="E372" s="5" t="s">
        <v>8</v>
      </c>
      <c r="F372" s="5" t="s">
        <v>9</v>
      </c>
      <c r="G372" s="20"/>
    </row>
    <row r="373" s="5" customFormat="1" spans="1:7">
      <c r="A373" s="5" t="s">
        <v>380</v>
      </c>
      <c r="B373" s="5" t="s">
        <v>7</v>
      </c>
      <c r="C373" s="5">
        <v>3069</v>
      </c>
      <c r="D373" s="5" t="str">
        <f>VLOOKUP(C:C,[11]Sheet1!$A:$M,13,0)</f>
        <v>使用信用卡進行外幣交易或在櫃員機提取外幣現金需要手續費嗎</v>
      </c>
      <c r="E373" s="5" t="s">
        <v>8</v>
      </c>
      <c r="F373" s="5" t="s">
        <v>9</v>
      </c>
      <c r="G373" s="20"/>
    </row>
    <row r="374" s="5" customFormat="1" spans="1:7">
      <c r="A374" s="5" t="s">
        <v>381</v>
      </c>
      <c r="B374" s="5" t="s">
        <v>7</v>
      </c>
      <c r="C374" s="5">
        <v>3069</v>
      </c>
      <c r="D374" s="5" t="str">
        <f>VLOOKUP(C:C,[11]Sheet1!$A:$M,13,0)</f>
        <v>使用信用卡進行外幣交易或在櫃員機提取外幣現金需要手續費嗎</v>
      </c>
      <c r="E374" s="5" t="s">
        <v>8</v>
      </c>
      <c r="F374" s="5" t="s">
        <v>9</v>
      </c>
      <c r="G374" s="20"/>
    </row>
    <row r="375" s="5" customFormat="1" spans="1:7">
      <c r="A375" s="5" t="s">
        <v>382</v>
      </c>
      <c r="B375" s="5" t="s">
        <v>7</v>
      </c>
      <c r="C375" s="5">
        <v>3069</v>
      </c>
      <c r="D375" s="5" t="str">
        <f>VLOOKUP(C:C,[11]Sheet1!$A:$M,13,0)</f>
        <v>使用信用卡進行外幣交易或在櫃員機提取外幣現金需要手續費嗎</v>
      </c>
      <c r="E375" s="5" t="s">
        <v>8</v>
      </c>
      <c r="F375" s="5" t="s">
        <v>9</v>
      </c>
      <c r="G375" s="20"/>
    </row>
    <row r="376" s="5" customFormat="1" spans="1:7">
      <c r="A376" s="5" t="s">
        <v>383</v>
      </c>
      <c r="B376" s="5" t="s">
        <v>7</v>
      </c>
      <c r="C376" s="5">
        <v>3069</v>
      </c>
      <c r="D376" s="5" t="str">
        <f>VLOOKUP(C:C,[11]Sheet1!$A:$M,13,0)</f>
        <v>使用信用卡進行外幣交易或在櫃員機提取外幣現金需要手續費嗎</v>
      </c>
      <c r="E376" s="5" t="s">
        <v>8</v>
      </c>
      <c r="F376" s="5" t="s">
        <v>9</v>
      </c>
      <c r="G376" s="20"/>
    </row>
    <row r="377" s="5" customFormat="1" spans="1:7">
      <c r="A377" s="5" t="s">
        <v>384</v>
      </c>
      <c r="B377" s="5" t="s">
        <v>7</v>
      </c>
      <c r="C377" s="5">
        <v>3069</v>
      </c>
      <c r="D377" s="5" t="str">
        <f>VLOOKUP(C:C,[11]Sheet1!$A:$M,13,0)</f>
        <v>使用信用卡進行外幣交易或在櫃員機提取外幣現金需要手續費嗎</v>
      </c>
      <c r="E377" s="5" t="s">
        <v>8</v>
      </c>
      <c r="F377" s="5" t="s">
        <v>9</v>
      </c>
      <c r="G377" s="20"/>
    </row>
    <row r="378" s="5" customFormat="1" spans="1:7">
      <c r="A378" s="5" t="s">
        <v>385</v>
      </c>
      <c r="B378" s="5" t="s">
        <v>7</v>
      </c>
      <c r="C378" s="5">
        <v>3069</v>
      </c>
      <c r="D378" s="5" t="str">
        <f>VLOOKUP(C:C,[11]Sheet1!$A:$M,13,0)</f>
        <v>使用信用卡進行外幣交易或在櫃員機提取外幣現金需要手續費嗎</v>
      </c>
      <c r="E378" s="5" t="s">
        <v>8</v>
      </c>
      <c r="F378" s="5" t="s">
        <v>9</v>
      </c>
      <c r="G378" s="20"/>
    </row>
    <row r="379" s="5" customFormat="1" spans="1:7">
      <c r="A379" s="5" t="s">
        <v>386</v>
      </c>
      <c r="B379" s="5" t="s">
        <v>7</v>
      </c>
      <c r="C379" s="5">
        <v>3069</v>
      </c>
      <c r="D379" s="5" t="str">
        <f>VLOOKUP(C:C,[11]Sheet1!$A:$M,13,0)</f>
        <v>使用信用卡進行外幣交易或在櫃員機提取外幣現金需要手續費嗎</v>
      </c>
      <c r="E379" s="5" t="s">
        <v>8</v>
      </c>
      <c r="F379" s="5" t="s">
        <v>9</v>
      </c>
      <c r="G379" s="20"/>
    </row>
    <row r="380" s="5" customFormat="1" spans="1:7">
      <c r="A380" s="5" t="s">
        <v>387</v>
      </c>
      <c r="B380" s="5" t="s">
        <v>7</v>
      </c>
      <c r="C380" s="5">
        <v>3069</v>
      </c>
      <c r="D380" s="5" t="str">
        <f>VLOOKUP(C:C,[11]Sheet1!$A:$M,13,0)</f>
        <v>使用信用卡進行外幣交易或在櫃員機提取外幣現金需要手續費嗎</v>
      </c>
      <c r="E380" s="5" t="s">
        <v>8</v>
      </c>
      <c r="F380" s="5" t="s">
        <v>9</v>
      </c>
      <c r="G380" s="20"/>
    </row>
    <row r="381" s="5" customFormat="1" spans="1:7">
      <c r="A381" s="5" t="s">
        <v>388</v>
      </c>
      <c r="B381" s="5" t="s">
        <v>7</v>
      </c>
      <c r="C381" s="5">
        <v>3069</v>
      </c>
      <c r="D381" s="5" t="str">
        <f>VLOOKUP(C:C,[11]Sheet1!$A:$M,13,0)</f>
        <v>使用信用卡進行外幣交易或在櫃員機提取外幣現金需要手續費嗎</v>
      </c>
      <c r="E381" s="5" t="s">
        <v>8</v>
      </c>
      <c r="F381" s="5" t="s">
        <v>9</v>
      </c>
      <c r="G381" s="20"/>
    </row>
    <row r="382" s="5" customFormat="1" spans="1:7">
      <c r="A382" s="5" t="s">
        <v>389</v>
      </c>
      <c r="B382" s="5" t="s">
        <v>7</v>
      </c>
      <c r="C382" s="5">
        <v>3069</v>
      </c>
      <c r="D382" s="5" t="str">
        <f>VLOOKUP(C:C,[11]Sheet1!$A:$M,13,0)</f>
        <v>使用信用卡進行外幣交易或在櫃員機提取外幣現金需要手續費嗎</v>
      </c>
      <c r="E382" s="5" t="s">
        <v>8</v>
      </c>
      <c r="F382" s="5" t="s">
        <v>9</v>
      </c>
      <c r="G382" s="20"/>
    </row>
    <row r="383" s="5" customFormat="1" spans="1:7">
      <c r="A383" s="5" t="s">
        <v>390</v>
      </c>
      <c r="B383" s="5" t="s">
        <v>7</v>
      </c>
      <c r="C383" s="5">
        <v>3069</v>
      </c>
      <c r="D383" s="5" t="str">
        <f>VLOOKUP(C:C,[11]Sheet1!$A:$M,13,0)</f>
        <v>使用信用卡進行外幣交易或在櫃員機提取外幣現金需要手續費嗎</v>
      </c>
      <c r="E383" s="5" t="s">
        <v>8</v>
      </c>
      <c r="F383" s="5" t="s">
        <v>9</v>
      </c>
      <c r="G383" s="20"/>
    </row>
    <row r="384" s="5" customFormat="1" spans="1:7">
      <c r="A384" s="5" t="s">
        <v>391</v>
      </c>
      <c r="B384" s="5" t="s">
        <v>7</v>
      </c>
      <c r="C384" s="5">
        <v>3069</v>
      </c>
      <c r="D384" s="5" t="str">
        <f>VLOOKUP(C:C,[11]Sheet1!$A:$M,13,0)</f>
        <v>使用信用卡進行外幣交易或在櫃員機提取外幣現金需要手續費嗎</v>
      </c>
      <c r="E384" s="5" t="s">
        <v>8</v>
      </c>
      <c r="F384" s="5" t="s">
        <v>9</v>
      </c>
      <c r="G384" s="20"/>
    </row>
    <row r="385" s="5" customFormat="1" spans="1:7">
      <c r="A385" s="5" t="s">
        <v>392</v>
      </c>
      <c r="B385" s="5" t="s">
        <v>7</v>
      </c>
      <c r="C385" s="5">
        <v>3069</v>
      </c>
      <c r="D385" s="5" t="str">
        <f>VLOOKUP(C:C,[11]Sheet1!$A:$M,13,0)</f>
        <v>使用信用卡進行外幣交易或在櫃員機提取外幣現金需要手續費嗎</v>
      </c>
      <c r="E385" s="5" t="s">
        <v>8</v>
      </c>
      <c r="F385" s="5" t="s">
        <v>9</v>
      </c>
      <c r="G385" s="20"/>
    </row>
    <row r="386" s="5" customFormat="1" spans="1:7">
      <c r="A386" s="5" t="s">
        <v>393</v>
      </c>
      <c r="B386" s="5" t="s">
        <v>7</v>
      </c>
      <c r="C386" s="5">
        <v>3069</v>
      </c>
      <c r="D386" s="5" t="str">
        <f>VLOOKUP(C:C,[11]Sheet1!$A:$M,13,0)</f>
        <v>使用信用卡進行外幣交易或在櫃員機提取外幣現金需要手續費嗎</v>
      </c>
      <c r="E386" s="5" t="s">
        <v>8</v>
      </c>
      <c r="F386" s="5" t="s">
        <v>9</v>
      </c>
      <c r="G386" s="20"/>
    </row>
    <row r="387" s="5" customFormat="1" spans="1:7">
      <c r="A387" s="5" t="s">
        <v>394</v>
      </c>
      <c r="B387" s="5" t="s">
        <v>7</v>
      </c>
      <c r="C387" s="5">
        <v>3077</v>
      </c>
      <c r="D387" s="5" t="str">
        <f>VLOOKUP(C:C,[11]Sheet1!$A:$M,13,0)</f>
        <v>滙豐銀行服務及財富管理客戶服務費用</v>
      </c>
      <c r="E387" s="5" t="s">
        <v>8</v>
      </c>
      <c r="F387" s="5" t="s">
        <v>9</v>
      </c>
      <c r="G387" s="20"/>
    </row>
    <row r="388" s="5" customFormat="1" spans="1:7">
      <c r="A388" s="5" t="s">
        <v>395</v>
      </c>
      <c r="B388" s="5" t="s">
        <v>7</v>
      </c>
      <c r="C388" s="5">
        <v>3077</v>
      </c>
      <c r="D388" s="5" t="str">
        <f>VLOOKUP(C:C,[11]Sheet1!$A:$M,13,0)</f>
        <v>滙豐銀行服務及財富管理客戶服務費用</v>
      </c>
      <c r="E388" s="5" t="s">
        <v>8</v>
      </c>
      <c r="F388" s="5" t="s">
        <v>9</v>
      </c>
      <c r="G388" s="20"/>
    </row>
    <row r="389" s="5" customFormat="1" spans="1:7">
      <c r="A389" s="5" t="s">
        <v>396</v>
      </c>
      <c r="B389" s="5" t="s">
        <v>7</v>
      </c>
      <c r="C389" s="5">
        <v>3077</v>
      </c>
      <c r="D389" s="5" t="str">
        <f>VLOOKUP(C:C,[11]Sheet1!$A:$M,13,0)</f>
        <v>滙豐銀行服務及財富管理客戶服務費用</v>
      </c>
      <c r="E389" s="5" t="s">
        <v>8</v>
      </c>
      <c r="F389" s="5" t="s">
        <v>9</v>
      </c>
      <c r="G389" s="20"/>
    </row>
    <row r="390" s="5" customFormat="1" spans="1:7">
      <c r="A390" s="5" t="s">
        <v>397</v>
      </c>
      <c r="B390" s="5" t="s">
        <v>7</v>
      </c>
      <c r="C390" s="5">
        <v>3009</v>
      </c>
      <c r="D390" s="5" t="str">
        <f>VLOOKUP(C:C,[11]Sheet1!$A:$M,13,0)</f>
        <v>我被收取了CUSTODIAN FEE SEC，這是什麼費用</v>
      </c>
      <c r="E390" s="5" t="s">
        <v>8</v>
      </c>
      <c r="F390" s="5" t="s">
        <v>9</v>
      </c>
      <c r="G390" s="20"/>
    </row>
    <row r="391" s="5" customFormat="1" spans="1:7">
      <c r="A391" s="5" t="s">
        <v>398</v>
      </c>
      <c r="B391" s="5" t="s">
        <v>7</v>
      </c>
      <c r="C391" s="5">
        <v>3009</v>
      </c>
      <c r="D391" s="5" t="str">
        <f>VLOOKUP(C:C,[11]Sheet1!$A:$M,13,0)</f>
        <v>我被收取了CUSTODIAN FEE SEC，這是什麼費用</v>
      </c>
      <c r="E391" s="5" t="s">
        <v>8</v>
      </c>
      <c r="F391" s="5" t="s">
        <v>9</v>
      </c>
      <c r="G391" s="20"/>
    </row>
    <row r="392" s="5" customFormat="1" spans="1:7">
      <c r="A392" s="5" t="s">
        <v>399</v>
      </c>
      <c r="B392" s="5" t="s">
        <v>7</v>
      </c>
      <c r="C392" s="5">
        <v>3009</v>
      </c>
      <c r="D392" s="5" t="str">
        <f>VLOOKUP(C:C,[11]Sheet1!$A:$M,13,0)</f>
        <v>我被收取了CUSTODIAN FEE SEC，這是什麼費用</v>
      </c>
      <c r="E392" s="5" t="s">
        <v>8</v>
      </c>
      <c r="F392" s="5" t="s">
        <v>9</v>
      </c>
      <c r="G392" s="20"/>
    </row>
    <row r="393" s="5" customFormat="1" spans="1:7">
      <c r="A393" s="5" t="s">
        <v>400</v>
      </c>
      <c r="B393" s="5" t="s">
        <v>7</v>
      </c>
      <c r="C393" s="5">
        <v>3009</v>
      </c>
      <c r="D393" s="5" t="str">
        <f>VLOOKUP(C:C,[11]Sheet1!$A:$M,13,0)</f>
        <v>我被收取了CUSTODIAN FEE SEC，這是什麼費用</v>
      </c>
      <c r="E393" s="5" t="s">
        <v>8</v>
      </c>
      <c r="F393" s="5" t="s">
        <v>9</v>
      </c>
      <c r="G393" s="20"/>
    </row>
    <row r="394" s="5" customFormat="1" spans="1:7">
      <c r="A394" s="5" t="s">
        <v>401</v>
      </c>
      <c r="B394" s="5" t="s">
        <v>7</v>
      </c>
      <c r="C394" s="5">
        <v>3009</v>
      </c>
      <c r="D394" s="5" t="str">
        <f>VLOOKUP(C:C,[11]Sheet1!$A:$M,13,0)</f>
        <v>我被收取了CUSTODIAN FEE SEC，這是什麼費用</v>
      </c>
      <c r="E394" s="5" t="s">
        <v>8</v>
      </c>
      <c r="F394" s="5" t="s">
        <v>9</v>
      </c>
      <c r="G394" s="20"/>
    </row>
    <row r="395" s="5" customFormat="1" spans="1:7">
      <c r="A395" s="5" t="s">
        <v>402</v>
      </c>
      <c r="B395" s="5" t="s">
        <v>7</v>
      </c>
      <c r="C395" s="5">
        <v>3009</v>
      </c>
      <c r="D395" s="5" t="str">
        <f>VLOOKUP(C:C,[11]Sheet1!$A:$M,13,0)</f>
        <v>我被收取了CUSTODIAN FEE SEC，這是什麼費用</v>
      </c>
      <c r="E395" s="5" t="s">
        <v>8</v>
      </c>
      <c r="F395" s="5" t="s">
        <v>9</v>
      </c>
      <c r="G395" s="20"/>
    </row>
    <row r="396" s="5" customFormat="1" spans="1:7">
      <c r="A396" s="5" t="s">
        <v>403</v>
      </c>
      <c r="B396" s="5" t="s">
        <v>7</v>
      </c>
      <c r="C396" s="5">
        <v>3009</v>
      </c>
      <c r="D396" s="5" t="str">
        <f>VLOOKUP(C:C,[11]Sheet1!$A:$M,13,0)</f>
        <v>我被收取了CUSTODIAN FEE SEC，這是什麼費用</v>
      </c>
      <c r="E396" s="5" t="s">
        <v>8</v>
      </c>
      <c r="F396" s="5" t="s">
        <v>9</v>
      </c>
      <c r="G396" s="20"/>
    </row>
    <row r="397" s="5" customFormat="1" spans="1:7">
      <c r="A397" s="5" t="s">
        <v>404</v>
      </c>
      <c r="B397" s="5" t="s">
        <v>7</v>
      </c>
      <c r="C397" s="5">
        <v>3098</v>
      </c>
      <c r="D397" s="5" t="str">
        <f>VLOOKUP(C:C,[11]Sheet1!$A:$M,13,0)</f>
        <v>DDA Fee是什麼費用</v>
      </c>
      <c r="E397" s="5" t="s">
        <v>8</v>
      </c>
      <c r="F397" s="5" t="s">
        <v>9</v>
      </c>
      <c r="G397" s="20"/>
    </row>
    <row r="398" s="5" customFormat="1" spans="1:7">
      <c r="A398" s="5" t="s">
        <v>405</v>
      </c>
      <c r="B398" s="5" t="s">
        <v>7</v>
      </c>
      <c r="C398" s="5">
        <v>3098</v>
      </c>
      <c r="D398" s="5" t="str">
        <f>VLOOKUP(C:C,[11]Sheet1!$A:$M,13,0)</f>
        <v>DDA Fee是什麼費用</v>
      </c>
      <c r="E398" s="5" t="s">
        <v>8</v>
      </c>
      <c r="F398" s="5" t="s">
        <v>9</v>
      </c>
      <c r="G398" s="20"/>
    </row>
    <row r="399" s="5" customFormat="1" spans="1:7">
      <c r="A399" s="5" t="s">
        <v>406</v>
      </c>
      <c r="B399" s="5" t="s">
        <v>7</v>
      </c>
      <c r="C399" s="5">
        <v>3098</v>
      </c>
      <c r="D399" s="5" t="str">
        <f>VLOOKUP(C:C,[11]Sheet1!$A:$M,13,0)</f>
        <v>DDA Fee是什麼費用</v>
      </c>
      <c r="E399" s="5" t="s">
        <v>8</v>
      </c>
      <c r="F399" s="5" t="s">
        <v>9</v>
      </c>
      <c r="G399" s="20"/>
    </row>
    <row r="400" s="5" customFormat="1" spans="1:7">
      <c r="A400" s="5" t="s">
        <v>407</v>
      </c>
      <c r="B400" s="5" t="s">
        <v>7</v>
      </c>
      <c r="C400" s="5">
        <v>3036</v>
      </c>
      <c r="D400" s="5" t="str">
        <f>VLOOKUP(C:C,[11]Sheet1!$A:$M,13,0)</f>
        <v>透過郵寄表格進行電匯的手續費</v>
      </c>
      <c r="E400" s="5" t="s">
        <v>8</v>
      </c>
      <c r="F400" s="5" t="s">
        <v>9</v>
      </c>
      <c r="G400" s="20"/>
    </row>
    <row r="401" s="5" customFormat="1" spans="1:7">
      <c r="A401" s="5" t="s">
        <v>408</v>
      </c>
      <c r="B401" s="5" t="s">
        <v>7</v>
      </c>
      <c r="C401" s="5">
        <v>3066</v>
      </c>
      <c r="D401" s="5" t="str">
        <f>VLOOKUP(C:C,[11]Sheet1!$A:$M,13,0)</f>
        <v>信用卡逾期費用是什麽</v>
      </c>
      <c r="E401" s="5" t="s">
        <v>8</v>
      </c>
      <c r="F401" s="5" t="s">
        <v>9</v>
      </c>
      <c r="G401" s="20"/>
    </row>
    <row r="402" s="5" customFormat="1" spans="1:7">
      <c r="A402" s="5" t="s">
        <v>409</v>
      </c>
      <c r="B402" s="5" t="s">
        <v>7</v>
      </c>
      <c r="C402" s="5">
        <v>3069</v>
      </c>
      <c r="D402" s="5" t="str">
        <f>VLOOKUP(C:C,[11]Sheet1!$A:$M,13,0)</f>
        <v>使用信用卡進行外幣交易或在櫃員機提取外幣現金需要手續費嗎</v>
      </c>
      <c r="E402" s="5" t="s">
        <v>8</v>
      </c>
      <c r="F402" s="5" t="s">
        <v>9</v>
      </c>
      <c r="G402" s="20"/>
    </row>
    <row r="403" s="5" customFormat="1" spans="1:7">
      <c r="A403" s="5" t="s">
        <v>410</v>
      </c>
      <c r="B403" s="5" t="s">
        <v>7</v>
      </c>
      <c r="C403" s="5">
        <v>3069</v>
      </c>
      <c r="D403" s="5" t="str">
        <f>VLOOKUP(C:C,[11]Sheet1!$A:$M,13,0)</f>
        <v>使用信用卡進行外幣交易或在櫃員機提取外幣現金需要手續費嗎</v>
      </c>
      <c r="E403" s="5" t="s">
        <v>8</v>
      </c>
      <c r="F403" s="5" t="s">
        <v>9</v>
      </c>
      <c r="G403" s="20"/>
    </row>
    <row r="404" s="5" customFormat="1" spans="1:7">
      <c r="A404" s="5" t="s">
        <v>411</v>
      </c>
      <c r="B404" s="5" t="s">
        <v>7</v>
      </c>
      <c r="C404" s="5">
        <v>3047</v>
      </c>
      <c r="D404" s="5" t="str">
        <f>VLOOKUP(C:C,[11]Sheet1!$A:$M,13,0)</f>
        <v>轉賬到海外滙豐戶口是否免費</v>
      </c>
      <c r="E404" s="5" t="s">
        <v>8</v>
      </c>
      <c r="F404" s="5" t="s">
        <v>9</v>
      </c>
      <c r="G404" s="20"/>
    </row>
    <row r="405" s="5" customFormat="1" spans="1:7">
      <c r="A405" s="5" t="s">
        <v>412</v>
      </c>
      <c r="B405" s="5" t="s">
        <v>7</v>
      </c>
      <c r="C405" s="5">
        <v>3047</v>
      </c>
      <c r="D405" s="5" t="str">
        <f>VLOOKUP(C:C,[11]Sheet1!$A:$M,13,0)</f>
        <v>轉賬到海外滙豐戶口是否免費</v>
      </c>
      <c r="E405" s="5" t="s">
        <v>8</v>
      </c>
      <c r="F405" s="5" t="s">
        <v>9</v>
      </c>
      <c r="G405" s="20"/>
    </row>
    <row r="406" s="5" customFormat="1" spans="1:7">
      <c r="A406" s="5" t="s">
        <v>413</v>
      </c>
      <c r="B406" s="5" t="s">
        <v>7</v>
      </c>
      <c r="C406" s="5">
        <v>3047</v>
      </c>
      <c r="D406" s="5" t="str">
        <f>VLOOKUP(C:C,[11]Sheet1!$A:$M,13,0)</f>
        <v>轉賬到海外滙豐戶口是否免費</v>
      </c>
      <c r="E406" s="5" t="s">
        <v>8</v>
      </c>
      <c r="F406" s="5" t="s">
        <v>9</v>
      </c>
      <c r="G406" s="20"/>
    </row>
    <row r="407" s="5" customFormat="1" spans="1:7">
      <c r="A407" s="5" t="s">
        <v>414</v>
      </c>
      <c r="B407" s="5" t="s">
        <v>7</v>
      </c>
      <c r="C407" s="5">
        <v>3047</v>
      </c>
      <c r="D407" s="5" t="str">
        <f>VLOOKUP(C:C,[11]Sheet1!$A:$M,13,0)</f>
        <v>轉賬到海外滙豐戶口是否免費</v>
      </c>
      <c r="E407" s="5" t="s">
        <v>8</v>
      </c>
      <c r="F407" s="5" t="s">
        <v>9</v>
      </c>
      <c r="G407" s="20"/>
    </row>
    <row r="408" s="5" customFormat="1" spans="1:7">
      <c r="A408" s="5" t="s">
        <v>415</v>
      </c>
      <c r="B408" s="5" t="s">
        <v>7</v>
      </c>
      <c r="C408" s="5">
        <v>3047</v>
      </c>
      <c r="D408" s="5" t="str">
        <f>VLOOKUP(C:C,[11]Sheet1!$A:$M,13,0)</f>
        <v>轉賬到海外滙豐戶口是否免費</v>
      </c>
      <c r="E408" s="5" t="s">
        <v>8</v>
      </c>
      <c r="F408" s="5" t="s">
        <v>9</v>
      </c>
      <c r="G408" s="20"/>
    </row>
    <row r="409" s="2" customFormat="1" ht="14.25" spans="1:9">
      <c r="A409" s="2" t="s">
        <v>416</v>
      </c>
      <c r="B409" s="2" t="s">
        <v>7</v>
      </c>
      <c r="C409" s="40">
        <v>3002</v>
      </c>
      <c r="D409" s="5" t="str">
        <f>VLOOKUP(C:C,[11]Sheet1!$A:$M,13,0)</f>
        <v>使用香港滙豐自動櫃員機卡在海外提取現金，是否有收費</v>
      </c>
      <c r="E409" s="5" t="s">
        <v>8</v>
      </c>
      <c r="F409" s="5" t="s">
        <v>9</v>
      </c>
      <c r="G409" s="20"/>
      <c r="H409" s="5"/>
      <c r="I409" s="5"/>
    </row>
    <row r="410" s="5" customFormat="1" spans="1:7">
      <c r="A410" s="6" t="s">
        <v>417</v>
      </c>
      <c r="B410" s="6" t="s">
        <v>7</v>
      </c>
      <c r="C410" s="5">
        <v>3069</v>
      </c>
      <c r="D410" s="5" t="str">
        <f>VLOOKUP(C:C,[11]Sheet1!$A:$M,13,0)</f>
        <v>使用信用卡進行外幣交易或在櫃員機提取外幣現金需要手續費嗎</v>
      </c>
      <c r="E410" s="5" t="s">
        <v>8</v>
      </c>
      <c r="F410" s="5" t="s">
        <v>9</v>
      </c>
      <c r="G410" s="20"/>
    </row>
    <row r="411" s="5" customFormat="1" ht="15" spans="1:7">
      <c r="A411" s="7" t="s">
        <v>418</v>
      </c>
      <c r="B411" s="7" t="s">
        <v>7</v>
      </c>
      <c r="C411" s="41">
        <v>3088</v>
      </c>
      <c r="D411" s="5" t="str">
        <f>VLOOKUP(C:C,[11]Sheet1!$A:$M,13,0)</f>
        <v>申請結單副本的費用</v>
      </c>
      <c r="E411" s="5" t="s">
        <v>8</v>
      </c>
      <c r="F411" s="5" t="s">
        <v>9</v>
      </c>
      <c r="G411" s="20"/>
    </row>
    <row r="412" s="5" customFormat="1" spans="1:7">
      <c r="A412" s="6" t="s">
        <v>419</v>
      </c>
      <c r="B412" s="6" t="s">
        <v>7</v>
      </c>
      <c r="C412" s="5">
        <v>3077</v>
      </c>
      <c r="D412" s="5" t="str">
        <f>VLOOKUP(C:C,[11]Sheet1!$A:$M,13,0)</f>
        <v>滙豐銀行服務及財富管理客戶服務費用</v>
      </c>
      <c r="E412" s="5" t="s">
        <v>8</v>
      </c>
      <c r="F412" s="5" t="s">
        <v>9</v>
      </c>
      <c r="G412" s="20"/>
    </row>
    <row r="413" s="5" customFormat="1" spans="1:7">
      <c r="A413" s="6" t="s">
        <v>420</v>
      </c>
      <c r="B413" s="6" t="s">
        <v>7</v>
      </c>
      <c r="C413" s="42">
        <v>3019</v>
      </c>
      <c r="D413" s="5" t="str">
        <f>VLOOKUP(C:C,[11]Sheet1!$A:$M,13,0)</f>
        <v>轉賬至其他本港戶口的手續費</v>
      </c>
      <c r="E413" s="5" t="s">
        <v>8</v>
      </c>
      <c r="F413" s="5" t="s">
        <v>9</v>
      </c>
      <c r="G413" s="20"/>
    </row>
    <row r="414" s="5" customFormat="1" spans="1:7">
      <c r="A414" s="6" t="s">
        <v>421</v>
      </c>
      <c r="B414" s="6" t="s">
        <v>7</v>
      </c>
      <c r="C414" s="42">
        <v>3070</v>
      </c>
      <c r="D414" s="5" t="str">
        <f>VLOOKUP(C:C,[11]Sheet1!$A:$M,13,0)</f>
        <v>我想申請八達通自動增值，需要手續費嗎</v>
      </c>
      <c r="E414" s="5" t="s">
        <v>8</v>
      </c>
      <c r="F414" s="5" t="s">
        <v>9</v>
      </c>
      <c r="G414" s="20"/>
    </row>
    <row r="415" s="5" customFormat="1" ht="15" spans="1:7">
      <c r="A415" s="7" t="s">
        <v>422</v>
      </c>
      <c r="B415" s="7" t="s">
        <v>7</v>
      </c>
      <c r="C415" s="43">
        <v>3069</v>
      </c>
      <c r="D415" s="5" t="str">
        <f>VLOOKUP(C:C,[11]Sheet1!$A:$M,13,0)</f>
        <v>使用信用卡進行外幣交易或在櫃員機提取外幣現金需要手續費嗎</v>
      </c>
      <c r="E415" s="5" t="s">
        <v>8</v>
      </c>
      <c r="F415" s="5" t="s">
        <v>9</v>
      </c>
      <c r="G415" s="20"/>
    </row>
    <row r="416" s="5" customFormat="1" spans="1:7">
      <c r="A416" s="6" t="s">
        <v>423</v>
      </c>
      <c r="B416" s="6" t="s">
        <v>7</v>
      </c>
      <c r="C416" s="5">
        <v>3069</v>
      </c>
      <c r="D416" s="5" t="str">
        <f>VLOOKUP(C:C,[11]Sheet1!$A:$M,13,0)</f>
        <v>使用信用卡進行外幣交易或在櫃員機提取外幣現金需要手續費嗎</v>
      </c>
      <c r="E416" s="5" t="s">
        <v>8</v>
      </c>
      <c r="F416" s="5" t="s">
        <v>9</v>
      </c>
      <c r="G416" s="20"/>
    </row>
    <row r="417" s="5" customFormat="1" spans="1:7">
      <c r="A417" s="6" t="s">
        <v>424</v>
      </c>
      <c r="B417" s="6" t="s">
        <v>7</v>
      </c>
      <c r="C417" s="42">
        <v>3048</v>
      </c>
      <c r="D417" s="5" t="str">
        <f>VLOOKUP(C:C,[11]Sheet1!$A:$M,13,0)</f>
        <v>什麼是BLW BAL FEE</v>
      </c>
      <c r="E417" s="5" t="s">
        <v>8</v>
      </c>
      <c r="F417" s="5" t="s">
        <v>9</v>
      </c>
      <c r="G417" s="20"/>
    </row>
    <row r="418" s="5" customFormat="1" ht="14.25" spans="1:7">
      <c r="A418" s="6" t="s">
        <v>425</v>
      </c>
      <c r="B418" s="6" t="s">
        <v>7</v>
      </c>
      <c r="C418" s="44">
        <v>3090</v>
      </c>
      <c r="D418" s="5" t="str">
        <f>VLOOKUP(C:C,[11]Sheet1!$A:$M,13,0)</f>
        <v>申請存折戶口銀行結單的費用</v>
      </c>
      <c r="E418" s="5" t="s">
        <v>8</v>
      </c>
      <c r="F418" s="5" t="s">
        <v>9</v>
      </c>
      <c r="G418" s="20"/>
    </row>
    <row r="419" s="5" customFormat="1" spans="1:7">
      <c r="A419" s="6" t="s">
        <v>426</v>
      </c>
      <c r="B419" s="6" t="s">
        <v>7</v>
      </c>
      <c r="C419" s="42">
        <v>3017</v>
      </c>
      <c r="D419" s="5" t="str">
        <f>VLOOKUP(C:C,[11]Sheet1!$A:$M,13,0)</f>
        <v>轉賬需要手續費嗎</v>
      </c>
      <c r="E419" s="5" t="s">
        <v>8</v>
      </c>
      <c r="F419" s="5" t="s">
        <v>9</v>
      </c>
      <c r="G419" s="20"/>
    </row>
    <row r="420" s="5" customFormat="1" spans="1:7">
      <c r="A420" s="6" t="s">
        <v>427</v>
      </c>
      <c r="B420" s="6" t="s">
        <v>7</v>
      </c>
      <c r="C420" s="42">
        <v>3048</v>
      </c>
      <c r="D420" s="5" t="str">
        <f>VLOOKUP(C:C,[11]Sheet1!$A:$M,13,0)</f>
        <v>什麼是BLW BAL FEE</v>
      </c>
      <c r="E420" s="5" t="s">
        <v>8</v>
      </c>
      <c r="F420" s="5" t="s">
        <v>9</v>
      </c>
      <c r="G420" s="20"/>
    </row>
    <row r="421" s="5" customFormat="1" spans="1:7">
      <c r="A421" s="6" t="s">
        <v>428</v>
      </c>
      <c r="B421" s="6" t="s">
        <v>7</v>
      </c>
      <c r="C421" s="5">
        <v>3132</v>
      </c>
      <c r="D421" s="5" t="str">
        <f>VLOOKUP(C:C,[11]Sheet1!$A:$M,13,0)</f>
        <v>現時在分行或外幣提款機提取外幣現金，手續費是多少</v>
      </c>
      <c r="E421" s="5" t="s">
        <v>8</v>
      </c>
      <c r="F421" s="5" t="s">
        <v>9</v>
      </c>
      <c r="G421" s="20"/>
    </row>
    <row r="422" s="5" customFormat="1" spans="1:7">
      <c r="A422" s="6" t="s">
        <v>429</v>
      </c>
      <c r="B422" s="6" t="s">
        <v>7</v>
      </c>
      <c r="C422" s="42">
        <v>3017</v>
      </c>
      <c r="D422" s="5" t="str">
        <f>VLOOKUP(C:C,[11]Sheet1!$A:$M,13,0)</f>
        <v>轉賬需要手續費嗎</v>
      </c>
      <c r="E422" s="5" t="s">
        <v>8</v>
      </c>
      <c r="F422" s="5" t="s">
        <v>9</v>
      </c>
      <c r="G422" s="20"/>
    </row>
    <row r="423" s="5" customFormat="1" ht="14.25" spans="1:7">
      <c r="A423" s="6" t="s">
        <v>430</v>
      </c>
      <c r="B423" s="45" t="s">
        <v>7</v>
      </c>
      <c r="C423" s="5">
        <v>3077</v>
      </c>
      <c r="D423" s="5" t="str">
        <f>VLOOKUP(C:C,[11]Sheet1!$A:$M,13,0)</f>
        <v>滙豐銀行服務及財富管理客戶服務費用</v>
      </c>
      <c r="E423" s="5" t="s">
        <v>8</v>
      </c>
      <c r="F423" s="5" t="s">
        <v>9</v>
      </c>
      <c r="G423" s="20"/>
    </row>
    <row r="424" s="5" customFormat="1" spans="1:7">
      <c r="A424" s="6" t="s">
        <v>431</v>
      </c>
      <c r="B424" s="6" t="s">
        <v>7</v>
      </c>
      <c r="C424" s="5">
        <v>3099</v>
      </c>
      <c r="D424" s="5" t="str">
        <f>VLOOKUP(C:C,[11]Sheet1!$A:$M,13,0)</f>
        <v>Autofail費用是什麼</v>
      </c>
      <c r="E424" s="5" t="s">
        <v>8</v>
      </c>
      <c r="F424" s="5" t="s">
        <v>9</v>
      </c>
      <c r="G424" s="20"/>
    </row>
    <row r="425" s="5" customFormat="1" ht="15" spans="1:7">
      <c r="A425" s="7" t="s">
        <v>432</v>
      </c>
      <c r="B425" s="7" t="s">
        <v>7</v>
      </c>
      <c r="C425" s="41">
        <v>3088</v>
      </c>
      <c r="D425" s="5" t="str">
        <f>VLOOKUP(C:C,[11]Sheet1!$A:$M,13,0)</f>
        <v>申請結單副本的費用</v>
      </c>
      <c r="E425" s="5" t="s">
        <v>8</v>
      </c>
      <c r="F425" s="5" t="s">
        <v>9</v>
      </c>
      <c r="G425" s="20"/>
    </row>
    <row r="426" s="5" customFormat="1" ht="14.25" spans="1:7">
      <c r="A426" s="6" t="s">
        <v>433</v>
      </c>
      <c r="B426" s="6" t="s">
        <v>7</v>
      </c>
      <c r="C426" s="44">
        <v>3038</v>
      </c>
      <c r="D426" s="5" t="str">
        <f>VLOOKUP(C:C,[11]Sheet1!$A:$M,13,0)</f>
        <v>什麽是海外費用</v>
      </c>
      <c r="E426" s="5" t="s">
        <v>8</v>
      </c>
      <c r="F426" s="5" t="s">
        <v>9</v>
      </c>
      <c r="G426" s="20"/>
    </row>
    <row r="427" s="5" customFormat="1" spans="1:7">
      <c r="A427" s="6" t="s">
        <v>434</v>
      </c>
      <c r="B427" s="6" t="s">
        <v>7</v>
      </c>
      <c r="C427" s="42">
        <v>3017</v>
      </c>
      <c r="D427" s="5" t="str">
        <f>VLOOKUP(C:C,[11]Sheet1!$A:$M,13,0)</f>
        <v>轉賬需要手續費嗎</v>
      </c>
      <c r="E427" s="5" t="s">
        <v>8</v>
      </c>
      <c r="F427" s="5" t="s">
        <v>9</v>
      </c>
      <c r="G427" s="20"/>
    </row>
    <row r="428" s="5" customFormat="1" spans="1:7">
      <c r="A428" s="6" t="s">
        <v>435</v>
      </c>
      <c r="B428" s="6" t="s">
        <v>7</v>
      </c>
      <c r="C428" s="42">
        <v>3020</v>
      </c>
      <c r="D428" s="5" t="str">
        <f>VLOOKUP(C:C,[11]Sheet1!$A:$M,13,0)</f>
        <v>透過在線轉賬至其他本港戶口的手續費</v>
      </c>
      <c r="E428" s="5" t="s">
        <v>8</v>
      </c>
      <c r="F428" s="5" t="s">
        <v>9</v>
      </c>
      <c r="G428" s="20"/>
    </row>
    <row r="429" s="5" customFormat="1" spans="1:7">
      <c r="A429" s="6" t="s">
        <v>436</v>
      </c>
      <c r="B429" s="6" t="s">
        <v>7</v>
      </c>
      <c r="C429" s="42">
        <v>3017</v>
      </c>
      <c r="D429" s="5" t="str">
        <f>VLOOKUP(C:C,[11]Sheet1!$A:$M,13,0)</f>
        <v>轉賬需要手續費嗎</v>
      </c>
      <c r="E429" s="5" t="s">
        <v>8</v>
      </c>
      <c r="F429" s="5" t="s">
        <v>9</v>
      </c>
      <c r="G429" s="20"/>
    </row>
    <row r="430" s="5" customFormat="1" spans="1:7">
      <c r="A430" s="6" t="s">
        <v>437</v>
      </c>
      <c r="B430" s="6" t="s">
        <v>7</v>
      </c>
      <c r="C430" s="42">
        <v>3017</v>
      </c>
      <c r="D430" s="5" t="str">
        <f>VLOOKUP(C:C,[11]Sheet1!$A:$M,13,0)</f>
        <v>轉賬需要手續費嗎</v>
      </c>
      <c r="E430" s="5" t="s">
        <v>8</v>
      </c>
      <c r="F430" s="5" t="s">
        <v>9</v>
      </c>
      <c r="G430" s="20"/>
    </row>
    <row r="431" s="5" customFormat="1" spans="1:7">
      <c r="A431" s="6" t="s">
        <v>438</v>
      </c>
      <c r="B431" s="6" t="s">
        <v>7</v>
      </c>
      <c r="C431" s="5">
        <v>3017</v>
      </c>
      <c r="D431" s="5" t="str">
        <f>VLOOKUP(C:C,[11]Sheet1!$A:$M,13,0)</f>
        <v>轉賬需要手續費嗎</v>
      </c>
      <c r="E431" s="5" t="s">
        <v>8</v>
      </c>
      <c r="F431" s="5" t="s">
        <v>9</v>
      </c>
      <c r="G431" s="20"/>
    </row>
    <row r="432" s="5" customFormat="1" spans="1:7">
      <c r="A432" s="6" t="s">
        <v>439</v>
      </c>
      <c r="B432" s="6" t="s">
        <v>7</v>
      </c>
      <c r="C432" s="42">
        <v>3071</v>
      </c>
      <c r="D432" s="5" t="str">
        <f>VLOOKUP(C:C,[11]Sheet1!$A:$M,13,0)</f>
        <v>加入飛行優惠計劃有收費嗎</v>
      </c>
      <c r="E432" s="5" t="s">
        <v>8</v>
      </c>
      <c r="F432" s="5" t="s">
        <v>9</v>
      </c>
      <c r="G432" s="20"/>
    </row>
    <row r="433" s="5" customFormat="1" spans="1:7">
      <c r="A433" s="6" t="s">
        <v>440</v>
      </c>
      <c r="B433" s="6" t="s">
        <v>7</v>
      </c>
      <c r="C433" s="5">
        <v>3017</v>
      </c>
      <c r="D433" s="5" t="str">
        <f>VLOOKUP(C:C,[11]Sheet1!$A:$M,13,0)</f>
        <v>轉賬需要手續費嗎</v>
      </c>
      <c r="E433" s="5" t="s">
        <v>8</v>
      </c>
      <c r="F433" s="5" t="s">
        <v>9</v>
      </c>
      <c r="G433" s="20"/>
    </row>
    <row r="434" s="5" customFormat="1" spans="1:7">
      <c r="A434" s="6" t="s">
        <v>441</v>
      </c>
      <c r="B434" s="6" t="s">
        <v>7</v>
      </c>
      <c r="C434" s="42">
        <v>3048</v>
      </c>
      <c r="D434" s="5" t="str">
        <f>VLOOKUP(C:C,[11]Sheet1!$A:$M,13,0)</f>
        <v>什麼是BLW BAL FEE</v>
      </c>
      <c r="E434" s="5" t="s">
        <v>8</v>
      </c>
      <c r="F434" s="5" t="s">
        <v>9</v>
      </c>
      <c r="G434" s="20"/>
    </row>
    <row r="435" s="5" customFormat="1" spans="1:7">
      <c r="A435" s="6" t="s">
        <v>442</v>
      </c>
      <c r="B435" s="6" t="s">
        <v>7</v>
      </c>
      <c r="C435" s="42">
        <v>3017</v>
      </c>
      <c r="D435" s="5" t="str">
        <f>VLOOKUP(C:C,[11]Sheet1!$A:$M,13,0)</f>
        <v>轉賬需要手續費嗎</v>
      </c>
      <c r="E435" s="5" t="s">
        <v>8</v>
      </c>
      <c r="F435" s="5" t="s">
        <v>9</v>
      </c>
      <c r="G435" s="20"/>
    </row>
    <row r="436" s="5" customFormat="1" spans="1:7">
      <c r="A436" s="6" t="s">
        <v>443</v>
      </c>
      <c r="B436" s="6" t="s">
        <v>7</v>
      </c>
      <c r="C436" s="42">
        <v>3049</v>
      </c>
      <c r="D436" s="5" t="str">
        <f>VLOOKUP(C:C,[11]Sheet1!$A:$M,13,0)</f>
        <v>滙豐卓越理財戶口的低額結存服務費</v>
      </c>
      <c r="E436" s="5" t="s">
        <v>8</v>
      </c>
      <c r="F436" s="5" t="s">
        <v>9</v>
      </c>
      <c r="G436" s="20"/>
    </row>
    <row r="437" s="5" customFormat="1" spans="1:7">
      <c r="A437" s="6" t="s">
        <v>444</v>
      </c>
      <c r="B437" s="6" t="s">
        <v>7</v>
      </c>
      <c r="C437" s="5">
        <v>3017</v>
      </c>
      <c r="D437" s="5" t="str">
        <f>VLOOKUP(C:C,[11]Sheet1!$A:$M,13,0)</f>
        <v>轉賬需要手續費嗎</v>
      </c>
      <c r="E437" s="5" t="s">
        <v>8</v>
      </c>
      <c r="F437" s="5" t="s">
        <v>9</v>
      </c>
      <c r="G437" s="20"/>
    </row>
    <row r="438" s="5" customFormat="1" spans="1:7">
      <c r="A438" s="6" t="s">
        <v>445</v>
      </c>
      <c r="B438" s="6" t="s">
        <v>7</v>
      </c>
      <c r="C438" s="42">
        <v>3069</v>
      </c>
      <c r="D438" s="5" t="str">
        <f>VLOOKUP(C:C,[11]Sheet1!$A:$M,13,0)</f>
        <v>使用信用卡進行外幣交易或在櫃員機提取外幣現金需要手續費嗎</v>
      </c>
      <c r="E438" s="5" t="s">
        <v>8</v>
      </c>
      <c r="F438" s="5" t="s">
        <v>9</v>
      </c>
      <c r="G438" s="20"/>
    </row>
    <row r="439" s="5" customFormat="1" spans="1:7">
      <c r="A439" s="6" t="s">
        <v>446</v>
      </c>
      <c r="B439" s="6" t="s">
        <v>7</v>
      </c>
      <c r="C439" s="5">
        <v>3021</v>
      </c>
      <c r="D439" s="5" t="str">
        <f>VLOOKUP(C:C,[11]Sheet1!$A:$M,13,0)</f>
        <v>透過香港滙豐及恒生自動櫃員機轉賬至其他本港銀行的手續費</v>
      </c>
      <c r="E439" s="5" t="s">
        <v>8</v>
      </c>
      <c r="F439" s="5" t="s">
        <v>9</v>
      </c>
      <c r="G439" s="20"/>
    </row>
    <row r="440" s="5" customFormat="1" ht="15" spans="1:7">
      <c r="A440" s="7" t="s">
        <v>447</v>
      </c>
      <c r="B440" s="7" t="s">
        <v>7</v>
      </c>
      <c r="C440" s="43">
        <v>3033</v>
      </c>
      <c r="D440" s="5" t="str">
        <f>VLOOKUP(C:C,[11]Sheet1!$A:$M,13,0)</f>
        <v>電匯的手續費</v>
      </c>
      <c r="E440" s="5" t="s">
        <v>8</v>
      </c>
      <c r="F440" s="5" t="s">
        <v>9</v>
      </c>
      <c r="G440" s="20"/>
    </row>
    <row r="441" s="5" customFormat="1" ht="15" spans="1:7">
      <c r="A441" s="7" t="s">
        <v>448</v>
      </c>
      <c r="B441" s="7" t="s">
        <v>7</v>
      </c>
      <c r="C441" s="43">
        <v>3019</v>
      </c>
      <c r="D441" s="5" t="str">
        <f>VLOOKUP(C:C,[11]Sheet1!$A:$M,13,0)</f>
        <v>轉賬至其他本港戶口的手續費</v>
      </c>
      <c r="E441" s="5" t="s">
        <v>8</v>
      </c>
      <c r="F441" s="5" t="s">
        <v>9</v>
      </c>
      <c r="G441" s="20"/>
    </row>
    <row r="442" s="5" customFormat="1" spans="1:7">
      <c r="A442" s="6" t="s">
        <v>449</v>
      </c>
      <c r="B442" s="6" t="s">
        <v>7</v>
      </c>
      <c r="C442" s="42">
        <v>3095</v>
      </c>
      <c r="D442" s="5" t="str">
        <f>VLOOKUP(C:C,[11]Sheet1!$A:$M,13,0)</f>
        <v>申請戶口結餘證明書的費用</v>
      </c>
      <c r="E442" s="5" t="s">
        <v>8</v>
      </c>
      <c r="F442" s="5" t="s">
        <v>9</v>
      </c>
      <c r="G442" s="20"/>
    </row>
    <row r="443" s="5" customFormat="1" ht="14.25" spans="1:7">
      <c r="A443" s="6" t="s">
        <v>450</v>
      </c>
      <c r="B443" s="6" t="s">
        <v>7</v>
      </c>
      <c r="C443" s="46">
        <v>3074</v>
      </c>
      <c r="D443" s="5" t="str">
        <f>VLOOKUP(C:C,[11]Sheet1!$A:$M,13,0)</f>
        <v>什麼是郵寄結單年費</v>
      </c>
      <c r="E443" s="5" t="s">
        <v>8</v>
      </c>
      <c r="F443" s="5" t="s">
        <v>9</v>
      </c>
      <c r="G443" s="20"/>
    </row>
    <row r="444" s="5" customFormat="1" spans="1:7">
      <c r="A444" s="6" t="s">
        <v>451</v>
      </c>
      <c r="B444" s="6" t="s">
        <v>7</v>
      </c>
      <c r="C444" s="5">
        <v>3103</v>
      </c>
      <c r="D444" s="5" t="str">
        <f>VLOOKUP(C:C,[11]Sheet1!$A:$M,13,0)</f>
        <v>申請支票簿的費用</v>
      </c>
      <c r="E444" s="5" t="s">
        <v>8</v>
      </c>
      <c r="F444" s="5" t="s">
        <v>9</v>
      </c>
      <c r="G444" s="20"/>
    </row>
    <row r="445" s="5" customFormat="1" ht="15" spans="1:7">
      <c r="A445" s="7" t="s">
        <v>452</v>
      </c>
      <c r="B445" s="7" t="s">
        <v>7</v>
      </c>
      <c r="C445" s="5">
        <v>3181</v>
      </c>
      <c r="D445" s="5" t="str">
        <f>VLOOKUP(C:C,[11]Sheet1!$A:$M,13,0)</f>
        <v>如何申請信用卡費用退款</v>
      </c>
      <c r="E445" s="5" t="s">
        <v>8</v>
      </c>
      <c r="F445" s="5" t="s">
        <v>9</v>
      </c>
      <c r="G445" s="20"/>
    </row>
    <row r="446" s="5" customFormat="1" spans="1:7">
      <c r="A446" s="6" t="s">
        <v>453</v>
      </c>
      <c r="B446" s="6" t="s">
        <v>7</v>
      </c>
      <c r="C446" s="42">
        <v>3017</v>
      </c>
      <c r="D446" s="5" t="str">
        <f>VLOOKUP(C:C,[11]Sheet1!$A:$M,13,0)</f>
        <v>轉賬需要手續費嗎</v>
      </c>
      <c r="E446" s="5" t="s">
        <v>8</v>
      </c>
      <c r="F446" s="5" t="s">
        <v>9</v>
      </c>
      <c r="G446" s="20"/>
    </row>
    <row r="447" s="5" customFormat="1" spans="1:7">
      <c r="A447" s="6" t="s">
        <v>454</v>
      </c>
      <c r="B447" s="6" t="s">
        <v>7</v>
      </c>
      <c r="C447" s="42">
        <v>3017</v>
      </c>
      <c r="D447" s="5" t="str">
        <f>VLOOKUP(C:C,[11]Sheet1!$A:$M,13,0)</f>
        <v>轉賬需要手續費嗎</v>
      </c>
      <c r="E447" s="5" t="s">
        <v>8</v>
      </c>
      <c r="F447" s="5" t="s">
        <v>9</v>
      </c>
      <c r="G447" s="20"/>
    </row>
    <row r="448" s="5" customFormat="1" ht="15" spans="1:7">
      <c r="A448" s="7" t="s">
        <v>455</v>
      </c>
      <c r="B448" s="7" t="s">
        <v>7</v>
      </c>
      <c r="C448" s="43">
        <v>3017</v>
      </c>
      <c r="D448" s="5" t="str">
        <f>VLOOKUP(C:C,[11]Sheet1!$A:$M,13,0)</f>
        <v>轉賬需要手續費嗎</v>
      </c>
      <c r="E448" s="5" t="s">
        <v>8</v>
      </c>
      <c r="F448" s="5" t="s">
        <v>9</v>
      </c>
      <c r="G448" s="20"/>
    </row>
    <row r="449" s="5" customFormat="1" ht="14.25" spans="1:7">
      <c r="A449" s="6" t="s">
        <v>456</v>
      </c>
      <c r="B449" s="6" t="s">
        <v>7</v>
      </c>
      <c r="C449" s="44">
        <v>3038</v>
      </c>
      <c r="D449" s="5" t="str">
        <f>VLOOKUP(C:C,[11]Sheet1!$A:$M,13,0)</f>
        <v>什麽是海外費用</v>
      </c>
      <c r="E449" s="5" t="s">
        <v>8</v>
      </c>
      <c r="F449" s="5" t="s">
        <v>9</v>
      </c>
      <c r="G449" s="20"/>
    </row>
    <row r="450" s="5" customFormat="1" ht="15" spans="1:7">
      <c r="A450" s="7" t="s">
        <v>457</v>
      </c>
      <c r="B450" s="7" t="s">
        <v>7</v>
      </c>
      <c r="C450" s="43">
        <v>3073</v>
      </c>
      <c r="D450" s="5" t="str">
        <f>VLOOKUP(C:C,[11]Sheet1!$A:$M,13,0)</f>
        <v>使用銀行戶口兌換外幣需要手續費嗎</v>
      </c>
      <c r="E450" s="5" t="s">
        <v>8</v>
      </c>
      <c r="F450" s="5" t="s">
        <v>9</v>
      </c>
      <c r="G450" s="20"/>
    </row>
    <row r="451" s="5" customFormat="1" spans="1:7">
      <c r="A451" s="6" t="s">
        <v>458</v>
      </c>
      <c r="B451" s="6" t="s">
        <v>7</v>
      </c>
      <c r="C451" s="5">
        <v>3077</v>
      </c>
      <c r="D451" s="5" t="str">
        <f>VLOOKUP(C:C,[11]Sheet1!$A:$M,13,0)</f>
        <v>滙豐銀行服務及財富管理客戶服務費用</v>
      </c>
      <c r="E451" s="5" t="s">
        <v>8</v>
      </c>
      <c r="F451" s="5" t="s">
        <v>9</v>
      </c>
      <c r="G451" s="20"/>
    </row>
    <row r="452" s="5" customFormat="1" ht="15" spans="1:7">
      <c r="A452" s="7" t="s">
        <v>459</v>
      </c>
      <c r="B452" s="7" t="s">
        <v>7</v>
      </c>
      <c r="C452" s="43">
        <v>3075</v>
      </c>
      <c r="D452" s="5" t="str">
        <f>VLOOKUP(C:C,[11]Sheet1!$A:$M,13,0)</f>
        <v>如何申請銀行戶口費用退款</v>
      </c>
      <c r="E452" s="5" t="s">
        <v>8</v>
      </c>
      <c r="F452" s="5" t="s">
        <v>9</v>
      </c>
      <c r="G452" s="20"/>
    </row>
    <row r="453" s="5" customFormat="1" ht="15" spans="1:7">
      <c r="A453" s="7" t="s">
        <v>460</v>
      </c>
      <c r="B453" s="7" t="s">
        <v>7</v>
      </c>
      <c r="C453" s="5">
        <v>3001</v>
      </c>
      <c r="D453" s="5" t="str">
        <f>VLOOKUP(C:C,[11]Sheet1!$A:$M,13,0)</f>
        <v>在香港使用滙豐自動櫃員機卡提取現金，是否有手續費</v>
      </c>
      <c r="E453" s="5" t="s">
        <v>8</v>
      </c>
      <c r="F453" s="5" t="s">
        <v>9</v>
      </c>
      <c r="G453" s="20"/>
    </row>
    <row r="454" s="5" customFormat="1" ht="15" spans="1:7">
      <c r="A454" s="7" t="s">
        <v>461</v>
      </c>
      <c r="B454" s="7" t="s">
        <v>7</v>
      </c>
      <c r="C454" s="47">
        <v>3010</v>
      </c>
      <c r="D454" s="5" t="str">
        <f>VLOOKUP(C:C,[11]Sheet1!$A:$M,13,0)</f>
        <v>存入外幣現鈔需要手續費嗎</v>
      </c>
      <c r="E454" s="5" t="s">
        <v>8</v>
      </c>
      <c r="F454" s="5" t="s">
        <v>9</v>
      </c>
      <c r="G454" s="20"/>
    </row>
    <row r="455" s="5" customFormat="1" ht="15" spans="1:7">
      <c r="A455" s="7" t="s">
        <v>462</v>
      </c>
      <c r="B455" s="7" t="s">
        <v>7</v>
      </c>
      <c r="C455" s="43">
        <v>3033</v>
      </c>
      <c r="D455" s="5" t="str">
        <f>VLOOKUP(C:C,[11]Sheet1!$A:$M,13,0)</f>
        <v>電匯的手續費</v>
      </c>
      <c r="E455" s="5" t="s">
        <v>8</v>
      </c>
      <c r="F455" s="5" t="s">
        <v>9</v>
      </c>
      <c r="G455" s="20"/>
    </row>
    <row r="456" s="5" customFormat="1" ht="15" spans="1:7">
      <c r="A456" s="7" t="s">
        <v>463</v>
      </c>
      <c r="B456" s="7" t="s">
        <v>7</v>
      </c>
      <c r="C456" s="43">
        <v>3017</v>
      </c>
      <c r="D456" s="5" t="str">
        <f>VLOOKUP(C:C,[11]Sheet1!$A:$M,13,0)</f>
        <v>轉賬需要手續費嗎</v>
      </c>
      <c r="E456" s="5" t="s">
        <v>8</v>
      </c>
      <c r="F456" s="5" t="s">
        <v>9</v>
      </c>
      <c r="G456" s="20"/>
    </row>
    <row r="457" s="5" customFormat="1" ht="15" spans="1:7">
      <c r="A457" s="7" t="s">
        <v>464</v>
      </c>
      <c r="B457" s="7" t="s">
        <v>7</v>
      </c>
      <c r="C457" s="43">
        <v>3019</v>
      </c>
      <c r="D457" s="5" t="str">
        <f>VLOOKUP(C:C,[11]Sheet1!$A:$M,13,0)</f>
        <v>轉賬至其他本港戶口的手續費</v>
      </c>
      <c r="E457" s="5" t="s">
        <v>8</v>
      </c>
      <c r="F457" s="5" t="s">
        <v>9</v>
      </c>
      <c r="G457" s="20"/>
    </row>
    <row r="458" s="5" customFormat="1" ht="15" spans="1:7">
      <c r="A458" s="7" t="s">
        <v>465</v>
      </c>
      <c r="B458" s="7" t="s">
        <v>7</v>
      </c>
      <c r="C458" s="5">
        <v>3132</v>
      </c>
      <c r="D458" s="5" t="str">
        <f>VLOOKUP(C:C,[11]Sheet1!$A:$M,13,0)</f>
        <v>現時在分行或外幣提款機提取外幣現金，手續費是多少</v>
      </c>
      <c r="E458" s="5" t="s">
        <v>8</v>
      </c>
      <c r="F458" s="5" t="s">
        <v>9</v>
      </c>
      <c r="G458" s="20"/>
    </row>
    <row r="459" s="5" customFormat="1" spans="1:7">
      <c r="A459" s="6" t="s">
        <v>466</v>
      </c>
      <c r="B459" s="6" t="s">
        <v>7</v>
      </c>
      <c r="C459" s="42">
        <v>3069</v>
      </c>
      <c r="D459" s="5" t="str">
        <f>VLOOKUP(C:C,[11]Sheet1!$A:$M,13,0)</f>
        <v>使用信用卡進行外幣交易或在櫃員機提取外幣現金需要手續費嗎</v>
      </c>
      <c r="E459" s="5" t="s">
        <v>8</v>
      </c>
      <c r="F459" s="5" t="s">
        <v>9</v>
      </c>
      <c r="G459" s="20"/>
    </row>
    <row r="460" s="5" customFormat="1" ht="14.25" spans="1:7">
      <c r="A460" s="6" t="s">
        <v>467</v>
      </c>
      <c r="B460" s="6" t="s">
        <v>7</v>
      </c>
      <c r="C460" s="46">
        <v>3009</v>
      </c>
      <c r="D460" s="5" t="str">
        <f>VLOOKUP(C:C,[11]Sheet1!$A:$M,13,0)</f>
        <v>我被收取了CUSTODIAN FEE SEC，這是什麼費用</v>
      </c>
      <c r="E460" s="5" t="s">
        <v>8</v>
      </c>
      <c r="F460" s="5" t="s">
        <v>9</v>
      </c>
      <c r="G460" s="20"/>
    </row>
    <row r="461" s="5" customFormat="1" ht="15" spans="1:7">
      <c r="A461" s="7" t="s">
        <v>468</v>
      </c>
      <c r="B461" s="7" t="s">
        <v>7</v>
      </c>
      <c r="C461" s="5">
        <v>3017</v>
      </c>
      <c r="D461" s="5" t="str">
        <f>VLOOKUP(C:C,[11]Sheet1!$A:$M,13,0)</f>
        <v>轉賬需要手續費嗎</v>
      </c>
      <c r="E461" s="5" t="s">
        <v>8</v>
      </c>
      <c r="F461" s="5" t="s">
        <v>9</v>
      </c>
      <c r="G461" s="20"/>
    </row>
    <row r="462" s="5" customFormat="1" spans="1:7">
      <c r="A462" s="6" t="s">
        <v>469</v>
      </c>
      <c r="B462" s="6" t="s">
        <v>7</v>
      </c>
      <c r="C462" s="42">
        <v>3017</v>
      </c>
      <c r="D462" s="5" t="str">
        <f>VLOOKUP(C:C,[11]Sheet1!$A:$M,13,0)</f>
        <v>轉賬需要手續費嗎</v>
      </c>
      <c r="E462" s="5" t="s">
        <v>8</v>
      </c>
      <c r="F462" s="5" t="s">
        <v>9</v>
      </c>
      <c r="G462" s="20"/>
    </row>
    <row r="463" s="5" customFormat="1" ht="15" spans="1:7">
      <c r="A463" s="7" t="s">
        <v>470</v>
      </c>
      <c r="B463" s="7" t="s">
        <v>7</v>
      </c>
      <c r="C463" s="43">
        <v>3073</v>
      </c>
      <c r="D463" s="5" t="str">
        <f>VLOOKUP(C:C,[11]Sheet1!$A:$M,13,0)</f>
        <v>使用銀行戶口兌換外幣需要手續費嗎</v>
      </c>
      <c r="E463" s="5" t="s">
        <v>8</v>
      </c>
      <c r="F463" s="5" t="s">
        <v>9</v>
      </c>
      <c r="G463" s="20"/>
    </row>
    <row r="464" s="5" customFormat="1" spans="1:7">
      <c r="A464" s="6" t="s">
        <v>471</v>
      </c>
      <c r="B464" s="6" t="s">
        <v>7</v>
      </c>
      <c r="C464" s="42">
        <v>3048</v>
      </c>
      <c r="D464" s="5" t="str">
        <f>VLOOKUP(C:C,[11]Sheet1!$A:$M,13,0)</f>
        <v>什麼是BLW BAL FEE</v>
      </c>
      <c r="E464" s="5" t="s">
        <v>8</v>
      </c>
      <c r="F464" s="5" t="s">
        <v>9</v>
      </c>
      <c r="G464" s="20"/>
    </row>
    <row r="465" s="5" customFormat="1" ht="15" spans="1:7">
      <c r="A465" s="7" t="s">
        <v>472</v>
      </c>
      <c r="B465" s="7" t="s">
        <v>7</v>
      </c>
      <c r="C465" s="43">
        <v>3048</v>
      </c>
      <c r="D465" s="5" t="str">
        <f>VLOOKUP(C:C,[11]Sheet1!$A:$M,13,0)</f>
        <v>什麼是BLW BAL FEE</v>
      </c>
      <c r="E465" s="5" t="s">
        <v>8</v>
      </c>
      <c r="F465" s="5" t="s">
        <v>9</v>
      </c>
      <c r="G465" s="20"/>
    </row>
    <row r="466" s="5" customFormat="1" spans="1:7">
      <c r="A466" s="6" t="s">
        <v>473</v>
      </c>
      <c r="B466" s="6" t="s">
        <v>7</v>
      </c>
      <c r="C466" s="5">
        <v>3017</v>
      </c>
      <c r="D466" s="5" t="str">
        <f>VLOOKUP(C:C,[11]Sheet1!$A:$M,13,0)</f>
        <v>轉賬需要手續費嗎</v>
      </c>
      <c r="E466" s="5" t="s">
        <v>8</v>
      </c>
      <c r="F466" s="5" t="s">
        <v>9</v>
      </c>
      <c r="G466" s="20"/>
    </row>
    <row r="467" s="5" customFormat="1" ht="14.25" spans="1:7">
      <c r="A467" s="6" t="s">
        <v>474</v>
      </c>
      <c r="B467" s="6" t="s">
        <v>7</v>
      </c>
      <c r="C467" s="44">
        <v>3038</v>
      </c>
      <c r="D467" s="5" t="str">
        <f>VLOOKUP(C:C,[11]Sheet1!$A:$M,13,0)</f>
        <v>什麽是海外費用</v>
      </c>
      <c r="E467" s="5" t="s">
        <v>8</v>
      </c>
      <c r="F467" s="5" t="s">
        <v>9</v>
      </c>
      <c r="G467" s="20"/>
    </row>
    <row r="468" s="5" customFormat="1" ht="14.25" spans="1:7">
      <c r="A468" s="6" t="s">
        <v>475</v>
      </c>
      <c r="B468" s="6" t="s">
        <v>7</v>
      </c>
      <c r="C468" s="44">
        <v>3038</v>
      </c>
      <c r="D468" s="5" t="str">
        <f>VLOOKUP(C:C,[11]Sheet1!$A:$M,13,0)</f>
        <v>什麽是海外費用</v>
      </c>
      <c r="E468" s="5" t="s">
        <v>8</v>
      </c>
      <c r="F468" s="5" t="s">
        <v>9</v>
      </c>
      <c r="G468" s="20"/>
    </row>
    <row r="469" s="5" customFormat="1" ht="15" spans="1:7">
      <c r="A469" s="7" t="s">
        <v>476</v>
      </c>
      <c r="B469" s="7" t="s">
        <v>7</v>
      </c>
      <c r="C469" s="43">
        <v>3048</v>
      </c>
      <c r="D469" s="5" t="str">
        <f>VLOOKUP(C:C,[11]Sheet1!$A:$M,13,0)</f>
        <v>什麼是BLW BAL FEE</v>
      </c>
      <c r="E469" s="5" t="s">
        <v>8</v>
      </c>
      <c r="F469" s="5" t="s">
        <v>9</v>
      </c>
      <c r="G469" s="20"/>
    </row>
    <row r="470" s="5" customFormat="1" ht="15" spans="1:7">
      <c r="A470" s="7" t="s">
        <v>477</v>
      </c>
      <c r="B470" s="7" t="s">
        <v>7</v>
      </c>
      <c r="C470" s="43">
        <v>3033</v>
      </c>
      <c r="D470" s="5" t="str">
        <f>VLOOKUP(C:C,[11]Sheet1!$A:$M,13,0)</f>
        <v>電匯的手續費</v>
      </c>
      <c r="E470" s="5" t="s">
        <v>8</v>
      </c>
      <c r="F470" s="5" t="s">
        <v>9</v>
      </c>
      <c r="G470" s="20"/>
    </row>
    <row r="471" s="5" customFormat="1" ht="15" spans="1:7">
      <c r="A471" s="7" t="s">
        <v>478</v>
      </c>
      <c r="B471" s="7" t="s">
        <v>7</v>
      </c>
      <c r="C471" s="5">
        <v>3099</v>
      </c>
      <c r="D471" s="5" t="str">
        <f>VLOOKUP(C:C,[11]Sheet1!$A:$M,13,0)</f>
        <v>Autofail費用是什麼</v>
      </c>
      <c r="E471" s="5" t="s">
        <v>8</v>
      </c>
      <c r="F471" s="5" t="s">
        <v>9</v>
      </c>
      <c r="G471" s="20"/>
    </row>
    <row r="472" s="5" customFormat="1" ht="15" spans="1:7">
      <c r="A472" s="7" t="s">
        <v>479</v>
      </c>
      <c r="B472" s="7" t="s">
        <v>7</v>
      </c>
      <c r="C472" s="43">
        <v>3019</v>
      </c>
      <c r="D472" s="5" t="str">
        <f>VLOOKUP(C:C,[11]Sheet1!$A:$M,13,0)</f>
        <v>轉賬至其他本港戶口的手續費</v>
      </c>
      <c r="E472" s="5" t="s">
        <v>8</v>
      </c>
      <c r="F472" s="5" t="s">
        <v>9</v>
      </c>
      <c r="G472" s="20"/>
    </row>
    <row r="473" s="5" customFormat="1" spans="1:7">
      <c r="A473" s="6" t="s">
        <v>480</v>
      </c>
      <c r="B473" s="6" t="s">
        <v>7</v>
      </c>
      <c r="C473" s="42">
        <v>3048</v>
      </c>
      <c r="D473" s="5" t="str">
        <f>VLOOKUP(C:C,[11]Sheet1!$A:$M,13,0)</f>
        <v>什麼是BLW BAL FEE</v>
      </c>
      <c r="E473" s="5" t="s">
        <v>8</v>
      </c>
      <c r="F473" s="5" t="s">
        <v>9</v>
      </c>
      <c r="G473" s="20"/>
    </row>
    <row r="474" s="5" customFormat="1" ht="15" spans="1:7">
      <c r="A474" s="7" t="s">
        <v>481</v>
      </c>
      <c r="B474" s="7" t="s">
        <v>7</v>
      </c>
      <c r="C474" s="43">
        <v>3017</v>
      </c>
      <c r="D474" s="5" t="str">
        <f>VLOOKUP(C:C,[11]Sheet1!$A:$M,13,0)</f>
        <v>轉賬需要手續費嗎</v>
      </c>
      <c r="E474" s="5" t="s">
        <v>8</v>
      </c>
      <c r="F474" s="5" t="s">
        <v>9</v>
      </c>
      <c r="G474" s="20"/>
    </row>
    <row r="475" s="5" customFormat="1" spans="1:7">
      <c r="A475" s="6" t="s">
        <v>482</v>
      </c>
      <c r="B475" s="6" t="s">
        <v>7</v>
      </c>
      <c r="C475" s="42">
        <v>3048</v>
      </c>
      <c r="D475" s="5" t="str">
        <f>VLOOKUP(C:C,[11]Sheet1!$A:$M,13,0)</f>
        <v>什麼是BLW BAL FEE</v>
      </c>
      <c r="E475" s="5" t="s">
        <v>8</v>
      </c>
      <c r="F475" s="5" t="s">
        <v>9</v>
      </c>
      <c r="G475" s="20"/>
    </row>
    <row r="476" s="5" customFormat="1" ht="15" spans="1:7">
      <c r="A476" s="7" t="s">
        <v>483</v>
      </c>
      <c r="B476" s="7" t="s">
        <v>7</v>
      </c>
      <c r="C476" s="48">
        <v>3142</v>
      </c>
      <c r="D476" s="5" t="str">
        <f>VLOOKUP(C:C,[11]Sheet1!$A:$M,13,0)</f>
        <v>存入人民幣或港元現鈔需要手續費嗎</v>
      </c>
      <c r="E476" s="5" t="s">
        <v>8</v>
      </c>
      <c r="F476" s="5" t="s">
        <v>9</v>
      </c>
      <c r="G476" s="20"/>
    </row>
    <row r="477" s="5" customFormat="1" ht="15" spans="1:7">
      <c r="A477" s="7" t="s">
        <v>484</v>
      </c>
      <c r="B477" s="7" t="s">
        <v>7</v>
      </c>
      <c r="C477" s="5">
        <v>3073</v>
      </c>
      <c r="D477" s="5" t="str">
        <f>VLOOKUP(C:C,[11]Sheet1!$A:$M,13,0)</f>
        <v>使用銀行戶口兌換外幣需要手續費嗎</v>
      </c>
      <c r="E477" s="5" t="s">
        <v>8</v>
      </c>
      <c r="F477" s="5" t="s">
        <v>9</v>
      </c>
      <c r="G477" s="20"/>
    </row>
    <row r="478" s="5" customFormat="1" ht="15" spans="1:7">
      <c r="A478" s="7" t="s">
        <v>485</v>
      </c>
      <c r="B478" s="7" t="s">
        <v>7</v>
      </c>
      <c r="C478" s="43">
        <v>3017</v>
      </c>
      <c r="D478" s="5" t="str">
        <f>VLOOKUP(C:C,[11]Sheet1!$A:$M,13,0)</f>
        <v>轉賬需要手續費嗎</v>
      </c>
      <c r="E478" s="5" t="s">
        <v>8</v>
      </c>
      <c r="F478" s="5" t="s">
        <v>9</v>
      </c>
      <c r="G478" s="20"/>
    </row>
    <row r="479" s="5" customFormat="1" spans="1:7">
      <c r="A479" s="6" t="s">
        <v>486</v>
      </c>
      <c r="B479" s="6" t="s">
        <v>7</v>
      </c>
      <c r="C479" s="42">
        <v>3048</v>
      </c>
      <c r="D479" s="5" t="str">
        <f>VLOOKUP(C:C,[11]Sheet1!$A:$M,13,0)</f>
        <v>什麼是BLW BAL FEE</v>
      </c>
      <c r="E479" s="5" t="s">
        <v>8</v>
      </c>
      <c r="F479" s="5" t="s">
        <v>9</v>
      </c>
      <c r="G479" s="20"/>
    </row>
    <row r="480" s="5" customFormat="1" spans="1:7">
      <c r="A480" s="6" t="s">
        <v>487</v>
      </c>
      <c r="B480" s="6" t="s">
        <v>7</v>
      </c>
      <c r="C480" s="42">
        <v>3017</v>
      </c>
      <c r="D480" s="5" t="str">
        <f>VLOOKUP(C:C,[11]Sheet1!$A:$M,13,0)</f>
        <v>轉賬需要手續費嗎</v>
      </c>
      <c r="E480" s="5" t="s">
        <v>8</v>
      </c>
      <c r="F480" s="5" t="s">
        <v>9</v>
      </c>
      <c r="G480" s="20"/>
    </row>
    <row r="481" s="5" customFormat="1" spans="1:7">
      <c r="A481" s="6" t="s">
        <v>488</v>
      </c>
      <c r="B481" s="6" t="s">
        <v>7</v>
      </c>
      <c r="C481" s="42">
        <v>3044</v>
      </c>
      <c r="D481" s="5" t="str">
        <f>VLOOKUP(C:C,[11]Sheet1!$A:$M,13,0)</f>
        <v>接收匯入電匯的手續費</v>
      </c>
      <c r="E481" s="5" t="s">
        <v>8</v>
      </c>
      <c r="F481" s="5" t="s">
        <v>9</v>
      </c>
      <c r="G481" s="20"/>
    </row>
    <row r="482" s="5" customFormat="1" spans="1:7">
      <c r="A482" s="6" t="s">
        <v>489</v>
      </c>
      <c r="B482" s="6" t="s">
        <v>7</v>
      </c>
      <c r="C482" s="42">
        <v>3044</v>
      </c>
      <c r="D482" s="5" t="str">
        <f>VLOOKUP(C:C,[11]Sheet1!$A:$M,13,0)</f>
        <v>接收匯入電匯的手續費</v>
      </c>
      <c r="E482" s="5" t="s">
        <v>8</v>
      </c>
      <c r="F482" s="5" t="s">
        <v>9</v>
      </c>
      <c r="G482" s="20"/>
    </row>
    <row r="483" s="5" customFormat="1" ht="15" spans="1:7">
      <c r="A483" s="7" t="s">
        <v>490</v>
      </c>
      <c r="B483" s="7" t="s">
        <v>7</v>
      </c>
      <c r="C483" s="43">
        <v>3039</v>
      </c>
      <c r="D483" s="5" t="str">
        <f>VLOOKUP(C:C,[11]Sheet1!$A:$M,13,0)</f>
        <v>如果我選擇由本人支付海外費用後會有其他費用嗎</v>
      </c>
      <c r="E483" s="5" t="s">
        <v>8</v>
      </c>
      <c r="F483" s="5" t="s">
        <v>9</v>
      </c>
      <c r="G483" s="20"/>
    </row>
    <row r="484" s="5" customFormat="1" ht="14.25" spans="1:7">
      <c r="A484" s="6" t="s">
        <v>491</v>
      </c>
      <c r="B484" s="6" t="s">
        <v>7</v>
      </c>
      <c r="C484" s="44">
        <v>3038</v>
      </c>
      <c r="D484" s="5" t="str">
        <f>VLOOKUP(C:C,[11]Sheet1!$A:$M,13,0)</f>
        <v>什麽是海外費用</v>
      </c>
      <c r="E484" s="5" t="s">
        <v>8</v>
      </c>
      <c r="F484" s="5" t="s">
        <v>9</v>
      </c>
      <c r="G484" s="20"/>
    </row>
    <row r="485" s="5" customFormat="1" ht="14.25" spans="1:7">
      <c r="A485" s="6" t="s">
        <v>492</v>
      </c>
      <c r="B485" s="6" t="s">
        <v>7</v>
      </c>
      <c r="C485" s="44">
        <v>3038</v>
      </c>
      <c r="D485" s="5" t="str">
        <f>VLOOKUP(C:C,[11]Sheet1!$A:$M,13,0)</f>
        <v>什麽是海外費用</v>
      </c>
      <c r="E485" s="5" t="s">
        <v>8</v>
      </c>
      <c r="F485" s="5" t="s">
        <v>9</v>
      </c>
      <c r="G485" s="20"/>
    </row>
    <row r="486" s="5" customFormat="1" ht="14.25" spans="1:7">
      <c r="A486" s="6" t="s">
        <v>493</v>
      </c>
      <c r="B486" s="6" t="s">
        <v>7</v>
      </c>
      <c r="C486" s="44">
        <v>3038</v>
      </c>
      <c r="D486" s="5" t="str">
        <f>VLOOKUP(C:C,[11]Sheet1!$A:$M,13,0)</f>
        <v>什麽是海外費用</v>
      </c>
      <c r="E486" s="5" t="s">
        <v>8</v>
      </c>
      <c r="F486" s="5" t="s">
        <v>9</v>
      </c>
      <c r="G486" s="20"/>
    </row>
    <row r="487" s="5" customFormat="1" spans="1:7">
      <c r="A487" s="6" t="s">
        <v>494</v>
      </c>
      <c r="B487" s="6" t="s">
        <v>7</v>
      </c>
      <c r="C487" s="5">
        <v>3195</v>
      </c>
      <c r="D487" s="5" t="str">
        <f>VLOOKUP(C:C,[11]Sheet1!$A:$M,13,0)</f>
        <v>提取澳元、日元、加拿大元、瑞士法郎、新西蘭元、新加坡元、歐元、泰銖、英鎊或美元現金的手續費</v>
      </c>
      <c r="E487" s="5" t="s">
        <v>8</v>
      </c>
      <c r="F487" s="5" t="s">
        <v>9</v>
      </c>
      <c r="G487" s="20"/>
    </row>
    <row r="488" s="5" customFormat="1" ht="15" spans="1:7">
      <c r="A488" s="7" t="s">
        <v>495</v>
      </c>
      <c r="B488" s="7" t="s">
        <v>7</v>
      </c>
      <c r="C488" s="5">
        <v>3122</v>
      </c>
      <c r="D488" s="5" t="str">
        <f>VLOOKUP(C:C,[11]Sheet1!$A:$M,13,0)</f>
        <v>致電信用卡服務熱線</v>
      </c>
      <c r="E488" s="5" t="s">
        <v>8</v>
      </c>
      <c r="F488" s="5" t="s">
        <v>9</v>
      </c>
      <c r="G488" s="20"/>
    </row>
    <row r="489" s="5" customFormat="1" spans="1:7">
      <c r="A489" s="6" t="s">
        <v>496</v>
      </c>
      <c r="B489" s="6" t="s">
        <v>7</v>
      </c>
      <c r="C489" s="5">
        <v>3077</v>
      </c>
      <c r="D489" s="5" t="str">
        <f>VLOOKUP(C:C,[11]Sheet1!$A:$M,13,0)</f>
        <v>滙豐銀行服務及財富管理客戶服務費用</v>
      </c>
      <c r="E489" s="5" t="s">
        <v>8</v>
      </c>
      <c r="F489" s="5" t="s">
        <v>9</v>
      </c>
      <c r="G489" s="20"/>
    </row>
    <row r="490" s="5" customFormat="1" ht="14.25" spans="1:7">
      <c r="A490" s="6" t="s">
        <v>497</v>
      </c>
      <c r="B490" s="6" t="s">
        <v>7</v>
      </c>
      <c r="C490" s="46">
        <v>3009</v>
      </c>
      <c r="D490" s="5" t="str">
        <f>VLOOKUP(C:C,[11]Sheet1!$A:$M,13,0)</f>
        <v>我被收取了CUSTODIAN FEE SEC，這是什麼費用</v>
      </c>
      <c r="E490" s="5" t="s">
        <v>8</v>
      </c>
      <c r="F490" s="5" t="s">
        <v>9</v>
      </c>
      <c r="G490" s="20"/>
    </row>
    <row r="491" s="5" customFormat="1" ht="14.25" spans="1:7">
      <c r="A491" s="6" t="s">
        <v>498</v>
      </c>
      <c r="B491" s="6" t="s">
        <v>7</v>
      </c>
      <c r="C491" s="46">
        <v>3009</v>
      </c>
      <c r="D491" s="5" t="str">
        <f>VLOOKUP(C:C,[11]Sheet1!$A:$M,13,0)</f>
        <v>我被收取了CUSTODIAN FEE SEC，這是什麼費用</v>
      </c>
      <c r="E491" s="5" t="s">
        <v>8</v>
      </c>
      <c r="F491" s="5" t="s">
        <v>9</v>
      </c>
      <c r="G491" s="20"/>
    </row>
    <row r="492" s="5" customFormat="1" ht="15" spans="1:7">
      <c r="A492" s="7" t="s">
        <v>499</v>
      </c>
      <c r="B492" s="7" t="s">
        <v>7</v>
      </c>
      <c r="C492" s="43">
        <v>3045</v>
      </c>
      <c r="D492" s="5" t="str">
        <f>VLOOKUP(C:C,[11]Sheet1!$A:$M,13,0)</f>
        <v>接收入賬需要手續費嗎</v>
      </c>
      <c r="E492" s="5" t="s">
        <v>8</v>
      </c>
      <c r="F492" s="5" t="s">
        <v>9</v>
      </c>
      <c r="G492" s="20"/>
    </row>
    <row r="493" s="5" customFormat="1" spans="1:7">
      <c r="A493" s="6" t="s">
        <v>500</v>
      </c>
      <c r="B493" s="6" t="s">
        <v>7</v>
      </c>
      <c r="C493" s="42">
        <v>3088</v>
      </c>
      <c r="D493" s="5" t="str">
        <f>VLOOKUP(C:C,[11]Sheet1!$A:$M,13,0)</f>
        <v>申請結單副本的費用</v>
      </c>
      <c r="E493" s="5" t="s">
        <v>8</v>
      </c>
      <c r="F493" s="5" t="s">
        <v>9</v>
      </c>
      <c r="G493" s="20"/>
    </row>
    <row r="494" s="5" customFormat="1" ht="15" spans="1:7">
      <c r="A494" s="7" t="s">
        <v>501</v>
      </c>
      <c r="B494" s="7" t="s">
        <v>7</v>
      </c>
      <c r="C494" s="43">
        <v>3018</v>
      </c>
      <c r="D494" s="5" t="str">
        <f>VLOOKUP(C:C,[11]Sheet1!$A:$M,13,0)</f>
        <v>轉賬至香港滙豐戶口需要手續費嗎</v>
      </c>
      <c r="E494" s="5" t="s">
        <v>8</v>
      </c>
      <c r="F494" s="5" t="s">
        <v>9</v>
      </c>
      <c r="G494" s="20"/>
    </row>
    <row r="495" s="5" customFormat="1" spans="1:7">
      <c r="A495" s="6" t="s">
        <v>502</v>
      </c>
      <c r="B495" s="6" t="s">
        <v>7</v>
      </c>
      <c r="C495" s="42">
        <v>3070</v>
      </c>
      <c r="D495" s="5" t="str">
        <f>VLOOKUP(C:C,[11]Sheet1!$A:$M,13,0)</f>
        <v>我想申請八達通自動增值，需要手續費嗎</v>
      </c>
      <c r="E495" s="5" t="s">
        <v>8</v>
      </c>
      <c r="F495" s="5" t="s">
        <v>9</v>
      </c>
      <c r="G495" s="20"/>
    </row>
    <row r="496" s="5" customFormat="1" spans="1:7">
      <c r="A496" s="6" t="s">
        <v>503</v>
      </c>
      <c r="B496" s="6" t="s">
        <v>7</v>
      </c>
      <c r="C496" s="5">
        <v>3017</v>
      </c>
      <c r="D496" s="5" t="str">
        <f>VLOOKUP(C:C,[11]Sheet1!$A:$M,13,0)</f>
        <v>轉賬需要手續費嗎</v>
      </c>
      <c r="E496" s="5" t="s">
        <v>8</v>
      </c>
      <c r="F496" s="5" t="s">
        <v>9</v>
      </c>
      <c r="G496" s="20"/>
    </row>
    <row r="497" s="5" customFormat="1" ht="15" spans="1:7">
      <c r="A497" s="7" t="s">
        <v>504</v>
      </c>
      <c r="B497" s="7" t="s">
        <v>7</v>
      </c>
      <c r="C497" s="43">
        <v>3019</v>
      </c>
      <c r="D497" s="5" t="str">
        <f>VLOOKUP(C:C,[11]Sheet1!$A:$M,13,0)</f>
        <v>轉賬至其他本港戶口的手續費</v>
      </c>
      <c r="E497" s="5" t="s">
        <v>8</v>
      </c>
      <c r="F497" s="5" t="s">
        <v>9</v>
      </c>
      <c r="G497" s="20"/>
    </row>
    <row r="498" s="5" customFormat="1" ht="15" spans="1:7">
      <c r="A498" s="7" t="s">
        <v>505</v>
      </c>
      <c r="B498" s="7" t="s">
        <v>7</v>
      </c>
      <c r="C498" s="43">
        <v>3017</v>
      </c>
      <c r="D498" s="5" t="str">
        <f>VLOOKUP(C:C,[11]Sheet1!$A:$M,13,0)</f>
        <v>轉賬需要手續費嗎</v>
      </c>
      <c r="E498" s="5" t="s">
        <v>8</v>
      </c>
      <c r="F498" s="5" t="s">
        <v>9</v>
      </c>
      <c r="G498" s="20"/>
    </row>
    <row r="499" s="5" customFormat="1" ht="14.25" spans="1:7">
      <c r="A499" s="6" t="s">
        <v>506</v>
      </c>
      <c r="B499" s="6" t="s">
        <v>7</v>
      </c>
      <c r="C499" s="46">
        <v>3009</v>
      </c>
      <c r="D499" s="5" t="str">
        <f>VLOOKUP(C:C,[11]Sheet1!$A:$M,13,0)</f>
        <v>我被收取了CUSTODIAN FEE SEC，這是什麼費用</v>
      </c>
      <c r="E499" s="5" t="s">
        <v>8</v>
      </c>
      <c r="F499" s="5" t="s">
        <v>9</v>
      </c>
      <c r="G499" s="20"/>
    </row>
    <row r="500" s="5" customFormat="1" ht="15" spans="1:7">
      <c r="A500" s="7" t="s">
        <v>507</v>
      </c>
      <c r="B500" s="7" t="s">
        <v>7</v>
      </c>
      <c r="C500" s="43">
        <v>3017</v>
      </c>
      <c r="D500" s="5" t="str">
        <f>VLOOKUP(C:C,[11]Sheet1!$A:$M,13,0)</f>
        <v>轉賬需要手續費嗎</v>
      </c>
      <c r="E500" s="5" t="s">
        <v>8</v>
      </c>
      <c r="F500" s="5" t="s">
        <v>9</v>
      </c>
      <c r="G500" s="20"/>
    </row>
    <row r="501" s="5" customFormat="1" spans="1:7">
      <c r="A501" s="6" t="s">
        <v>508</v>
      </c>
      <c r="B501" s="6" t="s">
        <v>7</v>
      </c>
      <c r="C501" s="5">
        <v>3077</v>
      </c>
      <c r="D501" s="5" t="str">
        <f>VLOOKUP(C:C,[11]Sheet1!$A:$M,13,0)</f>
        <v>滙豐銀行服務及財富管理客戶服務費用</v>
      </c>
      <c r="E501" s="5" t="s">
        <v>8</v>
      </c>
      <c r="F501" s="5" t="s">
        <v>9</v>
      </c>
      <c r="G501" s="20"/>
    </row>
    <row r="502" s="5" customFormat="1" ht="15" spans="1:7">
      <c r="A502" s="7" t="s">
        <v>509</v>
      </c>
      <c r="B502" s="7" t="s">
        <v>7</v>
      </c>
      <c r="C502" s="49">
        <v>3047</v>
      </c>
      <c r="D502" s="5" t="str">
        <f>VLOOKUP(C:C,[11]Sheet1!$A:$M,13,0)</f>
        <v>轉賬到海外滙豐戶口是否免費</v>
      </c>
      <c r="E502" s="5" t="s">
        <v>8</v>
      </c>
      <c r="F502" s="5" t="s">
        <v>9</v>
      </c>
      <c r="G502" s="20"/>
    </row>
    <row r="503" s="5" customFormat="1" ht="15" spans="1:7">
      <c r="A503" s="7" t="s">
        <v>510</v>
      </c>
      <c r="B503" s="7" t="s">
        <v>7</v>
      </c>
      <c r="C503" s="50">
        <v>3047</v>
      </c>
      <c r="D503" s="5" t="str">
        <f>VLOOKUP(C:C,[11]Sheet1!$A:$M,13,0)</f>
        <v>轉賬到海外滙豐戶口是否免費</v>
      </c>
      <c r="E503" s="5" t="s">
        <v>8</v>
      </c>
      <c r="F503" s="5" t="s">
        <v>9</v>
      </c>
      <c r="G503" s="20"/>
    </row>
    <row r="504" s="5" customFormat="1" spans="1:7">
      <c r="A504" s="6" t="s">
        <v>511</v>
      </c>
      <c r="B504" s="6" t="s">
        <v>7</v>
      </c>
      <c r="C504" s="42">
        <v>3075</v>
      </c>
      <c r="D504" s="5" t="str">
        <f>VLOOKUP(C:C,[11]Sheet1!$A:$M,13,0)</f>
        <v>如何申請銀行戶口費用退款</v>
      </c>
      <c r="E504" s="5" t="s">
        <v>8</v>
      </c>
      <c r="F504" s="5" t="s">
        <v>9</v>
      </c>
      <c r="G504" s="20"/>
    </row>
    <row r="505" s="5" customFormat="1" ht="15" spans="1:7">
      <c r="A505" s="7" t="s">
        <v>512</v>
      </c>
      <c r="B505" s="7" t="s">
        <v>7</v>
      </c>
      <c r="C505" s="43">
        <v>3017</v>
      </c>
      <c r="D505" s="5" t="str">
        <f>VLOOKUP(C:C,[11]Sheet1!$A:$M,13,0)</f>
        <v>轉賬需要手續費嗎</v>
      </c>
      <c r="E505" s="5" t="s">
        <v>8</v>
      </c>
      <c r="F505" s="5" t="s">
        <v>9</v>
      </c>
      <c r="G505" s="20"/>
    </row>
    <row r="506" s="5" customFormat="1" ht="15" spans="1:7">
      <c r="A506" s="7" t="s">
        <v>513</v>
      </c>
      <c r="B506" s="7" t="s">
        <v>7</v>
      </c>
      <c r="C506" s="5">
        <v>3122</v>
      </c>
      <c r="D506" s="5" t="str">
        <f>VLOOKUP(C:C,[11]Sheet1!$A:$M,13,0)</f>
        <v>致電信用卡服務熱線</v>
      </c>
      <c r="E506" s="5" t="s">
        <v>8</v>
      </c>
      <c r="F506" s="5" t="s">
        <v>9</v>
      </c>
      <c r="G506" s="20"/>
    </row>
    <row r="507" s="5" customFormat="1" ht="15" spans="1:7">
      <c r="A507" s="7" t="s">
        <v>514</v>
      </c>
      <c r="B507" s="7" t="s">
        <v>7</v>
      </c>
      <c r="C507" s="5">
        <v>3195</v>
      </c>
      <c r="D507" s="5" t="str">
        <f>VLOOKUP(C:C,[11]Sheet1!$A:$M,13,0)</f>
        <v>提取澳元、日元、加拿大元、瑞士法郎、新西蘭元、新加坡元、歐元、泰銖、英鎊或美元現金的手續費</v>
      </c>
      <c r="E507" s="5" t="s">
        <v>8</v>
      </c>
      <c r="F507" s="5" t="s">
        <v>9</v>
      </c>
      <c r="G507" s="20"/>
    </row>
    <row r="508" s="5" customFormat="1" ht="15" spans="1:7">
      <c r="A508" s="7" t="s">
        <v>515</v>
      </c>
      <c r="B508" s="7" t="s">
        <v>7</v>
      </c>
      <c r="C508" s="43">
        <v>3048</v>
      </c>
      <c r="D508" s="5" t="str">
        <f>VLOOKUP(C:C,[11]Sheet1!$A:$M,13,0)</f>
        <v>什麼是BLW BAL FEE</v>
      </c>
      <c r="E508" s="5" t="s">
        <v>8</v>
      </c>
      <c r="F508" s="5" t="s">
        <v>9</v>
      </c>
      <c r="G508" s="20"/>
    </row>
    <row r="509" s="5" customFormat="1" ht="15" spans="1:7">
      <c r="A509" s="7" t="s">
        <v>516</v>
      </c>
      <c r="B509" s="7" t="s">
        <v>7</v>
      </c>
      <c r="C509" s="43">
        <v>3017</v>
      </c>
      <c r="D509" s="5" t="str">
        <f>VLOOKUP(C:C,[11]Sheet1!$A:$M,13,0)</f>
        <v>轉賬需要手續費嗎</v>
      </c>
      <c r="E509" s="5" t="s">
        <v>8</v>
      </c>
      <c r="F509" s="5" t="s">
        <v>9</v>
      </c>
      <c r="G509" s="20"/>
    </row>
    <row r="510" s="5" customFormat="1" spans="1:7">
      <c r="A510" s="6" t="s">
        <v>517</v>
      </c>
      <c r="B510" s="6" t="s">
        <v>7</v>
      </c>
      <c r="C510" s="42">
        <v>3044</v>
      </c>
      <c r="D510" s="5" t="str">
        <f>VLOOKUP(C:C,[11]Sheet1!$A:$M,13,0)</f>
        <v>接收匯入電匯的手續費</v>
      </c>
      <c r="E510" s="5" t="s">
        <v>8</v>
      </c>
      <c r="F510" s="5" t="s">
        <v>9</v>
      </c>
      <c r="G510" s="20"/>
    </row>
    <row r="511" s="5" customFormat="1" ht="15" spans="1:7">
      <c r="A511" s="7" t="s">
        <v>518</v>
      </c>
      <c r="B511" s="7" t="s">
        <v>7</v>
      </c>
      <c r="C511" s="5">
        <v>3020</v>
      </c>
      <c r="D511" s="5" t="str">
        <f>VLOOKUP(C:C,[11]Sheet1!$A:$M,13,0)</f>
        <v>透過在線轉賬至其他本港戶口的手續費</v>
      </c>
      <c r="E511" s="5" t="s">
        <v>8</v>
      </c>
      <c r="F511" s="5" t="s">
        <v>9</v>
      </c>
      <c r="G511" s="20"/>
    </row>
    <row r="512" s="5" customFormat="1" spans="1:7">
      <c r="A512" s="6" t="s">
        <v>519</v>
      </c>
      <c r="B512" s="6" t="s">
        <v>7</v>
      </c>
      <c r="C512" s="5">
        <v>3017</v>
      </c>
      <c r="D512" s="5" t="str">
        <f>VLOOKUP(C:C,[11]Sheet1!$A:$M,13,0)</f>
        <v>轉賬需要手續費嗎</v>
      </c>
      <c r="E512" s="5" t="s">
        <v>8</v>
      </c>
      <c r="F512" s="5" t="s">
        <v>9</v>
      </c>
      <c r="G512" s="20"/>
    </row>
    <row r="513" s="5" customFormat="1" ht="15" spans="1:7">
      <c r="A513" s="7" t="s">
        <v>520</v>
      </c>
      <c r="B513" s="7" t="s">
        <v>7</v>
      </c>
      <c r="C513" s="43">
        <v>3020</v>
      </c>
      <c r="D513" s="5" t="str">
        <f>VLOOKUP(C:C,[11]Sheet1!$A:$M,13,0)</f>
        <v>透過在線轉賬至其他本港戶口的手續費</v>
      </c>
      <c r="E513" s="5" t="s">
        <v>8</v>
      </c>
      <c r="F513" s="5" t="s">
        <v>9</v>
      </c>
      <c r="G513" s="20"/>
    </row>
    <row r="514" s="5" customFormat="1" ht="15" spans="1:7">
      <c r="A514" s="7" t="s">
        <v>521</v>
      </c>
      <c r="B514" s="7" t="s">
        <v>7</v>
      </c>
      <c r="C514" s="43">
        <v>3048</v>
      </c>
      <c r="D514" s="5" t="str">
        <f>VLOOKUP(C:C,[11]Sheet1!$A:$M,13,0)</f>
        <v>什麼是BLW BAL FEE</v>
      </c>
      <c r="E514" s="5" t="s">
        <v>8</v>
      </c>
      <c r="F514" s="5" t="s">
        <v>9</v>
      </c>
      <c r="G514" s="20"/>
    </row>
    <row r="515" s="5" customFormat="1" ht="15" spans="1:7">
      <c r="A515" s="7" t="s">
        <v>522</v>
      </c>
      <c r="B515" s="7" t="s">
        <v>7</v>
      </c>
      <c r="C515" s="43">
        <v>3069</v>
      </c>
      <c r="D515" s="5" t="str">
        <f>VLOOKUP(C:C,[11]Sheet1!$A:$M,13,0)</f>
        <v>使用信用卡進行外幣交易或在櫃員機提取外幣現金需要手續費嗎</v>
      </c>
      <c r="E515" s="5" t="s">
        <v>8</v>
      </c>
      <c r="F515" s="5" t="s">
        <v>9</v>
      </c>
      <c r="G515" s="20"/>
    </row>
    <row r="516" s="5" customFormat="1" ht="15" spans="1:7">
      <c r="A516" s="7" t="s">
        <v>523</v>
      </c>
      <c r="B516" s="7" t="s">
        <v>7</v>
      </c>
      <c r="C516" s="43">
        <v>3017</v>
      </c>
      <c r="D516" s="5" t="str">
        <f>VLOOKUP(C:C,[11]Sheet1!$A:$M,13,0)</f>
        <v>轉賬需要手續費嗎</v>
      </c>
      <c r="E516" s="5" t="s">
        <v>8</v>
      </c>
      <c r="F516" s="5" t="s">
        <v>9</v>
      </c>
      <c r="G516" s="20"/>
    </row>
    <row r="517" s="5" customFormat="1" ht="14.25" spans="1:7">
      <c r="A517" s="6" t="s">
        <v>524</v>
      </c>
      <c r="B517" s="6" t="s">
        <v>7</v>
      </c>
      <c r="C517" s="44">
        <v>3090</v>
      </c>
      <c r="D517" s="5" t="str">
        <f>VLOOKUP(C:C,[11]Sheet1!$A:$M,13,0)</f>
        <v>申請存折戶口銀行結單的費用</v>
      </c>
      <c r="E517" s="5" t="s">
        <v>8</v>
      </c>
      <c r="F517" s="5" t="s">
        <v>9</v>
      </c>
      <c r="G517" s="20"/>
    </row>
    <row r="518" s="5" customFormat="1" ht="15" spans="1:7">
      <c r="A518" s="7" t="s">
        <v>525</v>
      </c>
      <c r="B518" s="7" t="s">
        <v>7</v>
      </c>
      <c r="C518" s="43">
        <v>3142</v>
      </c>
      <c r="D518" s="5" t="str">
        <f>VLOOKUP(C:C,[11]Sheet1!$A:$M,13,0)</f>
        <v>存入人民幣或港元現鈔需要手續費嗎</v>
      </c>
      <c r="E518" s="5" t="s">
        <v>8</v>
      </c>
      <c r="F518" s="5" t="s">
        <v>9</v>
      </c>
      <c r="G518" s="20"/>
    </row>
    <row r="519" s="5" customFormat="1" spans="1:7">
      <c r="A519" s="6" t="s">
        <v>526</v>
      </c>
      <c r="B519" s="6" t="s">
        <v>7</v>
      </c>
      <c r="C519" s="42">
        <v>3017</v>
      </c>
      <c r="D519" s="5" t="str">
        <f>VLOOKUP(C:C,[11]Sheet1!$A:$M,13,0)</f>
        <v>轉賬需要手續費嗎</v>
      </c>
      <c r="E519" s="5" t="s">
        <v>8</v>
      </c>
      <c r="F519" s="5" t="s">
        <v>9</v>
      </c>
      <c r="G519" s="20"/>
    </row>
    <row r="520" s="5" customFormat="1" spans="1:7">
      <c r="A520" s="6" t="s">
        <v>527</v>
      </c>
      <c r="B520" s="6" t="s">
        <v>7</v>
      </c>
      <c r="C520" s="5">
        <v>3099</v>
      </c>
      <c r="D520" s="5" t="str">
        <f>VLOOKUP(C:C,[11]Sheet1!$A:$M,13,0)</f>
        <v>Autofail費用是什麼</v>
      </c>
      <c r="E520" s="5" t="s">
        <v>8</v>
      </c>
      <c r="F520" s="5" t="s">
        <v>9</v>
      </c>
      <c r="G520" s="20"/>
    </row>
    <row r="521" s="5" customFormat="1" ht="15" spans="1:7">
      <c r="A521" s="7" t="s">
        <v>528</v>
      </c>
      <c r="B521" s="7" t="s">
        <v>7</v>
      </c>
      <c r="C521" s="5">
        <v>3017</v>
      </c>
      <c r="D521" s="5" t="str">
        <f>VLOOKUP(C:C,[11]Sheet1!$A:$M,13,0)</f>
        <v>轉賬需要手續費嗎</v>
      </c>
      <c r="E521" s="5" t="s">
        <v>8</v>
      </c>
      <c r="F521" s="5" t="s">
        <v>9</v>
      </c>
      <c r="G521" s="20"/>
    </row>
    <row r="522" s="5" customFormat="1" ht="15" spans="1:7">
      <c r="A522" s="7" t="s">
        <v>529</v>
      </c>
      <c r="B522" s="7" t="s">
        <v>7</v>
      </c>
      <c r="C522" s="43">
        <v>3017</v>
      </c>
      <c r="D522" s="5" t="str">
        <f>VLOOKUP(C:C,[11]Sheet1!$A:$M,13,0)</f>
        <v>轉賬需要手續費嗎</v>
      </c>
      <c r="E522" s="5" t="s">
        <v>8</v>
      </c>
      <c r="F522" s="5" t="s">
        <v>9</v>
      </c>
      <c r="G522" s="20"/>
    </row>
    <row r="523" s="5" customFormat="1" ht="15" spans="1:7">
      <c r="A523" s="7" t="s">
        <v>530</v>
      </c>
      <c r="B523" s="7" t="s">
        <v>7</v>
      </c>
      <c r="C523" s="43">
        <v>3142</v>
      </c>
      <c r="D523" s="5" t="str">
        <f>VLOOKUP(C:C,[11]Sheet1!$A:$M,13,0)</f>
        <v>存入人民幣或港元現鈔需要手續費嗎</v>
      </c>
      <c r="E523" s="5" t="s">
        <v>8</v>
      </c>
      <c r="F523" s="5" t="s">
        <v>9</v>
      </c>
      <c r="G523" s="20"/>
    </row>
    <row r="524" s="5" customFormat="1" ht="15" spans="1:7">
      <c r="A524" s="7" t="s">
        <v>531</v>
      </c>
      <c r="B524" s="7" t="s">
        <v>7</v>
      </c>
      <c r="C524" s="43">
        <v>3017</v>
      </c>
      <c r="D524" s="5" t="str">
        <f>VLOOKUP(C:C,[11]Sheet1!$A:$M,13,0)</f>
        <v>轉賬需要手續費嗎</v>
      </c>
      <c r="E524" s="5" t="s">
        <v>8</v>
      </c>
      <c r="F524" s="5" t="s">
        <v>9</v>
      </c>
      <c r="G524" s="20"/>
    </row>
    <row r="525" s="5" customFormat="1" ht="15" spans="1:7">
      <c r="A525" s="7" t="s">
        <v>532</v>
      </c>
      <c r="B525" s="7" t="s">
        <v>7</v>
      </c>
      <c r="C525" s="43">
        <v>3075</v>
      </c>
      <c r="D525" s="5" t="str">
        <f>VLOOKUP(C:C,[11]Sheet1!$A:$M,13,0)</f>
        <v>如何申請銀行戶口費用退款</v>
      </c>
      <c r="E525" s="5" t="s">
        <v>8</v>
      </c>
      <c r="F525" s="5" t="s">
        <v>9</v>
      </c>
      <c r="G525" s="20"/>
    </row>
    <row r="526" s="5" customFormat="1" ht="15" spans="1:7">
      <c r="A526" s="7" t="s">
        <v>533</v>
      </c>
      <c r="B526" s="7" t="s">
        <v>7</v>
      </c>
      <c r="C526" s="43">
        <v>3048</v>
      </c>
      <c r="D526" s="5" t="str">
        <f>VLOOKUP(C:C,[11]Sheet1!$A:$M,13,0)</f>
        <v>什麼是BLW BAL FEE</v>
      </c>
      <c r="E526" s="5" t="s">
        <v>8</v>
      </c>
      <c r="F526" s="5" t="s">
        <v>9</v>
      </c>
      <c r="G526" s="20"/>
    </row>
    <row r="527" s="5" customFormat="1" spans="1:7">
      <c r="A527" s="6" t="s">
        <v>534</v>
      </c>
      <c r="B527" s="6" t="s">
        <v>7</v>
      </c>
      <c r="C527" s="5">
        <v>3077</v>
      </c>
      <c r="D527" s="5" t="str">
        <f>VLOOKUP(C:C,[11]Sheet1!$A:$M,13,0)</f>
        <v>滙豐銀行服務及財富管理客戶服務費用</v>
      </c>
      <c r="E527" s="5" t="s">
        <v>8</v>
      </c>
      <c r="F527" s="5" t="s">
        <v>9</v>
      </c>
      <c r="G527" s="20"/>
    </row>
    <row r="528" s="5" customFormat="1" ht="15" spans="1:7">
      <c r="A528" s="7" t="s">
        <v>535</v>
      </c>
      <c r="B528" s="7" t="s">
        <v>7</v>
      </c>
      <c r="C528" s="43">
        <v>3048</v>
      </c>
      <c r="D528" s="5" t="str">
        <f>VLOOKUP(C:C,[11]Sheet1!$A:$M,13,0)</f>
        <v>什麼是BLW BAL FEE</v>
      </c>
      <c r="E528" s="5" t="s">
        <v>8</v>
      </c>
      <c r="F528" s="5" t="s">
        <v>9</v>
      </c>
      <c r="G528" s="20"/>
    </row>
    <row r="529" s="5" customFormat="1" spans="1:7">
      <c r="A529" s="6" t="s">
        <v>536</v>
      </c>
      <c r="B529" s="6" t="s">
        <v>7</v>
      </c>
      <c r="C529" s="42">
        <v>3019</v>
      </c>
      <c r="D529" s="5" t="str">
        <f>VLOOKUP(C:C,[11]Sheet1!$A:$M,13,0)</f>
        <v>轉賬至其他本港戶口的手續費</v>
      </c>
      <c r="E529" s="5" t="s">
        <v>8</v>
      </c>
      <c r="F529" s="5" t="s">
        <v>9</v>
      </c>
      <c r="G529" s="20"/>
    </row>
    <row r="530" s="5" customFormat="1" ht="15" spans="1:7">
      <c r="A530" s="7" t="s">
        <v>537</v>
      </c>
      <c r="B530" s="7" t="s">
        <v>7</v>
      </c>
      <c r="C530" s="43">
        <v>3048</v>
      </c>
      <c r="D530" s="5" t="str">
        <f>VLOOKUP(C:C,[11]Sheet1!$A:$M,13,0)</f>
        <v>什麼是BLW BAL FEE</v>
      </c>
      <c r="E530" s="5" t="s">
        <v>8</v>
      </c>
      <c r="F530" s="5" t="s">
        <v>9</v>
      </c>
      <c r="G530" s="20"/>
    </row>
    <row r="531" s="5" customFormat="1" ht="15" spans="1:7">
      <c r="A531" s="7" t="s">
        <v>538</v>
      </c>
      <c r="B531" s="7" t="s">
        <v>7</v>
      </c>
      <c r="C531" s="43">
        <v>3044</v>
      </c>
      <c r="D531" s="5" t="str">
        <f>VLOOKUP(C:C,[11]Sheet1!$A:$M,13,0)</f>
        <v>接收匯入電匯的手續費</v>
      </c>
      <c r="E531" s="5" t="s">
        <v>8</v>
      </c>
      <c r="F531" s="5" t="s">
        <v>9</v>
      </c>
      <c r="G531" s="20"/>
    </row>
    <row r="532" s="5" customFormat="1" ht="15" spans="1:7">
      <c r="A532" s="7" t="s">
        <v>539</v>
      </c>
      <c r="B532" s="7" t="s">
        <v>7</v>
      </c>
      <c r="C532" s="5">
        <v>3132</v>
      </c>
      <c r="D532" s="5" t="str">
        <f>VLOOKUP(C:C,[11]Sheet1!$A:$M,13,0)</f>
        <v>現時在分行或外幣提款機提取外幣現金，手續費是多少</v>
      </c>
      <c r="E532" s="5" t="s">
        <v>8</v>
      </c>
      <c r="F532" s="5" t="s">
        <v>9</v>
      </c>
      <c r="G532" s="20"/>
    </row>
    <row r="533" s="5" customFormat="1" ht="15" spans="1:7">
      <c r="A533" s="7" t="s">
        <v>540</v>
      </c>
      <c r="B533" s="7" t="s">
        <v>7</v>
      </c>
      <c r="C533" s="5">
        <v>3017</v>
      </c>
      <c r="D533" s="5" t="str">
        <f>VLOOKUP(C:C,[11]Sheet1!$A:$M,13,0)</f>
        <v>轉賬需要手續費嗎</v>
      </c>
      <c r="E533" s="5" t="s">
        <v>8</v>
      </c>
      <c r="F533" s="5" t="s">
        <v>9</v>
      </c>
      <c r="G533" s="20"/>
    </row>
    <row r="534" s="5" customFormat="1" spans="1:7">
      <c r="A534" s="6" t="s">
        <v>541</v>
      </c>
      <c r="B534" s="6" t="s">
        <v>7</v>
      </c>
      <c r="C534" s="5">
        <v>3017</v>
      </c>
      <c r="D534" s="5" t="str">
        <f>VLOOKUP(C:C,[11]Sheet1!$A:$M,13,0)</f>
        <v>轉賬需要手續費嗎</v>
      </c>
      <c r="E534" s="5" t="s">
        <v>8</v>
      </c>
      <c r="F534" s="5" t="s">
        <v>9</v>
      </c>
      <c r="G534" s="20"/>
    </row>
    <row r="535" s="5" customFormat="1" ht="15" spans="1:7">
      <c r="A535" s="7" t="s">
        <v>542</v>
      </c>
      <c r="B535" s="7" t="s">
        <v>7</v>
      </c>
      <c r="C535" s="43">
        <v>3033</v>
      </c>
      <c r="D535" s="5" t="str">
        <f>VLOOKUP(C:C,[11]Sheet1!$A:$M,13,0)</f>
        <v>電匯的手續費</v>
      </c>
      <c r="E535" s="5" t="s">
        <v>8</v>
      </c>
      <c r="F535" s="5" t="s">
        <v>9</v>
      </c>
      <c r="G535" s="20"/>
    </row>
    <row r="536" s="5" customFormat="1" ht="15" spans="1:7">
      <c r="A536" s="7" t="s">
        <v>543</v>
      </c>
      <c r="B536" s="7" t="s">
        <v>7</v>
      </c>
      <c r="C536" s="5">
        <v>3018</v>
      </c>
      <c r="D536" s="5" t="str">
        <f>VLOOKUP(C:C,[11]Sheet1!$A:$M,13,0)</f>
        <v>轉賬至香港滙豐戶口需要手續費嗎</v>
      </c>
      <c r="E536" s="5" t="s">
        <v>8</v>
      </c>
      <c r="F536" s="5" t="s">
        <v>9</v>
      </c>
      <c r="G536" s="20"/>
    </row>
    <row r="537" s="5" customFormat="1" ht="15" spans="1:7">
      <c r="A537" s="7" t="s">
        <v>544</v>
      </c>
      <c r="B537" s="7" t="s">
        <v>7</v>
      </c>
      <c r="C537" s="48">
        <v>3010</v>
      </c>
      <c r="D537" s="5" t="str">
        <f>VLOOKUP(C:C,[11]Sheet1!$A:$M,13,0)</f>
        <v>存入外幣現鈔需要手續費嗎</v>
      </c>
      <c r="E537" s="5" t="s">
        <v>8</v>
      </c>
      <c r="F537" s="5" t="s">
        <v>9</v>
      </c>
      <c r="G537" s="20"/>
    </row>
    <row r="538" s="5" customFormat="1" spans="1:7">
      <c r="A538" s="6" t="s">
        <v>545</v>
      </c>
      <c r="B538" s="6" t="s">
        <v>7</v>
      </c>
      <c r="C538" s="42">
        <v>3048</v>
      </c>
      <c r="D538" s="5" t="str">
        <f>VLOOKUP(C:C,[11]Sheet1!$A:$M,13,0)</f>
        <v>什麼是BLW BAL FEE</v>
      </c>
      <c r="E538" s="5" t="s">
        <v>8</v>
      </c>
      <c r="F538" s="5" t="s">
        <v>9</v>
      </c>
      <c r="G538" s="20"/>
    </row>
    <row r="539" s="5" customFormat="1" ht="15" spans="1:7">
      <c r="A539" s="7" t="s">
        <v>546</v>
      </c>
      <c r="B539" s="7" t="s">
        <v>7</v>
      </c>
      <c r="C539" s="5">
        <v>3017</v>
      </c>
      <c r="D539" s="5" t="str">
        <f>VLOOKUP(C:C,[11]Sheet1!$A:$M,13,0)</f>
        <v>轉賬需要手續費嗎</v>
      </c>
      <c r="E539" s="5" t="s">
        <v>8</v>
      </c>
      <c r="F539" s="5" t="s">
        <v>9</v>
      </c>
      <c r="G539" s="20"/>
    </row>
    <row r="540" s="5" customFormat="1" ht="15" spans="1:7">
      <c r="A540" s="7" t="s">
        <v>547</v>
      </c>
      <c r="B540" s="7" t="s">
        <v>7</v>
      </c>
      <c r="C540" s="43">
        <v>3020</v>
      </c>
      <c r="D540" s="5" t="str">
        <f>VLOOKUP(C:C,[11]Sheet1!$A:$M,13,0)</f>
        <v>透過在線轉賬至其他本港戶口的手續費</v>
      </c>
      <c r="E540" s="5" t="s">
        <v>8</v>
      </c>
      <c r="F540" s="5" t="s">
        <v>9</v>
      </c>
      <c r="G540" s="20"/>
    </row>
    <row r="541" s="5" customFormat="1" spans="1:7">
      <c r="A541" s="6" t="s">
        <v>548</v>
      </c>
      <c r="B541" s="6" t="s">
        <v>7</v>
      </c>
      <c r="C541" s="42">
        <v>3017</v>
      </c>
      <c r="D541" s="5" t="str">
        <f>VLOOKUP(C:C,[11]Sheet1!$A:$M,13,0)</f>
        <v>轉賬需要手續費嗎</v>
      </c>
      <c r="E541" s="5" t="s">
        <v>8</v>
      </c>
      <c r="F541" s="5" t="s">
        <v>9</v>
      </c>
      <c r="G541" s="20"/>
    </row>
    <row r="542" s="5" customFormat="1" ht="15" spans="1:7">
      <c r="A542" s="7" t="s">
        <v>549</v>
      </c>
      <c r="B542" s="7" t="s">
        <v>7</v>
      </c>
      <c r="C542" s="43">
        <v>3044</v>
      </c>
      <c r="D542" s="5" t="str">
        <f>VLOOKUP(C:C,[11]Sheet1!$A:$M,13,0)</f>
        <v>接收匯入電匯的手續費</v>
      </c>
      <c r="E542" s="5" t="s">
        <v>8</v>
      </c>
      <c r="F542" s="5" t="s">
        <v>9</v>
      </c>
      <c r="G542" s="20"/>
    </row>
    <row r="543" s="5" customFormat="1" ht="15" spans="1:7">
      <c r="A543" s="7" t="s">
        <v>550</v>
      </c>
      <c r="B543" s="7" t="s">
        <v>7</v>
      </c>
      <c r="C543" s="51">
        <v>3065</v>
      </c>
      <c r="D543" s="5" t="str">
        <f>VLOOKUP(C:C,[11]Sheet1!$A:$M,13,0)</f>
        <v>信用卡財務費用是什麽</v>
      </c>
      <c r="E543" s="5" t="s">
        <v>8</v>
      </c>
      <c r="F543" s="5" t="s">
        <v>9</v>
      </c>
      <c r="G543" s="20"/>
    </row>
    <row r="544" s="5" customFormat="1" ht="15" spans="1:7">
      <c r="A544" s="7" t="s">
        <v>551</v>
      </c>
      <c r="B544" s="7" t="s">
        <v>7</v>
      </c>
      <c r="C544" s="5">
        <v>3017</v>
      </c>
      <c r="D544" s="5" t="str">
        <f>VLOOKUP(C:C,[11]Sheet1!$A:$M,13,0)</f>
        <v>轉賬需要手續費嗎</v>
      </c>
      <c r="E544" s="5" t="s">
        <v>8</v>
      </c>
      <c r="F544" s="5" t="s">
        <v>9</v>
      </c>
      <c r="G544" s="20"/>
    </row>
    <row r="545" s="5" customFormat="1" ht="15" spans="1:7">
      <c r="A545" s="7" t="s">
        <v>552</v>
      </c>
      <c r="B545" s="7" t="s">
        <v>7</v>
      </c>
      <c r="C545" s="43">
        <v>3069</v>
      </c>
      <c r="D545" s="5" t="str">
        <f>VLOOKUP(C:C,[11]Sheet1!$A:$M,13,0)</f>
        <v>使用信用卡進行外幣交易或在櫃員機提取外幣現金需要手續費嗎</v>
      </c>
      <c r="E545" s="5" t="s">
        <v>8</v>
      </c>
      <c r="F545" s="5" t="s">
        <v>9</v>
      </c>
      <c r="G545" s="20"/>
    </row>
    <row r="546" s="5" customFormat="1" ht="15" spans="1:7">
      <c r="A546" s="7" t="s">
        <v>553</v>
      </c>
      <c r="B546" s="7" t="s">
        <v>7</v>
      </c>
      <c r="C546" s="43">
        <v>3017</v>
      </c>
      <c r="D546" s="5" t="str">
        <f>VLOOKUP(C:C,[11]Sheet1!$A:$M,13,0)</f>
        <v>轉賬需要手續費嗎</v>
      </c>
      <c r="E546" s="5" t="s">
        <v>8</v>
      </c>
      <c r="F546" s="5" t="s">
        <v>9</v>
      </c>
      <c r="G546" s="20"/>
    </row>
    <row r="547" s="5" customFormat="1" ht="15" spans="1:7">
      <c r="A547" s="7" t="s">
        <v>554</v>
      </c>
      <c r="B547" s="7" t="s">
        <v>7</v>
      </c>
      <c r="C547" s="5">
        <v>3134</v>
      </c>
      <c r="D547" s="5" t="str">
        <f>VLOOKUP(C:C,[11]Sheet1!$A:$M,13,0)</f>
        <v>從卓越理財外幣戶口中提取外幣現金的手續費</v>
      </c>
      <c r="E547" s="5" t="s">
        <v>8</v>
      </c>
      <c r="F547" s="5" t="s">
        <v>9</v>
      </c>
      <c r="G547" s="20"/>
    </row>
    <row r="548" s="5" customFormat="1" ht="15" spans="1:7">
      <c r="A548" s="7" t="s">
        <v>555</v>
      </c>
      <c r="B548" s="7" t="s">
        <v>7</v>
      </c>
      <c r="C548" s="43">
        <v>3010</v>
      </c>
      <c r="D548" s="5" t="str">
        <f>VLOOKUP(C:C,[11]Sheet1!$A:$M,13,0)</f>
        <v>存入外幣現鈔需要手續費嗎</v>
      </c>
      <c r="E548" s="5" t="s">
        <v>8</v>
      </c>
      <c r="F548" s="5" t="s">
        <v>9</v>
      </c>
      <c r="G548" s="20"/>
    </row>
    <row r="549" s="5" customFormat="1" ht="15" spans="1:7">
      <c r="A549" s="7" t="s">
        <v>556</v>
      </c>
      <c r="B549" s="7" t="s">
        <v>7</v>
      </c>
      <c r="C549" s="43">
        <v>3017</v>
      </c>
      <c r="D549" s="5" t="str">
        <f>VLOOKUP(C:C,[11]Sheet1!$A:$M,13,0)</f>
        <v>轉賬需要手續費嗎</v>
      </c>
      <c r="E549" s="5" t="s">
        <v>8</v>
      </c>
      <c r="F549" s="5" t="s">
        <v>9</v>
      </c>
      <c r="G549" s="20"/>
    </row>
    <row r="550" s="5" customFormat="1" spans="1:7">
      <c r="A550" s="6" t="s">
        <v>557</v>
      </c>
      <c r="B550" s="6" t="s">
        <v>7</v>
      </c>
      <c r="C550" s="42">
        <v>3020</v>
      </c>
      <c r="D550" s="5" t="str">
        <f>VLOOKUP(C:C,[11]Sheet1!$A:$M,13,0)</f>
        <v>透過在線轉賬至其他本港戶口的手續費</v>
      </c>
      <c r="E550" s="5" t="s">
        <v>8</v>
      </c>
      <c r="F550" s="5" t="s">
        <v>9</v>
      </c>
      <c r="G550" s="20"/>
    </row>
    <row r="551" s="5" customFormat="1" ht="14.25" spans="1:7">
      <c r="A551" s="6" t="s">
        <v>558</v>
      </c>
      <c r="B551" s="6" t="s">
        <v>7</v>
      </c>
      <c r="C551" s="44">
        <v>3049</v>
      </c>
      <c r="D551" s="5" t="str">
        <f>VLOOKUP(C:C,[11]Sheet1!$A:$M,13,0)</f>
        <v>滙豐卓越理財戶口的低額結存服務費</v>
      </c>
      <c r="E551" s="5" t="s">
        <v>8</v>
      </c>
      <c r="F551" s="5" t="s">
        <v>9</v>
      </c>
      <c r="G551" s="20"/>
    </row>
    <row r="552" s="5" customFormat="1" ht="15" spans="1:7">
      <c r="A552" s="7" t="s">
        <v>559</v>
      </c>
      <c r="B552" s="7" t="s">
        <v>7</v>
      </c>
      <c r="C552" s="43">
        <v>3075</v>
      </c>
      <c r="D552" s="5" t="str">
        <f>VLOOKUP(C:C,[11]Sheet1!$A:$M,13,0)</f>
        <v>如何申請銀行戶口費用退款</v>
      </c>
      <c r="E552" s="5" t="s">
        <v>8</v>
      </c>
      <c r="F552" s="5" t="s">
        <v>9</v>
      </c>
      <c r="G552" s="20"/>
    </row>
    <row r="553" s="5" customFormat="1" ht="14.25" spans="1:7">
      <c r="A553" s="6" t="s">
        <v>560</v>
      </c>
      <c r="B553" s="6" t="s">
        <v>7</v>
      </c>
      <c r="C553" s="44">
        <v>3090</v>
      </c>
      <c r="D553" s="5" t="str">
        <f>VLOOKUP(C:C,[11]Sheet1!$A:$M,13,0)</f>
        <v>申請存折戶口銀行結單的費用</v>
      </c>
      <c r="E553" s="5" t="s">
        <v>8</v>
      </c>
      <c r="F553" s="5" t="s">
        <v>9</v>
      </c>
      <c r="G553" s="20"/>
    </row>
    <row r="554" s="5" customFormat="1" ht="14.25" spans="1:7">
      <c r="A554" s="6" t="s">
        <v>561</v>
      </c>
      <c r="B554" s="6" t="s">
        <v>7</v>
      </c>
      <c r="C554" s="44">
        <v>3049</v>
      </c>
      <c r="D554" s="5" t="str">
        <f>VLOOKUP(C:C,[11]Sheet1!$A:$M,13,0)</f>
        <v>滙豐卓越理財戶口的低額結存服務費</v>
      </c>
      <c r="E554" s="5" t="s">
        <v>8</v>
      </c>
      <c r="F554" s="5" t="s">
        <v>9</v>
      </c>
      <c r="G554" s="20"/>
    </row>
    <row r="555" s="5" customFormat="1" ht="15" spans="1:7">
      <c r="A555" s="7" t="s">
        <v>562</v>
      </c>
      <c r="B555" s="7" t="s">
        <v>7</v>
      </c>
      <c r="C555" s="43">
        <v>3075</v>
      </c>
      <c r="D555" s="5" t="str">
        <f>VLOOKUP(C:C,[11]Sheet1!$A:$M,13,0)</f>
        <v>如何申請銀行戶口費用退款</v>
      </c>
      <c r="E555" s="5" t="s">
        <v>8</v>
      </c>
      <c r="F555" s="5" t="s">
        <v>9</v>
      </c>
      <c r="G555" s="20"/>
    </row>
    <row r="556" s="5" customFormat="1" ht="15" spans="1:7">
      <c r="A556" s="7" t="s">
        <v>563</v>
      </c>
      <c r="B556" s="7" t="s">
        <v>7</v>
      </c>
      <c r="C556" s="43">
        <v>3017</v>
      </c>
      <c r="D556" s="5" t="str">
        <f>VLOOKUP(C:C,[11]Sheet1!$A:$M,13,0)</f>
        <v>轉賬需要手續費嗎</v>
      </c>
      <c r="E556" s="5" t="s">
        <v>8</v>
      </c>
      <c r="F556" s="5" t="s">
        <v>9</v>
      </c>
      <c r="G556" s="20"/>
    </row>
    <row r="557" s="5" customFormat="1" ht="15" spans="1:7">
      <c r="A557" s="7" t="s">
        <v>564</v>
      </c>
      <c r="B557" s="7" t="s">
        <v>7</v>
      </c>
      <c r="C557" s="43">
        <v>3017</v>
      </c>
      <c r="D557" s="5" t="str">
        <f>VLOOKUP(C:C,[11]Sheet1!$A:$M,13,0)</f>
        <v>轉賬需要手續費嗎</v>
      </c>
      <c r="E557" s="5" t="s">
        <v>8</v>
      </c>
      <c r="F557" s="5" t="s">
        <v>9</v>
      </c>
      <c r="G557" s="20"/>
    </row>
    <row r="558" s="5" customFormat="1" ht="15" spans="1:7">
      <c r="A558" s="7" t="s">
        <v>565</v>
      </c>
      <c r="B558" s="7" t="s">
        <v>7</v>
      </c>
      <c r="C558" s="5">
        <v>3017</v>
      </c>
      <c r="D558" s="5" t="str">
        <f>VLOOKUP(C:C,[11]Sheet1!$A:$M,13,0)</f>
        <v>轉賬需要手續費嗎</v>
      </c>
      <c r="E558" s="5" t="s">
        <v>8</v>
      </c>
      <c r="F558" s="5" t="s">
        <v>9</v>
      </c>
      <c r="G558" s="20"/>
    </row>
    <row r="559" s="5" customFormat="1" ht="15" spans="1:7">
      <c r="A559" s="7" t="s">
        <v>566</v>
      </c>
      <c r="B559" s="7" t="s">
        <v>7</v>
      </c>
      <c r="C559" s="43">
        <v>3033</v>
      </c>
      <c r="D559" s="5" t="str">
        <f>VLOOKUP(C:C,[11]Sheet1!$A:$M,13,0)</f>
        <v>電匯的手續費</v>
      </c>
      <c r="E559" s="5" t="s">
        <v>8</v>
      </c>
      <c r="F559" s="5" t="s">
        <v>9</v>
      </c>
      <c r="G559" s="20"/>
    </row>
    <row r="560" s="5" customFormat="1" ht="15" spans="1:7">
      <c r="A560" s="7" t="s">
        <v>567</v>
      </c>
      <c r="B560" s="7" t="s">
        <v>7</v>
      </c>
      <c r="C560" s="43">
        <v>3069</v>
      </c>
      <c r="D560" s="5" t="str">
        <f>VLOOKUP(C:C,[11]Sheet1!$A:$M,13,0)</f>
        <v>使用信用卡進行外幣交易或在櫃員機提取外幣現金需要手續費嗎</v>
      </c>
      <c r="E560" s="5" t="s">
        <v>8</v>
      </c>
      <c r="F560" s="5" t="s">
        <v>9</v>
      </c>
      <c r="G560" s="20"/>
    </row>
    <row r="561" s="5" customFormat="1" ht="15" spans="1:7">
      <c r="A561" s="7" t="s">
        <v>568</v>
      </c>
      <c r="B561" s="7" t="s">
        <v>7</v>
      </c>
      <c r="C561" s="43">
        <v>3069</v>
      </c>
      <c r="D561" s="5" t="str">
        <f>VLOOKUP(C:C,[11]Sheet1!$A:$M,13,0)</f>
        <v>使用信用卡進行外幣交易或在櫃員機提取外幣現金需要手續費嗎</v>
      </c>
      <c r="E561" s="5" t="s">
        <v>8</v>
      </c>
      <c r="F561" s="5" t="s">
        <v>9</v>
      </c>
      <c r="G561" s="20"/>
    </row>
    <row r="562" s="5" customFormat="1" ht="15" spans="1:7">
      <c r="A562" s="7" t="s">
        <v>569</v>
      </c>
      <c r="B562" s="7" t="s">
        <v>7</v>
      </c>
      <c r="C562" s="43">
        <v>3017</v>
      </c>
      <c r="D562" s="5" t="str">
        <f>VLOOKUP(C:C,[11]Sheet1!$A:$M,13,0)</f>
        <v>轉賬需要手續費嗎</v>
      </c>
      <c r="E562" s="5" t="s">
        <v>8</v>
      </c>
      <c r="F562" s="5" t="s">
        <v>9</v>
      </c>
      <c r="G562" s="20"/>
    </row>
    <row r="563" s="5" customFormat="1" ht="15" spans="1:7">
      <c r="A563" s="7" t="s">
        <v>570</v>
      </c>
      <c r="B563" s="7" t="s">
        <v>7</v>
      </c>
      <c r="C563" s="43">
        <v>3019</v>
      </c>
      <c r="D563" s="5" t="str">
        <f>VLOOKUP(C:C,[11]Sheet1!$A:$M,13,0)</f>
        <v>轉賬至其他本港戶口的手續費</v>
      </c>
      <c r="E563" s="5" t="s">
        <v>8</v>
      </c>
      <c r="F563" s="5" t="s">
        <v>9</v>
      </c>
      <c r="G563" s="20"/>
    </row>
    <row r="564" s="5" customFormat="1" ht="15" spans="1:7">
      <c r="A564" s="7" t="s">
        <v>571</v>
      </c>
      <c r="B564" s="7" t="s">
        <v>7</v>
      </c>
      <c r="C564" s="52">
        <v>3093</v>
      </c>
      <c r="D564" s="5" t="str">
        <f>VLOOKUP(C:C,[11]Sheet1!$A:$M,13,0)</f>
        <v>申請信用卡結單副本的費用</v>
      </c>
      <c r="E564" s="5" t="s">
        <v>8</v>
      </c>
      <c r="F564" s="5" t="s">
        <v>9</v>
      </c>
      <c r="G564" s="20"/>
    </row>
    <row r="565" s="5" customFormat="1" spans="1:7">
      <c r="A565" s="6" t="s">
        <v>572</v>
      </c>
      <c r="B565" s="6" t="s">
        <v>7</v>
      </c>
      <c r="C565" s="42">
        <v>3069</v>
      </c>
      <c r="D565" s="5" t="str">
        <f>VLOOKUP(C:C,[11]Sheet1!$A:$M,13,0)</f>
        <v>使用信用卡進行外幣交易或在櫃員機提取外幣現金需要手續費嗎</v>
      </c>
      <c r="E565" s="5" t="s">
        <v>8</v>
      </c>
      <c r="F565" s="5" t="s">
        <v>9</v>
      </c>
      <c r="G565" s="20"/>
    </row>
    <row r="566" s="5" customFormat="1" ht="15" spans="1:7">
      <c r="A566" s="7" t="s">
        <v>573</v>
      </c>
      <c r="B566" s="7" t="s">
        <v>7</v>
      </c>
      <c r="C566" s="43">
        <v>3019</v>
      </c>
      <c r="D566" s="5" t="str">
        <f>VLOOKUP(C:C,[11]Sheet1!$A:$M,13,0)</f>
        <v>轉賬至其他本港戶口的手續費</v>
      </c>
      <c r="E566" s="5" t="s">
        <v>8</v>
      </c>
      <c r="F566" s="5" t="s">
        <v>9</v>
      </c>
      <c r="G566" s="20"/>
    </row>
    <row r="567" s="5" customFormat="1" spans="1:7">
      <c r="A567" s="6" t="s">
        <v>574</v>
      </c>
      <c r="B567" s="6" t="s">
        <v>7</v>
      </c>
      <c r="C567" s="42">
        <v>3095</v>
      </c>
      <c r="D567" s="5" t="str">
        <f>VLOOKUP(C:C,[11]Sheet1!$A:$M,13,0)</f>
        <v>申請戶口結餘證明書的費用</v>
      </c>
      <c r="E567" s="5" t="s">
        <v>8</v>
      </c>
      <c r="F567" s="5" t="s">
        <v>9</v>
      </c>
      <c r="G567" s="20"/>
    </row>
    <row r="568" s="5" customFormat="1" ht="15" spans="1:7">
      <c r="A568" s="7" t="s">
        <v>575</v>
      </c>
      <c r="B568" s="7" t="s">
        <v>7</v>
      </c>
      <c r="C568" s="43">
        <v>3020</v>
      </c>
      <c r="D568" s="5" t="str">
        <f>VLOOKUP(C:C,[11]Sheet1!$A:$M,13,0)</f>
        <v>透過在線轉賬至其他本港戶口的手續費</v>
      </c>
      <c r="E568" s="5" t="s">
        <v>8</v>
      </c>
      <c r="F568" s="5" t="s">
        <v>9</v>
      </c>
      <c r="G568" s="20"/>
    </row>
    <row r="569" s="5" customFormat="1" ht="15" spans="1:7">
      <c r="A569" s="7" t="s">
        <v>576</v>
      </c>
      <c r="B569" s="7" t="s">
        <v>7</v>
      </c>
      <c r="C569" s="43">
        <v>3048</v>
      </c>
      <c r="D569" s="5" t="str">
        <f>VLOOKUP(C:C,[11]Sheet1!$A:$M,13,0)</f>
        <v>什麼是BLW BAL FEE</v>
      </c>
      <c r="E569" s="5" t="s">
        <v>8</v>
      </c>
      <c r="F569" s="5" t="s">
        <v>9</v>
      </c>
      <c r="G569" s="20"/>
    </row>
    <row r="570" s="5" customFormat="1" ht="15" spans="1:7">
      <c r="A570" s="7" t="s">
        <v>577</v>
      </c>
      <c r="B570" s="7" t="s">
        <v>7</v>
      </c>
      <c r="C570" s="43">
        <v>3047</v>
      </c>
      <c r="D570" s="5" t="str">
        <f>VLOOKUP(C:C,[11]Sheet1!$A:$M,13,0)</f>
        <v>轉賬到海外滙豐戶口是否免費</v>
      </c>
      <c r="E570" s="5" t="s">
        <v>8</v>
      </c>
      <c r="F570" s="5" t="s">
        <v>9</v>
      </c>
      <c r="G570" s="20"/>
    </row>
    <row r="571" s="5" customFormat="1" ht="15" spans="1:7">
      <c r="A571" s="7" t="s">
        <v>578</v>
      </c>
      <c r="B571" s="7" t="s">
        <v>7</v>
      </c>
      <c r="C571" s="43">
        <v>3048</v>
      </c>
      <c r="D571" s="5" t="str">
        <f>VLOOKUP(C:C,[11]Sheet1!$A:$M,13,0)</f>
        <v>什麼是BLW BAL FEE</v>
      </c>
      <c r="E571" s="5" t="s">
        <v>8</v>
      </c>
      <c r="F571" s="5" t="s">
        <v>9</v>
      </c>
      <c r="G571" s="20"/>
    </row>
    <row r="572" s="5" customFormat="1" ht="14.25" spans="1:7">
      <c r="A572" s="6" t="s">
        <v>579</v>
      </c>
      <c r="B572" s="6" t="s">
        <v>7</v>
      </c>
      <c r="C572" s="44">
        <v>3049</v>
      </c>
      <c r="D572" s="5" t="str">
        <f>VLOOKUP(C:C,[11]Sheet1!$A:$M,13,0)</f>
        <v>滙豐卓越理財戶口的低額結存服務費</v>
      </c>
      <c r="E572" s="5" t="s">
        <v>8</v>
      </c>
      <c r="F572" s="5" t="s">
        <v>9</v>
      </c>
      <c r="G572" s="20"/>
    </row>
    <row r="573" s="5" customFormat="1" ht="15" spans="1:7">
      <c r="A573" s="7" t="s">
        <v>580</v>
      </c>
      <c r="B573" s="7" t="s">
        <v>7</v>
      </c>
      <c r="C573" s="43">
        <v>3033</v>
      </c>
      <c r="D573" s="5" t="str">
        <f>VLOOKUP(C:C,[11]Sheet1!$A:$M,13,0)</f>
        <v>電匯的手續費</v>
      </c>
      <c r="E573" s="5" t="s">
        <v>8</v>
      </c>
      <c r="F573" s="5" t="s">
        <v>9</v>
      </c>
      <c r="G573" s="20"/>
    </row>
    <row r="574" s="5" customFormat="1" ht="15" spans="1:7">
      <c r="A574" s="7" t="s">
        <v>581</v>
      </c>
      <c r="B574" s="7" t="s">
        <v>7</v>
      </c>
      <c r="C574" s="43">
        <v>3075</v>
      </c>
      <c r="D574" s="5" t="str">
        <f>VLOOKUP(C:C,[11]Sheet1!$A:$M,13,0)</f>
        <v>如何申請銀行戶口費用退款</v>
      </c>
      <c r="E574" s="5" t="s">
        <v>8</v>
      </c>
      <c r="F574" s="5" t="s">
        <v>9</v>
      </c>
      <c r="G574" s="20"/>
    </row>
    <row r="575" s="5" customFormat="1" ht="15" spans="1:7">
      <c r="A575" s="7" t="s">
        <v>582</v>
      </c>
      <c r="B575" s="7" t="s">
        <v>7</v>
      </c>
      <c r="C575" s="43">
        <v>3017</v>
      </c>
      <c r="D575" s="5" t="str">
        <f>VLOOKUP(C:C,[11]Sheet1!$A:$M,13,0)</f>
        <v>轉賬需要手續費嗎</v>
      </c>
      <c r="E575" s="5" t="s">
        <v>8</v>
      </c>
      <c r="F575" s="5" t="s">
        <v>9</v>
      </c>
      <c r="G575" s="20"/>
    </row>
    <row r="576" s="5" customFormat="1" ht="15" spans="1:7">
      <c r="A576" s="7" t="s">
        <v>583</v>
      </c>
      <c r="B576" s="7" t="s">
        <v>7</v>
      </c>
      <c r="C576" s="43">
        <v>3048</v>
      </c>
      <c r="D576" s="5" t="str">
        <f>VLOOKUP(C:C,[11]Sheet1!$A:$M,13,0)</f>
        <v>什麼是BLW BAL FEE</v>
      </c>
      <c r="E576" s="5" t="s">
        <v>8</v>
      </c>
      <c r="F576" s="5" t="s">
        <v>9</v>
      </c>
      <c r="G576" s="20"/>
    </row>
    <row r="577" s="5" customFormat="1" ht="15" spans="1:7">
      <c r="A577" s="7" t="s">
        <v>584</v>
      </c>
      <c r="B577" s="7" t="s">
        <v>7</v>
      </c>
      <c r="C577" s="43">
        <v>3019</v>
      </c>
      <c r="D577" s="5" t="str">
        <f>VLOOKUP(C:C,[11]Sheet1!$A:$M,13,0)</f>
        <v>轉賬至其他本港戶口的手續費</v>
      </c>
      <c r="E577" s="5" t="s">
        <v>8</v>
      </c>
      <c r="F577" s="5" t="s">
        <v>9</v>
      </c>
      <c r="G577" s="20"/>
    </row>
    <row r="578" s="5" customFormat="1" ht="15" spans="1:7">
      <c r="A578" s="7" t="s">
        <v>585</v>
      </c>
      <c r="B578" s="7" t="s">
        <v>7</v>
      </c>
      <c r="C578" s="5">
        <v>3017</v>
      </c>
      <c r="D578" s="5" t="str">
        <f>VLOOKUP(C:C,[11]Sheet1!$A:$M,13,0)</f>
        <v>轉賬需要手續費嗎</v>
      </c>
      <c r="E578" s="5" t="s">
        <v>8</v>
      </c>
      <c r="F578" s="5" t="s">
        <v>9</v>
      </c>
      <c r="G578" s="20"/>
    </row>
    <row r="579" s="5" customFormat="1" spans="1:7">
      <c r="A579" s="6" t="s">
        <v>586</v>
      </c>
      <c r="B579" s="6" t="s">
        <v>7</v>
      </c>
      <c r="C579" s="42">
        <v>3017</v>
      </c>
      <c r="D579" s="5" t="str">
        <f>VLOOKUP(C:C,[11]Sheet1!$A:$M,13,0)</f>
        <v>轉賬需要手續費嗎</v>
      </c>
      <c r="E579" s="5" t="s">
        <v>8</v>
      </c>
      <c r="F579" s="5" t="s">
        <v>9</v>
      </c>
      <c r="G579" s="20"/>
    </row>
    <row r="580" s="5" customFormat="1" spans="1:7">
      <c r="A580" s="6" t="s">
        <v>587</v>
      </c>
      <c r="B580" s="6" t="s">
        <v>7</v>
      </c>
      <c r="C580" s="42">
        <v>3017</v>
      </c>
      <c r="D580" s="5" t="str">
        <f>VLOOKUP(C:C,[11]Sheet1!$A:$M,13,0)</f>
        <v>轉賬需要手續費嗎</v>
      </c>
      <c r="E580" s="5" t="s">
        <v>8</v>
      </c>
      <c r="F580" s="5" t="s">
        <v>9</v>
      </c>
      <c r="G580" s="20"/>
    </row>
    <row r="581" s="5" customFormat="1" ht="15" spans="1:7">
      <c r="A581" s="7" t="s">
        <v>588</v>
      </c>
      <c r="B581" s="7" t="s">
        <v>7</v>
      </c>
      <c r="C581" s="5">
        <v>3017</v>
      </c>
      <c r="D581" s="5" t="str">
        <f>VLOOKUP(C:C,[11]Sheet1!$A:$M,13,0)</f>
        <v>轉賬需要手續費嗎</v>
      </c>
      <c r="E581" s="5" t="s">
        <v>8</v>
      </c>
      <c r="F581" s="5" t="s">
        <v>9</v>
      </c>
      <c r="G581" s="20"/>
    </row>
    <row r="582" s="5" customFormat="1" ht="15" spans="1:7">
      <c r="A582" s="7" t="s">
        <v>589</v>
      </c>
      <c r="B582" s="7" t="s">
        <v>7</v>
      </c>
      <c r="C582" s="48">
        <v>3010</v>
      </c>
      <c r="D582" s="5" t="str">
        <f>VLOOKUP(C:C,[11]Sheet1!$A:$M,13,0)</f>
        <v>存入外幣現鈔需要手續費嗎</v>
      </c>
      <c r="E582" s="5" t="s">
        <v>8</v>
      </c>
      <c r="F582" s="5" t="s">
        <v>9</v>
      </c>
      <c r="G582" s="20"/>
    </row>
    <row r="583" s="5" customFormat="1" spans="1:7">
      <c r="A583" s="6" t="s">
        <v>590</v>
      </c>
      <c r="B583" s="6" t="s">
        <v>7</v>
      </c>
      <c r="C583" s="42">
        <v>3045</v>
      </c>
      <c r="D583" s="5" t="str">
        <f>VLOOKUP(C:C,[11]Sheet1!$A:$M,13,0)</f>
        <v>接收入賬需要手續費嗎</v>
      </c>
      <c r="E583" s="5" t="s">
        <v>8</v>
      </c>
      <c r="F583" s="5" t="s">
        <v>9</v>
      </c>
      <c r="G583" s="20"/>
    </row>
    <row r="584" s="5" customFormat="1" ht="15" spans="1:7">
      <c r="A584" s="7" t="s">
        <v>591</v>
      </c>
      <c r="B584" s="7" t="s">
        <v>7</v>
      </c>
      <c r="C584" s="43">
        <v>3075</v>
      </c>
      <c r="D584" s="5" t="str">
        <f>VLOOKUP(C:C,[11]Sheet1!$A:$M,13,0)</f>
        <v>如何申請銀行戶口費用退款</v>
      </c>
      <c r="E584" s="5" t="s">
        <v>8</v>
      </c>
      <c r="F584" s="5" t="s">
        <v>9</v>
      </c>
      <c r="G584" s="20"/>
    </row>
    <row r="585" s="5" customFormat="1" ht="15" spans="1:7">
      <c r="A585" s="7" t="s">
        <v>592</v>
      </c>
      <c r="B585" s="7" t="s">
        <v>7</v>
      </c>
      <c r="C585" s="5">
        <v>3077</v>
      </c>
      <c r="D585" s="5" t="str">
        <f>VLOOKUP(C:C,[11]Sheet1!$A:$M,13,0)</f>
        <v>滙豐銀行服務及財富管理客戶服務費用</v>
      </c>
      <c r="E585" s="5" t="s">
        <v>8</v>
      </c>
      <c r="F585" s="5" t="s">
        <v>9</v>
      </c>
      <c r="G585" s="20"/>
    </row>
    <row r="586" s="5" customFormat="1" ht="15" spans="1:7">
      <c r="A586" s="7" t="s">
        <v>593</v>
      </c>
      <c r="B586" s="7" t="s">
        <v>7</v>
      </c>
      <c r="C586" s="43">
        <v>3039</v>
      </c>
      <c r="D586" s="5" t="str">
        <f>VLOOKUP(C:C,[11]Sheet1!$A:$M,13,0)</f>
        <v>如果我選擇由本人支付海外費用後會有其他費用嗎</v>
      </c>
      <c r="E586" s="5" t="s">
        <v>8</v>
      </c>
      <c r="F586" s="5" t="s">
        <v>9</v>
      </c>
      <c r="G586" s="20"/>
    </row>
    <row r="587" s="5" customFormat="1" ht="15" spans="1:7">
      <c r="A587" s="7" t="s">
        <v>594</v>
      </c>
      <c r="B587" s="7" t="s">
        <v>7</v>
      </c>
      <c r="C587" s="43">
        <v>3017</v>
      </c>
      <c r="D587" s="5" t="str">
        <f>VLOOKUP(C:C,[11]Sheet1!$A:$M,13,0)</f>
        <v>轉賬需要手續費嗎</v>
      </c>
      <c r="E587" s="5" t="s">
        <v>8</v>
      </c>
      <c r="F587" s="5" t="s">
        <v>9</v>
      </c>
      <c r="G587" s="20"/>
    </row>
    <row r="588" s="5" customFormat="1" ht="14.25" spans="1:7">
      <c r="A588" s="6" t="s">
        <v>595</v>
      </c>
      <c r="B588" s="6" t="s">
        <v>7</v>
      </c>
      <c r="C588" s="46">
        <v>3009</v>
      </c>
      <c r="D588" s="5" t="str">
        <f>VLOOKUP(C:C,[11]Sheet1!$A:$M,13,0)</f>
        <v>我被收取了CUSTODIAN FEE SEC，這是什麼費用</v>
      </c>
      <c r="E588" s="5" t="s">
        <v>8</v>
      </c>
      <c r="F588" s="5" t="s">
        <v>9</v>
      </c>
      <c r="G588" s="20"/>
    </row>
    <row r="589" s="5" customFormat="1" ht="15" spans="1:7">
      <c r="A589" s="7" t="s">
        <v>596</v>
      </c>
      <c r="B589" s="7" t="s">
        <v>7</v>
      </c>
      <c r="C589" s="5">
        <v>3077</v>
      </c>
      <c r="D589" s="5" t="str">
        <f>VLOOKUP(C:C,[11]Sheet1!$A:$M,13,0)</f>
        <v>滙豐銀行服務及財富管理客戶服務費用</v>
      </c>
      <c r="E589" s="5" t="s">
        <v>8</v>
      </c>
      <c r="F589" s="5" t="s">
        <v>9</v>
      </c>
      <c r="G589" s="20"/>
    </row>
    <row r="590" s="5" customFormat="1" ht="15" spans="1:7">
      <c r="A590" s="7" t="s">
        <v>597</v>
      </c>
      <c r="B590" s="7" t="s">
        <v>7</v>
      </c>
      <c r="C590" s="5">
        <v>3077</v>
      </c>
      <c r="D590" s="5" t="str">
        <f>VLOOKUP(C:C,[11]Sheet1!$A:$M,13,0)</f>
        <v>滙豐銀行服務及財富管理客戶服務費用</v>
      </c>
      <c r="E590" s="5" t="s">
        <v>8</v>
      </c>
      <c r="F590" s="5" t="s">
        <v>9</v>
      </c>
      <c r="G590" s="20"/>
    </row>
    <row r="591" s="5" customFormat="1" ht="15" spans="1:7">
      <c r="A591" s="7" t="s">
        <v>598</v>
      </c>
      <c r="B591" s="7" t="s">
        <v>7</v>
      </c>
      <c r="C591" s="43">
        <v>3020</v>
      </c>
      <c r="D591" s="5" t="str">
        <f>VLOOKUP(C:C,[11]Sheet1!$A:$M,13,0)</f>
        <v>透過在線轉賬至其他本港戶口的手續費</v>
      </c>
      <c r="E591" s="5" t="s">
        <v>8</v>
      </c>
      <c r="F591" s="5" t="s">
        <v>9</v>
      </c>
      <c r="G591" s="20"/>
    </row>
    <row r="592" s="3" customFormat="1" spans="1:9">
      <c r="A592" s="8" t="s">
        <v>599</v>
      </c>
      <c r="B592" s="8" t="s">
        <v>7</v>
      </c>
      <c r="C592" s="8">
        <v>3079</v>
      </c>
      <c r="D592" s="5" t="str">
        <f>VLOOKUP(C:C,[11]Sheet1!$A:$M,13,0)</f>
        <v>投資方案服務費用</v>
      </c>
      <c r="E592" s="3">
        <v>8.06</v>
      </c>
      <c r="F592" s="5" t="s">
        <v>9</v>
      </c>
      <c r="G592" s="20"/>
      <c r="H592" s="5"/>
      <c r="I592" s="5"/>
    </row>
    <row r="593" s="5" customFormat="1" spans="1:7">
      <c r="A593" s="9" t="s">
        <v>600</v>
      </c>
      <c r="B593" s="9" t="s">
        <v>7</v>
      </c>
      <c r="C593" s="9">
        <v>3079</v>
      </c>
      <c r="D593" s="5" t="str">
        <f>VLOOKUP(C:C,[11]Sheet1!$A:$M,13,0)</f>
        <v>投資方案服務費用</v>
      </c>
      <c r="E593" s="5">
        <v>8.06</v>
      </c>
      <c r="F593" s="5" t="s">
        <v>9</v>
      </c>
      <c r="G593" s="20"/>
    </row>
    <row r="594" s="5" customFormat="1" spans="1:7">
      <c r="A594" s="9" t="s">
        <v>601</v>
      </c>
      <c r="B594" s="9" t="s">
        <v>7</v>
      </c>
      <c r="C594" s="9">
        <v>3033</v>
      </c>
      <c r="D594" s="5" t="str">
        <f>VLOOKUP(C:C,[11]Sheet1!$A:$M,13,0)</f>
        <v>電匯的手續費</v>
      </c>
      <c r="E594" s="5">
        <v>8.06</v>
      </c>
      <c r="F594" s="5" t="s">
        <v>9</v>
      </c>
      <c r="G594" s="20"/>
    </row>
    <row r="595" s="5" customFormat="1" spans="1:7">
      <c r="A595" s="9" t="s">
        <v>602</v>
      </c>
      <c r="B595" s="9" t="s">
        <v>7</v>
      </c>
      <c r="C595" s="5">
        <v>3017</v>
      </c>
      <c r="D595" s="5" t="str">
        <f>VLOOKUP(C:C,[11]Sheet1!$A:$M,13,0)</f>
        <v>轉賬需要手續費嗎</v>
      </c>
      <c r="E595" s="5">
        <v>8.06</v>
      </c>
      <c r="F595" s="5" t="s">
        <v>9</v>
      </c>
      <c r="G595" s="20"/>
    </row>
    <row r="596" s="5" customFormat="1" spans="1:7">
      <c r="A596" s="9" t="s">
        <v>603</v>
      </c>
      <c r="B596" s="9" t="s">
        <v>7</v>
      </c>
      <c r="C596" s="9">
        <v>3079</v>
      </c>
      <c r="D596" s="5" t="str">
        <f>VLOOKUP(C:C,[11]Sheet1!$A:$M,13,0)</f>
        <v>投資方案服務費用</v>
      </c>
      <c r="E596" s="5">
        <v>8.06</v>
      </c>
      <c r="F596" s="5" t="s">
        <v>9</v>
      </c>
      <c r="G596" s="20"/>
    </row>
    <row r="597" s="5" customFormat="1" spans="1:7">
      <c r="A597" s="9" t="s">
        <v>604</v>
      </c>
      <c r="B597" s="9" t="s">
        <v>7</v>
      </c>
      <c r="C597" s="9">
        <v>3073</v>
      </c>
      <c r="D597" s="5" t="str">
        <f>VLOOKUP(C:C,[11]Sheet1!$A:$M,13,0)</f>
        <v>使用銀行戶口兌換外幣需要手續費嗎</v>
      </c>
      <c r="E597" s="5">
        <v>8.06</v>
      </c>
      <c r="F597" s="5" t="s">
        <v>9</v>
      </c>
      <c r="G597" s="20"/>
    </row>
    <row r="598" s="5" customFormat="1" spans="1:7">
      <c r="A598" s="9" t="s">
        <v>605</v>
      </c>
      <c r="B598" s="9" t="s">
        <v>7</v>
      </c>
      <c r="C598" s="9">
        <v>3009</v>
      </c>
      <c r="D598" s="5" t="str">
        <f>VLOOKUP(C:C,[11]Sheet1!$A:$M,13,0)</f>
        <v>我被收取了CUSTODIAN FEE SEC，這是什麼費用</v>
      </c>
      <c r="E598" s="5">
        <v>8.06</v>
      </c>
      <c r="F598" s="5" t="s">
        <v>9</v>
      </c>
      <c r="G598" s="20"/>
    </row>
    <row r="599" s="5" customFormat="1" spans="1:7">
      <c r="A599" s="9" t="s">
        <v>606</v>
      </c>
      <c r="B599" s="9" t="s">
        <v>7</v>
      </c>
      <c r="C599" s="9">
        <v>3082</v>
      </c>
      <c r="D599" s="5" t="str">
        <f>VLOOKUP(C:C,[11]Sheet1!$A:$M,13,0)</f>
        <v>私人貸款及樓宇按揭服務費用</v>
      </c>
      <c r="E599" s="5">
        <v>8.06</v>
      </c>
      <c r="F599" s="5" t="s">
        <v>9</v>
      </c>
      <c r="G599" s="20"/>
    </row>
    <row r="600" s="5" customFormat="1" spans="1:7">
      <c r="A600" s="9" t="s">
        <v>607</v>
      </c>
      <c r="B600" s="9" t="s">
        <v>7</v>
      </c>
      <c r="C600" s="9">
        <v>3017</v>
      </c>
      <c r="D600" s="5" t="str">
        <f>VLOOKUP(C:C,[11]Sheet1!$A:$M,13,0)</f>
        <v>轉賬需要手續費嗎</v>
      </c>
      <c r="E600" s="5">
        <v>8.06</v>
      </c>
      <c r="F600" s="5" t="s">
        <v>9</v>
      </c>
      <c r="G600" s="20"/>
    </row>
    <row r="601" s="5" customFormat="1" spans="1:7">
      <c r="A601" s="9" t="s">
        <v>608</v>
      </c>
      <c r="B601" s="9" t="s">
        <v>7</v>
      </c>
      <c r="C601" s="9">
        <v>3053</v>
      </c>
      <c r="D601" s="5" t="str">
        <f>VLOOKUP(C:C,[11]Sheet1!$A:$M,13,0)</f>
        <v>白金Visa卡或Green信用卡有年費嗎</v>
      </c>
      <c r="E601" s="5">
        <v>8.06</v>
      </c>
      <c r="F601" s="5" t="s">
        <v>9</v>
      </c>
      <c r="G601" s="20"/>
    </row>
    <row r="602" s="5" customFormat="1" spans="1:7">
      <c r="A602" s="9" t="s">
        <v>609</v>
      </c>
      <c r="B602" s="9" t="s">
        <v>7</v>
      </c>
      <c r="C602" s="9">
        <v>3002</v>
      </c>
      <c r="D602" s="5" t="str">
        <f>VLOOKUP(C:C,[11]Sheet1!$A:$M,13,0)</f>
        <v>使用香港滙豐自動櫃員機卡在海外提取現金，是否有收費</v>
      </c>
      <c r="E602" s="5">
        <v>8.06</v>
      </c>
      <c r="F602" s="5" t="s">
        <v>9</v>
      </c>
      <c r="G602" s="20"/>
    </row>
    <row r="603" s="5" customFormat="1" spans="1:7">
      <c r="A603" s="9" t="s">
        <v>610</v>
      </c>
      <c r="B603" s="9" t="s">
        <v>7</v>
      </c>
      <c r="C603" s="9">
        <v>3073</v>
      </c>
      <c r="D603" s="5" t="str">
        <f>VLOOKUP(C:C,[11]Sheet1!$A:$M,13,0)</f>
        <v>使用銀行戶口兌換外幣需要手續費嗎</v>
      </c>
      <c r="E603" s="5">
        <v>8.06</v>
      </c>
      <c r="F603" s="5" t="s">
        <v>9</v>
      </c>
      <c r="G603" s="20"/>
    </row>
    <row r="604" s="5" customFormat="1" spans="1:7">
      <c r="A604" s="9" t="s">
        <v>611</v>
      </c>
      <c r="B604" s="9" t="s">
        <v>7</v>
      </c>
      <c r="C604" s="9">
        <v>3019</v>
      </c>
      <c r="D604" s="5" t="str">
        <f>VLOOKUP(C:C,[11]Sheet1!$A:$M,13,0)</f>
        <v>轉賬至其他本港戶口的手續費</v>
      </c>
      <c r="E604" s="5">
        <v>8.06</v>
      </c>
      <c r="F604" s="5" t="s">
        <v>9</v>
      </c>
      <c r="G604" s="20"/>
    </row>
    <row r="605" s="5" customFormat="1" spans="1:7">
      <c r="A605" s="9" t="s">
        <v>612</v>
      </c>
      <c r="B605" s="9" t="s">
        <v>7</v>
      </c>
      <c r="C605" s="9">
        <v>3079</v>
      </c>
      <c r="D605" s="5" t="str">
        <f>VLOOKUP(C:C,[11]Sheet1!$A:$M,13,0)</f>
        <v>投資方案服務費用</v>
      </c>
      <c r="E605" s="5">
        <v>8.06</v>
      </c>
      <c r="F605" s="5" t="s">
        <v>9</v>
      </c>
      <c r="G605" s="20"/>
    </row>
    <row r="606" s="5" customFormat="1" spans="1:7">
      <c r="A606" s="9" t="s">
        <v>613</v>
      </c>
      <c r="B606" s="9" t="s">
        <v>7</v>
      </c>
      <c r="C606" s="5">
        <v>3077</v>
      </c>
      <c r="D606" s="5" t="str">
        <f>VLOOKUP(C:C,[11]Sheet1!$A:$M,13,0)</f>
        <v>滙豐銀行服務及財富管理客戶服務費用</v>
      </c>
      <c r="E606" s="5">
        <v>8.06</v>
      </c>
      <c r="F606" s="5" t="s">
        <v>9</v>
      </c>
      <c r="G606" s="20"/>
    </row>
    <row r="607" s="5" customFormat="1" spans="1:7">
      <c r="A607" s="9" t="s">
        <v>614</v>
      </c>
      <c r="B607" s="9" t="s">
        <v>7</v>
      </c>
      <c r="C607" s="9">
        <v>3017</v>
      </c>
      <c r="D607" s="5" t="str">
        <f>VLOOKUP(C:C,[11]Sheet1!$A:$M,13,0)</f>
        <v>轉賬需要手續費嗎</v>
      </c>
      <c r="E607" s="5">
        <v>8.06</v>
      </c>
      <c r="F607" s="5" t="s">
        <v>9</v>
      </c>
      <c r="G607" s="20"/>
    </row>
    <row r="608" s="5" customFormat="1" spans="1:7">
      <c r="A608" s="9" t="s">
        <v>615</v>
      </c>
      <c r="B608" s="9" t="s">
        <v>7</v>
      </c>
      <c r="C608" s="9">
        <v>3069</v>
      </c>
      <c r="D608" s="5" t="str">
        <f>VLOOKUP(C:C,[11]Sheet1!$A:$M,13,0)</f>
        <v>使用信用卡進行外幣交易或在櫃員機提取外幣現金需要手續費嗎</v>
      </c>
      <c r="E608" s="5">
        <v>8.06</v>
      </c>
      <c r="F608" s="5" t="s">
        <v>9</v>
      </c>
      <c r="G608" s="20"/>
    </row>
    <row r="609" s="5" customFormat="1" spans="1:7">
      <c r="A609" s="9" t="s">
        <v>616</v>
      </c>
      <c r="B609" s="9" t="s">
        <v>7</v>
      </c>
      <c r="C609" s="9">
        <v>3070</v>
      </c>
      <c r="D609" s="5" t="str">
        <f>VLOOKUP(C:C,[11]Sheet1!$A:$M,13,0)</f>
        <v>我想申請八達通自動增值，需要手續費嗎</v>
      </c>
      <c r="E609" s="5">
        <v>8.06</v>
      </c>
      <c r="F609" s="5" t="s">
        <v>9</v>
      </c>
      <c r="G609" s="20"/>
    </row>
    <row r="610" s="5" customFormat="1" spans="1:7">
      <c r="A610" s="9" t="s">
        <v>617</v>
      </c>
      <c r="B610" s="9" t="s">
        <v>7</v>
      </c>
      <c r="C610" s="9">
        <v>3048</v>
      </c>
      <c r="D610" s="5" t="str">
        <f>VLOOKUP(C:C,[11]Sheet1!$A:$M,13,0)</f>
        <v>什麼是BLW BAL FEE</v>
      </c>
      <c r="E610" s="5">
        <v>8.06</v>
      </c>
      <c r="F610" s="5" t="s">
        <v>9</v>
      </c>
      <c r="G610" s="20"/>
    </row>
    <row r="611" s="5" customFormat="1" spans="1:7">
      <c r="A611" s="9" t="s">
        <v>618</v>
      </c>
      <c r="B611" s="9" t="s">
        <v>7</v>
      </c>
      <c r="C611" s="9">
        <v>3079</v>
      </c>
      <c r="D611" s="5" t="str">
        <f>VLOOKUP(C:C,[11]Sheet1!$A:$M,13,0)</f>
        <v>投資方案服務費用</v>
      </c>
      <c r="E611" s="5">
        <v>8.06</v>
      </c>
      <c r="F611" s="5" t="s">
        <v>9</v>
      </c>
      <c r="G611" s="20"/>
    </row>
    <row r="612" s="5" customFormat="1" spans="1:7">
      <c r="A612" s="9" t="s">
        <v>619</v>
      </c>
      <c r="B612" s="9" t="s">
        <v>7</v>
      </c>
      <c r="C612" s="9">
        <v>3079</v>
      </c>
      <c r="D612" s="5" t="str">
        <f>VLOOKUP(C:C,[11]Sheet1!$A:$M,13,0)</f>
        <v>投資方案服務費用</v>
      </c>
      <c r="E612" s="5">
        <v>8.06</v>
      </c>
      <c r="F612" s="5" t="s">
        <v>9</v>
      </c>
      <c r="G612" s="20"/>
    </row>
    <row r="613" s="5" customFormat="1" spans="1:7">
      <c r="A613" s="9" t="s">
        <v>620</v>
      </c>
      <c r="B613" s="9" t="s">
        <v>7</v>
      </c>
      <c r="C613" s="9">
        <v>3017</v>
      </c>
      <c r="D613" s="5" t="str">
        <f>VLOOKUP(C:C,[11]Sheet1!$A:$M,13,0)</f>
        <v>轉賬需要手續費嗎</v>
      </c>
      <c r="E613" s="5">
        <v>8.06</v>
      </c>
      <c r="F613" s="5" t="s">
        <v>9</v>
      </c>
      <c r="G613" s="20"/>
    </row>
    <row r="614" s="5" customFormat="1" spans="1:7">
      <c r="A614" s="9" t="s">
        <v>621</v>
      </c>
      <c r="B614" s="9" t="s">
        <v>7</v>
      </c>
      <c r="C614" s="9">
        <v>3077</v>
      </c>
      <c r="D614" s="5" t="str">
        <f>VLOOKUP(C:C,[11]Sheet1!$A:$M,13,0)</f>
        <v>滙豐銀行服務及財富管理客戶服務費用</v>
      </c>
      <c r="E614" s="5">
        <v>8.06</v>
      </c>
      <c r="F614" s="5" t="s">
        <v>9</v>
      </c>
      <c r="G614" s="20"/>
    </row>
    <row r="615" s="5" customFormat="1" spans="1:7">
      <c r="A615" s="9" t="s">
        <v>622</v>
      </c>
      <c r="B615" s="9" t="s">
        <v>7</v>
      </c>
      <c r="C615" s="5">
        <v>3098</v>
      </c>
      <c r="D615" s="5" t="str">
        <f>VLOOKUP(C:C,[11]Sheet1!$A:$M,13,0)</f>
        <v>DDA Fee是什麼費用</v>
      </c>
      <c r="E615" s="5">
        <v>8.06</v>
      </c>
      <c r="F615" s="5" t="s">
        <v>9</v>
      </c>
      <c r="G615" s="20"/>
    </row>
    <row r="616" s="5" customFormat="1" spans="1:7">
      <c r="A616" s="9" t="s">
        <v>623</v>
      </c>
      <c r="B616" s="9" t="s">
        <v>7</v>
      </c>
      <c r="C616" s="9">
        <v>3074</v>
      </c>
      <c r="D616" s="5" t="str">
        <f>VLOOKUP(C:C,[11]Sheet1!$A:$M,13,0)</f>
        <v>什麼是郵寄結單年費</v>
      </c>
      <c r="E616" s="5">
        <v>8.06</v>
      </c>
      <c r="F616" s="5" t="s">
        <v>9</v>
      </c>
      <c r="G616" s="20"/>
    </row>
    <row r="617" s="5" customFormat="1" spans="1:7">
      <c r="A617" s="9" t="s">
        <v>624</v>
      </c>
      <c r="B617" s="9" t="s">
        <v>7</v>
      </c>
      <c r="C617" s="9">
        <v>3017</v>
      </c>
      <c r="D617" s="5" t="str">
        <f>VLOOKUP(C:C,[11]Sheet1!$A:$M,13,0)</f>
        <v>轉賬需要手續費嗎</v>
      </c>
      <c r="E617" s="5">
        <v>8.06</v>
      </c>
      <c r="F617" s="5" t="s">
        <v>9</v>
      </c>
      <c r="G617" s="20"/>
    </row>
    <row r="618" s="5" customFormat="1" spans="1:7">
      <c r="A618" s="9" t="s">
        <v>625</v>
      </c>
      <c r="B618" s="9" t="s">
        <v>7</v>
      </c>
      <c r="C618" s="9">
        <v>3017</v>
      </c>
      <c r="D618" s="5" t="str">
        <f>VLOOKUP(C:C,[11]Sheet1!$A:$M,13,0)</f>
        <v>轉賬需要手續費嗎</v>
      </c>
      <c r="E618" s="5">
        <v>8.06</v>
      </c>
      <c r="F618" s="5" t="s">
        <v>9</v>
      </c>
      <c r="G618" s="20"/>
    </row>
    <row r="619" s="5" customFormat="1" spans="1:7">
      <c r="A619" s="9" t="s">
        <v>626</v>
      </c>
      <c r="B619" s="9" t="s">
        <v>7</v>
      </c>
      <c r="C619" s="9">
        <v>3079</v>
      </c>
      <c r="D619" s="5" t="str">
        <f>VLOOKUP(C:C,[11]Sheet1!$A:$M,13,0)</f>
        <v>投資方案服務費用</v>
      </c>
      <c r="E619" s="5">
        <v>8.06</v>
      </c>
      <c r="F619" s="5" t="s">
        <v>9</v>
      </c>
      <c r="G619" s="20"/>
    </row>
    <row r="620" s="5" customFormat="1" spans="1:7">
      <c r="A620" s="9" t="s">
        <v>627</v>
      </c>
      <c r="B620" s="9" t="s">
        <v>7</v>
      </c>
      <c r="C620" s="9">
        <v>3073</v>
      </c>
      <c r="D620" s="5" t="str">
        <f>VLOOKUP(C:C,[11]Sheet1!$A:$M,13,0)</f>
        <v>使用銀行戶口兌換外幣需要手續費嗎</v>
      </c>
      <c r="E620" s="5">
        <v>8.06</v>
      </c>
      <c r="F620" s="5" t="s">
        <v>9</v>
      </c>
      <c r="G620" s="20"/>
    </row>
    <row r="621" s="5" customFormat="1" spans="1:7">
      <c r="A621" s="9" t="s">
        <v>628</v>
      </c>
      <c r="B621" s="9" t="s">
        <v>7</v>
      </c>
      <c r="C621" s="9">
        <v>3071</v>
      </c>
      <c r="D621" s="5" t="str">
        <f>VLOOKUP(C:C,[11]Sheet1!$A:$M,13,0)</f>
        <v>加入飛行優惠計劃有收費嗎</v>
      </c>
      <c r="E621" s="5">
        <v>8.06</v>
      </c>
      <c r="F621" s="5" t="s">
        <v>9</v>
      </c>
      <c r="G621" s="20"/>
    </row>
    <row r="622" s="5" customFormat="1" spans="1:7">
      <c r="A622" s="9" t="s">
        <v>629</v>
      </c>
      <c r="B622" s="9" t="s">
        <v>7</v>
      </c>
      <c r="C622" s="9">
        <v>3039</v>
      </c>
      <c r="D622" s="5" t="str">
        <f>VLOOKUP(C:C,[11]Sheet1!$A:$M,13,0)</f>
        <v>如果我選擇由本人支付海外費用後會有其他費用嗎</v>
      </c>
      <c r="E622" s="5">
        <v>8.06</v>
      </c>
      <c r="F622" s="5" t="s">
        <v>9</v>
      </c>
      <c r="G622" s="20"/>
    </row>
    <row r="623" s="5" customFormat="1" spans="1:7">
      <c r="A623" s="9" t="s">
        <v>630</v>
      </c>
      <c r="B623" s="9" t="s">
        <v>7</v>
      </c>
      <c r="C623" s="9">
        <v>3039</v>
      </c>
      <c r="D623" s="5" t="str">
        <f>VLOOKUP(C:C,[11]Sheet1!$A:$M,13,0)</f>
        <v>如果我選擇由本人支付海外費用後會有其他費用嗎</v>
      </c>
      <c r="E623" s="5">
        <v>8.06</v>
      </c>
      <c r="F623" s="5" t="s">
        <v>9</v>
      </c>
      <c r="G623" s="20"/>
    </row>
    <row r="624" s="5" customFormat="1" spans="1:7">
      <c r="A624" s="9" t="s">
        <v>631</v>
      </c>
      <c r="B624" s="9" t="s">
        <v>7</v>
      </c>
      <c r="C624" s="9">
        <v>3017</v>
      </c>
      <c r="D624" s="5" t="str">
        <f>VLOOKUP(C:C,[11]Sheet1!$A:$M,13,0)</f>
        <v>轉賬需要手續費嗎</v>
      </c>
      <c r="E624" s="5">
        <v>8.06</v>
      </c>
      <c r="F624" s="5" t="s">
        <v>9</v>
      </c>
      <c r="G624" s="20"/>
    </row>
    <row r="625" s="5" customFormat="1" spans="1:7">
      <c r="A625" s="9" t="s">
        <v>632</v>
      </c>
      <c r="B625" s="9" t="s">
        <v>7</v>
      </c>
      <c r="C625" s="5">
        <v>3014</v>
      </c>
      <c r="D625" s="5" t="str">
        <f>VLOOKUP(C:C,[11]Sheet1!$A:$M,13,0)</f>
        <v>提取港元現金的手續費</v>
      </c>
      <c r="E625" s="5">
        <v>8.06</v>
      </c>
      <c r="F625" s="5" t="s">
        <v>9</v>
      </c>
      <c r="G625" s="20"/>
    </row>
    <row r="626" s="5" customFormat="1" spans="1:7">
      <c r="A626" s="9" t="s">
        <v>633</v>
      </c>
      <c r="B626" s="9" t="s">
        <v>7</v>
      </c>
      <c r="C626" s="9">
        <v>3081</v>
      </c>
      <c r="D626" s="5" t="str">
        <f>VLOOKUP(C:C,[11]Sheet1!$A:$M,13,0)</f>
        <v>保險服務的費用</v>
      </c>
      <c r="E626" s="5">
        <v>8.06</v>
      </c>
      <c r="F626" s="5" t="s">
        <v>9</v>
      </c>
      <c r="G626" s="20"/>
    </row>
    <row r="627" s="5" customFormat="1" spans="1:7">
      <c r="A627" s="9" t="s">
        <v>634</v>
      </c>
      <c r="B627" s="9" t="s">
        <v>7</v>
      </c>
      <c r="C627" s="9">
        <v>3017</v>
      </c>
      <c r="D627" s="5" t="str">
        <f>VLOOKUP(C:C,[11]Sheet1!$A:$M,13,0)</f>
        <v>轉賬需要手續費嗎</v>
      </c>
      <c r="E627" s="5">
        <v>8.06</v>
      </c>
      <c r="F627" s="5" t="s">
        <v>9</v>
      </c>
      <c r="G627" s="20"/>
    </row>
    <row r="628" s="5" customFormat="1" spans="1:7">
      <c r="A628" s="9" t="s">
        <v>635</v>
      </c>
      <c r="B628" s="9" t="s">
        <v>7</v>
      </c>
      <c r="C628" s="9">
        <v>3045</v>
      </c>
      <c r="D628" s="5" t="str">
        <f>VLOOKUP(C:C,[11]Sheet1!$A:$M,13,0)</f>
        <v>接收入賬需要手續費嗎</v>
      </c>
      <c r="E628" s="5">
        <v>8.06</v>
      </c>
      <c r="F628" s="5" t="s">
        <v>9</v>
      </c>
      <c r="G628" s="20"/>
    </row>
    <row r="629" s="5" customFormat="1" spans="1:7">
      <c r="A629" s="9" t="s">
        <v>636</v>
      </c>
      <c r="B629" s="9" t="s">
        <v>7</v>
      </c>
      <c r="C629" s="9">
        <v>3017</v>
      </c>
      <c r="D629" s="5" t="str">
        <f>VLOOKUP(C:C,[11]Sheet1!$A:$M,13,0)</f>
        <v>轉賬需要手續費嗎</v>
      </c>
      <c r="E629" s="5">
        <v>8.06</v>
      </c>
      <c r="F629" s="5" t="s">
        <v>9</v>
      </c>
      <c r="G629" s="20"/>
    </row>
    <row r="630" s="5" customFormat="1" spans="1:7">
      <c r="A630" s="9" t="s">
        <v>637</v>
      </c>
      <c r="B630" s="9" t="s">
        <v>7</v>
      </c>
      <c r="C630" s="9">
        <v>3090</v>
      </c>
      <c r="D630" s="5" t="str">
        <f>VLOOKUP(C:C,[11]Sheet1!$A:$M,13,0)</f>
        <v>申請存折戶口銀行結單的費用</v>
      </c>
      <c r="E630" s="5">
        <v>8.06</v>
      </c>
      <c r="F630" s="5" t="s">
        <v>9</v>
      </c>
      <c r="G630" s="20"/>
    </row>
    <row r="631" s="5" customFormat="1" spans="1:7">
      <c r="A631" s="9" t="s">
        <v>638</v>
      </c>
      <c r="B631" s="9" t="s">
        <v>7</v>
      </c>
      <c r="C631" s="5">
        <v>3069</v>
      </c>
      <c r="D631" s="5" t="str">
        <f>VLOOKUP(C:C,[11]Sheet1!$A:$M,13,0)</f>
        <v>使用信用卡進行外幣交易或在櫃員機提取外幣現金需要手續費嗎</v>
      </c>
      <c r="E631" s="5">
        <v>8.06</v>
      </c>
      <c r="F631" s="5" t="s">
        <v>9</v>
      </c>
      <c r="G631" s="20"/>
    </row>
    <row r="632" s="5" customFormat="1" spans="1:7">
      <c r="A632" s="9" t="s">
        <v>639</v>
      </c>
      <c r="B632" s="9" t="s">
        <v>7</v>
      </c>
      <c r="C632" s="9">
        <v>3073</v>
      </c>
      <c r="D632" s="5" t="str">
        <f>VLOOKUP(C:C,[11]Sheet1!$A:$M,13,0)</f>
        <v>使用銀行戶口兌換外幣需要手續費嗎</v>
      </c>
      <c r="E632" s="5">
        <v>8.06</v>
      </c>
      <c r="F632" s="5" t="s">
        <v>9</v>
      </c>
      <c r="G632" s="20"/>
    </row>
    <row r="633" s="5" customFormat="1" spans="1:7">
      <c r="A633" s="9" t="s">
        <v>640</v>
      </c>
      <c r="B633" s="9" t="s">
        <v>7</v>
      </c>
      <c r="C633" s="9">
        <v>3052</v>
      </c>
      <c r="D633" s="5" t="str">
        <f>VLOOKUP(C:C,[11]Sheet1!$A:$M,13,0)</f>
        <v>Visa Signature卡有年費嗎</v>
      </c>
      <c r="E633" s="5">
        <v>8.06</v>
      </c>
      <c r="F633" s="5" t="s">
        <v>9</v>
      </c>
      <c r="G633" s="20"/>
    </row>
    <row r="634" s="5" customFormat="1" spans="1:7">
      <c r="A634" s="9" t="s">
        <v>641</v>
      </c>
      <c r="B634" s="9" t="s">
        <v>7</v>
      </c>
      <c r="C634" s="9">
        <v>3074</v>
      </c>
      <c r="D634" s="5" t="str">
        <f>VLOOKUP(C:C,[11]Sheet1!$A:$M,13,0)</f>
        <v>什麼是郵寄結單年費</v>
      </c>
      <c r="E634" s="5">
        <v>8.06</v>
      </c>
      <c r="F634" s="5" t="s">
        <v>9</v>
      </c>
      <c r="G634" s="20"/>
    </row>
    <row r="635" s="5" customFormat="1" spans="1:7">
      <c r="A635" s="9" t="s">
        <v>642</v>
      </c>
      <c r="B635" s="9" t="s">
        <v>7</v>
      </c>
      <c r="C635" s="9">
        <v>3017</v>
      </c>
      <c r="D635" s="5" t="str">
        <f>VLOOKUP(C:C,[11]Sheet1!$A:$M,13,0)</f>
        <v>轉賬需要手續費嗎</v>
      </c>
      <c r="E635" s="5">
        <v>8.06</v>
      </c>
      <c r="F635" s="5" t="s">
        <v>9</v>
      </c>
      <c r="G635" s="20"/>
    </row>
    <row r="636" s="5" customFormat="1" spans="1:7">
      <c r="A636" s="9" t="s">
        <v>643</v>
      </c>
      <c r="B636" s="9" t="s">
        <v>7</v>
      </c>
      <c r="C636" s="9">
        <v>3017</v>
      </c>
      <c r="D636" s="5" t="str">
        <f>VLOOKUP(C:C,[11]Sheet1!$A:$M,13,0)</f>
        <v>轉賬需要手續費嗎</v>
      </c>
      <c r="E636" s="5">
        <v>8.06</v>
      </c>
      <c r="F636" s="5" t="s">
        <v>9</v>
      </c>
      <c r="G636" s="20"/>
    </row>
    <row r="637" s="5" customFormat="1" spans="1:7">
      <c r="A637" s="9" t="s">
        <v>644</v>
      </c>
      <c r="B637" s="9" t="s">
        <v>7</v>
      </c>
      <c r="C637" s="9">
        <v>3017</v>
      </c>
      <c r="D637" s="5" t="str">
        <f>VLOOKUP(C:C,[11]Sheet1!$A:$M,13,0)</f>
        <v>轉賬需要手續費嗎</v>
      </c>
      <c r="E637" s="5">
        <v>8.06</v>
      </c>
      <c r="F637" s="5" t="s">
        <v>9</v>
      </c>
      <c r="G637" s="20"/>
    </row>
    <row r="638" s="5" customFormat="1" spans="1:7">
      <c r="A638" s="9" t="s">
        <v>645</v>
      </c>
      <c r="B638" s="9" t="s">
        <v>7</v>
      </c>
      <c r="C638" s="9">
        <v>3079</v>
      </c>
      <c r="D638" s="5" t="str">
        <f>VLOOKUP(C:C,[11]Sheet1!$A:$M,13,0)</f>
        <v>投資方案服務費用</v>
      </c>
      <c r="E638" s="5">
        <v>8.06</v>
      </c>
      <c r="F638" s="5" t="s">
        <v>9</v>
      </c>
      <c r="G638" s="20"/>
    </row>
    <row r="639" s="5" customFormat="1" spans="1:7">
      <c r="A639" s="9" t="s">
        <v>646</v>
      </c>
      <c r="B639" s="9" t="s">
        <v>7</v>
      </c>
      <c r="C639" s="5">
        <v>3132</v>
      </c>
      <c r="D639" s="5" t="str">
        <f>VLOOKUP(C:C,[11]Sheet1!$A:$M,13,0)</f>
        <v>現時在分行或外幣提款機提取外幣現金，手續費是多少</v>
      </c>
      <c r="E639" s="5">
        <v>8.06</v>
      </c>
      <c r="F639" s="5" t="s">
        <v>9</v>
      </c>
      <c r="G639" s="20"/>
    </row>
    <row r="640" s="5" customFormat="1" spans="1:7">
      <c r="A640" s="9" t="s">
        <v>647</v>
      </c>
      <c r="B640" s="9" t="s">
        <v>7</v>
      </c>
      <c r="C640" s="5">
        <v>3014</v>
      </c>
      <c r="D640" s="5" t="str">
        <f>VLOOKUP(C:C,[11]Sheet1!$A:$M,13,0)</f>
        <v>提取港元現金的手續費</v>
      </c>
      <c r="E640" s="5">
        <v>8.06</v>
      </c>
      <c r="F640" s="5" t="s">
        <v>9</v>
      </c>
      <c r="G640" s="20"/>
    </row>
    <row r="641" s="5" customFormat="1" spans="1:7">
      <c r="A641" s="9" t="s">
        <v>648</v>
      </c>
      <c r="B641" s="9" t="s">
        <v>7</v>
      </c>
      <c r="C641" s="9">
        <v>3079</v>
      </c>
      <c r="D641" s="5" t="str">
        <f>VLOOKUP(C:C,[11]Sheet1!$A:$M,13,0)</f>
        <v>投資方案服務費用</v>
      </c>
      <c r="E641" s="5">
        <v>8.06</v>
      </c>
      <c r="F641" s="5" t="s">
        <v>9</v>
      </c>
      <c r="G641" s="20"/>
    </row>
    <row r="642" s="5" customFormat="1" spans="1:7">
      <c r="A642" s="9" t="s">
        <v>649</v>
      </c>
      <c r="B642" s="9" t="s">
        <v>7</v>
      </c>
      <c r="C642" s="9">
        <v>3079</v>
      </c>
      <c r="D642" s="5" t="str">
        <f>VLOOKUP(C:C,[11]Sheet1!$A:$M,13,0)</f>
        <v>投資方案服務費用</v>
      </c>
      <c r="E642" s="5">
        <v>8.06</v>
      </c>
      <c r="F642" s="5" t="s">
        <v>9</v>
      </c>
      <c r="G642" s="20"/>
    </row>
    <row r="643" s="5" customFormat="1" spans="1:7">
      <c r="A643" s="9" t="s">
        <v>650</v>
      </c>
      <c r="B643" s="9" t="s">
        <v>7</v>
      </c>
      <c r="C643" s="9">
        <v>3077</v>
      </c>
      <c r="D643" s="5" t="str">
        <f>VLOOKUP(C:C,[11]Sheet1!$A:$M,13,0)</f>
        <v>滙豐銀行服務及財富管理客戶服務費用</v>
      </c>
      <c r="E643" s="5">
        <v>8.06</v>
      </c>
      <c r="F643" s="5" t="s">
        <v>9</v>
      </c>
      <c r="G643" s="20"/>
    </row>
    <row r="644" s="5" customFormat="1" spans="1:7">
      <c r="A644" s="9" t="s">
        <v>651</v>
      </c>
      <c r="B644" s="9" t="s">
        <v>7</v>
      </c>
      <c r="C644" s="9">
        <v>3017</v>
      </c>
      <c r="D644" s="5" t="str">
        <f>VLOOKUP(C:C,[11]Sheet1!$A:$M,13,0)</f>
        <v>轉賬需要手續費嗎</v>
      </c>
      <c r="E644" s="5">
        <v>8.06</v>
      </c>
      <c r="F644" s="5" t="s">
        <v>9</v>
      </c>
      <c r="G644" s="20"/>
    </row>
    <row r="645" s="5" customFormat="1" spans="1:7">
      <c r="A645" s="9" t="s">
        <v>652</v>
      </c>
      <c r="B645" s="9" t="s">
        <v>7</v>
      </c>
      <c r="C645" s="9">
        <v>3081</v>
      </c>
      <c r="D645" s="5" t="str">
        <f>VLOOKUP(C:C,[11]Sheet1!$A:$M,13,0)</f>
        <v>保險服務的費用</v>
      </c>
      <c r="E645" s="5">
        <v>8.06</v>
      </c>
      <c r="F645" s="5" t="s">
        <v>9</v>
      </c>
      <c r="G645" s="20"/>
    </row>
    <row r="646" s="5" customFormat="1" spans="1:7">
      <c r="A646" s="9" t="s">
        <v>653</v>
      </c>
      <c r="B646" s="9" t="s">
        <v>7</v>
      </c>
      <c r="C646" s="9">
        <v>3019</v>
      </c>
      <c r="D646" s="5" t="str">
        <f>VLOOKUP(C:C,[11]Sheet1!$A:$M,13,0)</f>
        <v>轉賬至其他本港戶口的手續費</v>
      </c>
      <c r="E646" s="5">
        <v>8.06</v>
      </c>
      <c r="F646" s="5" t="s">
        <v>9</v>
      </c>
      <c r="G646" s="20"/>
    </row>
    <row r="647" s="5" customFormat="1" spans="1:7">
      <c r="A647" s="9" t="s">
        <v>654</v>
      </c>
      <c r="B647" s="9" t="s">
        <v>7</v>
      </c>
      <c r="C647" s="5">
        <v>3077</v>
      </c>
      <c r="D647" s="5" t="str">
        <f>VLOOKUP(C:C,[11]Sheet1!$A:$M,13,0)</f>
        <v>滙豐銀行服務及財富管理客戶服務費用</v>
      </c>
      <c r="E647" s="5">
        <v>8.06</v>
      </c>
      <c r="F647" s="5" t="s">
        <v>9</v>
      </c>
      <c r="G647" s="20"/>
    </row>
    <row r="648" s="5" customFormat="1" spans="1:7">
      <c r="A648" s="9" t="s">
        <v>655</v>
      </c>
      <c r="B648" s="9" t="s">
        <v>7</v>
      </c>
      <c r="C648" s="9">
        <v>3071</v>
      </c>
      <c r="D648" s="5" t="str">
        <f>VLOOKUP(C:C,[11]Sheet1!$A:$M,13,0)</f>
        <v>加入飛行優惠計劃有收費嗎</v>
      </c>
      <c r="E648" s="5">
        <v>8.06</v>
      </c>
      <c r="F648" s="5" t="s">
        <v>9</v>
      </c>
      <c r="G648" s="20"/>
    </row>
    <row r="649" s="5" customFormat="1" spans="1:7">
      <c r="A649" s="9" t="s">
        <v>656</v>
      </c>
      <c r="B649" s="9" t="s">
        <v>7</v>
      </c>
      <c r="C649" s="5">
        <v>3132</v>
      </c>
      <c r="D649" s="5" t="str">
        <f>VLOOKUP(C:C,[11]Sheet1!$A:$M,13,0)</f>
        <v>現時在分行或外幣提款機提取外幣現金，手續費是多少</v>
      </c>
      <c r="E649" s="5">
        <v>8.06</v>
      </c>
      <c r="F649" s="5" t="s">
        <v>9</v>
      </c>
      <c r="G649" s="20"/>
    </row>
    <row r="650" s="5" customFormat="1" spans="1:7">
      <c r="A650" s="9" t="s">
        <v>657</v>
      </c>
      <c r="B650" s="9" t="s">
        <v>7</v>
      </c>
      <c r="C650" s="9">
        <v>3015</v>
      </c>
      <c r="D650" s="5" t="str">
        <f>VLOOKUP(C:C,[11]Sheet1!$A:$M,13,0)</f>
        <v>透過香港分行提取港元現金需要手續費嗎</v>
      </c>
      <c r="E650" s="5">
        <v>8.06</v>
      </c>
      <c r="F650" s="5" t="s">
        <v>9</v>
      </c>
      <c r="G650" s="20"/>
    </row>
    <row r="651" s="5" customFormat="1" spans="1:7">
      <c r="A651" s="9" t="s">
        <v>658</v>
      </c>
      <c r="B651" s="9" t="s">
        <v>7</v>
      </c>
      <c r="C651" s="9">
        <v>3017</v>
      </c>
      <c r="D651" s="5" t="str">
        <f>VLOOKUP(C:C,[11]Sheet1!$A:$M,13,0)</f>
        <v>轉賬需要手續費嗎</v>
      </c>
      <c r="E651" s="5">
        <v>8.06</v>
      </c>
      <c r="F651" s="5" t="s">
        <v>9</v>
      </c>
      <c r="G651" s="20"/>
    </row>
    <row r="652" s="5" customFormat="1" spans="1:7">
      <c r="A652" s="9" t="s">
        <v>659</v>
      </c>
      <c r="B652" s="9" t="s">
        <v>7</v>
      </c>
      <c r="C652" s="5">
        <v>3017</v>
      </c>
      <c r="D652" s="5" t="str">
        <f>VLOOKUP(C:C,[11]Sheet1!$A:$M,13,0)</f>
        <v>轉賬需要手續費嗎</v>
      </c>
      <c r="E652" s="5">
        <v>8.06</v>
      </c>
      <c r="F652" s="5" t="s">
        <v>9</v>
      </c>
      <c r="G652" s="20"/>
    </row>
    <row r="653" s="5" customFormat="1" spans="1:7">
      <c r="A653" s="9" t="s">
        <v>660</v>
      </c>
      <c r="B653" s="9" t="s">
        <v>7</v>
      </c>
      <c r="C653" s="5">
        <v>3077</v>
      </c>
      <c r="D653" s="5" t="str">
        <f>VLOOKUP(C:C,[11]Sheet1!$A:$M,13,0)</f>
        <v>滙豐銀行服務及財富管理客戶服務費用</v>
      </c>
      <c r="E653" s="5">
        <v>8.06</v>
      </c>
      <c r="F653" s="5" t="s">
        <v>9</v>
      </c>
      <c r="G653" s="20"/>
    </row>
    <row r="654" s="5" customFormat="1" spans="1:7">
      <c r="A654" s="9" t="s">
        <v>661</v>
      </c>
      <c r="B654" s="9" t="s">
        <v>7</v>
      </c>
      <c r="C654" s="9">
        <v>3044</v>
      </c>
      <c r="D654" s="5" t="str">
        <f>VLOOKUP(C:C,[11]Sheet1!$A:$M,13,0)</f>
        <v>接收匯入電匯的手續費</v>
      </c>
      <c r="E654" s="5">
        <v>8.06</v>
      </c>
      <c r="F654" s="5" t="s">
        <v>9</v>
      </c>
      <c r="G654" s="20"/>
    </row>
    <row r="655" s="5" customFormat="1" spans="1:7">
      <c r="A655" s="9" t="s">
        <v>662</v>
      </c>
      <c r="B655" s="9" t="s">
        <v>7</v>
      </c>
      <c r="C655" s="9">
        <v>3033</v>
      </c>
      <c r="D655" s="5" t="str">
        <f>VLOOKUP(C:C,[11]Sheet1!$A:$M,13,0)</f>
        <v>電匯的手續費</v>
      </c>
      <c r="E655" s="5">
        <v>8.06</v>
      </c>
      <c r="F655" s="5" t="s">
        <v>9</v>
      </c>
      <c r="G655" s="20"/>
    </row>
    <row r="656" s="5" customFormat="1" spans="1:7">
      <c r="A656" s="9" t="s">
        <v>663</v>
      </c>
      <c r="B656" s="9" t="s">
        <v>7</v>
      </c>
      <c r="C656" s="5">
        <v>3017</v>
      </c>
      <c r="D656" s="5" t="str">
        <f>VLOOKUP(C:C,[11]Sheet1!$A:$M,13,0)</f>
        <v>轉賬需要手續費嗎</v>
      </c>
      <c r="E656" s="5">
        <v>8.06</v>
      </c>
      <c r="F656" s="5" t="s">
        <v>9</v>
      </c>
      <c r="G656" s="20"/>
    </row>
    <row r="657" s="5" customFormat="1" spans="1:7">
      <c r="A657" s="9" t="s">
        <v>664</v>
      </c>
      <c r="B657" s="9" t="s">
        <v>7</v>
      </c>
      <c r="C657" s="5">
        <v>3132</v>
      </c>
      <c r="D657" s="5" t="str">
        <f>VLOOKUP(C:C,[11]Sheet1!$A:$M,13,0)</f>
        <v>現時在分行或外幣提款機提取外幣現金，手續費是多少</v>
      </c>
      <c r="E657" s="5">
        <v>8.06</v>
      </c>
      <c r="F657" s="5" t="s">
        <v>9</v>
      </c>
      <c r="G657" s="20"/>
    </row>
    <row r="658" s="5" customFormat="1" spans="1:7">
      <c r="A658" s="9" t="s">
        <v>665</v>
      </c>
      <c r="B658" s="9" t="s">
        <v>7</v>
      </c>
      <c r="C658" s="9">
        <v>3017</v>
      </c>
      <c r="D658" s="5" t="str">
        <f>VLOOKUP(C:C,[11]Sheet1!$A:$M,13,0)</f>
        <v>轉賬需要手續費嗎</v>
      </c>
      <c r="E658" s="5">
        <v>8.06</v>
      </c>
      <c r="F658" s="5" t="s">
        <v>9</v>
      </c>
      <c r="G658" s="20"/>
    </row>
    <row r="659" s="5" customFormat="1" spans="1:7">
      <c r="A659" s="9" t="s">
        <v>666</v>
      </c>
      <c r="B659" s="9" t="s">
        <v>7</v>
      </c>
      <c r="C659" s="9">
        <v>3002</v>
      </c>
      <c r="D659" s="5" t="str">
        <f>VLOOKUP(C:C,[11]Sheet1!$A:$M,13,0)</f>
        <v>使用香港滙豐自動櫃員機卡在海外提取現金，是否有收費</v>
      </c>
      <c r="E659" s="5">
        <v>8.06</v>
      </c>
      <c r="F659" s="5" t="s">
        <v>9</v>
      </c>
      <c r="G659" s="20"/>
    </row>
    <row r="660" s="5" customFormat="1" spans="1:7">
      <c r="A660" s="9" t="s">
        <v>667</v>
      </c>
      <c r="B660" s="9" t="s">
        <v>7</v>
      </c>
      <c r="C660" s="9">
        <v>3017</v>
      </c>
      <c r="D660" s="5" t="str">
        <f>VLOOKUP(C:C,[11]Sheet1!$A:$M,13,0)</f>
        <v>轉賬需要手續費嗎</v>
      </c>
      <c r="E660" s="5">
        <v>8.06</v>
      </c>
      <c r="F660" s="5" t="s">
        <v>9</v>
      </c>
      <c r="G660" s="20"/>
    </row>
    <row r="661" s="5" customFormat="1" spans="1:7">
      <c r="A661" s="9" t="s">
        <v>668</v>
      </c>
      <c r="B661" s="9" t="s">
        <v>7</v>
      </c>
      <c r="C661" s="9">
        <v>3009</v>
      </c>
      <c r="D661" s="5" t="str">
        <f>VLOOKUP(C:C,[11]Sheet1!$A:$M,13,0)</f>
        <v>我被收取了CUSTODIAN FEE SEC，這是什麼費用</v>
      </c>
      <c r="E661" s="5">
        <v>8.06</v>
      </c>
      <c r="F661" s="5" t="s">
        <v>9</v>
      </c>
      <c r="G661" s="20"/>
    </row>
    <row r="662" s="5" customFormat="1" spans="1:7">
      <c r="A662" s="9" t="s">
        <v>669</v>
      </c>
      <c r="B662" s="9" t="s">
        <v>7</v>
      </c>
      <c r="C662" s="5">
        <v>3195</v>
      </c>
      <c r="D662" s="5" t="str">
        <f>VLOOKUP(C:C,[11]Sheet1!$A:$M,13,0)</f>
        <v>提取澳元、日元、加拿大元、瑞士法郎、新西蘭元、新加坡元、歐元、泰銖、英鎊或美元現金的手續費</v>
      </c>
      <c r="E662" s="5">
        <v>8.06</v>
      </c>
      <c r="F662" s="5" t="s">
        <v>9</v>
      </c>
      <c r="G662" s="20"/>
    </row>
    <row r="663" s="5" customFormat="1" spans="1:7">
      <c r="A663" s="9" t="s">
        <v>670</v>
      </c>
      <c r="B663" s="9" t="s">
        <v>7</v>
      </c>
      <c r="C663" s="9">
        <v>3052</v>
      </c>
      <c r="D663" s="5" t="str">
        <f>VLOOKUP(C:C,[11]Sheet1!$A:$M,13,0)</f>
        <v>Visa Signature卡有年費嗎</v>
      </c>
      <c r="E663" s="5">
        <v>8.06</v>
      </c>
      <c r="F663" s="5" t="s">
        <v>9</v>
      </c>
      <c r="G663" s="20"/>
    </row>
    <row r="664" s="5" customFormat="1" spans="1:7">
      <c r="A664" s="9" t="s">
        <v>671</v>
      </c>
      <c r="B664" s="9" t="s">
        <v>7</v>
      </c>
      <c r="C664" s="9">
        <v>3088</v>
      </c>
      <c r="D664" s="5" t="str">
        <f>VLOOKUP(C:C,[11]Sheet1!$A:$M,13,0)</f>
        <v>申請結單副本的費用</v>
      </c>
      <c r="E664" s="5">
        <v>8.06</v>
      </c>
      <c r="F664" s="5" t="s">
        <v>9</v>
      </c>
      <c r="G664" s="20"/>
    </row>
    <row r="665" s="5" customFormat="1" spans="1:7">
      <c r="A665" s="9" t="s">
        <v>672</v>
      </c>
      <c r="B665" s="9" t="s">
        <v>7</v>
      </c>
      <c r="C665" s="9">
        <v>3009</v>
      </c>
      <c r="D665" s="5" t="str">
        <f>VLOOKUP(C:C,[11]Sheet1!$A:$M,13,0)</f>
        <v>我被收取了CUSTODIAN FEE SEC，這是什麼費用</v>
      </c>
      <c r="E665" s="5">
        <v>8.06</v>
      </c>
      <c r="F665" s="5" t="s">
        <v>9</v>
      </c>
      <c r="G665" s="20"/>
    </row>
    <row r="666" s="5" customFormat="1" spans="1:7">
      <c r="A666" s="9" t="s">
        <v>673</v>
      </c>
      <c r="B666" s="9" t="s">
        <v>7</v>
      </c>
      <c r="C666" s="9">
        <v>3019</v>
      </c>
      <c r="D666" s="5" t="str">
        <f>VLOOKUP(C:C,[11]Sheet1!$A:$M,13,0)</f>
        <v>轉賬至其他本港戶口的手續費</v>
      </c>
      <c r="E666" s="5">
        <v>8.06</v>
      </c>
      <c r="F666" s="5" t="s">
        <v>9</v>
      </c>
      <c r="G666" s="20"/>
    </row>
    <row r="667" s="5" customFormat="1" spans="1:7">
      <c r="A667" s="9" t="s">
        <v>674</v>
      </c>
      <c r="B667" s="9" t="s">
        <v>7</v>
      </c>
      <c r="C667" s="9">
        <v>3010</v>
      </c>
      <c r="D667" s="5" t="str">
        <f>VLOOKUP(C:C,[11]Sheet1!$A:$M,13,0)</f>
        <v>存入外幣現鈔需要手續費嗎</v>
      </c>
      <c r="E667" s="5">
        <v>8.06</v>
      </c>
      <c r="F667" s="5" t="s">
        <v>9</v>
      </c>
      <c r="G667" s="20"/>
    </row>
    <row r="668" s="5" customFormat="1" spans="1:7">
      <c r="A668" s="9" t="s">
        <v>675</v>
      </c>
      <c r="B668" s="9" t="s">
        <v>7</v>
      </c>
      <c r="C668" s="9">
        <v>3077</v>
      </c>
      <c r="D668" s="5" t="str">
        <f>VLOOKUP(C:C,[11]Sheet1!$A:$M,13,0)</f>
        <v>滙豐銀行服務及財富管理客戶服務費用</v>
      </c>
      <c r="E668" s="5">
        <v>8.06</v>
      </c>
      <c r="F668" s="5" t="s">
        <v>9</v>
      </c>
      <c r="G668" s="20"/>
    </row>
    <row r="669" s="5" customFormat="1" spans="1:7">
      <c r="A669" s="9" t="s">
        <v>676</v>
      </c>
      <c r="B669" s="9" t="s">
        <v>7</v>
      </c>
      <c r="C669" s="9">
        <v>3017</v>
      </c>
      <c r="D669" s="5" t="str">
        <f>VLOOKUP(C:C,[11]Sheet1!$A:$M,13,0)</f>
        <v>轉賬需要手續費嗎</v>
      </c>
      <c r="E669" s="5">
        <v>8.06</v>
      </c>
      <c r="F669" s="5" t="s">
        <v>9</v>
      </c>
      <c r="G669" s="20"/>
    </row>
    <row r="670" s="5" customFormat="1" spans="1:7">
      <c r="A670" s="9" t="s">
        <v>677</v>
      </c>
      <c r="B670" s="9" t="s">
        <v>7</v>
      </c>
      <c r="C670" s="9">
        <v>3074</v>
      </c>
      <c r="D670" s="5" t="str">
        <f>VLOOKUP(C:C,[11]Sheet1!$A:$M,13,0)</f>
        <v>什麼是郵寄結單年費</v>
      </c>
      <c r="E670" s="5">
        <v>8.06</v>
      </c>
      <c r="F670" s="5" t="s">
        <v>9</v>
      </c>
      <c r="G670" s="20"/>
    </row>
    <row r="671" s="5" customFormat="1" spans="1:7">
      <c r="A671" s="9" t="s">
        <v>678</v>
      </c>
      <c r="B671" s="9" t="s">
        <v>7</v>
      </c>
      <c r="C671" s="5">
        <v>3005</v>
      </c>
      <c r="D671" s="5" t="str">
        <f>VLOOKUP(C:C,[11]Sheet1!$A:$M,13,0)</f>
        <v>提取人民幣現金的手續費</v>
      </c>
      <c r="E671" s="5">
        <v>8.06</v>
      </c>
      <c r="F671" s="5" t="s">
        <v>9</v>
      </c>
      <c r="G671" s="20"/>
    </row>
    <row r="672" s="5" customFormat="1" spans="1:7">
      <c r="A672" s="9" t="s">
        <v>679</v>
      </c>
      <c r="B672" s="9" t="s">
        <v>7</v>
      </c>
      <c r="C672" s="9">
        <v>3077</v>
      </c>
      <c r="D672" s="5" t="str">
        <f>VLOOKUP(C:C,[11]Sheet1!$A:$M,13,0)</f>
        <v>滙豐銀行服務及財富管理客戶服務費用</v>
      </c>
      <c r="E672" s="5">
        <v>8.06</v>
      </c>
      <c r="F672" s="5" t="s">
        <v>9</v>
      </c>
      <c r="G672" s="20"/>
    </row>
    <row r="673" s="5" customFormat="1" spans="1:7">
      <c r="A673" s="9" t="s">
        <v>680</v>
      </c>
      <c r="B673" s="9" t="s">
        <v>7</v>
      </c>
      <c r="C673" s="9">
        <v>3017</v>
      </c>
      <c r="D673" s="5" t="str">
        <f>VLOOKUP(C:C,[11]Sheet1!$A:$M,13,0)</f>
        <v>轉賬需要手續費嗎</v>
      </c>
      <c r="E673" s="5">
        <v>8.06</v>
      </c>
      <c r="F673" s="5" t="s">
        <v>9</v>
      </c>
      <c r="G673" s="20"/>
    </row>
    <row r="674" s="5" customFormat="1" spans="1:7">
      <c r="A674" s="9" t="s">
        <v>681</v>
      </c>
      <c r="B674" s="9" t="s">
        <v>7</v>
      </c>
      <c r="C674" s="9">
        <v>3020</v>
      </c>
      <c r="D674" s="5" t="str">
        <f>VLOOKUP(C:C,[11]Sheet1!$A:$M,13,0)</f>
        <v>透過在線轉賬至其他本港戶口的手續費</v>
      </c>
      <c r="E674" s="5">
        <v>8.06</v>
      </c>
      <c r="F674" s="5" t="s">
        <v>9</v>
      </c>
      <c r="G674" s="20"/>
    </row>
    <row r="675" s="5" customFormat="1" spans="1:7">
      <c r="A675" s="9" t="s">
        <v>682</v>
      </c>
      <c r="B675" s="9" t="s">
        <v>7</v>
      </c>
      <c r="C675" s="9">
        <v>3017</v>
      </c>
      <c r="D675" s="5" t="str">
        <f>VLOOKUP(C:C,[11]Sheet1!$A:$M,13,0)</f>
        <v>轉賬需要手續費嗎</v>
      </c>
      <c r="E675" s="5">
        <v>8.06</v>
      </c>
      <c r="F675" s="5" t="s">
        <v>9</v>
      </c>
      <c r="G675" s="20"/>
    </row>
    <row r="676" s="5" customFormat="1" spans="1:7">
      <c r="A676" s="9" t="s">
        <v>683</v>
      </c>
      <c r="B676" s="9" t="s">
        <v>7</v>
      </c>
      <c r="C676" s="9">
        <v>3122</v>
      </c>
      <c r="D676" s="5" t="str">
        <f>VLOOKUP(C:C,[11]Sheet1!$A:$M,13,0)</f>
        <v>致電信用卡服務熱線</v>
      </c>
      <c r="E676" s="5">
        <v>8.06</v>
      </c>
      <c r="F676" s="5" t="s">
        <v>9</v>
      </c>
      <c r="G676" s="20"/>
    </row>
    <row r="677" s="5" customFormat="1" spans="1:7">
      <c r="A677" s="9" t="s">
        <v>684</v>
      </c>
      <c r="B677" s="9" t="s">
        <v>7</v>
      </c>
      <c r="C677" s="9">
        <v>3073</v>
      </c>
      <c r="D677" s="5" t="str">
        <f>VLOOKUP(C:C,[11]Sheet1!$A:$M,13,0)</f>
        <v>使用銀行戶口兌換外幣需要手續費嗎</v>
      </c>
      <c r="E677" s="5">
        <v>8.06</v>
      </c>
      <c r="F677" s="5" t="s">
        <v>9</v>
      </c>
      <c r="G677" s="20"/>
    </row>
    <row r="678" s="5" customFormat="1" spans="1:7">
      <c r="A678" s="9" t="s">
        <v>685</v>
      </c>
      <c r="B678" s="9" t="s">
        <v>7</v>
      </c>
      <c r="C678" s="5">
        <v>3195</v>
      </c>
      <c r="D678" s="5" t="str">
        <f>VLOOKUP(C:C,[11]Sheet1!$A:$M,13,0)</f>
        <v>提取澳元、日元、加拿大元、瑞士法郎、新西蘭元、新加坡元、歐元、泰銖、英鎊或美元現金的手續費</v>
      </c>
      <c r="E678" s="5">
        <v>8.06</v>
      </c>
      <c r="F678" s="5" t="s">
        <v>9</v>
      </c>
      <c r="G678" s="20"/>
    </row>
    <row r="679" s="5" customFormat="1" spans="1:7">
      <c r="A679" s="9" t="s">
        <v>686</v>
      </c>
      <c r="B679" s="9" t="s">
        <v>7</v>
      </c>
      <c r="C679" s="9">
        <v>3091</v>
      </c>
      <c r="D679" s="5" t="str">
        <f>VLOOKUP(C:C,[11]Sheet1!$A:$M,13,0)</f>
        <v>申請戶口紀錄報告的費用</v>
      </c>
      <c r="E679" s="5">
        <v>8.06</v>
      </c>
      <c r="F679" s="5" t="s">
        <v>9</v>
      </c>
      <c r="G679" s="20"/>
    </row>
    <row r="680" s="5" customFormat="1" spans="1:7">
      <c r="A680" s="9" t="s">
        <v>687</v>
      </c>
      <c r="B680" s="9" t="s">
        <v>7</v>
      </c>
      <c r="C680" s="5">
        <v>3195</v>
      </c>
      <c r="D680" s="5" t="str">
        <f>VLOOKUP(C:C,[11]Sheet1!$A:$M,13,0)</f>
        <v>提取澳元、日元、加拿大元、瑞士法郎、新西蘭元、新加坡元、歐元、泰銖、英鎊或美元現金的手續費</v>
      </c>
      <c r="E680" s="5">
        <v>8.06</v>
      </c>
      <c r="F680" s="5" t="s">
        <v>9</v>
      </c>
      <c r="G680" s="20"/>
    </row>
    <row r="681" s="5" customFormat="1" spans="1:7">
      <c r="A681" s="9" t="s">
        <v>688</v>
      </c>
      <c r="B681" s="9" t="s">
        <v>7</v>
      </c>
      <c r="C681" s="9">
        <v>3079</v>
      </c>
      <c r="D681" s="5" t="str">
        <f>VLOOKUP(C:C,[11]Sheet1!$A:$M,13,0)</f>
        <v>投資方案服務費用</v>
      </c>
      <c r="E681" s="5">
        <v>8.06</v>
      </c>
      <c r="F681" s="5" t="s">
        <v>9</v>
      </c>
      <c r="G681" s="20"/>
    </row>
    <row r="682" s="5" customFormat="1" spans="1:7">
      <c r="A682" s="9" t="s">
        <v>689</v>
      </c>
      <c r="B682" s="9" t="s">
        <v>7</v>
      </c>
      <c r="C682" s="9">
        <v>3048</v>
      </c>
      <c r="D682" s="5" t="str">
        <f>VLOOKUP(C:C,[11]Sheet1!$A:$M,13,0)</f>
        <v>什麼是BLW BAL FEE</v>
      </c>
      <c r="E682" s="5">
        <v>8.06</v>
      </c>
      <c r="F682" s="5" t="s">
        <v>9</v>
      </c>
      <c r="G682" s="20"/>
    </row>
    <row r="683" s="5" customFormat="1" spans="1:7">
      <c r="A683" s="9" t="s">
        <v>690</v>
      </c>
      <c r="B683" s="9" t="s">
        <v>7</v>
      </c>
      <c r="C683" s="9">
        <v>3021</v>
      </c>
      <c r="D683" s="5" t="str">
        <f>VLOOKUP(C:C,[11]Sheet1!$A:$M,13,0)</f>
        <v>透過香港滙豐及恒生自動櫃員機轉賬至其他本港銀行的手續費</v>
      </c>
      <c r="E683" s="5">
        <v>8.06</v>
      </c>
      <c r="F683" s="5" t="s">
        <v>9</v>
      </c>
      <c r="G683" s="20"/>
    </row>
    <row r="684" s="5" customFormat="1" spans="1:7">
      <c r="A684" s="9" t="s">
        <v>691</v>
      </c>
      <c r="B684" s="9" t="s">
        <v>7</v>
      </c>
      <c r="C684" s="9">
        <v>3048</v>
      </c>
      <c r="D684" s="5" t="str">
        <f>VLOOKUP(C:C,[11]Sheet1!$A:$M,13,0)</f>
        <v>什麼是BLW BAL FEE</v>
      </c>
      <c r="E684" s="5">
        <v>8.06</v>
      </c>
      <c r="F684" s="5" t="s">
        <v>9</v>
      </c>
      <c r="G684" s="20"/>
    </row>
    <row r="685" s="5" customFormat="1" spans="1:7">
      <c r="A685" s="9" t="s">
        <v>692</v>
      </c>
      <c r="B685" s="9" t="s">
        <v>7</v>
      </c>
      <c r="C685" s="9">
        <v>3044</v>
      </c>
      <c r="D685" s="5" t="str">
        <f>VLOOKUP(C:C,[11]Sheet1!$A:$M,13,0)</f>
        <v>接收匯入電匯的手續費</v>
      </c>
      <c r="E685" s="5">
        <v>8.06</v>
      </c>
      <c r="F685" s="5" t="s">
        <v>9</v>
      </c>
      <c r="G685" s="20"/>
    </row>
    <row r="686" s="5" customFormat="1" spans="1:7">
      <c r="A686" s="9" t="s">
        <v>693</v>
      </c>
      <c r="B686" s="9" t="s">
        <v>7</v>
      </c>
      <c r="C686" s="9">
        <v>3139</v>
      </c>
      <c r="D686" s="5" t="str">
        <f>VLOOKUP(C:C,[11]Sheet1!$A:$M,13,0)</f>
        <v>支票被退回的手續費</v>
      </c>
      <c r="E686" s="5">
        <v>8.06</v>
      </c>
      <c r="F686" s="5" t="s">
        <v>9</v>
      </c>
      <c r="G686" s="20"/>
    </row>
    <row r="687" s="5" customFormat="1" spans="1:7">
      <c r="A687" s="9" t="s">
        <v>694</v>
      </c>
      <c r="B687" s="9" t="s">
        <v>7</v>
      </c>
      <c r="C687" s="9">
        <v>3017</v>
      </c>
      <c r="D687" s="5" t="str">
        <f>VLOOKUP(C:C,[11]Sheet1!$A:$M,13,0)</f>
        <v>轉賬需要手續費嗎</v>
      </c>
      <c r="E687" s="5">
        <v>8.06</v>
      </c>
      <c r="F687" s="5" t="s">
        <v>9</v>
      </c>
      <c r="G687" s="20"/>
    </row>
    <row r="688" s="5" customFormat="1" spans="1:7">
      <c r="A688" s="9" t="s">
        <v>695</v>
      </c>
      <c r="B688" s="9" t="s">
        <v>7</v>
      </c>
      <c r="C688" s="9">
        <v>3017</v>
      </c>
      <c r="D688" s="5" t="str">
        <f>VLOOKUP(C:C,[11]Sheet1!$A:$M,13,0)</f>
        <v>轉賬需要手續費嗎</v>
      </c>
      <c r="E688" s="5">
        <v>8.06</v>
      </c>
      <c r="F688" s="5" t="s">
        <v>9</v>
      </c>
      <c r="G688" s="20"/>
    </row>
    <row r="689" s="5" customFormat="1" spans="1:7">
      <c r="A689" s="9" t="s">
        <v>696</v>
      </c>
      <c r="B689" s="9" t="s">
        <v>7</v>
      </c>
      <c r="C689" s="9">
        <v>3139</v>
      </c>
      <c r="D689" s="5" t="str">
        <f>VLOOKUP(C:C,[11]Sheet1!$A:$M,13,0)</f>
        <v>支票被退回的手續費</v>
      </c>
      <c r="E689" s="5">
        <v>8.06</v>
      </c>
      <c r="F689" s="5" t="s">
        <v>9</v>
      </c>
      <c r="G689" s="20"/>
    </row>
    <row r="690" s="5" customFormat="1" spans="1:7">
      <c r="A690" s="9" t="s">
        <v>697</v>
      </c>
      <c r="B690" s="9" t="s">
        <v>7</v>
      </c>
      <c r="C690" s="5">
        <v>3103</v>
      </c>
      <c r="D690" s="5" t="str">
        <f>VLOOKUP(C:C,[11]Sheet1!$A:$M,13,0)</f>
        <v>申請支票簿的費用</v>
      </c>
      <c r="E690" s="5">
        <v>8.06</v>
      </c>
      <c r="F690" s="5" t="s">
        <v>9</v>
      </c>
      <c r="G690" s="20"/>
    </row>
    <row r="691" s="5" customFormat="1" spans="1:7">
      <c r="A691" s="9" t="s">
        <v>698</v>
      </c>
      <c r="B691" s="9" t="s">
        <v>7</v>
      </c>
      <c r="C691" s="9">
        <v>3017</v>
      </c>
      <c r="D691" s="5" t="str">
        <f>VLOOKUP(C:C,[11]Sheet1!$A:$M,13,0)</f>
        <v>轉賬需要手續費嗎</v>
      </c>
      <c r="E691" s="5">
        <v>8.06</v>
      </c>
      <c r="F691" s="5" t="s">
        <v>9</v>
      </c>
      <c r="G691" s="20"/>
    </row>
    <row r="692" s="5" customFormat="1" spans="1:7">
      <c r="A692" s="9" t="s">
        <v>699</v>
      </c>
      <c r="B692" s="9" t="s">
        <v>7</v>
      </c>
      <c r="C692" s="5">
        <v>3077</v>
      </c>
      <c r="D692" s="5" t="str">
        <f>VLOOKUP(C:C,[11]Sheet1!$A:$M,13,0)</f>
        <v>滙豐銀行服務及財富管理客戶服務費用</v>
      </c>
      <c r="E692" s="5">
        <v>8.06</v>
      </c>
      <c r="F692" s="5" t="s">
        <v>9</v>
      </c>
      <c r="G692" s="20"/>
    </row>
    <row r="693" s="5" customFormat="1" spans="1:7">
      <c r="A693" s="9" t="s">
        <v>700</v>
      </c>
      <c r="B693" s="9" t="s">
        <v>7</v>
      </c>
      <c r="C693" s="9">
        <v>3079</v>
      </c>
      <c r="D693" s="5" t="str">
        <f>VLOOKUP(C:C,[11]Sheet1!$A:$M,13,0)</f>
        <v>投資方案服務費用</v>
      </c>
      <c r="E693" s="5">
        <v>8.06</v>
      </c>
      <c r="F693" s="5" t="s">
        <v>9</v>
      </c>
      <c r="G693" s="20"/>
    </row>
    <row r="694" s="5" customFormat="1" spans="1:7">
      <c r="A694" s="9" t="s">
        <v>701</v>
      </c>
      <c r="B694" s="9" t="s">
        <v>7</v>
      </c>
      <c r="C694" s="9">
        <v>3017</v>
      </c>
      <c r="D694" s="5" t="str">
        <f>VLOOKUP(C:C,[11]Sheet1!$A:$M,13,0)</f>
        <v>轉賬需要手續費嗎</v>
      </c>
      <c r="E694" s="5">
        <v>8.06</v>
      </c>
      <c r="F694" s="5" t="s">
        <v>9</v>
      </c>
      <c r="G694" s="20"/>
    </row>
    <row r="695" s="5" customFormat="1" spans="1:7">
      <c r="A695" s="9" t="s">
        <v>702</v>
      </c>
      <c r="B695" s="9" t="s">
        <v>7</v>
      </c>
      <c r="C695" s="5">
        <v>3017</v>
      </c>
      <c r="D695" s="5" t="str">
        <f>VLOOKUP(C:C,[11]Sheet1!$A:$M,13,0)</f>
        <v>轉賬需要手續費嗎</v>
      </c>
      <c r="E695" s="5">
        <v>8.06</v>
      </c>
      <c r="F695" s="5" t="s">
        <v>9</v>
      </c>
      <c r="G695" s="20"/>
    </row>
    <row r="696" s="5" customFormat="1" spans="1:7">
      <c r="A696" s="9" t="s">
        <v>703</v>
      </c>
      <c r="B696" s="9" t="s">
        <v>7</v>
      </c>
      <c r="C696" s="9">
        <v>3017</v>
      </c>
      <c r="D696" s="5" t="str">
        <f>VLOOKUP(C:C,[11]Sheet1!$A:$M,13,0)</f>
        <v>轉賬需要手續費嗎</v>
      </c>
      <c r="E696" s="5">
        <v>8.06</v>
      </c>
      <c r="F696" s="5" t="s">
        <v>9</v>
      </c>
      <c r="G696" s="20"/>
    </row>
    <row r="697" s="5" customFormat="1" spans="1:7">
      <c r="A697" s="9" t="s">
        <v>704</v>
      </c>
      <c r="B697" s="9" t="s">
        <v>7</v>
      </c>
      <c r="C697" s="9">
        <v>3033</v>
      </c>
      <c r="D697" s="5" t="str">
        <f>VLOOKUP(C:C,[11]Sheet1!$A:$M,13,0)</f>
        <v>電匯的手續費</v>
      </c>
      <c r="E697" s="5">
        <v>8.06</v>
      </c>
      <c r="F697" s="5" t="s">
        <v>9</v>
      </c>
      <c r="G697" s="20"/>
    </row>
    <row r="698" s="5" customFormat="1" spans="1:7">
      <c r="A698" s="9" t="s">
        <v>705</v>
      </c>
      <c r="B698" s="9" t="s">
        <v>7</v>
      </c>
      <c r="C698" s="9">
        <v>3112</v>
      </c>
      <c r="D698" s="5" t="str">
        <f>VLOOKUP(C:C,[11]Sheet1!$A:$M,13,0)</f>
        <v>如何查詢保險服務</v>
      </c>
      <c r="E698" s="5">
        <v>8.06</v>
      </c>
      <c r="F698" s="5" t="s">
        <v>9</v>
      </c>
      <c r="G698" s="20"/>
    </row>
    <row r="699" s="5" customFormat="1" spans="1:7">
      <c r="A699" s="9" t="s">
        <v>706</v>
      </c>
      <c r="B699" s="9" t="s">
        <v>7</v>
      </c>
      <c r="C699" s="9">
        <v>3020</v>
      </c>
      <c r="D699" s="5" t="str">
        <f>VLOOKUP(C:C,[11]Sheet1!$A:$M,13,0)</f>
        <v>透過在線轉賬至其他本港戶口的手續費</v>
      </c>
      <c r="E699" s="5">
        <v>8.06</v>
      </c>
      <c r="F699" s="5" t="s">
        <v>9</v>
      </c>
      <c r="G699" s="20"/>
    </row>
    <row r="700" s="5" customFormat="1" spans="1:7">
      <c r="A700" s="9" t="s">
        <v>707</v>
      </c>
      <c r="B700" s="9" t="s">
        <v>7</v>
      </c>
      <c r="C700" s="9">
        <v>3060</v>
      </c>
      <c r="D700" s="5" t="str">
        <f>VLOOKUP(C:C,[11]Sheet1!$A:$M,13,0)</f>
        <v>如何申請豁免信用卡年費</v>
      </c>
      <c r="E700" s="5">
        <v>8.06</v>
      </c>
      <c r="F700" s="5" t="s">
        <v>9</v>
      </c>
      <c r="G700" s="20"/>
    </row>
    <row r="701" s="5" customFormat="1" spans="1:7">
      <c r="A701" s="9" t="s">
        <v>708</v>
      </c>
      <c r="B701" s="9" t="s">
        <v>7</v>
      </c>
      <c r="C701" s="9">
        <v>3033</v>
      </c>
      <c r="D701" s="5" t="str">
        <f>VLOOKUP(C:C,[11]Sheet1!$A:$M,13,0)</f>
        <v>電匯的手續費</v>
      </c>
      <c r="E701" s="5">
        <v>8.06</v>
      </c>
      <c r="F701" s="5" t="s">
        <v>9</v>
      </c>
      <c r="G701" s="20"/>
    </row>
    <row r="702" s="5" customFormat="1" spans="1:7">
      <c r="A702" s="9" t="s">
        <v>709</v>
      </c>
      <c r="B702" s="9" t="s">
        <v>7</v>
      </c>
      <c r="C702" s="9">
        <v>3033</v>
      </c>
      <c r="D702" s="5" t="str">
        <f>VLOOKUP(C:C,[11]Sheet1!$A:$M,13,0)</f>
        <v>電匯的手續費</v>
      </c>
      <c r="E702" s="5">
        <v>8.06</v>
      </c>
      <c r="F702" s="5" t="s">
        <v>9</v>
      </c>
      <c r="G702" s="20"/>
    </row>
    <row r="703" s="5" customFormat="1" spans="1:7">
      <c r="A703" s="9" t="s">
        <v>710</v>
      </c>
      <c r="B703" s="9" t="s">
        <v>7</v>
      </c>
      <c r="C703" s="9">
        <v>3017</v>
      </c>
      <c r="D703" s="5" t="str">
        <f>VLOOKUP(C:C,[11]Sheet1!$A:$M,13,0)</f>
        <v>轉賬需要手續費嗎</v>
      </c>
      <c r="E703" s="5">
        <v>8.06</v>
      </c>
      <c r="F703" s="5" t="s">
        <v>9</v>
      </c>
      <c r="G703" s="20"/>
    </row>
    <row r="704" s="5" customFormat="1" spans="1:7">
      <c r="A704" s="9" t="s">
        <v>711</v>
      </c>
      <c r="B704" s="9" t="s">
        <v>7</v>
      </c>
      <c r="C704" s="9">
        <v>3017</v>
      </c>
      <c r="D704" s="5" t="str">
        <f>VLOOKUP(C:C,[11]Sheet1!$A:$M,13,0)</f>
        <v>轉賬需要手續費嗎</v>
      </c>
      <c r="E704" s="5">
        <v>8.06</v>
      </c>
      <c r="F704" s="5" t="s">
        <v>9</v>
      </c>
      <c r="G704" s="20"/>
    </row>
    <row r="705" s="5" customFormat="1" spans="1:7">
      <c r="A705" s="9" t="s">
        <v>712</v>
      </c>
      <c r="B705" s="9" t="s">
        <v>7</v>
      </c>
      <c r="C705" s="9">
        <v>3017</v>
      </c>
      <c r="D705" s="5" t="str">
        <f>VLOOKUP(C:C,[11]Sheet1!$A:$M,13,0)</f>
        <v>轉賬需要手續費嗎</v>
      </c>
      <c r="E705" s="5">
        <v>8.06</v>
      </c>
      <c r="F705" s="5" t="s">
        <v>9</v>
      </c>
      <c r="G705" s="20"/>
    </row>
    <row r="706" s="5" customFormat="1" spans="1:7">
      <c r="A706" s="9" t="s">
        <v>713</v>
      </c>
      <c r="B706" s="9" t="s">
        <v>7</v>
      </c>
      <c r="C706" s="9">
        <v>3048</v>
      </c>
      <c r="D706" s="5" t="str">
        <f>VLOOKUP(C:C,[11]Sheet1!$A:$M,13,0)</f>
        <v>什麼是BLW BAL FEE</v>
      </c>
      <c r="E706" s="5">
        <v>8.06</v>
      </c>
      <c r="F706" s="5" t="s">
        <v>9</v>
      </c>
      <c r="G706" s="20"/>
    </row>
    <row r="707" s="5" customFormat="1" spans="1:7">
      <c r="A707" s="9" t="s">
        <v>714</v>
      </c>
      <c r="B707" s="9" t="s">
        <v>7</v>
      </c>
      <c r="C707" s="9">
        <v>3079</v>
      </c>
      <c r="D707" s="5" t="str">
        <f>VLOOKUP(C:C,[11]Sheet1!$A:$M,13,0)</f>
        <v>投資方案服務費用</v>
      </c>
      <c r="E707" s="5">
        <v>8.06</v>
      </c>
      <c r="F707" s="5" t="s">
        <v>9</v>
      </c>
      <c r="G707" s="20"/>
    </row>
    <row r="708" s="5" customFormat="1" spans="1:7">
      <c r="A708" s="9" t="s">
        <v>715</v>
      </c>
      <c r="B708" s="9" t="s">
        <v>7</v>
      </c>
      <c r="C708" s="9">
        <v>3069</v>
      </c>
      <c r="D708" s="5" t="str">
        <f>VLOOKUP(C:C,[11]Sheet1!$A:$M,13,0)</f>
        <v>使用信用卡進行外幣交易或在櫃員機提取外幣現金需要手續費嗎</v>
      </c>
      <c r="E708" s="5">
        <v>8.06</v>
      </c>
      <c r="F708" s="5" t="s">
        <v>9</v>
      </c>
      <c r="G708" s="20"/>
    </row>
    <row r="709" s="5" customFormat="1" spans="1:7">
      <c r="A709" s="9" t="s">
        <v>716</v>
      </c>
      <c r="B709" s="9" t="s">
        <v>7</v>
      </c>
      <c r="C709" s="9">
        <v>3009</v>
      </c>
      <c r="D709" s="5" t="str">
        <f>VLOOKUP(C:C,[11]Sheet1!$A:$M,13,0)</f>
        <v>我被收取了CUSTODIAN FEE SEC，這是什麼費用</v>
      </c>
      <c r="E709" s="5">
        <v>8.06</v>
      </c>
      <c r="F709" s="5" t="s">
        <v>9</v>
      </c>
      <c r="G709" s="20"/>
    </row>
    <row r="710" s="5" customFormat="1" spans="1:7">
      <c r="A710" s="9" t="s">
        <v>717</v>
      </c>
      <c r="B710" s="9" t="s">
        <v>7</v>
      </c>
      <c r="C710" s="9">
        <v>3079</v>
      </c>
      <c r="D710" s="5" t="str">
        <f>VLOOKUP(C:C,[11]Sheet1!$A:$M,13,0)</f>
        <v>投資方案服務費用</v>
      </c>
      <c r="E710" s="5">
        <v>8.06</v>
      </c>
      <c r="F710" s="5" t="s">
        <v>9</v>
      </c>
      <c r="G710" s="20"/>
    </row>
    <row r="711" s="5" customFormat="1" spans="1:7">
      <c r="A711" s="9" t="s">
        <v>718</v>
      </c>
      <c r="B711" s="9" t="s">
        <v>7</v>
      </c>
      <c r="C711" s="9">
        <v>3071</v>
      </c>
      <c r="D711" s="5" t="str">
        <f>VLOOKUP(C:C,[11]Sheet1!$A:$M,13,0)</f>
        <v>加入飛行優惠計劃有收費嗎</v>
      </c>
      <c r="E711" s="5">
        <v>8.06</v>
      </c>
      <c r="F711" s="5" t="s">
        <v>9</v>
      </c>
      <c r="G711" s="20"/>
    </row>
    <row r="712" s="5" customFormat="1" spans="1:7">
      <c r="A712" s="9" t="s">
        <v>719</v>
      </c>
      <c r="B712" s="9" t="s">
        <v>7</v>
      </c>
      <c r="C712" s="9">
        <v>3082</v>
      </c>
      <c r="D712" s="5" t="str">
        <f>VLOOKUP(C:C,[11]Sheet1!$A:$M,13,0)</f>
        <v>私人貸款及樓宇按揭服務費用</v>
      </c>
      <c r="E712" s="5">
        <v>8.06</v>
      </c>
      <c r="F712" s="5" t="s">
        <v>9</v>
      </c>
      <c r="G712" s="20"/>
    </row>
    <row r="713" s="5" customFormat="1" spans="1:7">
      <c r="A713" s="9" t="s">
        <v>720</v>
      </c>
      <c r="B713" s="9" t="s">
        <v>7</v>
      </c>
      <c r="C713" s="5">
        <v>3069</v>
      </c>
      <c r="D713" s="5" t="str">
        <f>VLOOKUP(C:C,[11]Sheet1!$A:$M,13,0)</f>
        <v>使用信用卡進行外幣交易或在櫃員機提取外幣現金需要手續費嗎</v>
      </c>
      <c r="E713" s="5">
        <v>8.06</v>
      </c>
      <c r="F713" s="5" t="s">
        <v>9</v>
      </c>
      <c r="G713" s="20"/>
    </row>
    <row r="714" s="5" customFormat="1" spans="1:7">
      <c r="A714" s="9" t="s">
        <v>721</v>
      </c>
      <c r="B714" s="9" t="s">
        <v>7</v>
      </c>
      <c r="C714" s="9">
        <v>3010</v>
      </c>
      <c r="D714" s="5" t="str">
        <f>VLOOKUP(C:C,[11]Sheet1!$A:$M,13,0)</f>
        <v>存入外幣現鈔需要手續費嗎</v>
      </c>
      <c r="E714" s="5">
        <v>8.06</v>
      </c>
      <c r="F714" s="5" t="s">
        <v>9</v>
      </c>
      <c r="G714" s="20"/>
    </row>
    <row r="715" s="5" customFormat="1" spans="1:7">
      <c r="A715" s="9" t="s">
        <v>722</v>
      </c>
      <c r="B715" s="9" t="s">
        <v>7</v>
      </c>
      <c r="C715" s="9">
        <v>3034</v>
      </c>
      <c r="D715" s="5" t="str">
        <f>VLOOKUP(C:C,[11]Sheet1!$A:$M,13,0)</f>
        <v>透過個人網上理財進行電匯的手續費</v>
      </c>
      <c r="E715" s="5">
        <v>8.06</v>
      </c>
      <c r="F715" s="5" t="s">
        <v>9</v>
      </c>
      <c r="G715" s="20"/>
    </row>
    <row r="716" s="5" customFormat="1" spans="1:7">
      <c r="A716" s="9" t="s">
        <v>723</v>
      </c>
      <c r="B716" s="9" t="s">
        <v>7</v>
      </c>
      <c r="C716" s="9">
        <v>3081</v>
      </c>
      <c r="D716" s="5" t="str">
        <f>VLOOKUP(C:C,[11]Sheet1!$A:$M,13,0)</f>
        <v>保險服務的費用</v>
      </c>
      <c r="E716" s="5">
        <v>8.06</v>
      </c>
      <c r="F716" s="5" t="s">
        <v>9</v>
      </c>
      <c r="G716" s="20"/>
    </row>
    <row r="717" s="5" customFormat="1" spans="1:7">
      <c r="A717" s="9" t="s">
        <v>724</v>
      </c>
      <c r="B717" s="9" t="s">
        <v>7</v>
      </c>
      <c r="C717" s="9">
        <v>3121</v>
      </c>
      <c r="D717" s="5" t="str">
        <f>VLOOKUP(C:C,[11]Sheet1!$A:$M,13,0)</f>
        <v>信用卡服務費</v>
      </c>
      <c r="E717" s="5">
        <v>8.06</v>
      </c>
      <c r="F717" s="5" t="s">
        <v>9</v>
      </c>
      <c r="G717" s="20"/>
    </row>
    <row r="718" s="5" customFormat="1" spans="1:7">
      <c r="A718" s="9" t="s">
        <v>725</v>
      </c>
      <c r="B718" s="9" t="s">
        <v>7</v>
      </c>
      <c r="C718" s="9">
        <v>3121</v>
      </c>
      <c r="D718" s="5" t="str">
        <f>VLOOKUP(C:C,[11]Sheet1!$A:$M,13,0)</f>
        <v>信用卡服務費</v>
      </c>
      <c r="E718" s="5">
        <v>8.06</v>
      </c>
      <c r="F718" s="5" t="s">
        <v>9</v>
      </c>
      <c r="G718" s="20"/>
    </row>
    <row r="719" s="5" customFormat="1" spans="1:7">
      <c r="A719" s="9" t="s">
        <v>726</v>
      </c>
      <c r="B719" s="9" t="s">
        <v>7</v>
      </c>
      <c r="C719" s="9">
        <v>3073</v>
      </c>
      <c r="D719" s="5" t="str">
        <f>VLOOKUP(C:C,[11]Sheet1!$A:$M,13,0)</f>
        <v>使用銀行戶口兌換外幣需要手續費嗎</v>
      </c>
      <c r="E719" s="5">
        <v>8.06</v>
      </c>
      <c r="F719" s="5" t="s">
        <v>9</v>
      </c>
      <c r="G719" s="20"/>
    </row>
    <row r="720" s="5" customFormat="1" spans="1:7">
      <c r="A720" s="9" t="s">
        <v>727</v>
      </c>
      <c r="B720" s="9" t="s">
        <v>7</v>
      </c>
      <c r="C720" s="9">
        <v>3045</v>
      </c>
      <c r="D720" s="5" t="str">
        <f>VLOOKUP(C:C,[11]Sheet1!$A:$M,13,0)</f>
        <v>接收入賬需要手續費嗎</v>
      </c>
      <c r="E720" s="5">
        <v>8.06</v>
      </c>
      <c r="F720" s="5" t="s">
        <v>9</v>
      </c>
      <c r="G720" s="20"/>
    </row>
    <row r="721" s="5" customFormat="1" spans="1:7">
      <c r="A721" s="9" t="s">
        <v>728</v>
      </c>
      <c r="B721" s="9" t="s">
        <v>7</v>
      </c>
      <c r="C721" s="5">
        <v>3072</v>
      </c>
      <c r="D721" s="5" t="str">
        <f>VLOOKUP(C:C,[11]Sheet1!$A:$M,13,0)</f>
        <v>透過香港自動櫃員機提取港元現金需要手續費嗎</v>
      </c>
      <c r="E721" s="5">
        <v>8.06</v>
      </c>
      <c r="F721" s="5" t="s">
        <v>9</v>
      </c>
      <c r="G721" s="20"/>
    </row>
    <row r="722" s="5" customFormat="1" spans="1:7">
      <c r="A722" s="9" t="s">
        <v>729</v>
      </c>
      <c r="B722" s="9" t="s">
        <v>7</v>
      </c>
      <c r="C722" s="9">
        <v>3090</v>
      </c>
      <c r="D722" s="5" t="str">
        <f>VLOOKUP(C:C,[11]Sheet1!$A:$M,13,0)</f>
        <v>申請存折戶口銀行結單的費用</v>
      </c>
      <c r="E722" s="5">
        <v>8.06</v>
      </c>
      <c r="F722" s="5" t="s">
        <v>9</v>
      </c>
      <c r="G722" s="20"/>
    </row>
    <row r="723" s="5" customFormat="1" spans="1:7">
      <c r="A723" s="9" t="s">
        <v>730</v>
      </c>
      <c r="B723" s="9" t="s">
        <v>7</v>
      </c>
      <c r="C723" s="9">
        <v>3017</v>
      </c>
      <c r="D723" s="5" t="str">
        <f>VLOOKUP(C:C,[11]Sheet1!$A:$M,13,0)</f>
        <v>轉賬需要手續費嗎</v>
      </c>
      <c r="E723" s="5">
        <v>8.06</v>
      </c>
      <c r="F723" s="5" t="s">
        <v>9</v>
      </c>
      <c r="G723" s="20"/>
    </row>
    <row r="724" s="5" customFormat="1" spans="1:7">
      <c r="A724" s="9" t="s">
        <v>731</v>
      </c>
      <c r="B724" s="9" t="s">
        <v>7</v>
      </c>
      <c r="C724" s="9">
        <v>3044</v>
      </c>
      <c r="D724" s="5" t="str">
        <f>VLOOKUP(C:C,[11]Sheet1!$A:$M,13,0)</f>
        <v>接收匯入電匯的手續費</v>
      </c>
      <c r="E724" s="5">
        <v>8.06</v>
      </c>
      <c r="F724" s="5" t="s">
        <v>9</v>
      </c>
      <c r="G724" s="20"/>
    </row>
    <row r="725" s="5" customFormat="1" spans="1:7">
      <c r="A725" s="9" t="s">
        <v>732</v>
      </c>
      <c r="B725" s="9" t="s">
        <v>7</v>
      </c>
      <c r="C725" s="9">
        <v>3073</v>
      </c>
      <c r="D725" s="5" t="str">
        <f>VLOOKUP(C:C,[11]Sheet1!$A:$M,13,0)</f>
        <v>使用銀行戶口兌換外幣需要手續費嗎</v>
      </c>
      <c r="E725" s="5">
        <v>8.06</v>
      </c>
      <c r="F725" s="5" t="s">
        <v>9</v>
      </c>
      <c r="G725" s="20"/>
    </row>
    <row r="726" s="5" customFormat="1" spans="1:7">
      <c r="A726" s="9" t="s">
        <v>733</v>
      </c>
      <c r="B726" s="9" t="s">
        <v>7</v>
      </c>
      <c r="C726" s="9">
        <v>3017</v>
      </c>
      <c r="D726" s="5" t="str">
        <f>VLOOKUP(C:C,[11]Sheet1!$A:$M,13,0)</f>
        <v>轉賬需要手續費嗎</v>
      </c>
      <c r="E726" s="5">
        <v>8.06</v>
      </c>
      <c r="F726" s="5" t="s">
        <v>9</v>
      </c>
      <c r="G726" s="20"/>
    </row>
    <row r="727" s="5" customFormat="1" spans="1:7">
      <c r="A727" s="9" t="s">
        <v>734</v>
      </c>
      <c r="B727" s="9" t="s">
        <v>7</v>
      </c>
      <c r="C727" s="9">
        <v>3017</v>
      </c>
      <c r="D727" s="5" t="str">
        <f>VLOOKUP(C:C,[11]Sheet1!$A:$M,13,0)</f>
        <v>轉賬需要手續費嗎</v>
      </c>
      <c r="E727" s="5">
        <v>8.06</v>
      </c>
      <c r="F727" s="5" t="s">
        <v>9</v>
      </c>
      <c r="G727" s="20"/>
    </row>
    <row r="728" s="5" customFormat="1" spans="1:7">
      <c r="A728" s="9" t="s">
        <v>735</v>
      </c>
      <c r="B728" s="9" t="s">
        <v>7</v>
      </c>
      <c r="C728" s="9">
        <v>3079</v>
      </c>
      <c r="D728" s="5" t="str">
        <f>VLOOKUP(C:C,[11]Sheet1!$A:$M,13,0)</f>
        <v>投資方案服務費用</v>
      </c>
      <c r="E728" s="5">
        <v>8.06</v>
      </c>
      <c r="F728" s="5" t="s">
        <v>9</v>
      </c>
      <c r="G728" s="20"/>
    </row>
    <row r="729" s="5" customFormat="1" spans="1:7">
      <c r="A729" s="9" t="s">
        <v>736</v>
      </c>
      <c r="B729" s="9" t="s">
        <v>7</v>
      </c>
      <c r="C729" s="9">
        <v>3079</v>
      </c>
      <c r="D729" s="5" t="str">
        <f>VLOOKUP(C:C,[11]Sheet1!$A:$M,13,0)</f>
        <v>投資方案服務費用</v>
      </c>
      <c r="E729" s="5">
        <v>8.06</v>
      </c>
      <c r="F729" s="5" t="s">
        <v>9</v>
      </c>
      <c r="G729" s="20"/>
    </row>
    <row r="730" s="5" customFormat="1" spans="1:7">
      <c r="A730" s="9" t="s">
        <v>737</v>
      </c>
      <c r="B730" s="9" t="s">
        <v>7</v>
      </c>
      <c r="C730" s="9">
        <v>3079</v>
      </c>
      <c r="D730" s="5" t="str">
        <f>VLOOKUP(C:C,[11]Sheet1!$A:$M,13,0)</f>
        <v>投資方案服務費用</v>
      </c>
      <c r="E730" s="5">
        <v>8.06</v>
      </c>
      <c r="F730" s="5" t="s">
        <v>9</v>
      </c>
      <c r="G730" s="20"/>
    </row>
    <row r="731" s="5" customFormat="1" spans="1:7">
      <c r="A731" s="9" t="s">
        <v>738</v>
      </c>
      <c r="B731" s="9" t="s">
        <v>7</v>
      </c>
      <c r="C731" s="9">
        <v>3015</v>
      </c>
      <c r="D731" s="5" t="str">
        <f>VLOOKUP(C:C,[11]Sheet1!$A:$M,13,0)</f>
        <v>透過香港分行提取港元現金需要手續費嗎</v>
      </c>
      <c r="E731" s="5">
        <v>8.06</v>
      </c>
      <c r="F731" s="5" t="s">
        <v>9</v>
      </c>
      <c r="G731" s="20"/>
    </row>
    <row r="732" s="5" customFormat="1" spans="1:7">
      <c r="A732" s="9" t="s">
        <v>739</v>
      </c>
      <c r="B732" s="9" t="s">
        <v>7</v>
      </c>
      <c r="C732" s="9">
        <v>3132</v>
      </c>
      <c r="D732" s="5" t="str">
        <f>VLOOKUP(C:C,[11]Sheet1!$A:$M,13,0)</f>
        <v>現時在分行或外幣提款機提取外幣現金，手續費是多少</v>
      </c>
      <c r="E732" s="5">
        <v>8.06</v>
      </c>
      <c r="F732" s="5" t="s">
        <v>9</v>
      </c>
      <c r="G732" s="20"/>
    </row>
    <row r="733" s="5" customFormat="1" spans="1:7">
      <c r="A733" s="9" t="s">
        <v>740</v>
      </c>
      <c r="B733" s="9" t="s">
        <v>7</v>
      </c>
      <c r="C733" s="9">
        <v>3017</v>
      </c>
      <c r="D733" s="5" t="str">
        <f>VLOOKUP(C:C,[11]Sheet1!$A:$M,13,0)</f>
        <v>轉賬需要手續費嗎</v>
      </c>
      <c r="E733" s="5">
        <v>8.06</v>
      </c>
      <c r="F733" s="5" t="s">
        <v>9</v>
      </c>
      <c r="G733" s="20"/>
    </row>
    <row r="734" s="5" customFormat="1" spans="1:7">
      <c r="A734" s="9" t="s">
        <v>741</v>
      </c>
      <c r="B734" s="9" t="s">
        <v>7</v>
      </c>
      <c r="C734" s="9">
        <v>3077</v>
      </c>
      <c r="D734" s="5" t="str">
        <f>VLOOKUP(C:C,[11]Sheet1!$A:$M,13,0)</f>
        <v>滙豐銀行服務及財富管理客戶服務費用</v>
      </c>
      <c r="E734" s="5">
        <v>8.06</v>
      </c>
      <c r="F734" s="5" t="s">
        <v>9</v>
      </c>
      <c r="G734" s="20"/>
    </row>
    <row r="735" s="5" customFormat="1" spans="1:7">
      <c r="A735" s="9" t="s">
        <v>742</v>
      </c>
      <c r="B735" s="9" t="s">
        <v>7</v>
      </c>
      <c r="C735" s="9">
        <v>3073</v>
      </c>
      <c r="D735" s="5" t="str">
        <f>VLOOKUP(C:C,[11]Sheet1!$A:$M,13,0)</f>
        <v>使用銀行戶口兌換外幣需要手續費嗎</v>
      </c>
      <c r="E735" s="5">
        <v>8.06</v>
      </c>
      <c r="F735" s="5" t="s">
        <v>9</v>
      </c>
      <c r="G735" s="20"/>
    </row>
    <row r="736" s="5" customFormat="1" spans="1:7">
      <c r="A736" s="9" t="s">
        <v>743</v>
      </c>
      <c r="B736" s="9" t="s">
        <v>7</v>
      </c>
      <c r="C736" s="9">
        <v>3033</v>
      </c>
      <c r="D736" s="5" t="str">
        <f>VLOOKUP(C:C,[11]Sheet1!$A:$M,13,0)</f>
        <v>電匯的手續費</v>
      </c>
      <c r="E736" s="5">
        <v>8.06</v>
      </c>
      <c r="F736" s="5" t="s">
        <v>9</v>
      </c>
      <c r="G736" s="20"/>
    </row>
    <row r="737" s="5" customFormat="1" spans="1:7">
      <c r="A737" s="9" t="s">
        <v>744</v>
      </c>
      <c r="B737" s="9" t="s">
        <v>7</v>
      </c>
      <c r="C737" s="9">
        <v>3079</v>
      </c>
      <c r="D737" s="5" t="str">
        <f>VLOOKUP(C:C,[11]Sheet1!$A:$M,13,0)</f>
        <v>投資方案服務費用</v>
      </c>
      <c r="E737" s="5">
        <v>8.06</v>
      </c>
      <c r="F737" s="5" t="s">
        <v>9</v>
      </c>
      <c r="G737" s="20"/>
    </row>
    <row r="738" s="5" customFormat="1" spans="1:7">
      <c r="A738" s="9" t="s">
        <v>745</v>
      </c>
      <c r="B738" s="9" t="s">
        <v>7</v>
      </c>
      <c r="C738" s="9">
        <v>3048</v>
      </c>
      <c r="D738" s="5" t="str">
        <f>VLOOKUP(C:C,[11]Sheet1!$A:$M,13,0)</f>
        <v>什麼是BLW BAL FEE</v>
      </c>
      <c r="E738" s="5">
        <v>8.06</v>
      </c>
      <c r="F738" s="5" t="s">
        <v>9</v>
      </c>
      <c r="G738" s="20"/>
    </row>
    <row r="739" s="5" customFormat="1" spans="1:7">
      <c r="A739" s="9" t="s">
        <v>746</v>
      </c>
      <c r="B739" s="9" t="s">
        <v>7</v>
      </c>
      <c r="C739" s="9">
        <v>3074</v>
      </c>
      <c r="D739" s="5" t="str">
        <f>VLOOKUP(C:C,[11]Sheet1!$A:$M,13,0)</f>
        <v>什麼是郵寄結單年費</v>
      </c>
      <c r="E739" s="5">
        <v>8.06</v>
      </c>
      <c r="F739" s="5" t="s">
        <v>9</v>
      </c>
      <c r="G739" s="20"/>
    </row>
    <row r="740" s="5" customFormat="1" spans="1:7">
      <c r="A740" s="9" t="s">
        <v>747</v>
      </c>
      <c r="B740" s="9" t="s">
        <v>7</v>
      </c>
      <c r="C740" s="5">
        <v>3019</v>
      </c>
      <c r="D740" s="5" t="str">
        <f>VLOOKUP(C:C,[11]Sheet1!$A:$M,13,0)</f>
        <v>轉賬至其他本港戶口的手續費</v>
      </c>
      <c r="E740" s="5">
        <v>8.06</v>
      </c>
      <c r="F740" s="5" t="s">
        <v>9</v>
      </c>
      <c r="G740" s="20"/>
    </row>
    <row r="741" s="5" customFormat="1" spans="1:7">
      <c r="A741" s="9" t="s">
        <v>748</v>
      </c>
      <c r="B741" s="9" t="s">
        <v>7</v>
      </c>
      <c r="C741" s="9">
        <v>3079</v>
      </c>
      <c r="D741" s="5" t="str">
        <f>VLOOKUP(C:C,[11]Sheet1!$A:$M,13,0)</f>
        <v>投資方案服務費用</v>
      </c>
      <c r="E741" s="5">
        <v>8.06</v>
      </c>
      <c r="F741" s="5" t="s">
        <v>9</v>
      </c>
      <c r="G741" s="20"/>
    </row>
    <row r="742" s="5" customFormat="1" spans="1:7">
      <c r="A742" s="9" t="s">
        <v>749</v>
      </c>
      <c r="B742" s="9" t="s">
        <v>7</v>
      </c>
      <c r="C742" s="5">
        <v>3033</v>
      </c>
      <c r="D742" s="5" t="str">
        <f>VLOOKUP(C:C,[11]Sheet1!$A:$M,13,0)</f>
        <v>電匯的手續費</v>
      </c>
      <c r="E742" s="5">
        <v>8.06</v>
      </c>
      <c r="F742" s="5" t="s">
        <v>9</v>
      </c>
      <c r="G742" s="20"/>
    </row>
    <row r="743" s="5" customFormat="1" spans="1:7">
      <c r="A743" s="9" t="s">
        <v>750</v>
      </c>
      <c r="B743" s="9" t="s">
        <v>7</v>
      </c>
      <c r="C743" s="5">
        <v>3099</v>
      </c>
      <c r="D743" s="5" t="str">
        <f>VLOOKUP(C:C,[11]Sheet1!$A:$M,13,0)</f>
        <v>Autofail費用是什麼</v>
      </c>
      <c r="E743" s="5">
        <v>8.06</v>
      </c>
      <c r="F743" s="5" t="s">
        <v>9</v>
      </c>
      <c r="G743" s="20"/>
    </row>
    <row r="744" s="5" customFormat="1" spans="1:7">
      <c r="A744" s="9" t="s">
        <v>751</v>
      </c>
      <c r="B744" s="9" t="s">
        <v>7</v>
      </c>
      <c r="C744" s="5">
        <v>3195</v>
      </c>
      <c r="D744" s="5" t="str">
        <f>VLOOKUP(C:C,[11]Sheet1!$A:$M,13,0)</f>
        <v>提取澳元、日元、加拿大元、瑞士法郎、新西蘭元、新加坡元、歐元、泰銖、英鎊或美元現金的手續費</v>
      </c>
      <c r="E744" s="5">
        <v>8.06</v>
      </c>
      <c r="F744" s="5" t="s">
        <v>9</v>
      </c>
      <c r="G744" s="20"/>
    </row>
    <row r="745" s="5" customFormat="1" spans="1:7">
      <c r="A745" s="9" t="s">
        <v>752</v>
      </c>
      <c r="B745" s="9" t="s">
        <v>7</v>
      </c>
      <c r="C745" s="9">
        <v>3074</v>
      </c>
      <c r="D745" s="5" t="str">
        <f>VLOOKUP(C:C,[11]Sheet1!$A:$M,13,0)</f>
        <v>什麼是郵寄結單年費</v>
      </c>
      <c r="E745" s="5">
        <v>8.06</v>
      </c>
      <c r="F745" s="5" t="s">
        <v>9</v>
      </c>
      <c r="G745" s="20"/>
    </row>
    <row r="746" s="5" customFormat="1" spans="1:7">
      <c r="A746" s="9" t="s">
        <v>753</v>
      </c>
      <c r="B746" s="9" t="s">
        <v>7</v>
      </c>
      <c r="C746" s="9">
        <v>3077</v>
      </c>
      <c r="D746" s="5" t="str">
        <f>VLOOKUP(C:C,[11]Sheet1!$A:$M,13,0)</f>
        <v>滙豐銀行服務及財富管理客戶服務費用</v>
      </c>
      <c r="E746" s="5">
        <v>8.06</v>
      </c>
      <c r="F746" s="5" t="s">
        <v>9</v>
      </c>
      <c r="G746" s="20"/>
    </row>
    <row r="747" s="5" customFormat="1" spans="1:7">
      <c r="A747" s="9" t="s">
        <v>754</v>
      </c>
      <c r="B747" s="9" t="s">
        <v>7</v>
      </c>
      <c r="C747" s="9">
        <v>3010</v>
      </c>
      <c r="D747" s="5" t="str">
        <f>VLOOKUP(C:C,[11]Sheet1!$A:$M,13,0)</f>
        <v>存入外幣現鈔需要手續費嗎</v>
      </c>
      <c r="E747" s="5">
        <v>8.06</v>
      </c>
      <c r="F747" s="5" t="s">
        <v>9</v>
      </c>
      <c r="G747" s="20"/>
    </row>
    <row r="748" s="5" customFormat="1" spans="1:7">
      <c r="A748" s="9" t="s">
        <v>755</v>
      </c>
      <c r="B748" s="9" t="s">
        <v>7</v>
      </c>
      <c r="C748" s="9">
        <v>3079</v>
      </c>
      <c r="D748" s="5" t="str">
        <f>VLOOKUP(C:C,[11]Sheet1!$A:$M,13,0)</f>
        <v>投資方案服務費用</v>
      </c>
      <c r="E748" s="5">
        <v>8.06</v>
      </c>
      <c r="F748" s="5" t="s">
        <v>9</v>
      </c>
      <c r="G748" s="20"/>
    </row>
    <row r="749" s="5" customFormat="1" spans="1:7">
      <c r="A749" s="9" t="s">
        <v>756</v>
      </c>
      <c r="B749" s="9" t="s">
        <v>7</v>
      </c>
      <c r="C749" s="9">
        <v>3017</v>
      </c>
      <c r="D749" s="5" t="str">
        <f>VLOOKUP(C:C,[11]Sheet1!$A:$M,13,0)</f>
        <v>轉賬需要手續費嗎</v>
      </c>
      <c r="E749" s="5">
        <v>8.06</v>
      </c>
      <c r="F749" s="5" t="s">
        <v>9</v>
      </c>
      <c r="G749" s="20"/>
    </row>
    <row r="750" s="5" customFormat="1" spans="1:7">
      <c r="A750" s="9" t="s">
        <v>757</v>
      </c>
      <c r="B750" s="9" t="s">
        <v>7</v>
      </c>
      <c r="C750" s="9">
        <v>3079</v>
      </c>
      <c r="D750" s="5" t="str">
        <f>VLOOKUP(C:C,[11]Sheet1!$A:$M,13,0)</f>
        <v>投資方案服務費用</v>
      </c>
      <c r="E750" s="5">
        <v>8.06</v>
      </c>
      <c r="F750" s="5" t="s">
        <v>9</v>
      </c>
      <c r="G750" s="20"/>
    </row>
    <row r="751" s="5" customFormat="1" spans="1:7">
      <c r="A751" s="9" t="s">
        <v>758</v>
      </c>
      <c r="B751" s="9" t="s">
        <v>7</v>
      </c>
      <c r="C751" s="9">
        <v>3079</v>
      </c>
      <c r="D751" s="5" t="str">
        <f>VLOOKUP(C:C,[11]Sheet1!$A:$M,13,0)</f>
        <v>投資方案服務費用</v>
      </c>
      <c r="E751" s="5">
        <v>8.06</v>
      </c>
      <c r="F751" s="5" t="s">
        <v>9</v>
      </c>
      <c r="G751" s="20"/>
    </row>
    <row r="752" s="5" customFormat="1" spans="1:7">
      <c r="A752" s="9" t="s">
        <v>759</v>
      </c>
      <c r="B752" s="9" t="s">
        <v>7</v>
      </c>
      <c r="C752" s="9">
        <v>3015</v>
      </c>
      <c r="D752" s="5" t="str">
        <f>VLOOKUP(C:C,[11]Sheet1!$A:$M,13,0)</f>
        <v>透過香港分行提取港元現金需要手續費嗎</v>
      </c>
      <c r="E752" s="5">
        <v>8.06</v>
      </c>
      <c r="F752" s="5" t="s">
        <v>9</v>
      </c>
      <c r="G752" s="20"/>
    </row>
    <row r="753" s="5" customFormat="1" spans="1:7">
      <c r="A753" s="9" t="s">
        <v>760</v>
      </c>
      <c r="B753" s="9" t="s">
        <v>7</v>
      </c>
      <c r="C753" s="9">
        <v>740</v>
      </c>
      <c r="D753" s="5" t="str">
        <f>VLOOKUP(C:C,[11]Sheet1!$A:$M,13,0)</f>
        <v>我對個人網上理財、滙豐流動應用程式、電話理財以及自動櫃員機有疑問，應該如何聯絡客戶服務主任</v>
      </c>
      <c r="E753" s="5">
        <v>8.06</v>
      </c>
      <c r="F753" s="5" t="s">
        <v>9</v>
      </c>
      <c r="G753" s="20"/>
    </row>
    <row r="754" s="5" customFormat="1" spans="1:7">
      <c r="A754" s="9" t="s">
        <v>761</v>
      </c>
      <c r="B754" s="9" t="s">
        <v>7</v>
      </c>
      <c r="C754" s="9">
        <v>3017</v>
      </c>
      <c r="D754" s="5" t="str">
        <f>VLOOKUP(C:C,[11]Sheet1!$A:$M,13,0)</f>
        <v>轉賬需要手續費嗎</v>
      </c>
      <c r="E754" s="5">
        <v>8.06</v>
      </c>
      <c r="F754" s="5" t="s">
        <v>9</v>
      </c>
      <c r="G754" s="20"/>
    </row>
    <row r="755" s="5" customFormat="1" spans="1:7">
      <c r="A755" s="9" t="s">
        <v>762</v>
      </c>
      <c r="B755" s="9" t="s">
        <v>7</v>
      </c>
      <c r="C755" s="9">
        <v>3073</v>
      </c>
      <c r="D755" s="5" t="str">
        <f>VLOOKUP(C:C,[11]Sheet1!$A:$M,13,0)</f>
        <v>使用銀行戶口兌換外幣需要手續費嗎</v>
      </c>
      <c r="E755" s="5">
        <v>8.06</v>
      </c>
      <c r="F755" s="5" t="s">
        <v>9</v>
      </c>
      <c r="G755" s="20"/>
    </row>
    <row r="756" s="5" customFormat="1" spans="1:7">
      <c r="A756" s="9" t="s">
        <v>763</v>
      </c>
      <c r="B756" s="9" t="s">
        <v>7</v>
      </c>
      <c r="C756" s="9">
        <v>3017</v>
      </c>
      <c r="D756" s="5" t="str">
        <f>VLOOKUP(C:C,[11]Sheet1!$A:$M,13,0)</f>
        <v>轉賬需要手續費嗎</v>
      </c>
      <c r="E756" s="5">
        <v>8.06</v>
      </c>
      <c r="F756" s="5" t="s">
        <v>9</v>
      </c>
      <c r="G756" s="20"/>
    </row>
    <row r="757" s="5" customFormat="1" spans="1:7">
      <c r="A757" s="9" t="s">
        <v>764</v>
      </c>
      <c r="B757" s="9" t="s">
        <v>7</v>
      </c>
      <c r="C757" s="9">
        <v>3079</v>
      </c>
      <c r="D757" s="5" t="str">
        <f>VLOOKUP(C:C,[11]Sheet1!$A:$M,13,0)</f>
        <v>投資方案服務費用</v>
      </c>
      <c r="E757" s="5">
        <v>8.06</v>
      </c>
      <c r="F757" s="5" t="s">
        <v>9</v>
      </c>
      <c r="G757" s="20"/>
    </row>
    <row r="758" s="5" customFormat="1" spans="1:7">
      <c r="A758" s="9" t="s">
        <v>765</v>
      </c>
      <c r="B758" s="9" t="s">
        <v>7</v>
      </c>
      <c r="C758" s="9">
        <v>3033</v>
      </c>
      <c r="D758" s="5" t="str">
        <f>VLOOKUP(C:C,[11]Sheet1!$A:$M,13,0)</f>
        <v>電匯的手續費</v>
      </c>
      <c r="E758" s="5">
        <v>8.06</v>
      </c>
      <c r="F758" s="5" t="s">
        <v>9</v>
      </c>
      <c r="G758" s="20"/>
    </row>
    <row r="759" s="5" customFormat="1" spans="1:7">
      <c r="A759" s="9" t="s">
        <v>766</v>
      </c>
      <c r="B759" s="9" t="s">
        <v>7</v>
      </c>
      <c r="C759" s="9">
        <v>3079</v>
      </c>
      <c r="D759" s="5" t="str">
        <f>VLOOKUP(C:C,[11]Sheet1!$A:$M,13,0)</f>
        <v>投資方案服務費用</v>
      </c>
      <c r="E759" s="5">
        <v>8.06</v>
      </c>
      <c r="F759" s="5" t="s">
        <v>9</v>
      </c>
      <c r="G759" s="20"/>
    </row>
    <row r="760" s="5" customFormat="1" spans="1:7">
      <c r="A760" s="9" t="s">
        <v>767</v>
      </c>
      <c r="B760" s="9" t="s">
        <v>7</v>
      </c>
      <c r="C760" s="9">
        <v>3141</v>
      </c>
      <c r="D760" s="5" t="str">
        <f>VLOOKUP(C:C,[11]Sheet1!$A:$M,13,0)</f>
        <v>現金存款需要手續費嗎</v>
      </c>
      <c r="E760" s="5">
        <v>8.06</v>
      </c>
      <c r="F760" s="5" t="s">
        <v>9</v>
      </c>
      <c r="G760" s="20"/>
    </row>
    <row r="761" s="5" customFormat="1" spans="1:7">
      <c r="A761" s="9" t="s">
        <v>768</v>
      </c>
      <c r="B761" s="9" t="s">
        <v>7</v>
      </c>
      <c r="C761" s="5">
        <v>3077</v>
      </c>
      <c r="D761" s="5" t="str">
        <f>VLOOKUP(C:C,[11]Sheet1!$A:$M,13,0)</f>
        <v>滙豐銀行服務及財富管理客戶服務費用</v>
      </c>
      <c r="E761" s="5">
        <v>8.06</v>
      </c>
      <c r="F761" s="5" t="s">
        <v>9</v>
      </c>
      <c r="G761" s="20"/>
    </row>
    <row r="762" s="5" customFormat="1" spans="1:7">
      <c r="A762" s="9" t="s">
        <v>769</v>
      </c>
      <c r="B762" s="9" t="s">
        <v>7</v>
      </c>
      <c r="C762" s="9">
        <v>3088</v>
      </c>
      <c r="D762" s="5" t="str">
        <f>VLOOKUP(C:C,[11]Sheet1!$A:$M,13,0)</f>
        <v>申請結單副本的費用</v>
      </c>
      <c r="E762" s="5">
        <v>8.06</v>
      </c>
      <c r="F762" s="5" t="s">
        <v>9</v>
      </c>
      <c r="G762" s="20"/>
    </row>
    <row r="763" s="5" customFormat="1" spans="1:7">
      <c r="A763" s="9" t="s">
        <v>770</v>
      </c>
      <c r="B763" s="9" t="s">
        <v>7</v>
      </c>
      <c r="C763" s="9">
        <v>3079</v>
      </c>
      <c r="D763" s="5" t="str">
        <f>VLOOKUP(C:C,[11]Sheet1!$A:$M,13,0)</f>
        <v>投資方案服務費用</v>
      </c>
      <c r="E763" s="5">
        <v>8.06</v>
      </c>
      <c r="F763" s="5" t="s">
        <v>9</v>
      </c>
      <c r="G763" s="20"/>
    </row>
    <row r="764" s="5" customFormat="1" spans="1:7">
      <c r="A764" s="9" t="s">
        <v>771</v>
      </c>
      <c r="B764" s="9" t="s">
        <v>7</v>
      </c>
      <c r="C764" s="5">
        <v>3017</v>
      </c>
      <c r="D764" s="5" t="str">
        <f>VLOOKUP(C:C,[11]Sheet1!$A:$M,13,0)</f>
        <v>轉賬需要手續費嗎</v>
      </c>
      <c r="E764" s="5">
        <v>8.06</v>
      </c>
      <c r="F764" s="5" t="s">
        <v>9</v>
      </c>
      <c r="G764" s="20"/>
    </row>
    <row r="765" s="5" customFormat="1" spans="1:7">
      <c r="A765" s="9" t="s">
        <v>772</v>
      </c>
      <c r="B765" s="9" t="s">
        <v>7</v>
      </c>
      <c r="C765" s="9">
        <v>3141</v>
      </c>
      <c r="D765" s="5" t="str">
        <f>VLOOKUP(C:C,[11]Sheet1!$A:$M,13,0)</f>
        <v>現金存款需要手續費嗎</v>
      </c>
      <c r="E765" s="5">
        <v>8.06</v>
      </c>
      <c r="F765" s="5" t="s">
        <v>9</v>
      </c>
      <c r="G765" s="20"/>
    </row>
    <row r="766" s="5" customFormat="1" spans="1:7">
      <c r="A766" s="9" t="s">
        <v>773</v>
      </c>
      <c r="B766" s="9" t="s">
        <v>7</v>
      </c>
      <c r="C766" s="9">
        <v>3073</v>
      </c>
      <c r="D766" s="5" t="str">
        <f>VLOOKUP(C:C,[11]Sheet1!$A:$M,13,0)</f>
        <v>使用銀行戶口兌換外幣需要手續費嗎</v>
      </c>
      <c r="E766" s="5">
        <v>8.06</v>
      </c>
      <c r="F766" s="5" t="s">
        <v>9</v>
      </c>
      <c r="G766" s="20"/>
    </row>
    <row r="767" s="5" customFormat="1" spans="1:7">
      <c r="A767" s="9" t="s">
        <v>774</v>
      </c>
      <c r="B767" s="9" t="s">
        <v>7</v>
      </c>
      <c r="C767" s="9">
        <v>3074</v>
      </c>
      <c r="D767" s="5" t="str">
        <f>VLOOKUP(C:C,[11]Sheet1!$A:$M,13,0)</f>
        <v>什麼是郵寄結單年費</v>
      </c>
      <c r="E767" s="5">
        <v>8.06</v>
      </c>
      <c r="F767" s="5" t="s">
        <v>9</v>
      </c>
      <c r="G767" s="20"/>
    </row>
    <row r="768" s="5" customFormat="1" spans="1:7">
      <c r="A768" s="9" t="s">
        <v>775</v>
      </c>
      <c r="B768" s="9" t="s">
        <v>7</v>
      </c>
      <c r="C768" s="5">
        <v>3122</v>
      </c>
      <c r="D768" s="5" t="str">
        <f>VLOOKUP(C:C,[11]Sheet1!$A:$M,13,0)</f>
        <v>致電信用卡服務熱線</v>
      </c>
      <c r="E768" s="5">
        <v>8.06</v>
      </c>
      <c r="F768" s="5" t="s">
        <v>9</v>
      </c>
      <c r="G768" s="20"/>
    </row>
    <row r="769" s="5" customFormat="1" spans="1:7">
      <c r="A769" s="9" t="s">
        <v>776</v>
      </c>
      <c r="B769" s="9" t="s">
        <v>7</v>
      </c>
      <c r="C769" s="9">
        <v>3017</v>
      </c>
      <c r="D769" s="5" t="str">
        <f>VLOOKUP(C:C,[11]Sheet1!$A:$M,13,0)</f>
        <v>轉賬需要手續費嗎</v>
      </c>
      <c r="E769" s="5">
        <v>8.06</v>
      </c>
      <c r="F769" s="5" t="s">
        <v>9</v>
      </c>
      <c r="G769" s="20"/>
    </row>
    <row r="770" s="5" customFormat="1" spans="1:7">
      <c r="A770" s="9" t="s">
        <v>777</v>
      </c>
      <c r="B770" s="9" t="s">
        <v>7</v>
      </c>
      <c r="C770" s="5">
        <v>3077</v>
      </c>
      <c r="D770" s="5" t="str">
        <f>VLOOKUP(C:C,[11]Sheet1!$A:$M,13,0)</f>
        <v>滙豐銀行服務及財富管理客戶服務費用</v>
      </c>
      <c r="E770" s="5">
        <v>8.06</v>
      </c>
      <c r="F770" s="5" t="s">
        <v>9</v>
      </c>
      <c r="G770" s="20"/>
    </row>
    <row r="771" s="5" customFormat="1" spans="1:7">
      <c r="A771" s="9" t="s">
        <v>778</v>
      </c>
      <c r="B771" s="9" t="s">
        <v>7</v>
      </c>
      <c r="C771" s="5">
        <v>3033</v>
      </c>
      <c r="D771" s="5" t="str">
        <f>VLOOKUP(C:C,[11]Sheet1!$A:$M,13,0)</f>
        <v>電匯的手續費</v>
      </c>
      <c r="E771" s="5">
        <v>8.06</v>
      </c>
      <c r="F771" s="5" t="s">
        <v>9</v>
      </c>
      <c r="G771" s="20"/>
    </row>
    <row r="772" s="5" customFormat="1" spans="1:7">
      <c r="A772" s="9" t="s">
        <v>779</v>
      </c>
      <c r="B772" s="9" t="s">
        <v>7</v>
      </c>
      <c r="C772" s="9">
        <v>3073</v>
      </c>
      <c r="D772" s="5" t="str">
        <f>VLOOKUP(C:C,[11]Sheet1!$A:$M,13,0)</f>
        <v>使用銀行戶口兌換外幣需要手續費嗎</v>
      </c>
      <c r="E772" s="5">
        <v>8.06</v>
      </c>
      <c r="F772" s="5" t="s">
        <v>9</v>
      </c>
      <c r="G772" s="20"/>
    </row>
    <row r="773" s="5" customFormat="1" spans="1:7">
      <c r="A773" s="9" t="s">
        <v>780</v>
      </c>
      <c r="B773" s="9" t="s">
        <v>7</v>
      </c>
      <c r="C773" s="9">
        <v>3073</v>
      </c>
      <c r="D773" s="5" t="str">
        <f>VLOOKUP(C:C,[11]Sheet1!$A:$M,13,0)</f>
        <v>使用銀行戶口兌換外幣需要手續費嗎</v>
      </c>
      <c r="E773" s="5">
        <v>8.06</v>
      </c>
      <c r="F773" s="5" t="s">
        <v>9</v>
      </c>
      <c r="G773" s="20"/>
    </row>
    <row r="774" s="5" customFormat="1" spans="1:7">
      <c r="A774" s="9" t="s">
        <v>781</v>
      </c>
      <c r="B774" s="9" t="s">
        <v>7</v>
      </c>
      <c r="C774" s="9">
        <v>3033</v>
      </c>
      <c r="D774" s="5" t="str">
        <f>VLOOKUP(C:C,[11]Sheet1!$A:$M,13,0)</f>
        <v>電匯的手續費</v>
      </c>
      <c r="E774" s="5">
        <v>8.06</v>
      </c>
      <c r="F774" s="5" t="s">
        <v>9</v>
      </c>
      <c r="G774" s="20"/>
    </row>
    <row r="775" s="5" customFormat="1" spans="1:7">
      <c r="A775" s="9" t="s">
        <v>782</v>
      </c>
      <c r="B775" s="9" t="s">
        <v>7</v>
      </c>
      <c r="C775" s="9">
        <v>3045</v>
      </c>
      <c r="D775" s="5" t="str">
        <f>VLOOKUP(C:C,[11]Sheet1!$A:$M,13,0)</f>
        <v>接收入賬需要手續費嗎</v>
      </c>
      <c r="E775" s="5">
        <v>8.06</v>
      </c>
      <c r="F775" s="5" t="s">
        <v>9</v>
      </c>
      <c r="G775" s="20"/>
    </row>
    <row r="776" s="5" customFormat="1" spans="1:7">
      <c r="A776" s="9" t="s">
        <v>783</v>
      </c>
      <c r="B776" s="9" t="s">
        <v>7</v>
      </c>
      <c r="C776" s="9">
        <v>3048</v>
      </c>
      <c r="D776" s="5" t="str">
        <f>VLOOKUP(C:C,[11]Sheet1!$A:$M,13,0)</f>
        <v>什麼是BLW BAL FEE</v>
      </c>
      <c r="E776" s="5">
        <v>8.06</v>
      </c>
      <c r="F776" s="5" t="s">
        <v>9</v>
      </c>
      <c r="G776" s="20"/>
    </row>
    <row r="777" s="5" customFormat="1" spans="1:7">
      <c r="A777" s="9" t="s">
        <v>784</v>
      </c>
      <c r="B777" s="9" t="s">
        <v>7</v>
      </c>
      <c r="C777" s="9">
        <v>3010</v>
      </c>
      <c r="D777" s="5" t="str">
        <f>VLOOKUP(C:C,[11]Sheet1!$A:$M,13,0)</f>
        <v>存入外幣現鈔需要手續費嗎</v>
      </c>
      <c r="E777" s="5">
        <v>8.06</v>
      </c>
      <c r="F777" s="5" t="s">
        <v>9</v>
      </c>
      <c r="G777" s="20"/>
    </row>
    <row r="778" s="5" customFormat="1" spans="1:7">
      <c r="A778" s="9" t="s">
        <v>785</v>
      </c>
      <c r="B778" s="9" t="s">
        <v>7</v>
      </c>
      <c r="C778" s="9">
        <v>3017</v>
      </c>
      <c r="D778" s="5" t="str">
        <f>VLOOKUP(C:C,[11]Sheet1!$A:$M,13,0)</f>
        <v>轉賬需要手續費嗎</v>
      </c>
      <c r="E778" s="5">
        <v>8.06</v>
      </c>
      <c r="F778" s="5" t="s">
        <v>9</v>
      </c>
      <c r="G778" s="20"/>
    </row>
    <row r="779" s="5" customFormat="1" spans="1:7">
      <c r="A779" s="9" t="s">
        <v>786</v>
      </c>
      <c r="B779" s="9" t="s">
        <v>7</v>
      </c>
      <c r="C779" s="9">
        <v>3009</v>
      </c>
      <c r="D779" s="5" t="str">
        <f>VLOOKUP(C:C,[11]Sheet1!$A:$M,13,0)</f>
        <v>我被收取了CUSTODIAN FEE SEC，這是什麼費用</v>
      </c>
      <c r="E779" s="5">
        <v>8.06</v>
      </c>
      <c r="F779" s="5" t="s">
        <v>9</v>
      </c>
      <c r="G779" s="20"/>
    </row>
    <row r="780" s="5" customFormat="1" spans="1:7">
      <c r="A780" s="9" t="s">
        <v>787</v>
      </c>
      <c r="B780" s="9" t="s">
        <v>7</v>
      </c>
      <c r="C780" s="5">
        <v>3077</v>
      </c>
      <c r="D780" s="5" t="str">
        <f>VLOOKUP(C:C,[11]Sheet1!$A:$M,13,0)</f>
        <v>滙豐銀行服務及財富管理客戶服務費用</v>
      </c>
      <c r="E780" s="5">
        <v>8.06</v>
      </c>
      <c r="F780" s="5" t="s">
        <v>9</v>
      </c>
      <c r="G780" s="20"/>
    </row>
    <row r="781" s="5" customFormat="1" spans="1:7">
      <c r="A781" s="9" t="s">
        <v>788</v>
      </c>
      <c r="B781" s="9" t="s">
        <v>7</v>
      </c>
      <c r="C781" s="5">
        <v>3077</v>
      </c>
      <c r="D781" s="5" t="str">
        <f>VLOOKUP(C:C,[11]Sheet1!$A:$M,13,0)</f>
        <v>滙豐銀行服務及財富管理客戶服務費用</v>
      </c>
      <c r="E781" s="5">
        <v>8.06</v>
      </c>
      <c r="F781" s="5" t="s">
        <v>9</v>
      </c>
      <c r="G781" s="20"/>
    </row>
    <row r="782" s="5" customFormat="1" spans="1:7">
      <c r="A782" s="9" t="s">
        <v>789</v>
      </c>
      <c r="B782" s="9" t="s">
        <v>7</v>
      </c>
      <c r="C782" s="9">
        <v>3105</v>
      </c>
      <c r="D782" s="5" t="str">
        <f>VLOOKUP(C:C,[11]Sheet1!$A:$M,13,0)</f>
        <v>港元或美元支票被退票的手續費</v>
      </c>
      <c r="E782" s="5">
        <v>8.06</v>
      </c>
      <c r="F782" s="5" t="s">
        <v>9</v>
      </c>
      <c r="G782" s="20"/>
    </row>
    <row r="783" s="5" customFormat="1" spans="1:7">
      <c r="A783" s="9" t="s">
        <v>790</v>
      </c>
      <c r="B783" s="9" t="s">
        <v>7</v>
      </c>
      <c r="C783" s="9">
        <v>3048</v>
      </c>
      <c r="D783" s="5" t="str">
        <f>VLOOKUP(C:C,[11]Sheet1!$A:$M,13,0)</f>
        <v>什麼是BLW BAL FEE</v>
      </c>
      <c r="E783" s="5">
        <v>8.06</v>
      </c>
      <c r="F783" s="5" t="s">
        <v>9</v>
      </c>
      <c r="G783" s="20"/>
    </row>
    <row r="784" s="5" customFormat="1" spans="1:7">
      <c r="A784" s="9" t="s">
        <v>791</v>
      </c>
      <c r="B784" s="9" t="s">
        <v>7</v>
      </c>
      <c r="C784" s="9">
        <v>3037</v>
      </c>
      <c r="D784" s="5" t="str">
        <f>VLOOKUP(C:C,[11]Sheet1!$A:$M,13,0)</f>
        <v>透過香港滙豐分行進行電匯的手續費</v>
      </c>
      <c r="E784" s="5">
        <v>8.06</v>
      </c>
      <c r="F784" s="5" t="s">
        <v>9</v>
      </c>
      <c r="G784" s="20"/>
    </row>
    <row r="785" s="5" customFormat="1" spans="1:7">
      <c r="A785" s="9" t="s">
        <v>792</v>
      </c>
      <c r="B785" s="9" t="s">
        <v>7</v>
      </c>
      <c r="C785" s="9">
        <v>3020</v>
      </c>
      <c r="D785" s="5" t="str">
        <f>VLOOKUP(C:C,[11]Sheet1!$A:$M,13,0)</f>
        <v>透過在線轉賬至其他本港戶口的手續費</v>
      </c>
      <c r="E785" s="5">
        <v>8.06</v>
      </c>
      <c r="F785" s="5" t="s">
        <v>9</v>
      </c>
      <c r="G785" s="20"/>
    </row>
    <row r="786" s="5" customFormat="1" spans="1:7">
      <c r="A786" s="9" t="s">
        <v>793</v>
      </c>
      <c r="B786" s="9" t="s">
        <v>7</v>
      </c>
      <c r="C786" s="9">
        <v>3017</v>
      </c>
      <c r="D786" s="5" t="str">
        <f>VLOOKUP(C:C,[11]Sheet1!$A:$M,13,0)</f>
        <v>轉賬需要手續費嗎</v>
      </c>
      <c r="E786" s="5">
        <v>8.06</v>
      </c>
      <c r="F786" s="5" t="s">
        <v>9</v>
      </c>
      <c r="G786" s="20"/>
    </row>
    <row r="787" s="5" customFormat="1" spans="1:7">
      <c r="A787" s="9" t="s">
        <v>794</v>
      </c>
      <c r="B787" s="9" t="s">
        <v>7</v>
      </c>
      <c r="C787" s="5">
        <v>3069</v>
      </c>
      <c r="D787" s="5" t="str">
        <f>VLOOKUP(C:C,[11]Sheet1!$A:$M,13,0)</f>
        <v>使用信用卡進行外幣交易或在櫃員機提取外幣現金需要手續費嗎</v>
      </c>
      <c r="E787" s="5">
        <v>8.06</v>
      </c>
      <c r="F787" s="5" t="s">
        <v>9</v>
      </c>
      <c r="G787" s="20"/>
    </row>
    <row r="788" s="5" customFormat="1" spans="1:7">
      <c r="A788" s="9" t="s">
        <v>795</v>
      </c>
      <c r="B788" s="9" t="s">
        <v>7</v>
      </c>
      <c r="C788" s="9">
        <v>3016</v>
      </c>
      <c r="D788" s="5" t="str">
        <f>VLOOKUP(C:C,[11]Sheet1!$A:$M,13,0)</f>
        <v>透過銀行戶口在香港分行提取港元現金的手續費</v>
      </c>
      <c r="E788" s="5">
        <v>8.06</v>
      </c>
      <c r="F788" s="5" t="s">
        <v>9</v>
      </c>
      <c r="G788" s="20"/>
    </row>
    <row r="789" s="5" customFormat="1" spans="1:7">
      <c r="A789" s="9" t="s">
        <v>796</v>
      </c>
      <c r="B789" s="9" t="s">
        <v>7</v>
      </c>
      <c r="C789" s="9">
        <v>3075</v>
      </c>
      <c r="D789" s="5" t="str">
        <f>VLOOKUP(C:C,[11]Sheet1!$A:$M,13,0)</f>
        <v>如何申請銀行戶口費用退款</v>
      </c>
      <c r="E789" s="5">
        <v>8.06</v>
      </c>
      <c r="F789" s="5" t="s">
        <v>9</v>
      </c>
      <c r="G789" s="20"/>
    </row>
    <row r="790" s="5" customFormat="1" spans="1:7">
      <c r="A790" s="9" t="s">
        <v>797</v>
      </c>
      <c r="B790" s="9" t="s">
        <v>7</v>
      </c>
      <c r="C790" s="9">
        <v>3033</v>
      </c>
      <c r="D790" s="5" t="str">
        <f>VLOOKUP(C:C,[11]Sheet1!$A:$M,13,0)</f>
        <v>電匯的手續費</v>
      </c>
      <c r="E790" s="5">
        <v>8.06</v>
      </c>
      <c r="F790" s="5" t="s">
        <v>9</v>
      </c>
      <c r="G790" s="20"/>
    </row>
    <row r="791" s="5" customFormat="1" spans="1:7">
      <c r="A791" s="9" t="s">
        <v>798</v>
      </c>
      <c r="B791" s="9" t="s">
        <v>7</v>
      </c>
      <c r="C791" s="9">
        <v>3079</v>
      </c>
      <c r="D791" s="5" t="str">
        <f>VLOOKUP(C:C,[11]Sheet1!$A:$M,13,0)</f>
        <v>投資方案服務費用</v>
      </c>
      <c r="E791" s="5">
        <v>8.06</v>
      </c>
      <c r="F791" s="5" t="s">
        <v>9</v>
      </c>
      <c r="G791" s="20"/>
    </row>
    <row r="792" s="5" customFormat="1" spans="1:7">
      <c r="A792" s="9" t="s">
        <v>799</v>
      </c>
      <c r="B792" s="9" t="s">
        <v>7</v>
      </c>
      <c r="C792" s="9">
        <v>3017</v>
      </c>
      <c r="D792" s="5" t="str">
        <f>VLOOKUP(C:C,[11]Sheet1!$A:$M,13,0)</f>
        <v>轉賬需要手續費嗎</v>
      </c>
      <c r="E792" s="5">
        <v>8.06</v>
      </c>
      <c r="F792" s="5" t="s">
        <v>9</v>
      </c>
      <c r="G792" s="20"/>
    </row>
    <row r="793" s="5" customFormat="1" spans="1:7">
      <c r="A793" s="9" t="s">
        <v>800</v>
      </c>
      <c r="B793" s="9" t="s">
        <v>7</v>
      </c>
      <c r="C793" s="9">
        <v>3081</v>
      </c>
      <c r="D793" s="5" t="str">
        <f>VLOOKUP(C:C,[11]Sheet1!$A:$M,13,0)</f>
        <v>保險服務的費用</v>
      </c>
      <c r="E793" s="5">
        <v>8.06</v>
      </c>
      <c r="F793" s="5" t="s">
        <v>9</v>
      </c>
      <c r="G793" s="20"/>
    </row>
    <row r="794" s="5" customFormat="1" spans="1:7">
      <c r="A794" s="9" t="s">
        <v>801</v>
      </c>
      <c r="B794" s="9" t="s">
        <v>7</v>
      </c>
      <c r="C794" s="9">
        <v>3081</v>
      </c>
      <c r="D794" s="5" t="str">
        <f>VLOOKUP(C:C,[11]Sheet1!$A:$M,13,0)</f>
        <v>保險服務的費用</v>
      </c>
      <c r="E794" s="5">
        <v>8.06</v>
      </c>
      <c r="F794" s="5" t="s">
        <v>9</v>
      </c>
      <c r="G794" s="20"/>
    </row>
    <row r="795" s="5" customFormat="1" spans="1:7">
      <c r="A795" s="9" t="s">
        <v>802</v>
      </c>
      <c r="B795" s="9" t="s">
        <v>7</v>
      </c>
      <c r="C795" s="9">
        <v>3143</v>
      </c>
      <c r="D795" s="5" t="str">
        <f>VLOOKUP(C:C,[11]Sheet1!$A:$M,13,0)</f>
        <v>存入硬幣需要手續費嗎</v>
      </c>
      <c r="E795" s="5">
        <v>8.06</v>
      </c>
      <c r="F795" s="5" t="s">
        <v>9</v>
      </c>
      <c r="G795" s="20"/>
    </row>
    <row r="796" s="5" customFormat="1" spans="1:7">
      <c r="A796" s="9" t="s">
        <v>803</v>
      </c>
      <c r="B796" s="9" t="s">
        <v>7</v>
      </c>
      <c r="C796" s="9">
        <v>3033</v>
      </c>
      <c r="D796" s="5" t="str">
        <f>VLOOKUP(C:C,[11]Sheet1!$A:$M,13,0)</f>
        <v>電匯的手續費</v>
      </c>
      <c r="E796" s="5">
        <v>8.06</v>
      </c>
      <c r="F796" s="5" t="s">
        <v>9</v>
      </c>
      <c r="G796" s="20"/>
    </row>
    <row r="797" s="5" customFormat="1" spans="1:7">
      <c r="A797" s="9" t="s">
        <v>804</v>
      </c>
      <c r="B797" s="9" t="s">
        <v>7</v>
      </c>
      <c r="C797" s="9">
        <v>3079</v>
      </c>
      <c r="D797" s="5" t="str">
        <f>VLOOKUP(C:C,[11]Sheet1!$A:$M,13,0)</f>
        <v>投資方案服務費用</v>
      </c>
      <c r="E797" s="5">
        <v>8.06</v>
      </c>
      <c r="F797" s="5" t="s">
        <v>9</v>
      </c>
      <c r="G797" s="20"/>
    </row>
    <row r="798" s="5" customFormat="1" spans="1:7">
      <c r="A798" s="9" t="s">
        <v>805</v>
      </c>
      <c r="B798" s="9" t="s">
        <v>7</v>
      </c>
      <c r="C798" s="5">
        <v>3017</v>
      </c>
      <c r="D798" s="5" t="str">
        <f>VLOOKUP(C:C,[11]Sheet1!$A:$M,13,0)</f>
        <v>轉賬需要手續費嗎</v>
      </c>
      <c r="E798" s="5">
        <v>8.06</v>
      </c>
      <c r="F798" s="5" t="s">
        <v>9</v>
      </c>
      <c r="G798" s="20"/>
    </row>
    <row r="799" s="5" customFormat="1" spans="1:7">
      <c r="A799" s="9" t="s">
        <v>806</v>
      </c>
      <c r="B799" s="9" t="s">
        <v>7</v>
      </c>
      <c r="C799" s="9">
        <v>3048</v>
      </c>
      <c r="D799" s="5" t="str">
        <f>VLOOKUP(C:C,[11]Sheet1!$A:$M,13,0)</f>
        <v>什麼是BLW BAL FEE</v>
      </c>
      <c r="E799" s="5">
        <v>8.06</v>
      </c>
      <c r="F799" s="5" t="s">
        <v>9</v>
      </c>
      <c r="G799" s="20"/>
    </row>
    <row r="800" s="5" customFormat="1" spans="1:7">
      <c r="A800" s="9" t="s">
        <v>807</v>
      </c>
      <c r="B800" s="9" t="s">
        <v>7</v>
      </c>
      <c r="C800" s="9">
        <v>3017</v>
      </c>
      <c r="D800" s="5" t="str">
        <f>VLOOKUP(C:C,[11]Sheet1!$A:$M,13,0)</f>
        <v>轉賬需要手續費嗎</v>
      </c>
      <c r="E800" s="5">
        <v>8.06</v>
      </c>
      <c r="F800" s="5" t="s">
        <v>9</v>
      </c>
      <c r="G800" s="20"/>
    </row>
    <row r="801" s="5" customFormat="1" spans="1:7">
      <c r="A801" s="9" t="s">
        <v>808</v>
      </c>
      <c r="B801" s="9" t="s">
        <v>7</v>
      </c>
      <c r="C801" s="9">
        <v>3081</v>
      </c>
      <c r="D801" s="5" t="str">
        <f>VLOOKUP(C:C,[11]Sheet1!$A:$M,13,0)</f>
        <v>保險服務的費用</v>
      </c>
      <c r="E801" s="5">
        <v>8.06</v>
      </c>
      <c r="F801" s="5" t="s">
        <v>9</v>
      </c>
      <c r="G801" s="20"/>
    </row>
    <row r="802" s="5" customFormat="1" spans="1:7">
      <c r="A802" s="9" t="s">
        <v>809</v>
      </c>
      <c r="B802" s="9" t="s">
        <v>7</v>
      </c>
      <c r="C802" s="9">
        <v>3017</v>
      </c>
      <c r="D802" s="5" t="str">
        <f>VLOOKUP(C:C,[11]Sheet1!$A:$M,13,0)</f>
        <v>轉賬需要手續費嗎</v>
      </c>
      <c r="E802" s="5">
        <v>8.06</v>
      </c>
      <c r="F802" s="5" t="s">
        <v>9</v>
      </c>
      <c r="G802" s="20"/>
    </row>
    <row r="803" s="5" customFormat="1" spans="1:7">
      <c r="A803" s="9" t="s">
        <v>810</v>
      </c>
      <c r="B803" s="9" t="s">
        <v>7</v>
      </c>
      <c r="C803" s="9">
        <v>3194</v>
      </c>
      <c r="D803" s="5" t="str">
        <f>VLOOKUP(C:C,[11]Sheet1!$A:$M,13,0)</f>
        <v>透過非分行的渠道使用信用卡現金透支服務的手續費</v>
      </c>
      <c r="E803" s="5">
        <v>8.06</v>
      </c>
      <c r="F803" s="5" t="s">
        <v>9</v>
      </c>
      <c r="G803" s="20"/>
    </row>
    <row r="804" s="5" customFormat="1" spans="1:7">
      <c r="A804" s="9" t="s">
        <v>811</v>
      </c>
      <c r="B804" s="9" t="s">
        <v>7</v>
      </c>
      <c r="C804" s="9">
        <v>3017</v>
      </c>
      <c r="D804" s="5" t="str">
        <f>VLOOKUP(C:C,[11]Sheet1!$A:$M,13,0)</f>
        <v>轉賬需要手續費嗎</v>
      </c>
      <c r="E804" s="5">
        <v>8.06</v>
      </c>
      <c r="F804" s="5" t="s">
        <v>9</v>
      </c>
      <c r="G804" s="20"/>
    </row>
    <row r="805" s="5" customFormat="1" spans="1:7">
      <c r="A805" s="9" t="s">
        <v>812</v>
      </c>
      <c r="B805" s="9" t="s">
        <v>7</v>
      </c>
      <c r="C805" s="9">
        <v>3017</v>
      </c>
      <c r="D805" s="5" t="str">
        <f>VLOOKUP(C:C,[11]Sheet1!$A:$M,13,0)</f>
        <v>轉賬需要手續費嗎</v>
      </c>
      <c r="E805" s="5">
        <v>8.06</v>
      </c>
      <c r="F805" s="5" t="s">
        <v>9</v>
      </c>
      <c r="G805" s="20"/>
    </row>
    <row r="806" s="5" customFormat="1" spans="1:7">
      <c r="A806" s="9" t="s">
        <v>813</v>
      </c>
      <c r="B806" s="9" t="s">
        <v>7</v>
      </c>
      <c r="C806" s="9">
        <v>3017</v>
      </c>
      <c r="D806" s="5" t="str">
        <f>VLOOKUP(C:C,[11]Sheet1!$A:$M,13,0)</f>
        <v>轉賬需要手續費嗎</v>
      </c>
      <c r="E806" s="5">
        <v>8.06</v>
      </c>
      <c r="F806" s="5" t="s">
        <v>9</v>
      </c>
      <c r="G806" s="20"/>
    </row>
    <row r="807" s="5" customFormat="1" spans="1:7">
      <c r="A807" s="9" t="s">
        <v>814</v>
      </c>
      <c r="B807" s="9" t="s">
        <v>7</v>
      </c>
      <c r="C807" s="5">
        <v>3077</v>
      </c>
      <c r="D807" s="5" t="str">
        <f>VLOOKUP(C:C,[11]Sheet1!$A:$M,13,0)</f>
        <v>滙豐銀行服務及財富管理客戶服務費用</v>
      </c>
      <c r="E807" s="5">
        <v>8.06</v>
      </c>
      <c r="F807" s="5" t="s">
        <v>9</v>
      </c>
      <c r="G807" s="20"/>
    </row>
    <row r="808" s="5" customFormat="1" spans="1:7">
      <c r="A808" s="9" t="s">
        <v>815</v>
      </c>
      <c r="B808" s="9" t="s">
        <v>7</v>
      </c>
      <c r="C808" s="9">
        <v>3048</v>
      </c>
      <c r="D808" s="5" t="str">
        <f>VLOOKUP(C:C,[11]Sheet1!$A:$M,13,0)</f>
        <v>什麼是BLW BAL FEE</v>
      </c>
      <c r="E808" s="5">
        <v>8.06</v>
      </c>
      <c r="F808" s="5" t="s">
        <v>9</v>
      </c>
      <c r="G808" s="20"/>
    </row>
    <row r="809" s="5" customFormat="1" spans="1:7">
      <c r="A809" s="9" t="s">
        <v>816</v>
      </c>
      <c r="B809" s="9" t="s">
        <v>7</v>
      </c>
      <c r="C809" s="9">
        <v>3019</v>
      </c>
      <c r="D809" s="5" t="str">
        <f>VLOOKUP(C:C,[11]Sheet1!$A:$M,13,0)</f>
        <v>轉賬至其他本港戶口的手續費</v>
      </c>
      <c r="E809" s="5">
        <v>8.06</v>
      </c>
      <c r="F809" s="5" t="s">
        <v>9</v>
      </c>
      <c r="G809" s="20"/>
    </row>
    <row r="810" s="5" customFormat="1" spans="1:7">
      <c r="A810" s="9" t="s">
        <v>817</v>
      </c>
      <c r="B810" s="9" t="s">
        <v>7</v>
      </c>
      <c r="C810" s="9">
        <v>3075</v>
      </c>
      <c r="D810" s="5" t="str">
        <f>VLOOKUP(C:C,[11]Sheet1!$A:$M,13,0)</f>
        <v>如何申請銀行戶口費用退款</v>
      </c>
      <c r="E810" s="5">
        <v>8.06</v>
      </c>
      <c r="F810" s="5" t="s">
        <v>9</v>
      </c>
      <c r="G810" s="20"/>
    </row>
    <row r="811" s="5" customFormat="1" spans="1:7">
      <c r="A811" s="9" t="s">
        <v>818</v>
      </c>
      <c r="B811" s="9" t="s">
        <v>7</v>
      </c>
      <c r="C811" s="9">
        <v>3075</v>
      </c>
      <c r="D811" s="5" t="str">
        <f>VLOOKUP(C:C,[11]Sheet1!$A:$M,13,0)</f>
        <v>如何申請銀行戶口費用退款</v>
      </c>
      <c r="E811" s="5">
        <v>8.06</v>
      </c>
      <c r="F811" s="5" t="s">
        <v>9</v>
      </c>
      <c r="G811" s="20"/>
    </row>
    <row r="812" s="5" customFormat="1" spans="1:7">
      <c r="A812" s="9" t="s">
        <v>819</v>
      </c>
      <c r="B812" s="9" t="s">
        <v>7</v>
      </c>
      <c r="C812" s="5">
        <v>3077</v>
      </c>
      <c r="D812" s="5" t="str">
        <f>VLOOKUP(C:C,[11]Sheet1!$A:$M,13,0)</f>
        <v>滙豐銀行服務及財富管理客戶服務費用</v>
      </c>
      <c r="E812" s="5">
        <v>8.06</v>
      </c>
      <c r="F812" s="5" t="s">
        <v>9</v>
      </c>
      <c r="G812" s="20"/>
    </row>
    <row r="813" s="5" customFormat="1" spans="1:7">
      <c r="A813" s="9" t="s">
        <v>820</v>
      </c>
      <c r="B813" s="9" t="s">
        <v>7</v>
      </c>
      <c r="C813" s="9">
        <v>3104</v>
      </c>
      <c r="D813" s="5" t="str">
        <f>VLOOKUP(C:C,[11]Sheet1!$A:$M,13,0)</f>
        <v>停票的費用</v>
      </c>
      <c r="E813" s="5">
        <v>8.06</v>
      </c>
      <c r="F813" s="5" t="s">
        <v>9</v>
      </c>
      <c r="G813" s="20"/>
    </row>
    <row r="814" s="5" customFormat="1" spans="1:7">
      <c r="A814" s="9" t="s">
        <v>821</v>
      </c>
      <c r="B814" s="9" t="s">
        <v>7</v>
      </c>
      <c r="C814" s="9">
        <v>3077</v>
      </c>
      <c r="D814" s="5" t="str">
        <f>VLOOKUP(C:C,[11]Sheet1!$A:$M,13,0)</f>
        <v>滙豐銀行服務及財富管理客戶服務費用</v>
      </c>
      <c r="E814" s="5">
        <v>8.06</v>
      </c>
      <c r="F814" s="5" t="s">
        <v>9</v>
      </c>
      <c r="G814" s="20"/>
    </row>
    <row r="815" s="5" customFormat="1" spans="1:7">
      <c r="A815" s="9" t="s">
        <v>822</v>
      </c>
      <c r="B815" s="9" t="s">
        <v>7</v>
      </c>
      <c r="C815" s="9">
        <v>3075</v>
      </c>
      <c r="D815" s="5" t="str">
        <f>VLOOKUP(C:C,[11]Sheet1!$A:$M,13,0)</f>
        <v>如何申請銀行戶口費用退款</v>
      </c>
      <c r="E815" s="5">
        <v>8.06</v>
      </c>
      <c r="F815" s="5" t="s">
        <v>9</v>
      </c>
      <c r="G815" s="20"/>
    </row>
    <row r="816" s="5" customFormat="1" spans="1:7">
      <c r="A816" s="9" t="s">
        <v>823</v>
      </c>
      <c r="B816" s="9" t="s">
        <v>7</v>
      </c>
      <c r="C816" s="5">
        <v>3099</v>
      </c>
      <c r="D816" s="5" t="str">
        <f>VLOOKUP(C:C,[11]Sheet1!$A:$M,13,0)</f>
        <v>Autofail費用是什麼</v>
      </c>
      <c r="E816" s="5">
        <v>8.06</v>
      </c>
      <c r="F816" s="5" t="s">
        <v>9</v>
      </c>
      <c r="G816" s="20"/>
    </row>
    <row r="817" s="5" customFormat="1" spans="1:7">
      <c r="A817" s="9" t="s">
        <v>824</v>
      </c>
      <c r="B817" s="9" t="s">
        <v>7</v>
      </c>
      <c r="C817" s="9">
        <v>3049</v>
      </c>
      <c r="D817" s="5" t="str">
        <f>VLOOKUP(C:C,[11]Sheet1!$A:$M,13,0)</f>
        <v>滙豐卓越理財戶口的低額結存服務費</v>
      </c>
      <c r="E817" s="5">
        <v>8.06</v>
      </c>
      <c r="F817" s="5" t="s">
        <v>9</v>
      </c>
      <c r="G817" s="20"/>
    </row>
    <row r="818" s="5" customFormat="1" spans="1:7">
      <c r="A818" s="9" t="s">
        <v>825</v>
      </c>
      <c r="B818" s="9" t="s">
        <v>7</v>
      </c>
      <c r="C818" s="9">
        <v>3017</v>
      </c>
      <c r="D818" s="5" t="str">
        <f>VLOOKUP(C:C,[11]Sheet1!$A:$M,13,0)</f>
        <v>轉賬需要手續費嗎</v>
      </c>
      <c r="E818" s="5">
        <v>8.06</v>
      </c>
      <c r="F818" s="5" t="s">
        <v>9</v>
      </c>
      <c r="G818" s="20"/>
    </row>
    <row r="819" s="5" customFormat="1" spans="1:7">
      <c r="A819" s="9" t="s">
        <v>826</v>
      </c>
      <c r="B819" s="9" t="s">
        <v>7</v>
      </c>
      <c r="C819" s="9">
        <v>3075</v>
      </c>
      <c r="D819" s="5" t="str">
        <f>VLOOKUP(C:C,[11]Sheet1!$A:$M,13,0)</f>
        <v>如何申請銀行戶口費用退款</v>
      </c>
      <c r="E819" s="5">
        <v>8.06</v>
      </c>
      <c r="F819" s="5" t="s">
        <v>9</v>
      </c>
      <c r="G819" s="20"/>
    </row>
    <row r="820" s="5" customFormat="1" spans="1:7">
      <c r="A820" s="9" t="s">
        <v>827</v>
      </c>
      <c r="B820" s="9" t="s">
        <v>7</v>
      </c>
      <c r="C820" s="9">
        <v>3081</v>
      </c>
      <c r="D820" s="5" t="str">
        <f>VLOOKUP(C:C,[11]Sheet1!$A:$M,13,0)</f>
        <v>保險服務的費用</v>
      </c>
      <c r="E820" s="5">
        <v>8.06</v>
      </c>
      <c r="F820" s="5" t="s">
        <v>9</v>
      </c>
      <c r="G820" s="20"/>
    </row>
    <row r="821" s="5" customFormat="1" spans="1:7">
      <c r="A821" s="9" t="s">
        <v>828</v>
      </c>
      <c r="B821" s="9" t="s">
        <v>7</v>
      </c>
      <c r="C821" s="9">
        <v>3019</v>
      </c>
      <c r="D821" s="5" t="str">
        <f>VLOOKUP(C:C,[11]Sheet1!$A:$M,13,0)</f>
        <v>轉賬至其他本港戶口的手續費</v>
      </c>
      <c r="E821" s="5">
        <v>8.06</v>
      </c>
      <c r="F821" s="5" t="s">
        <v>9</v>
      </c>
      <c r="G821" s="20"/>
    </row>
    <row r="822" s="5" customFormat="1" spans="1:7">
      <c r="A822" s="9" t="s">
        <v>829</v>
      </c>
      <c r="B822" s="9" t="s">
        <v>7</v>
      </c>
      <c r="C822" s="5">
        <v>3132</v>
      </c>
      <c r="D822" s="5" t="str">
        <f>VLOOKUP(C:C,[11]Sheet1!$A:$M,13,0)</f>
        <v>現時在分行或外幣提款機提取外幣現金，手續費是多少</v>
      </c>
      <c r="E822" s="5">
        <v>8.06</v>
      </c>
      <c r="F822" s="5" t="s">
        <v>9</v>
      </c>
      <c r="G822" s="20"/>
    </row>
    <row r="823" s="5" customFormat="1" spans="1:7">
      <c r="A823" s="9" t="s">
        <v>830</v>
      </c>
      <c r="B823" s="9" t="s">
        <v>7</v>
      </c>
      <c r="C823" s="9">
        <v>3079</v>
      </c>
      <c r="D823" s="5" t="str">
        <f>VLOOKUP(C:C,[11]Sheet1!$A:$M,13,0)</f>
        <v>投資方案服務費用</v>
      </c>
      <c r="E823" s="5">
        <v>8.06</v>
      </c>
      <c r="F823" s="5" t="s">
        <v>9</v>
      </c>
      <c r="G823" s="20"/>
    </row>
    <row r="824" s="5" customFormat="1" spans="1:7">
      <c r="A824" s="9" t="s">
        <v>831</v>
      </c>
      <c r="B824" s="9" t="s">
        <v>7</v>
      </c>
      <c r="C824" s="5">
        <v>3195</v>
      </c>
      <c r="D824" s="5" t="str">
        <f>VLOOKUP(C:C,[11]Sheet1!$A:$M,13,0)</f>
        <v>提取澳元、日元、加拿大元、瑞士法郎、新西蘭元、新加坡元、歐元、泰銖、英鎊或美元現金的手續費</v>
      </c>
      <c r="E824" s="5">
        <v>8.06</v>
      </c>
      <c r="F824" s="5" t="s">
        <v>9</v>
      </c>
      <c r="G824" s="20"/>
    </row>
    <row r="825" s="5" customFormat="1" spans="1:7">
      <c r="A825" s="9" t="s">
        <v>832</v>
      </c>
      <c r="B825" s="9" t="s">
        <v>7</v>
      </c>
      <c r="C825" s="9">
        <v>3020</v>
      </c>
      <c r="D825" s="5" t="str">
        <f>VLOOKUP(C:C,[11]Sheet1!$A:$M,13,0)</f>
        <v>透過在線轉賬至其他本港戶口的手續費</v>
      </c>
      <c r="E825" s="5">
        <v>8.06</v>
      </c>
      <c r="F825" s="5" t="s">
        <v>9</v>
      </c>
      <c r="G825" s="20"/>
    </row>
    <row r="826" s="5" customFormat="1" spans="1:7">
      <c r="A826" s="9" t="s">
        <v>833</v>
      </c>
      <c r="B826" s="9" t="s">
        <v>7</v>
      </c>
      <c r="C826" s="9">
        <v>3082</v>
      </c>
      <c r="D826" s="5" t="str">
        <f>VLOOKUP(C:C,[11]Sheet1!$A:$M,13,0)</f>
        <v>私人貸款及樓宇按揭服務費用</v>
      </c>
      <c r="E826" s="5">
        <v>8.06</v>
      </c>
      <c r="F826" s="5" t="s">
        <v>9</v>
      </c>
      <c r="G826" s="20"/>
    </row>
    <row r="827" s="5" customFormat="1" spans="1:7">
      <c r="A827" s="9" t="s">
        <v>834</v>
      </c>
      <c r="B827" s="9" t="s">
        <v>7</v>
      </c>
      <c r="C827" s="5">
        <v>3184</v>
      </c>
      <c r="D827" s="5" t="str">
        <f>VLOOKUP(C:C,[11]Sheet1!$A:$M,13,0)</f>
        <v>在海外提取外幣現金的手續費</v>
      </c>
      <c r="E827" s="5">
        <v>8.06</v>
      </c>
      <c r="F827" s="5" t="s">
        <v>9</v>
      </c>
      <c r="G827" s="20"/>
    </row>
    <row r="828" s="5" customFormat="1" spans="1:7">
      <c r="A828" s="9" t="s">
        <v>835</v>
      </c>
      <c r="B828" s="9" t="s">
        <v>7</v>
      </c>
      <c r="C828" s="9">
        <v>3017</v>
      </c>
      <c r="D828" s="5" t="str">
        <f>VLOOKUP(C:C,[11]Sheet1!$A:$M,13,0)</f>
        <v>轉賬需要手續費嗎</v>
      </c>
      <c r="E828" s="5">
        <v>8.06</v>
      </c>
      <c r="F828" s="5" t="s">
        <v>9</v>
      </c>
      <c r="G828" s="20"/>
    </row>
    <row r="829" s="5" customFormat="1" spans="1:7">
      <c r="A829" s="9" t="s">
        <v>836</v>
      </c>
      <c r="B829" s="9" t="s">
        <v>7</v>
      </c>
      <c r="C829" s="9">
        <v>3077</v>
      </c>
      <c r="D829" s="5" t="str">
        <f>VLOOKUP(C:C,[11]Sheet1!$A:$M,13,0)</f>
        <v>滙豐銀行服務及財富管理客戶服務費用</v>
      </c>
      <c r="E829" s="5">
        <v>8.06</v>
      </c>
      <c r="F829" s="5" t="s">
        <v>9</v>
      </c>
      <c r="G829" s="20"/>
    </row>
    <row r="830" s="5" customFormat="1" spans="1:7">
      <c r="A830" s="9" t="s">
        <v>837</v>
      </c>
      <c r="B830" s="9" t="s">
        <v>7</v>
      </c>
      <c r="C830" s="9">
        <v>3044</v>
      </c>
      <c r="D830" s="5" t="str">
        <f>VLOOKUP(C:C,[11]Sheet1!$A:$M,13,0)</f>
        <v>接收匯入電匯的手續費</v>
      </c>
      <c r="E830" s="5">
        <v>8.06</v>
      </c>
      <c r="F830" s="5" t="s">
        <v>9</v>
      </c>
      <c r="G830" s="20"/>
    </row>
    <row r="831" s="5" customFormat="1" spans="1:7">
      <c r="A831" s="9" t="s">
        <v>838</v>
      </c>
      <c r="B831" s="9" t="s">
        <v>7</v>
      </c>
      <c r="C831" s="9">
        <v>3080</v>
      </c>
      <c r="D831" s="5" t="str">
        <f>VLOOKUP(C:C,[11]Sheet1!$A:$M,13,0)</f>
        <v>強積金/職業退休計劃費用</v>
      </c>
      <c r="E831" s="5">
        <v>8.06</v>
      </c>
      <c r="F831" s="5" t="s">
        <v>9</v>
      </c>
      <c r="G831" s="20"/>
    </row>
    <row r="832" s="5" customFormat="1" spans="1:7">
      <c r="A832" s="9" t="s">
        <v>839</v>
      </c>
      <c r="B832" s="9" t="s">
        <v>7</v>
      </c>
      <c r="C832" s="9">
        <v>3079</v>
      </c>
      <c r="D832" s="5" t="str">
        <f>VLOOKUP(C:C,[11]Sheet1!$A:$M,13,0)</f>
        <v>投資方案服務費用</v>
      </c>
      <c r="E832" s="5">
        <v>8.06</v>
      </c>
      <c r="F832" s="5" t="s">
        <v>9</v>
      </c>
      <c r="G832" s="20"/>
    </row>
    <row r="833" s="5" customFormat="1" spans="1:7">
      <c r="A833" s="9" t="s">
        <v>840</v>
      </c>
      <c r="B833" s="9" t="s">
        <v>7</v>
      </c>
      <c r="C833" s="5">
        <v>3017</v>
      </c>
      <c r="D833" s="5" t="str">
        <f>VLOOKUP(C:C,[11]Sheet1!$A:$M,13,0)</f>
        <v>轉賬需要手續費嗎</v>
      </c>
      <c r="E833" s="5">
        <v>8.06</v>
      </c>
      <c r="F833" s="5" t="s">
        <v>9</v>
      </c>
      <c r="G833" s="20"/>
    </row>
    <row r="834" s="5" customFormat="1" spans="1:7">
      <c r="A834" s="9" t="s">
        <v>841</v>
      </c>
      <c r="B834" s="9" t="s">
        <v>7</v>
      </c>
      <c r="C834" s="5">
        <v>3019</v>
      </c>
      <c r="D834" s="5" t="str">
        <f>VLOOKUP(C:C,[11]Sheet1!$A:$M,13,0)</f>
        <v>轉賬至其他本港戶口的手續費</v>
      </c>
      <c r="E834" s="5">
        <v>8.06</v>
      </c>
      <c r="F834" s="5" t="s">
        <v>9</v>
      </c>
      <c r="G834" s="20"/>
    </row>
    <row r="835" s="5" customFormat="1" spans="1:7">
      <c r="A835" s="9" t="s">
        <v>842</v>
      </c>
      <c r="B835" s="9" t="s">
        <v>7</v>
      </c>
      <c r="C835" s="9">
        <v>3079</v>
      </c>
      <c r="D835" s="5" t="str">
        <f>VLOOKUP(C:C,[11]Sheet1!$A:$M,13,0)</f>
        <v>投資方案服務費用</v>
      </c>
      <c r="E835" s="5">
        <v>8.06</v>
      </c>
      <c r="F835" s="5" t="s">
        <v>9</v>
      </c>
      <c r="G835" s="20"/>
    </row>
    <row r="836" s="5" customFormat="1" spans="1:7">
      <c r="A836" s="9" t="s">
        <v>843</v>
      </c>
      <c r="B836" s="9" t="s">
        <v>7</v>
      </c>
      <c r="C836" s="5">
        <v>3017</v>
      </c>
      <c r="D836" s="5" t="str">
        <f>VLOOKUP(C:C,[11]Sheet1!$A:$M,13,0)</f>
        <v>轉賬需要手續費嗎</v>
      </c>
      <c r="E836" s="5">
        <v>8.06</v>
      </c>
      <c r="F836" s="5" t="s">
        <v>9</v>
      </c>
      <c r="G836" s="20"/>
    </row>
    <row r="837" s="5" customFormat="1" spans="1:7">
      <c r="A837" s="9" t="s">
        <v>844</v>
      </c>
      <c r="B837" s="9" t="s">
        <v>7</v>
      </c>
      <c r="C837" s="9">
        <v>3077</v>
      </c>
      <c r="D837" s="5" t="str">
        <f>VLOOKUP(C:C,[11]Sheet1!$A:$M,13,0)</f>
        <v>滙豐銀行服務及財富管理客戶服務費用</v>
      </c>
      <c r="E837" s="5">
        <v>8.06</v>
      </c>
      <c r="F837" s="5" t="s">
        <v>9</v>
      </c>
      <c r="G837" s="20"/>
    </row>
    <row r="838" s="5" customFormat="1" spans="1:7">
      <c r="A838" s="9" t="s">
        <v>845</v>
      </c>
      <c r="B838" s="9" t="s">
        <v>7</v>
      </c>
      <c r="C838" s="5">
        <v>3077</v>
      </c>
      <c r="D838" s="5" t="str">
        <f>VLOOKUP(C:C,[11]Sheet1!$A:$M,13,0)</f>
        <v>滙豐銀行服務及財富管理客戶服務費用</v>
      </c>
      <c r="E838" s="5">
        <v>8.06</v>
      </c>
      <c r="F838" s="5" t="s">
        <v>9</v>
      </c>
      <c r="G838" s="20"/>
    </row>
    <row r="839" s="5" customFormat="1" spans="1:7">
      <c r="A839" s="9" t="s">
        <v>846</v>
      </c>
      <c r="B839" s="9" t="s">
        <v>7</v>
      </c>
      <c r="C839" s="5">
        <v>3195</v>
      </c>
      <c r="D839" s="5" t="str">
        <f>VLOOKUP(C:C,[11]Sheet1!$A:$M,13,0)</f>
        <v>提取澳元、日元、加拿大元、瑞士法郎、新西蘭元、新加坡元、歐元、泰銖、英鎊或美元現金的手續費</v>
      </c>
      <c r="E839" s="5">
        <v>8.06</v>
      </c>
      <c r="F839" s="5" t="s">
        <v>9</v>
      </c>
      <c r="G839" s="20"/>
    </row>
    <row r="840" s="5" customFormat="1" spans="1:7">
      <c r="A840" s="9" t="s">
        <v>847</v>
      </c>
      <c r="B840" s="9" t="s">
        <v>7</v>
      </c>
      <c r="C840" s="9">
        <v>3069</v>
      </c>
      <c r="D840" s="5" t="str">
        <f>VLOOKUP(C:C,[11]Sheet1!$A:$M,13,0)</f>
        <v>使用信用卡進行外幣交易或在櫃員機提取外幣現金需要手續費嗎</v>
      </c>
      <c r="E840" s="5">
        <v>8.06</v>
      </c>
      <c r="F840" s="5" t="s">
        <v>9</v>
      </c>
      <c r="G840" s="20"/>
    </row>
    <row r="841" s="5" customFormat="1" spans="1:7">
      <c r="A841" s="9" t="s">
        <v>848</v>
      </c>
      <c r="B841" s="9" t="s">
        <v>7</v>
      </c>
      <c r="C841" s="9">
        <v>3069</v>
      </c>
      <c r="D841" s="5" t="str">
        <f>VLOOKUP(C:C,[11]Sheet1!$A:$M,13,0)</f>
        <v>使用信用卡進行外幣交易或在櫃員機提取外幣現金需要手續費嗎</v>
      </c>
      <c r="E841" s="5">
        <v>8.06</v>
      </c>
      <c r="F841" s="5" t="s">
        <v>9</v>
      </c>
      <c r="G841" s="20"/>
    </row>
    <row r="842" s="5" customFormat="1" spans="1:7">
      <c r="A842" s="9" t="s">
        <v>849</v>
      </c>
      <c r="B842" s="9" t="s">
        <v>7</v>
      </c>
      <c r="C842" s="9">
        <v>3068</v>
      </c>
      <c r="D842" s="5" t="str">
        <f>VLOOKUP(C:C,[11]Sheet1!$A:$M,13,0)</f>
        <v>在自動櫃員機透過信用卡提取港元現金的手續費</v>
      </c>
      <c r="E842" s="5">
        <v>8.06</v>
      </c>
      <c r="F842" s="5" t="s">
        <v>9</v>
      </c>
      <c r="G842" s="20"/>
    </row>
    <row r="843" s="5" customFormat="1" spans="1:7">
      <c r="A843" s="9" t="s">
        <v>850</v>
      </c>
      <c r="B843" s="9" t="s">
        <v>7</v>
      </c>
      <c r="C843" s="9">
        <v>3017</v>
      </c>
      <c r="D843" s="5" t="str">
        <f>VLOOKUP(C:C,[11]Sheet1!$A:$M,13,0)</f>
        <v>轉賬需要手續費嗎</v>
      </c>
      <c r="E843" s="5">
        <v>8.06</v>
      </c>
      <c r="F843" s="5" t="s">
        <v>9</v>
      </c>
      <c r="G843" s="20"/>
    </row>
    <row r="844" s="5" customFormat="1" spans="1:7">
      <c r="A844" s="9" t="s">
        <v>851</v>
      </c>
      <c r="B844" s="9" t="s">
        <v>7</v>
      </c>
      <c r="C844" s="9">
        <v>740</v>
      </c>
      <c r="D844" s="5" t="str">
        <f>VLOOKUP(C:C,[11]Sheet1!$A:$M,13,0)</f>
        <v>我對個人網上理財、滙豐流動應用程式、電話理財以及自動櫃員機有疑問，應該如何聯絡客戶服務主任</v>
      </c>
      <c r="E844" s="5">
        <v>8.06</v>
      </c>
      <c r="F844" s="5" t="s">
        <v>9</v>
      </c>
      <c r="G844" s="20"/>
    </row>
    <row r="845" s="5" customFormat="1" spans="1:7">
      <c r="A845" s="9" t="s">
        <v>852</v>
      </c>
      <c r="B845" s="9" t="s">
        <v>7</v>
      </c>
      <c r="C845" s="5">
        <v>3077</v>
      </c>
      <c r="D845" s="5" t="str">
        <f>VLOOKUP(C:C,[11]Sheet1!$A:$M,13,0)</f>
        <v>滙豐銀行服務及財富管理客戶服務費用</v>
      </c>
      <c r="E845" s="5">
        <v>8.06</v>
      </c>
      <c r="F845" s="5" t="s">
        <v>9</v>
      </c>
      <c r="G845" s="20"/>
    </row>
    <row r="846" s="5" customFormat="1" spans="1:7">
      <c r="A846" s="9" t="s">
        <v>853</v>
      </c>
      <c r="B846" s="9" t="s">
        <v>7</v>
      </c>
      <c r="C846" s="9">
        <v>3081</v>
      </c>
      <c r="D846" s="5" t="str">
        <f>VLOOKUP(C:C,[11]Sheet1!$A:$M,13,0)</f>
        <v>保險服務的費用</v>
      </c>
      <c r="E846" s="5">
        <v>8.06</v>
      </c>
      <c r="F846" s="5" t="s">
        <v>9</v>
      </c>
      <c r="G846" s="20"/>
    </row>
    <row r="847" s="5" customFormat="1" spans="1:7">
      <c r="A847" s="9" t="s">
        <v>854</v>
      </c>
      <c r="B847" s="9" t="s">
        <v>7</v>
      </c>
      <c r="C847" s="9">
        <v>3017</v>
      </c>
      <c r="D847" s="5" t="str">
        <f>VLOOKUP(C:C,[11]Sheet1!$A:$M,13,0)</f>
        <v>轉賬需要手續費嗎</v>
      </c>
      <c r="E847" s="5">
        <v>8.06</v>
      </c>
      <c r="F847" s="5" t="s">
        <v>9</v>
      </c>
      <c r="G847" s="20"/>
    </row>
    <row r="848" s="5" customFormat="1" spans="1:7">
      <c r="A848" s="9" t="s">
        <v>855</v>
      </c>
      <c r="B848" s="9" t="s">
        <v>7</v>
      </c>
      <c r="C848" s="9">
        <v>3017</v>
      </c>
      <c r="D848" s="5" t="str">
        <f>VLOOKUP(C:C,[11]Sheet1!$A:$M,13,0)</f>
        <v>轉賬需要手續費嗎</v>
      </c>
      <c r="E848" s="5">
        <v>8.06</v>
      </c>
      <c r="F848" s="5" t="s">
        <v>9</v>
      </c>
      <c r="G848" s="20"/>
    </row>
    <row r="849" s="5" customFormat="1" spans="1:7">
      <c r="A849" s="9" t="s">
        <v>856</v>
      </c>
      <c r="B849" s="9" t="s">
        <v>7</v>
      </c>
      <c r="C849" s="9">
        <v>3044</v>
      </c>
      <c r="D849" s="5" t="str">
        <f>VLOOKUP(C:C,[11]Sheet1!$A:$M,13,0)</f>
        <v>接收匯入電匯的手續費</v>
      </c>
      <c r="E849" s="5">
        <v>8.06</v>
      </c>
      <c r="F849" s="5" t="s">
        <v>9</v>
      </c>
      <c r="G849" s="20"/>
    </row>
    <row r="850" s="5" customFormat="1" spans="1:7">
      <c r="A850" s="9" t="s">
        <v>857</v>
      </c>
      <c r="B850" s="9" t="s">
        <v>7</v>
      </c>
      <c r="C850" s="9">
        <v>3081</v>
      </c>
      <c r="D850" s="5" t="str">
        <f>VLOOKUP(C:C,[11]Sheet1!$A:$M,13,0)</f>
        <v>保險服務的費用</v>
      </c>
      <c r="E850" s="5">
        <v>8.06</v>
      </c>
      <c r="F850" s="5" t="s">
        <v>9</v>
      </c>
      <c r="G850" s="20"/>
    </row>
    <row r="851" s="5" customFormat="1" spans="1:7">
      <c r="A851" s="9" t="s">
        <v>858</v>
      </c>
      <c r="B851" s="9" t="s">
        <v>7</v>
      </c>
      <c r="C851" s="9">
        <v>3017</v>
      </c>
      <c r="D851" s="5" t="str">
        <f>VLOOKUP(C:C,[11]Sheet1!$A:$M,13,0)</f>
        <v>轉賬需要手續費嗎</v>
      </c>
      <c r="E851" s="5">
        <v>8.06</v>
      </c>
      <c r="F851" s="5" t="s">
        <v>9</v>
      </c>
      <c r="G851" s="20"/>
    </row>
    <row r="852" s="5" customFormat="1" spans="1:7">
      <c r="A852" s="9" t="s">
        <v>859</v>
      </c>
      <c r="B852" s="9" t="s">
        <v>7</v>
      </c>
      <c r="C852" s="9">
        <v>3079</v>
      </c>
      <c r="D852" s="5" t="str">
        <f>VLOOKUP(C:C,[11]Sheet1!$A:$M,13,0)</f>
        <v>投資方案服務費用</v>
      </c>
      <c r="E852" s="5">
        <v>8.06</v>
      </c>
      <c r="F852" s="5" t="s">
        <v>9</v>
      </c>
      <c r="G852" s="20"/>
    </row>
    <row r="853" s="5" customFormat="1" spans="1:7">
      <c r="A853" s="9" t="s">
        <v>860</v>
      </c>
      <c r="B853" s="9" t="s">
        <v>7</v>
      </c>
      <c r="C853" s="9">
        <v>3184</v>
      </c>
      <c r="D853" s="5" t="str">
        <f>VLOOKUP(C:C,[11]Sheet1!$A:$M,13,0)</f>
        <v>在海外提取外幣現金的手續費</v>
      </c>
      <c r="E853" s="5">
        <v>8.06</v>
      </c>
      <c r="F853" s="5" t="s">
        <v>9</v>
      </c>
      <c r="G853" s="20"/>
    </row>
    <row r="854" s="5" customFormat="1" spans="1:7">
      <c r="A854" s="9" t="s">
        <v>861</v>
      </c>
      <c r="B854" s="9" t="s">
        <v>7</v>
      </c>
      <c r="C854" s="9">
        <v>3048</v>
      </c>
      <c r="D854" s="5" t="str">
        <f>VLOOKUP(C:C,[11]Sheet1!$A:$M,13,0)</f>
        <v>什麼是BLW BAL FEE</v>
      </c>
      <c r="E854" s="5">
        <v>8.06</v>
      </c>
      <c r="F854" s="5" t="s">
        <v>9</v>
      </c>
      <c r="G854" s="20"/>
    </row>
    <row r="855" s="5" customFormat="1" spans="1:7">
      <c r="A855" s="9" t="s">
        <v>862</v>
      </c>
      <c r="B855" s="9" t="s">
        <v>7</v>
      </c>
      <c r="C855" s="9">
        <v>3033</v>
      </c>
      <c r="D855" s="5" t="str">
        <f>VLOOKUP(C:C,[11]Sheet1!$A:$M,13,0)</f>
        <v>電匯的手續費</v>
      </c>
      <c r="E855" s="5">
        <v>8.06</v>
      </c>
      <c r="F855" s="5" t="s">
        <v>9</v>
      </c>
      <c r="G855" s="20"/>
    </row>
    <row r="856" s="5" customFormat="1" spans="1:7">
      <c r="A856" s="9" t="s">
        <v>863</v>
      </c>
      <c r="B856" s="9" t="s">
        <v>7</v>
      </c>
      <c r="C856" s="9">
        <v>3019</v>
      </c>
      <c r="D856" s="5" t="str">
        <f>VLOOKUP(C:C,[11]Sheet1!$A:$M,13,0)</f>
        <v>轉賬至其他本港戶口的手續費</v>
      </c>
      <c r="E856" s="5">
        <v>8.06</v>
      </c>
      <c r="F856" s="5" t="s">
        <v>9</v>
      </c>
      <c r="G856" s="20"/>
    </row>
    <row r="857" s="5" customFormat="1" spans="1:7">
      <c r="A857" s="9" t="s">
        <v>864</v>
      </c>
      <c r="B857" s="9" t="s">
        <v>7</v>
      </c>
      <c r="C857" s="9">
        <v>3019</v>
      </c>
      <c r="D857" s="5" t="str">
        <f>VLOOKUP(C:C,[11]Sheet1!$A:$M,13,0)</f>
        <v>轉賬至其他本港戶口的手續費</v>
      </c>
      <c r="E857" s="5">
        <v>8.06</v>
      </c>
      <c r="F857" s="5" t="s">
        <v>9</v>
      </c>
      <c r="G857" s="20"/>
    </row>
    <row r="858" s="5" customFormat="1" spans="1:7">
      <c r="A858" s="9" t="s">
        <v>865</v>
      </c>
      <c r="B858" s="9" t="s">
        <v>7</v>
      </c>
      <c r="C858" s="9">
        <v>3002</v>
      </c>
      <c r="D858" s="5" t="str">
        <f>VLOOKUP(C:C,[11]Sheet1!$A:$M,13,0)</f>
        <v>使用香港滙豐自動櫃員機卡在海外提取現金，是否有收費</v>
      </c>
      <c r="E858" s="5">
        <v>8.06</v>
      </c>
      <c r="F858" s="5" t="s">
        <v>9</v>
      </c>
      <c r="G858" s="20"/>
    </row>
    <row r="859" s="5" customFormat="1" spans="1:7">
      <c r="A859" s="9" t="s">
        <v>866</v>
      </c>
      <c r="B859" s="9" t="s">
        <v>7</v>
      </c>
      <c r="C859" s="9">
        <v>3071</v>
      </c>
      <c r="D859" s="5" t="str">
        <f>VLOOKUP(C:C,[11]Sheet1!$A:$M,13,0)</f>
        <v>加入飛行優惠計劃有收費嗎</v>
      </c>
      <c r="E859" s="5">
        <v>8.06</v>
      </c>
      <c r="F859" s="5" t="s">
        <v>9</v>
      </c>
      <c r="G859" s="20"/>
    </row>
    <row r="860" s="5" customFormat="1" spans="1:7">
      <c r="A860" s="9" t="s">
        <v>867</v>
      </c>
      <c r="B860" s="9" t="s">
        <v>7</v>
      </c>
      <c r="C860" s="9">
        <v>3019</v>
      </c>
      <c r="D860" s="5" t="str">
        <f>VLOOKUP(C:C,[11]Sheet1!$A:$M,13,0)</f>
        <v>轉賬至其他本港戶口的手續費</v>
      </c>
      <c r="E860" s="5">
        <v>8.06</v>
      </c>
      <c r="F860" s="5" t="s">
        <v>9</v>
      </c>
      <c r="G860" s="20"/>
    </row>
    <row r="861" s="5" customFormat="1" spans="1:7">
      <c r="A861" s="9" t="s">
        <v>868</v>
      </c>
      <c r="B861" s="9" t="s">
        <v>7</v>
      </c>
      <c r="C861" s="9">
        <v>3069</v>
      </c>
      <c r="D861" s="5" t="str">
        <f>VLOOKUP(C:C,[11]Sheet1!$A:$M,13,0)</f>
        <v>使用信用卡進行外幣交易或在櫃員機提取外幣現金需要手續費嗎</v>
      </c>
      <c r="E861" s="5">
        <v>8.06</v>
      </c>
      <c r="F861" s="5" t="s">
        <v>9</v>
      </c>
      <c r="G861" s="20"/>
    </row>
    <row r="862" s="5" customFormat="1" spans="1:7">
      <c r="A862" s="9" t="s">
        <v>869</v>
      </c>
      <c r="B862" s="9" t="s">
        <v>7</v>
      </c>
      <c r="C862" s="9">
        <v>3048</v>
      </c>
      <c r="D862" s="5" t="str">
        <f>VLOOKUP(C:C,[11]Sheet1!$A:$M,13,0)</f>
        <v>什麼是BLW BAL FEE</v>
      </c>
      <c r="E862" s="5">
        <v>8.06</v>
      </c>
      <c r="F862" s="5" t="s">
        <v>9</v>
      </c>
      <c r="G862" s="20"/>
    </row>
    <row r="863" s="5" customFormat="1" spans="1:7">
      <c r="A863" s="9" t="s">
        <v>870</v>
      </c>
      <c r="B863" s="9" t="s">
        <v>7</v>
      </c>
      <c r="C863" s="9">
        <v>3017</v>
      </c>
      <c r="D863" s="5" t="str">
        <f>VLOOKUP(C:C,[11]Sheet1!$A:$M,13,0)</f>
        <v>轉賬需要手續費嗎</v>
      </c>
      <c r="E863" s="5">
        <v>8.06</v>
      </c>
      <c r="F863" s="5" t="s">
        <v>9</v>
      </c>
      <c r="G863" s="20"/>
    </row>
    <row r="864" s="5" customFormat="1" spans="1:7">
      <c r="A864" s="9" t="s">
        <v>871</v>
      </c>
      <c r="B864" s="9" t="s">
        <v>7</v>
      </c>
      <c r="C864" s="9">
        <v>3142</v>
      </c>
      <c r="D864" s="5" t="str">
        <f>VLOOKUP(C:C,[11]Sheet1!$A:$M,13,0)</f>
        <v>存入人民幣或港元現鈔需要手續費嗎</v>
      </c>
      <c r="E864" s="5">
        <v>8.06</v>
      </c>
      <c r="F864" s="5" t="s">
        <v>9</v>
      </c>
      <c r="G864" s="20"/>
    </row>
    <row r="865" s="5" customFormat="1" spans="1:7">
      <c r="A865" s="9" t="s">
        <v>872</v>
      </c>
      <c r="B865" s="9" t="s">
        <v>7</v>
      </c>
      <c r="C865" s="9">
        <v>3015</v>
      </c>
      <c r="D865" s="5" t="str">
        <f>VLOOKUP(C:C,[11]Sheet1!$A:$M,13,0)</f>
        <v>透過香港分行提取港元現金需要手續費嗎</v>
      </c>
      <c r="E865" s="5">
        <v>8.06</v>
      </c>
      <c r="F865" s="5" t="s">
        <v>9</v>
      </c>
      <c r="G865" s="20"/>
    </row>
    <row r="866" s="5" customFormat="1" spans="1:7">
      <c r="A866" s="9" t="s">
        <v>873</v>
      </c>
      <c r="B866" s="9" t="s">
        <v>7</v>
      </c>
      <c r="C866" s="9">
        <v>3017</v>
      </c>
      <c r="D866" s="5" t="str">
        <f>VLOOKUP(C:C,[11]Sheet1!$A:$M,13,0)</f>
        <v>轉賬需要手續費嗎</v>
      </c>
      <c r="E866" s="5">
        <v>8.06</v>
      </c>
      <c r="F866" s="5" t="s">
        <v>9</v>
      </c>
      <c r="G866" s="20"/>
    </row>
    <row r="867" s="5" customFormat="1" spans="1:7">
      <c r="A867" s="9" t="s">
        <v>874</v>
      </c>
      <c r="B867" s="9" t="s">
        <v>7</v>
      </c>
      <c r="C867" s="9">
        <v>3039</v>
      </c>
      <c r="D867" s="5" t="str">
        <f>VLOOKUP(C:C,[11]Sheet1!$A:$M,13,0)</f>
        <v>如果我選擇由本人支付海外費用後會有其他費用嗎</v>
      </c>
      <c r="E867" s="5">
        <v>8.06</v>
      </c>
      <c r="F867" s="5" t="s">
        <v>9</v>
      </c>
      <c r="G867" s="20"/>
    </row>
    <row r="868" s="5" customFormat="1" spans="1:7">
      <c r="A868" s="9" t="s">
        <v>875</v>
      </c>
      <c r="B868" s="9" t="s">
        <v>7</v>
      </c>
      <c r="C868" s="5">
        <v>3077</v>
      </c>
      <c r="D868" s="5" t="str">
        <f>VLOOKUP(C:C,[11]Sheet1!$A:$M,13,0)</f>
        <v>滙豐銀行服務及財富管理客戶服務費用</v>
      </c>
      <c r="E868" s="5">
        <v>8.06</v>
      </c>
      <c r="F868" s="5" t="s">
        <v>9</v>
      </c>
      <c r="G868" s="20"/>
    </row>
    <row r="869" s="5" customFormat="1" spans="1:7">
      <c r="A869" s="9" t="s">
        <v>876</v>
      </c>
      <c r="B869" s="9" t="s">
        <v>7</v>
      </c>
      <c r="C869" s="9">
        <v>3017</v>
      </c>
      <c r="D869" s="5" t="str">
        <f>VLOOKUP(C:C,[11]Sheet1!$A:$M,13,0)</f>
        <v>轉賬需要手續費嗎</v>
      </c>
      <c r="E869" s="5">
        <v>8.06</v>
      </c>
      <c r="F869" s="5" t="s">
        <v>9</v>
      </c>
      <c r="G869" s="20"/>
    </row>
    <row r="870" s="5" customFormat="1" spans="1:7">
      <c r="A870" s="9" t="s">
        <v>877</v>
      </c>
      <c r="B870" s="9" t="s">
        <v>7</v>
      </c>
      <c r="C870" s="5">
        <v>3017</v>
      </c>
      <c r="D870" s="5" t="str">
        <f>VLOOKUP(C:C,[11]Sheet1!$A:$M,13,0)</f>
        <v>轉賬需要手續費嗎</v>
      </c>
      <c r="E870" s="5">
        <v>8.06</v>
      </c>
      <c r="F870" s="5" t="s">
        <v>9</v>
      </c>
      <c r="G870" s="20"/>
    </row>
    <row r="871" s="5" customFormat="1" spans="1:7">
      <c r="A871" s="9" t="s">
        <v>878</v>
      </c>
      <c r="B871" s="9" t="s">
        <v>7</v>
      </c>
      <c r="C871" s="9">
        <v>3034</v>
      </c>
      <c r="D871" s="5" t="str">
        <f>VLOOKUP(C:C,[11]Sheet1!$A:$M,13,0)</f>
        <v>透過個人網上理財進行電匯的手續費</v>
      </c>
      <c r="E871" s="5">
        <v>8.06</v>
      </c>
      <c r="F871" s="5" t="s">
        <v>9</v>
      </c>
      <c r="G871" s="20"/>
    </row>
    <row r="872" s="5" customFormat="1" spans="1:7">
      <c r="A872" s="9" t="s">
        <v>879</v>
      </c>
      <c r="B872" s="9" t="s">
        <v>7</v>
      </c>
      <c r="C872" s="9">
        <v>3045</v>
      </c>
      <c r="D872" s="5" t="str">
        <f>VLOOKUP(C:C,[11]Sheet1!$A:$M,13,0)</f>
        <v>接收入賬需要手續費嗎</v>
      </c>
      <c r="E872" s="5">
        <v>8.06</v>
      </c>
      <c r="F872" s="5" t="s">
        <v>9</v>
      </c>
      <c r="G872" s="20"/>
    </row>
    <row r="873" s="5" customFormat="1" spans="1:7">
      <c r="A873" s="9" t="s">
        <v>880</v>
      </c>
      <c r="B873" s="9" t="s">
        <v>7</v>
      </c>
      <c r="C873" s="9">
        <v>3017</v>
      </c>
      <c r="D873" s="5" t="str">
        <f>VLOOKUP(C:C,[11]Sheet1!$A:$M,13,0)</f>
        <v>轉賬需要手續費嗎</v>
      </c>
      <c r="E873" s="5">
        <v>8.06</v>
      </c>
      <c r="F873" s="5" t="s">
        <v>9</v>
      </c>
      <c r="G873" s="20"/>
    </row>
    <row r="874" s="5" customFormat="1" spans="1:7">
      <c r="A874" s="9" t="s">
        <v>881</v>
      </c>
      <c r="B874" s="9" t="s">
        <v>7</v>
      </c>
      <c r="C874" s="9">
        <v>3079</v>
      </c>
      <c r="D874" s="5" t="str">
        <f>VLOOKUP(C:C,[11]Sheet1!$A:$M,13,0)</f>
        <v>投資方案服務費用</v>
      </c>
      <c r="E874" s="5">
        <v>8.06</v>
      </c>
      <c r="F874" s="5" t="s">
        <v>9</v>
      </c>
      <c r="G874" s="20"/>
    </row>
    <row r="875" s="5" customFormat="1" spans="1:7">
      <c r="A875" s="9" t="s">
        <v>882</v>
      </c>
      <c r="B875" s="9" t="s">
        <v>7</v>
      </c>
      <c r="C875" s="9">
        <v>3048</v>
      </c>
      <c r="D875" s="5" t="str">
        <f>VLOOKUP(C:C,[11]Sheet1!$A:$M,13,0)</f>
        <v>什麼是BLW BAL FEE</v>
      </c>
      <c r="E875" s="5">
        <v>8.06</v>
      </c>
      <c r="F875" s="5" t="s">
        <v>9</v>
      </c>
      <c r="G875" s="20"/>
    </row>
    <row r="876" s="5" customFormat="1" spans="1:7">
      <c r="A876" s="9" t="s">
        <v>883</v>
      </c>
      <c r="B876" s="9" t="s">
        <v>7</v>
      </c>
      <c r="C876" s="9">
        <v>3048</v>
      </c>
      <c r="D876" s="5" t="str">
        <f>VLOOKUP(C:C,[11]Sheet1!$A:$M,13,0)</f>
        <v>什麼是BLW BAL FEE</v>
      </c>
      <c r="E876" s="5">
        <v>8.06</v>
      </c>
      <c r="F876" s="5" t="s">
        <v>9</v>
      </c>
      <c r="G876" s="20"/>
    </row>
    <row r="877" s="5" customFormat="1" spans="1:7">
      <c r="A877" s="9" t="s">
        <v>884</v>
      </c>
      <c r="B877" s="9" t="s">
        <v>7</v>
      </c>
      <c r="C877" s="5">
        <v>3077</v>
      </c>
      <c r="D877" s="5" t="str">
        <f>VLOOKUP(C:C,[11]Sheet1!$A:$M,13,0)</f>
        <v>滙豐銀行服務及財富管理客戶服務費用</v>
      </c>
      <c r="E877" s="5">
        <v>8.06</v>
      </c>
      <c r="F877" s="5" t="s">
        <v>9</v>
      </c>
      <c r="G877" s="20"/>
    </row>
    <row r="878" s="5" customFormat="1" spans="1:7">
      <c r="A878" s="9" t="s">
        <v>885</v>
      </c>
      <c r="B878" s="9" t="s">
        <v>7</v>
      </c>
      <c r="C878" s="9">
        <v>3071</v>
      </c>
      <c r="D878" s="5" t="str">
        <f>VLOOKUP(C:C,[11]Sheet1!$A:$M,13,0)</f>
        <v>加入飛行優惠計劃有收費嗎</v>
      </c>
      <c r="E878" s="5">
        <v>8.06</v>
      </c>
      <c r="F878" s="5" t="s">
        <v>9</v>
      </c>
      <c r="G878" s="20"/>
    </row>
    <row r="879" s="5" customFormat="1" spans="1:7">
      <c r="A879" s="9" t="s">
        <v>886</v>
      </c>
      <c r="B879" s="9" t="s">
        <v>7</v>
      </c>
      <c r="C879" s="9">
        <v>3048</v>
      </c>
      <c r="D879" s="5" t="str">
        <f>VLOOKUP(C:C,[11]Sheet1!$A:$M,13,0)</f>
        <v>什麼是BLW BAL FEE</v>
      </c>
      <c r="E879" s="5">
        <v>8.06</v>
      </c>
      <c r="F879" s="5" t="s">
        <v>9</v>
      </c>
      <c r="G879" s="20"/>
    </row>
    <row r="880" s="5" customFormat="1" spans="1:7">
      <c r="A880" s="9" t="s">
        <v>887</v>
      </c>
      <c r="B880" s="9" t="s">
        <v>7</v>
      </c>
      <c r="C880" s="9">
        <v>3051</v>
      </c>
      <c r="D880" s="5" t="str">
        <f>VLOOKUP(C:C,[11]Sheet1!$A:$M,13,0)</f>
        <v>滙豐信用卡有年費嗎</v>
      </c>
      <c r="E880" s="5">
        <v>8.06</v>
      </c>
      <c r="F880" s="5" t="s">
        <v>9</v>
      </c>
      <c r="G880" s="20"/>
    </row>
    <row r="881" s="5" customFormat="1" spans="1:7">
      <c r="A881" s="9" t="s">
        <v>888</v>
      </c>
      <c r="B881" s="9" t="s">
        <v>7</v>
      </c>
      <c r="C881" s="9">
        <v>3079</v>
      </c>
      <c r="D881" s="5" t="str">
        <f>VLOOKUP(C:C,[11]Sheet1!$A:$M,13,0)</f>
        <v>投資方案服務費用</v>
      </c>
      <c r="E881" s="5">
        <v>8.06</v>
      </c>
      <c r="F881" s="5" t="s">
        <v>9</v>
      </c>
      <c r="G881" s="20"/>
    </row>
    <row r="882" s="5" customFormat="1" spans="1:7">
      <c r="A882" s="9" t="s">
        <v>889</v>
      </c>
      <c r="B882" s="9" t="s">
        <v>7</v>
      </c>
      <c r="C882" s="9">
        <v>3060</v>
      </c>
      <c r="D882" s="5" t="str">
        <f>VLOOKUP(C:C,[11]Sheet1!$A:$M,13,0)</f>
        <v>如何申請豁免信用卡年費</v>
      </c>
      <c r="E882" s="5">
        <v>8.06</v>
      </c>
      <c r="F882" s="5" t="s">
        <v>9</v>
      </c>
      <c r="G882" s="20"/>
    </row>
    <row r="883" s="5" customFormat="1" spans="1:7">
      <c r="A883" s="9" t="s">
        <v>890</v>
      </c>
      <c r="B883" s="9" t="s">
        <v>7</v>
      </c>
      <c r="C883" s="9">
        <v>3091</v>
      </c>
      <c r="D883" s="5" t="str">
        <f>VLOOKUP(C:C,[11]Sheet1!$A:$M,13,0)</f>
        <v>申請戶口紀錄報告的費用</v>
      </c>
      <c r="E883" s="5">
        <v>8.06</v>
      </c>
      <c r="F883" s="5" t="s">
        <v>9</v>
      </c>
      <c r="G883" s="20"/>
    </row>
    <row r="884" s="5" customFormat="1" spans="1:7">
      <c r="A884" s="9" t="s">
        <v>891</v>
      </c>
      <c r="B884" s="9" t="s">
        <v>7</v>
      </c>
      <c r="C884" s="9">
        <v>3079</v>
      </c>
      <c r="D884" s="5" t="str">
        <f>VLOOKUP(C:C,[11]Sheet1!$A:$M,13,0)</f>
        <v>投資方案服務費用</v>
      </c>
      <c r="E884" s="5">
        <v>8.06</v>
      </c>
      <c r="F884" s="5" t="s">
        <v>9</v>
      </c>
      <c r="G884" s="20"/>
    </row>
    <row r="885" s="5" customFormat="1" spans="1:7">
      <c r="A885" s="9" t="s">
        <v>892</v>
      </c>
      <c r="B885" s="9" t="s">
        <v>7</v>
      </c>
      <c r="C885" s="9">
        <v>3082</v>
      </c>
      <c r="D885" s="5" t="str">
        <f>VLOOKUP(C:C,[11]Sheet1!$A:$M,13,0)</f>
        <v>私人貸款及樓宇按揭服務費用</v>
      </c>
      <c r="E885" s="5">
        <v>8.06</v>
      </c>
      <c r="F885" s="5" t="s">
        <v>9</v>
      </c>
      <c r="G885" s="20"/>
    </row>
    <row r="886" s="5" customFormat="1" spans="1:7">
      <c r="A886" s="9" t="s">
        <v>893</v>
      </c>
      <c r="B886" s="9" t="s">
        <v>7</v>
      </c>
      <c r="C886" s="5">
        <v>3069</v>
      </c>
      <c r="D886" s="5" t="str">
        <f>VLOOKUP(C:C,[11]Sheet1!$A:$M,13,0)</f>
        <v>使用信用卡進行外幣交易或在櫃員機提取外幣現金需要手續費嗎</v>
      </c>
      <c r="E886" s="5">
        <v>8.06</v>
      </c>
      <c r="F886" s="5" t="s">
        <v>9</v>
      </c>
      <c r="G886" s="20"/>
    </row>
    <row r="887" s="5" customFormat="1" spans="1:7">
      <c r="A887" s="9" t="s">
        <v>894</v>
      </c>
      <c r="B887" s="9" t="s">
        <v>7</v>
      </c>
      <c r="C887" s="9">
        <v>3066</v>
      </c>
      <c r="D887" s="5" t="str">
        <f>VLOOKUP(C:C,[11]Sheet1!$A:$M,13,0)</f>
        <v>信用卡逾期費用是什麽</v>
      </c>
      <c r="E887" s="5">
        <v>8.06</v>
      </c>
      <c r="F887" s="5" t="s">
        <v>9</v>
      </c>
      <c r="G887" s="20"/>
    </row>
    <row r="888" s="5" customFormat="1" spans="1:7">
      <c r="A888" s="9" t="s">
        <v>895</v>
      </c>
      <c r="B888" s="9" t="s">
        <v>7</v>
      </c>
      <c r="C888" s="9">
        <v>3079</v>
      </c>
      <c r="D888" s="5" t="str">
        <f>VLOOKUP(C:C,[11]Sheet1!$A:$M,13,0)</f>
        <v>投資方案服務費用</v>
      </c>
      <c r="E888" s="5">
        <v>8.06</v>
      </c>
      <c r="F888" s="5" t="s">
        <v>9</v>
      </c>
      <c r="G888" s="20"/>
    </row>
    <row r="889" s="5" customFormat="1" spans="1:7">
      <c r="A889" s="9" t="s">
        <v>896</v>
      </c>
      <c r="B889" s="9" t="s">
        <v>7</v>
      </c>
      <c r="C889" s="9">
        <v>3033</v>
      </c>
      <c r="D889" s="5" t="str">
        <f>VLOOKUP(C:C,[11]Sheet1!$A:$M,13,0)</f>
        <v>電匯的手續費</v>
      </c>
      <c r="E889" s="5">
        <v>8.06</v>
      </c>
      <c r="F889" s="5" t="s">
        <v>9</v>
      </c>
      <c r="G889" s="20"/>
    </row>
    <row r="890" s="5" customFormat="1" spans="1:7">
      <c r="A890" s="9" t="s">
        <v>897</v>
      </c>
      <c r="B890" s="9" t="s">
        <v>7</v>
      </c>
      <c r="C890" s="9">
        <v>3074</v>
      </c>
      <c r="D890" s="5" t="str">
        <f>VLOOKUP(C:C,[11]Sheet1!$A:$M,13,0)</f>
        <v>什麼是郵寄結單年費</v>
      </c>
      <c r="E890" s="5">
        <v>8.06</v>
      </c>
      <c r="F890" s="5" t="s">
        <v>9</v>
      </c>
      <c r="G890" s="20"/>
    </row>
    <row r="891" s="5" customFormat="1" spans="1:7">
      <c r="A891" s="9" t="s">
        <v>898</v>
      </c>
      <c r="B891" s="9" t="s">
        <v>7</v>
      </c>
      <c r="C891" s="5">
        <v>3143</v>
      </c>
      <c r="D891" s="5" t="str">
        <f>VLOOKUP(C:C,[11]Sheet1!$A:$M,13,0)</f>
        <v>存入硬幣需要手續費嗎</v>
      </c>
      <c r="E891" s="5">
        <v>8.06</v>
      </c>
      <c r="F891" s="5" t="s">
        <v>9</v>
      </c>
      <c r="G891" s="20"/>
    </row>
    <row r="892" s="5" customFormat="1" spans="1:7">
      <c r="A892" s="9" t="s">
        <v>899</v>
      </c>
      <c r="B892" s="9" t="s">
        <v>7</v>
      </c>
      <c r="C892" s="9">
        <v>3039</v>
      </c>
      <c r="D892" s="5" t="str">
        <f>VLOOKUP(C:C,[11]Sheet1!$A:$M,13,0)</f>
        <v>如果我選擇由本人支付海外費用後會有其他費用嗎</v>
      </c>
      <c r="E892" s="5">
        <v>8.06</v>
      </c>
      <c r="F892" s="5" t="s">
        <v>9</v>
      </c>
      <c r="G892" s="20"/>
    </row>
    <row r="893" s="5" customFormat="1" spans="1:7">
      <c r="A893" s="9" t="s">
        <v>900</v>
      </c>
      <c r="B893" s="9" t="s">
        <v>7</v>
      </c>
      <c r="C893" s="9">
        <v>3070</v>
      </c>
      <c r="D893" s="5" t="str">
        <f>VLOOKUP(C:C,[11]Sheet1!$A:$M,13,0)</f>
        <v>我想申請八達通自動增值，需要手續費嗎</v>
      </c>
      <c r="E893" s="5">
        <v>8.06</v>
      </c>
      <c r="F893" s="5" t="s">
        <v>9</v>
      </c>
      <c r="G893" s="20"/>
    </row>
    <row r="894" s="5" customFormat="1" spans="1:7">
      <c r="A894" s="9" t="s">
        <v>901</v>
      </c>
      <c r="B894" s="9" t="s">
        <v>7</v>
      </c>
      <c r="C894" s="9">
        <v>3033</v>
      </c>
      <c r="D894" s="5" t="str">
        <f>VLOOKUP(C:C,[11]Sheet1!$A:$M,13,0)</f>
        <v>電匯的手續費</v>
      </c>
      <c r="E894" s="5">
        <v>8.06</v>
      </c>
      <c r="F894" s="5" t="s">
        <v>9</v>
      </c>
      <c r="G894" s="20"/>
    </row>
    <row r="895" s="5" customFormat="1" spans="1:7">
      <c r="A895" s="9" t="s">
        <v>902</v>
      </c>
      <c r="B895" s="9" t="s">
        <v>7</v>
      </c>
      <c r="C895" s="5">
        <v>3184</v>
      </c>
      <c r="D895" s="5" t="str">
        <f>VLOOKUP(C:C,[11]Sheet1!$A:$M,13,0)</f>
        <v>在海外提取外幣現金的手續費</v>
      </c>
      <c r="E895" s="5">
        <v>8.06</v>
      </c>
      <c r="F895" s="5" t="s">
        <v>9</v>
      </c>
      <c r="G895" s="20"/>
    </row>
    <row r="896" s="5" customFormat="1" spans="1:7">
      <c r="A896" s="9" t="s">
        <v>903</v>
      </c>
      <c r="B896" s="9" t="s">
        <v>7</v>
      </c>
      <c r="C896" s="9">
        <v>3048</v>
      </c>
      <c r="D896" s="5" t="str">
        <f>VLOOKUP(C:C,[11]Sheet1!$A:$M,13,0)</f>
        <v>什麼是BLW BAL FEE</v>
      </c>
      <c r="E896" s="5">
        <v>8.06</v>
      </c>
      <c r="F896" s="5" t="s">
        <v>9</v>
      </c>
      <c r="G896" s="20"/>
    </row>
    <row r="897" s="5" customFormat="1" spans="1:7">
      <c r="A897" s="9" t="s">
        <v>904</v>
      </c>
      <c r="B897" s="9" t="s">
        <v>7</v>
      </c>
      <c r="C897" s="9">
        <v>3115</v>
      </c>
      <c r="D897" s="5" t="str">
        <f>VLOOKUP(C:C,[11]Sheet1!$A:$M,13,0)</f>
        <v>聯絡旅遊保險客服主任</v>
      </c>
      <c r="E897" s="5">
        <v>8.06</v>
      </c>
      <c r="F897" s="5" t="s">
        <v>9</v>
      </c>
      <c r="G897" s="20"/>
    </row>
    <row r="898" s="5" customFormat="1" spans="1:7">
      <c r="A898" s="9" t="s">
        <v>905</v>
      </c>
      <c r="B898" s="9" t="s">
        <v>7</v>
      </c>
      <c r="C898" s="9">
        <v>3073</v>
      </c>
      <c r="D898" s="5" t="str">
        <f>VLOOKUP(C:C,[11]Sheet1!$A:$M,13,0)</f>
        <v>使用銀行戶口兌換外幣需要手續費嗎</v>
      </c>
      <c r="E898" s="5">
        <v>8.06</v>
      </c>
      <c r="F898" s="5" t="s">
        <v>9</v>
      </c>
      <c r="G898" s="20"/>
    </row>
    <row r="899" s="5" customFormat="1" spans="1:7">
      <c r="A899" s="9" t="s">
        <v>906</v>
      </c>
      <c r="B899" s="9" t="s">
        <v>7</v>
      </c>
      <c r="C899" s="9">
        <v>3132</v>
      </c>
      <c r="D899" s="5" t="str">
        <f>VLOOKUP(C:C,[11]Sheet1!$A:$M,13,0)</f>
        <v>現時在分行或外幣提款機提取外幣現金，手續費是多少</v>
      </c>
      <c r="E899" s="5">
        <v>8.06</v>
      </c>
      <c r="F899" s="5" t="s">
        <v>9</v>
      </c>
      <c r="G899" s="20"/>
    </row>
    <row r="900" s="5" customFormat="1" spans="1:7">
      <c r="A900" s="9" t="s">
        <v>907</v>
      </c>
      <c r="B900" s="9" t="s">
        <v>7</v>
      </c>
      <c r="C900" s="9">
        <v>3132</v>
      </c>
      <c r="D900" s="5" t="str">
        <f>VLOOKUP(C:C,[11]Sheet1!$A:$M,13,0)</f>
        <v>現時在分行或外幣提款機提取外幣現金，手續費是多少</v>
      </c>
      <c r="E900" s="5">
        <v>8.06</v>
      </c>
      <c r="F900" s="5" t="s">
        <v>9</v>
      </c>
      <c r="G900" s="20"/>
    </row>
    <row r="901" s="5" customFormat="1" spans="1:7">
      <c r="A901" s="9" t="s">
        <v>908</v>
      </c>
      <c r="B901" s="9" t="s">
        <v>7</v>
      </c>
      <c r="C901" s="9">
        <v>3051</v>
      </c>
      <c r="D901" s="5" t="str">
        <f>VLOOKUP(C:C,[11]Sheet1!$A:$M,13,0)</f>
        <v>滙豐信用卡有年費嗎</v>
      </c>
      <c r="E901" s="5">
        <v>8.06</v>
      </c>
      <c r="F901" s="5" t="s">
        <v>9</v>
      </c>
      <c r="G901" s="20"/>
    </row>
    <row r="902" s="5" customFormat="1" spans="1:7">
      <c r="A902" s="9" t="s">
        <v>909</v>
      </c>
      <c r="B902" s="9" t="s">
        <v>7</v>
      </c>
      <c r="C902" s="9">
        <v>3079</v>
      </c>
      <c r="D902" s="5" t="str">
        <f>VLOOKUP(C:C,[11]Sheet1!$A:$M,13,0)</f>
        <v>投資方案服務費用</v>
      </c>
      <c r="E902" s="5">
        <v>8.06</v>
      </c>
      <c r="F902" s="5" t="s">
        <v>9</v>
      </c>
      <c r="G902" s="20"/>
    </row>
    <row r="903" s="5" customFormat="1" spans="1:7">
      <c r="A903" s="9" t="s">
        <v>910</v>
      </c>
      <c r="B903" s="9" t="s">
        <v>7</v>
      </c>
      <c r="C903" s="5">
        <v>3069</v>
      </c>
      <c r="D903" s="5" t="str">
        <f>VLOOKUP(C:C,[11]Sheet1!$A:$M,13,0)</f>
        <v>使用信用卡進行外幣交易或在櫃員機提取外幣現金需要手續費嗎</v>
      </c>
      <c r="E903" s="5">
        <v>8.06</v>
      </c>
      <c r="F903" s="5" t="s">
        <v>9</v>
      </c>
      <c r="G903" s="20"/>
    </row>
    <row r="904" s="5" customFormat="1" spans="1:7">
      <c r="A904" s="9" t="s">
        <v>911</v>
      </c>
      <c r="B904" s="9" t="s">
        <v>7</v>
      </c>
      <c r="C904" s="9">
        <v>3017</v>
      </c>
      <c r="D904" s="5" t="str">
        <f>VLOOKUP(C:C,[11]Sheet1!$A:$M,13,0)</f>
        <v>轉賬需要手續費嗎</v>
      </c>
      <c r="E904" s="5">
        <v>8.06</v>
      </c>
      <c r="F904" s="5" t="s">
        <v>9</v>
      </c>
      <c r="G904" s="20"/>
    </row>
    <row r="905" s="5" customFormat="1" spans="1:7">
      <c r="A905" s="9" t="s">
        <v>912</v>
      </c>
      <c r="B905" s="9" t="s">
        <v>7</v>
      </c>
      <c r="C905" s="9">
        <v>3018</v>
      </c>
      <c r="D905" s="5" t="str">
        <f>VLOOKUP(C:C,[11]Sheet1!$A:$M,13,0)</f>
        <v>轉賬至香港滙豐戶口需要手續費嗎</v>
      </c>
      <c r="E905" s="5">
        <v>8.06</v>
      </c>
      <c r="F905" s="5" t="s">
        <v>9</v>
      </c>
      <c r="G905" s="20"/>
    </row>
    <row r="906" s="5" customFormat="1" spans="1:7">
      <c r="A906" s="9" t="s">
        <v>913</v>
      </c>
      <c r="B906" s="9" t="s">
        <v>7</v>
      </c>
      <c r="C906" s="9">
        <v>3048</v>
      </c>
      <c r="D906" s="5" t="str">
        <f>VLOOKUP(C:C,[11]Sheet1!$A:$M,13,0)</f>
        <v>什麼是BLW BAL FEE</v>
      </c>
      <c r="E906" s="5">
        <v>8.06</v>
      </c>
      <c r="F906" s="5" t="s">
        <v>9</v>
      </c>
      <c r="G906" s="20"/>
    </row>
    <row r="907" s="5" customFormat="1" spans="1:7">
      <c r="A907" s="9" t="s">
        <v>914</v>
      </c>
      <c r="B907" s="9" t="s">
        <v>7</v>
      </c>
      <c r="C907" s="9">
        <v>3017</v>
      </c>
      <c r="D907" s="5" t="str">
        <f>VLOOKUP(C:C,[11]Sheet1!$A:$M,13,0)</f>
        <v>轉賬需要手續費嗎</v>
      </c>
      <c r="E907" s="5">
        <v>8.06</v>
      </c>
      <c r="F907" s="5" t="s">
        <v>9</v>
      </c>
      <c r="G907" s="20"/>
    </row>
    <row r="908" s="5" customFormat="1" spans="1:7">
      <c r="A908" s="9" t="s">
        <v>915</v>
      </c>
      <c r="B908" s="9" t="s">
        <v>7</v>
      </c>
      <c r="C908" s="9">
        <v>3089</v>
      </c>
      <c r="D908" s="5" t="str">
        <f>VLOOKUP(C:C,[11]Sheet1!$A:$M,13,0)</f>
        <v>申請銀行戶口結單副本的費用</v>
      </c>
      <c r="E908" s="5">
        <v>8.06</v>
      </c>
      <c r="F908" s="5" t="s">
        <v>9</v>
      </c>
      <c r="G908" s="20"/>
    </row>
    <row r="909" s="5" customFormat="1" spans="1:7">
      <c r="A909" s="9" t="s">
        <v>916</v>
      </c>
      <c r="B909" s="9" t="s">
        <v>7</v>
      </c>
      <c r="C909" s="9">
        <v>3071</v>
      </c>
      <c r="D909" s="5" t="str">
        <f>VLOOKUP(C:C,[11]Sheet1!$A:$M,13,0)</f>
        <v>加入飛行優惠計劃有收費嗎</v>
      </c>
      <c r="E909" s="5">
        <v>8.06</v>
      </c>
      <c r="F909" s="5" t="s">
        <v>9</v>
      </c>
      <c r="G909" s="20"/>
    </row>
    <row r="910" s="5" customFormat="1" spans="1:7">
      <c r="A910" s="9" t="s">
        <v>917</v>
      </c>
      <c r="B910" s="9" t="s">
        <v>7</v>
      </c>
      <c r="C910" s="9">
        <v>3033</v>
      </c>
      <c r="D910" s="5" t="str">
        <f>VLOOKUP(C:C,[11]Sheet1!$A:$M,13,0)</f>
        <v>電匯的手續費</v>
      </c>
      <c r="E910" s="5">
        <v>8.06</v>
      </c>
      <c r="F910" s="5" t="s">
        <v>9</v>
      </c>
      <c r="G910" s="20"/>
    </row>
    <row r="911" s="5" customFormat="1" spans="1:7">
      <c r="A911" s="9" t="s">
        <v>918</v>
      </c>
      <c r="B911" s="9" t="s">
        <v>7</v>
      </c>
      <c r="C911" s="9">
        <v>3010</v>
      </c>
      <c r="D911" s="5" t="str">
        <f>VLOOKUP(C:C,[11]Sheet1!$A:$M,13,0)</f>
        <v>存入外幣現鈔需要手續費嗎</v>
      </c>
      <c r="E911" s="5">
        <v>8.06</v>
      </c>
      <c r="F911" s="5" t="s">
        <v>9</v>
      </c>
      <c r="G911" s="20"/>
    </row>
    <row r="912" s="5" customFormat="1" spans="1:7">
      <c r="A912" s="9" t="s">
        <v>919</v>
      </c>
      <c r="B912" s="9" t="s">
        <v>7</v>
      </c>
      <c r="C912" s="9">
        <v>3034</v>
      </c>
      <c r="D912" s="5" t="str">
        <f>VLOOKUP(C:C,[11]Sheet1!$A:$M,13,0)</f>
        <v>透過個人網上理財進行電匯的手續費</v>
      </c>
      <c r="E912" s="5">
        <v>8.06</v>
      </c>
      <c r="F912" s="5" t="s">
        <v>9</v>
      </c>
      <c r="G912" s="20"/>
    </row>
    <row r="913" s="5" customFormat="1" spans="1:7">
      <c r="A913" s="9" t="s">
        <v>920</v>
      </c>
      <c r="B913" s="9" t="s">
        <v>7</v>
      </c>
      <c r="C913" s="9">
        <v>3038</v>
      </c>
      <c r="D913" s="5" t="str">
        <f>VLOOKUP(C:C,[11]Sheet1!$A:$M,13,0)</f>
        <v>什麽是海外費用</v>
      </c>
      <c r="E913" s="5">
        <v>8.06</v>
      </c>
      <c r="F913" s="5" t="s">
        <v>9</v>
      </c>
      <c r="G913" s="20"/>
    </row>
    <row r="914" s="5" customFormat="1" spans="1:7">
      <c r="A914" s="9" t="s">
        <v>921</v>
      </c>
      <c r="B914" s="9" t="s">
        <v>7</v>
      </c>
      <c r="C914" s="9">
        <v>3019</v>
      </c>
      <c r="D914" s="5" t="str">
        <f>VLOOKUP(C:C,[11]Sheet1!$A:$M,13,0)</f>
        <v>轉賬至其他本港戶口的手續費</v>
      </c>
      <c r="E914" s="5">
        <v>8.06</v>
      </c>
      <c r="F914" s="5" t="s">
        <v>9</v>
      </c>
      <c r="G914" s="20"/>
    </row>
    <row r="915" s="5" customFormat="1" spans="1:7">
      <c r="A915" s="9" t="s">
        <v>922</v>
      </c>
      <c r="B915" s="9" t="s">
        <v>7</v>
      </c>
      <c r="C915" s="9">
        <v>3033</v>
      </c>
      <c r="D915" s="5" t="str">
        <f>VLOOKUP(C:C,[11]Sheet1!$A:$M,13,0)</f>
        <v>電匯的手續費</v>
      </c>
      <c r="E915" s="5">
        <v>8.06</v>
      </c>
      <c r="F915" s="5" t="s">
        <v>9</v>
      </c>
      <c r="G915" s="20"/>
    </row>
    <row r="916" s="5" customFormat="1" spans="1:7">
      <c r="A916" s="9" t="s">
        <v>923</v>
      </c>
      <c r="B916" s="9" t="s">
        <v>7</v>
      </c>
      <c r="C916" s="9">
        <v>3019</v>
      </c>
      <c r="D916" s="5" t="str">
        <f>VLOOKUP(C:C,[11]Sheet1!$A:$M,13,0)</f>
        <v>轉賬至其他本港戶口的手續費</v>
      </c>
      <c r="E916" s="5">
        <v>8.06</v>
      </c>
      <c r="F916" s="5" t="s">
        <v>9</v>
      </c>
      <c r="G916" s="20"/>
    </row>
    <row r="917" s="5" customFormat="1" spans="1:7">
      <c r="A917" s="9" t="s">
        <v>924</v>
      </c>
      <c r="B917" s="9" t="s">
        <v>7</v>
      </c>
      <c r="C917" s="5">
        <v>3132</v>
      </c>
      <c r="D917" s="5" t="str">
        <f>VLOOKUP(C:C,[11]Sheet1!$A:$M,13,0)</f>
        <v>現時在分行或外幣提款機提取外幣現金，手續費是多少</v>
      </c>
      <c r="E917" s="5">
        <v>8.06</v>
      </c>
      <c r="F917" s="5" t="s">
        <v>9</v>
      </c>
      <c r="G917" s="20"/>
    </row>
    <row r="918" s="5" customFormat="1" spans="1:7">
      <c r="A918" s="9" t="s">
        <v>925</v>
      </c>
      <c r="B918" s="9" t="s">
        <v>7</v>
      </c>
      <c r="C918" s="9">
        <v>3123</v>
      </c>
      <c r="D918" s="5" t="str">
        <f>VLOOKUP(C:C,[11]Sheet1!$A:$M,13,0)</f>
        <v>銀行戶口服務費</v>
      </c>
      <c r="E918" s="5">
        <v>8.06</v>
      </c>
      <c r="F918" s="5" t="s">
        <v>9</v>
      </c>
      <c r="G918" s="20"/>
    </row>
    <row r="919" s="5" customFormat="1" spans="1:7">
      <c r="A919" s="9" t="s">
        <v>926</v>
      </c>
      <c r="B919" s="9" t="s">
        <v>7</v>
      </c>
      <c r="C919" s="9">
        <v>3047</v>
      </c>
      <c r="D919" s="5" t="str">
        <f>VLOOKUP(C:C,[11]Sheet1!$A:$M,13,0)</f>
        <v>轉賬到海外滙豐戶口是否免費</v>
      </c>
      <c r="E919" s="5">
        <v>8.06</v>
      </c>
      <c r="F919" s="5" t="s">
        <v>9</v>
      </c>
      <c r="G919" s="20"/>
    </row>
    <row r="920" s="5" customFormat="1" spans="1:7">
      <c r="A920" s="9" t="s">
        <v>927</v>
      </c>
      <c r="B920" s="9" t="s">
        <v>7</v>
      </c>
      <c r="C920" s="9">
        <v>3018</v>
      </c>
      <c r="D920" s="5" t="str">
        <f>VLOOKUP(C:C,[11]Sheet1!$A:$M,13,0)</f>
        <v>轉賬至香港滙豐戶口需要手續費嗎</v>
      </c>
      <c r="E920" s="5">
        <v>8.06</v>
      </c>
      <c r="F920" s="5" t="s">
        <v>9</v>
      </c>
      <c r="G920" s="20"/>
    </row>
    <row r="921" s="5" customFormat="1" spans="1:7">
      <c r="A921" s="9" t="s">
        <v>928</v>
      </c>
      <c r="B921" s="9" t="s">
        <v>7</v>
      </c>
      <c r="C921" s="5">
        <v>3077</v>
      </c>
      <c r="D921" s="5" t="str">
        <f>VLOOKUP(C:C,[11]Sheet1!$A:$M,13,0)</f>
        <v>滙豐銀行服務及財富管理客戶服務費用</v>
      </c>
      <c r="E921" s="5">
        <v>8.06</v>
      </c>
      <c r="F921" s="5" t="s">
        <v>9</v>
      </c>
      <c r="G921" s="20"/>
    </row>
    <row r="922" s="5" customFormat="1" spans="1:7">
      <c r="A922" s="9" t="s">
        <v>929</v>
      </c>
      <c r="B922" s="9" t="s">
        <v>7</v>
      </c>
      <c r="C922" s="9">
        <v>3048</v>
      </c>
      <c r="D922" s="5" t="str">
        <f>VLOOKUP(C:C,[11]Sheet1!$A:$M,13,0)</f>
        <v>什麼是BLW BAL FEE</v>
      </c>
      <c r="E922" s="5">
        <v>8.06</v>
      </c>
      <c r="F922" s="5" t="s">
        <v>9</v>
      </c>
      <c r="G922" s="20"/>
    </row>
    <row r="923" s="5" customFormat="1" spans="1:7">
      <c r="A923" s="9" t="s">
        <v>930</v>
      </c>
      <c r="B923" s="9" t="s">
        <v>7</v>
      </c>
      <c r="C923" s="9">
        <v>3074</v>
      </c>
      <c r="D923" s="5" t="str">
        <f>VLOOKUP(C:C,[11]Sheet1!$A:$M,13,0)</f>
        <v>什麼是郵寄結單年費</v>
      </c>
      <c r="E923" s="5">
        <v>8.06</v>
      </c>
      <c r="F923" s="5" t="s">
        <v>9</v>
      </c>
      <c r="G923" s="20"/>
    </row>
    <row r="924" s="5" customFormat="1" spans="1:7">
      <c r="A924" s="9" t="s">
        <v>931</v>
      </c>
      <c r="B924" s="9" t="s">
        <v>7</v>
      </c>
      <c r="C924" s="9">
        <v>3048</v>
      </c>
      <c r="D924" s="5" t="str">
        <f>VLOOKUP(C:C,[11]Sheet1!$A:$M,13,0)</f>
        <v>什麼是BLW BAL FEE</v>
      </c>
      <c r="E924" s="5">
        <v>8.06</v>
      </c>
      <c r="F924" s="5" t="s">
        <v>9</v>
      </c>
      <c r="G924" s="20"/>
    </row>
    <row r="925" s="5" customFormat="1" spans="1:7">
      <c r="A925" s="9" t="s">
        <v>932</v>
      </c>
      <c r="B925" s="9" t="s">
        <v>7</v>
      </c>
      <c r="C925" s="9">
        <v>3048</v>
      </c>
      <c r="D925" s="5" t="str">
        <f>VLOOKUP(C:C,[11]Sheet1!$A:$M,13,0)</f>
        <v>什麼是BLW BAL FEE</v>
      </c>
      <c r="E925" s="5">
        <v>8.06</v>
      </c>
      <c r="F925" s="5" t="s">
        <v>9</v>
      </c>
      <c r="G925" s="20"/>
    </row>
    <row r="926" s="5" customFormat="1" spans="1:7">
      <c r="A926" s="9" t="s">
        <v>933</v>
      </c>
      <c r="B926" s="9" t="s">
        <v>7</v>
      </c>
      <c r="C926" s="9">
        <v>3112</v>
      </c>
      <c r="D926" s="5" t="str">
        <f>VLOOKUP(C:C,[11]Sheet1!$A:$M,13,0)</f>
        <v>如何查詢保險服務</v>
      </c>
      <c r="E926" s="5">
        <v>8.06</v>
      </c>
      <c r="F926" s="5" t="s">
        <v>9</v>
      </c>
      <c r="G926" s="20"/>
    </row>
    <row r="927" s="5" customFormat="1" spans="1:7">
      <c r="A927" s="9" t="s">
        <v>934</v>
      </c>
      <c r="B927" s="9" t="s">
        <v>7</v>
      </c>
      <c r="C927" s="9">
        <v>3017</v>
      </c>
      <c r="D927" s="5" t="str">
        <f>VLOOKUP(C:C,[11]Sheet1!$A:$M,13,0)</f>
        <v>轉賬需要手續費嗎</v>
      </c>
      <c r="E927" s="5">
        <v>8.06</v>
      </c>
      <c r="F927" s="5" t="s">
        <v>9</v>
      </c>
      <c r="G927" s="20"/>
    </row>
    <row r="928" s="5" customFormat="1" spans="1:7">
      <c r="A928" s="9" t="s">
        <v>935</v>
      </c>
      <c r="B928" s="9" t="s">
        <v>7</v>
      </c>
      <c r="C928" s="9">
        <v>3077</v>
      </c>
      <c r="D928" s="5" t="str">
        <f>VLOOKUP(C:C,[11]Sheet1!$A:$M,13,0)</f>
        <v>滙豐銀行服務及財富管理客戶服務費用</v>
      </c>
      <c r="E928" s="5">
        <v>8.06</v>
      </c>
      <c r="F928" s="5" t="s">
        <v>9</v>
      </c>
      <c r="G928" s="20"/>
    </row>
    <row r="929" s="5" customFormat="1" spans="1:7">
      <c r="A929" s="9" t="s">
        <v>936</v>
      </c>
      <c r="B929" s="9" t="s">
        <v>7</v>
      </c>
      <c r="C929" s="9">
        <v>3077</v>
      </c>
      <c r="D929" s="5" t="str">
        <f>VLOOKUP(C:C,[11]Sheet1!$A:$M,13,0)</f>
        <v>滙豐銀行服務及財富管理客戶服務費用</v>
      </c>
      <c r="E929" s="5">
        <v>8.06</v>
      </c>
      <c r="F929" s="5" t="s">
        <v>9</v>
      </c>
      <c r="G929" s="20"/>
    </row>
    <row r="930" s="5" customFormat="1" spans="1:7">
      <c r="A930" s="9" t="s">
        <v>937</v>
      </c>
      <c r="B930" s="9" t="s">
        <v>7</v>
      </c>
      <c r="C930" s="9">
        <v>3159</v>
      </c>
      <c r="D930" s="5" t="str">
        <f>VLOOKUP(C:C,[11]Sheet1!$A:$M,13,0)</f>
        <v>在香港提取人民幣現金的手續費</v>
      </c>
      <c r="E930" s="5">
        <v>8.06</v>
      </c>
      <c r="F930" s="5" t="s">
        <v>9</v>
      </c>
      <c r="G930" s="20"/>
    </row>
    <row r="931" s="5" customFormat="1" spans="1:7">
      <c r="A931" s="9" t="s">
        <v>938</v>
      </c>
      <c r="B931" s="9" t="s">
        <v>7</v>
      </c>
      <c r="C931" s="9">
        <v>3003</v>
      </c>
      <c r="D931" s="5" t="str">
        <f>VLOOKUP(C:C,[11]Sheet1!$A:$M,13,0)</f>
        <v>使用香港滙豐的銀聯自動櫃員機卡在海外提取現金，是否有收費</v>
      </c>
      <c r="E931" s="5">
        <v>8.06</v>
      </c>
      <c r="F931" s="5" t="s">
        <v>9</v>
      </c>
      <c r="G931" s="20"/>
    </row>
    <row r="932" s="5" customFormat="1" spans="1:7">
      <c r="A932" s="9" t="s">
        <v>939</v>
      </c>
      <c r="B932" s="9" t="s">
        <v>7</v>
      </c>
      <c r="C932" s="9">
        <v>3184</v>
      </c>
      <c r="D932" s="5" t="str">
        <f>VLOOKUP(C:C,[11]Sheet1!$A:$M,13,0)</f>
        <v>在海外提取外幣現金的手續費</v>
      </c>
      <c r="E932" s="5">
        <v>8.06</v>
      </c>
      <c r="F932" s="5" t="s">
        <v>9</v>
      </c>
      <c r="G932" s="20"/>
    </row>
    <row r="933" s="5" customFormat="1" spans="1:7">
      <c r="A933" s="9" t="s">
        <v>940</v>
      </c>
      <c r="B933" s="9" t="s">
        <v>7</v>
      </c>
      <c r="C933" s="9">
        <v>3133</v>
      </c>
      <c r="D933" s="5" t="str">
        <f>VLOOKUP(C:C,[11]Sheet1!$A:$M,13,0)</f>
        <v>從港元戶口中提取外幣現金的手續費</v>
      </c>
      <c r="E933" s="5">
        <v>8.06</v>
      </c>
      <c r="F933" s="5" t="s">
        <v>9</v>
      </c>
      <c r="G933" s="20"/>
    </row>
    <row r="934" s="5" customFormat="1" spans="1:7">
      <c r="A934" s="9" t="s">
        <v>941</v>
      </c>
      <c r="B934" s="9" t="s">
        <v>7</v>
      </c>
      <c r="C934" s="9">
        <v>3048</v>
      </c>
      <c r="D934" s="5" t="str">
        <f>VLOOKUP(C:C,[11]Sheet1!$A:$M,13,0)</f>
        <v>什麼是BLW BAL FEE</v>
      </c>
      <c r="E934" s="5">
        <v>8.06</v>
      </c>
      <c r="F934" s="5" t="s">
        <v>9</v>
      </c>
      <c r="G934" s="20"/>
    </row>
    <row r="935" s="5" customFormat="1" spans="1:7">
      <c r="A935" s="9" t="s">
        <v>942</v>
      </c>
      <c r="B935" s="9" t="s">
        <v>7</v>
      </c>
      <c r="C935" s="9">
        <v>3088</v>
      </c>
      <c r="D935" s="5" t="str">
        <f>VLOOKUP(C:C,[11]Sheet1!$A:$M,13,0)</f>
        <v>申請結單副本的費用</v>
      </c>
      <c r="E935" s="5">
        <v>8.06</v>
      </c>
      <c r="F935" s="5" t="s">
        <v>9</v>
      </c>
      <c r="G935" s="20"/>
    </row>
    <row r="936" s="5" customFormat="1" spans="1:7">
      <c r="A936" s="9" t="s">
        <v>943</v>
      </c>
      <c r="B936" s="9" t="s">
        <v>7</v>
      </c>
      <c r="C936" s="9">
        <v>3079</v>
      </c>
      <c r="D936" s="5" t="str">
        <f>VLOOKUP(C:C,[11]Sheet1!$A:$M,13,0)</f>
        <v>投資方案服務費用</v>
      </c>
      <c r="E936" s="5">
        <v>8.06</v>
      </c>
      <c r="F936" s="5" t="s">
        <v>9</v>
      </c>
      <c r="G936" s="20"/>
    </row>
    <row r="937" s="5" customFormat="1" spans="1:7">
      <c r="A937" s="9" t="s">
        <v>944</v>
      </c>
      <c r="B937" s="9" t="s">
        <v>7</v>
      </c>
      <c r="C937" s="9">
        <v>3044</v>
      </c>
      <c r="D937" s="5" t="str">
        <f>VLOOKUP(C:C,[11]Sheet1!$A:$M,13,0)</f>
        <v>接收匯入電匯的手續費</v>
      </c>
      <c r="E937" s="5">
        <v>8.06</v>
      </c>
      <c r="F937" s="5" t="s">
        <v>9</v>
      </c>
      <c r="G937" s="20"/>
    </row>
    <row r="938" s="5" customFormat="1" spans="1:7">
      <c r="A938" s="9" t="s">
        <v>945</v>
      </c>
      <c r="B938" s="9" t="s">
        <v>7</v>
      </c>
      <c r="C938" s="9">
        <v>3076</v>
      </c>
      <c r="D938" s="5" t="str">
        <f>VLOOKUP(C:C,[11]Sheet1!$A:$M,13,0)</f>
        <v>什麽是UNAUTHORIZED OD CHARGE</v>
      </c>
      <c r="E938" s="5">
        <v>8.06</v>
      </c>
      <c r="F938" s="5" t="s">
        <v>9</v>
      </c>
      <c r="G938" s="20"/>
    </row>
    <row r="939" s="5" customFormat="1" spans="1:7">
      <c r="A939" s="9" t="s">
        <v>946</v>
      </c>
      <c r="B939" s="9" t="s">
        <v>7</v>
      </c>
      <c r="C939" s="9">
        <v>3075</v>
      </c>
      <c r="D939" s="5" t="str">
        <f>VLOOKUP(C:C,[11]Sheet1!$A:$M,13,0)</f>
        <v>如何申請銀行戶口費用退款</v>
      </c>
      <c r="E939" s="5">
        <v>8.06</v>
      </c>
      <c r="F939" s="5" t="s">
        <v>9</v>
      </c>
      <c r="G939" s="20"/>
    </row>
    <row r="940" s="5" customFormat="1" spans="1:7">
      <c r="A940" s="9" t="s">
        <v>947</v>
      </c>
      <c r="B940" s="9" t="s">
        <v>7</v>
      </c>
      <c r="C940" s="9">
        <v>3075</v>
      </c>
      <c r="D940" s="5" t="str">
        <f>VLOOKUP(C:C,[11]Sheet1!$A:$M,13,0)</f>
        <v>如何申請銀行戶口費用退款</v>
      </c>
      <c r="E940" s="5">
        <v>8.06</v>
      </c>
      <c r="F940" s="5" t="s">
        <v>9</v>
      </c>
      <c r="G940" s="20"/>
    </row>
    <row r="941" s="5" customFormat="1" spans="1:7">
      <c r="A941" s="9" t="s">
        <v>948</v>
      </c>
      <c r="B941" s="9" t="s">
        <v>7</v>
      </c>
      <c r="C941" s="9">
        <v>3048</v>
      </c>
      <c r="D941" s="5" t="str">
        <f>VLOOKUP(C:C,[11]Sheet1!$A:$M,13,0)</f>
        <v>什麼是BLW BAL FEE</v>
      </c>
      <c r="E941" s="5">
        <v>8.06</v>
      </c>
      <c r="F941" s="5" t="s">
        <v>9</v>
      </c>
      <c r="G941" s="20"/>
    </row>
    <row r="942" s="5" customFormat="1" spans="1:7">
      <c r="A942" s="9" t="s">
        <v>949</v>
      </c>
      <c r="B942" s="9" t="s">
        <v>7</v>
      </c>
      <c r="C942" s="9">
        <v>3017</v>
      </c>
      <c r="D942" s="5" t="str">
        <f>VLOOKUP(C:C,[11]Sheet1!$A:$M,13,0)</f>
        <v>轉賬需要手續費嗎</v>
      </c>
      <c r="E942" s="5">
        <v>8.06</v>
      </c>
      <c r="F942" s="5" t="s">
        <v>9</v>
      </c>
      <c r="G942" s="20"/>
    </row>
    <row r="943" s="5" customFormat="1" spans="1:7">
      <c r="A943" s="9" t="s">
        <v>950</v>
      </c>
      <c r="B943" s="9" t="s">
        <v>7</v>
      </c>
      <c r="C943" s="9">
        <v>3079</v>
      </c>
      <c r="D943" s="5" t="str">
        <f>VLOOKUP(C:C,[11]Sheet1!$A:$M,13,0)</f>
        <v>投資方案服務費用</v>
      </c>
      <c r="E943" s="5">
        <v>8.06</v>
      </c>
      <c r="F943" s="5" t="s">
        <v>9</v>
      </c>
      <c r="G943" s="20"/>
    </row>
    <row r="944" s="5" customFormat="1" spans="1:7">
      <c r="A944" s="9" t="s">
        <v>951</v>
      </c>
      <c r="B944" s="9" t="s">
        <v>7</v>
      </c>
      <c r="C944" s="5">
        <v>3077</v>
      </c>
      <c r="D944" s="5" t="str">
        <f>VLOOKUP(C:C,[11]Sheet1!$A:$M,13,0)</f>
        <v>滙豐銀行服務及財富管理客戶服務費用</v>
      </c>
      <c r="E944" s="5">
        <v>8.06</v>
      </c>
      <c r="F944" s="5" t="s">
        <v>9</v>
      </c>
      <c r="G944" s="20"/>
    </row>
    <row r="945" s="5" customFormat="1" spans="1:7">
      <c r="A945" s="9" t="s">
        <v>952</v>
      </c>
      <c r="B945" s="9" t="s">
        <v>7</v>
      </c>
      <c r="C945" s="9">
        <v>3017</v>
      </c>
      <c r="D945" s="5" t="str">
        <f>VLOOKUP(C:C,[11]Sheet1!$A:$M,13,0)</f>
        <v>轉賬需要手續費嗎</v>
      </c>
      <c r="E945" s="5">
        <v>8.06</v>
      </c>
      <c r="F945" s="5" t="s">
        <v>9</v>
      </c>
      <c r="G945" s="20"/>
    </row>
    <row r="946" s="5" customFormat="1" spans="1:7">
      <c r="A946" s="9" t="s">
        <v>953</v>
      </c>
      <c r="B946" s="9" t="s">
        <v>7</v>
      </c>
      <c r="C946" s="9">
        <v>3018</v>
      </c>
      <c r="D946" s="5" t="str">
        <f>VLOOKUP(C:C,[11]Sheet1!$A:$M,13,0)</f>
        <v>轉賬至香港滙豐戶口需要手續費嗎</v>
      </c>
      <c r="E946" s="5">
        <v>8.06</v>
      </c>
      <c r="F946" s="5" t="s">
        <v>9</v>
      </c>
      <c r="G946" s="20"/>
    </row>
    <row r="947" s="5" customFormat="1" spans="1:7">
      <c r="A947" s="9" t="s">
        <v>954</v>
      </c>
      <c r="B947" s="9" t="s">
        <v>7</v>
      </c>
      <c r="C947" s="9">
        <v>3079</v>
      </c>
      <c r="D947" s="5" t="str">
        <f>VLOOKUP(C:C,[11]Sheet1!$A:$M,13,0)</f>
        <v>投資方案服務費用</v>
      </c>
      <c r="E947" s="5">
        <v>8.06</v>
      </c>
      <c r="F947" s="5" t="s">
        <v>9</v>
      </c>
      <c r="G947" s="20"/>
    </row>
    <row r="948" s="5" customFormat="1" spans="1:7">
      <c r="A948" s="9" t="s">
        <v>955</v>
      </c>
      <c r="B948" s="9" t="s">
        <v>7</v>
      </c>
      <c r="C948" s="9">
        <v>3075</v>
      </c>
      <c r="D948" s="5" t="str">
        <f>VLOOKUP(C:C,[11]Sheet1!$A:$M,13,0)</f>
        <v>如何申請銀行戶口費用退款</v>
      </c>
      <c r="E948" s="5">
        <v>8.06</v>
      </c>
      <c r="F948" s="5" t="s">
        <v>9</v>
      </c>
      <c r="G948" s="20"/>
    </row>
    <row r="949" s="5" customFormat="1" spans="1:7">
      <c r="A949" s="9" t="s">
        <v>956</v>
      </c>
      <c r="B949" s="9" t="s">
        <v>7</v>
      </c>
      <c r="C949" s="11">
        <v>3019</v>
      </c>
      <c r="D949" s="5" t="str">
        <f>VLOOKUP(C:C,[11]Sheet1!$A:$M,13,0)</f>
        <v>轉賬至其他本港戶口的手續費</v>
      </c>
      <c r="E949" s="5">
        <v>8.06</v>
      </c>
      <c r="F949" s="5" t="s">
        <v>9</v>
      </c>
      <c r="G949" s="20"/>
    </row>
    <row r="950" s="5" customFormat="1" spans="1:7">
      <c r="A950" s="9" t="s">
        <v>957</v>
      </c>
      <c r="B950" s="9" t="s">
        <v>7</v>
      </c>
      <c r="C950" s="9">
        <v>3017</v>
      </c>
      <c r="D950" s="5" t="str">
        <f>VLOOKUP(C:C,[11]Sheet1!$A:$M,13,0)</f>
        <v>轉賬需要手續費嗎</v>
      </c>
      <c r="E950" s="5">
        <v>8.06</v>
      </c>
      <c r="F950" s="5" t="s">
        <v>9</v>
      </c>
      <c r="G950" s="20"/>
    </row>
    <row r="951" s="5" customFormat="1" spans="1:7">
      <c r="A951" s="9" t="s">
        <v>958</v>
      </c>
      <c r="B951" s="9" t="s">
        <v>7</v>
      </c>
      <c r="C951" s="9">
        <v>3017</v>
      </c>
      <c r="D951" s="5" t="str">
        <f>VLOOKUP(C:C,[11]Sheet1!$A:$M,13,0)</f>
        <v>轉賬需要手續費嗎</v>
      </c>
      <c r="E951" s="5">
        <v>8.06</v>
      </c>
      <c r="F951" s="5" t="s">
        <v>9</v>
      </c>
      <c r="G951" s="20"/>
    </row>
    <row r="952" s="5" customFormat="1" spans="1:7">
      <c r="A952" s="9" t="s">
        <v>959</v>
      </c>
      <c r="B952" s="9" t="s">
        <v>7</v>
      </c>
      <c r="C952" s="9">
        <v>3019</v>
      </c>
      <c r="D952" s="5" t="str">
        <f>VLOOKUP(C:C,[11]Sheet1!$A:$M,13,0)</f>
        <v>轉賬至其他本港戶口的手續費</v>
      </c>
      <c r="E952" s="5">
        <v>8.06</v>
      </c>
      <c r="F952" s="5" t="s">
        <v>9</v>
      </c>
      <c r="G952" s="20"/>
    </row>
    <row r="953" s="5" customFormat="1" spans="1:7">
      <c r="A953" s="9" t="s">
        <v>960</v>
      </c>
      <c r="B953" s="9" t="s">
        <v>7</v>
      </c>
      <c r="C953" s="9">
        <v>3044</v>
      </c>
      <c r="D953" s="5" t="str">
        <f>VLOOKUP(C:C,[11]Sheet1!$A:$M,13,0)</f>
        <v>接收匯入電匯的手續費</v>
      </c>
      <c r="E953" s="5">
        <v>8.06</v>
      </c>
      <c r="F953" s="5" t="s">
        <v>9</v>
      </c>
      <c r="G953" s="20"/>
    </row>
    <row r="954" s="5" customFormat="1" spans="1:7">
      <c r="A954" s="9" t="s">
        <v>961</v>
      </c>
      <c r="B954" s="9" t="s">
        <v>7</v>
      </c>
      <c r="C954" s="9">
        <v>3079</v>
      </c>
      <c r="D954" s="5" t="str">
        <f>VLOOKUP(C:C,[11]Sheet1!$A:$M,13,0)</f>
        <v>投資方案服務費用</v>
      </c>
      <c r="E954" s="5">
        <v>8.06</v>
      </c>
      <c r="F954" s="5" t="s">
        <v>9</v>
      </c>
      <c r="G954" s="20"/>
    </row>
    <row r="955" s="5" customFormat="1" spans="1:7">
      <c r="A955" s="9" t="s">
        <v>962</v>
      </c>
      <c r="B955" s="9" t="s">
        <v>7</v>
      </c>
      <c r="C955" s="9">
        <v>3017</v>
      </c>
      <c r="D955" s="5" t="str">
        <f>VLOOKUP(C:C,[11]Sheet1!$A:$M,13,0)</f>
        <v>轉賬需要手續費嗎</v>
      </c>
      <c r="E955" s="5">
        <v>8.06</v>
      </c>
      <c r="F955" s="5" t="s">
        <v>9</v>
      </c>
      <c r="G955" s="20"/>
    </row>
    <row r="956" s="5" customFormat="1" spans="1:7">
      <c r="A956" s="9" t="s">
        <v>963</v>
      </c>
      <c r="B956" s="9" t="s">
        <v>7</v>
      </c>
      <c r="C956" s="9">
        <v>3111</v>
      </c>
      <c r="D956" s="5" t="str">
        <f>VLOOKUP(C:C,[11]Sheet1!$A:$M,13,0)</f>
        <v>如何查詢強積金/職業退休計劃</v>
      </c>
      <c r="E956" s="5">
        <v>8.06</v>
      </c>
      <c r="F956" s="5" t="s">
        <v>9</v>
      </c>
      <c r="G956" s="20"/>
    </row>
    <row r="957" s="5" customFormat="1" spans="1:7">
      <c r="A957" s="9" t="s">
        <v>964</v>
      </c>
      <c r="B957" s="9" t="s">
        <v>7</v>
      </c>
      <c r="C957" s="9">
        <v>3017</v>
      </c>
      <c r="D957" s="5" t="str">
        <f>VLOOKUP(C:C,[11]Sheet1!$A:$M,13,0)</f>
        <v>轉賬需要手續費嗎</v>
      </c>
      <c r="E957" s="5">
        <v>8.06</v>
      </c>
      <c r="F957" s="5" t="s">
        <v>9</v>
      </c>
      <c r="G957" s="20"/>
    </row>
    <row r="958" s="5" customFormat="1" spans="1:7">
      <c r="A958" s="9" t="s">
        <v>965</v>
      </c>
      <c r="B958" s="9" t="s">
        <v>7</v>
      </c>
      <c r="C958" s="9">
        <v>3048</v>
      </c>
      <c r="D958" s="5" t="str">
        <f>VLOOKUP(C:C,[11]Sheet1!$A:$M,13,0)</f>
        <v>什麼是BLW BAL FEE</v>
      </c>
      <c r="E958" s="5">
        <v>8.06</v>
      </c>
      <c r="F958" s="5" t="s">
        <v>9</v>
      </c>
      <c r="G958" s="20"/>
    </row>
    <row r="959" s="5" customFormat="1" spans="1:7">
      <c r="A959" s="9" t="s">
        <v>966</v>
      </c>
      <c r="B959" s="9" t="s">
        <v>7</v>
      </c>
      <c r="C959" s="9">
        <v>3048</v>
      </c>
      <c r="D959" s="5" t="str">
        <f>VLOOKUP(C:C,[11]Sheet1!$A:$M,13,0)</f>
        <v>什麼是BLW BAL FEE</v>
      </c>
      <c r="E959" s="5">
        <v>8.06</v>
      </c>
      <c r="F959" s="5" t="s">
        <v>9</v>
      </c>
      <c r="G959" s="20"/>
    </row>
    <row r="960" s="5" customFormat="1" spans="1:7">
      <c r="A960" s="9" t="s">
        <v>967</v>
      </c>
      <c r="B960" s="9" t="s">
        <v>7</v>
      </c>
      <c r="C960" s="9">
        <v>3010</v>
      </c>
      <c r="D960" s="5" t="str">
        <f>VLOOKUP(C:C,[11]Sheet1!$A:$M,13,0)</f>
        <v>存入外幣現鈔需要手續費嗎</v>
      </c>
      <c r="E960" s="5">
        <v>8.06</v>
      </c>
      <c r="F960" s="5" t="s">
        <v>9</v>
      </c>
      <c r="G960" s="20"/>
    </row>
    <row r="961" s="5" customFormat="1" spans="1:7">
      <c r="A961" s="9" t="s">
        <v>968</v>
      </c>
      <c r="B961" s="9" t="s">
        <v>7</v>
      </c>
      <c r="C961" s="9">
        <v>3069</v>
      </c>
      <c r="D961" s="5" t="str">
        <f>VLOOKUP(C:C,[11]Sheet1!$A:$M,13,0)</f>
        <v>使用信用卡進行外幣交易或在櫃員機提取外幣現金需要手續費嗎</v>
      </c>
      <c r="E961" s="5">
        <v>8.06</v>
      </c>
      <c r="F961" s="5" t="s">
        <v>9</v>
      </c>
      <c r="G961" s="20"/>
    </row>
    <row r="962" s="5" customFormat="1" spans="1:7">
      <c r="A962" s="9" t="s">
        <v>969</v>
      </c>
      <c r="B962" s="9" t="s">
        <v>7</v>
      </c>
      <c r="C962" s="9">
        <v>3123</v>
      </c>
      <c r="D962" s="5" t="str">
        <f>VLOOKUP(C:C,[11]Sheet1!$A:$M,13,0)</f>
        <v>銀行戶口服務費</v>
      </c>
      <c r="E962" s="5">
        <v>8.06</v>
      </c>
      <c r="F962" s="5" t="s">
        <v>9</v>
      </c>
      <c r="G962" s="20"/>
    </row>
    <row r="963" s="5" customFormat="1" spans="1:7">
      <c r="A963" s="9" t="s">
        <v>970</v>
      </c>
      <c r="B963" s="9" t="s">
        <v>7</v>
      </c>
      <c r="C963" s="9">
        <v>3075</v>
      </c>
      <c r="D963" s="5" t="str">
        <f>VLOOKUP(C:C,[11]Sheet1!$A:$M,13,0)</f>
        <v>如何申請銀行戶口費用退款</v>
      </c>
      <c r="E963" s="5">
        <v>8.06</v>
      </c>
      <c r="F963" s="5" t="s">
        <v>9</v>
      </c>
      <c r="G963" s="20"/>
    </row>
    <row r="964" s="5" customFormat="1" spans="1:7">
      <c r="A964" s="9" t="s">
        <v>971</v>
      </c>
      <c r="B964" s="9" t="s">
        <v>7</v>
      </c>
      <c r="C964" s="9">
        <v>3184</v>
      </c>
      <c r="D964" s="5" t="str">
        <f>VLOOKUP(C:C,[11]Sheet1!$A:$M,13,0)</f>
        <v>在海外提取外幣現金的手續費</v>
      </c>
      <c r="E964" s="5">
        <v>8.06</v>
      </c>
      <c r="F964" s="5" t="s">
        <v>9</v>
      </c>
      <c r="G964" s="20"/>
    </row>
    <row r="965" s="5" customFormat="1" spans="1:7">
      <c r="A965" s="9" t="s">
        <v>972</v>
      </c>
      <c r="B965" s="9" t="s">
        <v>7</v>
      </c>
      <c r="C965" s="9">
        <v>3017</v>
      </c>
      <c r="D965" s="5" t="str">
        <f>VLOOKUP(C:C,[11]Sheet1!$A:$M,13,0)</f>
        <v>轉賬需要手續費嗎</v>
      </c>
      <c r="E965" s="5">
        <v>8.06</v>
      </c>
      <c r="F965" s="5" t="s">
        <v>9</v>
      </c>
      <c r="G965" s="20"/>
    </row>
    <row r="966" s="5" customFormat="1" spans="1:7">
      <c r="A966" s="9" t="s">
        <v>973</v>
      </c>
      <c r="B966" s="9" t="s">
        <v>7</v>
      </c>
      <c r="C966" s="9">
        <v>3033</v>
      </c>
      <c r="D966" s="5" t="str">
        <f>VLOOKUP(C:C,[11]Sheet1!$A:$M,13,0)</f>
        <v>電匯的手續費</v>
      </c>
      <c r="E966" s="5">
        <v>8.06</v>
      </c>
      <c r="F966" s="5" t="s">
        <v>9</v>
      </c>
      <c r="G966" s="20"/>
    </row>
    <row r="967" s="5" customFormat="1" spans="1:7">
      <c r="A967" s="9" t="s">
        <v>974</v>
      </c>
      <c r="B967" s="9" t="s">
        <v>7</v>
      </c>
      <c r="C967" s="9">
        <v>3019</v>
      </c>
      <c r="D967" s="5" t="str">
        <f>VLOOKUP(C:C,[11]Sheet1!$A:$M,13,0)</f>
        <v>轉賬至其他本港戶口的手續費</v>
      </c>
      <c r="E967" s="5">
        <v>8.06</v>
      </c>
      <c r="F967" s="5" t="s">
        <v>9</v>
      </c>
      <c r="G967" s="20"/>
    </row>
    <row r="968" s="5" customFormat="1" spans="1:7">
      <c r="A968" s="9" t="s">
        <v>975</v>
      </c>
      <c r="B968" s="9" t="s">
        <v>7</v>
      </c>
      <c r="C968" s="9">
        <v>3019</v>
      </c>
      <c r="D968" s="5" t="str">
        <f>VLOOKUP(C:C,[11]Sheet1!$A:$M,13,0)</f>
        <v>轉賬至其他本港戶口的手續費</v>
      </c>
      <c r="E968" s="5">
        <v>8.06</v>
      </c>
      <c r="F968" s="5" t="s">
        <v>9</v>
      </c>
      <c r="G968" s="20"/>
    </row>
    <row r="969" s="5" customFormat="1" spans="1:7">
      <c r="A969" s="9" t="s">
        <v>976</v>
      </c>
      <c r="B969" s="9" t="s">
        <v>7</v>
      </c>
      <c r="C969" s="5">
        <v>3069</v>
      </c>
      <c r="D969" s="5" t="str">
        <f>VLOOKUP(C:C,[11]Sheet1!$A:$M,13,0)</f>
        <v>使用信用卡進行外幣交易或在櫃員機提取外幣現金需要手續費嗎</v>
      </c>
      <c r="E969" s="5">
        <v>8.06</v>
      </c>
      <c r="F969" s="5" t="s">
        <v>9</v>
      </c>
      <c r="G969" s="20"/>
    </row>
    <row r="970" s="5" customFormat="1" spans="1:7">
      <c r="A970" s="9" t="s">
        <v>977</v>
      </c>
      <c r="B970" s="9" t="s">
        <v>7</v>
      </c>
      <c r="C970" s="5">
        <v>3077</v>
      </c>
      <c r="D970" s="5" t="str">
        <f>VLOOKUP(C:C,[11]Sheet1!$A:$M,13,0)</f>
        <v>滙豐銀行服務及財富管理客戶服務費用</v>
      </c>
      <c r="E970" s="5">
        <v>8.06</v>
      </c>
      <c r="F970" s="5" t="s">
        <v>9</v>
      </c>
      <c r="G970" s="20"/>
    </row>
    <row r="971" s="5" customFormat="1" spans="1:7">
      <c r="A971" s="9" t="s">
        <v>978</v>
      </c>
      <c r="B971" s="9" t="s">
        <v>7</v>
      </c>
      <c r="C971" s="9">
        <v>3088</v>
      </c>
      <c r="D971" s="5" t="str">
        <f>VLOOKUP(C:C,[11]Sheet1!$A:$M,13,0)</f>
        <v>申請結單副本的費用</v>
      </c>
      <c r="E971" s="5">
        <v>8.06</v>
      </c>
      <c r="F971" s="5" t="s">
        <v>9</v>
      </c>
      <c r="G971" s="20"/>
    </row>
    <row r="972" s="5" customFormat="1" spans="1:7">
      <c r="A972" s="9" t="s">
        <v>979</v>
      </c>
      <c r="B972" s="9" t="s">
        <v>7</v>
      </c>
      <c r="C972" s="9">
        <v>3048</v>
      </c>
      <c r="D972" s="5" t="str">
        <f>VLOOKUP(C:C,[11]Sheet1!$A:$M,13,0)</f>
        <v>什麼是BLW BAL FEE</v>
      </c>
      <c r="E972" s="5">
        <v>8.06</v>
      </c>
      <c r="F972" s="5" t="s">
        <v>9</v>
      </c>
      <c r="G972" s="20"/>
    </row>
    <row r="973" s="5" customFormat="1" spans="1:7">
      <c r="A973" s="9" t="s">
        <v>980</v>
      </c>
      <c r="B973" s="9" t="s">
        <v>7</v>
      </c>
      <c r="C973" s="9">
        <v>3079</v>
      </c>
      <c r="D973" s="5" t="str">
        <f>VLOOKUP(C:C,[11]Sheet1!$A:$M,13,0)</f>
        <v>投資方案服務費用</v>
      </c>
      <c r="E973" s="5">
        <v>8.06</v>
      </c>
      <c r="F973" s="5" t="s">
        <v>9</v>
      </c>
      <c r="G973" s="20"/>
    </row>
    <row r="974" s="5" customFormat="1" spans="1:7">
      <c r="A974" s="9" t="s">
        <v>981</v>
      </c>
      <c r="B974" s="9" t="s">
        <v>7</v>
      </c>
      <c r="C974" s="9">
        <v>3033</v>
      </c>
      <c r="D974" s="5" t="str">
        <f>VLOOKUP(C:C,[11]Sheet1!$A:$M,13,0)</f>
        <v>電匯的手續費</v>
      </c>
      <c r="E974" s="5">
        <v>8.06</v>
      </c>
      <c r="F974" s="5" t="s">
        <v>9</v>
      </c>
      <c r="G974" s="20"/>
    </row>
    <row r="975" s="5" customFormat="1" spans="1:7">
      <c r="A975" s="9" t="s">
        <v>982</v>
      </c>
      <c r="B975" s="9" t="s">
        <v>7</v>
      </c>
      <c r="C975" s="9">
        <v>3123</v>
      </c>
      <c r="D975" s="5" t="str">
        <f>VLOOKUP(C:C,[11]Sheet1!$A:$M,13,0)</f>
        <v>銀行戶口服務費</v>
      </c>
      <c r="E975" s="5">
        <v>8.06</v>
      </c>
      <c r="F975" s="5" t="s">
        <v>9</v>
      </c>
      <c r="G975" s="20"/>
    </row>
    <row r="976" s="5" customFormat="1" spans="1:7">
      <c r="A976" s="9" t="s">
        <v>983</v>
      </c>
      <c r="B976" s="9" t="s">
        <v>7</v>
      </c>
      <c r="C976" s="9">
        <v>3009</v>
      </c>
      <c r="D976" s="5" t="str">
        <f>VLOOKUP(C:C,[11]Sheet1!$A:$M,13,0)</f>
        <v>我被收取了CUSTODIAN FEE SEC，這是什麼費用</v>
      </c>
      <c r="E976" s="5">
        <v>8.06</v>
      </c>
      <c r="F976" s="5" t="s">
        <v>9</v>
      </c>
      <c r="G976" s="20"/>
    </row>
    <row r="977" s="5" customFormat="1" spans="1:7">
      <c r="A977" s="9" t="s">
        <v>984</v>
      </c>
      <c r="B977" s="9" t="s">
        <v>7</v>
      </c>
      <c r="C977" s="9">
        <v>3009</v>
      </c>
      <c r="D977" s="5" t="str">
        <f>VLOOKUP(C:C,[11]Sheet1!$A:$M,13,0)</f>
        <v>我被收取了CUSTODIAN FEE SEC，這是什麼費用</v>
      </c>
      <c r="E977" s="5">
        <v>8.06</v>
      </c>
      <c r="F977" s="5" t="s">
        <v>9</v>
      </c>
      <c r="G977" s="20"/>
    </row>
    <row r="978" s="5" customFormat="1" spans="1:7">
      <c r="A978" s="9" t="s">
        <v>985</v>
      </c>
      <c r="B978" s="9" t="s">
        <v>7</v>
      </c>
      <c r="C978" s="5">
        <v>3077</v>
      </c>
      <c r="D978" s="5" t="str">
        <f>VLOOKUP(C:C,[11]Sheet1!$A:$M,13,0)</f>
        <v>滙豐銀行服務及財富管理客戶服務費用</v>
      </c>
      <c r="E978" s="5">
        <v>8.06</v>
      </c>
      <c r="F978" s="5" t="s">
        <v>9</v>
      </c>
      <c r="G978" s="20"/>
    </row>
    <row r="979" s="5" customFormat="1" spans="1:7">
      <c r="A979" s="9" t="s">
        <v>986</v>
      </c>
      <c r="B979" s="9" t="s">
        <v>7</v>
      </c>
      <c r="C979" s="9">
        <v>3048</v>
      </c>
      <c r="D979" s="5" t="str">
        <f>VLOOKUP(C:C,[11]Sheet1!$A:$M,13,0)</f>
        <v>什麼是BLW BAL FEE</v>
      </c>
      <c r="E979" s="5">
        <v>8.06</v>
      </c>
      <c r="F979" s="5" t="s">
        <v>9</v>
      </c>
      <c r="G979" s="20"/>
    </row>
    <row r="980" s="5" customFormat="1" spans="1:7">
      <c r="A980" s="9" t="s">
        <v>987</v>
      </c>
      <c r="B980" s="9" t="s">
        <v>7</v>
      </c>
      <c r="C980" s="9">
        <v>3048</v>
      </c>
      <c r="D980" s="5" t="str">
        <f>VLOOKUP(C:C,[11]Sheet1!$A:$M,13,0)</f>
        <v>什麼是BLW BAL FEE</v>
      </c>
      <c r="E980" s="5">
        <v>8.06</v>
      </c>
      <c r="F980" s="5" t="s">
        <v>9</v>
      </c>
      <c r="G980" s="20"/>
    </row>
    <row r="981" s="5" customFormat="1" spans="1:7">
      <c r="A981" s="9" t="s">
        <v>988</v>
      </c>
      <c r="B981" s="9" t="s">
        <v>7</v>
      </c>
      <c r="C981" s="9">
        <v>3079</v>
      </c>
      <c r="D981" s="5" t="str">
        <f>VLOOKUP(C:C,[11]Sheet1!$A:$M,13,0)</f>
        <v>投資方案服務費用</v>
      </c>
      <c r="E981" s="5">
        <v>8.06</v>
      </c>
      <c r="F981" s="5" t="s">
        <v>9</v>
      </c>
      <c r="G981" s="20"/>
    </row>
    <row r="982" s="5" customFormat="1" spans="1:7">
      <c r="A982" s="9" t="s">
        <v>989</v>
      </c>
      <c r="B982" s="9" t="s">
        <v>7</v>
      </c>
      <c r="C982" s="9">
        <v>3088</v>
      </c>
      <c r="D982" s="5" t="str">
        <f>VLOOKUP(C:C,[11]Sheet1!$A:$M,13,0)</f>
        <v>申請結單副本的費用</v>
      </c>
      <c r="E982" s="5">
        <v>8.06</v>
      </c>
      <c r="F982" s="5" t="s">
        <v>9</v>
      </c>
      <c r="G982" s="20"/>
    </row>
    <row r="983" s="5" customFormat="1" spans="1:7">
      <c r="A983" s="9" t="s">
        <v>990</v>
      </c>
      <c r="B983" s="9" t="s">
        <v>7</v>
      </c>
      <c r="C983" s="9">
        <v>3077</v>
      </c>
      <c r="D983" s="5" t="str">
        <f>VLOOKUP(C:C,[11]Sheet1!$A:$M,13,0)</f>
        <v>滙豐銀行服務及財富管理客戶服務費用</v>
      </c>
      <c r="E983" s="5">
        <v>8.06</v>
      </c>
      <c r="F983" s="5" t="s">
        <v>9</v>
      </c>
      <c r="G983" s="20"/>
    </row>
    <row r="984" s="5" customFormat="1" spans="1:7">
      <c r="A984" s="9" t="s">
        <v>991</v>
      </c>
      <c r="B984" s="9" t="s">
        <v>7</v>
      </c>
      <c r="C984" s="9">
        <v>3048</v>
      </c>
      <c r="D984" s="5" t="str">
        <f>VLOOKUP(C:C,[11]Sheet1!$A:$M,13,0)</f>
        <v>什麼是BLW BAL FEE</v>
      </c>
      <c r="E984" s="5">
        <v>8.06</v>
      </c>
      <c r="F984" s="5" t="s">
        <v>9</v>
      </c>
      <c r="G984" s="20"/>
    </row>
    <row r="985" s="5" customFormat="1" spans="1:7">
      <c r="A985" s="9" t="s">
        <v>992</v>
      </c>
      <c r="B985" s="9" t="s">
        <v>7</v>
      </c>
      <c r="C985" s="9">
        <v>3009</v>
      </c>
      <c r="D985" s="5" t="str">
        <f>VLOOKUP(C:C,[11]Sheet1!$A:$M,13,0)</f>
        <v>我被收取了CUSTODIAN FEE SEC，這是什麼費用</v>
      </c>
      <c r="E985" s="5">
        <v>8.06</v>
      </c>
      <c r="F985" s="5" t="s">
        <v>9</v>
      </c>
      <c r="G985" s="20"/>
    </row>
    <row r="986" s="5" customFormat="1" spans="1:7">
      <c r="A986" s="9" t="s">
        <v>993</v>
      </c>
      <c r="B986" s="9" t="s">
        <v>7</v>
      </c>
      <c r="C986" s="9">
        <v>3017</v>
      </c>
      <c r="D986" s="5" t="str">
        <f>VLOOKUP(C:C,[11]Sheet1!$A:$M,13,0)</f>
        <v>轉賬需要手續費嗎</v>
      </c>
      <c r="E986" s="5">
        <v>8.06</v>
      </c>
      <c r="F986" s="5" t="s">
        <v>9</v>
      </c>
      <c r="G986" s="20"/>
    </row>
    <row r="987" s="5" customFormat="1" spans="1:7">
      <c r="A987" s="9" t="s">
        <v>994</v>
      </c>
      <c r="B987" s="9" t="s">
        <v>7</v>
      </c>
      <c r="C987" s="9">
        <v>3020</v>
      </c>
      <c r="D987" s="5" t="str">
        <f>VLOOKUP(C:C,[11]Sheet1!$A:$M,13,0)</f>
        <v>透過在線轉賬至其他本港戶口的手續費</v>
      </c>
      <c r="E987" s="5">
        <v>8.06</v>
      </c>
      <c r="F987" s="5" t="s">
        <v>9</v>
      </c>
      <c r="G987" s="20"/>
    </row>
    <row r="988" s="5" customFormat="1" spans="1:7">
      <c r="A988" s="9" t="s">
        <v>995</v>
      </c>
      <c r="B988" s="9" t="s">
        <v>7</v>
      </c>
      <c r="C988" s="5">
        <v>3099</v>
      </c>
      <c r="D988" s="5" t="str">
        <f>VLOOKUP(C:C,[11]Sheet1!$A:$M,13,0)</f>
        <v>Autofail費用是什麼</v>
      </c>
      <c r="E988" s="5">
        <v>8.06</v>
      </c>
      <c r="F988" s="5" t="s">
        <v>9</v>
      </c>
      <c r="G988" s="20"/>
    </row>
    <row r="989" s="5" customFormat="1" spans="1:7">
      <c r="A989" s="9" t="s">
        <v>996</v>
      </c>
      <c r="B989" s="9" t="s">
        <v>7</v>
      </c>
      <c r="C989" s="9">
        <v>3010</v>
      </c>
      <c r="D989" s="5" t="str">
        <f>VLOOKUP(C:C,[11]Sheet1!$A:$M,13,0)</f>
        <v>存入外幣現鈔需要手續費嗎</v>
      </c>
      <c r="E989" s="5">
        <v>8.06</v>
      </c>
      <c r="F989" s="5" t="s">
        <v>9</v>
      </c>
      <c r="G989" s="20"/>
    </row>
    <row r="990" s="5" customFormat="1" spans="1:7">
      <c r="A990" s="9" t="s">
        <v>997</v>
      </c>
      <c r="B990" s="9" t="s">
        <v>7</v>
      </c>
      <c r="C990" s="9">
        <v>3017</v>
      </c>
      <c r="D990" s="5" t="str">
        <f>VLOOKUP(C:C,[11]Sheet1!$A:$M,13,0)</f>
        <v>轉賬需要手續費嗎</v>
      </c>
      <c r="E990" s="5">
        <v>8.06</v>
      </c>
      <c r="F990" s="5" t="s">
        <v>9</v>
      </c>
      <c r="G990" s="20"/>
    </row>
    <row r="991" s="5" customFormat="1" spans="1:7">
      <c r="A991" s="9" t="s">
        <v>998</v>
      </c>
      <c r="B991" s="9" t="s">
        <v>7</v>
      </c>
      <c r="C991" s="9">
        <v>3123</v>
      </c>
      <c r="D991" s="5" t="str">
        <f>VLOOKUP(C:C,[11]Sheet1!$A:$M,13,0)</f>
        <v>銀行戶口服務費</v>
      </c>
      <c r="E991" s="5">
        <v>8.06</v>
      </c>
      <c r="F991" s="5" t="s">
        <v>9</v>
      </c>
      <c r="G991" s="20"/>
    </row>
    <row r="992" s="5" customFormat="1" spans="1:7">
      <c r="A992" s="9" t="s">
        <v>999</v>
      </c>
      <c r="B992" s="9" t="s">
        <v>7</v>
      </c>
      <c r="C992" s="9">
        <v>3017</v>
      </c>
      <c r="D992" s="5" t="str">
        <f>VLOOKUP(C:C,[11]Sheet1!$A:$M,13,0)</f>
        <v>轉賬需要手續費嗎</v>
      </c>
      <c r="E992" s="5">
        <v>8.06</v>
      </c>
      <c r="F992" s="5" t="s">
        <v>9</v>
      </c>
      <c r="G992" s="20"/>
    </row>
    <row r="993" s="5" customFormat="1" spans="1:7">
      <c r="A993" s="9" t="s">
        <v>1000</v>
      </c>
      <c r="B993" s="9" t="s">
        <v>7</v>
      </c>
      <c r="C993" s="9">
        <v>3017</v>
      </c>
      <c r="D993" s="5" t="str">
        <f>VLOOKUP(C:C,[11]Sheet1!$A:$M,13,0)</f>
        <v>轉賬需要手續費嗎</v>
      </c>
      <c r="E993" s="5">
        <v>8.06</v>
      </c>
      <c r="F993" s="5" t="s">
        <v>9</v>
      </c>
      <c r="G993" s="20"/>
    </row>
    <row r="994" s="5" customFormat="1" spans="1:7">
      <c r="A994" s="9" t="s">
        <v>1001</v>
      </c>
      <c r="B994" s="9" t="s">
        <v>7</v>
      </c>
      <c r="C994" s="9">
        <v>3017</v>
      </c>
      <c r="D994" s="5" t="str">
        <f>VLOOKUP(C:C,[11]Sheet1!$A:$M,13,0)</f>
        <v>轉賬需要手續費嗎</v>
      </c>
      <c r="E994" s="5">
        <v>8.06</v>
      </c>
      <c r="F994" s="5" t="s">
        <v>9</v>
      </c>
      <c r="G994" s="20"/>
    </row>
    <row r="995" s="5" customFormat="1" spans="1:7">
      <c r="A995" s="9" t="s">
        <v>1002</v>
      </c>
      <c r="B995" s="9" t="s">
        <v>7</v>
      </c>
      <c r="C995" s="9">
        <v>3132</v>
      </c>
      <c r="D995" s="5" t="str">
        <f>VLOOKUP(C:C,[11]Sheet1!$A:$M,13,0)</f>
        <v>現時在分行或外幣提款機提取外幣現金，手續費是多少</v>
      </c>
      <c r="E995" s="5">
        <v>8.06</v>
      </c>
      <c r="F995" s="5" t="s">
        <v>9</v>
      </c>
      <c r="G995" s="20"/>
    </row>
    <row r="996" s="5" customFormat="1" spans="1:7">
      <c r="A996" s="9" t="s">
        <v>1003</v>
      </c>
      <c r="B996" s="9" t="s">
        <v>7</v>
      </c>
      <c r="C996" s="5">
        <v>3132</v>
      </c>
      <c r="D996" s="5" t="str">
        <f>VLOOKUP(C:C,[11]Sheet1!$A:$M,13,0)</f>
        <v>現時在分行或外幣提款機提取外幣現金，手續費是多少</v>
      </c>
      <c r="E996" s="5">
        <v>8.06</v>
      </c>
      <c r="F996" s="5" t="s">
        <v>9</v>
      </c>
      <c r="G996" s="20"/>
    </row>
    <row r="997" s="5" customFormat="1" spans="1:7">
      <c r="A997" s="9" t="s">
        <v>1004</v>
      </c>
      <c r="B997" s="9" t="s">
        <v>7</v>
      </c>
      <c r="C997" s="5">
        <v>3077</v>
      </c>
      <c r="D997" s="5" t="str">
        <f>VLOOKUP(C:C,[11]Sheet1!$A:$M,13,0)</f>
        <v>滙豐銀行服務及財富管理客戶服務費用</v>
      </c>
      <c r="E997" s="5">
        <v>8.06</v>
      </c>
      <c r="F997" s="5" t="s">
        <v>9</v>
      </c>
      <c r="G997" s="20"/>
    </row>
    <row r="998" s="5" customFormat="1" spans="1:7">
      <c r="A998" s="9" t="s">
        <v>1005</v>
      </c>
      <c r="B998" s="9" t="s">
        <v>7</v>
      </c>
      <c r="C998" s="5">
        <v>3132</v>
      </c>
      <c r="D998" s="5" t="str">
        <f>VLOOKUP(C:C,[11]Sheet1!$A:$M,13,0)</f>
        <v>現時在分行或外幣提款機提取外幣現金，手續費是多少</v>
      </c>
      <c r="E998" s="5">
        <v>8.06</v>
      </c>
      <c r="F998" s="5" t="s">
        <v>9</v>
      </c>
      <c r="G998" s="20"/>
    </row>
    <row r="999" s="5" customFormat="1" spans="1:7">
      <c r="A999" s="9" t="s">
        <v>1006</v>
      </c>
      <c r="B999" s="9" t="s">
        <v>7</v>
      </c>
      <c r="C999" s="9">
        <v>3065</v>
      </c>
      <c r="D999" s="5" t="str">
        <f>VLOOKUP(C:C,[11]Sheet1!$A:$M,13,0)</f>
        <v>信用卡財務費用是什麽</v>
      </c>
      <c r="E999" s="5">
        <v>8.06</v>
      </c>
      <c r="F999" s="5" t="s">
        <v>9</v>
      </c>
      <c r="G999" s="20"/>
    </row>
    <row r="1000" s="5" customFormat="1" spans="1:7">
      <c r="A1000" s="9" t="s">
        <v>1007</v>
      </c>
      <c r="B1000" s="9" t="s">
        <v>7</v>
      </c>
      <c r="C1000" s="9">
        <v>3039</v>
      </c>
      <c r="D1000" s="5" t="str">
        <f>VLOOKUP(C:C,[11]Sheet1!$A:$M,13,0)</f>
        <v>如果我選擇由本人支付海外費用後會有其他費用嗎</v>
      </c>
      <c r="E1000" s="5">
        <v>8.06</v>
      </c>
      <c r="F1000" s="5" t="s">
        <v>9</v>
      </c>
      <c r="G1000" s="20"/>
    </row>
    <row r="1001" s="5" customFormat="1" spans="1:7">
      <c r="A1001" s="9" t="s">
        <v>1008</v>
      </c>
      <c r="B1001" s="9" t="s">
        <v>7</v>
      </c>
      <c r="C1001" s="9">
        <v>3034</v>
      </c>
      <c r="D1001" s="5" t="str">
        <f>VLOOKUP(C:C,[11]Sheet1!$A:$M,13,0)</f>
        <v>透過個人網上理財進行電匯的手續費</v>
      </c>
      <c r="E1001" s="5">
        <v>8.06</v>
      </c>
      <c r="F1001" s="5" t="s">
        <v>9</v>
      </c>
      <c r="G1001" s="20"/>
    </row>
    <row r="1002" s="5" customFormat="1" spans="1:7">
      <c r="A1002" s="9" t="s">
        <v>1009</v>
      </c>
      <c r="B1002" s="9" t="s">
        <v>7</v>
      </c>
      <c r="C1002" s="5">
        <v>3098</v>
      </c>
      <c r="D1002" s="5" t="str">
        <f>VLOOKUP(C:C,[11]Sheet1!$A:$M,13,0)</f>
        <v>DDA Fee是什麼費用</v>
      </c>
      <c r="E1002" s="5">
        <v>8.06</v>
      </c>
      <c r="F1002" s="5" t="s">
        <v>9</v>
      </c>
      <c r="G1002" s="20"/>
    </row>
    <row r="1003" s="5" customFormat="1" spans="1:7">
      <c r="A1003" s="9" t="s">
        <v>1010</v>
      </c>
      <c r="B1003" s="9" t="s">
        <v>7</v>
      </c>
      <c r="C1003" s="9">
        <v>3079</v>
      </c>
      <c r="D1003" s="5" t="str">
        <f>VLOOKUP(C:C,[11]Sheet1!$A:$M,13,0)</f>
        <v>投資方案服務費用</v>
      </c>
      <c r="E1003" s="5">
        <v>8.06</v>
      </c>
      <c r="F1003" s="5" t="s">
        <v>9</v>
      </c>
      <c r="G1003" s="20"/>
    </row>
    <row r="1004" s="5" customFormat="1" spans="1:7">
      <c r="A1004" s="9" t="s">
        <v>1011</v>
      </c>
      <c r="B1004" s="9" t="s">
        <v>7</v>
      </c>
      <c r="C1004" s="9">
        <v>3081</v>
      </c>
      <c r="D1004" s="5" t="str">
        <f>VLOOKUP(C:C,[11]Sheet1!$A:$M,13,0)</f>
        <v>保險服務的費用</v>
      </c>
      <c r="E1004" s="5">
        <v>8.06</v>
      </c>
      <c r="F1004" s="5" t="s">
        <v>9</v>
      </c>
      <c r="G1004" s="20"/>
    </row>
    <row r="1005" s="5" customFormat="1" spans="1:7">
      <c r="A1005" s="9" t="s">
        <v>1012</v>
      </c>
      <c r="B1005" s="9" t="s">
        <v>7</v>
      </c>
      <c r="C1005" s="9">
        <v>3088</v>
      </c>
      <c r="D1005" s="5" t="str">
        <f>VLOOKUP(C:C,[11]Sheet1!$A:$M,13,0)</f>
        <v>申請結單副本的費用</v>
      </c>
      <c r="E1005" s="5">
        <v>8.06</v>
      </c>
      <c r="F1005" s="5" t="s">
        <v>9</v>
      </c>
      <c r="G1005" s="20"/>
    </row>
    <row r="1006" s="5" customFormat="1" spans="1:7">
      <c r="A1006" s="9" t="s">
        <v>1013</v>
      </c>
      <c r="B1006" s="9" t="s">
        <v>7</v>
      </c>
      <c r="C1006" s="5">
        <v>3099</v>
      </c>
      <c r="D1006" s="5" t="str">
        <f>VLOOKUP(C:C,[11]Sheet1!$A:$M,13,0)</f>
        <v>Autofail費用是什麼</v>
      </c>
      <c r="E1006" s="5">
        <v>8.06</v>
      </c>
      <c r="F1006" s="5" t="s">
        <v>9</v>
      </c>
      <c r="G1006" s="20"/>
    </row>
    <row r="1007" s="5" customFormat="1" spans="1:7">
      <c r="A1007" s="9" t="s">
        <v>1014</v>
      </c>
      <c r="B1007" s="9" t="s">
        <v>7</v>
      </c>
      <c r="C1007" s="9">
        <v>3017</v>
      </c>
      <c r="D1007" s="5" t="str">
        <f>VLOOKUP(C:C,[11]Sheet1!$A:$M,13,0)</f>
        <v>轉賬需要手續費嗎</v>
      </c>
      <c r="E1007" s="5">
        <v>8.06</v>
      </c>
      <c r="F1007" s="5" t="s">
        <v>9</v>
      </c>
      <c r="G1007" s="20"/>
    </row>
    <row r="1008" s="5" customFormat="1" spans="1:7">
      <c r="A1008" s="9" t="s">
        <v>1015</v>
      </c>
      <c r="B1008" s="9" t="s">
        <v>7</v>
      </c>
      <c r="C1008" s="9">
        <v>3073</v>
      </c>
      <c r="D1008" s="5" t="str">
        <f>VLOOKUP(C:C,[11]Sheet1!$A:$M,13,0)</f>
        <v>使用銀行戶口兌換外幣需要手續費嗎</v>
      </c>
      <c r="E1008" s="5">
        <v>8.06</v>
      </c>
      <c r="F1008" s="5" t="s">
        <v>9</v>
      </c>
      <c r="G1008" s="20"/>
    </row>
    <row r="1009" s="5" customFormat="1" spans="1:7">
      <c r="A1009" s="9" t="s">
        <v>1016</v>
      </c>
      <c r="B1009" s="9" t="s">
        <v>7</v>
      </c>
      <c r="C1009" s="9">
        <v>3088</v>
      </c>
      <c r="D1009" s="5" t="str">
        <f>VLOOKUP(C:C,[11]Sheet1!$A:$M,13,0)</f>
        <v>申請結單副本的費用</v>
      </c>
      <c r="E1009" s="5">
        <v>8.06</v>
      </c>
      <c r="F1009" s="5" t="s">
        <v>9</v>
      </c>
      <c r="G1009" s="20"/>
    </row>
    <row r="1010" s="5" customFormat="1" spans="1:7">
      <c r="A1010" s="9" t="s">
        <v>1017</v>
      </c>
      <c r="B1010" s="9" t="s">
        <v>7</v>
      </c>
      <c r="C1010" s="9">
        <v>3088</v>
      </c>
      <c r="D1010" s="5" t="str">
        <f>VLOOKUP(C:C,[11]Sheet1!$A:$M,13,0)</f>
        <v>申請結單副本的費用</v>
      </c>
      <c r="E1010" s="5">
        <v>8.06</v>
      </c>
      <c r="F1010" s="5" t="s">
        <v>9</v>
      </c>
      <c r="G1010" s="20"/>
    </row>
    <row r="1011" s="5" customFormat="1" spans="1:7">
      <c r="A1011" s="9" t="s">
        <v>1018</v>
      </c>
      <c r="B1011" s="9" t="s">
        <v>7</v>
      </c>
      <c r="C1011" s="9">
        <v>3019</v>
      </c>
      <c r="D1011" s="5" t="str">
        <f>VLOOKUP(C:C,[11]Sheet1!$A:$M,13,0)</f>
        <v>轉賬至其他本港戶口的手續費</v>
      </c>
      <c r="E1011" s="5">
        <v>8.06</v>
      </c>
      <c r="F1011" s="5" t="s">
        <v>9</v>
      </c>
      <c r="G1011" s="20"/>
    </row>
    <row r="1012" s="5" customFormat="1" spans="1:7">
      <c r="A1012" s="9" t="s">
        <v>1019</v>
      </c>
      <c r="B1012" s="9" t="s">
        <v>7</v>
      </c>
      <c r="C1012" s="5">
        <v>3069</v>
      </c>
      <c r="D1012" s="5" t="str">
        <f>VLOOKUP(C:C,[11]Sheet1!$A:$M,13,0)</f>
        <v>使用信用卡進行外幣交易或在櫃員機提取外幣現金需要手續費嗎</v>
      </c>
      <c r="E1012" s="5">
        <v>8.06</v>
      </c>
      <c r="F1012" s="5" t="s">
        <v>9</v>
      </c>
      <c r="G1012" s="20"/>
    </row>
    <row r="1013" s="5" customFormat="1" spans="1:7">
      <c r="A1013" s="9" t="s">
        <v>1020</v>
      </c>
      <c r="B1013" s="9" t="s">
        <v>7</v>
      </c>
      <c r="C1013" s="5">
        <v>3077</v>
      </c>
      <c r="D1013" s="5" t="str">
        <f>VLOOKUP(C:C,[11]Sheet1!$A:$M,13,0)</f>
        <v>滙豐銀行服務及財富管理客戶服務費用</v>
      </c>
      <c r="E1013" s="5">
        <v>8.06</v>
      </c>
      <c r="F1013" s="5" t="s">
        <v>9</v>
      </c>
      <c r="G1013" s="20"/>
    </row>
    <row r="1014" s="5" customFormat="1" spans="1:7">
      <c r="A1014" s="9" t="s">
        <v>1021</v>
      </c>
      <c r="B1014" s="9" t="s">
        <v>7</v>
      </c>
      <c r="C1014" s="5">
        <v>3077</v>
      </c>
      <c r="D1014" s="5" t="str">
        <f>VLOOKUP(C:C,[11]Sheet1!$A:$M,13,0)</f>
        <v>滙豐銀行服務及財富管理客戶服務費用</v>
      </c>
      <c r="E1014" s="5">
        <v>8.06</v>
      </c>
      <c r="F1014" s="5" t="s">
        <v>9</v>
      </c>
      <c r="G1014" s="20"/>
    </row>
    <row r="1015" s="5" customFormat="1" spans="1:7">
      <c r="A1015" s="9" t="s">
        <v>1022</v>
      </c>
      <c r="B1015" s="9" t="s">
        <v>7</v>
      </c>
      <c r="C1015" s="9">
        <v>3018</v>
      </c>
      <c r="D1015" s="5" t="str">
        <f>VLOOKUP(C:C,[11]Sheet1!$A:$M,13,0)</f>
        <v>轉賬至香港滙豐戶口需要手續費嗎</v>
      </c>
      <c r="E1015" s="5">
        <v>8.06</v>
      </c>
      <c r="F1015" s="5" t="s">
        <v>9</v>
      </c>
      <c r="G1015" s="20"/>
    </row>
    <row r="1016" s="5" customFormat="1" spans="1:7">
      <c r="A1016" s="9" t="s">
        <v>1023</v>
      </c>
      <c r="B1016" s="9" t="s">
        <v>7</v>
      </c>
      <c r="C1016" s="9">
        <v>3073</v>
      </c>
      <c r="D1016" s="5" t="str">
        <f>VLOOKUP(C:C,[11]Sheet1!$A:$M,13,0)</f>
        <v>使用銀行戶口兌換外幣需要手續費嗎</v>
      </c>
      <c r="E1016" s="5">
        <v>8.06</v>
      </c>
      <c r="F1016" s="5" t="s">
        <v>9</v>
      </c>
      <c r="G1016" s="20"/>
    </row>
    <row r="1017" s="5" customFormat="1" spans="1:7">
      <c r="A1017" s="9" t="s">
        <v>1024</v>
      </c>
      <c r="B1017" s="9" t="s">
        <v>7</v>
      </c>
      <c r="C1017" s="5">
        <v>3069</v>
      </c>
      <c r="D1017" s="5" t="str">
        <f>VLOOKUP(C:C,[11]Sheet1!$A:$M,13,0)</f>
        <v>使用信用卡進行外幣交易或在櫃員機提取外幣現金需要手續費嗎</v>
      </c>
      <c r="E1017" s="5">
        <v>8.06</v>
      </c>
      <c r="F1017" s="5" t="s">
        <v>9</v>
      </c>
      <c r="G1017" s="20"/>
    </row>
    <row r="1018" s="5" customFormat="1" spans="1:7">
      <c r="A1018" s="9" t="s">
        <v>1025</v>
      </c>
      <c r="B1018" s="9" t="s">
        <v>7</v>
      </c>
      <c r="C1018" s="9">
        <v>3076</v>
      </c>
      <c r="D1018" s="5" t="str">
        <f>VLOOKUP(C:C,[11]Sheet1!$A:$M,13,0)</f>
        <v>什麽是UNAUTHORIZED OD CHARGE</v>
      </c>
      <c r="E1018" s="5">
        <v>8.06</v>
      </c>
      <c r="F1018" s="5" t="s">
        <v>9</v>
      </c>
      <c r="G1018" s="20"/>
    </row>
    <row r="1019" s="5" customFormat="1" spans="1:7">
      <c r="A1019" s="9" t="s">
        <v>1026</v>
      </c>
      <c r="B1019" s="9" t="s">
        <v>7</v>
      </c>
      <c r="C1019" s="9">
        <v>3017</v>
      </c>
      <c r="D1019" s="5" t="str">
        <f>VLOOKUP(C:C,[11]Sheet1!$A:$M,13,0)</f>
        <v>轉賬需要手續費嗎</v>
      </c>
      <c r="E1019" s="5">
        <v>8.06</v>
      </c>
      <c r="F1019" s="5" t="s">
        <v>9</v>
      </c>
      <c r="G1019" s="20"/>
    </row>
    <row r="1020" s="5" customFormat="1" spans="1:7">
      <c r="A1020" s="9" t="s">
        <v>1027</v>
      </c>
      <c r="B1020" s="9" t="s">
        <v>7</v>
      </c>
      <c r="C1020" s="9">
        <v>3045</v>
      </c>
      <c r="D1020" s="5" t="str">
        <f>VLOOKUP(C:C,[11]Sheet1!$A:$M,13,0)</f>
        <v>接收入賬需要手續費嗎</v>
      </c>
      <c r="E1020" s="5">
        <v>8.06</v>
      </c>
      <c r="F1020" s="5" t="s">
        <v>9</v>
      </c>
      <c r="G1020" s="20"/>
    </row>
    <row r="1021" s="5" customFormat="1" spans="1:7">
      <c r="A1021" s="9" t="s">
        <v>1028</v>
      </c>
      <c r="B1021" s="9" t="s">
        <v>7</v>
      </c>
      <c r="C1021" s="5">
        <v>3077</v>
      </c>
      <c r="D1021" s="5" t="str">
        <f>VLOOKUP(C:C,[11]Sheet1!$A:$M,13,0)</f>
        <v>滙豐銀行服務及財富管理客戶服務費用</v>
      </c>
      <c r="E1021" s="5">
        <v>8.06</v>
      </c>
      <c r="F1021" s="5" t="s">
        <v>9</v>
      </c>
      <c r="G1021" s="20"/>
    </row>
    <row r="1022" s="5" customFormat="1" spans="1:7">
      <c r="A1022" s="9" t="s">
        <v>1029</v>
      </c>
      <c r="B1022" s="9" t="s">
        <v>7</v>
      </c>
      <c r="C1022" s="9">
        <v>3079</v>
      </c>
      <c r="D1022" s="5" t="str">
        <f>VLOOKUP(C:C,[11]Sheet1!$A:$M,13,0)</f>
        <v>投資方案服務費用</v>
      </c>
      <c r="E1022" s="5">
        <v>8.06</v>
      </c>
      <c r="F1022" s="5" t="s">
        <v>9</v>
      </c>
      <c r="G1022" s="20"/>
    </row>
    <row r="1023" s="5" customFormat="1" spans="1:7">
      <c r="A1023" s="9" t="s">
        <v>1030</v>
      </c>
      <c r="B1023" s="9" t="s">
        <v>7</v>
      </c>
      <c r="C1023" s="9">
        <v>3038</v>
      </c>
      <c r="D1023" s="5" t="str">
        <f>VLOOKUP(C:C,[11]Sheet1!$A:$M,13,0)</f>
        <v>什麽是海外費用</v>
      </c>
      <c r="E1023" s="5">
        <v>8.06</v>
      </c>
      <c r="F1023" s="5" t="s">
        <v>9</v>
      </c>
      <c r="G1023" s="20"/>
    </row>
    <row r="1024" s="5" customFormat="1" spans="1:7">
      <c r="A1024" s="9" t="s">
        <v>1031</v>
      </c>
      <c r="B1024" s="9" t="s">
        <v>7</v>
      </c>
      <c r="C1024" s="9">
        <v>3090</v>
      </c>
      <c r="D1024" s="5" t="str">
        <f>VLOOKUP(C:C,[11]Sheet1!$A:$M,13,0)</f>
        <v>申請存折戶口銀行結單的費用</v>
      </c>
      <c r="E1024" s="5">
        <v>8.06</v>
      </c>
      <c r="F1024" s="5" t="s">
        <v>9</v>
      </c>
      <c r="G1024" s="20"/>
    </row>
    <row r="1025" s="5" customFormat="1" spans="1:7">
      <c r="A1025" s="9" t="s">
        <v>1032</v>
      </c>
      <c r="B1025" s="9" t="s">
        <v>7</v>
      </c>
      <c r="C1025" s="9">
        <v>3123</v>
      </c>
      <c r="D1025" s="5" t="str">
        <f>VLOOKUP(C:C,[11]Sheet1!$A:$M,13,0)</f>
        <v>銀行戶口服務費</v>
      </c>
      <c r="E1025" s="5">
        <v>8.06</v>
      </c>
      <c r="F1025" s="5" t="s">
        <v>9</v>
      </c>
      <c r="G1025" s="20"/>
    </row>
    <row r="1026" s="5" customFormat="1" spans="1:7">
      <c r="A1026" s="9" t="s">
        <v>1033</v>
      </c>
      <c r="B1026" s="9" t="s">
        <v>7</v>
      </c>
      <c r="C1026" s="9">
        <v>3017</v>
      </c>
      <c r="D1026" s="5" t="str">
        <f>VLOOKUP(C:C,[11]Sheet1!$A:$M,13,0)</f>
        <v>轉賬需要手續費嗎</v>
      </c>
      <c r="E1026" s="5">
        <v>8.06</v>
      </c>
      <c r="F1026" s="5" t="s">
        <v>9</v>
      </c>
      <c r="G1026" s="20"/>
    </row>
    <row r="1027" s="5" customFormat="1" spans="1:7">
      <c r="A1027" s="9" t="s">
        <v>1034</v>
      </c>
      <c r="B1027" s="9" t="s">
        <v>7</v>
      </c>
      <c r="C1027" s="9">
        <v>3048</v>
      </c>
      <c r="D1027" s="5" t="str">
        <f>VLOOKUP(C:C,[11]Sheet1!$A:$M,13,0)</f>
        <v>什麼是BLW BAL FEE</v>
      </c>
      <c r="E1027" s="5">
        <v>8.06</v>
      </c>
      <c r="F1027" s="5" t="s">
        <v>9</v>
      </c>
      <c r="G1027" s="20"/>
    </row>
    <row r="1028" s="5" customFormat="1" spans="1:7">
      <c r="A1028" s="9" t="s">
        <v>1035</v>
      </c>
      <c r="B1028" s="9" t="s">
        <v>7</v>
      </c>
      <c r="C1028" s="9">
        <v>3073</v>
      </c>
      <c r="D1028" s="5" t="str">
        <f>VLOOKUP(C:C,[11]Sheet1!$A:$M,13,0)</f>
        <v>使用銀行戶口兌換外幣需要手續費嗎</v>
      </c>
      <c r="E1028" s="5">
        <v>8.06</v>
      </c>
      <c r="F1028" s="5" t="s">
        <v>9</v>
      </c>
      <c r="G1028" s="20"/>
    </row>
    <row r="1029" s="5" customFormat="1" spans="1:7">
      <c r="A1029" s="9" t="s">
        <v>1036</v>
      </c>
      <c r="B1029" s="9" t="s">
        <v>7</v>
      </c>
      <c r="C1029" s="9">
        <v>3010</v>
      </c>
      <c r="D1029" s="5" t="str">
        <f>VLOOKUP(C:C,[11]Sheet1!$A:$M,13,0)</f>
        <v>存入外幣現鈔需要手續費嗎</v>
      </c>
      <c r="E1029" s="5">
        <v>8.06</v>
      </c>
      <c r="F1029" s="5" t="s">
        <v>9</v>
      </c>
      <c r="G1029" s="20"/>
    </row>
    <row r="1030" s="5" customFormat="1" spans="1:7">
      <c r="A1030" s="9" t="s">
        <v>1037</v>
      </c>
      <c r="B1030" s="9" t="s">
        <v>7</v>
      </c>
      <c r="C1030" s="5">
        <v>3017</v>
      </c>
      <c r="D1030" s="5" t="str">
        <f>VLOOKUP(C:C,[11]Sheet1!$A:$M,13,0)</f>
        <v>轉賬需要手續費嗎</v>
      </c>
      <c r="E1030" s="5">
        <v>8.06</v>
      </c>
      <c r="F1030" s="5" t="s">
        <v>9</v>
      </c>
      <c r="G1030" s="20"/>
    </row>
    <row r="1031" s="5" customFormat="1" spans="1:7">
      <c r="A1031" s="9" t="s">
        <v>1038</v>
      </c>
      <c r="B1031" s="9" t="s">
        <v>7</v>
      </c>
      <c r="C1031" s="9">
        <v>3075</v>
      </c>
      <c r="D1031" s="5" t="str">
        <f>VLOOKUP(C:C,[11]Sheet1!$A:$M,13,0)</f>
        <v>如何申請銀行戶口費用退款</v>
      </c>
      <c r="E1031" s="5">
        <v>8.06</v>
      </c>
      <c r="F1031" s="5" t="s">
        <v>9</v>
      </c>
      <c r="G1031" s="20"/>
    </row>
    <row r="1032" s="5" customFormat="1" spans="1:7">
      <c r="A1032" s="9" t="s">
        <v>1039</v>
      </c>
      <c r="B1032" s="9" t="s">
        <v>7</v>
      </c>
      <c r="C1032" s="9">
        <v>3073</v>
      </c>
      <c r="D1032" s="5" t="str">
        <f>VLOOKUP(C:C,[11]Sheet1!$A:$M,13,0)</f>
        <v>使用銀行戶口兌換外幣需要手續費嗎</v>
      </c>
      <c r="E1032" s="5">
        <v>8.06</v>
      </c>
      <c r="F1032" s="5" t="s">
        <v>9</v>
      </c>
      <c r="G1032" s="20"/>
    </row>
    <row r="1033" s="5" customFormat="1" spans="1:7">
      <c r="A1033" s="9" t="s">
        <v>1040</v>
      </c>
      <c r="B1033" s="9" t="s">
        <v>7</v>
      </c>
      <c r="C1033" s="9">
        <v>3123</v>
      </c>
      <c r="D1033" s="5" t="str">
        <f>VLOOKUP(C:C,[11]Sheet1!$A:$M,13,0)</f>
        <v>銀行戶口服務費</v>
      </c>
      <c r="E1033" s="5">
        <v>8.06</v>
      </c>
      <c r="F1033" s="5" t="s">
        <v>9</v>
      </c>
      <c r="G1033" s="20"/>
    </row>
    <row r="1034" s="5" customFormat="1" spans="1:7">
      <c r="A1034" s="9" t="s">
        <v>1041</v>
      </c>
      <c r="B1034" s="9" t="s">
        <v>7</v>
      </c>
      <c r="C1034" s="9">
        <v>3017</v>
      </c>
      <c r="D1034" s="5" t="str">
        <f>VLOOKUP(C:C,[11]Sheet1!$A:$M,13,0)</f>
        <v>轉賬需要手續費嗎</v>
      </c>
      <c r="E1034" s="5">
        <v>8.06</v>
      </c>
      <c r="F1034" s="5" t="s">
        <v>9</v>
      </c>
      <c r="G1034" s="20"/>
    </row>
    <row r="1035" s="5" customFormat="1" spans="1:7">
      <c r="A1035" s="9" t="s">
        <v>1042</v>
      </c>
      <c r="B1035" s="9" t="s">
        <v>7</v>
      </c>
      <c r="C1035" s="9">
        <v>3073</v>
      </c>
      <c r="D1035" s="5" t="str">
        <f>VLOOKUP(C:C,[11]Sheet1!$A:$M,13,0)</f>
        <v>使用銀行戶口兌換外幣需要手續費嗎</v>
      </c>
      <c r="E1035" s="5">
        <v>8.06</v>
      </c>
      <c r="F1035" s="5" t="s">
        <v>9</v>
      </c>
      <c r="G1035" s="20"/>
    </row>
    <row r="1036" s="5" customFormat="1" spans="1:7">
      <c r="A1036" s="9" t="s">
        <v>1043</v>
      </c>
      <c r="B1036" s="9" t="s">
        <v>7</v>
      </c>
      <c r="C1036" s="5">
        <v>3077</v>
      </c>
      <c r="D1036" s="5" t="str">
        <f>VLOOKUP(C:C,[11]Sheet1!$A:$M,13,0)</f>
        <v>滙豐銀行服務及財富管理客戶服務費用</v>
      </c>
      <c r="E1036" s="5">
        <v>8.06</v>
      </c>
      <c r="F1036" s="5" t="s">
        <v>9</v>
      </c>
      <c r="G1036" s="20"/>
    </row>
    <row r="1037" s="5" customFormat="1" spans="1:7">
      <c r="A1037" s="9" t="s">
        <v>1044</v>
      </c>
      <c r="B1037" s="9" t="s">
        <v>7</v>
      </c>
      <c r="C1037" s="9">
        <v>3028</v>
      </c>
      <c r="D1037" s="5" t="str">
        <f>VLOOKUP(C:C,[11]Sheet1!$A:$M,13,0)</f>
        <v>接收來自香港其他銀行戶口付款的手續費</v>
      </c>
      <c r="E1037" s="5">
        <v>8.06</v>
      </c>
      <c r="F1037" s="5" t="s">
        <v>9</v>
      </c>
      <c r="G1037" s="20"/>
    </row>
    <row r="1038" s="5" customFormat="1" spans="1:7">
      <c r="A1038" s="9" t="s">
        <v>1045</v>
      </c>
      <c r="B1038" s="9" t="s">
        <v>7</v>
      </c>
      <c r="C1038" s="9">
        <v>3079</v>
      </c>
      <c r="D1038" s="5" t="str">
        <f>VLOOKUP(C:C,[11]Sheet1!$A:$M,13,0)</f>
        <v>投資方案服務費用</v>
      </c>
      <c r="E1038" s="5">
        <v>8.06</v>
      </c>
      <c r="F1038" s="5" t="s">
        <v>9</v>
      </c>
      <c r="G1038" s="20"/>
    </row>
    <row r="1039" s="5" customFormat="1" spans="1:7">
      <c r="A1039" s="9" t="s">
        <v>1046</v>
      </c>
      <c r="B1039" s="9" t="s">
        <v>7</v>
      </c>
      <c r="C1039" s="9">
        <v>3184</v>
      </c>
      <c r="D1039" s="5" t="str">
        <f>VLOOKUP(C:C,[11]Sheet1!$A:$M,13,0)</f>
        <v>在海外提取外幣現金的手續費</v>
      </c>
      <c r="E1039" s="5">
        <v>8.06</v>
      </c>
      <c r="F1039" s="5" t="s">
        <v>9</v>
      </c>
      <c r="G1039" s="20"/>
    </row>
    <row r="1040" s="5" customFormat="1" spans="1:7">
      <c r="A1040" s="9" t="s">
        <v>1047</v>
      </c>
      <c r="B1040" s="9" t="s">
        <v>7</v>
      </c>
      <c r="C1040" s="9">
        <v>3069</v>
      </c>
      <c r="D1040" s="5" t="str">
        <f>VLOOKUP(C:C,[11]Sheet1!$A:$M,13,0)</f>
        <v>使用信用卡進行外幣交易或在櫃員機提取外幣現金需要手續費嗎</v>
      </c>
      <c r="E1040" s="5">
        <v>8.06</v>
      </c>
      <c r="F1040" s="5" t="s">
        <v>9</v>
      </c>
      <c r="G1040" s="20"/>
    </row>
    <row r="1041" s="5" customFormat="1" spans="1:7">
      <c r="A1041" s="9" t="s">
        <v>1048</v>
      </c>
      <c r="B1041" s="9" t="s">
        <v>7</v>
      </c>
      <c r="C1041" s="5">
        <v>3069</v>
      </c>
      <c r="D1041" s="5" t="str">
        <f>VLOOKUP(C:C,[11]Sheet1!$A:$M,13,0)</f>
        <v>使用信用卡進行外幣交易或在櫃員機提取外幣現金需要手續費嗎</v>
      </c>
      <c r="E1041" s="5">
        <v>8.06</v>
      </c>
      <c r="F1041" s="5" t="s">
        <v>9</v>
      </c>
      <c r="G1041" s="20"/>
    </row>
    <row r="1042" s="5" customFormat="1" spans="1:7">
      <c r="A1042" s="9" t="s">
        <v>1049</v>
      </c>
      <c r="B1042" s="9" t="s">
        <v>7</v>
      </c>
      <c r="C1042" s="9">
        <v>3079</v>
      </c>
      <c r="D1042" s="5" t="str">
        <f>VLOOKUP(C:C,[11]Sheet1!$A:$M,13,0)</f>
        <v>投資方案服務費用</v>
      </c>
      <c r="E1042" s="5">
        <v>8.06</v>
      </c>
      <c r="F1042" s="5" t="s">
        <v>9</v>
      </c>
      <c r="G1042" s="20"/>
    </row>
    <row r="1043" s="5" customFormat="1" spans="1:7">
      <c r="A1043" s="9" t="s">
        <v>1050</v>
      </c>
      <c r="B1043" s="9" t="s">
        <v>7</v>
      </c>
      <c r="C1043" s="9">
        <v>3017</v>
      </c>
      <c r="D1043" s="5" t="str">
        <f>VLOOKUP(C:C,[11]Sheet1!$A:$M,13,0)</f>
        <v>轉賬需要手續費嗎</v>
      </c>
      <c r="E1043" s="5">
        <v>8.06</v>
      </c>
      <c r="F1043" s="5" t="s">
        <v>9</v>
      </c>
      <c r="G1043" s="20"/>
    </row>
    <row r="1044" s="5" customFormat="1" spans="1:7">
      <c r="A1044" s="9" t="s">
        <v>1051</v>
      </c>
      <c r="B1044" s="9" t="s">
        <v>7</v>
      </c>
      <c r="C1044" s="9">
        <v>3069</v>
      </c>
      <c r="D1044" s="5" t="str">
        <f>VLOOKUP(C:C,[11]Sheet1!$A:$M,13,0)</f>
        <v>使用信用卡進行外幣交易或在櫃員機提取外幣現金需要手續費嗎</v>
      </c>
      <c r="E1044" s="5">
        <v>8.06</v>
      </c>
      <c r="F1044" s="5" t="s">
        <v>9</v>
      </c>
      <c r="G1044" s="20"/>
    </row>
    <row r="1045" s="5" customFormat="1" spans="1:7">
      <c r="A1045" s="9" t="s">
        <v>1052</v>
      </c>
      <c r="B1045" s="9" t="s">
        <v>7</v>
      </c>
      <c r="C1045" s="9">
        <v>3079</v>
      </c>
      <c r="D1045" s="5" t="str">
        <f>VLOOKUP(C:C,[11]Sheet1!$A:$M,13,0)</f>
        <v>投資方案服務費用</v>
      </c>
      <c r="E1045" s="5">
        <v>8.06</v>
      </c>
      <c r="F1045" s="5" t="s">
        <v>9</v>
      </c>
      <c r="G1045" s="20"/>
    </row>
    <row r="1046" s="5" customFormat="1" spans="1:7">
      <c r="A1046" s="9" t="s">
        <v>1053</v>
      </c>
      <c r="B1046" s="9" t="s">
        <v>7</v>
      </c>
      <c r="C1046" s="9">
        <v>3051</v>
      </c>
      <c r="D1046" s="5" t="str">
        <f>VLOOKUP(C:C,[11]Sheet1!$A:$M,13,0)</f>
        <v>滙豐信用卡有年費嗎</v>
      </c>
      <c r="E1046" s="5">
        <v>8.06</v>
      </c>
      <c r="F1046" s="5" t="s">
        <v>9</v>
      </c>
      <c r="G1046" s="20"/>
    </row>
    <row r="1047" s="5" customFormat="1" spans="1:7">
      <c r="A1047" s="9" t="s">
        <v>1054</v>
      </c>
      <c r="B1047" s="9" t="s">
        <v>7</v>
      </c>
      <c r="C1047" s="9">
        <v>3069</v>
      </c>
      <c r="D1047" s="5" t="str">
        <f>VLOOKUP(C:C,[11]Sheet1!$A:$M,13,0)</f>
        <v>使用信用卡進行外幣交易或在櫃員機提取外幣現金需要手續費嗎</v>
      </c>
      <c r="E1047" s="5">
        <v>8.06</v>
      </c>
      <c r="F1047" s="5" t="s">
        <v>9</v>
      </c>
      <c r="G1047" s="20"/>
    </row>
    <row r="1048" s="5" customFormat="1" spans="1:7">
      <c r="A1048" s="9" t="s">
        <v>1055</v>
      </c>
      <c r="B1048" s="9" t="s">
        <v>7</v>
      </c>
      <c r="C1048" s="9">
        <v>3079</v>
      </c>
      <c r="D1048" s="5" t="str">
        <f>VLOOKUP(C:C,[11]Sheet1!$A:$M,13,0)</f>
        <v>投資方案服務費用</v>
      </c>
      <c r="E1048" s="5">
        <v>8.06</v>
      </c>
      <c r="F1048" s="5" t="s">
        <v>9</v>
      </c>
      <c r="G1048" s="20"/>
    </row>
    <row r="1049" s="5" customFormat="1" spans="1:7">
      <c r="A1049" s="9" t="s">
        <v>1056</v>
      </c>
      <c r="B1049" s="9" t="s">
        <v>7</v>
      </c>
      <c r="C1049" s="9">
        <v>3090</v>
      </c>
      <c r="D1049" s="5" t="str">
        <f>VLOOKUP(C:C,[11]Sheet1!$A:$M,13,0)</f>
        <v>申請存折戶口銀行結單的費用</v>
      </c>
      <c r="E1049" s="5">
        <v>8.06</v>
      </c>
      <c r="F1049" s="5" t="s">
        <v>9</v>
      </c>
      <c r="G1049" s="20"/>
    </row>
    <row r="1050" s="5" customFormat="1" spans="1:7">
      <c r="A1050" s="9" t="s">
        <v>1057</v>
      </c>
      <c r="B1050" s="9" t="s">
        <v>7</v>
      </c>
      <c r="C1050" s="9">
        <v>3115</v>
      </c>
      <c r="D1050" s="5" t="str">
        <f>VLOOKUP(C:C,[11]Sheet1!$A:$M,13,0)</f>
        <v>聯絡旅遊保險客服主任</v>
      </c>
      <c r="E1050" s="5">
        <v>8.06</v>
      </c>
      <c r="F1050" s="5" t="s">
        <v>9</v>
      </c>
      <c r="G1050" s="20"/>
    </row>
    <row r="1051" s="5" customFormat="1" spans="1:7">
      <c r="A1051" s="9" t="s">
        <v>1058</v>
      </c>
      <c r="B1051" s="9" t="s">
        <v>7</v>
      </c>
      <c r="C1051" s="9">
        <v>3017</v>
      </c>
      <c r="D1051" s="5" t="str">
        <f>VLOOKUP(C:C,[11]Sheet1!$A:$M,13,0)</f>
        <v>轉賬需要手續費嗎</v>
      </c>
      <c r="E1051" s="5">
        <v>8.06</v>
      </c>
      <c r="F1051" s="5" t="s">
        <v>9</v>
      </c>
      <c r="G1051" s="20"/>
    </row>
    <row r="1052" s="5" customFormat="1" spans="1:7">
      <c r="A1052" s="9" t="s">
        <v>1059</v>
      </c>
      <c r="B1052" s="9" t="s">
        <v>7</v>
      </c>
      <c r="C1052" s="9">
        <v>3075</v>
      </c>
      <c r="D1052" s="5" t="str">
        <f>VLOOKUP(C:C,[11]Sheet1!$A:$M,13,0)</f>
        <v>如何申請銀行戶口費用退款</v>
      </c>
      <c r="E1052" s="5">
        <v>8.06</v>
      </c>
      <c r="F1052" s="5" t="s">
        <v>9</v>
      </c>
      <c r="G1052" s="20"/>
    </row>
    <row r="1053" s="5" customFormat="1" spans="1:7">
      <c r="A1053" s="9" t="s">
        <v>1060</v>
      </c>
      <c r="B1053" s="9" t="s">
        <v>7</v>
      </c>
      <c r="C1053" s="9">
        <v>3091</v>
      </c>
      <c r="D1053" s="5" t="str">
        <f>VLOOKUP(C:C,[11]Sheet1!$A:$M,13,0)</f>
        <v>申請戶口紀錄報告的費用</v>
      </c>
      <c r="E1053" s="5">
        <v>8.06</v>
      </c>
      <c r="F1053" s="5" t="s">
        <v>9</v>
      </c>
      <c r="G1053" s="20"/>
    </row>
    <row r="1054" s="5" customFormat="1" spans="1:7">
      <c r="A1054" s="9" t="s">
        <v>1061</v>
      </c>
      <c r="B1054" s="9" t="s">
        <v>7</v>
      </c>
      <c r="C1054" s="9">
        <v>3184</v>
      </c>
      <c r="D1054" s="5" t="str">
        <f>VLOOKUP(C:C,[11]Sheet1!$A:$M,13,0)</f>
        <v>在海外提取外幣現金的手續費</v>
      </c>
      <c r="E1054" s="5">
        <v>8.06</v>
      </c>
      <c r="F1054" s="5" t="s">
        <v>9</v>
      </c>
      <c r="G1054" s="20"/>
    </row>
    <row r="1055" s="5" customFormat="1" spans="1:7">
      <c r="A1055" s="9" t="s">
        <v>1062</v>
      </c>
      <c r="B1055" s="9" t="s">
        <v>7</v>
      </c>
      <c r="C1055" s="9">
        <v>3017</v>
      </c>
      <c r="D1055" s="5" t="str">
        <f>VLOOKUP(C:C,[11]Sheet1!$A:$M,13,0)</f>
        <v>轉賬需要手續費嗎</v>
      </c>
      <c r="E1055" s="5">
        <v>8.06</v>
      </c>
      <c r="F1055" s="5" t="s">
        <v>9</v>
      </c>
      <c r="G1055" s="20"/>
    </row>
    <row r="1056" s="5" customFormat="1" spans="1:7">
      <c r="A1056" s="9" t="s">
        <v>1063</v>
      </c>
      <c r="B1056" s="9" t="s">
        <v>7</v>
      </c>
      <c r="C1056" s="9">
        <v>3017</v>
      </c>
      <c r="D1056" s="5" t="str">
        <f>VLOOKUP(C:C,[11]Sheet1!$A:$M,13,0)</f>
        <v>轉賬需要手續費嗎</v>
      </c>
      <c r="E1056" s="5">
        <v>8.06</v>
      </c>
      <c r="F1056" s="5" t="s">
        <v>9</v>
      </c>
      <c r="G1056" s="20"/>
    </row>
    <row r="1057" s="5" customFormat="1" spans="1:7">
      <c r="A1057" s="9" t="s">
        <v>1064</v>
      </c>
      <c r="B1057" s="9" t="s">
        <v>7</v>
      </c>
      <c r="C1057" s="9">
        <v>3069</v>
      </c>
      <c r="D1057" s="5" t="str">
        <f>VLOOKUP(C:C,[11]Sheet1!$A:$M,13,0)</f>
        <v>使用信用卡進行外幣交易或在櫃員機提取外幣現金需要手續費嗎</v>
      </c>
      <c r="E1057" s="5">
        <v>8.06</v>
      </c>
      <c r="F1057" s="5" t="s">
        <v>9</v>
      </c>
      <c r="G1057" s="20"/>
    </row>
    <row r="1058" s="5" customFormat="1" spans="1:7">
      <c r="A1058" s="9" t="s">
        <v>1065</v>
      </c>
      <c r="B1058" s="9" t="s">
        <v>7</v>
      </c>
      <c r="C1058" s="9">
        <v>3017</v>
      </c>
      <c r="D1058" s="5" t="str">
        <f>VLOOKUP(C:C,[11]Sheet1!$A:$M,13,0)</f>
        <v>轉賬需要手續費嗎</v>
      </c>
      <c r="E1058" s="5">
        <v>8.06</v>
      </c>
      <c r="F1058" s="5" t="s">
        <v>9</v>
      </c>
      <c r="G1058" s="20"/>
    </row>
    <row r="1059" s="5" customFormat="1" spans="1:7">
      <c r="A1059" s="9" t="s">
        <v>1066</v>
      </c>
      <c r="B1059" s="9" t="s">
        <v>7</v>
      </c>
      <c r="C1059" s="9">
        <v>3088</v>
      </c>
      <c r="D1059" s="5" t="str">
        <f>VLOOKUP(C:C,[11]Sheet1!$A:$M,13,0)</f>
        <v>申請結單副本的費用</v>
      </c>
      <c r="E1059" s="5">
        <v>8.06</v>
      </c>
      <c r="F1059" s="5" t="s">
        <v>9</v>
      </c>
      <c r="G1059" s="20"/>
    </row>
    <row r="1060" s="5" customFormat="1" spans="1:7">
      <c r="A1060" s="9" t="s">
        <v>1067</v>
      </c>
      <c r="B1060" s="9" t="s">
        <v>7</v>
      </c>
      <c r="C1060" s="9">
        <v>3033</v>
      </c>
      <c r="D1060" s="5" t="str">
        <f>VLOOKUP(C:C,[11]Sheet1!$A:$M,13,0)</f>
        <v>電匯的手續費</v>
      </c>
      <c r="E1060" s="5">
        <v>8.06</v>
      </c>
      <c r="F1060" s="5" t="s">
        <v>9</v>
      </c>
      <c r="G1060" s="20"/>
    </row>
    <row r="1061" s="5" customFormat="1" spans="1:7">
      <c r="A1061" s="9" t="s">
        <v>1068</v>
      </c>
      <c r="B1061" s="9" t="s">
        <v>7</v>
      </c>
      <c r="C1061" s="9">
        <v>3121</v>
      </c>
      <c r="D1061" s="5" t="str">
        <f>VLOOKUP(C:C,[11]Sheet1!$A:$M,13,0)</f>
        <v>信用卡服務費</v>
      </c>
      <c r="E1061" s="5">
        <v>8.06</v>
      </c>
      <c r="F1061" s="5" t="s">
        <v>9</v>
      </c>
      <c r="G1061" s="20"/>
    </row>
    <row r="1062" s="5" customFormat="1" spans="1:7">
      <c r="A1062" s="9" t="s">
        <v>1069</v>
      </c>
      <c r="B1062" s="9" t="s">
        <v>7</v>
      </c>
      <c r="C1062" s="9">
        <v>3081</v>
      </c>
      <c r="D1062" s="5" t="str">
        <f>VLOOKUP(C:C,[11]Sheet1!$A:$M,13,0)</f>
        <v>保險服務的費用</v>
      </c>
      <c r="E1062" s="5">
        <v>8.06</v>
      </c>
      <c r="F1062" s="5" t="s">
        <v>9</v>
      </c>
      <c r="G1062" s="20"/>
    </row>
    <row r="1063" s="5" customFormat="1" spans="1:7">
      <c r="A1063" s="9" t="s">
        <v>1070</v>
      </c>
      <c r="B1063" s="9" t="s">
        <v>7</v>
      </c>
      <c r="C1063" s="9">
        <v>3033</v>
      </c>
      <c r="D1063" s="5" t="str">
        <f>VLOOKUP(C:C,[11]Sheet1!$A:$M,13,0)</f>
        <v>電匯的手續費</v>
      </c>
      <c r="E1063" s="5">
        <v>8.06</v>
      </c>
      <c r="F1063" s="5" t="s">
        <v>9</v>
      </c>
      <c r="G1063" s="20"/>
    </row>
    <row r="1064" s="5" customFormat="1" spans="1:7">
      <c r="A1064" s="9" t="s">
        <v>1071</v>
      </c>
      <c r="B1064" s="9" t="s">
        <v>7</v>
      </c>
      <c r="C1064" s="9">
        <v>3112</v>
      </c>
      <c r="D1064" s="5" t="str">
        <f>VLOOKUP(C:C,[11]Sheet1!$A:$M,13,0)</f>
        <v>如何查詢保險服務</v>
      </c>
      <c r="E1064" s="5">
        <v>8.06</v>
      </c>
      <c r="F1064" s="5" t="s">
        <v>9</v>
      </c>
      <c r="G1064" s="20"/>
    </row>
    <row r="1065" s="5" customFormat="1" spans="1:7">
      <c r="A1065" s="9" t="s">
        <v>1072</v>
      </c>
      <c r="B1065" s="9" t="s">
        <v>7</v>
      </c>
      <c r="C1065" s="9">
        <v>3048</v>
      </c>
      <c r="D1065" s="5" t="str">
        <f>VLOOKUP(C:C,[11]Sheet1!$A:$M,13,0)</f>
        <v>什麼是BLW BAL FEE</v>
      </c>
      <c r="E1065" s="5">
        <v>8.06</v>
      </c>
      <c r="F1065" s="5" t="s">
        <v>9</v>
      </c>
      <c r="G1065" s="20"/>
    </row>
    <row r="1066" s="5" customFormat="1" spans="1:7">
      <c r="A1066" s="9" t="s">
        <v>1073</v>
      </c>
      <c r="B1066" s="9" t="s">
        <v>7</v>
      </c>
      <c r="C1066" s="5">
        <v>3069</v>
      </c>
      <c r="D1066" s="5" t="str">
        <f>VLOOKUP(C:C,[11]Sheet1!$A:$M,13,0)</f>
        <v>使用信用卡進行外幣交易或在櫃員機提取外幣現金需要手續費嗎</v>
      </c>
      <c r="E1066" s="5">
        <v>8.06</v>
      </c>
      <c r="F1066" s="5" t="s">
        <v>9</v>
      </c>
      <c r="G1066" s="20"/>
    </row>
    <row r="1067" s="5" customFormat="1" spans="1:7">
      <c r="A1067" s="9" t="s">
        <v>1074</v>
      </c>
      <c r="B1067" s="9" t="s">
        <v>7</v>
      </c>
      <c r="C1067" s="9">
        <v>3073</v>
      </c>
      <c r="D1067" s="5" t="str">
        <f>VLOOKUP(C:C,[11]Sheet1!$A:$M,13,0)</f>
        <v>使用銀行戶口兌換外幣需要手續費嗎</v>
      </c>
      <c r="E1067" s="5">
        <v>8.06</v>
      </c>
      <c r="F1067" s="5" t="s">
        <v>9</v>
      </c>
      <c r="G1067" s="20"/>
    </row>
    <row r="1068" s="5" customFormat="1" spans="1:7">
      <c r="A1068" s="9" t="s">
        <v>1075</v>
      </c>
      <c r="B1068" s="9" t="s">
        <v>7</v>
      </c>
      <c r="C1068" s="5">
        <v>3137</v>
      </c>
      <c r="D1068" s="5" t="str">
        <f>VLOOKUP(C:C,[11]Sheet1!$A:$M,13,0)</f>
        <v>從外幣戶口中提取外幣現金的手續費</v>
      </c>
      <c r="E1068" s="5">
        <v>8.06</v>
      </c>
      <c r="F1068" s="5" t="s">
        <v>9</v>
      </c>
      <c r="G1068" s="20"/>
    </row>
    <row r="1069" s="5" customFormat="1" spans="1:7">
      <c r="A1069" s="9" t="s">
        <v>1076</v>
      </c>
      <c r="B1069" s="9" t="s">
        <v>7</v>
      </c>
      <c r="C1069" s="5">
        <v>3195</v>
      </c>
      <c r="D1069" s="5" t="str">
        <f>VLOOKUP(C:C,[11]Sheet1!$A:$M,13,0)</f>
        <v>提取澳元、日元、加拿大元、瑞士法郎、新西蘭元、新加坡元、歐元、泰銖、英鎊或美元現金的手續費</v>
      </c>
      <c r="E1069" s="5">
        <v>8.06</v>
      </c>
      <c r="F1069" s="5" t="s">
        <v>9</v>
      </c>
      <c r="G1069" s="20"/>
    </row>
    <row r="1070" s="5" customFormat="1" spans="1:7">
      <c r="A1070" s="9" t="s">
        <v>1077</v>
      </c>
      <c r="B1070" s="9" t="s">
        <v>7</v>
      </c>
      <c r="C1070" s="9">
        <v>3048</v>
      </c>
      <c r="D1070" s="5" t="str">
        <f>VLOOKUP(C:C,[11]Sheet1!$A:$M,13,0)</f>
        <v>什麼是BLW BAL FEE</v>
      </c>
      <c r="E1070" s="5">
        <v>8.06</v>
      </c>
      <c r="F1070" s="5" t="s">
        <v>9</v>
      </c>
      <c r="G1070" s="20"/>
    </row>
    <row r="1071" s="5" customFormat="1" spans="1:7">
      <c r="A1071" s="9" t="s">
        <v>1078</v>
      </c>
      <c r="B1071" s="9" t="s">
        <v>7</v>
      </c>
      <c r="C1071" s="9">
        <v>3079</v>
      </c>
      <c r="D1071" s="5" t="str">
        <f>VLOOKUP(C:C,[11]Sheet1!$A:$M,13,0)</f>
        <v>投資方案服務費用</v>
      </c>
      <c r="E1071" s="5">
        <v>8.06</v>
      </c>
      <c r="F1071" s="5" t="s">
        <v>9</v>
      </c>
      <c r="G1071" s="20"/>
    </row>
    <row r="1072" s="5" customFormat="1" spans="1:7">
      <c r="A1072" s="9" t="s">
        <v>1079</v>
      </c>
      <c r="B1072" s="9" t="s">
        <v>7</v>
      </c>
      <c r="C1072" s="9">
        <v>3105</v>
      </c>
      <c r="D1072" s="5" t="str">
        <f>VLOOKUP(C:C,[11]Sheet1!$A:$M,13,0)</f>
        <v>港元或美元支票被退票的手續費</v>
      </c>
      <c r="E1072" s="5">
        <v>8.06</v>
      </c>
      <c r="F1072" s="5" t="s">
        <v>9</v>
      </c>
      <c r="G1072" s="20"/>
    </row>
    <row r="1073" s="5" customFormat="1" spans="1:7">
      <c r="A1073" s="9" t="s">
        <v>1080</v>
      </c>
      <c r="B1073" s="9" t="s">
        <v>7</v>
      </c>
      <c r="C1073" s="9">
        <v>3079</v>
      </c>
      <c r="D1073" s="5" t="str">
        <f>VLOOKUP(C:C,[11]Sheet1!$A:$M,13,0)</f>
        <v>投資方案服務費用</v>
      </c>
      <c r="E1073" s="5">
        <v>8.06</v>
      </c>
      <c r="F1073" s="5" t="s">
        <v>9</v>
      </c>
      <c r="G1073" s="20"/>
    </row>
    <row r="1074" s="5" customFormat="1" spans="1:7">
      <c r="A1074" s="9" t="s">
        <v>1081</v>
      </c>
      <c r="B1074" s="9" t="s">
        <v>7</v>
      </c>
      <c r="C1074" s="9">
        <v>3079</v>
      </c>
      <c r="D1074" s="5" t="str">
        <f>VLOOKUP(C:C,[11]Sheet1!$A:$M,13,0)</f>
        <v>投資方案服務費用</v>
      </c>
      <c r="E1074" s="5">
        <v>8.06</v>
      </c>
      <c r="F1074" s="5" t="s">
        <v>9</v>
      </c>
      <c r="G1074" s="20"/>
    </row>
    <row r="1075" s="5" customFormat="1" spans="1:7">
      <c r="A1075" s="9" t="s">
        <v>1082</v>
      </c>
      <c r="B1075" s="9" t="s">
        <v>7</v>
      </c>
      <c r="C1075" s="9">
        <v>3017</v>
      </c>
      <c r="D1075" s="5" t="str">
        <f>VLOOKUP(C:C,[11]Sheet1!$A:$M,13,0)</f>
        <v>轉賬需要手續費嗎</v>
      </c>
      <c r="E1075" s="5">
        <v>8.06</v>
      </c>
      <c r="F1075" s="5" t="s">
        <v>9</v>
      </c>
      <c r="G1075" s="20"/>
    </row>
    <row r="1076" s="5" customFormat="1" spans="1:7">
      <c r="A1076" s="9" t="s">
        <v>1083</v>
      </c>
      <c r="B1076" s="9" t="s">
        <v>7</v>
      </c>
      <c r="C1076" s="9">
        <v>3045</v>
      </c>
      <c r="D1076" s="5" t="str">
        <f>VLOOKUP(C:C,[11]Sheet1!$A:$M,13,0)</f>
        <v>接收入賬需要手續費嗎</v>
      </c>
      <c r="E1076" s="5">
        <v>8.06</v>
      </c>
      <c r="F1076" s="5" t="s">
        <v>9</v>
      </c>
      <c r="G1076" s="20"/>
    </row>
    <row r="1077" s="5" customFormat="1" spans="1:7">
      <c r="A1077" s="9" t="s">
        <v>1084</v>
      </c>
      <c r="B1077" s="9" t="s">
        <v>7</v>
      </c>
      <c r="C1077" s="9">
        <v>3017</v>
      </c>
      <c r="D1077" s="5" t="str">
        <f>VLOOKUP(C:C,[11]Sheet1!$A:$M,13,0)</f>
        <v>轉賬需要手續費嗎</v>
      </c>
      <c r="E1077" s="5">
        <v>8.06</v>
      </c>
      <c r="F1077" s="5" t="s">
        <v>9</v>
      </c>
      <c r="G1077" s="20"/>
    </row>
    <row r="1078" s="5" customFormat="1" spans="1:7">
      <c r="A1078" s="9" t="s">
        <v>1085</v>
      </c>
      <c r="B1078" s="9" t="s">
        <v>7</v>
      </c>
      <c r="C1078" s="9">
        <v>3079</v>
      </c>
      <c r="D1078" s="5" t="str">
        <f>VLOOKUP(C:C,[11]Sheet1!$A:$M,13,0)</f>
        <v>投資方案服務費用</v>
      </c>
      <c r="E1078" s="5">
        <v>8.06</v>
      </c>
      <c r="F1078" s="5" t="s">
        <v>9</v>
      </c>
      <c r="G1078" s="20"/>
    </row>
    <row r="1079" s="5" customFormat="1" spans="1:7">
      <c r="A1079" s="9" t="s">
        <v>1086</v>
      </c>
      <c r="B1079" s="9" t="s">
        <v>7</v>
      </c>
      <c r="C1079" s="9">
        <v>3079</v>
      </c>
      <c r="D1079" s="5" t="str">
        <f>VLOOKUP(C:C,[11]Sheet1!$A:$M,13,0)</f>
        <v>投資方案服務費用</v>
      </c>
      <c r="E1079" s="5">
        <v>8.06</v>
      </c>
      <c r="F1079" s="5" t="s">
        <v>9</v>
      </c>
      <c r="G1079" s="20"/>
    </row>
    <row r="1080" s="5" customFormat="1" spans="1:7">
      <c r="A1080" s="9" t="s">
        <v>1087</v>
      </c>
      <c r="B1080" s="9" t="s">
        <v>7</v>
      </c>
      <c r="C1080" s="9">
        <v>3033</v>
      </c>
      <c r="D1080" s="5" t="str">
        <f>VLOOKUP(C:C,[11]Sheet1!$A:$M,13,0)</f>
        <v>電匯的手續費</v>
      </c>
      <c r="E1080" s="5">
        <v>8.06</v>
      </c>
      <c r="F1080" s="5" t="s">
        <v>9</v>
      </c>
      <c r="G1080" s="20"/>
    </row>
    <row r="1081" s="5" customFormat="1" spans="1:7">
      <c r="A1081" s="9" t="s">
        <v>1088</v>
      </c>
      <c r="B1081" s="9" t="s">
        <v>7</v>
      </c>
      <c r="C1081" s="9">
        <v>3079</v>
      </c>
      <c r="D1081" s="5" t="str">
        <f>VLOOKUP(C:C,[11]Sheet1!$A:$M,13,0)</f>
        <v>投資方案服務費用</v>
      </c>
      <c r="E1081" s="5">
        <v>8.06</v>
      </c>
      <c r="F1081" s="5" t="s">
        <v>9</v>
      </c>
      <c r="G1081" s="20"/>
    </row>
    <row r="1082" s="5" customFormat="1" spans="1:7">
      <c r="A1082" s="9" t="s">
        <v>1089</v>
      </c>
      <c r="B1082" s="9" t="s">
        <v>7</v>
      </c>
      <c r="C1082" s="9">
        <v>3143</v>
      </c>
      <c r="D1082" s="5" t="str">
        <f>VLOOKUP(C:C,[11]Sheet1!$A:$M,13,0)</f>
        <v>存入硬幣需要手續費嗎</v>
      </c>
      <c r="E1082" s="5">
        <v>8.06</v>
      </c>
      <c r="F1082" s="5" t="s">
        <v>9</v>
      </c>
      <c r="G1082" s="20"/>
    </row>
    <row r="1083" s="5" customFormat="1" spans="1:7">
      <c r="A1083" s="9" t="s">
        <v>1090</v>
      </c>
      <c r="B1083" s="9" t="s">
        <v>7</v>
      </c>
      <c r="C1083" s="9">
        <v>3010</v>
      </c>
      <c r="D1083" s="5" t="str">
        <f>VLOOKUP(C:C,[11]Sheet1!$A:$M,13,0)</f>
        <v>存入外幣現鈔需要手續費嗎</v>
      </c>
      <c r="E1083" s="5">
        <v>8.06</v>
      </c>
      <c r="F1083" s="5" t="s">
        <v>9</v>
      </c>
      <c r="G1083" s="20"/>
    </row>
    <row r="1084" s="5" customFormat="1" spans="1:7">
      <c r="A1084" s="9" t="s">
        <v>1091</v>
      </c>
      <c r="B1084" s="9" t="s">
        <v>7</v>
      </c>
      <c r="C1084" s="9">
        <v>3048</v>
      </c>
      <c r="D1084" s="5" t="str">
        <f>VLOOKUP(C:C,[11]Sheet1!$A:$M,13,0)</f>
        <v>什麼是BLW BAL FEE</v>
      </c>
      <c r="E1084" s="5">
        <v>8.06</v>
      </c>
      <c r="F1084" s="5" t="s">
        <v>9</v>
      </c>
      <c r="G1084" s="20"/>
    </row>
    <row r="1085" s="5" customFormat="1" spans="1:7">
      <c r="A1085" s="9" t="s">
        <v>1092</v>
      </c>
      <c r="B1085" s="9" t="s">
        <v>7</v>
      </c>
      <c r="C1085" s="9">
        <v>3048</v>
      </c>
      <c r="D1085" s="5" t="str">
        <f>VLOOKUP(C:C,[11]Sheet1!$A:$M,13,0)</f>
        <v>什麼是BLW BAL FEE</v>
      </c>
      <c r="E1085" s="5">
        <v>8.06</v>
      </c>
      <c r="F1085" s="5" t="s">
        <v>9</v>
      </c>
      <c r="G1085" s="20"/>
    </row>
    <row r="1086" s="5" customFormat="1" spans="1:7">
      <c r="A1086" s="9" t="s">
        <v>1093</v>
      </c>
      <c r="B1086" s="9" t="s">
        <v>7</v>
      </c>
      <c r="C1086" s="5">
        <v>3017</v>
      </c>
      <c r="D1086" s="5" t="str">
        <f>VLOOKUP(C:C,[11]Sheet1!$A:$M,13,0)</f>
        <v>轉賬需要手續費嗎</v>
      </c>
      <c r="E1086" s="5">
        <v>8.06</v>
      </c>
      <c r="F1086" s="5" t="s">
        <v>9</v>
      </c>
      <c r="G1086" s="20"/>
    </row>
    <row r="1087" s="5" customFormat="1" spans="1:7">
      <c r="A1087" s="9" t="s">
        <v>1094</v>
      </c>
      <c r="B1087" s="9" t="s">
        <v>7</v>
      </c>
      <c r="C1087" s="5">
        <v>3017</v>
      </c>
      <c r="D1087" s="5" t="str">
        <f>VLOOKUP(C:C,[11]Sheet1!$A:$M,13,0)</f>
        <v>轉賬需要手續費嗎</v>
      </c>
      <c r="E1087" s="5">
        <v>8.06</v>
      </c>
      <c r="F1087" s="5" t="s">
        <v>9</v>
      </c>
      <c r="G1087" s="20"/>
    </row>
    <row r="1088" s="5" customFormat="1" spans="1:7">
      <c r="A1088" s="9" t="s">
        <v>1095</v>
      </c>
      <c r="B1088" s="9" t="s">
        <v>7</v>
      </c>
      <c r="C1088" s="9">
        <v>3033</v>
      </c>
      <c r="D1088" s="5" t="str">
        <f>VLOOKUP(C:C,[11]Sheet1!$A:$M,13,0)</f>
        <v>電匯的手續費</v>
      </c>
      <c r="E1088" s="5">
        <v>8.06</v>
      </c>
      <c r="F1088" s="5" t="s">
        <v>9</v>
      </c>
      <c r="G1088" s="20"/>
    </row>
    <row r="1089" s="5" customFormat="1" spans="1:7">
      <c r="A1089" s="9" t="s">
        <v>1096</v>
      </c>
      <c r="B1089" s="9" t="s">
        <v>7</v>
      </c>
      <c r="C1089" s="9">
        <v>3069</v>
      </c>
      <c r="D1089" s="5" t="str">
        <f>VLOOKUP(C:C,[11]Sheet1!$A:$M,13,0)</f>
        <v>使用信用卡進行外幣交易或在櫃員機提取外幣現金需要手續費嗎</v>
      </c>
      <c r="E1089" s="5">
        <v>8.06</v>
      </c>
      <c r="F1089" s="5" t="s">
        <v>9</v>
      </c>
      <c r="G1089" s="20"/>
    </row>
    <row r="1090" s="5" customFormat="1" spans="1:7">
      <c r="A1090" s="9" t="s">
        <v>1097</v>
      </c>
      <c r="B1090" s="9" t="s">
        <v>7</v>
      </c>
      <c r="C1090" s="9">
        <v>3017</v>
      </c>
      <c r="D1090" s="5" t="str">
        <f>VLOOKUP(C:C,[11]Sheet1!$A:$M,13,0)</f>
        <v>轉賬需要手續費嗎</v>
      </c>
      <c r="E1090" s="5">
        <v>8.06</v>
      </c>
      <c r="F1090" s="5" t="s">
        <v>9</v>
      </c>
      <c r="G1090" s="20"/>
    </row>
    <row r="1091" s="5" customFormat="1" spans="1:7">
      <c r="A1091" s="9" t="s">
        <v>1098</v>
      </c>
      <c r="B1091" s="9" t="s">
        <v>7</v>
      </c>
      <c r="C1091" s="5">
        <v>3141</v>
      </c>
      <c r="D1091" s="5" t="str">
        <f>VLOOKUP(C:C,[11]Sheet1!$A:$M,13,0)</f>
        <v>現金存款需要手續費嗎</v>
      </c>
      <c r="E1091" s="5">
        <v>8.06</v>
      </c>
      <c r="F1091" s="5" t="s">
        <v>9</v>
      </c>
      <c r="G1091" s="20"/>
    </row>
    <row r="1092" s="5" customFormat="1" spans="1:7">
      <c r="A1092" s="9" t="s">
        <v>1099</v>
      </c>
      <c r="B1092" s="9" t="s">
        <v>7</v>
      </c>
      <c r="C1092" s="9">
        <v>3009</v>
      </c>
      <c r="D1092" s="5" t="str">
        <f>VLOOKUP(C:C,[11]Sheet1!$A:$M,13,0)</f>
        <v>我被收取了CUSTODIAN FEE SEC，這是什麼費用</v>
      </c>
      <c r="E1092" s="5">
        <v>8.06</v>
      </c>
      <c r="F1092" s="5" t="s">
        <v>9</v>
      </c>
      <c r="G1092" s="20"/>
    </row>
    <row r="1093" s="5" customFormat="1" spans="1:7">
      <c r="A1093" s="9" t="s">
        <v>1100</v>
      </c>
      <c r="B1093" s="9" t="s">
        <v>7</v>
      </c>
      <c r="C1093" s="9">
        <v>3009</v>
      </c>
      <c r="D1093" s="5" t="str">
        <f>VLOOKUP(C:C,[11]Sheet1!$A:$M,13,0)</f>
        <v>我被收取了CUSTODIAN FEE SEC，這是什麼費用</v>
      </c>
      <c r="E1093" s="5">
        <v>8.06</v>
      </c>
      <c r="F1093" s="5" t="s">
        <v>9</v>
      </c>
      <c r="G1093" s="20"/>
    </row>
    <row r="1094" s="5" customFormat="1" spans="1:7">
      <c r="A1094" s="9" t="s">
        <v>1101</v>
      </c>
      <c r="B1094" s="9" t="s">
        <v>7</v>
      </c>
      <c r="C1094" s="9">
        <v>3017</v>
      </c>
      <c r="D1094" s="5" t="str">
        <f>VLOOKUP(C:C,[11]Sheet1!$A:$M,13,0)</f>
        <v>轉賬需要手續費嗎</v>
      </c>
      <c r="E1094" s="5">
        <v>8.06</v>
      </c>
      <c r="F1094" s="5" t="s">
        <v>9</v>
      </c>
      <c r="G1094" s="20"/>
    </row>
    <row r="1095" s="5" customFormat="1" spans="1:7">
      <c r="A1095" s="9" t="s">
        <v>1102</v>
      </c>
      <c r="B1095" s="9" t="s">
        <v>7</v>
      </c>
      <c r="C1095" s="9">
        <v>3142</v>
      </c>
      <c r="D1095" s="5" t="str">
        <f>VLOOKUP(C:C,[11]Sheet1!$A:$M,13,0)</f>
        <v>存入人民幣或港元現鈔需要手續費嗎</v>
      </c>
      <c r="E1095" s="5">
        <v>8.06</v>
      </c>
      <c r="F1095" s="5" t="s">
        <v>9</v>
      </c>
      <c r="G1095" s="20"/>
    </row>
    <row r="1096" s="5" customFormat="1" spans="1:7">
      <c r="A1096" s="9" t="s">
        <v>1103</v>
      </c>
      <c r="B1096" s="9" t="s">
        <v>7</v>
      </c>
      <c r="C1096" s="9">
        <v>3033</v>
      </c>
      <c r="D1096" s="5" t="str">
        <f>VLOOKUP(C:C,[11]Sheet1!$A:$M,13,0)</f>
        <v>電匯的手續費</v>
      </c>
      <c r="E1096" s="5">
        <v>8.06</v>
      </c>
      <c r="F1096" s="5" t="s">
        <v>9</v>
      </c>
      <c r="G1096" s="20"/>
    </row>
    <row r="1097" s="5" customFormat="1" spans="1:7">
      <c r="A1097" s="9" t="s">
        <v>1104</v>
      </c>
      <c r="B1097" s="9" t="s">
        <v>7</v>
      </c>
      <c r="C1097" s="9">
        <v>3017</v>
      </c>
      <c r="D1097" s="5" t="str">
        <f>VLOOKUP(C:C,[11]Sheet1!$A:$M,13,0)</f>
        <v>轉賬需要手續費嗎</v>
      </c>
      <c r="E1097" s="5">
        <v>8.06</v>
      </c>
      <c r="F1097" s="5" t="s">
        <v>9</v>
      </c>
      <c r="G1097" s="20"/>
    </row>
    <row r="1098" s="5" customFormat="1" spans="1:7">
      <c r="A1098" s="9" t="s">
        <v>1105</v>
      </c>
      <c r="B1098" s="9" t="s">
        <v>7</v>
      </c>
      <c r="C1098" s="9">
        <v>3079</v>
      </c>
      <c r="D1098" s="5" t="str">
        <f>VLOOKUP(C:C,[11]Sheet1!$A:$M,13,0)</f>
        <v>投資方案服務費用</v>
      </c>
      <c r="E1098" s="5">
        <v>8.06</v>
      </c>
      <c r="F1098" s="5" t="s">
        <v>9</v>
      </c>
      <c r="G1098" s="20"/>
    </row>
    <row r="1099" s="5" customFormat="1" spans="1:7">
      <c r="A1099" s="9" t="s">
        <v>1106</v>
      </c>
      <c r="B1099" s="9" t="s">
        <v>7</v>
      </c>
      <c r="C1099" s="5">
        <v>3194</v>
      </c>
      <c r="D1099" s="5" t="str">
        <f>VLOOKUP(C:C,[11]Sheet1!$A:$M,13,0)</f>
        <v>透過非分行的渠道使用信用卡現金透支服務的手續費</v>
      </c>
      <c r="E1099" s="5">
        <v>8.06</v>
      </c>
      <c r="F1099" s="5" t="s">
        <v>9</v>
      </c>
      <c r="G1099" s="20"/>
    </row>
    <row r="1100" s="5" customFormat="1" spans="1:7">
      <c r="A1100" s="9" t="s">
        <v>1107</v>
      </c>
      <c r="B1100" s="9" t="s">
        <v>7</v>
      </c>
      <c r="C1100" s="5">
        <v>3194</v>
      </c>
      <c r="D1100" s="5" t="str">
        <f>VLOOKUP(C:C,[11]Sheet1!$A:$M,13,0)</f>
        <v>透過非分行的渠道使用信用卡現金透支服務的手續費</v>
      </c>
      <c r="E1100" s="5">
        <v>8.06</v>
      </c>
      <c r="F1100" s="5" t="s">
        <v>9</v>
      </c>
      <c r="G1100" s="20"/>
    </row>
    <row r="1101" s="5" customFormat="1" spans="1:7">
      <c r="A1101" s="9" t="s">
        <v>1108</v>
      </c>
      <c r="B1101" s="9" t="s">
        <v>7</v>
      </c>
      <c r="C1101" s="9">
        <v>3017</v>
      </c>
      <c r="D1101" s="5" t="str">
        <f>VLOOKUP(C:C,[11]Sheet1!$A:$M,13,0)</f>
        <v>轉賬需要手續費嗎</v>
      </c>
      <c r="E1101" s="5">
        <v>8.06</v>
      </c>
      <c r="F1101" s="5" t="s">
        <v>9</v>
      </c>
      <c r="G1101" s="20"/>
    </row>
    <row r="1102" s="5" customFormat="1" spans="1:7">
      <c r="A1102" s="9" t="s">
        <v>1109</v>
      </c>
      <c r="B1102" s="9" t="s">
        <v>7</v>
      </c>
      <c r="C1102" s="9">
        <v>3017</v>
      </c>
      <c r="D1102" s="5" t="str">
        <f>VLOOKUP(C:C,[11]Sheet1!$A:$M,13,0)</f>
        <v>轉賬需要手續費嗎</v>
      </c>
      <c r="E1102" s="5">
        <v>8.06</v>
      </c>
      <c r="F1102" s="5" t="s">
        <v>9</v>
      </c>
      <c r="G1102" s="20"/>
    </row>
    <row r="1103" s="5" customFormat="1" spans="1:7">
      <c r="A1103" s="9" t="s">
        <v>1110</v>
      </c>
      <c r="B1103" s="9" t="s">
        <v>7</v>
      </c>
      <c r="C1103" s="9">
        <v>3079</v>
      </c>
      <c r="D1103" s="5" t="str">
        <f>VLOOKUP(C:C,[11]Sheet1!$A:$M,13,0)</f>
        <v>投資方案服務費用</v>
      </c>
      <c r="E1103" s="5">
        <v>8.06</v>
      </c>
      <c r="F1103" s="5" t="s">
        <v>9</v>
      </c>
      <c r="G1103" s="20"/>
    </row>
    <row r="1104" s="5" customFormat="1" spans="1:7">
      <c r="A1104" s="9" t="s">
        <v>1111</v>
      </c>
      <c r="B1104" s="9" t="s">
        <v>7</v>
      </c>
      <c r="C1104" s="9">
        <v>3115</v>
      </c>
      <c r="D1104" s="5" t="str">
        <f>VLOOKUP(C:C,[11]Sheet1!$A:$M,13,0)</f>
        <v>聯絡旅遊保險客服主任</v>
      </c>
      <c r="E1104" s="5">
        <v>8.06</v>
      </c>
      <c r="F1104" s="5" t="s">
        <v>9</v>
      </c>
      <c r="G1104" s="20"/>
    </row>
    <row r="1105" s="5" customFormat="1" spans="1:7">
      <c r="A1105" s="9" t="s">
        <v>1112</v>
      </c>
      <c r="B1105" s="9" t="s">
        <v>7</v>
      </c>
      <c r="C1105" s="9">
        <v>3048</v>
      </c>
      <c r="D1105" s="5" t="str">
        <f>VLOOKUP(C:C,[11]Sheet1!$A:$M,13,0)</f>
        <v>什麼是BLW BAL FEE</v>
      </c>
      <c r="E1105" s="5">
        <v>8.06</v>
      </c>
      <c r="F1105" s="5" t="s">
        <v>9</v>
      </c>
      <c r="G1105" s="20"/>
    </row>
    <row r="1106" s="5" customFormat="1" spans="1:7">
      <c r="A1106" s="9" t="s">
        <v>1113</v>
      </c>
      <c r="B1106" s="9" t="s">
        <v>7</v>
      </c>
      <c r="C1106" s="9">
        <v>3116</v>
      </c>
      <c r="D1106" s="5" t="str">
        <f>VLOOKUP(C:C,[11]Sheet1!$A:$M,13,0)</f>
        <v>聯絡私人貸款及按揭服務的客服主任</v>
      </c>
      <c r="E1106" s="5">
        <v>8.06</v>
      </c>
      <c r="F1106" s="5" t="s">
        <v>9</v>
      </c>
      <c r="G1106" s="20"/>
    </row>
    <row r="1107" s="5" customFormat="1" spans="1:7">
      <c r="A1107" s="9" t="s">
        <v>1114</v>
      </c>
      <c r="B1107" s="9" t="s">
        <v>7</v>
      </c>
      <c r="C1107" s="9">
        <v>3017</v>
      </c>
      <c r="D1107" s="5" t="str">
        <f>VLOOKUP(C:C,[11]Sheet1!$A:$M,13,0)</f>
        <v>轉賬需要手續費嗎</v>
      </c>
      <c r="E1107" s="5">
        <v>8.06</v>
      </c>
      <c r="F1107" s="5" t="s">
        <v>9</v>
      </c>
      <c r="G1107" s="20"/>
    </row>
    <row r="1108" s="5" customFormat="1" spans="1:7">
      <c r="A1108" s="9" t="s">
        <v>1115</v>
      </c>
      <c r="B1108" s="9" t="s">
        <v>7</v>
      </c>
      <c r="C1108" s="9">
        <v>3003</v>
      </c>
      <c r="D1108" s="5" t="str">
        <f>VLOOKUP(C:C,[11]Sheet1!$A:$M,13,0)</f>
        <v>使用香港滙豐的銀聯自動櫃員機卡在海外提取現金，是否有收費</v>
      </c>
      <c r="E1108" s="5">
        <v>8.06</v>
      </c>
      <c r="F1108" s="5" t="s">
        <v>9</v>
      </c>
      <c r="G1108" s="20"/>
    </row>
    <row r="1109" s="5" customFormat="1" spans="1:7">
      <c r="A1109" s="9" t="s">
        <v>1116</v>
      </c>
      <c r="B1109" s="9" t="s">
        <v>7</v>
      </c>
      <c r="C1109" s="9">
        <v>741</v>
      </c>
      <c r="D1109" s="5" t="str">
        <f>VLOOKUP(C:C,[11]Sheet1!$A:$M,13,0)</f>
        <v>我對我的銀行戶口有疑問，應該如何聯絡客戶服務主任</v>
      </c>
      <c r="E1109" s="5">
        <v>8.06</v>
      </c>
      <c r="F1109" s="5" t="s">
        <v>9</v>
      </c>
      <c r="G1109" s="20"/>
    </row>
    <row r="1110" s="5" customFormat="1" spans="1:7">
      <c r="A1110" s="9" t="s">
        <v>1117</v>
      </c>
      <c r="B1110" s="9" t="s">
        <v>7</v>
      </c>
      <c r="C1110" s="9">
        <v>3069</v>
      </c>
      <c r="D1110" s="5" t="str">
        <f>VLOOKUP(C:C,[11]Sheet1!$A:$M,13,0)</f>
        <v>使用信用卡進行外幣交易或在櫃員機提取外幣現金需要手續費嗎</v>
      </c>
      <c r="E1110" s="5">
        <v>8.06</v>
      </c>
      <c r="F1110" s="5" t="s">
        <v>9</v>
      </c>
      <c r="G1110" s="20"/>
    </row>
    <row r="1111" s="5" customFormat="1" spans="1:7">
      <c r="A1111" s="9" t="s">
        <v>1118</v>
      </c>
      <c r="B1111" s="9" t="s">
        <v>7</v>
      </c>
      <c r="C1111" s="5">
        <v>3069</v>
      </c>
      <c r="D1111" s="5" t="str">
        <f>VLOOKUP(C:C,[11]Sheet1!$A:$M,13,0)</f>
        <v>使用信用卡進行外幣交易或在櫃員機提取外幣現金需要手續費嗎</v>
      </c>
      <c r="E1111" s="5">
        <v>8.06</v>
      </c>
      <c r="F1111" s="5" t="s">
        <v>9</v>
      </c>
      <c r="G1111" s="20"/>
    </row>
    <row r="1112" s="5" customFormat="1" spans="1:7">
      <c r="A1112" s="9" t="s">
        <v>1119</v>
      </c>
      <c r="B1112" s="9" t="s">
        <v>7</v>
      </c>
      <c r="C1112" s="5">
        <v>3069</v>
      </c>
      <c r="D1112" s="5" t="str">
        <f>VLOOKUP(C:C,[11]Sheet1!$A:$M,13,0)</f>
        <v>使用信用卡進行外幣交易或在櫃員機提取外幣現金需要手續費嗎</v>
      </c>
      <c r="E1112" s="5">
        <v>8.06</v>
      </c>
      <c r="F1112" s="5" t="s">
        <v>9</v>
      </c>
      <c r="G1112" s="20"/>
    </row>
    <row r="1113" s="5" customFormat="1" spans="1:7">
      <c r="A1113" s="9" t="s">
        <v>1120</v>
      </c>
      <c r="B1113" s="9" t="s">
        <v>7</v>
      </c>
      <c r="C1113" s="5">
        <v>3077</v>
      </c>
      <c r="D1113" s="5" t="str">
        <f>VLOOKUP(C:C,[11]Sheet1!$A:$M,13,0)</f>
        <v>滙豐銀行服務及財富管理客戶服務費用</v>
      </c>
      <c r="E1113" s="5">
        <v>8.06</v>
      </c>
      <c r="F1113" s="5" t="s">
        <v>9</v>
      </c>
      <c r="G1113" s="20"/>
    </row>
    <row r="1114" s="5" customFormat="1" spans="1:7">
      <c r="A1114" s="9" t="s">
        <v>1121</v>
      </c>
      <c r="B1114" s="9" t="s">
        <v>7</v>
      </c>
      <c r="C1114" s="9">
        <v>3082</v>
      </c>
      <c r="D1114" s="5" t="str">
        <f>VLOOKUP(C:C,[11]Sheet1!$A:$M,13,0)</f>
        <v>私人貸款及樓宇按揭服務費用</v>
      </c>
      <c r="E1114" s="5">
        <v>8.06</v>
      </c>
      <c r="F1114" s="5" t="s">
        <v>9</v>
      </c>
      <c r="G1114" s="20"/>
    </row>
    <row r="1115" s="5" customFormat="1" spans="1:7">
      <c r="A1115" s="9" t="s">
        <v>1122</v>
      </c>
      <c r="B1115" s="9" t="s">
        <v>7</v>
      </c>
      <c r="C1115" s="9">
        <v>3017</v>
      </c>
      <c r="D1115" s="5" t="str">
        <f>VLOOKUP(C:C,[11]Sheet1!$A:$M,13,0)</f>
        <v>轉賬需要手續費嗎</v>
      </c>
      <c r="E1115" s="5">
        <v>8.06</v>
      </c>
      <c r="F1115" s="5" t="s">
        <v>9</v>
      </c>
      <c r="G1115" s="20"/>
    </row>
    <row r="1116" s="5" customFormat="1" spans="1:7">
      <c r="A1116" s="9" t="s">
        <v>1123</v>
      </c>
      <c r="B1116" s="9" t="s">
        <v>7</v>
      </c>
      <c r="C1116" s="9">
        <v>3123</v>
      </c>
      <c r="D1116" s="5" t="str">
        <f>VLOOKUP(C:C,[11]Sheet1!$A:$M,13,0)</f>
        <v>銀行戶口服務費</v>
      </c>
      <c r="E1116" s="5">
        <v>8.06</v>
      </c>
      <c r="F1116" s="5" t="s">
        <v>9</v>
      </c>
      <c r="G1116" s="20"/>
    </row>
    <row r="1117" s="5" customFormat="1" spans="1:7">
      <c r="A1117" s="9" t="s">
        <v>1124</v>
      </c>
      <c r="B1117" s="9" t="s">
        <v>7</v>
      </c>
      <c r="C1117" s="9">
        <v>3017</v>
      </c>
      <c r="D1117" s="5" t="str">
        <f>VLOOKUP(C:C,[11]Sheet1!$A:$M,13,0)</f>
        <v>轉賬需要手續費嗎</v>
      </c>
      <c r="E1117" s="5">
        <v>8.06</v>
      </c>
      <c r="F1117" s="5" t="s">
        <v>9</v>
      </c>
      <c r="G1117" s="20"/>
    </row>
    <row r="1118" s="5" customFormat="1" spans="1:7">
      <c r="A1118" s="9" t="s">
        <v>1125</v>
      </c>
      <c r="B1118" s="9" t="s">
        <v>7</v>
      </c>
      <c r="C1118" s="9">
        <v>3065</v>
      </c>
      <c r="D1118" s="5" t="str">
        <f>VLOOKUP(C:C,[11]Sheet1!$A:$M,13,0)</f>
        <v>信用卡財務費用是什麽</v>
      </c>
      <c r="E1118" s="5">
        <v>8.06</v>
      </c>
      <c r="F1118" s="5" t="s">
        <v>9</v>
      </c>
      <c r="G1118" s="20"/>
    </row>
    <row r="1119" s="5" customFormat="1" spans="1:7">
      <c r="A1119" s="9" t="s">
        <v>1126</v>
      </c>
      <c r="B1119" s="9" t="s">
        <v>7</v>
      </c>
      <c r="C1119" s="9">
        <v>3009</v>
      </c>
      <c r="D1119" s="5" t="str">
        <f>VLOOKUP(C:C,[11]Sheet1!$A:$M,13,0)</f>
        <v>我被收取了CUSTODIAN FEE SEC，這是什麼費用</v>
      </c>
      <c r="E1119" s="5">
        <v>8.06</v>
      </c>
      <c r="F1119" s="5" t="s">
        <v>9</v>
      </c>
      <c r="G1119" s="20"/>
    </row>
    <row r="1120" s="5" customFormat="1" spans="1:7">
      <c r="A1120" s="9" t="s">
        <v>1127</v>
      </c>
      <c r="B1120" s="9" t="s">
        <v>7</v>
      </c>
      <c r="C1120" s="9">
        <v>3045</v>
      </c>
      <c r="D1120" s="5" t="str">
        <f>VLOOKUP(C:C,[11]Sheet1!$A:$M,13,0)</f>
        <v>接收入賬需要手續費嗎</v>
      </c>
      <c r="E1120" s="5">
        <v>8.06</v>
      </c>
      <c r="F1120" s="5" t="s">
        <v>9</v>
      </c>
      <c r="G1120" s="20"/>
    </row>
    <row r="1121" s="5" customFormat="1" spans="1:7">
      <c r="A1121" s="9" t="s">
        <v>1128</v>
      </c>
      <c r="B1121" s="9" t="s">
        <v>7</v>
      </c>
      <c r="C1121" s="9">
        <v>3017</v>
      </c>
      <c r="D1121" s="5" t="str">
        <f>VLOOKUP(C:C,[11]Sheet1!$A:$M,13,0)</f>
        <v>轉賬需要手續費嗎</v>
      </c>
      <c r="E1121" s="5">
        <v>8.06</v>
      </c>
      <c r="F1121" s="5" t="s">
        <v>9</v>
      </c>
      <c r="G1121" s="20"/>
    </row>
    <row r="1122" s="5" customFormat="1" spans="1:7">
      <c r="A1122" s="9" t="s">
        <v>1129</v>
      </c>
      <c r="B1122" s="9" t="s">
        <v>7</v>
      </c>
      <c r="C1122" s="9">
        <v>3017</v>
      </c>
      <c r="D1122" s="5" t="str">
        <f>VLOOKUP(C:C,[11]Sheet1!$A:$M,13,0)</f>
        <v>轉賬需要手續費嗎</v>
      </c>
      <c r="E1122" s="5">
        <v>8.06</v>
      </c>
      <c r="F1122" s="5" t="s">
        <v>9</v>
      </c>
      <c r="G1122" s="20"/>
    </row>
    <row r="1123" s="5" customFormat="1" spans="1:7">
      <c r="A1123" s="9" t="s">
        <v>1130</v>
      </c>
      <c r="B1123" s="9" t="s">
        <v>7</v>
      </c>
      <c r="C1123" s="9">
        <v>3020</v>
      </c>
      <c r="D1123" s="5" t="str">
        <f>VLOOKUP(C:C,[11]Sheet1!$A:$M,13,0)</f>
        <v>透過在線轉賬至其他本港戶口的手續費</v>
      </c>
      <c r="E1123" s="5">
        <v>8.06</v>
      </c>
      <c r="F1123" s="5" t="s">
        <v>9</v>
      </c>
      <c r="G1123" s="20"/>
    </row>
    <row r="1124" s="5" customFormat="1" spans="1:7">
      <c r="A1124" s="9" t="s">
        <v>1131</v>
      </c>
      <c r="B1124" s="9" t="s">
        <v>7</v>
      </c>
      <c r="C1124" s="9">
        <v>3017</v>
      </c>
      <c r="D1124" s="5" t="str">
        <f>VLOOKUP(C:C,[11]Sheet1!$A:$M,13,0)</f>
        <v>轉賬需要手續費嗎</v>
      </c>
      <c r="E1124" s="5">
        <v>8.06</v>
      </c>
      <c r="F1124" s="5" t="s">
        <v>9</v>
      </c>
      <c r="G1124" s="20"/>
    </row>
    <row r="1125" s="5" customFormat="1" spans="1:7">
      <c r="A1125" s="9" t="s">
        <v>1132</v>
      </c>
      <c r="B1125" s="9" t="s">
        <v>7</v>
      </c>
      <c r="C1125" s="9">
        <v>3002</v>
      </c>
      <c r="D1125" s="5" t="str">
        <f>VLOOKUP(C:C,[11]Sheet1!$A:$M,13,0)</f>
        <v>使用香港滙豐自動櫃員機卡在海外提取現金，是否有收費</v>
      </c>
      <c r="E1125" s="5">
        <v>8.06</v>
      </c>
      <c r="F1125" s="5" t="s">
        <v>9</v>
      </c>
      <c r="G1125" s="20"/>
    </row>
    <row r="1126" s="5" customFormat="1" spans="1:7">
      <c r="A1126" s="9" t="s">
        <v>1133</v>
      </c>
      <c r="B1126" s="9" t="s">
        <v>7</v>
      </c>
      <c r="C1126" s="9">
        <v>3048</v>
      </c>
      <c r="D1126" s="5" t="str">
        <f>VLOOKUP(C:C,[11]Sheet1!$A:$M,13,0)</f>
        <v>什麼是BLW BAL FEE</v>
      </c>
      <c r="E1126" s="5">
        <v>8.06</v>
      </c>
      <c r="F1126" s="5" t="s">
        <v>9</v>
      </c>
      <c r="G1126" s="20"/>
    </row>
    <row r="1127" s="5" customFormat="1" spans="1:7">
      <c r="A1127" s="9" t="s">
        <v>1134</v>
      </c>
      <c r="B1127" s="9" t="s">
        <v>7</v>
      </c>
      <c r="C1127" s="5">
        <v>3103</v>
      </c>
      <c r="D1127" s="5" t="str">
        <f>VLOOKUP(C:C,[11]Sheet1!$A:$M,13,0)</f>
        <v>申請支票簿的費用</v>
      </c>
      <c r="E1127" s="5">
        <v>8.06</v>
      </c>
      <c r="F1127" s="5" t="s">
        <v>9</v>
      </c>
      <c r="G1127" s="20"/>
    </row>
    <row r="1128" s="5" customFormat="1" spans="1:7">
      <c r="A1128" s="9" t="s">
        <v>1135</v>
      </c>
      <c r="B1128" s="9" t="s">
        <v>7</v>
      </c>
      <c r="C1128" s="9">
        <v>3120</v>
      </c>
      <c r="D1128" s="5" t="str">
        <f>VLOOKUP(C:C,[11]Sheet1!$A:$M,13,0)</f>
        <v>查詢樓宇按揭問題</v>
      </c>
      <c r="E1128" s="5">
        <v>8.06</v>
      </c>
      <c r="F1128" s="5" t="s">
        <v>9</v>
      </c>
      <c r="G1128" s="20"/>
    </row>
    <row r="1129" s="5" customFormat="1" spans="1:7">
      <c r="A1129" s="9" t="s">
        <v>1136</v>
      </c>
      <c r="B1129" s="9" t="s">
        <v>7</v>
      </c>
      <c r="C1129" s="9">
        <v>3010</v>
      </c>
      <c r="D1129" s="5" t="str">
        <f>VLOOKUP(C:C,[11]Sheet1!$A:$M,13,0)</f>
        <v>存入外幣現鈔需要手續費嗎</v>
      </c>
      <c r="E1129" s="5">
        <v>8.06</v>
      </c>
      <c r="F1129" s="5" t="s">
        <v>9</v>
      </c>
      <c r="G1129" s="20"/>
    </row>
    <row r="1130" s="5" customFormat="1" spans="1:7">
      <c r="A1130" s="9" t="s">
        <v>1137</v>
      </c>
      <c r="B1130" s="9" t="s">
        <v>7</v>
      </c>
      <c r="C1130" s="9">
        <v>3019</v>
      </c>
      <c r="D1130" s="5" t="str">
        <f>VLOOKUP(C:C,[11]Sheet1!$A:$M,13,0)</f>
        <v>轉賬至其他本港戶口的手續費</v>
      </c>
      <c r="E1130" s="5">
        <v>8.06</v>
      </c>
      <c r="F1130" s="5" t="s">
        <v>9</v>
      </c>
      <c r="G1130" s="20"/>
    </row>
    <row r="1131" s="5" customFormat="1" spans="1:7">
      <c r="A1131" s="9" t="s">
        <v>1138</v>
      </c>
      <c r="B1131" s="9" t="s">
        <v>7</v>
      </c>
      <c r="C1131" s="9">
        <v>3047</v>
      </c>
      <c r="D1131" s="5" t="str">
        <f>VLOOKUP(C:C,[11]Sheet1!$A:$M,13,0)</f>
        <v>轉賬到海外滙豐戶口是否免費</v>
      </c>
      <c r="E1131" s="5">
        <v>8.06</v>
      </c>
      <c r="F1131" s="5" t="s">
        <v>9</v>
      </c>
      <c r="G1131" s="20"/>
    </row>
    <row r="1132" s="5" customFormat="1" spans="1:7">
      <c r="A1132" s="9" t="s">
        <v>1139</v>
      </c>
      <c r="B1132" s="9" t="s">
        <v>7</v>
      </c>
      <c r="C1132" s="9">
        <v>3047</v>
      </c>
      <c r="D1132" s="5" t="str">
        <f>VLOOKUP(C:C,[11]Sheet1!$A:$M,13,0)</f>
        <v>轉賬到海外滙豐戶口是否免費</v>
      </c>
      <c r="E1132" s="5">
        <v>8.06</v>
      </c>
      <c r="F1132" s="5" t="s">
        <v>9</v>
      </c>
      <c r="G1132" s="20"/>
    </row>
    <row r="1133" s="5" customFormat="1" spans="1:7">
      <c r="A1133" s="9" t="s">
        <v>1140</v>
      </c>
      <c r="B1133" s="9" t="s">
        <v>7</v>
      </c>
      <c r="C1133" s="9">
        <v>3015</v>
      </c>
      <c r="D1133" s="5" t="str">
        <f>VLOOKUP(C:C,[11]Sheet1!$A:$M,13,0)</f>
        <v>透過香港分行提取港元現金需要手續費嗎</v>
      </c>
      <c r="E1133" s="5">
        <v>8.06</v>
      </c>
      <c r="F1133" s="5" t="s">
        <v>9</v>
      </c>
      <c r="G1133" s="20"/>
    </row>
    <row r="1134" s="5" customFormat="1" spans="1:7">
      <c r="A1134" s="9" t="s">
        <v>1141</v>
      </c>
      <c r="B1134" s="9" t="s">
        <v>7</v>
      </c>
      <c r="C1134" s="9">
        <v>3079</v>
      </c>
      <c r="D1134" s="5" t="str">
        <f>VLOOKUP(C:C,[11]Sheet1!$A:$M,13,0)</f>
        <v>投資方案服務費用</v>
      </c>
      <c r="E1134" s="5">
        <v>8.06</v>
      </c>
      <c r="F1134" s="5" t="s">
        <v>9</v>
      </c>
      <c r="G1134" s="20"/>
    </row>
    <row r="1135" s="5" customFormat="1" spans="1:7">
      <c r="A1135" s="9" t="s">
        <v>1142</v>
      </c>
      <c r="B1135" s="9" t="s">
        <v>7</v>
      </c>
      <c r="C1135" s="9">
        <v>3044</v>
      </c>
      <c r="D1135" s="5" t="str">
        <f>VLOOKUP(C:C,[11]Sheet1!$A:$M,13,0)</f>
        <v>接收匯入電匯的手續費</v>
      </c>
      <c r="E1135" s="5">
        <v>8.06</v>
      </c>
      <c r="F1135" s="5" t="s">
        <v>9</v>
      </c>
      <c r="G1135" s="20"/>
    </row>
    <row r="1136" s="5" customFormat="1" spans="1:7">
      <c r="A1136" s="9" t="s">
        <v>1143</v>
      </c>
      <c r="B1136" s="9" t="s">
        <v>7</v>
      </c>
      <c r="C1136" s="9">
        <v>3017</v>
      </c>
      <c r="D1136" s="5" t="str">
        <f>VLOOKUP(C:C,[11]Sheet1!$A:$M,13,0)</f>
        <v>轉賬需要手續費嗎</v>
      </c>
      <c r="E1136" s="5">
        <v>8.06</v>
      </c>
      <c r="F1136" s="5" t="s">
        <v>9</v>
      </c>
      <c r="G1136" s="20"/>
    </row>
    <row r="1137" s="5" customFormat="1" spans="1:7">
      <c r="A1137" s="9" t="s">
        <v>1144</v>
      </c>
      <c r="B1137" s="9" t="s">
        <v>7</v>
      </c>
      <c r="C1137" s="5">
        <v>3099</v>
      </c>
      <c r="D1137" s="5" t="str">
        <f>VLOOKUP(C:C,[11]Sheet1!$A:$M,13,0)</f>
        <v>Autofail費用是什麼</v>
      </c>
      <c r="E1137" s="5">
        <v>8.06</v>
      </c>
      <c r="F1137" s="5" t="s">
        <v>9</v>
      </c>
      <c r="G1137" s="20"/>
    </row>
    <row r="1138" s="5" customFormat="1" spans="1:7">
      <c r="A1138" s="9" t="s">
        <v>1145</v>
      </c>
      <c r="B1138" s="9" t="s">
        <v>7</v>
      </c>
      <c r="C1138" s="5">
        <v>3069</v>
      </c>
      <c r="D1138" s="5" t="str">
        <f>VLOOKUP(C:C,[11]Sheet1!$A:$M,13,0)</f>
        <v>使用信用卡進行外幣交易或在櫃員機提取外幣現金需要手續費嗎</v>
      </c>
      <c r="E1138" s="5">
        <v>8.06</v>
      </c>
      <c r="F1138" s="5" t="s">
        <v>9</v>
      </c>
      <c r="G1138" s="20"/>
    </row>
    <row r="1139" s="5" customFormat="1" spans="1:7">
      <c r="A1139" s="9" t="s">
        <v>1146</v>
      </c>
      <c r="B1139" s="9" t="s">
        <v>7</v>
      </c>
      <c r="C1139" s="5">
        <v>3017</v>
      </c>
      <c r="D1139" s="5" t="str">
        <f>VLOOKUP(C:C,[11]Sheet1!$A:$M,13,0)</f>
        <v>轉賬需要手續費嗎</v>
      </c>
      <c r="E1139" s="5">
        <v>8.06</v>
      </c>
      <c r="F1139" s="5" t="s">
        <v>9</v>
      </c>
      <c r="G1139" s="20"/>
    </row>
    <row r="1140" s="5" customFormat="1" spans="1:7">
      <c r="A1140" s="9" t="s">
        <v>1147</v>
      </c>
      <c r="B1140" s="9" t="s">
        <v>7</v>
      </c>
      <c r="C1140" s="9">
        <v>3034</v>
      </c>
      <c r="D1140" s="5" t="str">
        <f>VLOOKUP(C:C,[11]Sheet1!$A:$M,13,0)</f>
        <v>透過個人網上理財進行電匯的手續費</v>
      </c>
      <c r="E1140" s="5">
        <v>8.06</v>
      </c>
      <c r="F1140" s="5" t="s">
        <v>9</v>
      </c>
      <c r="G1140" s="20"/>
    </row>
    <row r="1141" s="5" customFormat="1" spans="1:7">
      <c r="A1141" s="9" t="s">
        <v>1148</v>
      </c>
      <c r="B1141" s="9" t="s">
        <v>7</v>
      </c>
      <c r="C1141" s="9">
        <v>3033</v>
      </c>
      <c r="D1141" s="5" t="str">
        <f>VLOOKUP(C:C,[11]Sheet1!$A:$M,13,0)</f>
        <v>電匯的手續費</v>
      </c>
      <c r="E1141" s="5">
        <v>8.06</v>
      </c>
      <c r="F1141" s="5" t="s">
        <v>9</v>
      </c>
      <c r="G1141" s="20"/>
    </row>
    <row r="1142" s="5" customFormat="1" spans="1:7">
      <c r="A1142" s="9" t="s">
        <v>1149</v>
      </c>
      <c r="B1142" s="9" t="s">
        <v>7</v>
      </c>
      <c r="C1142" s="5">
        <v>3020</v>
      </c>
      <c r="D1142" s="5" t="str">
        <f>VLOOKUP(C:C,[11]Sheet1!$A:$M,13,0)</f>
        <v>透過在線轉賬至其他本港戶口的手續費</v>
      </c>
      <c r="E1142" s="5">
        <v>8.06</v>
      </c>
      <c r="F1142" s="5" t="s">
        <v>9</v>
      </c>
      <c r="G1142" s="20"/>
    </row>
    <row r="1143" s="5" customFormat="1" spans="1:7">
      <c r="A1143" s="9" t="s">
        <v>1150</v>
      </c>
      <c r="B1143" s="9" t="s">
        <v>7</v>
      </c>
      <c r="C1143" s="9">
        <v>3048</v>
      </c>
      <c r="D1143" s="5" t="str">
        <f>VLOOKUP(C:C,[11]Sheet1!$A:$M,13,0)</f>
        <v>什麼是BLW BAL FEE</v>
      </c>
      <c r="E1143" s="5">
        <v>8.06</v>
      </c>
      <c r="F1143" s="5" t="s">
        <v>9</v>
      </c>
      <c r="G1143" s="20"/>
    </row>
    <row r="1144" s="5" customFormat="1" spans="1:7">
      <c r="A1144" s="9" t="s">
        <v>1151</v>
      </c>
      <c r="B1144" s="9" t="s">
        <v>7</v>
      </c>
      <c r="C1144" s="9">
        <v>3081</v>
      </c>
      <c r="D1144" s="5" t="str">
        <f>VLOOKUP(C:C,[11]Sheet1!$A:$M,13,0)</f>
        <v>保險服務的費用</v>
      </c>
      <c r="E1144" s="5">
        <v>8.06</v>
      </c>
      <c r="F1144" s="5" t="s">
        <v>9</v>
      </c>
      <c r="G1144" s="20"/>
    </row>
    <row r="1145" s="5" customFormat="1" spans="1:7">
      <c r="A1145" s="9" t="s">
        <v>1152</v>
      </c>
      <c r="B1145" s="9" t="s">
        <v>7</v>
      </c>
      <c r="C1145" s="5">
        <v>3099</v>
      </c>
      <c r="D1145" s="5" t="str">
        <f>VLOOKUP(C:C,[11]Sheet1!$A:$M,13,0)</f>
        <v>Autofail費用是什麼</v>
      </c>
      <c r="E1145" s="5">
        <v>8.06</v>
      </c>
      <c r="F1145" s="5" t="s">
        <v>9</v>
      </c>
      <c r="G1145" s="20"/>
    </row>
    <row r="1146" s="5" customFormat="1" spans="1:7">
      <c r="A1146" s="9" t="s">
        <v>1153</v>
      </c>
      <c r="B1146" s="9" t="s">
        <v>7</v>
      </c>
      <c r="C1146" s="9">
        <v>3017</v>
      </c>
      <c r="D1146" s="5" t="str">
        <f>VLOOKUP(C:C,[11]Sheet1!$A:$M,13,0)</f>
        <v>轉賬需要手續費嗎</v>
      </c>
      <c r="E1146" s="5">
        <v>8.06</v>
      </c>
      <c r="F1146" s="5" t="s">
        <v>9</v>
      </c>
      <c r="G1146" s="20"/>
    </row>
    <row r="1147" s="5" customFormat="1" spans="1:7">
      <c r="A1147" s="9" t="s">
        <v>1154</v>
      </c>
      <c r="B1147" s="9" t="s">
        <v>7</v>
      </c>
      <c r="C1147" s="9">
        <v>3073</v>
      </c>
      <c r="D1147" s="5" t="str">
        <f>VLOOKUP(C:C,[11]Sheet1!$A:$M,13,0)</f>
        <v>使用銀行戶口兌換外幣需要手續費嗎</v>
      </c>
      <c r="E1147" s="5">
        <v>8.06</v>
      </c>
      <c r="F1147" s="5" t="s">
        <v>9</v>
      </c>
      <c r="G1147" s="20"/>
    </row>
    <row r="1148" s="5" customFormat="1" spans="1:7">
      <c r="A1148" s="9" t="s">
        <v>1155</v>
      </c>
      <c r="B1148" s="9" t="s">
        <v>7</v>
      </c>
      <c r="C1148" s="9">
        <v>3017</v>
      </c>
      <c r="D1148" s="5" t="str">
        <f>VLOOKUP(C:C,[11]Sheet1!$A:$M,13,0)</f>
        <v>轉賬需要手續費嗎</v>
      </c>
      <c r="E1148" s="5">
        <v>8.06</v>
      </c>
      <c r="F1148" s="5" t="s">
        <v>9</v>
      </c>
      <c r="G1148" s="20"/>
    </row>
    <row r="1149" s="5" customFormat="1" spans="1:7">
      <c r="A1149" s="9" t="s">
        <v>1156</v>
      </c>
      <c r="B1149" s="9" t="s">
        <v>7</v>
      </c>
      <c r="C1149" s="9">
        <v>3073</v>
      </c>
      <c r="D1149" s="5" t="str">
        <f>VLOOKUP(C:C,[11]Sheet1!$A:$M,13,0)</f>
        <v>使用銀行戶口兌換外幣需要手續費嗎</v>
      </c>
      <c r="E1149" s="5">
        <v>8.06</v>
      </c>
      <c r="F1149" s="5" t="s">
        <v>9</v>
      </c>
      <c r="G1149" s="20"/>
    </row>
    <row r="1150" s="5" customFormat="1" spans="1:7">
      <c r="A1150" s="9" t="s">
        <v>1157</v>
      </c>
      <c r="B1150" s="9" t="s">
        <v>7</v>
      </c>
      <c r="C1150" s="9">
        <v>3048</v>
      </c>
      <c r="D1150" s="5" t="str">
        <f>VLOOKUP(C:C,[11]Sheet1!$A:$M,13,0)</f>
        <v>什麼是BLW BAL FEE</v>
      </c>
      <c r="E1150" s="5">
        <v>8.06</v>
      </c>
      <c r="F1150" s="5" t="s">
        <v>9</v>
      </c>
      <c r="G1150" s="20"/>
    </row>
    <row r="1151" s="5" customFormat="1" spans="1:7">
      <c r="A1151" s="9" t="s">
        <v>1158</v>
      </c>
      <c r="B1151" s="9" t="s">
        <v>7</v>
      </c>
      <c r="C1151" s="9">
        <v>3079</v>
      </c>
      <c r="D1151" s="5" t="str">
        <f>VLOOKUP(C:C,[11]Sheet1!$A:$M,13,0)</f>
        <v>投資方案服務費用</v>
      </c>
      <c r="E1151" s="5">
        <v>8.06</v>
      </c>
      <c r="F1151" s="5" t="s">
        <v>9</v>
      </c>
      <c r="G1151" s="20"/>
    </row>
    <row r="1152" s="5" customFormat="1" spans="1:7">
      <c r="A1152" s="9" t="s">
        <v>1159</v>
      </c>
      <c r="B1152" s="9" t="s">
        <v>7</v>
      </c>
      <c r="C1152" s="9">
        <v>3073</v>
      </c>
      <c r="D1152" s="5" t="str">
        <f>VLOOKUP(C:C,[11]Sheet1!$A:$M,13,0)</f>
        <v>使用銀行戶口兌換外幣需要手續費嗎</v>
      </c>
      <c r="E1152" s="5">
        <v>8.06</v>
      </c>
      <c r="F1152" s="5" t="s">
        <v>9</v>
      </c>
      <c r="G1152" s="20"/>
    </row>
    <row r="1153" s="5" customFormat="1" spans="1:7">
      <c r="A1153" s="9" t="s">
        <v>1160</v>
      </c>
      <c r="B1153" s="9" t="s">
        <v>7</v>
      </c>
      <c r="C1153" s="9">
        <v>3132</v>
      </c>
      <c r="D1153" s="5" t="str">
        <f>VLOOKUP(C:C,[11]Sheet1!$A:$M,13,0)</f>
        <v>現時在分行或外幣提款機提取外幣現金，手續費是多少</v>
      </c>
      <c r="E1153" s="5">
        <v>8.06</v>
      </c>
      <c r="F1153" s="5" t="s">
        <v>9</v>
      </c>
      <c r="G1153" s="20"/>
    </row>
    <row r="1154" s="5" customFormat="1" spans="1:7">
      <c r="A1154" s="9" t="s">
        <v>1161</v>
      </c>
      <c r="B1154" s="9" t="s">
        <v>7</v>
      </c>
      <c r="C1154" s="9">
        <v>3017</v>
      </c>
      <c r="D1154" s="5" t="str">
        <f>VLOOKUP(C:C,[11]Sheet1!$A:$M,13,0)</f>
        <v>轉賬需要手續費嗎</v>
      </c>
      <c r="E1154" s="5">
        <v>8.06</v>
      </c>
      <c r="F1154" s="5" t="s">
        <v>9</v>
      </c>
      <c r="G1154" s="20"/>
    </row>
    <row r="1155" s="5" customFormat="1" spans="1:7">
      <c r="A1155" s="9" t="s">
        <v>1162</v>
      </c>
      <c r="B1155" s="9" t="s">
        <v>7</v>
      </c>
      <c r="C1155" s="9">
        <v>3017</v>
      </c>
      <c r="D1155" s="5" t="str">
        <f>VLOOKUP(C:C,[11]Sheet1!$A:$M,13,0)</f>
        <v>轉賬需要手續費嗎</v>
      </c>
      <c r="E1155" s="5">
        <v>8.06</v>
      </c>
      <c r="F1155" s="5" t="s">
        <v>9</v>
      </c>
      <c r="G1155" s="20"/>
    </row>
    <row r="1156" s="5" customFormat="1" spans="1:7">
      <c r="A1156" s="9" t="s">
        <v>1163</v>
      </c>
      <c r="B1156" s="9" t="s">
        <v>7</v>
      </c>
      <c r="C1156" s="9">
        <v>3017</v>
      </c>
      <c r="D1156" s="5" t="str">
        <f>VLOOKUP(C:C,[11]Sheet1!$A:$M,13,0)</f>
        <v>轉賬需要手續費嗎</v>
      </c>
      <c r="E1156" s="5">
        <v>8.06</v>
      </c>
      <c r="F1156" s="5" t="s">
        <v>9</v>
      </c>
      <c r="G1156" s="20"/>
    </row>
    <row r="1157" s="5" customFormat="1" spans="1:7">
      <c r="A1157" s="9" t="s">
        <v>1164</v>
      </c>
      <c r="B1157" s="9" t="s">
        <v>7</v>
      </c>
      <c r="C1157" s="5">
        <v>3019</v>
      </c>
      <c r="D1157" s="5" t="str">
        <f>VLOOKUP(C:C,[11]Sheet1!$A:$M,13,0)</f>
        <v>轉賬至其他本港戶口的手續費</v>
      </c>
      <c r="E1157" s="5">
        <v>8.06</v>
      </c>
      <c r="F1157" s="5" t="s">
        <v>9</v>
      </c>
      <c r="G1157" s="20"/>
    </row>
    <row r="1158" s="5" customFormat="1" spans="1:7">
      <c r="A1158" s="9" t="s">
        <v>1165</v>
      </c>
      <c r="B1158" s="9" t="s">
        <v>7</v>
      </c>
      <c r="C1158" s="9">
        <v>3073</v>
      </c>
      <c r="D1158" s="5" t="str">
        <f>VLOOKUP(C:C,[11]Sheet1!$A:$M,13,0)</f>
        <v>使用銀行戶口兌換外幣需要手續費嗎</v>
      </c>
      <c r="E1158" s="5">
        <v>8.06</v>
      </c>
      <c r="F1158" s="5" t="s">
        <v>9</v>
      </c>
      <c r="G1158" s="20"/>
    </row>
    <row r="1159" s="5" customFormat="1" spans="1:7">
      <c r="A1159" s="9" t="s">
        <v>1166</v>
      </c>
      <c r="B1159" s="9" t="s">
        <v>7</v>
      </c>
      <c r="C1159" s="5">
        <v>3077</v>
      </c>
      <c r="D1159" s="5" t="str">
        <f>VLOOKUP(C:C,[11]Sheet1!$A:$M,13,0)</f>
        <v>滙豐銀行服務及財富管理客戶服務費用</v>
      </c>
      <c r="E1159" s="5">
        <v>8.06</v>
      </c>
      <c r="F1159" s="5" t="s">
        <v>9</v>
      </c>
      <c r="G1159" s="20"/>
    </row>
    <row r="1160" s="5" customFormat="1" spans="1:7">
      <c r="A1160" s="9" t="s">
        <v>1167</v>
      </c>
      <c r="B1160" s="9" t="s">
        <v>7</v>
      </c>
      <c r="C1160" s="9">
        <v>3073</v>
      </c>
      <c r="D1160" s="5" t="str">
        <f>VLOOKUP(C:C,[11]Sheet1!$A:$M,13,0)</f>
        <v>使用銀行戶口兌換外幣需要手續費嗎</v>
      </c>
      <c r="E1160" s="5">
        <v>8.06</v>
      </c>
      <c r="F1160" s="5" t="s">
        <v>9</v>
      </c>
      <c r="G1160" s="20"/>
    </row>
    <row r="1161" s="5" customFormat="1" spans="1:7">
      <c r="A1161" s="9" t="s">
        <v>1168</v>
      </c>
      <c r="B1161" s="9" t="s">
        <v>7</v>
      </c>
      <c r="C1161" s="9">
        <v>3045</v>
      </c>
      <c r="D1161" s="5" t="str">
        <f>VLOOKUP(C:C,[11]Sheet1!$A:$M,13,0)</f>
        <v>接收入賬需要手續費嗎</v>
      </c>
      <c r="E1161" s="5">
        <v>8.06</v>
      </c>
      <c r="F1161" s="5" t="s">
        <v>9</v>
      </c>
      <c r="G1161" s="20"/>
    </row>
    <row r="1162" s="5" customFormat="1" spans="1:7">
      <c r="A1162" s="9" t="s">
        <v>1169</v>
      </c>
      <c r="B1162" s="9" t="s">
        <v>7</v>
      </c>
      <c r="C1162" s="9">
        <v>3088</v>
      </c>
      <c r="D1162" s="5" t="str">
        <f>VLOOKUP(C:C,[11]Sheet1!$A:$M,13,0)</f>
        <v>申請結單副本的費用</v>
      </c>
      <c r="E1162" s="5">
        <v>8.06</v>
      </c>
      <c r="F1162" s="5" t="s">
        <v>9</v>
      </c>
      <c r="G1162" s="20"/>
    </row>
    <row r="1163" s="5" customFormat="1" spans="1:7">
      <c r="A1163" s="9" t="s">
        <v>1170</v>
      </c>
      <c r="B1163" s="9" t="s">
        <v>7</v>
      </c>
      <c r="C1163" s="9">
        <v>3017</v>
      </c>
      <c r="D1163" s="5" t="str">
        <f>VLOOKUP(C:C,[11]Sheet1!$A:$M,13,0)</f>
        <v>轉賬需要手續費嗎</v>
      </c>
      <c r="E1163" s="5">
        <v>8.06</v>
      </c>
      <c r="F1163" s="5" t="s">
        <v>9</v>
      </c>
      <c r="G1163" s="20"/>
    </row>
    <row r="1164" s="5" customFormat="1" spans="1:7">
      <c r="A1164" s="9" t="s">
        <v>1171</v>
      </c>
      <c r="B1164" s="9" t="s">
        <v>7</v>
      </c>
      <c r="C1164" s="9">
        <v>3194</v>
      </c>
      <c r="D1164" s="5" t="str">
        <f>VLOOKUP(C:C,[11]Sheet1!$A:$M,13,0)</f>
        <v>透過非分行的渠道使用信用卡現金透支服務的手續費</v>
      </c>
      <c r="E1164" s="5">
        <v>8.06</v>
      </c>
      <c r="F1164" s="5" t="s">
        <v>9</v>
      </c>
      <c r="G1164" s="20"/>
    </row>
    <row r="1165" s="5" customFormat="1" spans="1:7">
      <c r="A1165" s="9" t="s">
        <v>1172</v>
      </c>
      <c r="B1165" s="9" t="s">
        <v>7</v>
      </c>
      <c r="C1165" s="5">
        <v>3044</v>
      </c>
      <c r="D1165" s="5" t="str">
        <f>VLOOKUP(C:C,[11]Sheet1!$A:$M,13,0)</f>
        <v>接收匯入電匯的手續費</v>
      </c>
      <c r="E1165" s="5">
        <v>8.06</v>
      </c>
      <c r="F1165" s="5" t="s">
        <v>9</v>
      </c>
      <c r="G1165" s="20"/>
    </row>
    <row r="1166" s="5" customFormat="1" spans="1:7">
      <c r="A1166" s="9" t="s">
        <v>1173</v>
      </c>
      <c r="B1166" s="9" t="s">
        <v>7</v>
      </c>
      <c r="C1166" s="9">
        <v>3017</v>
      </c>
      <c r="D1166" s="5" t="str">
        <f>VLOOKUP(C:C,[11]Sheet1!$A:$M,13,0)</f>
        <v>轉賬需要手續費嗎</v>
      </c>
      <c r="E1166" s="5">
        <v>8.06</v>
      </c>
      <c r="F1166" s="5" t="s">
        <v>9</v>
      </c>
      <c r="G1166" s="20"/>
    </row>
    <row r="1167" s="5" customFormat="1" spans="1:7">
      <c r="A1167" s="9" t="s">
        <v>1174</v>
      </c>
      <c r="B1167" s="9" t="s">
        <v>7</v>
      </c>
      <c r="C1167" s="9">
        <v>3077</v>
      </c>
      <c r="D1167" s="5" t="str">
        <f>VLOOKUP(C:C,[11]Sheet1!$A:$M,13,0)</f>
        <v>滙豐銀行服務及財富管理客戶服務費用</v>
      </c>
      <c r="E1167" s="5">
        <v>8.06</v>
      </c>
      <c r="F1167" s="5" t="s">
        <v>9</v>
      </c>
      <c r="G1167" s="20"/>
    </row>
    <row r="1168" s="5" customFormat="1" spans="1:7">
      <c r="A1168" s="9" t="s">
        <v>1175</v>
      </c>
      <c r="B1168" s="9" t="s">
        <v>7</v>
      </c>
      <c r="C1168" s="5">
        <v>3077</v>
      </c>
      <c r="D1168" s="5" t="str">
        <f>VLOOKUP(C:C,[11]Sheet1!$A:$M,13,0)</f>
        <v>滙豐銀行服務及財富管理客戶服務費用</v>
      </c>
      <c r="E1168" s="5">
        <v>8.06</v>
      </c>
      <c r="F1168" s="5" t="s">
        <v>9</v>
      </c>
      <c r="G1168" s="20"/>
    </row>
    <row r="1169" s="5" customFormat="1" spans="1:7">
      <c r="A1169" s="9" t="s">
        <v>1176</v>
      </c>
      <c r="B1169" s="9" t="s">
        <v>7</v>
      </c>
      <c r="C1169" s="9">
        <v>3122</v>
      </c>
      <c r="D1169" s="5" t="str">
        <f>VLOOKUP(C:C,[11]Sheet1!$A:$M,13,0)</f>
        <v>致電信用卡服務熱線</v>
      </c>
      <c r="E1169" s="5">
        <v>8.06</v>
      </c>
      <c r="F1169" s="5" t="s">
        <v>9</v>
      </c>
      <c r="G1169" s="20"/>
    </row>
    <row r="1170" s="5" customFormat="1" spans="1:7">
      <c r="A1170" s="9" t="s">
        <v>1177</v>
      </c>
      <c r="B1170" s="9" t="s">
        <v>7</v>
      </c>
      <c r="C1170" s="9">
        <v>3115</v>
      </c>
      <c r="D1170" s="5" t="str">
        <f>VLOOKUP(C:C,[11]Sheet1!$A:$M,13,0)</f>
        <v>聯絡旅遊保險客服主任</v>
      </c>
      <c r="E1170" s="5">
        <v>8.06</v>
      </c>
      <c r="F1170" s="5" t="s">
        <v>9</v>
      </c>
      <c r="G1170" s="20"/>
    </row>
    <row r="1171" s="5" customFormat="1" spans="1:7">
      <c r="A1171" s="9" t="s">
        <v>1178</v>
      </c>
      <c r="B1171" s="9" t="s">
        <v>7</v>
      </c>
      <c r="C1171" s="9">
        <v>3017</v>
      </c>
      <c r="D1171" s="5" t="str">
        <f>VLOOKUP(C:C,[11]Sheet1!$A:$M,13,0)</f>
        <v>轉賬需要手續費嗎</v>
      </c>
      <c r="E1171" s="5">
        <v>8.06</v>
      </c>
      <c r="F1171" s="5" t="s">
        <v>9</v>
      </c>
      <c r="G1171" s="20"/>
    </row>
    <row r="1172" s="5" customFormat="1" spans="1:7">
      <c r="A1172" s="9" t="s">
        <v>1179</v>
      </c>
      <c r="B1172" s="9" t="s">
        <v>7</v>
      </c>
      <c r="C1172" s="9">
        <v>3017</v>
      </c>
      <c r="D1172" s="5" t="str">
        <f>VLOOKUP(C:C,[11]Sheet1!$A:$M,13,0)</f>
        <v>轉賬需要手續費嗎</v>
      </c>
      <c r="E1172" s="5">
        <v>8.06</v>
      </c>
      <c r="F1172" s="5" t="s">
        <v>9</v>
      </c>
      <c r="G1172" s="20"/>
    </row>
    <row r="1173" s="5" customFormat="1" spans="1:7">
      <c r="A1173" s="9" t="s">
        <v>1180</v>
      </c>
      <c r="B1173" s="9" t="s">
        <v>7</v>
      </c>
      <c r="C1173" s="9">
        <v>3073</v>
      </c>
      <c r="D1173" s="5" t="str">
        <f>VLOOKUP(C:C,[11]Sheet1!$A:$M,13,0)</f>
        <v>使用銀行戶口兌換外幣需要手續費嗎</v>
      </c>
      <c r="E1173" s="5">
        <v>8.06</v>
      </c>
      <c r="F1173" s="5" t="s">
        <v>9</v>
      </c>
      <c r="G1173" s="20"/>
    </row>
    <row r="1174" s="5" customFormat="1" spans="1:7">
      <c r="A1174" s="9" t="s">
        <v>1181</v>
      </c>
      <c r="B1174" s="9" t="s">
        <v>7</v>
      </c>
      <c r="C1174" s="9">
        <v>3079</v>
      </c>
      <c r="D1174" s="5" t="str">
        <f>VLOOKUP(C:C,[11]Sheet1!$A:$M,13,0)</f>
        <v>投資方案服務費用</v>
      </c>
      <c r="E1174" s="5">
        <v>8.06</v>
      </c>
      <c r="F1174" s="5" t="s">
        <v>9</v>
      </c>
      <c r="G1174" s="20"/>
    </row>
    <row r="1175" s="5" customFormat="1" spans="1:7">
      <c r="A1175" s="9" t="s">
        <v>1182</v>
      </c>
      <c r="B1175" s="9" t="s">
        <v>7</v>
      </c>
      <c r="C1175" s="9">
        <v>3017</v>
      </c>
      <c r="D1175" s="5" t="str">
        <f>VLOOKUP(C:C,[11]Sheet1!$A:$M,13,0)</f>
        <v>轉賬需要手續費嗎</v>
      </c>
      <c r="E1175" s="5">
        <v>8.06</v>
      </c>
      <c r="F1175" s="5" t="s">
        <v>9</v>
      </c>
      <c r="G1175" s="20"/>
    </row>
    <row r="1176" s="5" customFormat="1" spans="1:7">
      <c r="A1176" s="9" t="s">
        <v>1183</v>
      </c>
      <c r="B1176" s="9" t="s">
        <v>7</v>
      </c>
      <c r="C1176" s="9">
        <v>3048</v>
      </c>
      <c r="D1176" s="5" t="str">
        <f>VLOOKUP(C:C,[11]Sheet1!$A:$M,13,0)</f>
        <v>什麼是BLW BAL FEE</v>
      </c>
      <c r="E1176" s="5">
        <v>8.06</v>
      </c>
      <c r="F1176" s="5" t="s">
        <v>9</v>
      </c>
      <c r="G1176" s="20"/>
    </row>
    <row r="1177" s="5" customFormat="1" spans="1:7">
      <c r="A1177" s="9" t="s">
        <v>1184</v>
      </c>
      <c r="B1177" s="9" t="s">
        <v>7</v>
      </c>
      <c r="C1177" s="9">
        <v>3069</v>
      </c>
      <c r="D1177" s="5" t="str">
        <f>VLOOKUP(C:C,[11]Sheet1!$A:$M,13,0)</f>
        <v>使用信用卡進行外幣交易或在櫃員機提取外幣現金需要手續費嗎</v>
      </c>
      <c r="E1177" s="5">
        <v>8.06</v>
      </c>
      <c r="F1177" s="5" t="s">
        <v>9</v>
      </c>
      <c r="G1177" s="20"/>
    </row>
    <row r="1178" s="5" customFormat="1" spans="1:7">
      <c r="A1178" s="9" t="s">
        <v>1185</v>
      </c>
      <c r="B1178" s="9" t="s">
        <v>7</v>
      </c>
      <c r="C1178" s="9">
        <v>3071</v>
      </c>
      <c r="D1178" s="5" t="str">
        <f>VLOOKUP(C:C,[11]Sheet1!$A:$M,13,0)</f>
        <v>加入飛行優惠計劃有收費嗎</v>
      </c>
      <c r="E1178" s="5">
        <v>8.06</v>
      </c>
      <c r="F1178" s="5" t="s">
        <v>9</v>
      </c>
      <c r="G1178" s="20"/>
    </row>
    <row r="1179" s="5" customFormat="1" spans="1:7">
      <c r="A1179" s="9" t="s">
        <v>1186</v>
      </c>
      <c r="B1179" s="9" t="s">
        <v>7</v>
      </c>
      <c r="C1179" s="5">
        <v>3077</v>
      </c>
      <c r="D1179" s="5" t="str">
        <f>VLOOKUP(C:C,[11]Sheet1!$A:$M,13,0)</f>
        <v>滙豐銀行服務及財富管理客戶服務費用</v>
      </c>
      <c r="E1179" s="5">
        <v>8.06</v>
      </c>
      <c r="F1179" s="5" t="s">
        <v>9</v>
      </c>
      <c r="G1179" s="20"/>
    </row>
    <row r="1180" s="5" customFormat="1" spans="1:7">
      <c r="A1180" s="9" t="s">
        <v>1187</v>
      </c>
      <c r="B1180" s="9" t="s">
        <v>7</v>
      </c>
      <c r="C1180" s="9">
        <v>3132</v>
      </c>
      <c r="D1180" s="5" t="str">
        <f>VLOOKUP(C:C,[11]Sheet1!$A:$M,13,0)</f>
        <v>現時在分行或外幣提款機提取外幣現金，手續費是多少</v>
      </c>
      <c r="E1180" s="5">
        <v>8.06</v>
      </c>
      <c r="F1180" s="5" t="s">
        <v>9</v>
      </c>
      <c r="G1180" s="20"/>
    </row>
    <row r="1181" s="5" customFormat="1" spans="1:7">
      <c r="A1181" s="9" t="s">
        <v>1188</v>
      </c>
      <c r="B1181" s="9" t="s">
        <v>7</v>
      </c>
      <c r="C1181" s="9">
        <v>3079</v>
      </c>
      <c r="D1181" s="5" t="str">
        <f>VLOOKUP(C:C,[11]Sheet1!$A:$M,13,0)</f>
        <v>投資方案服務費用</v>
      </c>
      <c r="E1181" s="5">
        <v>8.06</v>
      </c>
      <c r="F1181" s="5" t="s">
        <v>9</v>
      </c>
      <c r="G1181" s="20"/>
    </row>
    <row r="1182" s="5" customFormat="1" spans="1:7">
      <c r="A1182" s="9" t="s">
        <v>1189</v>
      </c>
      <c r="B1182" s="9" t="s">
        <v>7</v>
      </c>
      <c r="C1182" s="9">
        <v>3020</v>
      </c>
      <c r="D1182" s="5" t="str">
        <f>VLOOKUP(C:C,[11]Sheet1!$A:$M,13,0)</f>
        <v>透過在線轉賬至其他本港戶口的手續費</v>
      </c>
      <c r="E1182" s="5">
        <v>8.06</v>
      </c>
      <c r="F1182" s="5" t="s">
        <v>9</v>
      </c>
      <c r="G1182" s="20"/>
    </row>
    <row r="1183" s="5" customFormat="1" spans="1:7">
      <c r="A1183" s="9" t="s">
        <v>1190</v>
      </c>
      <c r="B1183" s="9" t="s">
        <v>7</v>
      </c>
      <c r="C1183" s="5">
        <v>3184</v>
      </c>
      <c r="D1183" s="5" t="str">
        <f>VLOOKUP(C:C,[11]Sheet1!$A:$M,13,0)</f>
        <v>在海外提取外幣現金的手續費</v>
      </c>
      <c r="E1183" s="5">
        <v>8.06</v>
      </c>
      <c r="F1183" s="5" t="s">
        <v>9</v>
      </c>
      <c r="G1183" s="20"/>
    </row>
    <row r="1184" s="5" customFormat="1" spans="1:7">
      <c r="A1184" s="9" t="s">
        <v>1191</v>
      </c>
      <c r="B1184" s="9" t="s">
        <v>7</v>
      </c>
      <c r="C1184" s="5">
        <v>3017</v>
      </c>
      <c r="D1184" s="5" t="str">
        <f>VLOOKUP(C:C,[11]Sheet1!$A:$M,13,0)</f>
        <v>轉賬需要手續費嗎</v>
      </c>
      <c r="E1184" s="5">
        <v>8.06</v>
      </c>
      <c r="F1184" s="5" t="s">
        <v>9</v>
      </c>
      <c r="G1184" s="20"/>
    </row>
    <row r="1185" s="5" customFormat="1" spans="1:7">
      <c r="A1185" s="9" t="s">
        <v>1192</v>
      </c>
      <c r="B1185" s="9" t="s">
        <v>7</v>
      </c>
      <c r="C1185" s="9">
        <v>3033</v>
      </c>
      <c r="D1185" s="5" t="str">
        <f>VLOOKUP(C:C,[11]Sheet1!$A:$M,13,0)</f>
        <v>電匯的手續費</v>
      </c>
      <c r="E1185" s="5">
        <v>8.06</v>
      </c>
      <c r="F1185" s="5" t="s">
        <v>9</v>
      </c>
      <c r="G1185" s="20"/>
    </row>
    <row r="1186" s="5" customFormat="1" spans="1:7">
      <c r="A1186" s="9" t="s">
        <v>1193</v>
      </c>
      <c r="B1186" s="9" t="s">
        <v>7</v>
      </c>
      <c r="C1186" s="9">
        <v>3120</v>
      </c>
      <c r="D1186" s="5" t="str">
        <f>VLOOKUP(C:C,[11]Sheet1!$A:$M,13,0)</f>
        <v>查詢樓宇按揭問題</v>
      </c>
      <c r="E1186" s="5">
        <v>8.06</v>
      </c>
      <c r="F1186" s="5" t="s">
        <v>9</v>
      </c>
      <c r="G1186" s="20"/>
    </row>
    <row r="1187" s="5" customFormat="1" spans="1:7">
      <c r="A1187" s="9" t="s">
        <v>1194</v>
      </c>
      <c r="B1187" s="9" t="s">
        <v>7</v>
      </c>
      <c r="C1187" s="9">
        <v>3048</v>
      </c>
      <c r="D1187" s="5" t="str">
        <f>VLOOKUP(C:C,[11]Sheet1!$A:$M,13,0)</f>
        <v>什麼是BLW BAL FEE</v>
      </c>
      <c r="E1187" s="5">
        <v>8.06</v>
      </c>
      <c r="F1187" s="5" t="s">
        <v>9</v>
      </c>
      <c r="G1187" s="20"/>
    </row>
    <row r="1188" s="5" customFormat="1" spans="1:7">
      <c r="A1188" s="9" t="s">
        <v>1195</v>
      </c>
      <c r="B1188" s="9" t="s">
        <v>7</v>
      </c>
      <c r="C1188" s="9">
        <v>3019</v>
      </c>
      <c r="D1188" s="5" t="str">
        <f>VLOOKUP(C:C,[11]Sheet1!$A:$M,13,0)</f>
        <v>轉賬至其他本港戶口的手續費</v>
      </c>
      <c r="E1188" s="5">
        <v>8.06</v>
      </c>
      <c r="F1188" s="5" t="s">
        <v>9</v>
      </c>
      <c r="G1188" s="20"/>
    </row>
    <row r="1189" s="5" customFormat="1" spans="1:7">
      <c r="A1189" s="9" t="s">
        <v>1196</v>
      </c>
      <c r="B1189" s="9" t="s">
        <v>7</v>
      </c>
      <c r="C1189" s="9">
        <v>3048</v>
      </c>
      <c r="D1189" s="5" t="str">
        <f>VLOOKUP(C:C,[11]Sheet1!$A:$M,13,0)</f>
        <v>什麼是BLW BAL FEE</v>
      </c>
      <c r="E1189" s="5">
        <v>8.06</v>
      </c>
      <c r="F1189" s="5" t="s">
        <v>9</v>
      </c>
      <c r="G1189" s="20"/>
    </row>
    <row r="1190" s="5" customFormat="1" spans="1:7">
      <c r="A1190" s="9" t="s">
        <v>1197</v>
      </c>
      <c r="B1190" s="9" t="s">
        <v>7</v>
      </c>
      <c r="C1190" s="9">
        <v>3017</v>
      </c>
      <c r="D1190" s="5" t="str">
        <f>VLOOKUP(C:C,[11]Sheet1!$A:$M,13,0)</f>
        <v>轉賬需要手續費嗎</v>
      </c>
      <c r="E1190" s="5">
        <v>8.06</v>
      </c>
      <c r="F1190" s="5" t="s">
        <v>9</v>
      </c>
      <c r="G1190" s="20"/>
    </row>
    <row r="1191" s="5" customFormat="1" spans="1:7">
      <c r="A1191" s="9" t="s">
        <v>1198</v>
      </c>
      <c r="B1191" s="9" t="s">
        <v>7</v>
      </c>
      <c r="C1191" s="5">
        <v>3017</v>
      </c>
      <c r="D1191" s="5" t="str">
        <f>VLOOKUP(C:C,[11]Sheet1!$A:$M,13,0)</f>
        <v>轉賬需要手續費嗎</v>
      </c>
      <c r="E1191" s="5">
        <v>8.06</v>
      </c>
      <c r="F1191" s="5" t="s">
        <v>9</v>
      </c>
      <c r="G1191" s="20"/>
    </row>
    <row r="1192" s="5" customFormat="1" spans="1:7">
      <c r="A1192" s="9" t="s">
        <v>1199</v>
      </c>
      <c r="B1192" s="9" t="s">
        <v>7</v>
      </c>
      <c r="C1192" s="9">
        <v>3079</v>
      </c>
      <c r="D1192" s="5" t="str">
        <f>VLOOKUP(C:C,[11]Sheet1!$A:$M,13,0)</f>
        <v>投資方案服務費用</v>
      </c>
      <c r="E1192" s="5">
        <v>8.06</v>
      </c>
      <c r="F1192" s="5" t="s">
        <v>9</v>
      </c>
      <c r="G1192" s="20"/>
    </row>
    <row r="1193" s="5" customFormat="1" spans="1:7">
      <c r="A1193" s="9" t="s">
        <v>1200</v>
      </c>
      <c r="B1193" s="9" t="s">
        <v>7</v>
      </c>
      <c r="C1193" s="9">
        <v>3017</v>
      </c>
      <c r="D1193" s="5" t="str">
        <f>VLOOKUP(C:C,[11]Sheet1!$A:$M,13,0)</f>
        <v>轉賬需要手續費嗎</v>
      </c>
      <c r="E1193" s="5">
        <v>8.06</v>
      </c>
      <c r="F1193" s="5" t="s">
        <v>9</v>
      </c>
      <c r="G1193" s="20"/>
    </row>
    <row r="1194" s="5" customFormat="1" spans="1:7">
      <c r="A1194" s="9" t="s">
        <v>1201</v>
      </c>
      <c r="B1194" s="9" t="s">
        <v>7</v>
      </c>
      <c r="C1194" s="9">
        <v>3044</v>
      </c>
      <c r="D1194" s="5" t="str">
        <f>VLOOKUP(C:C,[11]Sheet1!$A:$M,13,0)</f>
        <v>接收匯入電匯的手續費</v>
      </c>
      <c r="E1194" s="5">
        <v>8.06</v>
      </c>
      <c r="F1194" s="5" t="s">
        <v>9</v>
      </c>
      <c r="G1194" s="20"/>
    </row>
    <row r="1195" s="5" customFormat="1" spans="1:7">
      <c r="A1195" s="9" t="s">
        <v>1202</v>
      </c>
      <c r="B1195" s="9" t="s">
        <v>7</v>
      </c>
      <c r="C1195" s="9">
        <v>3048</v>
      </c>
      <c r="D1195" s="5" t="str">
        <f>VLOOKUP(C:C,[11]Sheet1!$A:$M,13,0)</f>
        <v>什麼是BLW BAL FEE</v>
      </c>
      <c r="E1195" s="5">
        <v>8.06</v>
      </c>
      <c r="F1195" s="5" t="s">
        <v>9</v>
      </c>
      <c r="G1195" s="20"/>
    </row>
    <row r="1196" s="5" customFormat="1" spans="1:7">
      <c r="A1196" s="9" t="s">
        <v>1203</v>
      </c>
      <c r="B1196" s="9" t="s">
        <v>7</v>
      </c>
      <c r="C1196" s="9">
        <v>3048</v>
      </c>
      <c r="D1196" s="5" t="str">
        <f>VLOOKUP(C:C,[11]Sheet1!$A:$M,13,0)</f>
        <v>什麼是BLW BAL FEE</v>
      </c>
      <c r="E1196" s="5">
        <v>8.06</v>
      </c>
      <c r="F1196" s="5" t="s">
        <v>9</v>
      </c>
      <c r="G1196" s="20"/>
    </row>
    <row r="1197" s="5" customFormat="1" spans="1:7">
      <c r="A1197" s="9" t="s">
        <v>1204</v>
      </c>
      <c r="B1197" s="9" t="s">
        <v>7</v>
      </c>
      <c r="C1197" s="9">
        <v>3051</v>
      </c>
      <c r="D1197" s="5" t="str">
        <f>VLOOKUP(C:C,[11]Sheet1!$A:$M,13,0)</f>
        <v>滙豐信用卡有年費嗎</v>
      </c>
      <c r="E1197" s="5">
        <v>8.06</v>
      </c>
      <c r="F1197" s="5" t="s">
        <v>9</v>
      </c>
      <c r="G1197" s="20"/>
    </row>
    <row r="1198" s="5" customFormat="1" spans="1:7">
      <c r="A1198" s="9" t="s">
        <v>1205</v>
      </c>
      <c r="B1198" s="9" t="s">
        <v>7</v>
      </c>
      <c r="C1198" s="9">
        <v>3045</v>
      </c>
      <c r="D1198" s="5" t="str">
        <f>VLOOKUP(C:C,[11]Sheet1!$A:$M,13,0)</f>
        <v>接收入賬需要手續費嗎</v>
      </c>
      <c r="E1198" s="5">
        <v>8.06</v>
      </c>
      <c r="F1198" s="5" t="s">
        <v>9</v>
      </c>
      <c r="G1198" s="20"/>
    </row>
    <row r="1199" s="5" customFormat="1" spans="1:7">
      <c r="A1199" s="9" t="s">
        <v>1206</v>
      </c>
      <c r="B1199" s="9" t="s">
        <v>7</v>
      </c>
      <c r="C1199" s="9">
        <v>3002</v>
      </c>
      <c r="D1199" s="5" t="str">
        <f>VLOOKUP(C:C,[11]Sheet1!$A:$M,13,0)</f>
        <v>使用香港滙豐自動櫃員機卡在海外提取現金，是否有收費</v>
      </c>
      <c r="E1199" s="5">
        <v>8.06</v>
      </c>
      <c r="F1199" s="5" t="s">
        <v>9</v>
      </c>
      <c r="G1199" s="20"/>
    </row>
    <row r="1200" s="5" customFormat="1" spans="1:7">
      <c r="A1200" s="9" t="s">
        <v>1207</v>
      </c>
      <c r="B1200" s="9" t="s">
        <v>7</v>
      </c>
      <c r="C1200" s="9">
        <v>3079</v>
      </c>
      <c r="D1200" s="5" t="str">
        <f>VLOOKUP(C:C,[11]Sheet1!$A:$M,13,0)</f>
        <v>投資方案服務費用</v>
      </c>
      <c r="E1200" s="5">
        <v>8.06</v>
      </c>
      <c r="F1200" s="5" t="s">
        <v>9</v>
      </c>
      <c r="G1200" s="20"/>
    </row>
    <row r="1201" s="5" customFormat="1" spans="1:7">
      <c r="A1201" s="9" t="s">
        <v>1208</v>
      </c>
      <c r="B1201" s="9" t="s">
        <v>7</v>
      </c>
      <c r="C1201" s="9">
        <v>3048</v>
      </c>
      <c r="D1201" s="5" t="str">
        <f>VLOOKUP(C:C,[11]Sheet1!$A:$M,13,0)</f>
        <v>什麼是BLW BAL FEE</v>
      </c>
      <c r="E1201" s="5">
        <v>8.06</v>
      </c>
      <c r="F1201" s="5" t="s">
        <v>9</v>
      </c>
      <c r="G1201" s="20"/>
    </row>
    <row r="1202" s="5" customFormat="1" spans="1:7">
      <c r="A1202" s="9" t="s">
        <v>1209</v>
      </c>
      <c r="B1202" s="9" t="s">
        <v>7</v>
      </c>
      <c r="C1202" s="9">
        <v>3115</v>
      </c>
      <c r="D1202" s="5" t="str">
        <f>VLOOKUP(C:C,[11]Sheet1!$A:$M,13,0)</f>
        <v>聯絡旅遊保險客服主任</v>
      </c>
      <c r="E1202" s="5">
        <v>8.06</v>
      </c>
      <c r="F1202" s="5" t="s">
        <v>9</v>
      </c>
      <c r="G1202" s="20"/>
    </row>
    <row r="1203" s="5" customFormat="1" spans="1:7">
      <c r="A1203" s="9" t="s">
        <v>1210</v>
      </c>
      <c r="B1203" s="9" t="s">
        <v>7</v>
      </c>
      <c r="C1203" s="9">
        <v>3115</v>
      </c>
      <c r="D1203" s="5" t="str">
        <f>VLOOKUP(C:C,[11]Sheet1!$A:$M,13,0)</f>
        <v>聯絡旅遊保險客服主任</v>
      </c>
      <c r="E1203" s="5">
        <v>8.06</v>
      </c>
      <c r="F1203" s="5" t="s">
        <v>9</v>
      </c>
      <c r="G1203" s="20"/>
    </row>
    <row r="1204" s="5" customFormat="1" spans="1:7">
      <c r="A1204" s="9" t="s">
        <v>1211</v>
      </c>
      <c r="B1204" s="9" t="s">
        <v>7</v>
      </c>
      <c r="C1204" s="9">
        <v>3048</v>
      </c>
      <c r="D1204" s="5" t="str">
        <f>VLOOKUP(C:C,[11]Sheet1!$A:$M,13,0)</f>
        <v>什麼是BLW BAL FEE</v>
      </c>
      <c r="E1204" s="5">
        <v>8.06</v>
      </c>
      <c r="F1204" s="5" t="s">
        <v>9</v>
      </c>
      <c r="G1204" s="20"/>
    </row>
    <row r="1205" s="5" customFormat="1" spans="1:7">
      <c r="A1205" s="9" t="s">
        <v>1212</v>
      </c>
      <c r="B1205" s="9" t="s">
        <v>7</v>
      </c>
      <c r="C1205" s="9">
        <v>3088</v>
      </c>
      <c r="D1205" s="5" t="str">
        <f>VLOOKUP(C:C,[11]Sheet1!$A:$M,13,0)</f>
        <v>申請結單副本的費用</v>
      </c>
      <c r="E1205" s="5">
        <v>8.06</v>
      </c>
      <c r="F1205" s="5" t="s">
        <v>9</v>
      </c>
      <c r="G1205" s="20"/>
    </row>
    <row r="1206" s="5" customFormat="1" spans="1:7">
      <c r="A1206" s="9" t="s">
        <v>1213</v>
      </c>
      <c r="B1206" s="9" t="s">
        <v>7</v>
      </c>
      <c r="C1206" s="9">
        <v>3069</v>
      </c>
      <c r="D1206" s="5" t="str">
        <f>VLOOKUP(C:C,[11]Sheet1!$A:$M,13,0)</f>
        <v>使用信用卡進行外幣交易或在櫃員機提取外幣現金需要手續費嗎</v>
      </c>
      <c r="E1206" s="5">
        <v>8.06</v>
      </c>
      <c r="F1206" s="5" t="s">
        <v>9</v>
      </c>
      <c r="G1206" s="20"/>
    </row>
    <row r="1207" s="5" customFormat="1" spans="1:7">
      <c r="A1207" s="9" t="s">
        <v>1214</v>
      </c>
      <c r="B1207" s="9" t="s">
        <v>7</v>
      </c>
      <c r="C1207" s="9">
        <v>3049</v>
      </c>
      <c r="D1207" s="5" t="str">
        <f>VLOOKUP(C:C,[11]Sheet1!$A:$M,13,0)</f>
        <v>滙豐卓越理財戶口的低額結存服務費</v>
      </c>
      <c r="E1207" s="5">
        <v>8.06</v>
      </c>
      <c r="F1207" s="5" t="s">
        <v>9</v>
      </c>
      <c r="G1207" s="20"/>
    </row>
    <row r="1208" s="5" customFormat="1" spans="1:7">
      <c r="A1208" s="9" t="s">
        <v>1215</v>
      </c>
      <c r="B1208" s="9" t="s">
        <v>7</v>
      </c>
      <c r="C1208" s="9">
        <v>3048</v>
      </c>
      <c r="D1208" s="5" t="str">
        <f>VLOOKUP(C:C,[11]Sheet1!$A:$M,13,0)</f>
        <v>什麼是BLW BAL FEE</v>
      </c>
      <c r="E1208" s="5">
        <v>8.06</v>
      </c>
      <c r="F1208" s="5" t="s">
        <v>9</v>
      </c>
      <c r="G1208" s="20"/>
    </row>
    <row r="1209" s="5" customFormat="1" spans="1:7">
      <c r="A1209" s="9" t="s">
        <v>1216</v>
      </c>
      <c r="B1209" s="9" t="s">
        <v>7</v>
      </c>
      <c r="C1209" s="9">
        <v>3118</v>
      </c>
      <c r="D1209" s="5" t="str">
        <f>VLOOKUP(C:C,[11]Sheet1!$A:$M,13,0)</f>
        <v>聯絡客服主任申請私人貸款</v>
      </c>
      <c r="E1209" s="5">
        <v>8.06</v>
      </c>
      <c r="F1209" s="5" t="s">
        <v>9</v>
      </c>
      <c r="G1209" s="20"/>
    </row>
    <row r="1210" s="5" customFormat="1" spans="1:7">
      <c r="A1210" s="9" t="s">
        <v>1217</v>
      </c>
      <c r="B1210" s="9" t="s">
        <v>7</v>
      </c>
      <c r="C1210" s="9">
        <v>3069</v>
      </c>
      <c r="D1210" s="5" t="str">
        <f>VLOOKUP(C:C,[11]Sheet1!$A:$M,13,0)</f>
        <v>使用信用卡進行外幣交易或在櫃員機提取外幣現金需要手續費嗎</v>
      </c>
      <c r="E1210" s="5">
        <v>8.06</v>
      </c>
      <c r="F1210" s="5" t="s">
        <v>9</v>
      </c>
      <c r="G1210" s="20"/>
    </row>
    <row r="1211" s="5" customFormat="1" spans="1:7">
      <c r="A1211" s="9" t="s">
        <v>1218</v>
      </c>
      <c r="B1211" s="9" t="s">
        <v>7</v>
      </c>
      <c r="C1211" s="9">
        <v>3002</v>
      </c>
      <c r="D1211" s="5" t="str">
        <f>VLOOKUP(C:C,[11]Sheet1!$A:$M,13,0)</f>
        <v>使用香港滙豐自動櫃員機卡在海外提取現金，是否有收費</v>
      </c>
      <c r="E1211" s="5">
        <v>8.06</v>
      </c>
      <c r="F1211" s="5" t="s">
        <v>9</v>
      </c>
      <c r="G1211" s="20"/>
    </row>
    <row r="1212" s="5" customFormat="1" spans="1:7">
      <c r="A1212" s="9" t="s">
        <v>1219</v>
      </c>
      <c r="B1212" s="9" t="s">
        <v>7</v>
      </c>
      <c r="C1212" s="9">
        <v>3017</v>
      </c>
      <c r="D1212" s="5" t="str">
        <f>VLOOKUP(C:C,[11]Sheet1!$A:$M,13,0)</f>
        <v>轉賬需要手續費嗎</v>
      </c>
      <c r="E1212" s="5">
        <v>8.06</v>
      </c>
      <c r="F1212" s="5" t="s">
        <v>9</v>
      </c>
      <c r="G1212" s="20"/>
    </row>
    <row r="1213" s="5" customFormat="1" spans="1:7">
      <c r="A1213" s="9" t="s">
        <v>1220</v>
      </c>
      <c r="B1213" s="9" t="s">
        <v>7</v>
      </c>
      <c r="C1213" s="9">
        <v>3045</v>
      </c>
      <c r="D1213" s="5" t="str">
        <f>VLOOKUP(C:C,[11]Sheet1!$A:$M,13,0)</f>
        <v>接收入賬需要手續費嗎</v>
      </c>
      <c r="E1213" s="5">
        <v>8.06</v>
      </c>
      <c r="F1213" s="5" t="s">
        <v>9</v>
      </c>
      <c r="G1213" s="20"/>
    </row>
    <row r="1214" s="5" customFormat="1" spans="1:7">
      <c r="A1214" s="9" t="s">
        <v>1221</v>
      </c>
      <c r="B1214" s="9" t="s">
        <v>7</v>
      </c>
      <c r="C1214" s="5">
        <v>3044</v>
      </c>
      <c r="D1214" s="5" t="str">
        <f>VLOOKUP(C:C,[11]Sheet1!$A:$M,13,0)</f>
        <v>接收匯入電匯的手續費</v>
      </c>
      <c r="E1214" s="5">
        <v>8.06</v>
      </c>
      <c r="F1214" s="5" t="s">
        <v>9</v>
      </c>
      <c r="G1214" s="20"/>
    </row>
    <row r="1215" s="5" customFormat="1" spans="1:7">
      <c r="A1215" s="9" t="s">
        <v>1222</v>
      </c>
      <c r="B1215" s="9" t="s">
        <v>7</v>
      </c>
      <c r="C1215" s="9">
        <v>3141</v>
      </c>
      <c r="D1215" s="5" t="str">
        <f>VLOOKUP(C:C,[11]Sheet1!$A:$M,13,0)</f>
        <v>現金存款需要手續費嗎</v>
      </c>
      <c r="E1215" s="5">
        <v>8.06</v>
      </c>
      <c r="F1215" s="5" t="s">
        <v>9</v>
      </c>
      <c r="G1215" s="20"/>
    </row>
    <row r="1216" s="5" customFormat="1" spans="1:7">
      <c r="A1216" s="9" t="s">
        <v>1223</v>
      </c>
      <c r="B1216" s="9" t="s">
        <v>7</v>
      </c>
      <c r="C1216" s="9">
        <v>3020</v>
      </c>
      <c r="D1216" s="5" t="str">
        <f>VLOOKUP(C:C,[11]Sheet1!$A:$M,13,0)</f>
        <v>透過在線轉賬至其他本港戶口的手續費</v>
      </c>
      <c r="E1216" s="5">
        <v>8.06</v>
      </c>
      <c r="F1216" s="5" t="s">
        <v>9</v>
      </c>
      <c r="G1216" s="20"/>
    </row>
    <row r="1217" s="5" customFormat="1" spans="1:7">
      <c r="A1217" s="9" t="s">
        <v>1224</v>
      </c>
      <c r="B1217" s="9" t="s">
        <v>7</v>
      </c>
      <c r="C1217" s="9">
        <v>3120</v>
      </c>
      <c r="D1217" s="5" t="str">
        <f>VLOOKUP(C:C,[11]Sheet1!$A:$M,13,0)</f>
        <v>查詢樓宇按揭問題</v>
      </c>
      <c r="E1217" s="5">
        <v>8.06</v>
      </c>
      <c r="F1217" s="5" t="s">
        <v>9</v>
      </c>
      <c r="G1217" s="20"/>
    </row>
    <row r="1218" s="5" customFormat="1" spans="1:7">
      <c r="A1218" s="9" t="s">
        <v>1225</v>
      </c>
      <c r="B1218" s="9" t="s">
        <v>7</v>
      </c>
      <c r="C1218" s="9">
        <v>3002</v>
      </c>
      <c r="D1218" s="5" t="str">
        <f>VLOOKUP(C:C,[11]Sheet1!$A:$M,13,0)</f>
        <v>使用香港滙豐自動櫃員機卡在海外提取現金，是否有收費</v>
      </c>
      <c r="E1218" s="5">
        <v>8.06</v>
      </c>
      <c r="F1218" s="5" t="s">
        <v>9</v>
      </c>
      <c r="G1218" s="20"/>
    </row>
    <row r="1219" s="5" customFormat="1" spans="1:7">
      <c r="A1219" s="9" t="s">
        <v>1226</v>
      </c>
      <c r="B1219" s="9" t="s">
        <v>7</v>
      </c>
      <c r="C1219" s="9">
        <v>3045</v>
      </c>
      <c r="D1219" s="5" t="str">
        <f>VLOOKUP(C:C,[11]Sheet1!$A:$M,13,0)</f>
        <v>接收入賬需要手續費嗎</v>
      </c>
      <c r="E1219" s="5">
        <v>8.06</v>
      </c>
      <c r="F1219" s="5" t="s">
        <v>9</v>
      </c>
      <c r="G1219" s="20"/>
    </row>
    <row r="1220" s="5" customFormat="1" spans="1:7">
      <c r="A1220" s="9" t="s">
        <v>1227</v>
      </c>
      <c r="B1220" s="9" t="s">
        <v>7</v>
      </c>
      <c r="C1220" s="9">
        <v>3014</v>
      </c>
      <c r="D1220" s="5" t="str">
        <f>VLOOKUP(C:C,[11]Sheet1!$A:$M,13,0)</f>
        <v>提取港元現金的手續費</v>
      </c>
      <c r="E1220" s="5">
        <v>8.06</v>
      </c>
      <c r="F1220" s="5" t="s">
        <v>9</v>
      </c>
      <c r="G1220" s="20"/>
    </row>
    <row r="1221" s="5" customFormat="1" spans="1:7">
      <c r="A1221" s="9" t="s">
        <v>1228</v>
      </c>
      <c r="B1221" s="9" t="s">
        <v>7</v>
      </c>
      <c r="C1221" s="9">
        <v>3014</v>
      </c>
      <c r="D1221" s="5" t="str">
        <f>VLOOKUP(C:C,[11]Sheet1!$A:$M,13,0)</f>
        <v>提取港元現金的手續費</v>
      </c>
      <c r="E1221" s="5">
        <v>8.06</v>
      </c>
      <c r="F1221" s="5" t="s">
        <v>9</v>
      </c>
      <c r="G1221" s="20"/>
    </row>
    <row r="1222" s="5" customFormat="1" spans="1:7">
      <c r="A1222" s="9" t="s">
        <v>1229</v>
      </c>
      <c r="B1222" s="9" t="s">
        <v>7</v>
      </c>
      <c r="C1222" s="9">
        <v>3069</v>
      </c>
      <c r="D1222" s="5" t="str">
        <f>VLOOKUP(C:C,[11]Sheet1!$A:$M,13,0)</f>
        <v>使用信用卡進行外幣交易或在櫃員機提取外幣現金需要手續費嗎</v>
      </c>
      <c r="E1222" s="5">
        <v>8.06</v>
      </c>
      <c r="F1222" s="5" t="s">
        <v>9</v>
      </c>
      <c r="G1222" s="20"/>
    </row>
    <row r="1223" s="4" customFormat="1" spans="1:9">
      <c r="A1223" s="10" t="s">
        <v>1230</v>
      </c>
      <c r="B1223" s="10" t="s">
        <v>7</v>
      </c>
      <c r="C1223" s="10">
        <v>3017</v>
      </c>
      <c r="D1223" s="5" t="str">
        <f>VLOOKUP(C:C,[11]Sheet1!$A:$M,13,0)</f>
        <v>轉賬需要手續費嗎</v>
      </c>
      <c r="E1223" s="4">
        <v>8.07</v>
      </c>
      <c r="F1223" s="5" t="s">
        <v>9</v>
      </c>
      <c r="G1223" s="20"/>
      <c r="H1223" s="5"/>
      <c r="I1223" s="5"/>
    </row>
    <row r="1224" s="5" customFormat="1" spans="1:7">
      <c r="A1224" s="11" t="s">
        <v>1231</v>
      </c>
      <c r="B1224" s="11" t="s">
        <v>7</v>
      </c>
      <c r="C1224" s="11">
        <v>3038</v>
      </c>
      <c r="D1224" s="5" t="str">
        <f>VLOOKUP(C:C,[11]Sheet1!$A:$M,13,0)</f>
        <v>什麽是海外費用</v>
      </c>
      <c r="E1224" s="6">
        <v>8.07</v>
      </c>
      <c r="F1224" s="5" t="s">
        <v>9</v>
      </c>
      <c r="G1224" s="20"/>
    </row>
    <row r="1225" s="5" customFormat="1" spans="1:7">
      <c r="A1225" s="11" t="s">
        <v>1232</v>
      </c>
      <c r="B1225" s="11" t="s">
        <v>7</v>
      </c>
      <c r="C1225" s="11">
        <v>3017</v>
      </c>
      <c r="D1225" s="5" t="str">
        <f>VLOOKUP(C:C,[11]Sheet1!$A:$M,13,0)</f>
        <v>轉賬需要手續費嗎</v>
      </c>
      <c r="E1225" s="6">
        <v>8.07</v>
      </c>
      <c r="F1225" s="5" t="s">
        <v>9</v>
      </c>
      <c r="G1225" s="20"/>
    </row>
    <row r="1226" s="5" customFormat="1" spans="1:7">
      <c r="A1226" s="11" t="s">
        <v>1233</v>
      </c>
      <c r="B1226" s="11" t="s">
        <v>7</v>
      </c>
      <c r="C1226" s="11">
        <v>3017</v>
      </c>
      <c r="D1226" s="5" t="str">
        <f>VLOOKUP(C:C,[11]Sheet1!$A:$M,13,0)</f>
        <v>轉賬需要手續費嗎</v>
      </c>
      <c r="E1226" s="6">
        <v>8.07</v>
      </c>
      <c r="F1226" s="5" t="s">
        <v>9</v>
      </c>
      <c r="G1226" s="20"/>
    </row>
    <row r="1227" s="5" customFormat="1" spans="1:7">
      <c r="A1227" s="11" t="s">
        <v>1234</v>
      </c>
      <c r="B1227" s="11" t="s">
        <v>7</v>
      </c>
      <c r="C1227" s="11">
        <v>3017</v>
      </c>
      <c r="D1227" s="5" t="str">
        <f>VLOOKUP(C:C,[11]Sheet1!$A:$M,13,0)</f>
        <v>轉賬需要手續費嗎</v>
      </c>
      <c r="E1227" s="6">
        <v>8.07</v>
      </c>
      <c r="F1227" s="5" t="s">
        <v>9</v>
      </c>
      <c r="G1227" s="20"/>
    </row>
    <row r="1228" s="5" customFormat="1" spans="1:7">
      <c r="A1228" s="11" t="s">
        <v>1235</v>
      </c>
      <c r="B1228" s="11" t="s">
        <v>7</v>
      </c>
      <c r="C1228" s="11">
        <v>3017</v>
      </c>
      <c r="D1228" s="5" t="str">
        <f>VLOOKUP(C:C,[11]Sheet1!$A:$M,13,0)</f>
        <v>轉賬需要手續費嗎</v>
      </c>
      <c r="E1228" s="6">
        <v>8.07</v>
      </c>
      <c r="F1228" s="5" t="s">
        <v>9</v>
      </c>
      <c r="G1228" s="20"/>
    </row>
    <row r="1229" s="5" customFormat="1" spans="1:7">
      <c r="A1229" s="11" t="s">
        <v>1236</v>
      </c>
      <c r="B1229" s="11" t="s">
        <v>7</v>
      </c>
      <c r="C1229" s="11">
        <v>3017</v>
      </c>
      <c r="D1229" s="5" t="str">
        <f>VLOOKUP(C:C,[11]Sheet1!$A:$M,13,0)</f>
        <v>轉賬需要手續費嗎</v>
      </c>
      <c r="E1229" s="6">
        <v>8.07</v>
      </c>
      <c r="F1229" s="5" t="s">
        <v>9</v>
      </c>
      <c r="G1229" s="20"/>
    </row>
    <row r="1230" s="5" customFormat="1" spans="1:7">
      <c r="A1230" s="11" t="s">
        <v>1237</v>
      </c>
      <c r="B1230" s="11" t="s">
        <v>7</v>
      </c>
      <c r="C1230" s="11">
        <v>3017</v>
      </c>
      <c r="D1230" s="5" t="str">
        <f>VLOOKUP(C:C,[11]Sheet1!$A:$M,13,0)</f>
        <v>轉賬需要手續費嗎</v>
      </c>
      <c r="E1230" s="6">
        <v>8.07</v>
      </c>
      <c r="F1230" s="5" t="s">
        <v>9</v>
      </c>
      <c r="G1230" s="20"/>
    </row>
    <row r="1231" s="5" customFormat="1" spans="1:7">
      <c r="A1231" s="11" t="s">
        <v>1238</v>
      </c>
      <c r="B1231" s="11" t="s">
        <v>7</v>
      </c>
      <c r="C1231" s="11">
        <v>3017</v>
      </c>
      <c r="D1231" s="5" t="str">
        <f>VLOOKUP(C:C,[11]Sheet1!$A:$M,13,0)</f>
        <v>轉賬需要手續費嗎</v>
      </c>
      <c r="E1231" s="6">
        <v>8.07</v>
      </c>
      <c r="F1231" s="5" t="s">
        <v>9</v>
      </c>
      <c r="G1231" s="20"/>
    </row>
    <row r="1232" s="5" customFormat="1" spans="1:7">
      <c r="A1232" s="11" t="s">
        <v>1239</v>
      </c>
      <c r="B1232" s="11" t="s">
        <v>7</v>
      </c>
      <c r="C1232" s="11">
        <v>3017</v>
      </c>
      <c r="D1232" s="5" t="str">
        <f>VLOOKUP(C:C,[11]Sheet1!$A:$M,13,0)</f>
        <v>轉賬需要手續費嗎</v>
      </c>
      <c r="E1232" s="6">
        <v>8.07</v>
      </c>
      <c r="F1232" s="5" t="s">
        <v>9</v>
      </c>
      <c r="G1232" s="20"/>
    </row>
    <row r="1233" s="5" customFormat="1" spans="1:7">
      <c r="A1233" s="11" t="s">
        <v>1240</v>
      </c>
      <c r="B1233" s="11" t="s">
        <v>7</v>
      </c>
      <c r="C1233" s="11">
        <v>3019</v>
      </c>
      <c r="D1233" s="5" t="str">
        <f>VLOOKUP(C:C,[11]Sheet1!$A:$M,13,0)</f>
        <v>轉賬至其他本港戶口的手續費</v>
      </c>
      <c r="E1233" s="6">
        <v>8.07</v>
      </c>
      <c r="F1233" s="5" t="s">
        <v>9</v>
      </c>
      <c r="G1233" s="20"/>
    </row>
    <row r="1234" s="5" customFormat="1" spans="1:7">
      <c r="A1234" s="11" t="s">
        <v>1241</v>
      </c>
      <c r="B1234" s="11" t="s">
        <v>7</v>
      </c>
      <c r="C1234" s="11">
        <v>3017</v>
      </c>
      <c r="D1234" s="5" t="str">
        <f>VLOOKUP(C:C,[11]Sheet1!$A:$M,13,0)</f>
        <v>轉賬需要手續費嗎</v>
      </c>
      <c r="E1234" s="6">
        <v>8.07</v>
      </c>
      <c r="F1234" s="5" t="s">
        <v>9</v>
      </c>
      <c r="G1234" s="20"/>
    </row>
    <row r="1235" s="5" customFormat="1" spans="1:7">
      <c r="A1235" s="11" t="s">
        <v>1242</v>
      </c>
      <c r="B1235" s="11" t="s">
        <v>7</v>
      </c>
      <c r="C1235" s="11">
        <v>3017</v>
      </c>
      <c r="D1235" s="5" t="str">
        <f>VLOOKUP(C:C,[11]Sheet1!$A:$M,13,0)</f>
        <v>轉賬需要手續費嗎</v>
      </c>
      <c r="E1235" s="6">
        <v>8.07</v>
      </c>
      <c r="F1235" s="5" t="s">
        <v>9</v>
      </c>
      <c r="G1235" s="20"/>
    </row>
    <row r="1236" s="5" customFormat="1" spans="1:7">
      <c r="A1236" s="11" t="s">
        <v>1243</v>
      </c>
      <c r="B1236" s="11" t="s">
        <v>7</v>
      </c>
      <c r="C1236" s="9">
        <v>3017</v>
      </c>
      <c r="D1236" s="5" t="str">
        <f>VLOOKUP(C:C,[11]Sheet1!$A:$M,13,0)</f>
        <v>轉賬需要手續費嗎</v>
      </c>
      <c r="E1236" s="6">
        <v>8.07</v>
      </c>
      <c r="F1236" s="5" t="s">
        <v>9</v>
      </c>
      <c r="G1236" s="20"/>
    </row>
    <row r="1237" s="5" customFormat="1" spans="1:7">
      <c r="A1237" s="11" t="s">
        <v>1244</v>
      </c>
      <c r="B1237" s="11" t="s">
        <v>7</v>
      </c>
      <c r="C1237" s="11">
        <v>3033</v>
      </c>
      <c r="D1237" s="5" t="str">
        <f>VLOOKUP(C:C,[11]Sheet1!$A:$M,13,0)</f>
        <v>電匯的手續費</v>
      </c>
      <c r="E1237" s="6">
        <v>8.07</v>
      </c>
      <c r="F1237" s="5" t="s">
        <v>9</v>
      </c>
      <c r="G1237" s="20"/>
    </row>
    <row r="1238" s="5" customFormat="1" spans="1:7">
      <c r="A1238" s="11" t="s">
        <v>1245</v>
      </c>
      <c r="B1238" s="11" t="s">
        <v>7</v>
      </c>
      <c r="C1238" s="11">
        <v>3017</v>
      </c>
      <c r="D1238" s="5" t="str">
        <f>VLOOKUP(C:C,[11]Sheet1!$A:$M,13,0)</f>
        <v>轉賬需要手續費嗎</v>
      </c>
      <c r="E1238" s="6">
        <v>8.07</v>
      </c>
      <c r="F1238" s="5" t="s">
        <v>9</v>
      </c>
      <c r="G1238" s="20"/>
    </row>
    <row r="1239" s="5" customFormat="1" spans="1:7">
      <c r="A1239" s="11" t="s">
        <v>1246</v>
      </c>
      <c r="B1239" s="11" t="s">
        <v>7</v>
      </c>
      <c r="C1239" s="9">
        <v>3017</v>
      </c>
      <c r="D1239" s="5" t="str">
        <f>VLOOKUP(C:C,[11]Sheet1!$A:$M,13,0)</f>
        <v>轉賬需要手續費嗎</v>
      </c>
      <c r="E1239" s="6">
        <v>8.07</v>
      </c>
      <c r="F1239" s="5" t="s">
        <v>9</v>
      </c>
      <c r="G1239" s="20"/>
    </row>
    <row r="1240" s="5" customFormat="1" spans="1:7">
      <c r="A1240" s="11" t="s">
        <v>1247</v>
      </c>
      <c r="B1240" s="11" t="s">
        <v>7</v>
      </c>
      <c r="C1240" s="11">
        <v>3017</v>
      </c>
      <c r="D1240" s="5" t="str">
        <f>VLOOKUP(C:C,[11]Sheet1!$A:$M,13,0)</f>
        <v>轉賬需要手續費嗎</v>
      </c>
      <c r="E1240" s="6">
        <v>8.07</v>
      </c>
      <c r="F1240" s="5" t="s">
        <v>9</v>
      </c>
      <c r="G1240" s="20"/>
    </row>
    <row r="1241" s="5" customFormat="1" spans="1:7">
      <c r="A1241" s="11" t="s">
        <v>1248</v>
      </c>
      <c r="B1241" s="11" t="s">
        <v>7</v>
      </c>
      <c r="C1241" s="11">
        <v>3019</v>
      </c>
      <c r="D1241" s="5" t="str">
        <f>VLOOKUP(C:C,[11]Sheet1!$A:$M,13,0)</f>
        <v>轉賬至其他本港戶口的手續費</v>
      </c>
      <c r="E1241" s="6">
        <v>8.07</v>
      </c>
      <c r="F1241" s="5" t="s">
        <v>9</v>
      </c>
      <c r="G1241" s="20"/>
    </row>
    <row r="1242" s="5" customFormat="1" spans="1:7">
      <c r="A1242" s="11" t="s">
        <v>1249</v>
      </c>
      <c r="B1242" s="11" t="s">
        <v>7</v>
      </c>
      <c r="C1242" s="11">
        <v>3019</v>
      </c>
      <c r="D1242" s="5" t="str">
        <f>VLOOKUP(C:C,[11]Sheet1!$A:$M,13,0)</f>
        <v>轉賬至其他本港戶口的手續費</v>
      </c>
      <c r="E1242" s="6">
        <v>8.07</v>
      </c>
      <c r="F1242" s="5" t="s">
        <v>9</v>
      </c>
      <c r="G1242" s="20"/>
    </row>
    <row r="1243" s="5" customFormat="1" spans="1:7">
      <c r="A1243" s="11" t="s">
        <v>1250</v>
      </c>
      <c r="B1243" s="11" t="s">
        <v>7</v>
      </c>
      <c r="C1243" s="11">
        <v>3017</v>
      </c>
      <c r="D1243" s="5" t="str">
        <f>VLOOKUP(C:C,[11]Sheet1!$A:$M,13,0)</f>
        <v>轉賬需要手續費嗎</v>
      </c>
      <c r="E1243" s="6">
        <v>8.07</v>
      </c>
      <c r="F1243" s="5" t="s">
        <v>9</v>
      </c>
      <c r="G1243" s="20"/>
    </row>
    <row r="1244" s="5" customFormat="1" spans="1:7">
      <c r="A1244" s="11" t="s">
        <v>1251</v>
      </c>
      <c r="B1244" s="11" t="s">
        <v>7</v>
      </c>
      <c r="C1244" s="11">
        <v>3017</v>
      </c>
      <c r="D1244" s="5" t="str">
        <f>VLOOKUP(C:C,[11]Sheet1!$A:$M,13,0)</f>
        <v>轉賬需要手續費嗎</v>
      </c>
      <c r="E1244" s="6">
        <v>8.07</v>
      </c>
      <c r="F1244" s="5" t="s">
        <v>9</v>
      </c>
      <c r="G1244" s="20"/>
    </row>
    <row r="1245" s="5" customFormat="1" spans="1:7">
      <c r="A1245" s="11" t="s">
        <v>1252</v>
      </c>
      <c r="B1245" s="11" t="s">
        <v>7</v>
      </c>
      <c r="C1245" s="9">
        <v>3017</v>
      </c>
      <c r="D1245" s="5" t="str">
        <f>VLOOKUP(C:C,[11]Sheet1!$A:$M,13,0)</f>
        <v>轉賬需要手續費嗎</v>
      </c>
      <c r="E1245" s="6">
        <v>8.07</v>
      </c>
      <c r="F1245" s="5" t="s">
        <v>9</v>
      </c>
      <c r="G1245" s="20"/>
    </row>
    <row r="1246" s="5" customFormat="1" spans="1:7">
      <c r="A1246" s="11" t="s">
        <v>1253</v>
      </c>
      <c r="B1246" s="11" t="s">
        <v>7</v>
      </c>
      <c r="C1246" s="11">
        <v>3033</v>
      </c>
      <c r="D1246" s="5" t="str">
        <f>VLOOKUP(C:C,[11]Sheet1!$A:$M,13,0)</f>
        <v>電匯的手續費</v>
      </c>
      <c r="E1246" s="6">
        <v>8.07</v>
      </c>
      <c r="F1246" s="5" t="s">
        <v>9</v>
      </c>
      <c r="G1246" s="20"/>
    </row>
    <row r="1247" s="5" customFormat="1" spans="1:7">
      <c r="A1247" s="11" t="s">
        <v>1254</v>
      </c>
      <c r="B1247" s="11" t="s">
        <v>7</v>
      </c>
      <c r="C1247" s="11">
        <v>3017</v>
      </c>
      <c r="D1247" s="5" t="str">
        <f>VLOOKUP(C:C,[11]Sheet1!$A:$M,13,0)</f>
        <v>轉賬需要手續費嗎</v>
      </c>
      <c r="E1247" s="6">
        <v>8.07</v>
      </c>
      <c r="F1247" s="5" t="s">
        <v>9</v>
      </c>
      <c r="G1247" s="20"/>
    </row>
    <row r="1248" s="5" customFormat="1" spans="1:7">
      <c r="A1248" s="11" t="s">
        <v>1255</v>
      </c>
      <c r="B1248" s="11" t="s">
        <v>7</v>
      </c>
      <c r="C1248" s="5">
        <v>3017</v>
      </c>
      <c r="D1248" s="5" t="str">
        <f>VLOOKUP(C:C,[11]Sheet1!$A:$M,13,0)</f>
        <v>轉賬需要手續費嗎</v>
      </c>
      <c r="E1248" s="6">
        <v>8.07</v>
      </c>
      <c r="F1248" s="5" t="s">
        <v>9</v>
      </c>
      <c r="G1248" s="20"/>
    </row>
    <row r="1249" s="5" customFormat="1" spans="1:7">
      <c r="A1249" s="11" t="s">
        <v>1256</v>
      </c>
      <c r="B1249" s="11" t="s">
        <v>7</v>
      </c>
      <c r="C1249" s="11">
        <v>3033</v>
      </c>
      <c r="D1249" s="5" t="str">
        <f>VLOOKUP(C:C,[11]Sheet1!$A:$M,13,0)</f>
        <v>電匯的手續費</v>
      </c>
      <c r="E1249" s="6">
        <v>8.07</v>
      </c>
      <c r="F1249" s="5" t="s">
        <v>9</v>
      </c>
      <c r="G1249" s="20"/>
    </row>
    <row r="1250" s="5" customFormat="1" spans="1:7">
      <c r="A1250" s="11" t="s">
        <v>1257</v>
      </c>
      <c r="B1250" s="11" t="s">
        <v>7</v>
      </c>
      <c r="C1250" s="5">
        <v>3020</v>
      </c>
      <c r="D1250" s="5" t="str">
        <f>VLOOKUP(C:C,[11]Sheet1!$A:$M,13,0)</f>
        <v>透過在線轉賬至其他本港戶口的手續費</v>
      </c>
      <c r="E1250" s="6">
        <v>8.07</v>
      </c>
      <c r="F1250" s="5" t="s">
        <v>9</v>
      </c>
      <c r="G1250" s="20"/>
    </row>
    <row r="1251" s="5" customFormat="1" spans="1:7">
      <c r="A1251" s="11" t="s">
        <v>1258</v>
      </c>
      <c r="B1251" s="11" t="s">
        <v>7</v>
      </c>
      <c r="C1251" s="11">
        <v>3017</v>
      </c>
      <c r="D1251" s="5" t="str">
        <f>VLOOKUP(C:C,[11]Sheet1!$A:$M,13,0)</f>
        <v>轉賬需要手續費嗎</v>
      </c>
      <c r="E1251" s="6">
        <v>8.07</v>
      </c>
      <c r="F1251" s="5" t="s">
        <v>9</v>
      </c>
      <c r="G1251" s="20"/>
    </row>
    <row r="1252" s="5" customFormat="1" spans="1:7">
      <c r="A1252" s="11" t="s">
        <v>1259</v>
      </c>
      <c r="B1252" s="11" t="s">
        <v>7</v>
      </c>
      <c r="C1252" s="11">
        <v>3033</v>
      </c>
      <c r="D1252" s="5" t="str">
        <f>VLOOKUP(C:C,[11]Sheet1!$A:$M,13,0)</f>
        <v>電匯的手續費</v>
      </c>
      <c r="E1252" s="6">
        <v>8.07</v>
      </c>
      <c r="F1252" s="5" t="s">
        <v>9</v>
      </c>
      <c r="G1252" s="20"/>
    </row>
    <row r="1253" s="5" customFormat="1" spans="1:7">
      <c r="A1253" s="11" t="s">
        <v>1260</v>
      </c>
      <c r="B1253" s="11" t="s">
        <v>7</v>
      </c>
      <c r="C1253" s="11">
        <v>3017</v>
      </c>
      <c r="D1253" s="5" t="str">
        <f>VLOOKUP(C:C,[11]Sheet1!$A:$M,13,0)</f>
        <v>轉賬需要手續費嗎</v>
      </c>
      <c r="E1253" s="6">
        <v>8.07</v>
      </c>
      <c r="F1253" s="5" t="s">
        <v>9</v>
      </c>
      <c r="G1253" s="20"/>
    </row>
    <row r="1254" s="5" customFormat="1" spans="1:7">
      <c r="A1254" s="11" t="s">
        <v>1261</v>
      </c>
      <c r="B1254" s="11" t="s">
        <v>7</v>
      </c>
      <c r="C1254" s="11">
        <v>3019</v>
      </c>
      <c r="D1254" s="5" t="str">
        <f>VLOOKUP(C:C,[11]Sheet1!$A:$M,13,0)</f>
        <v>轉賬至其他本港戶口的手續費</v>
      </c>
      <c r="E1254" s="6">
        <v>8.07</v>
      </c>
      <c r="F1254" s="5" t="s">
        <v>9</v>
      </c>
      <c r="G1254" s="20"/>
    </row>
    <row r="1255" s="5" customFormat="1" spans="1:7">
      <c r="A1255" s="11" t="s">
        <v>1262</v>
      </c>
      <c r="B1255" s="11" t="s">
        <v>7</v>
      </c>
      <c r="C1255" s="9">
        <v>3017</v>
      </c>
      <c r="D1255" s="5" t="str">
        <f>VLOOKUP(C:C,[11]Sheet1!$A:$M,13,0)</f>
        <v>轉賬需要手續費嗎</v>
      </c>
      <c r="E1255" s="6">
        <v>8.07</v>
      </c>
      <c r="F1255" s="5" t="s">
        <v>9</v>
      </c>
      <c r="G1255" s="20"/>
    </row>
    <row r="1256" s="5" customFormat="1" spans="1:7">
      <c r="A1256" s="11" t="s">
        <v>1263</v>
      </c>
      <c r="B1256" s="11" t="s">
        <v>7</v>
      </c>
      <c r="C1256" s="11">
        <v>3070</v>
      </c>
      <c r="D1256" s="5" t="str">
        <f>VLOOKUP(C:C,[11]Sheet1!$A:$M,13,0)</f>
        <v>我想申請八達通自動增值，需要手續費嗎</v>
      </c>
      <c r="E1256" s="6">
        <v>8.07</v>
      </c>
      <c r="F1256" s="5" t="s">
        <v>9</v>
      </c>
      <c r="G1256" s="20"/>
    </row>
    <row r="1257" s="5" customFormat="1" spans="1:7">
      <c r="A1257" s="11" t="s">
        <v>1264</v>
      </c>
      <c r="B1257" s="11" t="s">
        <v>7</v>
      </c>
      <c r="C1257" s="11">
        <v>3017</v>
      </c>
      <c r="D1257" s="5" t="str">
        <f>VLOOKUP(C:C,[11]Sheet1!$A:$M,13,0)</f>
        <v>轉賬需要手續費嗎</v>
      </c>
      <c r="E1257" s="6">
        <v>8.07</v>
      </c>
      <c r="F1257" s="5" t="s">
        <v>9</v>
      </c>
      <c r="G1257" s="20"/>
    </row>
    <row r="1258" s="5" customFormat="1" spans="1:7">
      <c r="A1258" s="11" t="s">
        <v>1265</v>
      </c>
      <c r="B1258" s="11" t="s">
        <v>7</v>
      </c>
      <c r="C1258" s="11">
        <v>3017</v>
      </c>
      <c r="D1258" s="5" t="str">
        <f>VLOOKUP(C:C,[11]Sheet1!$A:$M,13,0)</f>
        <v>轉賬需要手續費嗎</v>
      </c>
      <c r="E1258" s="6">
        <v>8.07</v>
      </c>
      <c r="F1258" s="5" t="s">
        <v>9</v>
      </c>
      <c r="G1258" s="20"/>
    </row>
    <row r="1259" s="5" customFormat="1" spans="1:7">
      <c r="A1259" s="11" t="s">
        <v>1266</v>
      </c>
      <c r="B1259" s="11" t="s">
        <v>7</v>
      </c>
      <c r="C1259" s="11">
        <v>3070</v>
      </c>
      <c r="D1259" s="5" t="str">
        <f>VLOOKUP(C:C,[11]Sheet1!$A:$M,13,0)</f>
        <v>我想申請八達通自動增值，需要手續費嗎</v>
      </c>
      <c r="E1259" s="6">
        <v>8.07</v>
      </c>
      <c r="F1259" s="5" t="s">
        <v>9</v>
      </c>
      <c r="G1259" s="20"/>
    </row>
    <row r="1260" s="5" customFormat="1" spans="1:7">
      <c r="A1260" s="11" t="s">
        <v>1267</v>
      </c>
      <c r="B1260" s="11" t="s">
        <v>7</v>
      </c>
      <c r="C1260" s="11">
        <v>3019</v>
      </c>
      <c r="D1260" s="5" t="str">
        <f>VLOOKUP(C:C,[11]Sheet1!$A:$M,13,0)</f>
        <v>轉賬至其他本港戶口的手續費</v>
      </c>
      <c r="E1260" s="6">
        <v>8.07</v>
      </c>
      <c r="F1260" s="5" t="s">
        <v>9</v>
      </c>
      <c r="G1260" s="20"/>
    </row>
    <row r="1261" s="5" customFormat="1" spans="1:7">
      <c r="A1261" s="11" t="s">
        <v>1268</v>
      </c>
      <c r="B1261" s="11" t="s">
        <v>7</v>
      </c>
      <c r="C1261" s="11">
        <v>3019</v>
      </c>
      <c r="D1261" s="5" t="str">
        <f>VLOOKUP(C:C,[11]Sheet1!$A:$M,13,0)</f>
        <v>轉賬至其他本港戶口的手續費</v>
      </c>
      <c r="E1261" s="6">
        <v>8.07</v>
      </c>
      <c r="F1261" s="5" t="s">
        <v>9</v>
      </c>
      <c r="G1261" s="20"/>
    </row>
    <row r="1262" s="5" customFormat="1" spans="1:7">
      <c r="A1262" s="11" t="s">
        <v>1269</v>
      </c>
      <c r="B1262" s="11" t="s">
        <v>7</v>
      </c>
      <c r="C1262" s="11">
        <v>3017</v>
      </c>
      <c r="D1262" s="5" t="str">
        <f>VLOOKUP(C:C,[11]Sheet1!$A:$M,13,0)</f>
        <v>轉賬需要手續費嗎</v>
      </c>
      <c r="E1262" s="6">
        <v>8.07</v>
      </c>
      <c r="F1262" s="5" t="s">
        <v>9</v>
      </c>
      <c r="G1262" s="20"/>
    </row>
    <row r="1263" s="5" customFormat="1" spans="1:7">
      <c r="A1263" s="11" t="s">
        <v>1270</v>
      </c>
      <c r="B1263" s="11" t="s">
        <v>7</v>
      </c>
      <c r="C1263" s="11">
        <v>3070</v>
      </c>
      <c r="D1263" s="5" t="str">
        <f>VLOOKUP(C:C,[11]Sheet1!$A:$M,13,0)</f>
        <v>我想申請八達通自動增值，需要手續費嗎</v>
      </c>
      <c r="E1263" s="6">
        <v>8.07</v>
      </c>
      <c r="F1263" s="5" t="s">
        <v>9</v>
      </c>
      <c r="G1263" s="20"/>
    </row>
    <row r="1264" s="5" customFormat="1" spans="1:7">
      <c r="A1264" s="11" t="s">
        <v>1271</v>
      </c>
      <c r="B1264" s="11" t="s">
        <v>7</v>
      </c>
      <c r="C1264" s="11">
        <v>3019</v>
      </c>
      <c r="D1264" s="5" t="str">
        <f>VLOOKUP(C:C,[11]Sheet1!$A:$M,13,0)</f>
        <v>轉賬至其他本港戶口的手續費</v>
      </c>
      <c r="E1264" s="6">
        <v>8.07</v>
      </c>
      <c r="F1264" s="5" t="s">
        <v>9</v>
      </c>
      <c r="G1264" s="20"/>
    </row>
    <row r="1265" s="5" customFormat="1" spans="1:7">
      <c r="A1265" s="11" t="s">
        <v>1272</v>
      </c>
      <c r="B1265" s="11" t="s">
        <v>7</v>
      </c>
      <c r="C1265" s="11">
        <v>3017</v>
      </c>
      <c r="D1265" s="5" t="str">
        <f>VLOOKUP(C:C,[11]Sheet1!$A:$M,13,0)</f>
        <v>轉賬需要手續費嗎</v>
      </c>
      <c r="E1265" s="6">
        <v>8.07</v>
      </c>
      <c r="F1265" s="5" t="s">
        <v>9</v>
      </c>
      <c r="G1265" s="20"/>
    </row>
    <row r="1266" s="5" customFormat="1" spans="1:7">
      <c r="A1266" s="11" t="s">
        <v>1273</v>
      </c>
      <c r="B1266" s="11" t="s">
        <v>7</v>
      </c>
      <c r="C1266" s="11">
        <v>3019</v>
      </c>
      <c r="D1266" s="5" t="str">
        <f>VLOOKUP(C:C,[11]Sheet1!$A:$M,13,0)</f>
        <v>轉賬至其他本港戶口的手續費</v>
      </c>
      <c r="E1266" s="6">
        <v>8.07</v>
      </c>
      <c r="F1266" s="5" t="s">
        <v>9</v>
      </c>
      <c r="G1266" s="20"/>
    </row>
    <row r="1267" s="5" customFormat="1" spans="1:7">
      <c r="A1267" s="11" t="s">
        <v>1274</v>
      </c>
      <c r="B1267" s="11" t="s">
        <v>7</v>
      </c>
      <c r="C1267" s="11">
        <v>3017</v>
      </c>
      <c r="D1267" s="5" t="str">
        <f>VLOOKUP(C:C,[11]Sheet1!$A:$M,13,0)</f>
        <v>轉賬需要手續費嗎</v>
      </c>
      <c r="E1267" s="6">
        <v>8.07</v>
      </c>
      <c r="F1267" s="5" t="s">
        <v>9</v>
      </c>
      <c r="G1267" s="20"/>
    </row>
    <row r="1268" s="5" customFormat="1" spans="1:7">
      <c r="A1268" s="11" t="s">
        <v>1275</v>
      </c>
      <c r="B1268" s="11" t="s">
        <v>7</v>
      </c>
      <c r="C1268" s="11">
        <v>3017</v>
      </c>
      <c r="D1268" s="5" t="str">
        <f>VLOOKUP(C:C,[11]Sheet1!$A:$M,13,0)</f>
        <v>轉賬需要手續費嗎</v>
      </c>
      <c r="E1268" s="6">
        <v>8.07</v>
      </c>
      <c r="F1268" s="5" t="s">
        <v>9</v>
      </c>
      <c r="G1268" s="20"/>
    </row>
    <row r="1269" s="5" customFormat="1" spans="1:7">
      <c r="A1269" s="11" t="s">
        <v>1276</v>
      </c>
      <c r="B1269" s="11" t="s">
        <v>7</v>
      </c>
      <c r="C1269" s="5">
        <v>3019</v>
      </c>
      <c r="D1269" s="5" t="str">
        <f>VLOOKUP(C:C,[11]Sheet1!$A:$M,13,0)</f>
        <v>轉賬至其他本港戶口的手續費</v>
      </c>
      <c r="E1269" s="6">
        <v>8.07</v>
      </c>
      <c r="F1269" s="5" t="s">
        <v>9</v>
      </c>
      <c r="G1269" s="20"/>
    </row>
    <row r="1270" s="5" customFormat="1" spans="1:7">
      <c r="A1270" s="11" t="s">
        <v>1277</v>
      </c>
      <c r="B1270" s="11" t="s">
        <v>7</v>
      </c>
      <c r="C1270" s="5">
        <v>3017</v>
      </c>
      <c r="D1270" s="5" t="str">
        <f>VLOOKUP(C:C,[11]Sheet1!$A:$M,13,0)</f>
        <v>轉賬需要手續費嗎</v>
      </c>
      <c r="E1270" s="6">
        <v>8.07</v>
      </c>
      <c r="F1270" s="5" t="s">
        <v>9</v>
      </c>
      <c r="G1270" s="20"/>
    </row>
    <row r="1271" s="5" customFormat="1" spans="1:7">
      <c r="A1271" s="11" t="s">
        <v>1278</v>
      </c>
      <c r="B1271" s="11" t="s">
        <v>7</v>
      </c>
      <c r="C1271" s="11">
        <v>3017</v>
      </c>
      <c r="D1271" s="5" t="str">
        <f>VLOOKUP(C:C,[11]Sheet1!$A:$M,13,0)</f>
        <v>轉賬需要手續費嗎</v>
      </c>
      <c r="E1271" s="6">
        <v>8.07</v>
      </c>
      <c r="F1271" s="5" t="s">
        <v>9</v>
      </c>
      <c r="G1271" s="20"/>
    </row>
    <row r="1272" s="5" customFormat="1" spans="1:7">
      <c r="A1272" s="11" t="s">
        <v>1279</v>
      </c>
      <c r="B1272" s="11" t="s">
        <v>7</v>
      </c>
      <c r="C1272" s="11">
        <v>3017</v>
      </c>
      <c r="D1272" s="5" t="str">
        <f>VLOOKUP(C:C,[11]Sheet1!$A:$M,13,0)</f>
        <v>轉賬需要手續費嗎</v>
      </c>
      <c r="E1272" s="6">
        <v>8.07</v>
      </c>
      <c r="F1272" s="5" t="s">
        <v>9</v>
      </c>
      <c r="G1272" s="20"/>
    </row>
    <row r="1273" s="5" customFormat="1" spans="1:7">
      <c r="A1273" s="11" t="s">
        <v>1280</v>
      </c>
      <c r="B1273" s="11" t="s">
        <v>7</v>
      </c>
      <c r="C1273" s="11">
        <v>3017</v>
      </c>
      <c r="D1273" s="5" t="str">
        <f>VLOOKUP(C:C,[11]Sheet1!$A:$M,13,0)</f>
        <v>轉賬需要手續費嗎</v>
      </c>
      <c r="E1273" s="6">
        <v>8.07</v>
      </c>
      <c r="F1273" s="5" t="s">
        <v>9</v>
      </c>
      <c r="G1273" s="20"/>
    </row>
    <row r="1274" s="5" customFormat="1" spans="1:7">
      <c r="A1274" s="11" t="s">
        <v>1281</v>
      </c>
      <c r="B1274" s="11" t="s">
        <v>7</v>
      </c>
      <c r="C1274" s="11">
        <v>3017</v>
      </c>
      <c r="D1274" s="5" t="str">
        <f>VLOOKUP(C:C,[11]Sheet1!$A:$M,13,0)</f>
        <v>轉賬需要手續費嗎</v>
      </c>
      <c r="E1274" s="6">
        <v>8.07</v>
      </c>
      <c r="F1274" s="5" t="s">
        <v>9</v>
      </c>
      <c r="G1274" s="20"/>
    </row>
    <row r="1275" s="5" customFormat="1" spans="1:7">
      <c r="A1275" s="11" t="s">
        <v>1282</v>
      </c>
      <c r="B1275" s="11" t="s">
        <v>7</v>
      </c>
      <c r="C1275" s="11">
        <v>3033</v>
      </c>
      <c r="D1275" s="5" t="str">
        <f>VLOOKUP(C:C,[11]Sheet1!$A:$M,13,0)</f>
        <v>電匯的手續費</v>
      </c>
      <c r="E1275" s="6">
        <v>8.07</v>
      </c>
      <c r="F1275" s="5" t="s">
        <v>9</v>
      </c>
      <c r="G1275" s="20"/>
    </row>
    <row r="1276" s="5" customFormat="1" spans="1:7">
      <c r="A1276" s="11" t="s">
        <v>1283</v>
      </c>
      <c r="B1276" s="11" t="s">
        <v>7</v>
      </c>
      <c r="C1276" s="11">
        <v>3018</v>
      </c>
      <c r="D1276" s="5" t="str">
        <f>VLOOKUP(C:C,[11]Sheet1!$A:$M,13,0)</f>
        <v>轉賬至香港滙豐戶口需要手續費嗎</v>
      </c>
      <c r="E1276" s="6">
        <v>8.07</v>
      </c>
      <c r="F1276" s="5" t="s">
        <v>9</v>
      </c>
      <c r="G1276" s="20"/>
    </row>
    <row r="1277" s="5" customFormat="1" spans="1:7">
      <c r="A1277" s="11" t="s">
        <v>1284</v>
      </c>
      <c r="B1277" s="11" t="s">
        <v>7</v>
      </c>
      <c r="C1277" s="11">
        <v>3017</v>
      </c>
      <c r="D1277" s="5" t="str">
        <f>VLOOKUP(C:C,[11]Sheet1!$A:$M,13,0)</f>
        <v>轉賬需要手續費嗎</v>
      </c>
      <c r="E1277" s="6">
        <v>8.07</v>
      </c>
      <c r="F1277" s="5" t="s">
        <v>9</v>
      </c>
      <c r="G1277" s="20"/>
    </row>
    <row r="1278" s="5" customFormat="1" spans="1:7">
      <c r="A1278" s="11" t="s">
        <v>1285</v>
      </c>
      <c r="B1278" s="11" t="s">
        <v>7</v>
      </c>
      <c r="C1278" s="11">
        <v>3017</v>
      </c>
      <c r="D1278" s="5" t="str">
        <f>VLOOKUP(C:C,[11]Sheet1!$A:$M,13,0)</f>
        <v>轉賬需要手續費嗎</v>
      </c>
      <c r="E1278" s="6">
        <v>8.07</v>
      </c>
      <c r="F1278" s="5" t="s">
        <v>9</v>
      </c>
      <c r="G1278" s="20"/>
    </row>
    <row r="1279" s="5" customFormat="1" spans="1:7">
      <c r="A1279" s="11" t="s">
        <v>1286</v>
      </c>
      <c r="B1279" s="11" t="s">
        <v>7</v>
      </c>
      <c r="C1279" s="11">
        <v>3019</v>
      </c>
      <c r="D1279" s="5" t="str">
        <f>VLOOKUP(C:C,[11]Sheet1!$A:$M,13,0)</f>
        <v>轉賬至其他本港戶口的手續費</v>
      </c>
      <c r="E1279" s="6">
        <v>8.07</v>
      </c>
      <c r="F1279" s="5" t="s">
        <v>9</v>
      </c>
      <c r="G1279" s="20"/>
    </row>
    <row r="1280" s="5" customFormat="1" spans="1:7">
      <c r="A1280" s="11" t="s">
        <v>1287</v>
      </c>
      <c r="B1280" s="11" t="s">
        <v>7</v>
      </c>
      <c r="C1280" s="11">
        <v>3017</v>
      </c>
      <c r="D1280" s="5" t="str">
        <f>VLOOKUP(C:C,[11]Sheet1!$A:$M,13,0)</f>
        <v>轉賬需要手續費嗎</v>
      </c>
      <c r="E1280" s="6">
        <v>8.07</v>
      </c>
      <c r="F1280" s="5" t="s">
        <v>9</v>
      </c>
      <c r="G1280" s="20"/>
    </row>
    <row r="1281" s="5" customFormat="1" spans="1:7">
      <c r="A1281" s="11" t="s">
        <v>1288</v>
      </c>
      <c r="B1281" s="11" t="s">
        <v>7</v>
      </c>
      <c r="C1281" s="11">
        <v>3017</v>
      </c>
      <c r="D1281" s="5" t="str">
        <f>VLOOKUP(C:C,[11]Sheet1!$A:$M,13,0)</f>
        <v>轉賬需要手續費嗎</v>
      </c>
      <c r="E1281" s="6">
        <v>8.07</v>
      </c>
      <c r="F1281" s="5" t="s">
        <v>9</v>
      </c>
      <c r="G1281" s="20"/>
    </row>
    <row r="1282" s="5" customFormat="1" spans="1:7">
      <c r="A1282" s="11" t="s">
        <v>1289</v>
      </c>
      <c r="B1282" s="11" t="s">
        <v>7</v>
      </c>
      <c r="C1282" s="11">
        <v>3017</v>
      </c>
      <c r="D1282" s="5" t="str">
        <f>VLOOKUP(C:C,[11]Sheet1!$A:$M,13,0)</f>
        <v>轉賬需要手續費嗎</v>
      </c>
      <c r="E1282" s="6">
        <v>8.07</v>
      </c>
      <c r="F1282" s="5" t="s">
        <v>9</v>
      </c>
      <c r="G1282" s="20"/>
    </row>
    <row r="1283" s="5" customFormat="1" spans="1:7">
      <c r="A1283" s="11" t="s">
        <v>1290</v>
      </c>
      <c r="B1283" s="11" t="s">
        <v>7</v>
      </c>
      <c r="C1283" s="11">
        <v>3017</v>
      </c>
      <c r="D1283" s="5" t="str">
        <f>VLOOKUP(C:C,[11]Sheet1!$A:$M,13,0)</f>
        <v>轉賬需要手續費嗎</v>
      </c>
      <c r="E1283" s="6">
        <v>8.07</v>
      </c>
      <c r="F1283" s="5" t="s">
        <v>9</v>
      </c>
      <c r="G1283" s="20"/>
    </row>
    <row r="1284" s="5" customFormat="1" spans="1:7">
      <c r="A1284" s="11" t="s">
        <v>1291</v>
      </c>
      <c r="B1284" s="11" t="s">
        <v>7</v>
      </c>
      <c r="C1284" s="11">
        <v>3019</v>
      </c>
      <c r="D1284" s="5" t="str">
        <f>VLOOKUP(C:C,[11]Sheet1!$A:$M,13,0)</f>
        <v>轉賬至其他本港戶口的手續費</v>
      </c>
      <c r="E1284" s="6">
        <v>8.07</v>
      </c>
      <c r="F1284" s="5" t="s">
        <v>9</v>
      </c>
      <c r="G1284" s="20"/>
    </row>
    <row r="1285" s="5" customFormat="1" spans="1:7">
      <c r="A1285" s="11" t="s">
        <v>1292</v>
      </c>
      <c r="B1285" s="11" t="s">
        <v>7</v>
      </c>
      <c r="C1285" s="11">
        <v>3017</v>
      </c>
      <c r="D1285" s="5" t="str">
        <f>VLOOKUP(C:C,[11]Sheet1!$A:$M,13,0)</f>
        <v>轉賬需要手續費嗎</v>
      </c>
      <c r="E1285" s="6">
        <v>8.07</v>
      </c>
      <c r="F1285" s="5" t="s">
        <v>9</v>
      </c>
      <c r="G1285" s="20"/>
    </row>
    <row r="1286" s="5" customFormat="1" spans="1:7">
      <c r="A1286" s="11" t="s">
        <v>1293</v>
      </c>
      <c r="B1286" s="11" t="s">
        <v>7</v>
      </c>
      <c r="C1286" s="11">
        <v>3017</v>
      </c>
      <c r="D1286" s="5" t="str">
        <f>VLOOKUP(C:C,[11]Sheet1!$A:$M,13,0)</f>
        <v>轉賬需要手續費嗎</v>
      </c>
      <c r="E1286" s="6">
        <v>8.07</v>
      </c>
      <c r="F1286" s="5" t="s">
        <v>9</v>
      </c>
      <c r="G1286" s="20"/>
    </row>
    <row r="1287" s="5" customFormat="1" spans="1:7">
      <c r="A1287" s="11" t="s">
        <v>1294</v>
      </c>
      <c r="B1287" s="11" t="s">
        <v>7</v>
      </c>
      <c r="C1287" s="11">
        <v>3017</v>
      </c>
      <c r="D1287" s="5" t="str">
        <f>VLOOKUP(C:C,[11]Sheet1!$A:$M,13,0)</f>
        <v>轉賬需要手續費嗎</v>
      </c>
      <c r="E1287" s="6">
        <v>8.07</v>
      </c>
      <c r="F1287" s="5" t="s">
        <v>9</v>
      </c>
      <c r="G1287" s="20"/>
    </row>
    <row r="1288" s="5" customFormat="1" spans="1:7">
      <c r="A1288" s="11" t="s">
        <v>1295</v>
      </c>
      <c r="B1288" s="11" t="s">
        <v>7</v>
      </c>
      <c r="C1288" s="11">
        <v>3019</v>
      </c>
      <c r="D1288" s="5" t="str">
        <f>VLOOKUP(C:C,[11]Sheet1!$A:$M,13,0)</f>
        <v>轉賬至其他本港戶口的手續費</v>
      </c>
      <c r="E1288" s="6">
        <v>8.07</v>
      </c>
      <c r="F1288" s="5" t="s">
        <v>9</v>
      </c>
      <c r="G1288" s="20"/>
    </row>
    <row r="1289" s="5" customFormat="1" spans="1:7">
      <c r="A1289" s="11" t="s">
        <v>1296</v>
      </c>
      <c r="B1289" s="11" t="s">
        <v>7</v>
      </c>
      <c r="C1289" s="11">
        <v>3017</v>
      </c>
      <c r="D1289" s="5" t="str">
        <f>VLOOKUP(C:C,[11]Sheet1!$A:$M,13,0)</f>
        <v>轉賬需要手續費嗎</v>
      </c>
      <c r="E1289" s="6">
        <v>8.07</v>
      </c>
      <c r="F1289" s="5" t="s">
        <v>9</v>
      </c>
      <c r="G1289" s="20"/>
    </row>
    <row r="1290" s="5" customFormat="1" spans="1:7">
      <c r="A1290" s="11" t="s">
        <v>1297</v>
      </c>
      <c r="B1290" s="11" t="s">
        <v>7</v>
      </c>
      <c r="C1290" s="11">
        <v>3017</v>
      </c>
      <c r="D1290" s="5" t="str">
        <f>VLOOKUP(C:C,[11]Sheet1!$A:$M,13,0)</f>
        <v>轉賬需要手續費嗎</v>
      </c>
      <c r="E1290" s="6">
        <v>8.07</v>
      </c>
      <c r="F1290" s="5" t="s">
        <v>9</v>
      </c>
      <c r="G1290" s="20"/>
    </row>
    <row r="1291" s="5" customFormat="1" spans="1:7">
      <c r="A1291" s="11" t="s">
        <v>1298</v>
      </c>
      <c r="B1291" s="11" t="s">
        <v>7</v>
      </c>
      <c r="C1291" s="11">
        <v>3017</v>
      </c>
      <c r="D1291" s="5" t="str">
        <f>VLOOKUP(C:C,[11]Sheet1!$A:$M,13,0)</f>
        <v>轉賬需要手續費嗎</v>
      </c>
      <c r="E1291" s="6">
        <v>8.07</v>
      </c>
      <c r="F1291" s="5" t="s">
        <v>9</v>
      </c>
      <c r="G1291" s="20"/>
    </row>
    <row r="1292" s="5" customFormat="1" spans="1:7">
      <c r="A1292" s="11" t="s">
        <v>1299</v>
      </c>
      <c r="B1292" s="11" t="s">
        <v>7</v>
      </c>
      <c r="C1292" s="11">
        <v>3019</v>
      </c>
      <c r="D1292" s="5" t="str">
        <f>VLOOKUP(C:C,[11]Sheet1!$A:$M,13,0)</f>
        <v>轉賬至其他本港戶口的手續費</v>
      </c>
      <c r="E1292" s="6">
        <v>8.07</v>
      </c>
      <c r="F1292" s="5" t="s">
        <v>9</v>
      </c>
      <c r="G1292" s="20"/>
    </row>
    <row r="1293" s="5" customFormat="1" spans="1:7">
      <c r="A1293" s="11" t="s">
        <v>1300</v>
      </c>
      <c r="B1293" s="11" t="s">
        <v>7</v>
      </c>
      <c r="C1293" s="11">
        <v>3017</v>
      </c>
      <c r="D1293" s="5" t="str">
        <f>VLOOKUP(C:C,[11]Sheet1!$A:$M,13,0)</f>
        <v>轉賬需要手續費嗎</v>
      </c>
      <c r="E1293" s="6">
        <v>8.07</v>
      </c>
      <c r="F1293" s="5" t="s">
        <v>9</v>
      </c>
      <c r="G1293" s="20"/>
    </row>
    <row r="1294" s="5" customFormat="1" spans="1:7">
      <c r="A1294" s="11" t="s">
        <v>1301</v>
      </c>
      <c r="B1294" s="11" t="s">
        <v>7</v>
      </c>
      <c r="C1294" s="11">
        <v>3017</v>
      </c>
      <c r="D1294" s="5" t="str">
        <f>VLOOKUP(C:C,[11]Sheet1!$A:$M,13,0)</f>
        <v>轉賬需要手續費嗎</v>
      </c>
      <c r="E1294" s="6">
        <v>8.07</v>
      </c>
      <c r="F1294" s="5" t="s">
        <v>9</v>
      </c>
      <c r="G1294" s="20"/>
    </row>
    <row r="1295" s="5" customFormat="1" spans="1:7">
      <c r="A1295" s="11" t="s">
        <v>1302</v>
      </c>
      <c r="B1295" s="11" t="s">
        <v>7</v>
      </c>
      <c r="C1295" s="11">
        <v>3033</v>
      </c>
      <c r="D1295" s="5" t="str">
        <f>VLOOKUP(C:C,[11]Sheet1!$A:$M,13,0)</f>
        <v>電匯的手續費</v>
      </c>
      <c r="E1295" s="6">
        <v>8.07</v>
      </c>
      <c r="F1295" s="5" t="s">
        <v>9</v>
      </c>
      <c r="G1295" s="20"/>
    </row>
    <row r="1296" s="5" customFormat="1" spans="1:7">
      <c r="A1296" s="11" t="s">
        <v>1303</v>
      </c>
      <c r="B1296" s="11" t="s">
        <v>7</v>
      </c>
      <c r="C1296" s="11">
        <v>3033</v>
      </c>
      <c r="D1296" s="5" t="str">
        <f>VLOOKUP(C:C,[11]Sheet1!$A:$M,13,0)</f>
        <v>電匯的手續費</v>
      </c>
      <c r="E1296" s="6">
        <v>8.07</v>
      </c>
      <c r="F1296" s="5" t="s">
        <v>9</v>
      </c>
      <c r="G1296" s="20"/>
    </row>
    <row r="1297" s="5" customFormat="1" spans="1:7">
      <c r="A1297" s="11" t="s">
        <v>1304</v>
      </c>
      <c r="B1297" s="11" t="s">
        <v>7</v>
      </c>
      <c r="C1297" s="11">
        <v>3017</v>
      </c>
      <c r="D1297" s="5" t="str">
        <f>VLOOKUP(C:C,[11]Sheet1!$A:$M,13,0)</f>
        <v>轉賬需要手續費嗎</v>
      </c>
      <c r="E1297" s="6">
        <v>8.07</v>
      </c>
      <c r="F1297" s="5" t="s">
        <v>9</v>
      </c>
      <c r="G1297" s="20"/>
    </row>
    <row r="1298" s="5" customFormat="1" spans="1:7">
      <c r="A1298" s="11" t="s">
        <v>1305</v>
      </c>
      <c r="B1298" s="11" t="s">
        <v>7</v>
      </c>
      <c r="C1298" s="11">
        <v>3017</v>
      </c>
      <c r="D1298" s="5" t="str">
        <f>VLOOKUP(C:C,[11]Sheet1!$A:$M,13,0)</f>
        <v>轉賬需要手續費嗎</v>
      </c>
      <c r="E1298" s="6">
        <v>8.07</v>
      </c>
      <c r="F1298" s="5" t="s">
        <v>9</v>
      </c>
      <c r="G1298" s="20"/>
    </row>
    <row r="1299" s="5" customFormat="1" spans="1:7">
      <c r="A1299" s="11" t="s">
        <v>1306</v>
      </c>
      <c r="B1299" s="11" t="s">
        <v>7</v>
      </c>
      <c r="C1299" s="11">
        <v>3070</v>
      </c>
      <c r="D1299" s="5" t="str">
        <f>VLOOKUP(C:C,[11]Sheet1!$A:$M,13,0)</f>
        <v>我想申請八達通自動增值，需要手續費嗎</v>
      </c>
      <c r="E1299" s="6">
        <v>8.07</v>
      </c>
      <c r="F1299" s="5" t="s">
        <v>9</v>
      </c>
      <c r="G1299" s="20"/>
    </row>
    <row r="1300" s="5" customFormat="1" spans="1:7">
      <c r="A1300" s="11" t="s">
        <v>1307</v>
      </c>
      <c r="B1300" s="11" t="s">
        <v>7</v>
      </c>
      <c r="C1300" s="9">
        <v>3017</v>
      </c>
      <c r="D1300" s="5" t="str">
        <f>VLOOKUP(C:C,[11]Sheet1!$A:$M,13,0)</f>
        <v>轉賬需要手續費嗎</v>
      </c>
      <c r="E1300" s="6">
        <v>8.07</v>
      </c>
      <c r="F1300" s="5" t="s">
        <v>9</v>
      </c>
      <c r="G1300" s="20"/>
    </row>
    <row r="1301" s="5" customFormat="1" spans="1:7">
      <c r="A1301" s="11" t="s">
        <v>1308</v>
      </c>
      <c r="B1301" s="11" t="s">
        <v>7</v>
      </c>
      <c r="C1301" s="11">
        <v>3017</v>
      </c>
      <c r="D1301" s="5" t="str">
        <f>VLOOKUP(C:C,[11]Sheet1!$A:$M,13,0)</f>
        <v>轉賬需要手續費嗎</v>
      </c>
      <c r="E1301" s="6">
        <v>8.07</v>
      </c>
      <c r="F1301" s="5" t="s">
        <v>9</v>
      </c>
      <c r="G1301" s="20"/>
    </row>
    <row r="1302" s="5" customFormat="1" spans="1:7">
      <c r="A1302" s="11" t="s">
        <v>1309</v>
      </c>
      <c r="B1302" s="11" t="s">
        <v>7</v>
      </c>
      <c r="C1302" s="9">
        <v>3017</v>
      </c>
      <c r="D1302" s="5" t="str">
        <f>VLOOKUP(C:C,[11]Sheet1!$A:$M,13,0)</f>
        <v>轉賬需要手續費嗎</v>
      </c>
      <c r="E1302" s="6">
        <v>8.07</v>
      </c>
      <c r="F1302" s="5" t="s">
        <v>9</v>
      </c>
      <c r="G1302" s="20"/>
    </row>
    <row r="1303" s="5" customFormat="1" spans="1:7">
      <c r="A1303" s="11" t="s">
        <v>1310</v>
      </c>
      <c r="B1303" s="11" t="s">
        <v>7</v>
      </c>
      <c r="C1303" s="11">
        <v>3017</v>
      </c>
      <c r="D1303" s="5" t="str">
        <f>VLOOKUP(C:C,[11]Sheet1!$A:$M,13,0)</f>
        <v>轉賬需要手續費嗎</v>
      </c>
      <c r="E1303" s="6">
        <v>8.07</v>
      </c>
      <c r="F1303" s="5" t="s">
        <v>9</v>
      </c>
      <c r="G1303" s="20"/>
    </row>
    <row r="1304" s="5" customFormat="1" spans="1:7">
      <c r="A1304" s="11" t="s">
        <v>1311</v>
      </c>
      <c r="B1304" s="11" t="s">
        <v>7</v>
      </c>
      <c r="C1304" s="11">
        <v>3019</v>
      </c>
      <c r="D1304" s="5" t="str">
        <f>VLOOKUP(C:C,[11]Sheet1!$A:$M,13,0)</f>
        <v>轉賬至其他本港戶口的手續費</v>
      </c>
      <c r="E1304" s="6">
        <v>8.07</v>
      </c>
      <c r="F1304" s="5" t="s">
        <v>9</v>
      </c>
      <c r="G1304" s="20"/>
    </row>
    <row r="1305" s="5" customFormat="1" spans="1:7">
      <c r="A1305" s="11" t="s">
        <v>1312</v>
      </c>
      <c r="B1305" s="11" t="s">
        <v>7</v>
      </c>
      <c r="C1305" s="11">
        <v>3017</v>
      </c>
      <c r="D1305" s="5" t="str">
        <f>VLOOKUP(C:C,[11]Sheet1!$A:$M,13,0)</f>
        <v>轉賬需要手續費嗎</v>
      </c>
      <c r="E1305" s="6">
        <v>8.07</v>
      </c>
      <c r="F1305" s="5" t="s">
        <v>9</v>
      </c>
      <c r="G1305" s="20"/>
    </row>
    <row r="1306" s="5" customFormat="1" spans="1:7">
      <c r="A1306" s="11" t="s">
        <v>1313</v>
      </c>
      <c r="B1306" s="11" t="s">
        <v>7</v>
      </c>
      <c r="C1306" s="11">
        <v>3017</v>
      </c>
      <c r="D1306" s="5" t="str">
        <f>VLOOKUP(C:C,[11]Sheet1!$A:$M,13,0)</f>
        <v>轉賬需要手續費嗎</v>
      </c>
      <c r="E1306" s="6">
        <v>8.07</v>
      </c>
      <c r="F1306" s="5" t="s">
        <v>9</v>
      </c>
      <c r="G1306" s="20"/>
    </row>
    <row r="1307" s="5" customFormat="1" spans="1:7">
      <c r="A1307" s="11" t="s">
        <v>1314</v>
      </c>
      <c r="B1307" s="11" t="s">
        <v>7</v>
      </c>
      <c r="C1307" s="11">
        <v>3019</v>
      </c>
      <c r="D1307" s="5" t="str">
        <f>VLOOKUP(C:C,[11]Sheet1!$A:$M,13,0)</f>
        <v>轉賬至其他本港戶口的手續費</v>
      </c>
      <c r="E1307" s="6">
        <v>8.07</v>
      </c>
      <c r="F1307" s="5" t="s">
        <v>9</v>
      </c>
      <c r="G1307" s="20"/>
    </row>
    <row r="1308" s="5" customFormat="1" spans="1:7">
      <c r="A1308" s="11" t="s">
        <v>1315</v>
      </c>
      <c r="B1308" s="11" t="s">
        <v>7</v>
      </c>
      <c r="C1308" s="11">
        <v>3017</v>
      </c>
      <c r="D1308" s="5" t="str">
        <f>VLOOKUP(C:C,[11]Sheet1!$A:$M,13,0)</f>
        <v>轉賬需要手續費嗎</v>
      </c>
      <c r="E1308" s="6">
        <v>8.07</v>
      </c>
      <c r="F1308" s="5" t="s">
        <v>9</v>
      </c>
      <c r="G1308" s="20"/>
    </row>
    <row r="1309" s="5" customFormat="1" spans="1:7">
      <c r="A1309" s="11" t="s">
        <v>1316</v>
      </c>
      <c r="B1309" s="11" t="s">
        <v>7</v>
      </c>
      <c r="C1309" s="11">
        <v>3017</v>
      </c>
      <c r="D1309" s="5" t="str">
        <f>VLOOKUP(C:C,[11]Sheet1!$A:$M,13,0)</f>
        <v>轉賬需要手續費嗎</v>
      </c>
      <c r="E1309" s="6">
        <v>8.07</v>
      </c>
      <c r="F1309" s="5" t="s">
        <v>9</v>
      </c>
      <c r="G1309" s="20"/>
    </row>
    <row r="1310" s="5" customFormat="1" spans="1:7">
      <c r="A1310" s="11" t="s">
        <v>1317</v>
      </c>
      <c r="B1310" s="11" t="s">
        <v>7</v>
      </c>
      <c r="C1310" s="11">
        <v>3017</v>
      </c>
      <c r="D1310" s="5" t="str">
        <f>VLOOKUP(C:C,[11]Sheet1!$A:$M,13,0)</f>
        <v>轉賬需要手續費嗎</v>
      </c>
      <c r="E1310" s="6">
        <v>8.07</v>
      </c>
      <c r="F1310" s="5" t="s">
        <v>9</v>
      </c>
      <c r="G1310" s="20"/>
    </row>
    <row r="1311" s="5" customFormat="1" spans="1:7">
      <c r="A1311" s="11" t="s">
        <v>1318</v>
      </c>
      <c r="B1311" s="11" t="s">
        <v>7</v>
      </c>
      <c r="C1311" s="5">
        <v>3020</v>
      </c>
      <c r="D1311" s="5" t="str">
        <f>VLOOKUP(C:C,[11]Sheet1!$A:$M,13,0)</f>
        <v>透過在線轉賬至其他本港戶口的手續費</v>
      </c>
      <c r="E1311" s="6">
        <v>8.07</v>
      </c>
      <c r="F1311" s="5" t="s">
        <v>9</v>
      </c>
      <c r="G1311" s="20"/>
    </row>
    <row r="1312" s="5" customFormat="1" spans="1:7">
      <c r="A1312" s="11" t="s">
        <v>1319</v>
      </c>
      <c r="B1312" s="11" t="s">
        <v>7</v>
      </c>
      <c r="C1312" s="5">
        <v>3103</v>
      </c>
      <c r="D1312" s="5" t="str">
        <f>VLOOKUP(C:C,[11]Sheet1!$A:$M,13,0)</f>
        <v>申請支票簿的費用</v>
      </c>
      <c r="E1312" s="6">
        <v>8.07</v>
      </c>
      <c r="F1312" s="5" t="s">
        <v>9</v>
      </c>
      <c r="G1312" s="20"/>
    </row>
    <row r="1313" s="5" customFormat="1" spans="1:7">
      <c r="A1313" s="11" t="s">
        <v>1320</v>
      </c>
      <c r="B1313" s="11" t="s">
        <v>7</v>
      </c>
      <c r="C1313" s="11">
        <v>3017</v>
      </c>
      <c r="D1313" s="5" t="str">
        <f>VLOOKUP(C:C,[11]Sheet1!$A:$M,13,0)</f>
        <v>轉賬需要手續費嗎</v>
      </c>
      <c r="E1313" s="6">
        <v>8.07</v>
      </c>
      <c r="F1313" s="5" t="s">
        <v>9</v>
      </c>
      <c r="G1313" s="20"/>
    </row>
    <row r="1314" s="5" customFormat="1" spans="1:7">
      <c r="A1314" s="11" t="s">
        <v>1321</v>
      </c>
      <c r="B1314" s="11" t="s">
        <v>7</v>
      </c>
      <c r="C1314" s="5">
        <v>3017</v>
      </c>
      <c r="D1314" s="5" t="str">
        <f>VLOOKUP(C:C,[11]Sheet1!$A:$M,13,0)</f>
        <v>轉賬需要手續費嗎</v>
      </c>
      <c r="E1314" s="6">
        <v>8.07</v>
      </c>
      <c r="F1314" s="5" t="s">
        <v>9</v>
      </c>
      <c r="G1314" s="20"/>
    </row>
    <row r="1315" s="5" customFormat="1" spans="1:7">
      <c r="A1315" s="11" t="s">
        <v>1322</v>
      </c>
      <c r="B1315" s="11" t="s">
        <v>7</v>
      </c>
      <c r="C1315" s="11">
        <v>3017</v>
      </c>
      <c r="D1315" s="5" t="str">
        <f>VLOOKUP(C:C,[11]Sheet1!$A:$M,13,0)</f>
        <v>轉賬需要手續費嗎</v>
      </c>
      <c r="E1315" s="6">
        <v>8.07</v>
      </c>
      <c r="F1315" s="5" t="s">
        <v>9</v>
      </c>
      <c r="G1315" s="20"/>
    </row>
    <row r="1316" s="5" customFormat="1" spans="1:7">
      <c r="A1316" s="11" t="s">
        <v>1323</v>
      </c>
      <c r="B1316" s="11" t="s">
        <v>7</v>
      </c>
      <c r="C1316" s="11">
        <v>3017</v>
      </c>
      <c r="D1316" s="5" t="str">
        <f>VLOOKUP(C:C,[11]Sheet1!$A:$M,13,0)</f>
        <v>轉賬需要手續費嗎</v>
      </c>
      <c r="E1316" s="6">
        <v>8.07</v>
      </c>
      <c r="F1316" s="5" t="s">
        <v>9</v>
      </c>
      <c r="G1316" s="20"/>
    </row>
    <row r="1317" s="5" customFormat="1" spans="1:7">
      <c r="A1317" s="11" t="s">
        <v>1324</v>
      </c>
      <c r="B1317" s="11" t="s">
        <v>7</v>
      </c>
      <c r="C1317" s="9">
        <v>3017</v>
      </c>
      <c r="D1317" s="5" t="str">
        <f>VLOOKUP(C:C,[11]Sheet1!$A:$M,13,0)</f>
        <v>轉賬需要手續費嗎</v>
      </c>
      <c r="E1317" s="6">
        <v>8.07</v>
      </c>
      <c r="F1317" s="5" t="s">
        <v>9</v>
      </c>
      <c r="G1317" s="20"/>
    </row>
    <row r="1318" s="5" customFormat="1" spans="1:7">
      <c r="A1318" s="11" t="s">
        <v>1325</v>
      </c>
      <c r="B1318" s="11" t="s">
        <v>7</v>
      </c>
      <c r="C1318" s="11">
        <v>3017</v>
      </c>
      <c r="D1318" s="5" t="str">
        <f>VLOOKUP(C:C,[11]Sheet1!$A:$M,13,0)</f>
        <v>轉賬需要手續費嗎</v>
      </c>
      <c r="E1318" s="6">
        <v>8.07</v>
      </c>
      <c r="F1318" s="5" t="s">
        <v>9</v>
      </c>
      <c r="G1318" s="20"/>
    </row>
    <row r="1319" s="5" customFormat="1" spans="1:7">
      <c r="A1319" s="11" t="s">
        <v>1326</v>
      </c>
      <c r="B1319" s="11" t="s">
        <v>7</v>
      </c>
      <c r="C1319" s="11">
        <v>3017</v>
      </c>
      <c r="D1319" s="5" t="str">
        <f>VLOOKUP(C:C,[11]Sheet1!$A:$M,13,0)</f>
        <v>轉賬需要手續費嗎</v>
      </c>
      <c r="E1319" s="6">
        <v>8.07</v>
      </c>
      <c r="F1319" s="5" t="s">
        <v>9</v>
      </c>
      <c r="G1319" s="20"/>
    </row>
    <row r="1320" s="5" customFormat="1" spans="1:7">
      <c r="A1320" s="11" t="s">
        <v>1327</v>
      </c>
      <c r="B1320" s="11" t="s">
        <v>7</v>
      </c>
      <c r="C1320" s="11">
        <v>3017</v>
      </c>
      <c r="D1320" s="5" t="str">
        <f>VLOOKUP(C:C,[11]Sheet1!$A:$M,13,0)</f>
        <v>轉賬需要手續費嗎</v>
      </c>
      <c r="E1320" s="6">
        <v>8.07</v>
      </c>
      <c r="F1320" s="5" t="s">
        <v>9</v>
      </c>
      <c r="G1320" s="20"/>
    </row>
    <row r="1321" s="5" customFormat="1" spans="1:7">
      <c r="A1321" s="11" t="s">
        <v>1328</v>
      </c>
      <c r="B1321" s="11" t="s">
        <v>7</v>
      </c>
      <c r="C1321" s="9">
        <v>3017</v>
      </c>
      <c r="D1321" s="5" t="str">
        <f>VLOOKUP(C:C,[11]Sheet1!$A:$M,13,0)</f>
        <v>轉賬需要手續費嗎</v>
      </c>
      <c r="E1321" s="6">
        <v>8.07</v>
      </c>
      <c r="F1321" s="5" t="s">
        <v>9</v>
      </c>
      <c r="G1321" s="20"/>
    </row>
    <row r="1322" s="5" customFormat="1" spans="1:7">
      <c r="A1322" s="11" t="s">
        <v>1329</v>
      </c>
      <c r="B1322" s="11" t="s">
        <v>7</v>
      </c>
      <c r="C1322" s="11">
        <v>3017</v>
      </c>
      <c r="D1322" s="5" t="str">
        <f>VLOOKUP(C:C,[11]Sheet1!$A:$M,13,0)</f>
        <v>轉賬需要手續費嗎</v>
      </c>
      <c r="E1322" s="6">
        <v>8.07</v>
      </c>
      <c r="F1322" s="5" t="s">
        <v>9</v>
      </c>
      <c r="G1322" s="20"/>
    </row>
    <row r="1323" s="5" customFormat="1" spans="1:7">
      <c r="A1323" s="11" t="s">
        <v>1330</v>
      </c>
      <c r="B1323" s="11" t="s">
        <v>7</v>
      </c>
      <c r="C1323" s="11">
        <v>3090</v>
      </c>
      <c r="D1323" s="5" t="str">
        <f>VLOOKUP(C:C,[11]Sheet1!$A:$M,13,0)</f>
        <v>申請存折戶口銀行結單的費用</v>
      </c>
      <c r="E1323" s="6">
        <v>8.07</v>
      </c>
      <c r="F1323" s="5" t="s">
        <v>9</v>
      </c>
      <c r="G1323" s="20"/>
    </row>
    <row r="1324" s="5" customFormat="1" spans="1:7">
      <c r="A1324" s="11" t="s">
        <v>1331</v>
      </c>
      <c r="B1324" s="11" t="s">
        <v>7</v>
      </c>
      <c r="C1324" s="11">
        <v>3019</v>
      </c>
      <c r="D1324" s="5" t="str">
        <f>VLOOKUP(C:C,[11]Sheet1!$A:$M,13,0)</f>
        <v>轉賬至其他本港戶口的手續費</v>
      </c>
      <c r="E1324" s="6">
        <v>8.07</v>
      </c>
      <c r="F1324" s="5" t="s">
        <v>9</v>
      </c>
      <c r="G1324" s="20"/>
    </row>
    <row r="1325" s="5" customFormat="1" spans="1:7">
      <c r="A1325" s="11" t="s">
        <v>1332</v>
      </c>
      <c r="B1325" s="11" t="s">
        <v>7</v>
      </c>
      <c r="C1325" s="11">
        <v>3038</v>
      </c>
      <c r="D1325" s="5" t="str">
        <f>VLOOKUP(C:C,[11]Sheet1!$A:$M,13,0)</f>
        <v>什麽是海外費用</v>
      </c>
      <c r="E1325" s="6">
        <v>8.07</v>
      </c>
      <c r="F1325" s="5" t="s">
        <v>9</v>
      </c>
      <c r="G1325" s="20"/>
    </row>
    <row r="1326" s="5" customFormat="1" spans="1:7">
      <c r="A1326" s="11" t="s">
        <v>1333</v>
      </c>
      <c r="B1326" s="11" t="s">
        <v>7</v>
      </c>
      <c r="C1326" s="11">
        <v>3033</v>
      </c>
      <c r="D1326" s="5" t="str">
        <f>VLOOKUP(C:C,[11]Sheet1!$A:$M,13,0)</f>
        <v>電匯的手續費</v>
      </c>
      <c r="E1326" s="6">
        <v>8.07</v>
      </c>
      <c r="F1326" s="5" t="s">
        <v>9</v>
      </c>
      <c r="G1326" s="20"/>
    </row>
    <row r="1327" s="5" customFormat="1" spans="1:7">
      <c r="A1327" s="11" t="s">
        <v>1334</v>
      </c>
      <c r="B1327" s="11" t="s">
        <v>7</v>
      </c>
      <c r="C1327" s="5">
        <v>3018</v>
      </c>
      <c r="D1327" s="5" t="str">
        <f>VLOOKUP(C:C,[11]Sheet1!$A:$M,13,0)</f>
        <v>轉賬至香港滙豐戶口需要手續費嗎</v>
      </c>
      <c r="E1327" s="6">
        <v>8.07</v>
      </c>
      <c r="F1327" s="5" t="s">
        <v>9</v>
      </c>
      <c r="G1327" s="20"/>
    </row>
    <row r="1328" s="5" customFormat="1" spans="1:7">
      <c r="A1328" s="11" t="s">
        <v>1335</v>
      </c>
      <c r="B1328" s="11" t="s">
        <v>7</v>
      </c>
      <c r="C1328" s="11">
        <v>3019</v>
      </c>
      <c r="D1328" s="5" t="str">
        <f>VLOOKUP(C:C,[11]Sheet1!$A:$M,13,0)</f>
        <v>轉賬至其他本港戶口的手續費</v>
      </c>
      <c r="E1328" s="6">
        <v>8.07</v>
      </c>
      <c r="F1328" s="5" t="s">
        <v>9</v>
      </c>
      <c r="G1328" s="20"/>
    </row>
    <row r="1329" s="5" customFormat="1" spans="1:7">
      <c r="A1329" s="11" t="s">
        <v>1336</v>
      </c>
      <c r="B1329" s="11" t="s">
        <v>7</v>
      </c>
      <c r="C1329" s="9">
        <v>3017</v>
      </c>
      <c r="D1329" s="5" t="str">
        <f>VLOOKUP(C:C,[11]Sheet1!$A:$M,13,0)</f>
        <v>轉賬需要手續費嗎</v>
      </c>
      <c r="E1329" s="6">
        <v>8.07</v>
      </c>
      <c r="F1329" s="5" t="s">
        <v>9</v>
      </c>
      <c r="G1329" s="20"/>
    </row>
    <row r="1330" s="5" customFormat="1" spans="1:7">
      <c r="A1330" s="11" t="s">
        <v>1337</v>
      </c>
      <c r="B1330" s="11" t="s">
        <v>7</v>
      </c>
      <c r="C1330" s="11">
        <v>3017</v>
      </c>
      <c r="D1330" s="5" t="str">
        <f>VLOOKUP(C:C,[11]Sheet1!$A:$M,13,0)</f>
        <v>轉賬需要手續費嗎</v>
      </c>
      <c r="E1330" s="6">
        <v>8.07</v>
      </c>
      <c r="F1330" s="5" t="s">
        <v>9</v>
      </c>
      <c r="G1330" s="20"/>
    </row>
    <row r="1331" s="5" customFormat="1" spans="1:7">
      <c r="A1331" s="11" t="s">
        <v>1338</v>
      </c>
      <c r="B1331" s="11" t="s">
        <v>7</v>
      </c>
      <c r="C1331" s="11">
        <v>3019</v>
      </c>
      <c r="D1331" s="5" t="str">
        <f>VLOOKUP(C:C,[11]Sheet1!$A:$M,13,0)</f>
        <v>轉賬至其他本港戶口的手續費</v>
      </c>
      <c r="E1331" s="6">
        <v>8.07</v>
      </c>
      <c r="F1331" s="5" t="s">
        <v>9</v>
      </c>
      <c r="G1331" s="20"/>
    </row>
    <row r="1332" s="5" customFormat="1" spans="1:7">
      <c r="A1332" s="11" t="s">
        <v>1339</v>
      </c>
      <c r="B1332" s="11" t="s">
        <v>7</v>
      </c>
      <c r="C1332" s="11">
        <v>3019</v>
      </c>
      <c r="D1332" s="5" t="str">
        <f>VLOOKUP(C:C,[11]Sheet1!$A:$M,13,0)</f>
        <v>轉賬至其他本港戶口的手續費</v>
      </c>
      <c r="E1332" s="6">
        <v>8.07</v>
      </c>
      <c r="F1332" s="5" t="s">
        <v>9</v>
      </c>
      <c r="G1332" s="20"/>
    </row>
    <row r="1333" s="5" customFormat="1" spans="1:7">
      <c r="A1333" s="11" t="s">
        <v>1340</v>
      </c>
      <c r="B1333" s="11" t="s">
        <v>7</v>
      </c>
      <c r="C1333" s="11">
        <v>3017</v>
      </c>
      <c r="D1333" s="5" t="str">
        <f>VLOOKUP(C:C,[11]Sheet1!$A:$M,13,0)</f>
        <v>轉賬需要手續費嗎</v>
      </c>
      <c r="E1333" s="6">
        <v>8.07</v>
      </c>
      <c r="F1333" s="5" t="s">
        <v>9</v>
      </c>
      <c r="G1333" s="20"/>
    </row>
    <row r="1334" s="5" customFormat="1" spans="1:7">
      <c r="A1334" s="11" t="s">
        <v>1341</v>
      </c>
      <c r="B1334" s="11" t="s">
        <v>7</v>
      </c>
      <c r="C1334" s="11">
        <v>3017</v>
      </c>
      <c r="D1334" s="5" t="str">
        <f>VLOOKUP(C:C,[11]Sheet1!$A:$M,13,0)</f>
        <v>轉賬需要手續費嗎</v>
      </c>
      <c r="E1334" s="6">
        <v>8.07</v>
      </c>
      <c r="F1334" s="5" t="s">
        <v>9</v>
      </c>
      <c r="G1334" s="20"/>
    </row>
    <row r="1335" s="5" customFormat="1" spans="1:7">
      <c r="A1335" s="11" t="s">
        <v>1342</v>
      </c>
      <c r="B1335" s="11" t="s">
        <v>7</v>
      </c>
      <c r="C1335" s="11">
        <v>3017</v>
      </c>
      <c r="D1335" s="5" t="str">
        <f>VLOOKUP(C:C,[11]Sheet1!$A:$M,13,0)</f>
        <v>轉賬需要手續費嗎</v>
      </c>
      <c r="E1335" s="6">
        <v>8.07</v>
      </c>
      <c r="F1335" s="5" t="s">
        <v>9</v>
      </c>
      <c r="G1335" s="20"/>
    </row>
    <row r="1336" s="5" customFormat="1" spans="1:7">
      <c r="A1336" s="11" t="s">
        <v>1343</v>
      </c>
      <c r="B1336" s="11" t="s">
        <v>7</v>
      </c>
      <c r="C1336" s="11">
        <v>3017</v>
      </c>
      <c r="D1336" s="5" t="str">
        <f>VLOOKUP(C:C,[11]Sheet1!$A:$M,13,0)</f>
        <v>轉賬需要手續費嗎</v>
      </c>
      <c r="E1336" s="6">
        <v>8.07</v>
      </c>
      <c r="F1336" s="5" t="s">
        <v>9</v>
      </c>
      <c r="G1336" s="20"/>
    </row>
    <row r="1337" s="5" customFormat="1" spans="1:7">
      <c r="A1337" s="11" t="s">
        <v>1344</v>
      </c>
      <c r="B1337" s="11" t="s">
        <v>7</v>
      </c>
      <c r="C1337" s="11">
        <v>3017</v>
      </c>
      <c r="D1337" s="5" t="str">
        <f>VLOOKUP(C:C,[11]Sheet1!$A:$M,13,0)</f>
        <v>轉賬需要手續費嗎</v>
      </c>
      <c r="E1337" s="6">
        <v>8.07</v>
      </c>
      <c r="F1337" s="5" t="s">
        <v>9</v>
      </c>
      <c r="G1337" s="20"/>
    </row>
    <row r="1338" s="5" customFormat="1" spans="1:7">
      <c r="A1338" s="11" t="s">
        <v>1345</v>
      </c>
      <c r="B1338" s="11" t="s">
        <v>7</v>
      </c>
      <c r="C1338" s="11">
        <v>3017</v>
      </c>
      <c r="D1338" s="5" t="str">
        <f>VLOOKUP(C:C,[11]Sheet1!$A:$M,13,0)</f>
        <v>轉賬需要手續費嗎</v>
      </c>
      <c r="E1338" s="6">
        <v>8.07</v>
      </c>
      <c r="F1338" s="5" t="s">
        <v>9</v>
      </c>
      <c r="G1338" s="20"/>
    </row>
    <row r="1339" s="5" customFormat="1" spans="1:7">
      <c r="A1339" s="11" t="s">
        <v>1346</v>
      </c>
      <c r="B1339" s="11" t="s">
        <v>7</v>
      </c>
      <c r="C1339" s="11">
        <v>3038</v>
      </c>
      <c r="D1339" s="5" t="str">
        <f>VLOOKUP(C:C,[11]Sheet1!$A:$M,13,0)</f>
        <v>什麽是海外費用</v>
      </c>
      <c r="E1339" s="6">
        <v>8.07</v>
      </c>
      <c r="F1339" s="5" t="s">
        <v>9</v>
      </c>
      <c r="G1339" s="20"/>
    </row>
    <row r="1340" s="5" customFormat="1" spans="1:7">
      <c r="A1340" s="11" t="s">
        <v>1347</v>
      </c>
      <c r="B1340" s="11" t="s">
        <v>7</v>
      </c>
      <c r="C1340" s="11">
        <v>3017</v>
      </c>
      <c r="D1340" s="5" t="str">
        <f>VLOOKUP(C:C,[11]Sheet1!$A:$M,13,0)</f>
        <v>轉賬需要手續費嗎</v>
      </c>
      <c r="E1340" s="6">
        <v>8.07</v>
      </c>
      <c r="F1340" s="5" t="s">
        <v>9</v>
      </c>
      <c r="G1340" s="20"/>
    </row>
    <row r="1341" s="5" customFormat="1" spans="1:7">
      <c r="A1341" s="11" t="s">
        <v>1348</v>
      </c>
      <c r="B1341" s="11" t="s">
        <v>7</v>
      </c>
      <c r="C1341" s="11">
        <v>3017</v>
      </c>
      <c r="D1341" s="5" t="str">
        <f>VLOOKUP(C:C,[11]Sheet1!$A:$M,13,0)</f>
        <v>轉賬需要手續費嗎</v>
      </c>
      <c r="E1341" s="6">
        <v>8.07</v>
      </c>
      <c r="F1341" s="5" t="s">
        <v>9</v>
      </c>
      <c r="G1341" s="20"/>
    </row>
    <row r="1342" s="5" customFormat="1" spans="1:7">
      <c r="A1342" s="11" t="s">
        <v>1349</v>
      </c>
      <c r="B1342" s="11" t="s">
        <v>7</v>
      </c>
      <c r="C1342" s="5">
        <v>3077</v>
      </c>
      <c r="D1342" s="5" t="str">
        <f>VLOOKUP(C:C,[11]Sheet1!$A:$M,13,0)</f>
        <v>滙豐銀行服務及財富管理客戶服務費用</v>
      </c>
      <c r="E1342" s="6">
        <v>8.07</v>
      </c>
      <c r="F1342" s="5" t="s">
        <v>9</v>
      </c>
      <c r="G1342" s="20"/>
    </row>
    <row r="1343" s="5" customFormat="1" spans="1:7">
      <c r="A1343" s="11" t="s">
        <v>1350</v>
      </c>
      <c r="B1343" s="11" t="s">
        <v>7</v>
      </c>
      <c r="C1343" s="11">
        <v>3017</v>
      </c>
      <c r="D1343" s="5" t="str">
        <f>VLOOKUP(C:C,[11]Sheet1!$A:$M,13,0)</f>
        <v>轉賬需要手續費嗎</v>
      </c>
      <c r="E1343" s="6">
        <v>8.07</v>
      </c>
      <c r="F1343" s="5" t="s">
        <v>9</v>
      </c>
      <c r="G1343" s="20"/>
    </row>
    <row r="1344" s="5" customFormat="1" spans="1:7">
      <c r="A1344" s="11" t="s">
        <v>1351</v>
      </c>
      <c r="B1344" s="11" t="s">
        <v>7</v>
      </c>
      <c r="C1344" s="11">
        <v>3017</v>
      </c>
      <c r="D1344" s="5" t="str">
        <f>VLOOKUP(C:C,[11]Sheet1!$A:$M,13,0)</f>
        <v>轉賬需要手續費嗎</v>
      </c>
      <c r="E1344" s="6">
        <v>8.07</v>
      </c>
      <c r="F1344" s="5" t="s">
        <v>9</v>
      </c>
      <c r="G1344" s="20"/>
    </row>
    <row r="1345" s="5" customFormat="1" spans="1:7">
      <c r="A1345" s="11" t="s">
        <v>1352</v>
      </c>
      <c r="B1345" s="11" t="s">
        <v>7</v>
      </c>
      <c r="C1345" s="11">
        <v>3033</v>
      </c>
      <c r="D1345" s="5" t="str">
        <f>VLOOKUP(C:C,[11]Sheet1!$A:$M,13,0)</f>
        <v>電匯的手續費</v>
      </c>
      <c r="E1345" s="6">
        <v>8.07</v>
      </c>
      <c r="F1345" s="5" t="s">
        <v>9</v>
      </c>
      <c r="G1345" s="20"/>
    </row>
    <row r="1346" s="5" customFormat="1" spans="1:7">
      <c r="A1346" s="11" t="s">
        <v>1353</v>
      </c>
      <c r="B1346" s="11" t="s">
        <v>7</v>
      </c>
      <c r="C1346" s="11">
        <v>3019</v>
      </c>
      <c r="D1346" s="5" t="str">
        <f>VLOOKUP(C:C,[11]Sheet1!$A:$M,13,0)</f>
        <v>轉賬至其他本港戶口的手續費</v>
      </c>
      <c r="E1346" s="6">
        <v>8.07</v>
      </c>
      <c r="F1346" s="5" t="s">
        <v>9</v>
      </c>
      <c r="G1346" s="20"/>
    </row>
    <row r="1347" s="5" customFormat="1" spans="1:7">
      <c r="A1347" s="11" t="s">
        <v>1354</v>
      </c>
      <c r="B1347" s="11" t="s">
        <v>1355</v>
      </c>
      <c r="C1347" s="11">
        <v>3017</v>
      </c>
      <c r="D1347" s="5" t="str">
        <f>VLOOKUP(C:C,[11]Sheet1!$A:$M,13,0)</f>
        <v>轉賬需要手續費嗎</v>
      </c>
      <c r="E1347" s="6">
        <v>8.07</v>
      </c>
      <c r="F1347" s="5" t="s">
        <v>9</v>
      </c>
      <c r="G1347" s="20"/>
    </row>
    <row r="1348" s="5" customFormat="1" spans="1:7">
      <c r="A1348" s="11" t="s">
        <v>1356</v>
      </c>
      <c r="B1348" s="11" t="s">
        <v>1355</v>
      </c>
      <c r="C1348" s="5">
        <v>3020</v>
      </c>
      <c r="D1348" s="5" t="str">
        <f>VLOOKUP(C:C,[11]Sheet1!$A:$M,13,0)</f>
        <v>透過在線轉賬至其他本港戶口的手續費</v>
      </c>
      <c r="E1348" s="6">
        <v>8.07</v>
      </c>
      <c r="F1348" s="5" t="s">
        <v>9</v>
      </c>
      <c r="G1348" s="20"/>
    </row>
    <row r="1349" s="5" customFormat="1" spans="1:7">
      <c r="A1349" s="11" t="s">
        <v>1357</v>
      </c>
      <c r="B1349" s="11" t="s">
        <v>1355</v>
      </c>
      <c r="C1349" s="11">
        <v>3017</v>
      </c>
      <c r="D1349" s="5" t="str">
        <f>VLOOKUP(C:C,[11]Sheet1!$A:$M,13,0)</f>
        <v>轉賬需要手續費嗎</v>
      </c>
      <c r="E1349" s="6">
        <v>8.07</v>
      </c>
      <c r="F1349" s="5" t="s">
        <v>9</v>
      </c>
      <c r="G1349" s="20"/>
    </row>
    <row r="1350" s="5" customFormat="1" spans="1:7">
      <c r="A1350" s="11" t="s">
        <v>1358</v>
      </c>
      <c r="B1350" s="11" t="s">
        <v>1355</v>
      </c>
      <c r="C1350" s="11">
        <v>3017</v>
      </c>
      <c r="D1350" s="5" t="str">
        <f>VLOOKUP(C:C,[11]Sheet1!$A:$M,13,0)</f>
        <v>轉賬需要手續費嗎</v>
      </c>
      <c r="E1350" s="6">
        <v>8.07</v>
      </c>
      <c r="F1350" s="5" t="s">
        <v>9</v>
      </c>
      <c r="G1350" s="20"/>
    </row>
    <row r="1351" s="5" customFormat="1" spans="1:7">
      <c r="A1351" s="11" t="s">
        <v>1359</v>
      </c>
      <c r="B1351" s="11" t="s">
        <v>1355</v>
      </c>
      <c r="C1351" s="11">
        <v>3017</v>
      </c>
      <c r="D1351" s="5" t="str">
        <f>VLOOKUP(C:C,[11]Sheet1!$A:$M,13,0)</f>
        <v>轉賬需要手續費嗎</v>
      </c>
      <c r="E1351" s="6">
        <v>8.07</v>
      </c>
      <c r="F1351" s="5" t="s">
        <v>9</v>
      </c>
      <c r="G1351" s="20"/>
    </row>
    <row r="1352" s="5" customFormat="1" spans="1:7">
      <c r="A1352" s="11" t="s">
        <v>1360</v>
      </c>
      <c r="B1352" s="11" t="s">
        <v>1355</v>
      </c>
      <c r="C1352" s="11">
        <v>3017</v>
      </c>
      <c r="D1352" s="5" t="str">
        <f>VLOOKUP(C:C,[11]Sheet1!$A:$M,13,0)</f>
        <v>轉賬需要手續費嗎</v>
      </c>
      <c r="E1352" s="6">
        <v>8.07</v>
      </c>
      <c r="F1352" s="5" t="s">
        <v>9</v>
      </c>
      <c r="G1352" s="20"/>
    </row>
    <row r="1353" s="5" customFormat="1" spans="1:7">
      <c r="A1353" s="11" t="s">
        <v>1361</v>
      </c>
      <c r="B1353" s="11" t="s">
        <v>1355</v>
      </c>
      <c r="C1353" s="11">
        <v>3017</v>
      </c>
      <c r="D1353" s="5" t="str">
        <f>VLOOKUP(C:C,[11]Sheet1!$A:$M,13,0)</f>
        <v>轉賬需要手續費嗎</v>
      </c>
      <c r="E1353" s="6">
        <v>8.07</v>
      </c>
      <c r="F1353" s="5" t="s">
        <v>9</v>
      </c>
      <c r="G1353" s="20"/>
    </row>
    <row r="1354" s="5" customFormat="1" spans="1:7">
      <c r="A1354" s="11" t="s">
        <v>1362</v>
      </c>
      <c r="B1354" s="11" t="s">
        <v>1355</v>
      </c>
      <c r="C1354" s="11">
        <v>3017</v>
      </c>
      <c r="D1354" s="5" t="str">
        <f>VLOOKUP(C:C,[11]Sheet1!$A:$M,13,0)</f>
        <v>轉賬需要手續費嗎</v>
      </c>
      <c r="E1354" s="6">
        <v>8.07</v>
      </c>
      <c r="F1354" s="5" t="s">
        <v>9</v>
      </c>
      <c r="G1354" s="20"/>
    </row>
    <row r="1355" s="5" customFormat="1" spans="1:7">
      <c r="A1355" s="11" t="s">
        <v>1363</v>
      </c>
      <c r="B1355" s="11" t="s">
        <v>1355</v>
      </c>
      <c r="C1355" s="9">
        <v>3020</v>
      </c>
      <c r="D1355" s="5" t="str">
        <f>VLOOKUP(C:C,[11]Sheet1!$A:$M,13,0)</f>
        <v>透過在線轉賬至其他本港戶口的手續費</v>
      </c>
      <c r="E1355" s="6">
        <v>8.07</v>
      </c>
      <c r="F1355" s="5" t="s">
        <v>9</v>
      </c>
      <c r="G1355" s="20"/>
    </row>
    <row r="1356" s="5" customFormat="1" spans="1:7">
      <c r="A1356" s="11" t="s">
        <v>1364</v>
      </c>
      <c r="B1356" s="11" t="s">
        <v>1355</v>
      </c>
      <c r="C1356" s="11">
        <v>3017</v>
      </c>
      <c r="D1356" s="5" t="str">
        <f>VLOOKUP(C:C,[11]Sheet1!$A:$M,13,0)</f>
        <v>轉賬需要手續費嗎</v>
      </c>
      <c r="E1356" s="6">
        <v>8.07</v>
      </c>
      <c r="F1356" s="5" t="s">
        <v>9</v>
      </c>
      <c r="G1356" s="20"/>
    </row>
    <row r="1357" s="5" customFormat="1" spans="1:7">
      <c r="A1357" s="11" t="s">
        <v>1365</v>
      </c>
      <c r="B1357" s="11" t="s">
        <v>1355</v>
      </c>
      <c r="C1357" s="11">
        <v>3017</v>
      </c>
      <c r="D1357" s="5" t="str">
        <f>VLOOKUP(C:C,[11]Sheet1!$A:$M,13,0)</f>
        <v>轉賬需要手續費嗎</v>
      </c>
      <c r="E1357" s="6">
        <v>8.07</v>
      </c>
      <c r="F1357" s="5" t="s">
        <v>9</v>
      </c>
      <c r="G1357" s="20"/>
    </row>
    <row r="1358" s="5" customFormat="1" spans="1:7">
      <c r="A1358" s="11" t="s">
        <v>1366</v>
      </c>
      <c r="B1358" s="11" t="s">
        <v>1355</v>
      </c>
      <c r="C1358" s="11">
        <v>3017</v>
      </c>
      <c r="D1358" s="5" t="str">
        <f>VLOOKUP(C:C,[11]Sheet1!$A:$M,13,0)</f>
        <v>轉賬需要手續費嗎</v>
      </c>
      <c r="E1358" s="6">
        <v>8.07</v>
      </c>
      <c r="F1358" s="5" t="s">
        <v>9</v>
      </c>
      <c r="G1358" s="20"/>
    </row>
    <row r="1359" s="5" customFormat="1" spans="1:7">
      <c r="A1359" s="11" t="s">
        <v>1367</v>
      </c>
      <c r="B1359" s="11" t="s">
        <v>1355</v>
      </c>
      <c r="C1359" s="11">
        <v>3017</v>
      </c>
      <c r="D1359" s="5" t="str">
        <f>VLOOKUP(C:C,[11]Sheet1!$A:$M,13,0)</f>
        <v>轉賬需要手續費嗎</v>
      </c>
      <c r="E1359" s="6">
        <v>8.07</v>
      </c>
      <c r="F1359" s="5" t="s">
        <v>9</v>
      </c>
      <c r="G1359" s="20"/>
    </row>
    <row r="1360" s="5" customFormat="1" spans="1:7">
      <c r="A1360" s="11" t="s">
        <v>1368</v>
      </c>
      <c r="B1360" s="11" t="s">
        <v>1355</v>
      </c>
      <c r="C1360" s="11">
        <v>3017</v>
      </c>
      <c r="D1360" s="5" t="str">
        <f>VLOOKUP(C:C,[11]Sheet1!$A:$M,13,0)</f>
        <v>轉賬需要手續費嗎</v>
      </c>
      <c r="E1360" s="6">
        <v>8.07</v>
      </c>
      <c r="F1360" s="5" t="s">
        <v>9</v>
      </c>
      <c r="G1360" s="20"/>
    </row>
    <row r="1361" s="5" customFormat="1" spans="1:7">
      <c r="A1361" s="11" t="s">
        <v>1369</v>
      </c>
      <c r="B1361" s="11" t="s">
        <v>1355</v>
      </c>
      <c r="C1361" s="11">
        <v>3017</v>
      </c>
      <c r="D1361" s="5" t="str">
        <f>VLOOKUP(C:C,[11]Sheet1!$A:$M,13,0)</f>
        <v>轉賬需要手續費嗎</v>
      </c>
      <c r="E1361" s="6">
        <v>8.07</v>
      </c>
      <c r="F1361" s="5" t="s">
        <v>9</v>
      </c>
      <c r="G1361" s="20"/>
    </row>
    <row r="1362" s="5" customFormat="1" spans="1:7">
      <c r="A1362" s="11" t="s">
        <v>1370</v>
      </c>
      <c r="B1362" s="11" t="s">
        <v>1355</v>
      </c>
      <c r="C1362" s="11">
        <v>3019</v>
      </c>
      <c r="D1362" s="5" t="str">
        <f>VLOOKUP(C:C,[11]Sheet1!$A:$M,13,0)</f>
        <v>轉賬至其他本港戶口的手續費</v>
      </c>
      <c r="E1362" s="6">
        <v>8.07</v>
      </c>
      <c r="F1362" s="5" t="s">
        <v>9</v>
      </c>
      <c r="G1362" s="20"/>
    </row>
    <row r="1363" s="5" customFormat="1" spans="1:7">
      <c r="A1363" s="11" t="s">
        <v>1371</v>
      </c>
      <c r="B1363" s="11" t="s">
        <v>1355</v>
      </c>
      <c r="C1363" s="11">
        <v>3017</v>
      </c>
      <c r="D1363" s="5" t="str">
        <f>VLOOKUP(C:C,[11]Sheet1!$A:$M,13,0)</f>
        <v>轉賬需要手續費嗎</v>
      </c>
      <c r="E1363" s="6">
        <v>8.07</v>
      </c>
      <c r="F1363" s="5" t="s">
        <v>9</v>
      </c>
      <c r="G1363" s="20"/>
    </row>
    <row r="1364" s="5" customFormat="1" spans="1:7">
      <c r="A1364" s="11" t="s">
        <v>1372</v>
      </c>
      <c r="B1364" s="11" t="s">
        <v>7</v>
      </c>
      <c r="C1364" s="11">
        <v>3017</v>
      </c>
      <c r="D1364" s="5" t="str">
        <f>VLOOKUP(C:C,[11]Sheet1!$A:$M,13,0)</f>
        <v>轉賬需要手續費嗎</v>
      </c>
      <c r="E1364" s="6">
        <v>8.07</v>
      </c>
      <c r="F1364" s="5" t="s">
        <v>9</v>
      </c>
      <c r="G1364" s="20"/>
    </row>
    <row r="1365" s="5" customFormat="1" spans="1:7">
      <c r="A1365" s="11" t="s">
        <v>1373</v>
      </c>
      <c r="B1365" s="11" t="s">
        <v>7</v>
      </c>
      <c r="C1365" s="11">
        <v>3017</v>
      </c>
      <c r="D1365" s="5" t="str">
        <f>VLOOKUP(C:C,[11]Sheet1!$A:$M,13,0)</f>
        <v>轉賬需要手續費嗎</v>
      </c>
      <c r="E1365" s="6">
        <v>8.07</v>
      </c>
      <c r="F1365" s="5" t="s">
        <v>9</v>
      </c>
      <c r="G1365" s="20"/>
    </row>
    <row r="1366" s="5" customFormat="1" spans="1:7">
      <c r="A1366" s="11" t="s">
        <v>1374</v>
      </c>
      <c r="B1366" s="11" t="s">
        <v>7</v>
      </c>
      <c r="C1366" s="11">
        <v>3017</v>
      </c>
      <c r="D1366" s="5" t="str">
        <f>VLOOKUP(C:C,[11]Sheet1!$A:$M,13,0)</f>
        <v>轉賬需要手續費嗎</v>
      </c>
      <c r="E1366" s="6">
        <v>8.07</v>
      </c>
      <c r="F1366" s="5" t="s">
        <v>9</v>
      </c>
      <c r="G1366" s="20"/>
    </row>
    <row r="1367" s="5" customFormat="1" spans="1:7">
      <c r="A1367" s="11" t="s">
        <v>1375</v>
      </c>
      <c r="B1367" s="11" t="s">
        <v>7</v>
      </c>
      <c r="C1367" s="11">
        <v>3017</v>
      </c>
      <c r="D1367" s="5" t="str">
        <f>VLOOKUP(C:C,[11]Sheet1!$A:$M,13,0)</f>
        <v>轉賬需要手續費嗎</v>
      </c>
      <c r="E1367" s="6">
        <v>8.07</v>
      </c>
      <c r="F1367" s="5" t="s">
        <v>9</v>
      </c>
      <c r="G1367" s="20"/>
    </row>
    <row r="1368" s="5" customFormat="1" spans="1:7">
      <c r="A1368" s="11" t="s">
        <v>1376</v>
      </c>
      <c r="B1368" s="11" t="s">
        <v>7</v>
      </c>
      <c r="C1368" s="5">
        <v>3020</v>
      </c>
      <c r="D1368" s="5" t="str">
        <f>VLOOKUP(C:C,[11]Sheet1!$A:$M,13,0)</f>
        <v>透過在線轉賬至其他本港戶口的手續費</v>
      </c>
      <c r="E1368" s="6">
        <v>8.07</v>
      </c>
      <c r="F1368" s="5" t="s">
        <v>9</v>
      </c>
      <c r="G1368" s="20"/>
    </row>
    <row r="1369" s="5" customFormat="1" spans="1:7">
      <c r="A1369" s="11" t="s">
        <v>1377</v>
      </c>
      <c r="B1369" s="11" t="s">
        <v>7</v>
      </c>
      <c r="C1369" s="11">
        <v>3017</v>
      </c>
      <c r="D1369" s="5" t="str">
        <f>VLOOKUP(C:C,[11]Sheet1!$A:$M,13,0)</f>
        <v>轉賬需要手續費嗎</v>
      </c>
      <c r="E1369" s="6">
        <v>8.07</v>
      </c>
      <c r="F1369" s="5" t="s">
        <v>9</v>
      </c>
      <c r="G1369" s="20"/>
    </row>
    <row r="1370" s="5" customFormat="1" spans="1:7">
      <c r="A1370" s="11" t="s">
        <v>1378</v>
      </c>
      <c r="B1370" s="11" t="s">
        <v>7</v>
      </c>
      <c r="C1370" s="11">
        <v>3017</v>
      </c>
      <c r="D1370" s="5" t="str">
        <f>VLOOKUP(C:C,[11]Sheet1!$A:$M,13,0)</f>
        <v>轉賬需要手續費嗎</v>
      </c>
      <c r="E1370" s="6">
        <v>8.07</v>
      </c>
      <c r="F1370" s="5" t="s">
        <v>9</v>
      </c>
      <c r="G1370" s="20"/>
    </row>
    <row r="1371" s="5" customFormat="1" spans="1:7">
      <c r="A1371" s="11" t="s">
        <v>1379</v>
      </c>
      <c r="B1371" s="11" t="s">
        <v>7</v>
      </c>
      <c r="C1371" s="11">
        <v>3104</v>
      </c>
      <c r="D1371" s="5" t="str">
        <f>VLOOKUP(C:C,[11]Sheet1!$A:$M,13,0)</f>
        <v>停票的費用</v>
      </c>
      <c r="E1371" s="6">
        <v>8.07</v>
      </c>
      <c r="F1371" s="5" t="s">
        <v>9</v>
      </c>
      <c r="G1371" s="20"/>
    </row>
    <row r="1372" s="5" customFormat="1" spans="1:7">
      <c r="A1372" s="11" t="s">
        <v>1380</v>
      </c>
      <c r="B1372" s="11" t="s">
        <v>7</v>
      </c>
      <c r="C1372" s="11">
        <v>3074</v>
      </c>
      <c r="D1372" s="5" t="str">
        <f>VLOOKUP(C:C,[11]Sheet1!$A:$M,13,0)</f>
        <v>什麼是郵寄結單年費</v>
      </c>
      <c r="E1372" s="6">
        <v>8.07</v>
      </c>
      <c r="F1372" s="5" t="s">
        <v>9</v>
      </c>
      <c r="G1372" s="20"/>
    </row>
    <row r="1373" s="5" customFormat="1" spans="1:7">
      <c r="A1373" s="11" t="s">
        <v>1381</v>
      </c>
      <c r="B1373" s="11" t="s">
        <v>7</v>
      </c>
      <c r="C1373" s="11">
        <v>3033</v>
      </c>
      <c r="D1373" s="5" t="str">
        <f>VLOOKUP(C:C,[11]Sheet1!$A:$M,13,0)</f>
        <v>電匯的手續費</v>
      </c>
      <c r="E1373" s="6">
        <v>8.07</v>
      </c>
      <c r="F1373" s="5" t="s">
        <v>9</v>
      </c>
      <c r="G1373" s="20"/>
    </row>
    <row r="1374" s="5" customFormat="1" spans="1:7">
      <c r="A1374" s="11" t="s">
        <v>1382</v>
      </c>
      <c r="B1374" s="11" t="s">
        <v>7</v>
      </c>
      <c r="C1374" s="11">
        <v>3095</v>
      </c>
      <c r="D1374" s="5" t="str">
        <f>VLOOKUP(C:C,[11]Sheet1!$A:$M,13,0)</f>
        <v>申請戶口結餘證明書的費用</v>
      </c>
      <c r="E1374" s="6">
        <v>8.07</v>
      </c>
      <c r="F1374" s="5" t="s">
        <v>9</v>
      </c>
      <c r="G1374" s="20"/>
    </row>
    <row r="1375" s="5" customFormat="1" spans="1:7">
      <c r="A1375" s="11" t="s">
        <v>1383</v>
      </c>
      <c r="B1375" s="11" t="s">
        <v>7</v>
      </c>
      <c r="C1375" s="11">
        <v>3095</v>
      </c>
      <c r="D1375" s="5" t="str">
        <f>VLOOKUP(C:C,[11]Sheet1!$A:$M,13,0)</f>
        <v>申請戶口結餘證明書的費用</v>
      </c>
      <c r="E1375" s="6">
        <v>8.07</v>
      </c>
      <c r="F1375" s="5" t="s">
        <v>9</v>
      </c>
      <c r="G1375" s="20"/>
    </row>
    <row r="1376" s="5" customFormat="1" spans="1:7">
      <c r="A1376" s="11" t="s">
        <v>1384</v>
      </c>
      <c r="B1376" s="11" t="s">
        <v>7</v>
      </c>
      <c r="C1376" s="11">
        <v>3071</v>
      </c>
      <c r="D1376" s="5" t="str">
        <f>VLOOKUP(C:C,[11]Sheet1!$A:$M,13,0)</f>
        <v>加入飛行優惠計劃有收費嗎</v>
      </c>
      <c r="E1376" s="6">
        <v>8.07</v>
      </c>
      <c r="F1376" s="5" t="s">
        <v>9</v>
      </c>
      <c r="G1376" s="20"/>
    </row>
    <row r="1377" s="5" customFormat="1" spans="1:7">
      <c r="A1377" s="11" t="s">
        <v>1385</v>
      </c>
      <c r="B1377" s="11" t="s">
        <v>7</v>
      </c>
      <c r="C1377" s="11">
        <v>3045</v>
      </c>
      <c r="D1377" s="5" t="str">
        <f>VLOOKUP(C:C,[11]Sheet1!$A:$M,13,0)</f>
        <v>接收入賬需要手續費嗎</v>
      </c>
      <c r="E1377" s="6">
        <v>8.07</v>
      </c>
      <c r="F1377" s="5" t="s">
        <v>9</v>
      </c>
      <c r="G1377" s="20"/>
    </row>
    <row r="1378" s="5" customFormat="1" spans="1:7">
      <c r="A1378" s="11" t="s">
        <v>1386</v>
      </c>
      <c r="B1378" s="11" t="s">
        <v>7</v>
      </c>
      <c r="C1378" s="11">
        <v>3045</v>
      </c>
      <c r="D1378" s="5" t="str">
        <f>VLOOKUP(C:C,[11]Sheet1!$A:$M,13,0)</f>
        <v>接收入賬需要手續費嗎</v>
      </c>
      <c r="E1378" s="6">
        <v>8.07</v>
      </c>
      <c r="F1378" s="5" t="s">
        <v>9</v>
      </c>
      <c r="G1378" s="20"/>
    </row>
    <row r="1379" s="5" customFormat="1" spans="1:7">
      <c r="A1379" s="11" t="s">
        <v>1387</v>
      </c>
      <c r="B1379" s="11" t="s">
        <v>7</v>
      </c>
      <c r="C1379" s="5">
        <v>3077</v>
      </c>
      <c r="D1379" s="5" t="str">
        <f>VLOOKUP(C:C,[11]Sheet1!$A:$M,13,0)</f>
        <v>滙豐銀行服務及財富管理客戶服務費用</v>
      </c>
      <c r="E1379" s="6">
        <v>8.07</v>
      </c>
      <c r="F1379" s="5" t="s">
        <v>9</v>
      </c>
      <c r="G1379" s="20"/>
    </row>
    <row r="1380" s="5" customFormat="1" spans="1:7">
      <c r="A1380" s="11" t="s">
        <v>1388</v>
      </c>
      <c r="B1380" s="11" t="s">
        <v>7</v>
      </c>
      <c r="C1380" s="11">
        <v>3108</v>
      </c>
      <c r="D1380" s="5" t="str">
        <f>VLOOKUP(C:C,[11]Sheet1!$A:$M,13,0)</f>
        <v>如何查詢投資服務</v>
      </c>
      <c r="E1380" s="6">
        <v>8.07</v>
      </c>
      <c r="F1380" s="5" t="s">
        <v>9</v>
      </c>
      <c r="G1380" s="20"/>
    </row>
    <row r="1381" s="5" customFormat="1" spans="1:7">
      <c r="A1381" s="11" t="s">
        <v>1389</v>
      </c>
      <c r="B1381" s="11" t="s">
        <v>7</v>
      </c>
      <c r="C1381" s="11">
        <v>3002</v>
      </c>
      <c r="D1381" s="5" t="str">
        <f>VLOOKUP(C:C,[11]Sheet1!$A:$M,13,0)</f>
        <v>使用香港滙豐自動櫃員機卡在海外提取現金，是否有收費</v>
      </c>
      <c r="E1381" s="6">
        <v>8.07</v>
      </c>
      <c r="F1381" s="5" t="s">
        <v>9</v>
      </c>
      <c r="G1381" s="20"/>
    </row>
    <row r="1382" s="5" customFormat="1" spans="1:7">
      <c r="A1382" s="11" t="s">
        <v>1390</v>
      </c>
      <c r="B1382" s="11" t="s">
        <v>7</v>
      </c>
      <c r="C1382" s="5">
        <v>3077</v>
      </c>
      <c r="D1382" s="5" t="str">
        <f>VLOOKUP(C:C,[11]Sheet1!$A:$M,13,0)</f>
        <v>滙豐銀行服務及財富管理客戶服務費用</v>
      </c>
      <c r="E1382" s="6">
        <v>8.07</v>
      </c>
      <c r="F1382" s="5" t="s">
        <v>9</v>
      </c>
      <c r="G1382" s="20"/>
    </row>
    <row r="1383" s="5" customFormat="1" spans="1:7">
      <c r="A1383" s="11" t="s">
        <v>1391</v>
      </c>
      <c r="B1383" s="11" t="s">
        <v>7</v>
      </c>
      <c r="C1383" s="11">
        <v>3088</v>
      </c>
      <c r="D1383" s="5" t="str">
        <f>VLOOKUP(C:C,[11]Sheet1!$A:$M,13,0)</f>
        <v>申請結單副本的費用</v>
      </c>
      <c r="E1383" s="6">
        <v>8.07</v>
      </c>
      <c r="F1383" s="5" t="s">
        <v>9</v>
      </c>
      <c r="G1383" s="20"/>
    </row>
    <row r="1384" s="5" customFormat="1" spans="1:7">
      <c r="A1384" s="11" t="s">
        <v>1392</v>
      </c>
      <c r="B1384" s="11" t="s">
        <v>7</v>
      </c>
      <c r="C1384" s="11">
        <v>3074</v>
      </c>
      <c r="D1384" s="5" t="str">
        <f>VLOOKUP(C:C,[11]Sheet1!$A:$M,13,0)</f>
        <v>什麼是郵寄結單年費</v>
      </c>
      <c r="E1384" s="6">
        <v>8.07</v>
      </c>
      <c r="F1384" s="5" t="s">
        <v>9</v>
      </c>
      <c r="G1384" s="20"/>
    </row>
    <row r="1385" s="5" customFormat="1" spans="1:7">
      <c r="A1385" s="11" t="s">
        <v>1393</v>
      </c>
      <c r="B1385" s="11" t="s">
        <v>7</v>
      </c>
      <c r="C1385" s="11">
        <v>3079</v>
      </c>
      <c r="D1385" s="5" t="str">
        <f>VLOOKUP(C:C,[11]Sheet1!$A:$M,13,0)</f>
        <v>投資方案服務費用</v>
      </c>
      <c r="E1385" s="6">
        <v>8.07</v>
      </c>
      <c r="F1385" s="5" t="s">
        <v>9</v>
      </c>
      <c r="G1385" s="20"/>
    </row>
    <row r="1386" s="5" customFormat="1" spans="1:7">
      <c r="A1386" s="11" t="s">
        <v>1394</v>
      </c>
      <c r="B1386" s="11" t="s">
        <v>7</v>
      </c>
      <c r="C1386" s="11">
        <v>3181</v>
      </c>
      <c r="D1386" s="5" t="str">
        <f>VLOOKUP(C:C,[11]Sheet1!$A:$M,13,0)</f>
        <v>如何申請信用卡費用退款</v>
      </c>
      <c r="E1386" s="6">
        <v>8.07</v>
      </c>
      <c r="F1386" s="5" t="s">
        <v>9</v>
      </c>
      <c r="G1386" s="20"/>
    </row>
    <row r="1387" s="5" customFormat="1" spans="1:7">
      <c r="A1387" s="11" t="s">
        <v>1395</v>
      </c>
      <c r="B1387" s="11" t="s">
        <v>7</v>
      </c>
      <c r="C1387" s="9">
        <v>3139</v>
      </c>
      <c r="D1387" s="5" t="str">
        <f>VLOOKUP(C:C,[11]Sheet1!$A:$M,13,0)</f>
        <v>支票被退回的手續費</v>
      </c>
      <c r="E1387" s="6">
        <v>8.07</v>
      </c>
      <c r="F1387" s="5" t="s">
        <v>9</v>
      </c>
      <c r="G1387" s="20"/>
    </row>
    <row r="1388" s="5" customFormat="1" spans="1:7">
      <c r="A1388" s="11" t="s">
        <v>1396</v>
      </c>
      <c r="B1388" s="11" t="s">
        <v>7</v>
      </c>
      <c r="C1388" s="11">
        <v>3009</v>
      </c>
      <c r="D1388" s="5" t="str">
        <f>VLOOKUP(C:C,[11]Sheet1!$A:$M,13,0)</f>
        <v>我被收取了CUSTODIAN FEE SEC，這是什麼費用</v>
      </c>
      <c r="E1388" s="6">
        <v>8.07</v>
      </c>
      <c r="F1388" s="5" t="s">
        <v>9</v>
      </c>
      <c r="G1388" s="20"/>
    </row>
    <row r="1389" s="5" customFormat="1" spans="1:7">
      <c r="A1389" s="11" t="s">
        <v>1397</v>
      </c>
      <c r="B1389" s="11" t="s">
        <v>7</v>
      </c>
      <c r="C1389" s="5">
        <v>3195</v>
      </c>
      <c r="D1389" s="5" t="str">
        <f>VLOOKUP(C:C,[11]Sheet1!$A:$M,13,0)</f>
        <v>提取澳元、日元、加拿大元、瑞士法郎、新西蘭元、新加坡元、歐元、泰銖、英鎊或美元現金的手續費</v>
      </c>
      <c r="E1389" s="6">
        <v>8.07</v>
      </c>
      <c r="F1389" s="5" t="s">
        <v>9</v>
      </c>
      <c r="G1389" s="20"/>
    </row>
    <row r="1390" s="5" customFormat="1" spans="1:7">
      <c r="A1390" s="11" t="s">
        <v>1398</v>
      </c>
      <c r="B1390" s="11" t="s">
        <v>7</v>
      </c>
      <c r="C1390" s="11">
        <v>3071</v>
      </c>
      <c r="D1390" s="5" t="str">
        <f>VLOOKUP(C:C,[11]Sheet1!$A:$M,13,0)</f>
        <v>加入飛行優惠計劃有收費嗎</v>
      </c>
      <c r="E1390" s="6">
        <v>8.07</v>
      </c>
      <c r="F1390" s="5" t="s">
        <v>9</v>
      </c>
      <c r="G1390" s="20"/>
    </row>
    <row r="1391" s="5" customFormat="1" spans="1:7">
      <c r="A1391" s="11" t="s">
        <v>1399</v>
      </c>
      <c r="B1391" s="11" t="s">
        <v>7</v>
      </c>
      <c r="C1391" s="5">
        <v>3184</v>
      </c>
      <c r="D1391" s="5" t="str">
        <f>VLOOKUP(C:C,[11]Sheet1!$A:$M,13,0)</f>
        <v>在海外提取外幣現金的手續費</v>
      </c>
      <c r="E1391" s="6">
        <v>8.07</v>
      </c>
      <c r="F1391" s="5" t="s">
        <v>9</v>
      </c>
      <c r="G1391" s="20"/>
    </row>
    <row r="1392" s="5" customFormat="1" spans="1:7">
      <c r="A1392" s="11" t="s">
        <v>1400</v>
      </c>
      <c r="B1392" s="11" t="s">
        <v>7</v>
      </c>
      <c r="C1392" s="11">
        <v>3033</v>
      </c>
      <c r="D1392" s="5" t="str">
        <f>VLOOKUP(C:C,[11]Sheet1!$A:$M,13,0)</f>
        <v>電匯的手續費</v>
      </c>
      <c r="E1392" s="6">
        <v>8.07</v>
      </c>
      <c r="F1392" s="5" t="s">
        <v>9</v>
      </c>
      <c r="G1392" s="20"/>
    </row>
    <row r="1393" s="5" customFormat="1" spans="1:7">
      <c r="A1393" s="11" t="s">
        <v>1401</v>
      </c>
      <c r="B1393" s="11" t="s">
        <v>7</v>
      </c>
      <c r="C1393" s="11">
        <v>3074</v>
      </c>
      <c r="D1393" s="5" t="str">
        <f>VLOOKUP(C:C,[11]Sheet1!$A:$M,13,0)</f>
        <v>什麼是郵寄結單年費</v>
      </c>
      <c r="E1393" s="6">
        <v>8.07</v>
      </c>
      <c r="F1393" s="5" t="s">
        <v>9</v>
      </c>
      <c r="G1393" s="20"/>
    </row>
    <row r="1394" s="5" customFormat="1" spans="1:7">
      <c r="A1394" s="11" t="s">
        <v>1402</v>
      </c>
      <c r="B1394" s="11" t="s">
        <v>7</v>
      </c>
      <c r="C1394" s="11">
        <v>3002</v>
      </c>
      <c r="D1394" s="5" t="str">
        <f>VLOOKUP(C:C,[11]Sheet1!$A:$M,13,0)</f>
        <v>使用香港滙豐自動櫃員機卡在海外提取現金，是否有收費</v>
      </c>
      <c r="E1394" s="6">
        <v>8.07</v>
      </c>
      <c r="F1394" s="5" t="s">
        <v>9</v>
      </c>
      <c r="G1394" s="20"/>
    </row>
    <row r="1395" s="5" customFormat="1" spans="1:7">
      <c r="A1395" s="11" t="s">
        <v>1403</v>
      </c>
      <c r="B1395" s="11" t="s">
        <v>7</v>
      </c>
      <c r="C1395" s="5">
        <v>3077</v>
      </c>
      <c r="D1395" s="5" t="str">
        <f>VLOOKUP(C:C,[11]Sheet1!$A:$M,13,0)</f>
        <v>滙豐銀行服務及財富管理客戶服務費用</v>
      </c>
      <c r="E1395" s="6">
        <v>8.07</v>
      </c>
      <c r="F1395" s="5" t="s">
        <v>9</v>
      </c>
      <c r="G1395" s="20"/>
    </row>
    <row r="1396" s="5" customFormat="1" spans="1:7">
      <c r="A1396" s="11" t="s">
        <v>1404</v>
      </c>
      <c r="B1396" s="11" t="s">
        <v>7</v>
      </c>
      <c r="C1396" s="11">
        <v>3195</v>
      </c>
      <c r="D1396" s="5" t="str">
        <f>VLOOKUP(C:C,[11]Sheet1!$A:$M,13,0)</f>
        <v>提取澳元、日元、加拿大元、瑞士法郎、新西蘭元、新加坡元、歐元、泰銖、英鎊或美元現金的手續費</v>
      </c>
      <c r="E1396" s="6">
        <v>8.07</v>
      </c>
      <c r="F1396" s="5" t="s">
        <v>9</v>
      </c>
      <c r="G1396" s="20"/>
    </row>
    <row r="1397" s="5" customFormat="1" spans="1:7">
      <c r="A1397" s="11" t="s">
        <v>1405</v>
      </c>
      <c r="B1397" s="11" t="s">
        <v>7</v>
      </c>
      <c r="C1397" s="9">
        <v>3139</v>
      </c>
      <c r="D1397" s="5" t="str">
        <f>VLOOKUP(C:C,[11]Sheet1!$A:$M,13,0)</f>
        <v>支票被退回的手續費</v>
      </c>
      <c r="E1397" s="6">
        <v>8.07</v>
      </c>
      <c r="F1397" s="5" t="s">
        <v>9</v>
      </c>
      <c r="G1397" s="20"/>
    </row>
    <row r="1398" s="5" customFormat="1" spans="1:7">
      <c r="A1398" s="11" t="s">
        <v>1406</v>
      </c>
      <c r="B1398" s="11" t="s">
        <v>7</v>
      </c>
      <c r="C1398" s="5">
        <v>3098</v>
      </c>
      <c r="D1398" s="5" t="str">
        <f>VLOOKUP(C:C,[11]Sheet1!$A:$M,13,0)</f>
        <v>DDA Fee是什麼費用</v>
      </c>
      <c r="E1398" s="6">
        <v>8.07</v>
      </c>
      <c r="F1398" s="5" t="s">
        <v>9</v>
      </c>
      <c r="G1398" s="20"/>
    </row>
    <row r="1399" s="5" customFormat="1" spans="1:7">
      <c r="A1399" s="11" t="s">
        <v>1407</v>
      </c>
      <c r="B1399" s="11" t="s">
        <v>7</v>
      </c>
      <c r="C1399" s="5">
        <v>3098</v>
      </c>
      <c r="D1399" s="5" t="str">
        <f>VLOOKUP(C:C,[11]Sheet1!$A:$M,13,0)</f>
        <v>DDA Fee是什麼費用</v>
      </c>
      <c r="E1399" s="6">
        <v>8.07</v>
      </c>
      <c r="F1399" s="5" t="s">
        <v>9</v>
      </c>
      <c r="G1399" s="20"/>
    </row>
    <row r="1400" s="5" customFormat="1" spans="1:7">
      <c r="A1400" s="11" t="s">
        <v>1408</v>
      </c>
      <c r="B1400" s="11" t="s">
        <v>7</v>
      </c>
      <c r="C1400" s="11">
        <v>3079</v>
      </c>
      <c r="D1400" s="5" t="str">
        <f>VLOOKUP(C:C,[11]Sheet1!$A:$M,13,0)</f>
        <v>投資方案服務費用</v>
      </c>
      <c r="E1400" s="6">
        <v>8.07</v>
      </c>
      <c r="F1400" s="5" t="s">
        <v>9</v>
      </c>
      <c r="G1400" s="20"/>
    </row>
    <row r="1401" s="5" customFormat="1" spans="1:7">
      <c r="A1401" s="11" t="s">
        <v>1409</v>
      </c>
      <c r="B1401" s="11" t="s">
        <v>7</v>
      </c>
      <c r="C1401" s="11">
        <v>3033</v>
      </c>
      <c r="D1401" s="5" t="str">
        <f>VLOOKUP(C:C,[11]Sheet1!$A:$M,13,0)</f>
        <v>電匯的手續費</v>
      </c>
      <c r="E1401" s="6">
        <v>8.07</v>
      </c>
      <c r="F1401" s="5" t="s">
        <v>9</v>
      </c>
      <c r="G1401" s="20"/>
    </row>
    <row r="1402" s="5" customFormat="1" spans="1:7">
      <c r="A1402" s="11" t="s">
        <v>1410</v>
      </c>
      <c r="B1402" s="11" t="s">
        <v>7</v>
      </c>
      <c r="C1402" s="5">
        <v>3132</v>
      </c>
      <c r="D1402" s="5" t="str">
        <f>VLOOKUP(C:C,[11]Sheet1!$A:$M,13,0)</f>
        <v>現時在分行或外幣提款機提取外幣現金，手續費是多少</v>
      </c>
      <c r="E1402" s="6">
        <v>8.07</v>
      </c>
      <c r="F1402" s="5" t="s">
        <v>9</v>
      </c>
      <c r="G1402" s="20"/>
    </row>
    <row r="1403" s="5" customFormat="1" spans="1:7">
      <c r="A1403" s="11" t="s">
        <v>1411</v>
      </c>
      <c r="B1403" s="11" t="s">
        <v>7</v>
      </c>
      <c r="C1403" s="5">
        <v>3009</v>
      </c>
      <c r="D1403" s="5" t="str">
        <f>VLOOKUP(C:C,[11]Sheet1!$A:$M,13,0)</f>
        <v>我被收取了CUSTODIAN FEE SEC，這是什麼費用</v>
      </c>
      <c r="E1403" s="6">
        <v>8.07</v>
      </c>
      <c r="F1403" s="5" t="s">
        <v>9</v>
      </c>
      <c r="G1403" s="20"/>
    </row>
    <row r="1404" s="5" customFormat="1" spans="1:7">
      <c r="A1404" s="11" t="s">
        <v>1412</v>
      </c>
      <c r="B1404" s="11" t="s">
        <v>7</v>
      </c>
      <c r="C1404" s="11">
        <v>3121</v>
      </c>
      <c r="D1404" s="5" t="str">
        <f>VLOOKUP(C:C,[11]Sheet1!$A:$M,13,0)</f>
        <v>信用卡服務費</v>
      </c>
      <c r="E1404" s="6">
        <v>8.07</v>
      </c>
      <c r="F1404" s="5" t="s">
        <v>9</v>
      </c>
      <c r="G1404" s="20"/>
    </row>
    <row r="1405" s="5" customFormat="1" spans="1:7">
      <c r="A1405" s="11" t="s">
        <v>1413</v>
      </c>
      <c r="B1405" s="11" t="s">
        <v>7</v>
      </c>
      <c r="C1405" s="11">
        <v>3071</v>
      </c>
      <c r="D1405" s="5" t="str">
        <f>VLOOKUP(C:C,[11]Sheet1!$A:$M,13,0)</f>
        <v>加入飛行優惠計劃有收費嗎</v>
      </c>
      <c r="E1405" s="6">
        <v>8.07</v>
      </c>
      <c r="F1405" s="5" t="s">
        <v>9</v>
      </c>
      <c r="G1405" s="20"/>
    </row>
    <row r="1406" s="5" customFormat="1" spans="1:7">
      <c r="A1406" s="11" t="s">
        <v>1414</v>
      </c>
      <c r="B1406" s="11" t="s">
        <v>7</v>
      </c>
      <c r="C1406" s="11">
        <v>3002</v>
      </c>
      <c r="D1406" s="5" t="str">
        <f>VLOOKUP(C:C,[11]Sheet1!$A:$M,13,0)</f>
        <v>使用香港滙豐自動櫃員機卡在海外提取現金，是否有收費</v>
      </c>
      <c r="E1406" s="6">
        <v>8.07</v>
      </c>
      <c r="F1406" s="5" t="s">
        <v>9</v>
      </c>
      <c r="G1406" s="20"/>
    </row>
    <row r="1407" s="5" customFormat="1" spans="1:7">
      <c r="A1407" s="11" t="s">
        <v>1415</v>
      </c>
      <c r="B1407" s="11" t="s">
        <v>7</v>
      </c>
      <c r="C1407" s="9">
        <v>3139</v>
      </c>
      <c r="D1407" s="5" t="str">
        <f>VLOOKUP(C:C,[11]Sheet1!$A:$M,13,0)</f>
        <v>支票被退回的手續費</v>
      </c>
      <c r="E1407" s="6">
        <v>8.07</v>
      </c>
      <c r="F1407" s="5" t="s">
        <v>9</v>
      </c>
      <c r="G1407" s="20"/>
    </row>
    <row r="1408" s="5" customFormat="1" spans="1:7">
      <c r="A1408" s="11" t="s">
        <v>1416</v>
      </c>
      <c r="B1408" s="11" t="s">
        <v>7</v>
      </c>
      <c r="C1408" s="11">
        <v>3066</v>
      </c>
      <c r="D1408" s="5" t="str">
        <f>VLOOKUP(C:C,[11]Sheet1!$A:$M,13,0)</f>
        <v>信用卡逾期費用是什麽</v>
      </c>
      <c r="E1408" s="6">
        <v>8.07</v>
      </c>
      <c r="F1408" s="5" t="s">
        <v>9</v>
      </c>
      <c r="G1408" s="20"/>
    </row>
    <row r="1409" s="5" customFormat="1" spans="1:7">
      <c r="A1409" s="11" t="s">
        <v>1417</v>
      </c>
      <c r="B1409" s="11" t="s">
        <v>7</v>
      </c>
      <c r="C1409" s="11">
        <v>3010</v>
      </c>
      <c r="D1409" s="5" t="str">
        <f>VLOOKUP(C:C,[11]Sheet1!$A:$M,13,0)</f>
        <v>存入外幣現鈔需要手續費嗎</v>
      </c>
      <c r="E1409" s="6">
        <v>8.07</v>
      </c>
      <c r="F1409" s="5" t="s">
        <v>9</v>
      </c>
      <c r="G1409" s="20"/>
    </row>
    <row r="1410" s="5" customFormat="1" spans="1:7">
      <c r="A1410" s="11" t="s">
        <v>1418</v>
      </c>
      <c r="B1410" s="11" t="s">
        <v>7</v>
      </c>
      <c r="C1410" s="11">
        <v>3074</v>
      </c>
      <c r="D1410" s="5" t="str">
        <f>VLOOKUP(C:C,[11]Sheet1!$A:$M,13,0)</f>
        <v>什麼是郵寄結單年費</v>
      </c>
      <c r="E1410" s="6">
        <v>8.07</v>
      </c>
      <c r="F1410" s="5" t="s">
        <v>9</v>
      </c>
      <c r="G1410" s="20"/>
    </row>
    <row r="1411" s="5" customFormat="1" spans="1:7">
      <c r="A1411" s="11" t="s">
        <v>1419</v>
      </c>
      <c r="B1411" s="11" t="s">
        <v>7</v>
      </c>
      <c r="C1411" s="9">
        <v>3194</v>
      </c>
      <c r="D1411" s="5" t="str">
        <f>VLOOKUP(C:C,[11]Sheet1!$A:$M,13,0)</f>
        <v>透過非分行的渠道使用信用卡現金透支服務的手續費</v>
      </c>
      <c r="E1411" s="6">
        <v>8.07</v>
      </c>
      <c r="F1411" s="5" t="s">
        <v>9</v>
      </c>
      <c r="G1411" s="20"/>
    </row>
    <row r="1412" s="5" customFormat="1" spans="1:7">
      <c r="A1412" s="11" t="s">
        <v>1420</v>
      </c>
      <c r="B1412" s="11" t="s">
        <v>7</v>
      </c>
      <c r="C1412" s="11">
        <v>3002</v>
      </c>
      <c r="D1412" s="5" t="str">
        <f>VLOOKUP(C:C,[11]Sheet1!$A:$M,13,0)</f>
        <v>使用香港滙豐自動櫃員機卡在海外提取現金，是否有收費</v>
      </c>
      <c r="E1412" s="6">
        <v>8.07</v>
      </c>
      <c r="F1412" s="5" t="s">
        <v>9</v>
      </c>
      <c r="G1412" s="20"/>
    </row>
    <row r="1413" s="5" customFormat="1" spans="1:7">
      <c r="A1413" s="11" t="s">
        <v>1421</v>
      </c>
      <c r="B1413" s="11" t="s">
        <v>7</v>
      </c>
      <c r="C1413" s="11">
        <v>3002</v>
      </c>
      <c r="D1413" s="5" t="str">
        <f>VLOOKUP(C:C,[11]Sheet1!$A:$M,13,0)</f>
        <v>使用香港滙豐自動櫃員機卡在海外提取現金，是否有收費</v>
      </c>
      <c r="E1413" s="6">
        <v>8.07</v>
      </c>
      <c r="F1413" s="5" t="s">
        <v>9</v>
      </c>
      <c r="G1413" s="20"/>
    </row>
    <row r="1414" s="5" customFormat="1" spans="1:7">
      <c r="A1414" s="11" t="s">
        <v>1422</v>
      </c>
      <c r="B1414" s="11" t="s">
        <v>7</v>
      </c>
      <c r="C1414" s="11">
        <v>3033</v>
      </c>
      <c r="D1414" s="5" t="str">
        <f>VLOOKUP(C:C,[11]Sheet1!$A:$M,13,0)</f>
        <v>電匯的手續費</v>
      </c>
      <c r="E1414" s="6">
        <v>8.07</v>
      </c>
      <c r="F1414" s="5" t="s">
        <v>9</v>
      </c>
      <c r="G1414" s="20"/>
    </row>
    <row r="1415" s="5" customFormat="1" spans="1:7">
      <c r="A1415" s="11" t="s">
        <v>1423</v>
      </c>
      <c r="B1415" s="11" t="s">
        <v>7</v>
      </c>
      <c r="C1415" s="5">
        <v>3098</v>
      </c>
      <c r="D1415" s="5" t="str">
        <f>VLOOKUP(C:C,[11]Sheet1!$A:$M,13,0)</f>
        <v>DDA Fee是什麼費用</v>
      </c>
      <c r="E1415" s="6">
        <v>8.07</v>
      </c>
      <c r="F1415" s="5" t="s">
        <v>9</v>
      </c>
      <c r="G1415" s="20"/>
    </row>
    <row r="1416" s="5" customFormat="1" spans="1:7">
      <c r="A1416" s="11" t="s">
        <v>1424</v>
      </c>
      <c r="B1416" s="11" t="s">
        <v>7</v>
      </c>
      <c r="C1416" s="11">
        <v>3104</v>
      </c>
      <c r="D1416" s="5" t="str">
        <f>VLOOKUP(C:C,[11]Sheet1!$A:$M,13,0)</f>
        <v>停票的費用</v>
      </c>
      <c r="E1416" s="6">
        <v>8.07</v>
      </c>
      <c r="F1416" s="5" t="s">
        <v>9</v>
      </c>
      <c r="G1416" s="20"/>
    </row>
    <row r="1417" s="5" customFormat="1" spans="1:7">
      <c r="A1417" s="11" t="s">
        <v>1425</v>
      </c>
      <c r="B1417" s="11" t="s">
        <v>7</v>
      </c>
      <c r="C1417" s="11">
        <v>3048</v>
      </c>
      <c r="D1417" s="5" t="str">
        <f>VLOOKUP(C:C,[11]Sheet1!$A:$M,13,0)</f>
        <v>什麼是BLW BAL FEE</v>
      </c>
      <c r="E1417" s="6">
        <v>8.07</v>
      </c>
      <c r="F1417" s="5" t="s">
        <v>9</v>
      </c>
      <c r="G1417" s="20"/>
    </row>
    <row r="1418" s="5" customFormat="1" spans="1:7">
      <c r="A1418" s="11" t="s">
        <v>1426</v>
      </c>
      <c r="B1418" s="11" t="s">
        <v>7</v>
      </c>
      <c r="C1418" s="11">
        <v>3079</v>
      </c>
      <c r="D1418" s="5" t="str">
        <f>VLOOKUP(C:C,[11]Sheet1!$A:$M,13,0)</f>
        <v>投資方案服務費用</v>
      </c>
      <c r="E1418" s="6">
        <v>8.07</v>
      </c>
      <c r="F1418" s="5" t="s">
        <v>9</v>
      </c>
      <c r="G1418" s="20"/>
    </row>
    <row r="1419" s="5" customFormat="1" spans="1:7">
      <c r="A1419" s="11" t="s">
        <v>1427</v>
      </c>
      <c r="B1419" s="11" t="s">
        <v>7</v>
      </c>
      <c r="C1419" s="11">
        <v>3015</v>
      </c>
      <c r="D1419" s="5" t="str">
        <f>VLOOKUP(C:C,[11]Sheet1!$A:$M,13,0)</f>
        <v>透過香港分行提取港元現金需要手續費嗎</v>
      </c>
      <c r="E1419" s="6">
        <v>8.07</v>
      </c>
      <c r="F1419" s="5" t="s">
        <v>9</v>
      </c>
      <c r="G1419" s="20"/>
    </row>
    <row r="1420" s="5" customFormat="1" spans="1:7">
      <c r="A1420" s="11" t="s">
        <v>1428</v>
      </c>
      <c r="B1420" s="11" t="s">
        <v>7</v>
      </c>
      <c r="C1420" s="11">
        <v>3088</v>
      </c>
      <c r="D1420" s="5" t="str">
        <f>VLOOKUP(C:C,[11]Sheet1!$A:$M,13,0)</f>
        <v>申請結單副本的費用</v>
      </c>
      <c r="E1420" s="6">
        <v>8.07</v>
      </c>
      <c r="F1420" s="5" t="s">
        <v>9</v>
      </c>
      <c r="G1420" s="20"/>
    </row>
    <row r="1421" s="5" customFormat="1" spans="1:7">
      <c r="A1421" s="11" t="s">
        <v>1429</v>
      </c>
      <c r="B1421" s="11" t="s">
        <v>7</v>
      </c>
      <c r="C1421" s="11">
        <v>3088</v>
      </c>
      <c r="D1421" s="5" t="str">
        <f>VLOOKUP(C:C,[11]Sheet1!$A:$M,13,0)</f>
        <v>申請結單副本的費用</v>
      </c>
      <c r="E1421" s="6">
        <v>8.07</v>
      </c>
      <c r="F1421" s="5" t="s">
        <v>9</v>
      </c>
      <c r="G1421" s="20"/>
    </row>
    <row r="1422" s="5" customFormat="1" spans="1:7">
      <c r="A1422" s="11" t="s">
        <v>1430</v>
      </c>
      <c r="B1422" s="11" t="s">
        <v>7</v>
      </c>
      <c r="C1422" s="11">
        <v>3048</v>
      </c>
      <c r="D1422" s="5" t="str">
        <f>VLOOKUP(C:C,[11]Sheet1!$A:$M,13,0)</f>
        <v>什麼是BLW BAL FEE</v>
      </c>
      <c r="E1422" s="6">
        <v>8.07</v>
      </c>
      <c r="F1422" s="5" t="s">
        <v>9</v>
      </c>
      <c r="G1422" s="20"/>
    </row>
    <row r="1423" s="5" customFormat="1" spans="1:7">
      <c r="A1423" s="11" t="s">
        <v>1431</v>
      </c>
      <c r="B1423" s="11" t="s">
        <v>7</v>
      </c>
      <c r="C1423" s="11">
        <v>3048</v>
      </c>
      <c r="D1423" s="5" t="str">
        <f>VLOOKUP(C:C,[11]Sheet1!$A:$M,13,0)</f>
        <v>什麼是BLW BAL FEE</v>
      </c>
      <c r="E1423" s="6">
        <v>8.07</v>
      </c>
      <c r="F1423" s="5" t="s">
        <v>9</v>
      </c>
      <c r="G1423" s="20"/>
    </row>
    <row r="1424" s="5" customFormat="1" spans="1:7">
      <c r="A1424" s="11" t="s">
        <v>1432</v>
      </c>
      <c r="B1424" s="11" t="s">
        <v>7</v>
      </c>
      <c r="C1424" s="5">
        <v>3195</v>
      </c>
      <c r="D1424" s="5" t="str">
        <f>VLOOKUP(C:C,[11]Sheet1!$A:$M,13,0)</f>
        <v>提取澳元、日元、加拿大元、瑞士法郎、新西蘭元、新加坡元、歐元、泰銖、英鎊或美元現金的手續費</v>
      </c>
      <c r="E1424" s="6">
        <v>8.07</v>
      </c>
      <c r="F1424" s="5" t="s">
        <v>9</v>
      </c>
      <c r="G1424" s="20"/>
    </row>
    <row r="1425" s="5" customFormat="1" spans="1:7">
      <c r="A1425" s="11" t="s">
        <v>1433</v>
      </c>
      <c r="B1425" s="11" t="s">
        <v>7</v>
      </c>
      <c r="C1425" s="11">
        <v>3048</v>
      </c>
      <c r="D1425" s="5" t="str">
        <f>VLOOKUP(C:C,[11]Sheet1!$A:$M,13,0)</f>
        <v>什麼是BLW BAL FEE</v>
      </c>
      <c r="E1425" s="6">
        <v>8.07</v>
      </c>
      <c r="F1425" s="5" t="s">
        <v>9</v>
      </c>
      <c r="G1425" s="20"/>
    </row>
    <row r="1426" s="5" customFormat="1" spans="1:7">
      <c r="A1426" s="11" t="s">
        <v>1434</v>
      </c>
      <c r="B1426" s="11" t="s">
        <v>7</v>
      </c>
      <c r="C1426" s="11">
        <v>3017</v>
      </c>
      <c r="D1426" s="5" t="str">
        <f>VLOOKUP(C:C,[11]Sheet1!$A:$M,13,0)</f>
        <v>轉賬需要手續費嗎</v>
      </c>
      <c r="E1426" s="6">
        <v>8.07</v>
      </c>
      <c r="F1426" s="5" t="s">
        <v>9</v>
      </c>
      <c r="G1426" s="20"/>
    </row>
    <row r="1427" s="5" customFormat="1" spans="1:7">
      <c r="A1427" s="11" t="s">
        <v>1435</v>
      </c>
      <c r="B1427" s="11" t="s">
        <v>7</v>
      </c>
      <c r="C1427" s="5">
        <v>3077</v>
      </c>
      <c r="D1427" s="5" t="str">
        <f>VLOOKUP(C:C,[11]Sheet1!$A:$M,13,0)</f>
        <v>滙豐銀行服務及財富管理客戶服務費用</v>
      </c>
      <c r="E1427" s="6">
        <v>8.07</v>
      </c>
      <c r="F1427" s="5" t="s">
        <v>9</v>
      </c>
      <c r="G1427" s="20"/>
    </row>
    <row r="1428" s="5" customFormat="1" spans="1:7">
      <c r="A1428" s="11" t="s">
        <v>1436</v>
      </c>
      <c r="B1428" s="11" t="s">
        <v>7</v>
      </c>
      <c r="C1428" s="11">
        <v>3075</v>
      </c>
      <c r="D1428" s="5" t="str">
        <f>VLOOKUP(C:C,[11]Sheet1!$A:$M,13,0)</f>
        <v>如何申請銀行戶口費用退款</v>
      </c>
      <c r="E1428" s="6">
        <v>8.07</v>
      </c>
      <c r="F1428" s="5" t="s">
        <v>9</v>
      </c>
      <c r="G1428" s="20"/>
    </row>
    <row r="1429" s="5" customFormat="1" spans="1:7">
      <c r="A1429" s="11" t="s">
        <v>1437</v>
      </c>
      <c r="B1429" s="11" t="s">
        <v>7</v>
      </c>
      <c r="C1429" s="5">
        <v>3017</v>
      </c>
      <c r="D1429" s="5" t="str">
        <f>VLOOKUP(C:C,[11]Sheet1!$A:$M,13,0)</f>
        <v>轉賬需要手續費嗎</v>
      </c>
      <c r="E1429" s="6">
        <v>8.07</v>
      </c>
      <c r="F1429" s="5" t="s">
        <v>9</v>
      </c>
      <c r="G1429" s="20"/>
    </row>
    <row r="1430" s="5" customFormat="1" spans="1:7">
      <c r="A1430" s="11" t="s">
        <v>1438</v>
      </c>
      <c r="B1430" s="11" t="s">
        <v>7</v>
      </c>
      <c r="C1430" s="11">
        <v>3121</v>
      </c>
      <c r="D1430" s="5" t="str">
        <f>VLOOKUP(C:C,[11]Sheet1!$A:$M,13,0)</f>
        <v>信用卡服務費</v>
      </c>
      <c r="E1430" s="6">
        <v>8.07</v>
      </c>
      <c r="F1430" s="5" t="s">
        <v>9</v>
      </c>
      <c r="G1430" s="20"/>
    </row>
    <row r="1431" s="5" customFormat="1" spans="1:7">
      <c r="A1431" s="11" t="s">
        <v>1439</v>
      </c>
      <c r="B1431" s="11" t="s">
        <v>7</v>
      </c>
      <c r="C1431" s="11">
        <v>3033</v>
      </c>
      <c r="D1431" s="5" t="str">
        <f>VLOOKUP(C:C,[11]Sheet1!$A:$M,13,0)</f>
        <v>電匯的手續費</v>
      </c>
      <c r="E1431" s="6">
        <v>8.07</v>
      </c>
      <c r="F1431" s="5" t="s">
        <v>9</v>
      </c>
      <c r="G1431" s="20"/>
    </row>
    <row r="1432" s="5" customFormat="1" spans="1:7">
      <c r="A1432" s="11" t="s">
        <v>1440</v>
      </c>
      <c r="B1432" s="11" t="s">
        <v>7</v>
      </c>
      <c r="C1432" s="11">
        <v>3048</v>
      </c>
      <c r="D1432" s="5" t="str">
        <f>VLOOKUP(C:C,[11]Sheet1!$A:$M,13,0)</f>
        <v>什麼是BLW BAL FEE</v>
      </c>
      <c r="E1432" s="6">
        <v>8.07</v>
      </c>
      <c r="F1432" s="5" t="s">
        <v>9</v>
      </c>
      <c r="G1432" s="20"/>
    </row>
    <row r="1433" s="5" customFormat="1" spans="1:7">
      <c r="A1433" s="11" t="s">
        <v>1441</v>
      </c>
      <c r="B1433" s="11" t="s">
        <v>7</v>
      </c>
      <c r="C1433" s="11">
        <v>3048</v>
      </c>
      <c r="D1433" s="5" t="str">
        <f>VLOOKUP(C:C,[11]Sheet1!$A:$M,13,0)</f>
        <v>什麼是BLW BAL FEE</v>
      </c>
      <c r="E1433" s="6">
        <v>8.07</v>
      </c>
      <c r="F1433" s="5" t="s">
        <v>9</v>
      </c>
      <c r="G1433" s="20"/>
    </row>
    <row r="1434" s="5" customFormat="1" spans="1:7">
      <c r="A1434" s="11" t="s">
        <v>1442</v>
      </c>
      <c r="B1434" s="11" t="s">
        <v>7</v>
      </c>
      <c r="C1434" s="11">
        <v>3048</v>
      </c>
      <c r="D1434" s="5" t="str">
        <f>VLOOKUP(C:C,[11]Sheet1!$A:$M,13,0)</f>
        <v>什麼是BLW BAL FEE</v>
      </c>
      <c r="E1434" s="6">
        <v>8.07</v>
      </c>
      <c r="F1434" s="5" t="s">
        <v>9</v>
      </c>
      <c r="G1434" s="20"/>
    </row>
    <row r="1435" s="5" customFormat="1" spans="1:7">
      <c r="A1435" s="11" t="s">
        <v>1443</v>
      </c>
      <c r="B1435" s="11" t="s">
        <v>7</v>
      </c>
      <c r="C1435" s="5">
        <v>3098</v>
      </c>
      <c r="D1435" s="5" t="str">
        <f>VLOOKUP(C:C,[11]Sheet1!$A:$M,13,0)</f>
        <v>DDA Fee是什麼費用</v>
      </c>
      <c r="E1435" s="6">
        <v>8.07</v>
      </c>
      <c r="F1435" s="5" t="s">
        <v>9</v>
      </c>
      <c r="G1435" s="20"/>
    </row>
    <row r="1436" s="5" customFormat="1" spans="1:7">
      <c r="A1436" s="11" t="s">
        <v>1444</v>
      </c>
      <c r="B1436" s="11" t="s">
        <v>7</v>
      </c>
      <c r="C1436" s="5">
        <v>3077</v>
      </c>
      <c r="D1436" s="5" t="str">
        <f>VLOOKUP(C:C,[11]Sheet1!$A:$M,13,0)</f>
        <v>滙豐銀行服務及財富管理客戶服務費用</v>
      </c>
      <c r="E1436" s="6">
        <v>8.07</v>
      </c>
      <c r="F1436" s="5" t="s">
        <v>9</v>
      </c>
      <c r="G1436" s="20"/>
    </row>
    <row r="1437" s="5" customFormat="1" spans="1:7">
      <c r="A1437" s="11" t="s">
        <v>1445</v>
      </c>
      <c r="B1437" s="11" t="s">
        <v>7</v>
      </c>
      <c r="C1437" s="11">
        <v>3017</v>
      </c>
      <c r="D1437" s="5" t="str">
        <f>VLOOKUP(C:C,[11]Sheet1!$A:$M,13,0)</f>
        <v>轉賬需要手續費嗎</v>
      </c>
      <c r="E1437" s="6">
        <v>8.07</v>
      </c>
      <c r="F1437" s="5" t="s">
        <v>9</v>
      </c>
      <c r="G1437" s="20"/>
    </row>
    <row r="1438" s="5" customFormat="1" spans="1:7">
      <c r="A1438" s="11" t="s">
        <v>1446</v>
      </c>
      <c r="B1438" s="11" t="s">
        <v>7</v>
      </c>
      <c r="C1438" s="11">
        <v>3048</v>
      </c>
      <c r="D1438" s="5" t="str">
        <f>VLOOKUP(C:C,[11]Sheet1!$A:$M,13,0)</f>
        <v>什麼是BLW BAL FEE</v>
      </c>
      <c r="E1438" s="6">
        <v>8.07</v>
      </c>
      <c r="F1438" s="5" t="s">
        <v>9</v>
      </c>
      <c r="G1438" s="20"/>
    </row>
    <row r="1439" s="5" customFormat="1" spans="1:7">
      <c r="A1439" s="11" t="s">
        <v>1447</v>
      </c>
      <c r="B1439" s="11" t="s">
        <v>7</v>
      </c>
      <c r="C1439" s="5">
        <v>3014</v>
      </c>
      <c r="D1439" s="5" t="str">
        <f>VLOOKUP(C:C,[11]Sheet1!$A:$M,13,0)</f>
        <v>提取港元現金的手續費</v>
      </c>
      <c r="E1439" s="6">
        <v>8.07</v>
      </c>
      <c r="F1439" s="5" t="s">
        <v>9</v>
      </c>
      <c r="G1439" s="20"/>
    </row>
    <row r="1440" s="5" customFormat="1" spans="1:7">
      <c r="A1440" s="11" t="s">
        <v>1448</v>
      </c>
      <c r="B1440" s="11" t="s">
        <v>7</v>
      </c>
      <c r="C1440" s="11">
        <v>3017</v>
      </c>
      <c r="D1440" s="5" t="str">
        <f>VLOOKUP(C:C,[11]Sheet1!$A:$M,13,0)</f>
        <v>轉賬需要手續費嗎</v>
      </c>
      <c r="E1440" s="6">
        <v>8.07</v>
      </c>
      <c r="F1440" s="5" t="s">
        <v>9</v>
      </c>
      <c r="G1440" s="20"/>
    </row>
    <row r="1441" s="5" customFormat="1" spans="1:7">
      <c r="A1441" s="11" t="s">
        <v>1449</v>
      </c>
      <c r="B1441" s="11" t="s">
        <v>7</v>
      </c>
      <c r="C1441" s="11">
        <v>3105</v>
      </c>
      <c r="D1441" s="5" t="str">
        <f>VLOOKUP(C:C,[11]Sheet1!$A:$M,13,0)</f>
        <v>港元或美元支票被退票的手續費</v>
      </c>
      <c r="E1441" s="6">
        <v>8.07</v>
      </c>
      <c r="F1441" s="5" t="s">
        <v>9</v>
      </c>
      <c r="G1441" s="20"/>
    </row>
    <row r="1442" s="5" customFormat="1" spans="1:7">
      <c r="A1442" s="11" t="s">
        <v>1450</v>
      </c>
      <c r="B1442" s="11" t="s">
        <v>7</v>
      </c>
      <c r="C1442" s="5">
        <v>3047</v>
      </c>
      <c r="D1442" s="5" t="str">
        <f>VLOOKUP(C:C,[11]Sheet1!$A:$M,13,0)</f>
        <v>轉賬到海外滙豐戶口是否免費</v>
      </c>
      <c r="E1442" s="6">
        <v>8.07</v>
      </c>
      <c r="F1442" s="5" t="s">
        <v>9</v>
      </c>
      <c r="G1442" s="20"/>
    </row>
    <row r="1443" s="5" customFormat="1" spans="1:7">
      <c r="A1443" s="11" t="s">
        <v>1451</v>
      </c>
      <c r="B1443" s="11" t="s">
        <v>7</v>
      </c>
      <c r="C1443" s="11">
        <v>3048</v>
      </c>
      <c r="D1443" s="5" t="str">
        <f>VLOOKUP(C:C,[11]Sheet1!$A:$M,13,0)</f>
        <v>什麼是BLW BAL FEE</v>
      </c>
      <c r="E1443" s="6">
        <v>8.07</v>
      </c>
      <c r="F1443" s="5" t="s">
        <v>9</v>
      </c>
      <c r="G1443" s="20"/>
    </row>
    <row r="1444" s="5" customFormat="1" spans="1:7">
      <c r="A1444" s="11" t="s">
        <v>1452</v>
      </c>
      <c r="B1444" s="11" t="s">
        <v>7</v>
      </c>
      <c r="C1444" s="11">
        <v>3048</v>
      </c>
      <c r="D1444" s="5" t="str">
        <f>VLOOKUP(C:C,[11]Sheet1!$A:$M,13,0)</f>
        <v>什麼是BLW BAL FEE</v>
      </c>
      <c r="E1444" s="6">
        <v>8.07</v>
      </c>
      <c r="F1444" s="5" t="s">
        <v>9</v>
      </c>
      <c r="G1444" s="20"/>
    </row>
    <row r="1445" s="5" customFormat="1" spans="1:7">
      <c r="A1445" s="11" t="s">
        <v>1453</v>
      </c>
      <c r="B1445" s="11" t="s">
        <v>7</v>
      </c>
      <c r="C1445" s="11">
        <v>3044</v>
      </c>
      <c r="D1445" s="5" t="str">
        <f>VLOOKUP(C:C,[11]Sheet1!$A:$M,13,0)</f>
        <v>接收匯入電匯的手續費</v>
      </c>
      <c r="E1445" s="6">
        <v>8.07</v>
      </c>
      <c r="F1445" s="5" t="s">
        <v>9</v>
      </c>
      <c r="G1445" s="20"/>
    </row>
    <row r="1446" s="5" customFormat="1" spans="1:7">
      <c r="A1446" s="11" t="s">
        <v>1454</v>
      </c>
      <c r="B1446" s="11" t="s">
        <v>7</v>
      </c>
      <c r="C1446" s="11">
        <v>3049</v>
      </c>
      <c r="D1446" s="5" t="str">
        <f>VLOOKUP(C:C,[11]Sheet1!$A:$M,13,0)</f>
        <v>滙豐卓越理財戶口的低額結存服務費</v>
      </c>
      <c r="E1446" s="6">
        <v>8.07</v>
      </c>
      <c r="F1446" s="5" t="s">
        <v>9</v>
      </c>
      <c r="G1446" s="20"/>
    </row>
    <row r="1447" s="5" customFormat="1" spans="1:7">
      <c r="A1447" s="11" t="s">
        <v>1455</v>
      </c>
      <c r="B1447" s="11" t="s">
        <v>7</v>
      </c>
      <c r="C1447" s="11">
        <v>3019</v>
      </c>
      <c r="D1447" s="5" t="str">
        <f>VLOOKUP(C:C,[11]Sheet1!$A:$M,13,0)</f>
        <v>轉賬至其他本港戶口的手續費</v>
      </c>
      <c r="E1447" s="6">
        <v>8.07</v>
      </c>
      <c r="F1447" s="5" t="s">
        <v>9</v>
      </c>
      <c r="G1447" s="20"/>
    </row>
    <row r="1448" s="5" customFormat="1" spans="1:7">
      <c r="A1448" s="11" t="s">
        <v>1456</v>
      </c>
      <c r="B1448" s="11" t="s">
        <v>7</v>
      </c>
      <c r="C1448" s="11">
        <v>3044</v>
      </c>
      <c r="D1448" s="5" t="str">
        <f>VLOOKUP(C:C,[11]Sheet1!$A:$M,13,0)</f>
        <v>接收匯入電匯的手續費</v>
      </c>
      <c r="E1448" s="6">
        <v>8.07</v>
      </c>
      <c r="F1448" s="5" t="s">
        <v>9</v>
      </c>
      <c r="G1448" s="20"/>
    </row>
    <row r="1449" s="5" customFormat="1" spans="1:7">
      <c r="A1449" s="11" t="s">
        <v>1457</v>
      </c>
      <c r="B1449" s="11" t="s">
        <v>7</v>
      </c>
      <c r="C1449" s="11">
        <v>3033</v>
      </c>
      <c r="D1449" s="5" t="str">
        <f>VLOOKUP(C:C,[11]Sheet1!$A:$M,13,0)</f>
        <v>電匯的手續費</v>
      </c>
      <c r="E1449" s="6">
        <v>8.07</v>
      </c>
      <c r="F1449" s="5" t="s">
        <v>9</v>
      </c>
      <c r="G1449" s="20"/>
    </row>
    <row r="1450" s="5" customFormat="1" spans="1:7">
      <c r="A1450" s="11" t="s">
        <v>1458</v>
      </c>
      <c r="B1450" s="11" t="s">
        <v>7</v>
      </c>
      <c r="C1450" s="11">
        <v>3033</v>
      </c>
      <c r="D1450" s="5" t="str">
        <f>VLOOKUP(C:C,[11]Sheet1!$A:$M,13,0)</f>
        <v>電匯的手續費</v>
      </c>
      <c r="E1450" s="6">
        <v>8.07</v>
      </c>
      <c r="F1450" s="5" t="s">
        <v>9</v>
      </c>
      <c r="G1450" s="20"/>
    </row>
    <row r="1451" s="5" customFormat="1" spans="1:7">
      <c r="A1451" s="11" t="s">
        <v>1459</v>
      </c>
      <c r="B1451" s="11" t="s">
        <v>7</v>
      </c>
      <c r="C1451" s="5">
        <v>3077</v>
      </c>
      <c r="D1451" s="5" t="str">
        <f>VLOOKUP(C:C,[11]Sheet1!$A:$M,13,0)</f>
        <v>滙豐銀行服務及財富管理客戶服務費用</v>
      </c>
      <c r="E1451" s="6">
        <v>8.07</v>
      </c>
      <c r="F1451" s="5" t="s">
        <v>9</v>
      </c>
      <c r="G1451" s="20"/>
    </row>
    <row r="1452" s="5" customFormat="1" spans="1:7">
      <c r="A1452" s="11" t="s">
        <v>1460</v>
      </c>
      <c r="B1452" s="11" t="s">
        <v>7</v>
      </c>
      <c r="C1452" s="5">
        <v>3047</v>
      </c>
      <c r="D1452" s="5" t="str">
        <f>VLOOKUP(C:C,[11]Sheet1!$A:$M,13,0)</f>
        <v>轉賬到海外滙豐戶口是否免費</v>
      </c>
      <c r="E1452" s="6">
        <v>8.07</v>
      </c>
      <c r="F1452" s="5" t="s">
        <v>9</v>
      </c>
      <c r="G1452" s="20"/>
    </row>
    <row r="1453" s="5" customFormat="1" spans="1:7">
      <c r="A1453" s="11" t="s">
        <v>1461</v>
      </c>
      <c r="B1453" s="11" t="s">
        <v>7</v>
      </c>
      <c r="C1453" s="11">
        <v>3048</v>
      </c>
      <c r="D1453" s="5" t="str">
        <f>VLOOKUP(C:C,[11]Sheet1!$A:$M,13,0)</f>
        <v>什麼是BLW BAL FEE</v>
      </c>
      <c r="E1453" s="6">
        <v>8.07</v>
      </c>
      <c r="F1453" s="5" t="s">
        <v>9</v>
      </c>
      <c r="G1453" s="20"/>
    </row>
    <row r="1454" s="5" customFormat="1" spans="1:7">
      <c r="A1454" s="11" t="s">
        <v>1462</v>
      </c>
      <c r="B1454" s="11" t="s">
        <v>7</v>
      </c>
      <c r="C1454" s="11">
        <v>3009</v>
      </c>
      <c r="D1454" s="5" t="str">
        <f>VLOOKUP(C:C,[11]Sheet1!$A:$M,13,0)</f>
        <v>我被收取了CUSTODIAN FEE SEC，這是什麼費用</v>
      </c>
      <c r="E1454" s="6">
        <v>8.07</v>
      </c>
      <c r="F1454" s="5" t="s">
        <v>9</v>
      </c>
      <c r="G1454" s="20"/>
    </row>
    <row r="1455" s="5" customFormat="1" spans="1:7">
      <c r="A1455" s="11" t="s">
        <v>1463</v>
      </c>
      <c r="B1455" s="11" t="s">
        <v>7</v>
      </c>
      <c r="C1455" s="11">
        <v>3088</v>
      </c>
      <c r="D1455" s="5" t="str">
        <f>VLOOKUP(C:C,[11]Sheet1!$A:$M,13,0)</f>
        <v>申請結單副本的費用</v>
      </c>
      <c r="E1455" s="6">
        <v>8.07</v>
      </c>
      <c r="F1455" s="5" t="s">
        <v>9</v>
      </c>
      <c r="G1455" s="20"/>
    </row>
    <row r="1456" s="5" customFormat="1" spans="1:7">
      <c r="A1456" s="11" t="s">
        <v>1464</v>
      </c>
      <c r="B1456" s="11" t="s">
        <v>7</v>
      </c>
      <c r="C1456" s="11">
        <v>3048</v>
      </c>
      <c r="D1456" s="5" t="str">
        <f>VLOOKUP(C:C,[11]Sheet1!$A:$M,13,0)</f>
        <v>什麼是BLW BAL FEE</v>
      </c>
      <c r="E1456" s="6">
        <v>8.07</v>
      </c>
      <c r="F1456" s="5" t="s">
        <v>9</v>
      </c>
      <c r="G1456" s="20"/>
    </row>
    <row r="1457" s="5" customFormat="1" spans="1:7">
      <c r="A1457" s="11" t="s">
        <v>1465</v>
      </c>
      <c r="B1457" s="11" t="s">
        <v>7</v>
      </c>
      <c r="C1457" s="11">
        <v>3048</v>
      </c>
      <c r="D1457" s="5" t="str">
        <f>VLOOKUP(C:C,[11]Sheet1!$A:$M,13,0)</f>
        <v>什麼是BLW BAL FEE</v>
      </c>
      <c r="E1457" s="6">
        <v>8.07</v>
      </c>
      <c r="F1457" s="5" t="s">
        <v>9</v>
      </c>
      <c r="G1457" s="20"/>
    </row>
    <row r="1458" s="5" customFormat="1" spans="1:7">
      <c r="A1458" s="11" t="s">
        <v>1466</v>
      </c>
      <c r="B1458" s="11" t="s">
        <v>7</v>
      </c>
      <c r="C1458" s="11">
        <v>3048</v>
      </c>
      <c r="D1458" s="5" t="str">
        <f>VLOOKUP(C:C,[11]Sheet1!$A:$M,13,0)</f>
        <v>什麼是BLW BAL FEE</v>
      </c>
      <c r="E1458" s="6">
        <v>8.07</v>
      </c>
      <c r="F1458" s="5" t="s">
        <v>9</v>
      </c>
      <c r="G1458" s="20"/>
    </row>
    <row r="1459" s="5" customFormat="1" spans="1:7">
      <c r="A1459" s="11" t="s">
        <v>1467</v>
      </c>
      <c r="B1459" s="11" t="s">
        <v>7</v>
      </c>
      <c r="C1459" s="11">
        <v>3048</v>
      </c>
      <c r="D1459" s="5" t="str">
        <f>VLOOKUP(C:C,[11]Sheet1!$A:$M,13,0)</f>
        <v>什麼是BLW BAL FEE</v>
      </c>
      <c r="E1459" s="6">
        <v>8.07</v>
      </c>
      <c r="F1459" s="5" t="s">
        <v>9</v>
      </c>
      <c r="G1459" s="20"/>
    </row>
    <row r="1460" s="5" customFormat="1" spans="1:7">
      <c r="A1460" s="11" t="s">
        <v>1468</v>
      </c>
      <c r="B1460" s="11" t="s">
        <v>7</v>
      </c>
      <c r="C1460" s="11">
        <v>3002</v>
      </c>
      <c r="D1460" s="5" t="str">
        <f>VLOOKUP(C:C,[11]Sheet1!$A:$M,13,0)</f>
        <v>使用香港滙豐自動櫃員機卡在海外提取現金，是否有收費</v>
      </c>
      <c r="E1460" s="6">
        <v>8.07</v>
      </c>
      <c r="F1460" s="5" t="s">
        <v>9</v>
      </c>
      <c r="G1460" s="20"/>
    </row>
    <row r="1461" s="5" customFormat="1" spans="1:7">
      <c r="A1461" s="11" t="s">
        <v>1469</v>
      </c>
      <c r="B1461" s="11" t="s">
        <v>7</v>
      </c>
      <c r="C1461" s="11">
        <v>3048</v>
      </c>
      <c r="D1461" s="5" t="str">
        <f>VLOOKUP(C:C,[11]Sheet1!$A:$M,13,0)</f>
        <v>什麼是BLW BAL FEE</v>
      </c>
      <c r="E1461" s="6">
        <v>8.07</v>
      </c>
      <c r="F1461" s="5" t="s">
        <v>9</v>
      </c>
      <c r="G1461" s="20"/>
    </row>
    <row r="1462" s="5" customFormat="1" spans="1:7">
      <c r="A1462" s="11" t="s">
        <v>1470</v>
      </c>
      <c r="B1462" s="11" t="s">
        <v>7</v>
      </c>
      <c r="C1462" s="11">
        <v>3017</v>
      </c>
      <c r="D1462" s="5" t="str">
        <f>VLOOKUP(C:C,[11]Sheet1!$A:$M,13,0)</f>
        <v>轉賬需要手續費嗎</v>
      </c>
      <c r="E1462" s="6">
        <v>8.07</v>
      </c>
      <c r="F1462" s="5" t="s">
        <v>9</v>
      </c>
      <c r="G1462" s="20"/>
    </row>
    <row r="1463" s="5" customFormat="1" spans="1:7">
      <c r="A1463" s="11" t="s">
        <v>1471</v>
      </c>
      <c r="B1463" s="11" t="s">
        <v>7</v>
      </c>
      <c r="C1463" s="11">
        <v>3017</v>
      </c>
      <c r="D1463" s="5" t="str">
        <f>VLOOKUP(C:C,[11]Sheet1!$A:$M,13,0)</f>
        <v>轉賬需要手續費嗎</v>
      </c>
      <c r="E1463" s="6">
        <v>8.07</v>
      </c>
      <c r="F1463" s="5" t="s">
        <v>9</v>
      </c>
      <c r="G1463" s="20"/>
    </row>
    <row r="1464" s="5" customFormat="1" spans="1:7">
      <c r="A1464" s="11" t="s">
        <v>1472</v>
      </c>
      <c r="B1464" s="11" t="s">
        <v>7</v>
      </c>
      <c r="C1464" s="11">
        <v>3105</v>
      </c>
      <c r="D1464" s="5" t="str">
        <f>VLOOKUP(C:C,[11]Sheet1!$A:$M,13,0)</f>
        <v>港元或美元支票被退票的手續費</v>
      </c>
      <c r="E1464" s="6">
        <v>8.07</v>
      </c>
      <c r="F1464" s="5" t="s">
        <v>9</v>
      </c>
      <c r="G1464" s="20"/>
    </row>
    <row r="1465" s="5" customFormat="1" spans="1:7">
      <c r="A1465" s="11" t="s">
        <v>1473</v>
      </c>
      <c r="B1465" s="11" t="s">
        <v>7</v>
      </c>
      <c r="C1465" s="11">
        <v>3076</v>
      </c>
      <c r="D1465" s="5" t="str">
        <f>VLOOKUP(C:C,[11]Sheet1!$A:$M,13,0)</f>
        <v>什麽是UNAUTHORIZED OD CHARGE</v>
      </c>
      <c r="E1465" s="6">
        <v>8.07</v>
      </c>
      <c r="F1465" s="5" t="s">
        <v>9</v>
      </c>
      <c r="G1465" s="20"/>
    </row>
    <row r="1466" s="5" customFormat="1" spans="1:7">
      <c r="A1466" s="11" t="s">
        <v>1474</v>
      </c>
      <c r="B1466" s="11" t="s">
        <v>7</v>
      </c>
      <c r="C1466" s="5">
        <v>3099</v>
      </c>
      <c r="D1466" s="5" t="str">
        <f>VLOOKUP(C:C,[11]Sheet1!$A:$M,13,0)</f>
        <v>Autofail費用是什麼</v>
      </c>
      <c r="E1466" s="6">
        <v>8.07</v>
      </c>
      <c r="F1466" s="5" t="s">
        <v>9</v>
      </c>
      <c r="G1466" s="20"/>
    </row>
    <row r="1467" s="5" customFormat="1" spans="1:7">
      <c r="A1467" s="11" t="s">
        <v>1475</v>
      </c>
      <c r="B1467" s="11" t="s">
        <v>7</v>
      </c>
      <c r="C1467" s="11">
        <v>3048</v>
      </c>
      <c r="D1467" s="5" t="str">
        <f>VLOOKUP(C:C,[11]Sheet1!$A:$M,13,0)</f>
        <v>什麼是BLW BAL FEE</v>
      </c>
      <c r="E1467" s="6">
        <v>8.07</v>
      </c>
      <c r="F1467" s="5" t="s">
        <v>9</v>
      </c>
      <c r="G1467" s="20"/>
    </row>
    <row r="1468" s="5" customFormat="1" spans="1:7">
      <c r="A1468" s="11" t="s">
        <v>1476</v>
      </c>
      <c r="B1468" s="11" t="s">
        <v>7</v>
      </c>
      <c r="C1468" s="11">
        <v>3071</v>
      </c>
      <c r="D1468" s="5" t="str">
        <f>VLOOKUP(C:C,[11]Sheet1!$A:$M,13,0)</f>
        <v>加入飛行優惠計劃有收費嗎</v>
      </c>
      <c r="E1468" s="6">
        <v>8.07</v>
      </c>
      <c r="F1468" s="5" t="s">
        <v>9</v>
      </c>
      <c r="G1468" s="20"/>
    </row>
    <row r="1469" s="5" customFormat="1" spans="1:7">
      <c r="A1469" s="11" t="s">
        <v>1477</v>
      </c>
      <c r="B1469" s="11" t="s">
        <v>7</v>
      </c>
      <c r="C1469" s="5">
        <v>3077</v>
      </c>
      <c r="D1469" s="5" t="str">
        <f>VLOOKUP(C:C,[11]Sheet1!$A:$M,13,0)</f>
        <v>滙豐銀行服務及財富管理客戶服務費用</v>
      </c>
      <c r="E1469" s="6">
        <v>8.07</v>
      </c>
      <c r="F1469" s="5" t="s">
        <v>9</v>
      </c>
      <c r="G1469" s="20"/>
    </row>
    <row r="1470" s="5" customFormat="1" spans="1:7">
      <c r="A1470" s="11" t="s">
        <v>1478</v>
      </c>
      <c r="B1470" s="11" t="s">
        <v>7</v>
      </c>
      <c r="C1470" s="11">
        <v>3002</v>
      </c>
      <c r="D1470" s="5" t="str">
        <f>VLOOKUP(C:C,[11]Sheet1!$A:$M,13,0)</f>
        <v>使用香港滙豐自動櫃員機卡在海外提取現金，是否有收費</v>
      </c>
      <c r="E1470" s="6">
        <v>8.07</v>
      </c>
      <c r="F1470" s="5" t="s">
        <v>9</v>
      </c>
      <c r="G1470" s="20"/>
    </row>
    <row r="1471" s="5" customFormat="1" spans="1:7">
      <c r="A1471" s="11" t="s">
        <v>1479</v>
      </c>
      <c r="B1471" s="11" t="s">
        <v>7</v>
      </c>
      <c r="C1471" s="11">
        <v>3044</v>
      </c>
      <c r="D1471" s="5" t="str">
        <f>VLOOKUP(C:C,[11]Sheet1!$A:$M,13,0)</f>
        <v>接收匯入電匯的手續費</v>
      </c>
      <c r="E1471" s="6">
        <v>8.07</v>
      </c>
      <c r="F1471" s="5" t="s">
        <v>9</v>
      </c>
      <c r="G1471" s="20"/>
    </row>
    <row r="1472" s="5" customFormat="1" spans="1:7">
      <c r="A1472" s="11" t="s">
        <v>1480</v>
      </c>
      <c r="B1472" s="11" t="s">
        <v>7</v>
      </c>
      <c r="C1472" s="11">
        <v>3090</v>
      </c>
      <c r="D1472" s="5" t="str">
        <f>VLOOKUP(C:C,[11]Sheet1!$A:$M,13,0)</f>
        <v>申請存折戶口銀行結單的費用</v>
      </c>
      <c r="E1472" s="6">
        <v>8.07</v>
      </c>
      <c r="F1472" s="5" t="s">
        <v>9</v>
      </c>
      <c r="G1472" s="20"/>
    </row>
    <row r="1473" s="5" customFormat="1" spans="1:7">
      <c r="A1473" s="11" t="s">
        <v>1481</v>
      </c>
      <c r="B1473" s="11" t="s">
        <v>7</v>
      </c>
      <c r="C1473" s="11">
        <v>3048</v>
      </c>
      <c r="D1473" s="5" t="str">
        <f>VLOOKUP(C:C,[11]Sheet1!$A:$M,13,0)</f>
        <v>什麼是BLW BAL FEE</v>
      </c>
      <c r="E1473" s="6">
        <v>8.07</v>
      </c>
      <c r="F1473" s="5" t="s">
        <v>9</v>
      </c>
      <c r="G1473" s="20"/>
    </row>
    <row r="1474" s="5" customFormat="1" spans="1:7">
      <c r="A1474" s="11" t="s">
        <v>1482</v>
      </c>
      <c r="B1474" s="11" t="s">
        <v>7</v>
      </c>
      <c r="C1474" s="11">
        <v>3009</v>
      </c>
      <c r="D1474" s="5" t="str">
        <f>VLOOKUP(C:C,[11]Sheet1!$A:$M,13,0)</f>
        <v>我被收取了CUSTODIAN FEE SEC，這是什麼費用</v>
      </c>
      <c r="E1474" s="6">
        <v>8.07</v>
      </c>
      <c r="F1474" s="5" t="s">
        <v>9</v>
      </c>
      <c r="G1474" s="20"/>
    </row>
    <row r="1475" s="5" customFormat="1" spans="1:7">
      <c r="A1475" s="11" t="s">
        <v>1483</v>
      </c>
      <c r="B1475" s="11" t="s">
        <v>7</v>
      </c>
      <c r="C1475" s="11">
        <v>3105</v>
      </c>
      <c r="D1475" s="5" t="str">
        <f>VLOOKUP(C:C,[11]Sheet1!$A:$M,13,0)</f>
        <v>港元或美元支票被退票的手續費</v>
      </c>
      <c r="E1475" s="6">
        <v>8.07</v>
      </c>
      <c r="F1475" s="5" t="s">
        <v>9</v>
      </c>
      <c r="G1475" s="20"/>
    </row>
    <row r="1476" s="5" customFormat="1" spans="1:7">
      <c r="A1476" s="11" t="s">
        <v>1484</v>
      </c>
      <c r="B1476" s="11" t="s">
        <v>7</v>
      </c>
      <c r="C1476" s="11">
        <v>3045</v>
      </c>
      <c r="D1476" s="5" t="str">
        <f>VLOOKUP(C:C,[11]Sheet1!$A:$M,13,0)</f>
        <v>接收入賬需要手續費嗎</v>
      </c>
      <c r="E1476" s="6">
        <v>8.07</v>
      </c>
      <c r="F1476" s="5" t="s">
        <v>9</v>
      </c>
      <c r="G1476" s="20"/>
    </row>
    <row r="1477" s="5" customFormat="1" spans="1:7">
      <c r="A1477" s="11" t="s">
        <v>1485</v>
      </c>
      <c r="B1477" s="11" t="s">
        <v>7</v>
      </c>
      <c r="C1477" s="5">
        <v>3077</v>
      </c>
      <c r="D1477" s="5" t="str">
        <f>VLOOKUP(C:C,[11]Sheet1!$A:$M,13,0)</f>
        <v>滙豐銀行服務及財富管理客戶服務費用</v>
      </c>
      <c r="E1477" s="6">
        <v>8.07</v>
      </c>
      <c r="F1477" s="5" t="s">
        <v>9</v>
      </c>
      <c r="G1477" s="20"/>
    </row>
    <row r="1478" s="5" customFormat="1" spans="1:7">
      <c r="A1478" s="11" t="s">
        <v>1486</v>
      </c>
      <c r="B1478" s="11" t="s">
        <v>7</v>
      </c>
      <c r="C1478" s="11">
        <v>3141</v>
      </c>
      <c r="D1478" s="5" t="str">
        <f>VLOOKUP(C:C,[11]Sheet1!$A:$M,13,0)</f>
        <v>現金存款需要手續費嗎</v>
      </c>
      <c r="E1478" s="6">
        <v>8.07</v>
      </c>
      <c r="F1478" s="5" t="s">
        <v>9</v>
      </c>
      <c r="G1478" s="20"/>
    </row>
    <row r="1479" s="5" customFormat="1" spans="1:7">
      <c r="A1479" s="11" t="s">
        <v>1487</v>
      </c>
      <c r="B1479" s="11" t="s">
        <v>7</v>
      </c>
      <c r="C1479" s="5">
        <v>3017</v>
      </c>
      <c r="D1479" s="5" t="str">
        <f>VLOOKUP(C:C,[11]Sheet1!$A:$M,13,0)</f>
        <v>轉賬需要手續費嗎</v>
      </c>
      <c r="E1479" s="6">
        <v>8.07</v>
      </c>
      <c r="F1479" s="5" t="s">
        <v>9</v>
      </c>
      <c r="G1479" s="20"/>
    </row>
    <row r="1480" s="5" customFormat="1" spans="1:7">
      <c r="A1480" s="11" t="s">
        <v>1488</v>
      </c>
      <c r="B1480" s="11" t="s">
        <v>7</v>
      </c>
      <c r="C1480" s="11">
        <v>3048</v>
      </c>
      <c r="D1480" s="5" t="str">
        <f>VLOOKUP(C:C,[11]Sheet1!$A:$M,13,0)</f>
        <v>什麼是BLW BAL FEE</v>
      </c>
      <c r="E1480" s="6">
        <v>8.07</v>
      </c>
      <c r="F1480" s="5" t="s">
        <v>9</v>
      </c>
      <c r="G1480" s="20"/>
    </row>
    <row r="1481" s="5" customFormat="1" spans="1:7">
      <c r="A1481" s="11" t="s">
        <v>1489</v>
      </c>
      <c r="B1481" s="11" t="s">
        <v>7</v>
      </c>
      <c r="C1481" s="11">
        <v>3090</v>
      </c>
      <c r="D1481" s="5" t="str">
        <f>VLOOKUP(C:C,[11]Sheet1!$A:$M,13,0)</f>
        <v>申請存折戶口銀行結單的費用</v>
      </c>
      <c r="E1481" s="6">
        <v>8.07</v>
      </c>
      <c r="F1481" s="5" t="s">
        <v>9</v>
      </c>
      <c r="G1481" s="20"/>
    </row>
    <row r="1482" s="5" customFormat="1" spans="1:7">
      <c r="A1482" s="11" t="s">
        <v>1490</v>
      </c>
      <c r="B1482" s="11" t="s">
        <v>7</v>
      </c>
      <c r="C1482" s="11">
        <v>3045</v>
      </c>
      <c r="D1482" s="5" t="str">
        <f>VLOOKUP(C:C,[11]Sheet1!$A:$M,13,0)</f>
        <v>接收入賬需要手續費嗎</v>
      </c>
      <c r="E1482" s="6">
        <v>8.07</v>
      </c>
      <c r="F1482" s="5" t="s">
        <v>9</v>
      </c>
      <c r="G1482" s="20"/>
    </row>
    <row r="1483" s="5" customFormat="1" spans="1:7">
      <c r="A1483" s="11" t="s">
        <v>1491</v>
      </c>
      <c r="B1483" s="11" t="s">
        <v>7</v>
      </c>
      <c r="C1483" s="11">
        <v>3045</v>
      </c>
      <c r="D1483" s="5" t="str">
        <f>VLOOKUP(C:C,[11]Sheet1!$A:$M,13,0)</f>
        <v>接收入賬需要手續費嗎</v>
      </c>
      <c r="E1483" s="6">
        <v>8.07</v>
      </c>
      <c r="F1483" s="5" t="s">
        <v>9</v>
      </c>
      <c r="G1483" s="20"/>
    </row>
    <row r="1484" s="5" customFormat="1" spans="1:7">
      <c r="A1484" s="11" t="s">
        <v>1492</v>
      </c>
      <c r="B1484" s="11" t="s">
        <v>7</v>
      </c>
      <c r="C1484" s="5">
        <v>3017</v>
      </c>
      <c r="D1484" s="5" t="str">
        <f>VLOOKUP(C:C,[11]Sheet1!$A:$M,13,0)</f>
        <v>轉賬需要手續費嗎</v>
      </c>
      <c r="E1484" s="6">
        <v>8.07</v>
      </c>
      <c r="F1484" s="5" t="s">
        <v>9</v>
      </c>
      <c r="G1484" s="20"/>
    </row>
    <row r="1485" s="5" customFormat="1" spans="1:7">
      <c r="A1485" s="11" t="s">
        <v>1493</v>
      </c>
      <c r="B1485" s="11" t="s">
        <v>7</v>
      </c>
      <c r="C1485" s="5">
        <v>3017</v>
      </c>
      <c r="D1485" s="5" t="str">
        <f>VLOOKUP(C:C,[11]Sheet1!$A:$M,13,0)</f>
        <v>轉賬需要手續費嗎</v>
      </c>
      <c r="E1485" s="6">
        <v>8.07</v>
      </c>
      <c r="F1485" s="5" t="s">
        <v>9</v>
      </c>
      <c r="G1485" s="20"/>
    </row>
    <row r="1486" s="5" customFormat="1" spans="1:7">
      <c r="A1486" s="11" t="s">
        <v>1494</v>
      </c>
      <c r="B1486" s="11" t="s">
        <v>7</v>
      </c>
      <c r="C1486" s="11">
        <v>3045</v>
      </c>
      <c r="D1486" s="5" t="str">
        <f>VLOOKUP(C:C,[11]Sheet1!$A:$M,13,0)</f>
        <v>接收入賬需要手續費嗎</v>
      </c>
      <c r="E1486" s="6">
        <v>8.07</v>
      </c>
      <c r="F1486" s="5" t="s">
        <v>9</v>
      </c>
      <c r="G1486" s="20"/>
    </row>
    <row r="1487" s="5" customFormat="1" spans="1:7">
      <c r="A1487" s="11" t="s">
        <v>1495</v>
      </c>
      <c r="B1487" s="11" t="s">
        <v>7</v>
      </c>
      <c r="C1487" s="11">
        <v>3071</v>
      </c>
      <c r="D1487" s="5" t="str">
        <f>VLOOKUP(C:C,[11]Sheet1!$A:$M,13,0)</f>
        <v>加入飛行優惠計劃有收費嗎</v>
      </c>
      <c r="E1487" s="6">
        <v>8.07</v>
      </c>
      <c r="F1487" s="5" t="s">
        <v>9</v>
      </c>
      <c r="G1487" s="20"/>
    </row>
    <row r="1488" s="5" customFormat="1" spans="1:7">
      <c r="A1488" s="11" t="s">
        <v>1496</v>
      </c>
      <c r="B1488" s="11" t="s">
        <v>7</v>
      </c>
      <c r="C1488" s="11">
        <v>3010</v>
      </c>
      <c r="D1488" s="5" t="str">
        <f>VLOOKUP(C:C,[11]Sheet1!$A:$M,13,0)</f>
        <v>存入外幣現鈔需要手續費嗎</v>
      </c>
      <c r="E1488" s="6">
        <v>8.07</v>
      </c>
      <c r="F1488" s="5" t="s">
        <v>9</v>
      </c>
      <c r="G1488" s="20"/>
    </row>
    <row r="1489" s="5" customFormat="1" spans="1:7">
      <c r="A1489" s="11" t="s">
        <v>1497</v>
      </c>
      <c r="B1489" s="11" t="s">
        <v>7</v>
      </c>
      <c r="C1489" s="11">
        <v>3045</v>
      </c>
      <c r="D1489" s="5" t="str">
        <f>VLOOKUP(C:C,[11]Sheet1!$A:$M,13,0)</f>
        <v>接收入賬需要手續費嗎</v>
      </c>
      <c r="E1489" s="6">
        <v>8.07</v>
      </c>
      <c r="F1489" s="5" t="s">
        <v>9</v>
      </c>
      <c r="G1489" s="20"/>
    </row>
    <row r="1490" s="5" customFormat="1" spans="1:7">
      <c r="A1490" s="11" t="s">
        <v>1498</v>
      </c>
      <c r="B1490" s="11" t="s">
        <v>7</v>
      </c>
      <c r="C1490" s="5">
        <v>3103</v>
      </c>
      <c r="D1490" s="5" t="str">
        <f>VLOOKUP(C:C,[11]Sheet1!$A:$M,13,0)</f>
        <v>申請支票簿的費用</v>
      </c>
      <c r="E1490" s="6">
        <v>8.07</v>
      </c>
      <c r="F1490" s="5" t="s">
        <v>9</v>
      </c>
      <c r="G1490" s="20"/>
    </row>
    <row r="1491" s="5" customFormat="1" spans="1:7">
      <c r="A1491" s="11" t="s">
        <v>1499</v>
      </c>
      <c r="B1491" s="11" t="s">
        <v>7</v>
      </c>
      <c r="C1491" s="11">
        <v>3033</v>
      </c>
      <c r="D1491" s="5" t="str">
        <f>VLOOKUP(C:C,[11]Sheet1!$A:$M,13,0)</f>
        <v>電匯的手續費</v>
      </c>
      <c r="E1491" s="6">
        <v>8.07</v>
      </c>
      <c r="F1491" s="5" t="s">
        <v>9</v>
      </c>
      <c r="G1491" s="20"/>
    </row>
    <row r="1492" s="5" customFormat="1" spans="1:7">
      <c r="A1492" s="11" t="s">
        <v>1500</v>
      </c>
      <c r="B1492" s="11" t="s">
        <v>7</v>
      </c>
      <c r="C1492" s="11">
        <v>3048</v>
      </c>
      <c r="D1492" s="5" t="str">
        <f>VLOOKUP(C:C,[11]Sheet1!$A:$M,13,0)</f>
        <v>什麼是BLW BAL FEE</v>
      </c>
      <c r="E1492" s="6">
        <v>8.07</v>
      </c>
      <c r="F1492" s="5" t="s">
        <v>9</v>
      </c>
      <c r="G1492" s="20"/>
    </row>
    <row r="1493" s="5" customFormat="1" spans="1:7">
      <c r="A1493" s="11" t="s">
        <v>1501</v>
      </c>
      <c r="B1493" s="11" t="s">
        <v>7</v>
      </c>
      <c r="C1493" s="11">
        <v>3048</v>
      </c>
      <c r="D1493" s="5" t="str">
        <f>VLOOKUP(C:C,[11]Sheet1!$A:$M,13,0)</f>
        <v>什麼是BLW BAL FEE</v>
      </c>
      <c r="E1493" s="6">
        <v>8.07</v>
      </c>
      <c r="F1493" s="5" t="s">
        <v>9</v>
      </c>
      <c r="G1493" s="20"/>
    </row>
    <row r="1494" s="5" customFormat="1" spans="1:7">
      <c r="A1494" s="11" t="s">
        <v>1502</v>
      </c>
      <c r="B1494" s="11" t="s">
        <v>7</v>
      </c>
      <c r="C1494" s="11">
        <v>3065</v>
      </c>
      <c r="D1494" s="5" t="str">
        <f>VLOOKUP(C:C,[11]Sheet1!$A:$M,13,0)</f>
        <v>信用卡財務費用是什麽</v>
      </c>
      <c r="E1494" s="6">
        <v>8.07</v>
      </c>
      <c r="F1494" s="5" t="s">
        <v>9</v>
      </c>
      <c r="G1494" s="20"/>
    </row>
    <row r="1495" s="5" customFormat="1" spans="1:7">
      <c r="A1495" s="11" t="s">
        <v>1503</v>
      </c>
      <c r="B1495" s="11" t="s">
        <v>7</v>
      </c>
      <c r="C1495" s="11">
        <v>3048</v>
      </c>
      <c r="D1495" s="5" t="str">
        <f>VLOOKUP(C:C,[11]Sheet1!$A:$M,13,0)</f>
        <v>什麼是BLW BAL FEE</v>
      </c>
      <c r="E1495" s="6">
        <v>8.07</v>
      </c>
      <c r="F1495" s="5" t="s">
        <v>9</v>
      </c>
      <c r="G1495" s="20"/>
    </row>
    <row r="1496" s="5" customFormat="1" spans="1:7">
      <c r="A1496" s="11" t="s">
        <v>1504</v>
      </c>
      <c r="B1496" s="11" t="s">
        <v>7</v>
      </c>
      <c r="C1496" s="11">
        <v>3105</v>
      </c>
      <c r="D1496" s="5" t="str">
        <f>VLOOKUP(C:C,[11]Sheet1!$A:$M,13,0)</f>
        <v>港元或美元支票被退票的手續費</v>
      </c>
      <c r="E1496" s="6">
        <v>8.07</v>
      </c>
      <c r="F1496" s="5" t="s">
        <v>9</v>
      </c>
      <c r="G1496" s="20"/>
    </row>
    <row r="1497" s="5" customFormat="1" spans="1:7">
      <c r="A1497" s="11" t="s">
        <v>1505</v>
      </c>
      <c r="B1497" s="11" t="s">
        <v>7</v>
      </c>
      <c r="C1497" s="11">
        <v>3002</v>
      </c>
      <c r="D1497" s="5" t="str">
        <f>VLOOKUP(C:C,[11]Sheet1!$A:$M,13,0)</f>
        <v>使用香港滙豐自動櫃員機卡在海外提取現金，是否有收費</v>
      </c>
      <c r="E1497" s="6">
        <v>8.07</v>
      </c>
      <c r="F1497" s="5" t="s">
        <v>9</v>
      </c>
      <c r="G1497" s="20"/>
    </row>
    <row r="1498" s="5" customFormat="1" spans="1:7">
      <c r="A1498" s="11" t="s">
        <v>1506</v>
      </c>
      <c r="B1498" s="11" t="s">
        <v>7</v>
      </c>
      <c r="C1498" s="11">
        <v>3048</v>
      </c>
      <c r="D1498" s="5" t="str">
        <f>VLOOKUP(C:C,[11]Sheet1!$A:$M,13,0)</f>
        <v>什麼是BLW BAL FEE</v>
      </c>
      <c r="E1498" s="6">
        <v>8.07</v>
      </c>
      <c r="F1498" s="5" t="s">
        <v>9</v>
      </c>
      <c r="G1498" s="20"/>
    </row>
    <row r="1499" s="5" customFormat="1" spans="1:7">
      <c r="A1499" s="11" t="s">
        <v>1507</v>
      </c>
      <c r="B1499" s="11" t="s">
        <v>7</v>
      </c>
      <c r="C1499" s="11">
        <v>3090</v>
      </c>
      <c r="D1499" s="5" t="str">
        <f>VLOOKUP(C:C,[11]Sheet1!$A:$M,13,0)</f>
        <v>申請存折戶口銀行結單的費用</v>
      </c>
      <c r="E1499" s="6">
        <v>8.07</v>
      </c>
      <c r="F1499" s="5" t="s">
        <v>9</v>
      </c>
      <c r="G1499" s="20"/>
    </row>
    <row r="1500" s="5" customFormat="1" spans="1:7">
      <c r="A1500" s="11" t="s">
        <v>1508</v>
      </c>
      <c r="B1500" s="11" t="s">
        <v>7</v>
      </c>
      <c r="C1500" s="5">
        <v>3132</v>
      </c>
      <c r="D1500" s="5" t="str">
        <f>VLOOKUP(C:C,[11]Sheet1!$A:$M,13,0)</f>
        <v>現時在分行或外幣提款機提取外幣現金，手續費是多少</v>
      </c>
      <c r="E1500" s="6">
        <v>8.07</v>
      </c>
      <c r="F1500" s="5" t="s">
        <v>9</v>
      </c>
      <c r="G1500" s="20"/>
    </row>
    <row r="1501" s="5" customFormat="1" spans="1:7">
      <c r="A1501" s="11" t="s">
        <v>1509</v>
      </c>
      <c r="B1501" s="11" t="s">
        <v>7</v>
      </c>
      <c r="C1501" s="11">
        <v>3048</v>
      </c>
      <c r="D1501" s="5" t="str">
        <f>VLOOKUP(C:C,[11]Sheet1!$A:$M,13,0)</f>
        <v>什麼是BLW BAL FEE</v>
      </c>
      <c r="E1501" s="6">
        <v>8.07</v>
      </c>
      <c r="F1501" s="5" t="s">
        <v>9</v>
      </c>
      <c r="G1501" s="20"/>
    </row>
    <row r="1502" s="5" customFormat="1" spans="1:7">
      <c r="A1502" s="11" t="s">
        <v>1510</v>
      </c>
      <c r="B1502" s="11" t="s">
        <v>7</v>
      </c>
      <c r="C1502" s="11">
        <v>3048</v>
      </c>
      <c r="D1502" s="5" t="str">
        <f>VLOOKUP(C:C,[11]Sheet1!$A:$M,13,0)</f>
        <v>什麼是BLW BAL FEE</v>
      </c>
      <c r="E1502" s="6">
        <v>8.07</v>
      </c>
      <c r="F1502" s="5" t="s">
        <v>9</v>
      </c>
      <c r="G1502" s="20"/>
    </row>
    <row r="1503" s="5" customFormat="1" spans="1:7">
      <c r="A1503" s="11" t="s">
        <v>1511</v>
      </c>
      <c r="B1503" s="11" t="s">
        <v>7</v>
      </c>
      <c r="C1503" s="11">
        <v>3048</v>
      </c>
      <c r="D1503" s="5" t="str">
        <f>VLOOKUP(C:C,[11]Sheet1!$A:$M,13,0)</f>
        <v>什麼是BLW BAL FEE</v>
      </c>
      <c r="E1503" s="6">
        <v>8.07</v>
      </c>
      <c r="F1503" s="5" t="s">
        <v>9</v>
      </c>
      <c r="G1503" s="20"/>
    </row>
    <row r="1504" s="5" customFormat="1" spans="1:7">
      <c r="A1504" s="11" t="s">
        <v>1512</v>
      </c>
      <c r="B1504" s="11" t="s">
        <v>7</v>
      </c>
      <c r="C1504" s="11">
        <v>3139</v>
      </c>
      <c r="D1504" s="5" t="str">
        <f>VLOOKUP(C:C,[11]Sheet1!$A:$M,13,0)</f>
        <v>支票被退回的手續費</v>
      </c>
      <c r="E1504" s="6">
        <v>8.07</v>
      </c>
      <c r="F1504" s="5" t="s">
        <v>9</v>
      </c>
      <c r="G1504" s="20"/>
    </row>
    <row r="1505" s="5" customFormat="1" spans="1:7">
      <c r="A1505" s="11" t="s">
        <v>1513</v>
      </c>
      <c r="B1505" s="11" t="s">
        <v>7</v>
      </c>
      <c r="C1505" s="11">
        <v>3048</v>
      </c>
      <c r="D1505" s="5" t="str">
        <f>VLOOKUP(C:C,[11]Sheet1!$A:$M,13,0)</f>
        <v>什麼是BLW BAL FEE</v>
      </c>
      <c r="E1505" s="6">
        <v>8.07</v>
      </c>
      <c r="F1505" s="5" t="s">
        <v>9</v>
      </c>
      <c r="G1505" s="20"/>
    </row>
    <row r="1506" s="5" customFormat="1" spans="1:7">
      <c r="A1506" s="11" t="s">
        <v>1514</v>
      </c>
      <c r="B1506" s="11" t="s">
        <v>7</v>
      </c>
      <c r="C1506" s="11">
        <v>3033</v>
      </c>
      <c r="D1506" s="5" t="str">
        <f>VLOOKUP(C:C,[11]Sheet1!$A:$M,13,0)</f>
        <v>電匯的手續費</v>
      </c>
      <c r="E1506" s="6">
        <v>8.07</v>
      </c>
      <c r="F1506" s="5" t="s">
        <v>9</v>
      </c>
      <c r="G1506" s="20"/>
    </row>
    <row r="1507" s="5" customFormat="1" spans="1:7">
      <c r="A1507" s="11" t="s">
        <v>1515</v>
      </c>
      <c r="B1507" s="11" t="s">
        <v>7</v>
      </c>
      <c r="C1507" s="5">
        <v>3017</v>
      </c>
      <c r="D1507" s="5" t="str">
        <f>VLOOKUP(C:C,[11]Sheet1!$A:$M,13,0)</f>
        <v>轉賬需要手續費嗎</v>
      </c>
      <c r="E1507" s="6">
        <v>8.07</v>
      </c>
      <c r="F1507" s="5" t="s">
        <v>9</v>
      </c>
      <c r="G1507" s="20"/>
    </row>
    <row r="1508" s="5" customFormat="1" spans="1:7">
      <c r="A1508" s="11" t="s">
        <v>1516</v>
      </c>
      <c r="B1508" s="11" t="s">
        <v>7</v>
      </c>
      <c r="C1508" s="11">
        <v>3061</v>
      </c>
      <c r="D1508" s="5" t="str">
        <f>VLOOKUP(C:C,[11]Sheet1!$A:$M,13,0)</f>
        <v>如何透過服務熱線豁免信用卡年費</v>
      </c>
      <c r="E1508" s="6">
        <v>8.07</v>
      </c>
      <c r="F1508" s="5" t="s">
        <v>9</v>
      </c>
      <c r="G1508" s="20"/>
    </row>
    <row r="1509" s="5" customFormat="1" spans="1:7">
      <c r="A1509" s="11" t="s">
        <v>1517</v>
      </c>
      <c r="B1509" s="11" t="s">
        <v>7</v>
      </c>
      <c r="C1509" s="11">
        <v>3048</v>
      </c>
      <c r="D1509" s="5" t="str">
        <f>VLOOKUP(C:C,[11]Sheet1!$A:$M,13,0)</f>
        <v>什麼是BLW BAL FEE</v>
      </c>
      <c r="E1509" s="6">
        <v>8.07</v>
      </c>
      <c r="F1509" s="5" t="s">
        <v>9</v>
      </c>
      <c r="G1509" s="20"/>
    </row>
    <row r="1510" s="5" customFormat="1" spans="1:7">
      <c r="A1510" s="11" t="s">
        <v>1518</v>
      </c>
      <c r="B1510" s="11" t="s">
        <v>7</v>
      </c>
      <c r="C1510" s="11">
        <v>3002</v>
      </c>
      <c r="D1510" s="5" t="str">
        <f>VLOOKUP(C:C,[11]Sheet1!$A:$M,13,0)</f>
        <v>使用香港滙豐自動櫃員機卡在海外提取現金，是否有收費</v>
      </c>
      <c r="E1510" s="6">
        <v>8.07</v>
      </c>
      <c r="F1510" s="5" t="s">
        <v>9</v>
      </c>
      <c r="G1510" s="20"/>
    </row>
    <row r="1511" s="5" customFormat="1" spans="1:7">
      <c r="A1511" s="11" t="s">
        <v>1519</v>
      </c>
      <c r="B1511" s="11" t="s">
        <v>7</v>
      </c>
      <c r="C1511" s="11">
        <v>3009</v>
      </c>
      <c r="D1511" s="5" t="str">
        <f>VLOOKUP(C:C,[11]Sheet1!$A:$M,13,0)</f>
        <v>我被收取了CUSTODIAN FEE SEC，這是什麼費用</v>
      </c>
      <c r="E1511" s="6">
        <v>8.07</v>
      </c>
      <c r="F1511" s="5" t="s">
        <v>9</v>
      </c>
      <c r="G1511" s="20"/>
    </row>
    <row r="1512" s="5" customFormat="1" spans="1:7">
      <c r="A1512" s="11" t="s">
        <v>1520</v>
      </c>
      <c r="B1512" s="11" t="s">
        <v>7</v>
      </c>
      <c r="C1512" s="5">
        <v>3019</v>
      </c>
      <c r="D1512" s="5" t="str">
        <f>VLOOKUP(C:C,[11]Sheet1!$A:$M,13,0)</f>
        <v>轉賬至其他本港戶口的手續費</v>
      </c>
      <c r="E1512" s="6">
        <v>8.07</v>
      </c>
      <c r="F1512" s="5" t="s">
        <v>9</v>
      </c>
      <c r="G1512" s="20"/>
    </row>
    <row r="1513" s="5" customFormat="1" spans="1:7">
      <c r="A1513" s="11" t="s">
        <v>1521</v>
      </c>
      <c r="B1513" s="11" t="s">
        <v>7</v>
      </c>
      <c r="C1513" s="5">
        <v>3017</v>
      </c>
      <c r="D1513" s="5" t="str">
        <f>VLOOKUP(C:C,[11]Sheet1!$A:$M,13,0)</f>
        <v>轉賬需要手續費嗎</v>
      </c>
      <c r="E1513" s="6">
        <v>8.07</v>
      </c>
      <c r="F1513" s="5" t="s">
        <v>9</v>
      </c>
      <c r="G1513" s="20"/>
    </row>
    <row r="1514" s="5" customFormat="1" spans="1:7">
      <c r="A1514" s="11" t="s">
        <v>1522</v>
      </c>
      <c r="B1514" s="11" t="s">
        <v>7</v>
      </c>
      <c r="C1514" s="11">
        <v>3019</v>
      </c>
      <c r="D1514" s="5" t="str">
        <f>VLOOKUP(C:C,[11]Sheet1!$A:$M,13,0)</f>
        <v>轉賬至其他本港戶口的手續費</v>
      </c>
      <c r="E1514" s="6">
        <v>8.07</v>
      </c>
      <c r="F1514" s="5" t="s">
        <v>9</v>
      </c>
      <c r="G1514" s="20"/>
    </row>
    <row r="1515" s="5" customFormat="1" spans="1:7">
      <c r="A1515" s="11" t="s">
        <v>1523</v>
      </c>
      <c r="B1515" s="11" t="s">
        <v>7</v>
      </c>
      <c r="C1515" s="11">
        <v>3048</v>
      </c>
      <c r="D1515" s="5" t="str">
        <f>VLOOKUP(C:C,[11]Sheet1!$A:$M,13,0)</f>
        <v>什麼是BLW BAL FEE</v>
      </c>
      <c r="E1515" s="6">
        <v>8.07</v>
      </c>
      <c r="F1515" s="5" t="s">
        <v>9</v>
      </c>
      <c r="G1515" s="20"/>
    </row>
    <row r="1516" s="5" customFormat="1" spans="1:7">
      <c r="A1516" s="11" t="s">
        <v>1524</v>
      </c>
      <c r="B1516" s="11" t="s">
        <v>7</v>
      </c>
      <c r="C1516" s="11">
        <v>3033</v>
      </c>
      <c r="D1516" s="5" t="str">
        <f>VLOOKUP(C:C,[11]Sheet1!$A:$M,13,0)</f>
        <v>電匯的手續費</v>
      </c>
      <c r="E1516" s="6">
        <v>8.07</v>
      </c>
      <c r="F1516" s="5" t="s">
        <v>9</v>
      </c>
      <c r="G1516" s="20"/>
    </row>
    <row r="1517" s="5" customFormat="1" spans="1:7">
      <c r="A1517" s="11" t="s">
        <v>1525</v>
      </c>
      <c r="B1517" s="11" t="s">
        <v>7</v>
      </c>
      <c r="C1517" s="11">
        <v>3048</v>
      </c>
      <c r="D1517" s="5" t="str">
        <f>VLOOKUP(C:C,[11]Sheet1!$A:$M,13,0)</f>
        <v>什麼是BLW BAL FEE</v>
      </c>
      <c r="E1517" s="6">
        <v>8.07</v>
      </c>
      <c r="F1517" s="5" t="s">
        <v>9</v>
      </c>
      <c r="G1517" s="20"/>
    </row>
    <row r="1518" s="5" customFormat="1" spans="1:7">
      <c r="A1518" s="11" t="s">
        <v>1526</v>
      </c>
      <c r="B1518" s="11" t="s">
        <v>7</v>
      </c>
      <c r="C1518" s="11">
        <v>3079</v>
      </c>
      <c r="D1518" s="5" t="str">
        <f>VLOOKUP(C:C,[11]Sheet1!$A:$M,13,0)</f>
        <v>投資方案服務費用</v>
      </c>
      <c r="E1518" s="6">
        <v>8.07</v>
      </c>
      <c r="F1518" s="5" t="s">
        <v>9</v>
      </c>
      <c r="G1518" s="20"/>
    </row>
    <row r="1519" s="5" customFormat="1" spans="1:7">
      <c r="A1519" s="11" t="s">
        <v>1527</v>
      </c>
      <c r="B1519" s="11" t="s">
        <v>7</v>
      </c>
      <c r="C1519" s="11">
        <v>3048</v>
      </c>
      <c r="D1519" s="5" t="str">
        <f>VLOOKUP(C:C,[11]Sheet1!$A:$M,13,0)</f>
        <v>什麼是BLW BAL FEE</v>
      </c>
      <c r="E1519" s="6">
        <v>8.07</v>
      </c>
      <c r="F1519" s="5" t="s">
        <v>9</v>
      </c>
      <c r="G1519" s="20"/>
    </row>
    <row r="1520" s="5" customFormat="1" spans="1:7">
      <c r="A1520" s="11" t="s">
        <v>1528</v>
      </c>
      <c r="B1520" s="11" t="s">
        <v>7</v>
      </c>
      <c r="C1520" s="5">
        <v>3132</v>
      </c>
      <c r="D1520" s="5" t="str">
        <f>VLOOKUP(C:C,[11]Sheet1!$A:$M,13,0)</f>
        <v>現時在分行或外幣提款機提取外幣現金，手續費是多少</v>
      </c>
      <c r="E1520" s="6">
        <v>8.07</v>
      </c>
      <c r="F1520" s="5" t="s">
        <v>9</v>
      </c>
      <c r="G1520" s="20"/>
    </row>
    <row r="1521" s="5" customFormat="1" spans="1:7">
      <c r="A1521" s="11" t="s">
        <v>1529</v>
      </c>
      <c r="B1521" s="11" t="s">
        <v>7</v>
      </c>
      <c r="C1521" s="5">
        <v>3077</v>
      </c>
      <c r="D1521" s="5" t="str">
        <f>VLOOKUP(C:C,[11]Sheet1!$A:$M,13,0)</f>
        <v>滙豐銀行服務及財富管理客戶服務費用</v>
      </c>
      <c r="E1521" s="6">
        <v>8.07</v>
      </c>
      <c r="F1521" s="5" t="s">
        <v>9</v>
      </c>
      <c r="G1521" s="20"/>
    </row>
    <row r="1522" s="5" customFormat="1" spans="1:7">
      <c r="A1522" s="11" t="s">
        <v>1530</v>
      </c>
      <c r="B1522" s="11" t="s">
        <v>7</v>
      </c>
      <c r="C1522" s="11">
        <v>3121</v>
      </c>
      <c r="D1522" s="5" t="str">
        <f>VLOOKUP(C:C,[11]Sheet1!$A:$M,13,0)</f>
        <v>信用卡服務費</v>
      </c>
      <c r="E1522" s="6">
        <v>8.07</v>
      </c>
      <c r="F1522" s="5" t="s">
        <v>9</v>
      </c>
      <c r="G1522" s="20"/>
    </row>
    <row r="1523" s="5" customFormat="1" spans="1:7">
      <c r="A1523" s="11" t="s">
        <v>1531</v>
      </c>
      <c r="B1523" s="11" t="s">
        <v>7</v>
      </c>
      <c r="C1523" s="11">
        <v>3045</v>
      </c>
      <c r="D1523" s="5" t="str">
        <f>VLOOKUP(C:C,[11]Sheet1!$A:$M,13,0)</f>
        <v>接收入賬需要手續費嗎</v>
      </c>
      <c r="E1523" s="6">
        <v>8.07</v>
      </c>
      <c r="F1523" s="5" t="s">
        <v>9</v>
      </c>
      <c r="G1523" s="20"/>
    </row>
    <row r="1524" s="5" customFormat="1" spans="1:7">
      <c r="A1524" s="11" t="s">
        <v>1532</v>
      </c>
      <c r="B1524" s="11" t="s">
        <v>7</v>
      </c>
      <c r="C1524" s="11">
        <v>3048</v>
      </c>
      <c r="D1524" s="5" t="str">
        <f>VLOOKUP(C:C,[11]Sheet1!$A:$M,13,0)</f>
        <v>什麼是BLW BAL FEE</v>
      </c>
      <c r="E1524" s="6">
        <v>8.07</v>
      </c>
      <c r="F1524" s="5" t="s">
        <v>9</v>
      </c>
      <c r="G1524" s="20"/>
    </row>
    <row r="1525" s="5" customFormat="1" spans="1:7">
      <c r="A1525" s="11" t="s">
        <v>1533</v>
      </c>
      <c r="B1525" s="11" t="s">
        <v>7</v>
      </c>
      <c r="C1525" s="11">
        <v>3079</v>
      </c>
      <c r="D1525" s="5" t="str">
        <f>VLOOKUP(C:C,[11]Sheet1!$A:$M,13,0)</f>
        <v>投資方案服務費用</v>
      </c>
      <c r="E1525" s="6">
        <v>8.07</v>
      </c>
      <c r="F1525" s="5" t="s">
        <v>9</v>
      </c>
      <c r="G1525" s="20"/>
    </row>
    <row r="1526" s="5" customFormat="1" spans="1:7">
      <c r="A1526" s="11" t="s">
        <v>1534</v>
      </c>
      <c r="B1526" s="11" t="s">
        <v>7</v>
      </c>
      <c r="C1526" s="11">
        <v>3048</v>
      </c>
      <c r="D1526" s="5" t="str">
        <f>VLOOKUP(C:C,[11]Sheet1!$A:$M,13,0)</f>
        <v>什麼是BLW BAL FEE</v>
      </c>
      <c r="E1526" s="6">
        <v>8.07</v>
      </c>
      <c r="F1526" s="5" t="s">
        <v>9</v>
      </c>
      <c r="G1526" s="20"/>
    </row>
    <row r="1527" s="5" customFormat="1" spans="1:7">
      <c r="A1527" s="11" t="s">
        <v>1535</v>
      </c>
      <c r="B1527" s="11" t="s">
        <v>7</v>
      </c>
      <c r="C1527" s="11">
        <v>3033</v>
      </c>
      <c r="D1527" s="5" t="str">
        <f>VLOOKUP(C:C,[11]Sheet1!$A:$M,13,0)</f>
        <v>電匯的手續費</v>
      </c>
      <c r="E1527" s="6">
        <v>8.07</v>
      </c>
      <c r="F1527" s="5" t="s">
        <v>9</v>
      </c>
      <c r="G1527" s="20"/>
    </row>
    <row r="1528" s="5" customFormat="1" spans="1:7">
      <c r="A1528" s="11" t="s">
        <v>1536</v>
      </c>
      <c r="B1528" s="11" t="s">
        <v>7</v>
      </c>
      <c r="C1528" s="5">
        <v>3037</v>
      </c>
      <c r="D1528" s="5" t="str">
        <f>VLOOKUP(C:C,[11]Sheet1!$A:$M,13,0)</f>
        <v>透過香港滙豐分行進行電匯的手續費</v>
      </c>
      <c r="E1528" s="6">
        <v>8.07</v>
      </c>
      <c r="F1528" s="5" t="s">
        <v>9</v>
      </c>
      <c r="G1528" s="20"/>
    </row>
    <row r="1529" s="5" customFormat="1" spans="1:7">
      <c r="A1529" s="11" t="s">
        <v>1537</v>
      </c>
      <c r="B1529" s="11" t="s">
        <v>7</v>
      </c>
      <c r="C1529" s="5">
        <v>3077</v>
      </c>
      <c r="D1529" s="5" t="str">
        <f>VLOOKUP(C:C,[11]Sheet1!$A:$M,13,0)</f>
        <v>滙豐銀行服務及財富管理客戶服務費用</v>
      </c>
      <c r="E1529" s="6">
        <v>8.07</v>
      </c>
      <c r="F1529" s="5" t="s">
        <v>9</v>
      </c>
      <c r="G1529" s="20"/>
    </row>
    <row r="1530" s="5" customFormat="1" spans="1:7">
      <c r="A1530" s="11" t="s">
        <v>1538</v>
      </c>
      <c r="B1530" s="11" t="s">
        <v>7</v>
      </c>
      <c r="C1530" s="11">
        <v>3044</v>
      </c>
      <c r="D1530" s="5" t="str">
        <f>VLOOKUP(C:C,[11]Sheet1!$A:$M,13,0)</f>
        <v>接收匯入電匯的手續費</v>
      </c>
      <c r="E1530" s="6">
        <v>8.07</v>
      </c>
      <c r="F1530" s="5" t="s">
        <v>9</v>
      </c>
      <c r="G1530" s="20"/>
    </row>
    <row r="1531" s="5" customFormat="1" spans="1:7">
      <c r="A1531" s="11" t="s">
        <v>1539</v>
      </c>
      <c r="B1531" s="11" t="s">
        <v>7</v>
      </c>
      <c r="C1531" s="11">
        <v>3048</v>
      </c>
      <c r="D1531" s="5" t="str">
        <f>VLOOKUP(C:C,[11]Sheet1!$A:$M,13,0)</f>
        <v>什麼是BLW BAL FEE</v>
      </c>
      <c r="E1531" s="6">
        <v>8.07</v>
      </c>
      <c r="F1531" s="5" t="s">
        <v>9</v>
      </c>
      <c r="G1531" s="20"/>
    </row>
    <row r="1532" s="5" customFormat="1" spans="1:7">
      <c r="A1532" s="11" t="s">
        <v>1540</v>
      </c>
      <c r="B1532" s="11" t="s">
        <v>7</v>
      </c>
      <c r="C1532" s="11">
        <v>3048</v>
      </c>
      <c r="D1532" s="5" t="str">
        <f>VLOOKUP(C:C,[11]Sheet1!$A:$M,13,0)</f>
        <v>什麼是BLW BAL FEE</v>
      </c>
      <c r="E1532" s="6">
        <v>8.07</v>
      </c>
      <c r="F1532" s="5" t="s">
        <v>9</v>
      </c>
      <c r="G1532" s="20"/>
    </row>
    <row r="1533" s="5" customFormat="1" spans="1:7">
      <c r="A1533" s="11" t="s">
        <v>1541</v>
      </c>
      <c r="B1533" s="11" t="s">
        <v>7</v>
      </c>
      <c r="C1533" s="11">
        <v>3018</v>
      </c>
      <c r="D1533" s="5" t="str">
        <f>VLOOKUP(C:C,[11]Sheet1!$A:$M,13,0)</f>
        <v>轉賬至香港滙豐戶口需要手續費嗎</v>
      </c>
      <c r="E1533" s="6">
        <v>8.07</v>
      </c>
      <c r="F1533" s="5" t="s">
        <v>9</v>
      </c>
      <c r="G1533" s="20"/>
    </row>
    <row r="1534" s="5" customFormat="1" spans="1:7">
      <c r="A1534" s="11" t="s">
        <v>1542</v>
      </c>
      <c r="B1534" s="11" t="s">
        <v>7</v>
      </c>
      <c r="C1534" s="11">
        <v>3017</v>
      </c>
      <c r="D1534" s="5" t="str">
        <f>VLOOKUP(C:C,[11]Sheet1!$A:$M,13,0)</f>
        <v>轉賬需要手續費嗎</v>
      </c>
      <c r="E1534" s="6">
        <v>8.07</v>
      </c>
      <c r="F1534" s="5" t="s">
        <v>9</v>
      </c>
      <c r="G1534" s="20"/>
    </row>
    <row r="1535" s="5" customFormat="1" spans="1:7">
      <c r="A1535" s="11" t="s">
        <v>1543</v>
      </c>
      <c r="B1535" s="11" t="s">
        <v>7</v>
      </c>
      <c r="C1535" s="11">
        <v>3044</v>
      </c>
      <c r="D1535" s="5" t="str">
        <f>VLOOKUP(C:C,[11]Sheet1!$A:$M,13,0)</f>
        <v>接收匯入電匯的手續費</v>
      </c>
      <c r="E1535" s="6">
        <v>8.07</v>
      </c>
      <c r="F1535" s="5" t="s">
        <v>9</v>
      </c>
      <c r="G1535" s="20"/>
    </row>
    <row r="1536" s="5" customFormat="1" spans="1:7">
      <c r="A1536" s="11" t="s">
        <v>1544</v>
      </c>
      <c r="B1536" s="11" t="s">
        <v>7</v>
      </c>
      <c r="C1536" s="11">
        <v>3017</v>
      </c>
      <c r="D1536" s="5" t="str">
        <f>VLOOKUP(C:C,[11]Sheet1!$A:$M,13,0)</f>
        <v>轉賬需要手續費嗎</v>
      </c>
      <c r="E1536" s="6">
        <v>8.07</v>
      </c>
      <c r="F1536" s="5" t="s">
        <v>9</v>
      </c>
      <c r="G1536" s="20"/>
    </row>
    <row r="1537" s="5" customFormat="1" spans="1:7">
      <c r="A1537" s="11" t="s">
        <v>1545</v>
      </c>
      <c r="B1537" s="11" t="s">
        <v>7</v>
      </c>
      <c r="C1537" s="11">
        <v>3009</v>
      </c>
      <c r="D1537" s="5" t="str">
        <f>VLOOKUP(C:C,[11]Sheet1!$A:$M,13,0)</f>
        <v>我被收取了CUSTODIAN FEE SEC，這是什麼費用</v>
      </c>
      <c r="E1537" s="6">
        <v>8.07</v>
      </c>
      <c r="F1537" s="5" t="s">
        <v>9</v>
      </c>
      <c r="G1537" s="20"/>
    </row>
    <row r="1538" s="5" customFormat="1" spans="1:7">
      <c r="A1538" s="11" t="s">
        <v>1546</v>
      </c>
      <c r="B1538" s="11" t="s">
        <v>7</v>
      </c>
      <c r="C1538" s="11">
        <v>3009</v>
      </c>
      <c r="D1538" s="5" t="str">
        <f>VLOOKUP(C:C,[11]Sheet1!$A:$M,13,0)</f>
        <v>我被收取了CUSTODIAN FEE SEC，這是什麼費用</v>
      </c>
      <c r="E1538" s="6">
        <v>8.07</v>
      </c>
      <c r="F1538" s="5" t="s">
        <v>9</v>
      </c>
      <c r="G1538" s="20"/>
    </row>
    <row r="1539" s="5" customFormat="1" spans="1:7">
      <c r="A1539" s="11" t="s">
        <v>1547</v>
      </c>
      <c r="B1539" s="11" t="s">
        <v>7</v>
      </c>
      <c r="C1539" s="11">
        <v>3048</v>
      </c>
      <c r="D1539" s="5" t="str">
        <f>VLOOKUP(C:C,[11]Sheet1!$A:$M,13,0)</f>
        <v>什麼是BLW BAL FEE</v>
      </c>
      <c r="E1539" s="6">
        <v>8.07</v>
      </c>
      <c r="F1539" s="5" t="s">
        <v>9</v>
      </c>
      <c r="G1539" s="20"/>
    </row>
    <row r="1540" s="5" customFormat="1" spans="1:7">
      <c r="A1540" s="11" t="s">
        <v>1548</v>
      </c>
      <c r="B1540" s="11" t="s">
        <v>7</v>
      </c>
      <c r="C1540" s="11">
        <v>3044</v>
      </c>
      <c r="D1540" s="5" t="str">
        <f>VLOOKUP(C:C,[11]Sheet1!$A:$M,13,0)</f>
        <v>接收匯入電匯的手續費</v>
      </c>
      <c r="E1540" s="6">
        <v>8.07</v>
      </c>
      <c r="F1540" s="5" t="s">
        <v>9</v>
      </c>
      <c r="G1540" s="20"/>
    </row>
    <row r="1541" s="5" customFormat="1" spans="1:7">
      <c r="A1541" s="11" t="s">
        <v>1549</v>
      </c>
      <c r="B1541" s="11" t="s">
        <v>7</v>
      </c>
      <c r="C1541" s="5">
        <v>3017</v>
      </c>
      <c r="D1541" s="5" t="str">
        <f>VLOOKUP(C:C,[11]Sheet1!$A:$M,13,0)</f>
        <v>轉賬需要手續費嗎</v>
      </c>
      <c r="E1541" s="6">
        <v>8.07</v>
      </c>
      <c r="F1541" s="5" t="s">
        <v>9</v>
      </c>
      <c r="G1541" s="20"/>
    </row>
    <row r="1542" s="5" customFormat="1" spans="1:7">
      <c r="A1542" s="11" t="s">
        <v>1550</v>
      </c>
      <c r="B1542" s="11" t="s">
        <v>7</v>
      </c>
      <c r="C1542" s="11">
        <v>3017</v>
      </c>
      <c r="D1542" s="5" t="str">
        <f>VLOOKUP(C:C,[11]Sheet1!$A:$M,13,0)</f>
        <v>轉賬需要手續費嗎</v>
      </c>
      <c r="E1542" s="6">
        <v>8.07</v>
      </c>
      <c r="F1542" s="5" t="s">
        <v>9</v>
      </c>
      <c r="G1542" s="20"/>
    </row>
    <row r="1543" s="5" customFormat="1" spans="1:7">
      <c r="A1543" s="11" t="s">
        <v>1551</v>
      </c>
      <c r="B1543" s="11" t="s">
        <v>1355</v>
      </c>
      <c r="C1543" s="11">
        <v>3033</v>
      </c>
      <c r="D1543" s="5" t="str">
        <f>VLOOKUP(C:C,[11]Sheet1!$A:$M,13,0)</f>
        <v>電匯的手續費</v>
      </c>
      <c r="E1543" s="6">
        <v>8.07</v>
      </c>
      <c r="F1543" s="5" t="s">
        <v>9</v>
      </c>
      <c r="G1543" s="20"/>
    </row>
    <row r="1544" s="5" customFormat="1" spans="1:7">
      <c r="A1544" s="11" t="s">
        <v>1552</v>
      </c>
      <c r="B1544" s="11" t="s">
        <v>1355</v>
      </c>
      <c r="C1544" s="11">
        <v>3019</v>
      </c>
      <c r="D1544" s="5" t="str">
        <f>VLOOKUP(C:C,[11]Sheet1!$A:$M,13,0)</f>
        <v>轉賬至其他本港戶口的手續費</v>
      </c>
      <c r="E1544" s="6">
        <v>8.07</v>
      </c>
      <c r="F1544" s="5" t="s">
        <v>9</v>
      </c>
      <c r="G1544" s="20"/>
    </row>
    <row r="1545" s="5" customFormat="1" spans="1:7">
      <c r="A1545" s="11" t="s">
        <v>1553</v>
      </c>
      <c r="B1545" s="11" t="s">
        <v>1355</v>
      </c>
      <c r="C1545" s="11">
        <v>3019</v>
      </c>
      <c r="D1545" s="5" t="str">
        <f>VLOOKUP(C:C,[11]Sheet1!$A:$M,13,0)</f>
        <v>轉賬至其他本港戶口的手續費</v>
      </c>
      <c r="E1545" s="6">
        <v>8.07</v>
      </c>
      <c r="F1545" s="5" t="s">
        <v>9</v>
      </c>
      <c r="G1545" s="20"/>
    </row>
    <row r="1546" s="5" customFormat="1" spans="1:7">
      <c r="A1546" s="11" t="s">
        <v>1554</v>
      </c>
      <c r="B1546" s="11" t="s">
        <v>1355</v>
      </c>
      <c r="C1546" s="11">
        <v>3019</v>
      </c>
      <c r="D1546" s="5" t="str">
        <f>VLOOKUP(C:C,[11]Sheet1!$A:$M,13,0)</f>
        <v>轉賬至其他本港戶口的手續費</v>
      </c>
      <c r="E1546" s="6">
        <v>8.07</v>
      </c>
      <c r="F1546" s="5" t="s">
        <v>9</v>
      </c>
      <c r="G1546" s="20"/>
    </row>
    <row r="1547" s="5" customFormat="1" spans="1:7">
      <c r="A1547" s="11" t="s">
        <v>1555</v>
      </c>
      <c r="B1547" s="11" t="s">
        <v>1355</v>
      </c>
      <c r="C1547" s="5">
        <v>3017</v>
      </c>
      <c r="D1547" s="5" t="str">
        <f>VLOOKUP(C:C,[11]Sheet1!$A:$M,13,0)</f>
        <v>轉賬需要手續費嗎</v>
      </c>
      <c r="E1547" s="6">
        <v>8.07</v>
      </c>
      <c r="F1547" s="5" t="s">
        <v>9</v>
      </c>
      <c r="G1547" s="20"/>
    </row>
    <row r="1548" s="5" customFormat="1" spans="1:7">
      <c r="A1548" s="11" t="s">
        <v>1556</v>
      </c>
      <c r="B1548" s="11" t="s">
        <v>1355</v>
      </c>
      <c r="C1548" s="11">
        <v>3017</v>
      </c>
      <c r="D1548" s="5" t="str">
        <f>VLOOKUP(C:C,[11]Sheet1!$A:$M,13,0)</f>
        <v>轉賬需要手續費嗎</v>
      </c>
      <c r="E1548" s="6">
        <v>8.07</v>
      </c>
      <c r="F1548" s="5" t="s">
        <v>9</v>
      </c>
      <c r="G1548" s="20"/>
    </row>
    <row r="1549" s="5" customFormat="1" spans="1:7">
      <c r="A1549" s="11" t="s">
        <v>1557</v>
      </c>
      <c r="B1549" s="11" t="s">
        <v>1355</v>
      </c>
      <c r="C1549" s="11">
        <v>3019</v>
      </c>
      <c r="D1549" s="5" t="str">
        <f>VLOOKUP(C:C,[11]Sheet1!$A:$M,13,0)</f>
        <v>轉賬至其他本港戶口的手續費</v>
      </c>
      <c r="E1549" s="6">
        <v>8.07</v>
      </c>
      <c r="F1549" s="5" t="s">
        <v>9</v>
      </c>
      <c r="G1549" s="20"/>
    </row>
    <row r="1550" s="5" customFormat="1" spans="1:7">
      <c r="A1550" s="11" t="s">
        <v>1558</v>
      </c>
      <c r="B1550" s="11" t="s">
        <v>1355</v>
      </c>
      <c r="C1550" s="5">
        <v>3020</v>
      </c>
      <c r="D1550" s="5" t="str">
        <f>VLOOKUP(C:C,[11]Sheet1!$A:$M,13,0)</f>
        <v>透過在線轉賬至其他本港戶口的手續費</v>
      </c>
      <c r="E1550" s="6">
        <v>8.07</v>
      </c>
      <c r="F1550" s="5" t="s">
        <v>9</v>
      </c>
      <c r="G1550" s="20"/>
    </row>
    <row r="1551" s="5" customFormat="1" spans="1:7">
      <c r="A1551" s="11" t="s">
        <v>1559</v>
      </c>
      <c r="B1551" s="11" t="s">
        <v>1355</v>
      </c>
      <c r="C1551" s="11">
        <v>3060</v>
      </c>
      <c r="D1551" s="5" t="str">
        <f>VLOOKUP(C:C,[11]Sheet1!$A:$M,13,0)</f>
        <v>如何申請豁免信用卡年費</v>
      </c>
      <c r="E1551" s="6">
        <v>8.07</v>
      </c>
      <c r="F1551" s="5" t="s">
        <v>9</v>
      </c>
      <c r="G1551" s="20"/>
    </row>
    <row r="1552" s="5" customFormat="1" spans="1:7">
      <c r="A1552" s="11" t="s">
        <v>1560</v>
      </c>
      <c r="B1552" s="11" t="s">
        <v>1355</v>
      </c>
      <c r="C1552" s="11">
        <v>3017</v>
      </c>
      <c r="D1552" s="5" t="str">
        <f>VLOOKUP(C:C,[11]Sheet1!$A:$M,13,0)</f>
        <v>轉賬需要手續費嗎</v>
      </c>
      <c r="E1552" s="6">
        <v>8.07</v>
      </c>
      <c r="F1552" s="5" t="s">
        <v>9</v>
      </c>
      <c r="G1552" s="20"/>
    </row>
    <row r="1553" s="5" customFormat="1" spans="1:7">
      <c r="A1553" s="11" t="s">
        <v>1561</v>
      </c>
      <c r="B1553" s="11" t="s">
        <v>1355</v>
      </c>
      <c r="C1553" s="11">
        <v>3060</v>
      </c>
      <c r="D1553" s="5" t="str">
        <f>VLOOKUP(C:C,[11]Sheet1!$A:$M,13,0)</f>
        <v>如何申請豁免信用卡年費</v>
      </c>
      <c r="E1553" s="6">
        <v>8.07</v>
      </c>
      <c r="F1553" s="5" t="s">
        <v>9</v>
      </c>
      <c r="G1553" s="20"/>
    </row>
    <row r="1554" s="5" customFormat="1" spans="1:7">
      <c r="A1554" s="11" t="s">
        <v>1562</v>
      </c>
      <c r="B1554" s="11" t="s">
        <v>1355</v>
      </c>
      <c r="C1554" s="11">
        <v>3132</v>
      </c>
      <c r="D1554" s="5" t="str">
        <f>VLOOKUP(C:C,[11]Sheet1!$A:$M,13,0)</f>
        <v>現時在分行或外幣提款機提取外幣現金，手續費是多少</v>
      </c>
      <c r="E1554" s="6">
        <v>8.07</v>
      </c>
      <c r="F1554" s="5" t="s">
        <v>9</v>
      </c>
      <c r="G1554" s="20"/>
    </row>
    <row r="1555" s="5" customFormat="1" spans="1:7">
      <c r="A1555" s="11" t="s">
        <v>1563</v>
      </c>
      <c r="B1555" s="11" t="s">
        <v>1355</v>
      </c>
      <c r="C1555" s="11">
        <v>3017</v>
      </c>
      <c r="D1555" s="5" t="str">
        <f>VLOOKUP(C:C,[11]Sheet1!$A:$M,13,0)</f>
        <v>轉賬需要手續費嗎</v>
      </c>
      <c r="E1555" s="6">
        <v>8.07</v>
      </c>
      <c r="F1555" s="5" t="s">
        <v>9</v>
      </c>
      <c r="G1555" s="20"/>
    </row>
    <row r="1556" s="5" customFormat="1" spans="1:7">
      <c r="A1556" s="11" t="s">
        <v>1564</v>
      </c>
      <c r="B1556" s="11" t="s">
        <v>1355</v>
      </c>
      <c r="C1556" s="11">
        <v>3033</v>
      </c>
      <c r="D1556" s="5" t="str">
        <f>VLOOKUP(C:C,[11]Sheet1!$A:$M,13,0)</f>
        <v>電匯的手續費</v>
      </c>
      <c r="E1556" s="6">
        <v>8.07</v>
      </c>
      <c r="F1556" s="5" t="s">
        <v>9</v>
      </c>
      <c r="G1556" s="20"/>
    </row>
    <row r="1557" s="5" customFormat="1" spans="1:7">
      <c r="A1557" s="11" t="s">
        <v>1565</v>
      </c>
      <c r="B1557" s="11" t="s">
        <v>1355</v>
      </c>
      <c r="C1557" s="5">
        <v>3019</v>
      </c>
      <c r="D1557" s="5" t="str">
        <f>VLOOKUP(C:C,[11]Sheet1!$A:$M,13,0)</f>
        <v>轉賬至其他本港戶口的手續費</v>
      </c>
      <c r="E1557" s="6">
        <v>8.07</v>
      </c>
      <c r="F1557" s="5" t="s">
        <v>9</v>
      </c>
      <c r="G1557" s="20"/>
    </row>
    <row r="1558" s="5" customFormat="1" spans="1:7">
      <c r="A1558" s="11" t="s">
        <v>1566</v>
      </c>
      <c r="B1558" s="11" t="s">
        <v>1355</v>
      </c>
      <c r="C1558" s="11">
        <v>3033</v>
      </c>
      <c r="D1558" s="5" t="str">
        <f>VLOOKUP(C:C,[11]Sheet1!$A:$M,13,0)</f>
        <v>電匯的手續費</v>
      </c>
      <c r="E1558" s="6">
        <v>8.07</v>
      </c>
      <c r="F1558" s="5" t="s">
        <v>9</v>
      </c>
      <c r="G1558" s="20"/>
    </row>
    <row r="1559" s="5" customFormat="1" spans="1:7">
      <c r="A1559" s="11" t="s">
        <v>1567</v>
      </c>
      <c r="B1559" s="11" t="s">
        <v>1355</v>
      </c>
      <c r="C1559" s="5">
        <v>3017</v>
      </c>
      <c r="D1559" s="5" t="str">
        <f>VLOOKUP(C:C,[11]Sheet1!$A:$M,13,0)</f>
        <v>轉賬需要手續費嗎</v>
      </c>
      <c r="E1559" s="6">
        <v>8.07</v>
      </c>
      <c r="F1559" s="5" t="s">
        <v>9</v>
      </c>
      <c r="G1559" s="20"/>
    </row>
    <row r="1560" s="5" customFormat="1" spans="1:7">
      <c r="A1560" s="11" t="s">
        <v>1568</v>
      </c>
      <c r="B1560" s="11" t="s">
        <v>1355</v>
      </c>
      <c r="C1560" s="5">
        <v>3017</v>
      </c>
      <c r="D1560" s="5" t="str">
        <f>VLOOKUP(C:C,[11]Sheet1!$A:$M,13,0)</f>
        <v>轉賬需要手續費嗎</v>
      </c>
      <c r="E1560" s="6">
        <v>8.07</v>
      </c>
      <c r="F1560" s="5" t="s">
        <v>9</v>
      </c>
      <c r="G1560" s="20"/>
    </row>
    <row r="1561" s="5" customFormat="1" spans="1:7">
      <c r="A1561" s="11" t="s">
        <v>1569</v>
      </c>
      <c r="B1561" s="11" t="s">
        <v>7</v>
      </c>
      <c r="C1561" s="11">
        <v>3088</v>
      </c>
      <c r="D1561" s="5" t="str">
        <f>VLOOKUP(C:C,[11]Sheet1!$A:$M,13,0)</f>
        <v>申請結單副本的費用</v>
      </c>
      <c r="E1561" s="6">
        <v>8.07</v>
      </c>
      <c r="F1561" s="5" t="s">
        <v>9</v>
      </c>
      <c r="G1561" s="20"/>
    </row>
    <row r="1562" s="5" customFormat="1" spans="1:7">
      <c r="A1562" s="11" t="s">
        <v>1570</v>
      </c>
      <c r="B1562" s="11" t="s">
        <v>1355</v>
      </c>
      <c r="C1562" s="11">
        <v>3060</v>
      </c>
      <c r="D1562" s="5" t="str">
        <f>VLOOKUP(C:C,[11]Sheet1!$A:$M,13,0)</f>
        <v>如何申請豁免信用卡年費</v>
      </c>
      <c r="E1562" s="6">
        <v>8.07</v>
      </c>
      <c r="F1562" s="5" t="s">
        <v>9</v>
      </c>
      <c r="G1562" s="20"/>
    </row>
    <row r="1563" s="5" customFormat="1" spans="1:7">
      <c r="A1563" s="11" t="s">
        <v>1571</v>
      </c>
      <c r="B1563" s="11" t="s">
        <v>1355</v>
      </c>
      <c r="C1563" s="11">
        <v>3009</v>
      </c>
      <c r="D1563" s="5" t="str">
        <f>VLOOKUP(C:C,[11]Sheet1!$A:$M,13,0)</f>
        <v>我被收取了CUSTODIAN FEE SEC，這是什麼費用</v>
      </c>
      <c r="E1563" s="6">
        <v>8.07</v>
      </c>
      <c r="F1563" s="5" t="s">
        <v>9</v>
      </c>
      <c r="G1563" s="20"/>
    </row>
    <row r="1564" s="5" customFormat="1" spans="1:7">
      <c r="A1564" s="11" t="s">
        <v>1572</v>
      </c>
      <c r="B1564" s="11" t="s">
        <v>1355</v>
      </c>
      <c r="C1564" s="11">
        <v>3065</v>
      </c>
      <c r="D1564" s="5" t="str">
        <f>VLOOKUP(C:C,[11]Sheet1!$A:$M,13,0)</f>
        <v>信用卡財務費用是什麽</v>
      </c>
      <c r="E1564" s="6">
        <v>8.07</v>
      </c>
      <c r="F1564" s="5" t="s">
        <v>9</v>
      </c>
      <c r="G1564" s="20"/>
    </row>
    <row r="1565" s="5" customFormat="1" spans="1:7">
      <c r="A1565" s="11" t="s">
        <v>1573</v>
      </c>
      <c r="B1565" s="11" t="s">
        <v>1355</v>
      </c>
      <c r="C1565" s="11">
        <v>3060</v>
      </c>
      <c r="D1565" s="5" t="str">
        <f>VLOOKUP(C:C,[11]Sheet1!$A:$M,13,0)</f>
        <v>如何申請豁免信用卡年費</v>
      </c>
      <c r="E1565" s="6">
        <v>8.07</v>
      </c>
      <c r="F1565" s="5" t="s">
        <v>9</v>
      </c>
      <c r="G1565" s="20"/>
    </row>
    <row r="1566" s="5" customFormat="1" spans="1:7">
      <c r="A1566" s="11" t="s">
        <v>1574</v>
      </c>
      <c r="B1566" s="11" t="s">
        <v>1355</v>
      </c>
      <c r="C1566" s="5">
        <v>3017</v>
      </c>
      <c r="D1566" s="5" t="str">
        <f>VLOOKUP(C:C,[11]Sheet1!$A:$M,13,0)</f>
        <v>轉賬需要手續費嗎</v>
      </c>
      <c r="E1566" s="6">
        <v>8.07</v>
      </c>
      <c r="F1566" s="5" t="s">
        <v>9</v>
      </c>
      <c r="G1566" s="20"/>
    </row>
    <row r="1567" s="5" customFormat="1" spans="1:7">
      <c r="A1567" s="11" t="s">
        <v>1575</v>
      </c>
      <c r="B1567" s="11" t="s">
        <v>1355</v>
      </c>
      <c r="C1567" s="11">
        <v>3009</v>
      </c>
      <c r="D1567" s="5" t="str">
        <f>VLOOKUP(C:C,[11]Sheet1!$A:$M,13,0)</f>
        <v>我被收取了CUSTODIAN FEE SEC，這是什麼費用</v>
      </c>
      <c r="E1567" s="6">
        <v>8.07</v>
      </c>
      <c r="F1567" s="5" t="s">
        <v>9</v>
      </c>
      <c r="G1567" s="20"/>
    </row>
    <row r="1568" s="5" customFormat="1" spans="1:7">
      <c r="A1568" s="11" t="s">
        <v>1576</v>
      </c>
      <c r="B1568" s="11" t="s">
        <v>7</v>
      </c>
      <c r="C1568" s="11">
        <v>3033</v>
      </c>
      <c r="D1568" s="5" t="str">
        <f>VLOOKUP(C:C,[11]Sheet1!$A:$M,13,0)</f>
        <v>電匯的手續費</v>
      </c>
      <c r="E1568" s="6">
        <v>8.07</v>
      </c>
      <c r="F1568" s="5" t="s">
        <v>9</v>
      </c>
      <c r="G1568" s="20"/>
    </row>
    <row r="1569" s="5" customFormat="1" spans="1:7">
      <c r="A1569" s="11" t="s">
        <v>1577</v>
      </c>
      <c r="B1569" s="11" t="s">
        <v>1355</v>
      </c>
      <c r="C1569" s="11">
        <v>3033</v>
      </c>
      <c r="D1569" s="5" t="str">
        <f>VLOOKUP(C:C,[11]Sheet1!$A:$M,13,0)</f>
        <v>電匯的手續費</v>
      </c>
      <c r="E1569" s="6">
        <v>8.07</v>
      </c>
      <c r="F1569" s="5" t="s">
        <v>9</v>
      </c>
      <c r="G1569" s="20"/>
    </row>
    <row r="1570" s="5" customFormat="1" spans="1:7">
      <c r="A1570" s="11" t="s">
        <v>1578</v>
      </c>
      <c r="B1570" s="11" t="s">
        <v>1355</v>
      </c>
      <c r="C1570" s="11">
        <v>3010</v>
      </c>
      <c r="D1570" s="5" t="str">
        <f>VLOOKUP(C:C,[11]Sheet1!$A:$M,13,0)</f>
        <v>存入外幣現鈔需要手續費嗎</v>
      </c>
      <c r="E1570" s="6">
        <v>8.07</v>
      </c>
      <c r="F1570" s="5" t="s">
        <v>9</v>
      </c>
      <c r="G1570" s="20"/>
    </row>
    <row r="1571" s="5" customFormat="1" spans="1:7">
      <c r="A1571" s="11" t="s">
        <v>1579</v>
      </c>
      <c r="B1571" s="11" t="s">
        <v>7</v>
      </c>
      <c r="C1571" s="11">
        <v>3017</v>
      </c>
      <c r="D1571" s="5" t="str">
        <f>VLOOKUP(C:C,[11]Sheet1!$A:$M,13,0)</f>
        <v>轉賬需要手續費嗎</v>
      </c>
      <c r="E1571" s="6">
        <v>8.07</v>
      </c>
      <c r="F1571" s="5" t="s">
        <v>9</v>
      </c>
      <c r="G1571" s="20"/>
    </row>
    <row r="1572" s="5" customFormat="1" spans="1:7">
      <c r="A1572" s="11" t="s">
        <v>1580</v>
      </c>
      <c r="B1572" s="11" t="s">
        <v>7</v>
      </c>
      <c r="C1572" s="11">
        <v>3033</v>
      </c>
      <c r="D1572" s="5" t="str">
        <f>VLOOKUP(C:C,[11]Sheet1!$A:$M,13,0)</f>
        <v>電匯的手續費</v>
      </c>
      <c r="E1572" s="6">
        <v>8.07</v>
      </c>
      <c r="F1572" s="5" t="s">
        <v>9</v>
      </c>
      <c r="G1572" s="20"/>
    </row>
    <row r="1573" s="5" customFormat="1" spans="1:7">
      <c r="A1573" s="11" t="s">
        <v>1581</v>
      </c>
      <c r="B1573" s="11" t="s">
        <v>7</v>
      </c>
      <c r="C1573" s="11">
        <v>3033</v>
      </c>
      <c r="D1573" s="5" t="str">
        <f>VLOOKUP(C:C,[11]Sheet1!$A:$M,13,0)</f>
        <v>電匯的手續費</v>
      </c>
      <c r="E1573" s="6">
        <v>8.07</v>
      </c>
      <c r="F1573" s="5" t="s">
        <v>9</v>
      </c>
      <c r="G1573" s="20"/>
    </row>
    <row r="1574" s="5" customFormat="1" spans="1:7">
      <c r="A1574" s="11" t="s">
        <v>1582</v>
      </c>
      <c r="B1574" s="11" t="s">
        <v>7</v>
      </c>
      <c r="C1574" s="11">
        <v>3060</v>
      </c>
      <c r="D1574" s="5" t="str">
        <f>VLOOKUP(C:C,[11]Sheet1!$A:$M,13,0)</f>
        <v>如何申請豁免信用卡年費</v>
      </c>
      <c r="E1574" s="6">
        <v>8.07</v>
      </c>
      <c r="F1574" s="5" t="s">
        <v>9</v>
      </c>
      <c r="G1574" s="20"/>
    </row>
    <row r="1575" s="5" customFormat="1" spans="1:7">
      <c r="A1575" s="11" t="s">
        <v>1583</v>
      </c>
      <c r="B1575" s="11" t="s">
        <v>7</v>
      </c>
      <c r="C1575" s="11">
        <v>3044</v>
      </c>
      <c r="D1575" s="5" t="str">
        <f>VLOOKUP(C:C,[11]Sheet1!$A:$M,13,0)</f>
        <v>接收匯入電匯的手續費</v>
      </c>
      <c r="E1575" s="6">
        <v>8.07</v>
      </c>
      <c r="F1575" s="5" t="s">
        <v>9</v>
      </c>
      <c r="G1575" s="20"/>
    </row>
    <row r="1576" s="5" customFormat="1" spans="1:7">
      <c r="A1576" s="11" t="s">
        <v>1584</v>
      </c>
      <c r="B1576" s="11" t="s">
        <v>7</v>
      </c>
      <c r="C1576" s="11">
        <v>3195</v>
      </c>
      <c r="D1576" s="5" t="str">
        <f>VLOOKUP(C:C,[11]Sheet1!$A:$M,13,0)</f>
        <v>提取澳元、日元、加拿大元、瑞士法郎、新西蘭元、新加坡元、歐元、泰銖、英鎊或美元現金的手續費</v>
      </c>
      <c r="E1576" s="6">
        <v>8.07</v>
      </c>
      <c r="F1576" s="5" t="s">
        <v>9</v>
      </c>
      <c r="G1576" s="20"/>
    </row>
    <row r="1577" s="5" customFormat="1" spans="1:7">
      <c r="A1577" s="11" t="s">
        <v>1585</v>
      </c>
      <c r="B1577" s="11" t="s">
        <v>7</v>
      </c>
      <c r="C1577" s="5">
        <v>3132</v>
      </c>
      <c r="D1577" s="5" t="str">
        <f>VLOOKUP(C:C,[11]Sheet1!$A:$M,13,0)</f>
        <v>現時在分行或外幣提款機提取外幣現金，手續費是多少</v>
      </c>
      <c r="E1577" s="6">
        <v>8.07</v>
      </c>
      <c r="F1577" s="5" t="s">
        <v>9</v>
      </c>
      <c r="G1577" s="20"/>
    </row>
    <row r="1578" s="5" customFormat="1" spans="1:7">
      <c r="A1578" s="11" t="s">
        <v>1586</v>
      </c>
      <c r="B1578" s="11" t="s">
        <v>7</v>
      </c>
      <c r="C1578" s="11">
        <v>3048</v>
      </c>
      <c r="D1578" s="5" t="str">
        <f>VLOOKUP(C:C,[11]Sheet1!$A:$M,13,0)</f>
        <v>什麼是BLW BAL FEE</v>
      </c>
      <c r="E1578" s="6">
        <v>8.07</v>
      </c>
      <c r="F1578" s="5" t="s">
        <v>9</v>
      </c>
      <c r="G1578" s="20"/>
    </row>
    <row r="1579" s="5" customFormat="1" spans="1:7">
      <c r="A1579" s="11" t="s">
        <v>1587</v>
      </c>
      <c r="B1579" s="11" t="s">
        <v>7</v>
      </c>
      <c r="C1579" s="11">
        <v>3034</v>
      </c>
      <c r="D1579" s="5" t="str">
        <f>VLOOKUP(C:C,[11]Sheet1!$A:$M,13,0)</f>
        <v>透過個人網上理財進行電匯的手續費</v>
      </c>
      <c r="E1579" s="6">
        <v>8.07</v>
      </c>
      <c r="F1579" s="5" t="s">
        <v>9</v>
      </c>
      <c r="G1579" s="20"/>
    </row>
    <row r="1580" s="5" customFormat="1" spans="1:7">
      <c r="A1580" s="11" t="s">
        <v>1588</v>
      </c>
      <c r="B1580" s="11" t="s">
        <v>7</v>
      </c>
      <c r="C1580" s="11">
        <v>3048</v>
      </c>
      <c r="D1580" s="5" t="str">
        <f>VLOOKUP(C:C,[11]Sheet1!$A:$M,13,0)</f>
        <v>什麼是BLW BAL FEE</v>
      </c>
      <c r="E1580" s="6">
        <v>8.07</v>
      </c>
      <c r="F1580" s="5" t="s">
        <v>9</v>
      </c>
      <c r="G1580" s="20"/>
    </row>
    <row r="1581" s="5" customFormat="1" spans="1:7">
      <c r="A1581" s="11" t="s">
        <v>1589</v>
      </c>
      <c r="B1581" s="11" t="s">
        <v>7</v>
      </c>
      <c r="C1581" s="11">
        <v>3048</v>
      </c>
      <c r="D1581" s="5" t="str">
        <f>VLOOKUP(C:C,[11]Sheet1!$A:$M,13,0)</f>
        <v>什麼是BLW BAL FEE</v>
      </c>
      <c r="E1581" s="6">
        <v>8.07</v>
      </c>
      <c r="F1581" s="5" t="s">
        <v>9</v>
      </c>
      <c r="G1581" s="20"/>
    </row>
    <row r="1582" s="5" customFormat="1" spans="1:7">
      <c r="A1582" s="11" t="s">
        <v>1590</v>
      </c>
      <c r="B1582" s="11" t="s">
        <v>7</v>
      </c>
      <c r="C1582" s="11">
        <v>3020</v>
      </c>
      <c r="D1582" s="5" t="str">
        <f>VLOOKUP(C:C,[11]Sheet1!$A:$M,13,0)</f>
        <v>透過在線轉賬至其他本港戶口的手續費</v>
      </c>
      <c r="E1582" s="6">
        <v>8.07</v>
      </c>
      <c r="F1582" s="5" t="s">
        <v>9</v>
      </c>
      <c r="G1582" s="20"/>
    </row>
    <row r="1583" s="5" customFormat="1" spans="1:7">
      <c r="A1583" s="11" t="s">
        <v>1591</v>
      </c>
      <c r="B1583" s="11" t="s">
        <v>7</v>
      </c>
      <c r="C1583" s="11">
        <v>3088</v>
      </c>
      <c r="D1583" s="5" t="str">
        <f>VLOOKUP(C:C,[11]Sheet1!$A:$M,13,0)</f>
        <v>申請結單副本的費用</v>
      </c>
      <c r="E1583" s="6">
        <v>8.07</v>
      </c>
      <c r="F1583" s="5" t="s">
        <v>9</v>
      </c>
      <c r="G1583" s="20"/>
    </row>
    <row r="1584" s="5" customFormat="1" spans="1:7">
      <c r="A1584" s="11" t="s">
        <v>1592</v>
      </c>
      <c r="B1584" s="11" t="s">
        <v>7</v>
      </c>
      <c r="C1584" s="11">
        <v>3033</v>
      </c>
      <c r="D1584" s="5" t="str">
        <f>VLOOKUP(C:C,[11]Sheet1!$A:$M,13,0)</f>
        <v>電匯的手續費</v>
      </c>
      <c r="E1584" s="6">
        <v>8.07</v>
      </c>
      <c r="F1584" s="5" t="s">
        <v>9</v>
      </c>
      <c r="G1584" s="20"/>
    </row>
    <row r="1585" s="5" customFormat="1" spans="1:7">
      <c r="A1585" s="11" t="s">
        <v>1593</v>
      </c>
      <c r="B1585" s="11" t="s">
        <v>7</v>
      </c>
      <c r="C1585" s="11">
        <v>3019</v>
      </c>
      <c r="D1585" s="5" t="str">
        <f>VLOOKUP(C:C,[11]Sheet1!$A:$M,13,0)</f>
        <v>轉賬至其他本港戶口的手續費</v>
      </c>
      <c r="E1585" s="6">
        <v>8.07</v>
      </c>
      <c r="F1585" s="5" t="s">
        <v>9</v>
      </c>
      <c r="G1585" s="20"/>
    </row>
    <row r="1586" s="5" customFormat="1" spans="1:7">
      <c r="A1586" s="11" t="s">
        <v>1594</v>
      </c>
      <c r="B1586" s="11" t="s">
        <v>7</v>
      </c>
      <c r="C1586" s="11">
        <v>3020</v>
      </c>
      <c r="D1586" s="5" t="str">
        <f>VLOOKUP(C:C,[11]Sheet1!$A:$M,13,0)</f>
        <v>透過在線轉賬至其他本港戶口的手續費</v>
      </c>
      <c r="E1586" s="6">
        <v>8.07</v>
      </c>
      <c r="F1586" s="5" t="s">
        <v>9</v>
      </c>
      <c r="G1586" s="20"/>
    </row>
    <row r="1587" s="5" customFormat="1" spans="1:7">
      <c r="A1587" s="11" t="s">
        <v>1595</v>
      </c>
      <c r="B1587" s="11" t="s">
        <v>7</v>
      </c>
      <c r="C1587" s="11">
        <v>3019</v>
      </c>
      <c r="D1587" s="5" t="str">
        <f>VLOOKUP(C:C,[11]Sheet1!$A:$M,13,0)</f>
        <v>轉賬至其他本港戶口的手續費</v>
      </c>
      <c r="E1587" s="6">
        <v>8.07</v>
      </c>
      <c r="F1587" s="5" t="s">
        <v>9</v>
      </c>
      <c r="G1587" s="20"/>
    </row>
    <row r="1588" s="5" customFormat="1" spans="1:7">
      <c r="A1588" s="11" t="s">
        <v>1596</v>
      </c>
      <c r="B1588" s="11" t="s">
        <v>7</v>
      </c>
      <c r="C1588" s="11">
        <v>3048</v>
      </c>
      <c r="D1588" s="5" t="str">
        <f>VLOOKUP(C:C,[11]Sheet1!$A:$M,13,0)</f>
        <v>什麼是BLW BAL FEE</v>
      </c>
      <c r="E1588" s="6">
        <v>8.07</v>
      </c>
      <c r="F1588" s="5" t="s">
        <v>9</v>
      </c>
      <c r="G1588" s="20"/>
    </row>
    <row r="1589" s="5" customFormat="1" spans="1:7">
      <c r="A1589" s="11" t="s">
        <v>1597</v>
      </c>
      <c r="B1589" s="11" t="s">
        <v>7</v>
      </c>
      <c r="C1589" s="11">
        <v>3033</v>
      </c>
      <c r="D1589" s="5" t="str">
        <f>VLOOKUP(C:C,[11]Sheet1!$A:$M,13,0)</f>
        <v>電匯的手續費</v>
      </c>
      <c r="E1589" s="6">
        <v>8.07</v>
      </c>
      <c r="F1589" s="5" t="s">
        <v>9</v>
      </c>
      <c r="G1589" s="20"/>
    </row>
    <row r="1590" s="5" customFormat="1" spans="1:7">
      <c r="A1590" s="11" t="s">
        <v>1598</v>
      </c>
      <c r="B1590" s="11" t="s">
        <v>7</v>
      </c>
      <c r="C1590" s="11">
        <v>3017</v>
      </c>
      <c r="D1590" s="5" t="str">
        <f>VLOOKUP(C:C,[11]Sheet1!$A:$M,13,0)</f>
        <v>轉賬需要手續費嗎</v>
      </c>
      <c r="E1590" s="6">
        <v>8.07</v>
      </c>
      <c r="F1590" s="5" t="s">
        <v>9</v>
      </c>
      <c r="G1590" s="20"/>
    </row>
    <row r="1591" s="5" customFormat="1" spans="1:7">
      <c r="A1591" s="11" t="s">
        <v>1599</v>
      </c>
      <c r="B1591" s="11" t="s">
        <v>7</v>
      </c>
      <c r="C1591" s="11">
        <v>3020</v>
      </c>
      <c r="D1591" s="5" t="str">
        <f>VLOOKUP(C:C,[11]Sheet1!$A:$M,13,0)</f>
        <v>透過在線轉賬至其他本港戶口的手續費</v>
      </c>
      <c r="E1591" s="6">
        <v>8.07</v>
      </c>
      <c r="F1591" s="5" t="s">
        <v>9</v>
      </c>
      <c r="G1591" s="20"/>
    </row>
    <row r="1592" s="5" customFormat="1" spans="1:7">
      <c r="A1592" s="11" t="s">
        <v>1600</v>
      </c>
      <c r="B1592" s="11" t="s">
        <v>7</v>
      </c>
      <c r="C1592" s="11">
        <v>3019</v>
      </c>
      <c r="D1592" s="5" t="str">
        <f>VLOOKUP(C:C,[11]Sheet1!$A:$M,13,0)</f>
        <v>轉賬至其他本港戶口的手續費</v>
      </c>
      <c r="E1592" s="6">
        <v>8.07</v>
      </c>
      <c r="F1592" s="5" t="s">
        <v>9</v>
      </c>
      <c r="G1592" s="20"/>
    </row>
    <row r="1593" s="5" customFormat="1" spans="1:7">
      <c r="A1593" s="11" t="s">
        <v>1601</v>
      </c>
      <c r="B1593" s="11" t="s">
        <v>7</v>
      </c>
      <c r="C1593" s="11">
        <v>3019</v>
      </c>
      <c r="D1593" s="5" t="str">
        <f>VLOOKUP(C:C,[11]Sheet1!$A:$M,13,0)</f>
        <v>轉賬至其他本港戶口的手續費</v>
      </c>
      <c r="E1593" s="6">
        <v>8.07</v>
      </c>
      <c r="F1593" s="5" t="s">
        <v>9</v>
      </c>
      <c r="G1593" s="20"/>
    </row>
    <row r="1594" s="5" customFormat="1" spans="1:7">
      <c r="A1594" s="11" t="s">
        <v>1602</v>
      </c>
      <c r="B1594" s="11" t="s">
        <v>7</v>
      </c>
      <c r="C1594" s="11">
        <v>3002</v>
      </c>
      <c r="D1594" s="5" t="str">
        <f>VLOOKUP(C:C,[11]Sheet1!$A:$M,13,0)</f>
        <v>使用香港滙豐自動櫃員機卡在海外提取現金，是否有收費</v>
      </c>
      <c r="E1594" s="6">
        <v>8.07</v>
      </c>
      <c r="F1594" s="5" t="s">
        <v>9</v>
      </c>
      <c r="G1594" s="20"/>
    </row>
    <row r="1595" s="5" customFormat="1" spans="1:7">
      <c r="A1595" s="11" t="s">
        <v>1603</v>
      </c>
      <c r="B1595" s="11" t="s">
        <v>7</v>
      </c>
      <c r="C1595" s="5">
        <v>3017</v>
      </c>
      <c r="D1595" s="5" t="str">
        <f>VLOOKUP(C:C,[11]Sheet1!$A:$M,13,0)</f>
        <v>轉賬需要手續費嗎</v>
      </c>
      <c r="E1595" s="6">
        <v>8.07</v>
      </c>
      <c r="F1595" s="5" t="s">
        <v>9</v>
      </c>
      <c r="G1595" s="20"/>
    </row>
    <row r="1596" s="5" customFormat="1" spans="1:7">
      <c r="A1596" s="11" t="s">
        <v>1604</v>
      </c>
      <c r="B1596" s="11" t="s">
        <v>7</v>
      </c>
      <c r="C1596" s="11">
        <v>3048</v>
      </c>
      <c r="D1596" s="5" t="str">
        <f>VLOOKUP(C:C,[11]Sheet1!$A:$M,13,0)</f>
        <v>什麼是BLW BAL FEE</v>
      </c>
      <c r="E1596" s="6">
        <v>8.07</v>
      </c>
      <c r="F1596" s="5" t="s">
        <v>9</v>
      </c>
      <c r="G1596" s="20"/>
    </row>
    <row r="1597" s="5" customFormat="1" spans="1:7">
      <c r="A1597" s="11" t="s">
        <v>1605</v>
      </c>
      <c r="B1597" s="11" t="s">
        <v>7</v>
      </c>
      <c r="C1597" s="5">
        <v>3017</v>
      </c>
      <c r="D1597" s="5" t="str">
        <f>VLOOKUP(C:C,[11]Sheet1!$A:$M,13,0)</f>
        <v>轉賬需要手續費嗎</v>
      </c>
      <c r="E1597" s="6">
        <v>8.07</v>
      </c>
      <c r="F1597" s="5" t="s">
        <v>9</v>
      </c>
      <c r="G1597" s="20"/>
    </row>
    <row r="1598" s="5" customFormat="1" spans="1:7">
      <c r="A1598" s="11" t="s">
        <v>1606</v>
      </c>
      <c r="B1598" s="11" t="s">
        <v>7</v>
      </c>
      <c r="C1598" s="11">
        <v>3048</v>
      </c>
      <c r="D1598" s="5" t="str">
        <f>VLOOKUP(C:C,[11]Sheet1!$A:$M,13,0)</f>
        <v>什麼是BLW BAL FEE</v>
      </c>
      <c r="E1598" s="6">
        <v>8.07</v>
      </c>
      <c r="F1598" s="5" t="s">
        <v>9</v>
      </c>
      <c r="G1598" s="20"/>
    </row>
    <row r="1599" s="5" customFormat="1" spans="1:7">
      <c r="A1599" s="11" t="s">
        <v>1607</v>
      </c>
      <c r="B1599" s="11" t="s">
        <v>7</v>
      </c>
      <c r="C1599" s="11">
        <v>3017</v>
      </c>
      <c r="D1599" s="5" t="str">
        <f>VLOOKUP(C:C,[11]Sheet1!$A:$M,13,0)</f>
        <v>轉賬需要手續費嗎</v>
      </c>
      <c r="E1599" s="6">
        <v>8.07</v>
      </c>
      <c r="F1599" s="5" t="s">
        <v>9</v>
      </c>
      <c r="G1599" s="20"/>
    </row>
    <row r="1600" s="5" customFormat="1" spans="1:7">
      <c r="A1600" s="11" t="s">
        <v>1608</v>
      </c>
      <c r="B1600" s="11" t="s">
        <v>7</v>
      </c>
      <c r="C1600" s="5">
        <v>3103</v>
      </c>
      <c r="D1600" s="5" t="str">
        <f>VLOOKUP(C:C,[11]Sheet1!$A:$M,13,0)</f>
        <v>申請支票簿的費用</v>
      </c>
      <c r="E1600" s="6">
        <v>8.07</v>
      </c>
      <c r="F1600" s="5" t="s">
        <v>9</v>
      </c>
      <c r="G1600" s="20"/>
    </row>
    <row r="1601" s="5" customFormat="1" spans="1:7">
      <c r="A1601" s="11" t="s">
        <v>1609</v>
      </c>
      <c r="B1601" s="11" t="s">
        <v>7</v>
      </c>
      <c r="C1601" s="11">
        <v>3074</v>
      </c>
      <c r="D1601" s="5" t="str">
        <f>VLOOKUP(C:C,[11]Sheet1!$A:$M,13,0)</f>
        <v>什麼是郵寄結單年費</v>
      </c>
      <c r="E1601" s="6">
        <v>8.07</v>
      </c>
      <c r="F1601" s="5" t="s">
        <v>9</v>
      </c>
      <c r="G1601" s="20"/>
    </row>
    <row r="1602" s="5" customFormat="1" spans="1:7">
      <c r="A1602" s="11" t="s">
        <v>1610</v>
      </c>
      <c r="B1602" s="11" t="s">
        <v>7</v>
      </c>
      <c r="C1602" s="11">
        <v>3017</v>
      </c>
      <c r="D1602" s="5" t="str">
        <f>VLOOKUP(C:C,[11]Sheet1!$A:$M,13,0)</f>
        <v>轉賬需要手續費嗎</v>
      </c>
      <c r="E1602" s="6">
        <v>8.07</v>
      </c>
      <c r="F1602" s="5" t="s">
        <v>9</v>
      </c>
      <c r="G1602" s="20"/>
    </row>
    <row r="1603" s="5" customFormat="1" spans="1:7">
      <c r="A1603" s="11" t="s">
        <v>1611</v>
      </c>
      <c r="B1603" s="11" t="s">
        <v>7</v>
      </c>
      <c r="C1603" s="5">
        <v>3181</v>
      </c>
      <c r="D1603" s="5" t="str">
        <f>VLOOKUP(C:C,[11]Sheet1!$A:$M,13,0)</f>
        <v>如何申請信用卡費用退款</v>
      </c>
      <c r="E1603" s="6">
        <v>8.07</v>
      </c>
      <c r="F1603" s="5" t="s">
        <v>9</v>
      </c>
      <c r="G1603" s="20"/>
    </row>
    <row r="1604" s="5" customFormat="1" spans="1:7">
      <c r="A1604" s="11" t="s">
        <v>1612</v>
      </c>
      <c r="B1604" s="11" t="s">
        <v>7</v>
      </c>
      <c r="C1604" s="5">
        <v>3103</v>
      </c>
      <c r="D1604" s="5" t="str">
        <f>VLOOKUP(C:C,[11]Sheet1!$A:$M,13,0)</f>
        <v>申請支票簿的費用</v>
      </c>
      <c r="E1604" s="6">
        <v>8.07</v>
      </c>
      <c r="F1604" s="5" t="s">
        <v>9</v>
      </c>
      <c r="G1604" s="20"/>
    </row>
    <row r="1605" s="5" customFormat="1" spans="1:7">
      <c r="A1605" s="11" t="s">
        <v>1613</v>
      </c>
      <c r="B1605" s="11" t="s">
        <v>7</v>
      </c>
      <c r="C1605" s="11">
        <v>3019</v>
      </c>
      <c r="D1605" s="5" t="str">
        <f>VLOOKUP(C:C,[11]Sheet1!$A:$M,13,0)</f>
        <v>轉賬至其他本港戶口的手續費</v>
      </c>
      <c r="E1605" s="6">
        <v>8.07</v>
      </c>
      <c r="F1605" s="5" t="s">
        <v>9</v>
      </c>
      <c r="G1605" s="20"/>
    </row>
    <row r="1606" s="5" customFormat="1" spans="1:7">
      <c r="A1606" s="11" t="s">
        <v>1614</v>
      </c>
      <c r="B1606" s="11" t="s">
        <v>7</v>
      </c>
      <c r="C1606" s="11">
        <v>3017</v>
      </c>
      <c r="D1606" s="5" t="str">
        <f>VLOOKUP(C:C,[11]Sheet1!$A:$M,13,0)</f>
        <v>轉賬需要手續費嗎</v>
      </c>
      <c r="E1606" s="6">
        <v>8.07</v>
      </c>
      <c r="F1606" s="5" t="s">
        <v>9</v>
      </c>
      <c r="G1606" s="20"/>
    </row>
    <row r="1607" s="5" customFormat="1" spans="1:7">
      <c r="A1607" s="11" t="s">
        <v>1615</v>
      </c>
      <c r="B1607" s="11" t="s">
        <v>7</v>
      </c>
      <c r="C1607" s="11">
        <v>3017</v>
      </c>
      <c r="D1607" s="5" t="str">
        <f>VLOOKUP(C:C,[11]Sheet1!$A:$M,13,0)</f>
        <v>轉賬需要手續費嗎</v>
      </c>
      <c r="E1607" s="6">
        <v>8.07</v>
      </c>
      <c r="F1607" s="5" t="s">
        <v>9</v>
      </c>
      <c r="G1607" s="20"/>
    </row>
    <row r="1608" s="5" customFormat="1" spans="1:7">
      <c r="A1608" s="11" t="s">
        <v>1616</v>
      </c>
      <c r="B1608" s="11" t="s">
        <v>7</v>
      </c>
      <c r="C1608" s="5">
        <v>3195</v>
      </c>
      <c r="D1608" s="5" t="str">
        <f>VLOOKUP(C:C,[11]Sheet1!$A:$M,13,0)</f>
        <v>提取澳元、日元、加拿大元、瑞士法郎、新西蘭元、新加坡元、歐元、泰銖、英鎊或美元現金的手續費</v>
      </c>
      <c r="E1608" s="6">
        <v>8.07</v>
      </c>
      <c r="F1608" s="5" t="s">
        <v>9</v>
      </c>
      <c r="G1608" s="20"/>
    </row>
    <row r="1609" s="5" customFormat="1" spans="1:7">
      <c r="A1609" s="11" t="s">
        <v>1617</v>
      </c>
      <c r="B1609" s="11" t="s">
        <v>7</v>
      </c>
      <c r="C1609" s="5">
        <v>3077</v>
      </c>
      <c r="D1609" s="5" t="str">
        <f>VLOOKUP(C:C,[11]Sheet1!$A:$M,13,0)</f>
        <v>滙豐銀行服務及財富管理客戶服務費用</v>
      </c>
      <c r="E1609" s="6">
        <v>8.07</v>
      </c>
      <c r="F1609" s="5" t="s">
        <v>9</v>
      </c>
      <c r="G1609" s="20"/>
    </row>
    <row r="1610" s="5" customFormat="1" spans="1:7">
      <c r="A1610" s="11" t="s">
        <v>1618</v>
      </c>
      <c r="B1610" s="11" t="s">
        <v>7</v>
      </c>
      <c r="C1610" s="11">
        <v>3048</v>
      </c>
      <c r="D1610" s="5" t="str">
        <f>VLOOKUP(C:C,[11]Sheet1!$A:$M,13,0)</f>
        <v>什麼是BLW BAL FEE</v>
      </c>
      <c r="E1610" s="6">
        <v>8.07</v>
      </c>
      <c r="F1610" s="5" t="s">
        <v>9</v>
      </c>
      <c r="G1610" s="20"/>
    </row>
    <row r="1611" s="5" customFormat="1" spans="1:7">
      <c r="A1611" s="11" t="s">
        <v>1619</v>
      </c>
      <c r="B1611" s="11" t="s">
        <v>7</v>
      </c>
      <c r="C1611" s="11">
        <v>3002</v>
      </c>
      <c r="D1611" s="5" t="str">
        <f>VLOOKUP(C:C,[11]Sheet1!$A:$M,13,0)</f>
        <v>使用香港滙豐自動櫃員機卡在海外提取現金，是否有收費</v>
      </c>
      <c r="E1611" s="6">
        <v>8.07</v>
      </c>
      <c r="F1611" s="5" t="s">
        <v>9</v>
      </c>
      <c r="G1611" s="20"/>
    </row>
    <row r="1612" s="5" customFormat="1" spans="1:7">
      <c r="A1612" s="11" t="s">
        <v>1620</v>
      </c>
      <c r="B1612" s="11" t="s">
        <v>7</v>
      </c>
      <c r="C1612" s="11">
        <v>3019</v>
      </c>
      <c r="D1612" s="5" t="str">
        <f>VLOOKUP(C:C,[11]Sheet1!$A:$M,13,0)</f>
        <v>轉賬至其他本港戶口的手續費</v>
      </c>
      <c r="E1612" s="6">
        <v>8.07</v>
      </c>
      <c r="F1612" s="5" t="s">
        <v>9</v>
      </c>
      <c r="G1612" s="20"/>
    </row>
    <row r="1613" s="5" customFormat="1" spans="1:7">
      <c r="A1613" s="11" t="s">
        <v>1621</v>
      </c>
      <c r="B1613" s="11" t="s">
        <v>7</v>
      </c>
      <c r="C1613" s="11">
        <v>3017</v>
      </c>
      <c r="D1613" s="5" t="str">
        <f>VLOOKUP(C:C,[11]Sheet1!$A:$M,13,0)</f>
        <v>轉賬需要手續費嗎</v>
      </c>
      <c r="E1613" s="6">
        <v>8.07</v>
      </c>
      <c r="F1613" s="5" t="s">
        <v>9</v>
      </c>
      <c r="G1613" s="20"/>
    </row>
    <row r="1614" s="5" customFormat="1" spans="1:7">
      <c r="A1614" s="11" t="s">
        <v>1622</v>
      </c>
      <c r="B1614" s="11" t="s">
        <v>7</v>
      </c>
      <c r="C1614" s="11">
        <v>3017</v>
      </c>
      <c r="D1614" s="5" t="str">
        <f>VLOOKUP(C:C,[11]Sheet1!$A:$M,13,0)</f>
        <v>轉賬需要手續費嗎</v>
      </c>
      <c r="E1614" s="6">
        <v>8.07</v>
      </c>
      <c r="F1614" s="5" t="s">
        <v>9</v>
      </c>
      <c r="G1614" s="20"/>
    </row>
    <row r="1615" s="5" customFormat="1" spans="1:7">
      <c r="A1615" s="11" t="s">
        <v>1623</v>
      </c>
      <c r="B1615" s="11" t="s">
        <v>7</v>
      </c>
      <c r="C1615" s="11">
        <v>3017</v>
      </c>
      <c r="D1615" s="5" t="str">
        <f>VLOOKUP(C:C,[11]Sheet1!$A:$M,13,0)</f>
        <v>轉賬需要手續費嗎</v>
      </c>
      <c r="E1615" s="6">
        <v>8.07</v>
      </c>
      <c r="F1615" s="5" t="s">
        <v>9</v>
      </c>
      <c r="G1615" s="20"/>
    </row>
    <row r="1616" s="5" customFormat="1" spans="1:7">
      <c r="A1616" s="11" t="s">
        <v>1624</v>
      </c>
      <c r="B1616" s="11" t="s">
        <v>7</v>
      </c>
      <c r="C1616" s="11">
        <v>3181</v>
      </c>
      <c r="D1616" s="5" t="str">
        <f>VLOOKUP(C:C,[11]Sheet1!$A:$M,13,0)</f>
        <v>如何申請信用卡費用退款</v>
      </c>
      <c r="E1616" s="6">
        <v>8.07</v>
      </c>
      <c r="F1616" s="5" t="s">
        <v>9</v>
      </c>
      <c r="G1616" s="20"/>
    </row>
    <row r="1617" s="5" customFormat="1" spans="1:7">
      <c r="A1617" s="11" t="s">
        <v>1625</v>
      </c>
      <c r="B1617" s="11" t="s">
        <v>7</v>
      </c>
      <c r="C1617" s="11">
        <v>3017</v>
      </c>
      <c r="D1617" s="5" t="str">
        <f>VLOOKUP(C:C,[11]Sheet1!$A:$M,13,0)</f>
        <v>轉賬需要手續費嗎</v>
      </c>
      <c r="E1617" s="6">
        <v>8.07</v>
      </c>
      <c r="F1617" s="5" t="s">
        <v>9</v>
      </c>
      <c r="G1617" s="20"/>
    </row>
    <row r="1618" s="5" customFormat="1" spans="1:7">
      <c r="A1618" s="11" t="s">
        <v>1626</v>
      </c>
      <c r="B1618" s="11" t="s">
        <v>7</v>
      </c>
      <c r="C1618" s="5">
        <v>3017</v>
      </c>
      <c r="D1618" s="5" t="str">
        <f>VLOOKUP(C:C,[11]Sheet1!$A:$M,13,0)</f>
        <v>轉賬需要手續費嗎</v>
      </c>
      <c r="E1618" s="6">
        <v>8.07</v>
      </c>
      <c r="F1618" s="5" t="s">
        <v>9</v>
      </c>
      <c r="G1618" s="20"/>
    </row>
    <row r="1619" s="5" customFormat="1" spans="1:7">
      <c r="A1619" s="11" t="s">
        <v>1627</v>
      </c>
      <c r="B1619" s="11" t="s">
        <v>7</v>
      </c>
      <c r="C1619" s="5">
        <v>3020</v>
      </c>
      <c r="D1619" s="5" t="str">
        <f>VLOOKUP(C:C,[11]Sheet1!$A:$M,13,0)</f>
        <v>透過在線轉賬至其他本港戶口的手續費</v>
      </c>
      <c r="E1619" s="6">
        <v>8.07</v>
      </c>
      <c r="F1619" s="5" t="s">
        <v>9</v>
      </c>
      <c r="G1619" s="20"/>
    </row>
    <row r="1620" s="5" customFormat="1" spans="1:7">
      <c r="A1620" s="11" t="s">
        <v>1628</v>
      </c>
      <c r="B1620" s="11" t="s">
        <v>7</v>
      </c>
      <c r="C1620" s="11">
        <v>3019</v>
      </c>
      <c r="D1620" s="5" t="str">
        <f>VLOOKUP(C:C,[11]Sheet1!$A:$M,13,0)</f>
        <v>轉賬至其他本港戶口的手續費</v>
      </c>
      <c r="E1620" s="6">
        <v>8.07</v>
      </c>
      <c r="F1620" s="5" t="s">
        <v>9</v>
      </c>
      <c r="G1620" s="20"/>
    </row>
    <row r="1621" s="5" customFormat="1" spans="1:7">
      <c r="A1621" s="11" t="s">
        <v>1629</v>
      </c>
      <c r="B1621" s="11" t="s">
        <v>7</v>
      </c>
      <c r="C1621" s="5">
        <v>3184</v>
      </c>
      <c r="D1621" s="5" t="str">
        <f>VLOOKUP(C:C,[11]Sheet1!$A:$M,13,0)</f>
        <v>在海外提取外幣現金的手續費</v>
      </c>
      <c r="E1621" s="6">
        <v>8.07</v>
      </c>
      <c r="F1621" s="5" t="s">
        <v>9</v>
      </c>
      <c r="G1621" s="20"/>
    </row>
    <row r="1622" s="5" customFormat="1" spans="1:7">
      <c r="A1622" s="11" t="s">
        <v>1630</v>
      </c>
      <c r="B1622" s="11" t="s">
        <v>7</v>
      </c>
      <c r="C1622" s="11">
        <v>3033</v>
      </c>
      <c r="D1622" s="5" t="str">
        <f>VLOOKUP(C:C,[11]Sheet1!$A:$M,13,0)</f>
        <v>電匯的手續費</v>
      </c>
      <c r="E1622" s="6">
        <v>8.07</v>
      </c>
      <c r="F1622" s="5" t="s">
        <v>9</v>
      </c>
      <c r="G1622" s="20"/>
    </row>
    <row r="1623" s="5" customFormat="1" spans="1:7">
      <c r="A1623" s="11" t="s">
        <v>1631</v>
      </c>
      <c r="B1623" s="11" t="s">
        <v>7</v>
      </c>
      <c r="C1623" s="11">
        <v>3141</v>
      </c>
      <c r="D1623" s="5" t="str">
        <f>VLOOKUP(C:C,[11]Sheet1!$A:$M,13,0)</f>
        <v>現金存款需要手續費嗎</v>
      </c>
      <c r="E1623" s="6">
        <v>8.07</v>
      </c>
      <c r="F1623" s="5" t="s">
        <v>9</v>
      </c>
      <c r="G1623" s="20"/>
    </row>
    <row r="1624" s="5" customFormat="1" spans="1:7">
      <c r="A1624" s="11" t="s">
        <v>1632</v>
      </c>
      <c r="B1624" s="11" t="s">
        <v>7</v>
      </c>
      <c r="C1624" s="5">
        <v>3017</v>
      </c>
      <c r="D1624" s="5" t="str">
        <f>VLOOKUP(C:C,[11]Sheet1!$A:$M,13,0)</f>
        <v>轉賬需要手續費嗎</v>
      </c>
      <c r="E1624" s="6">
        <v>8.07</v>
      </c>
      <c r="F1624" s="5" t="s">
        <v>9</v>
      </c>
      <c r="G1624" s="20"/>
    </row>
    <row r="1625" s="5" customFormat="1" spans="1:7">
      <c r="A1625" s="11" t="s">
        <v>1633</v>
      </c>
      <c r="B1625" s="11" t="s">
        <v>7</v>
      </c>
      <c r="C1625" s="11">
        <v>3038</v>
      </c>
      <c r="D1625" s="5" t="str">
        <f>VLOOKUP(C:C,[11]Sheet1!$A:$M,13,0)</f>
        <v>什麽是海外費用</v>
      </c>
      <c r="E1625" s="6">
        <v>8.07</v>
      </c>
      <c r="F1625" s="5" t="s">
        <v>9</v>
      </c>
      <c r="G1625" s="20"/>
    </row>
    <row r="1626" s="5" customFormat="1" spans="1:7">
      <c r="A1626" s="11" t="s">
        <v>1634</v>
      </c>
      <c r="B1626" s="11" t="s">
        <v>7</v>
      </c>
      <c r="C1626" s="9">
        <v>3015</v>
      </c>
      <c r="D1626" s="5" t="str">
        <f>VLOOKUP(C:C,[11]Sheet1!$A:$M,13,0)</f>
        <v>透過香港分行提取港元現金需要手續費嗎</v>
      </c>
      <c r="E1626" s="6">
        <v>8.07</v>
      </c>
      <c r="F1626" s="5" t="s">
        <v>9</v>
      </c>
      <c r="G1626" s="20"/>
    </row>
    <row r="1627" s="5" customFormat="1" spans="1:7">
      <c r="A1627" s="11" t="s">
        <v>1635</v>
      </c>
      <c r="B1627" s="11" t="s">
        <v>7</v>
      </c>
      <c r="C1627" s="11">
        <v>3019</v>
      </c>
      <c r="D1627" s="5" t="str">
        <f>VLOOKUP(C:C,[11]Sheet1!$A:$M,13,0)</f>
        <v>轉賬至其他本港戶口的手續費</v>
      </c>
      <c r="E1627" s="6">
        <v>8.07</v>
      </c>
      <c r="F1627" s="5" t="s">
        <v>9</v>
      </c>
      <c r="G1627" s="20"/>
    </row>
    <row r="1628" s="5" customFormat="1" spans="1:7">
      <c r="A1628" s="11" t="s">
        <v>1636</v>
      </c>
      <c r="B1628" s="11" t="s">
        <v>7</v>
      </c>
      <c r="C1628" s="11">
        <v>3017</v>
      </c>
      <c r="D1628" s="5" t="str">
        <f>VLOOKUP(C:C,[11]Sheet1!$A:$M,13,0)</f>
        <v>轉賬需要手續費嗎</v>
      </c>
      <c r="E1628" s="6">
        <v>8.07</v>
      </c>
      <c r="F1628" s="5" t="s">
        <v>9</v>
      </c>
      <c r="G1628" s="20"/>
    </row>
    <row r="1629" s="5" customFormat="1" spans="1:7">
      <c r="A1629" s="11" t="s">
        <v>1637</v>
      </c>
      <c r="B1629" s="11" t="s">
        <v>7</v>
      </c>
      <c r="C1629" s="11">
        <v>3017</v>
      </c>
      <c r="D1629" s="5" t="str">
        <f>VLOOKUP(C:C,[11]Sheet1!$A:$M,13,0)</f>
        <v>轉賬需要手續費嗎</v>
      </c>
      <c r="E1629" s="6">
        <v>8.07</v>
      </c>
      <c r="F1629" s="5" t="s">
        <v>9</v>
      </c>
      <c r="G1629" s="20"/>
    </row>
    <row r="1630" s="5" customFormat="1" spans="1:7">
      <c r="A1630" s="11" t="s">
        <v>1638</v>
      </c>
      <c r="B1630" s="11" t="s">
        <v>7</v>
      </c>
      <c r="C1630" s="11">
        <v>3048</v>
      </c>
      <c r="D1630" s="5" t="str">
        <f>VLOOKUP(C:C,[11]Sheet1!$A:$M,13,0)</f>
        <v>什麼是BLW BAL FEE</v>
      </c>
      <c r="E1630" s="6">
        <v>8.07</v>
      </c>
      <c r="F1630" s="5" t="s">
        <v>9</v>
      </c>
      <c r="G1630" s="20"/>
    </row>
    <row r="1631" s="5" customFormat="1" spans="1:7">
      <c r="A1631" s="11" t="s">
        <v>1639</v>
      </c>
      <c r="B1631" s="11" t="s">
        <v>7</v>
      </c>
      <c r="C1631" s="11">
        <v>3033</v>
      </c>
      <c r="D1631" s="5" t="str">
        <f>VLOOKUP(C:C,[11]Sheet1!$A:$M,13,0)</f>
        <v>電匯的手續費</v>
      </c>
      <c r="E1631" s="6">
        <v>8.07</v>
      </c>
      <c r="F1631" s="5" t="s">
        <v>9</v>
      </c>
      <c r="G1631" s="20"/>
    </row>
    <row r="1632" s="5" customFormat="1" spans="1:7">
      <c r="A1632" s="11" t="s">
        <v>1640</v>
      </c>
      <c r="B1632" s="11" t="s">
        <v>7</v>
      </c>
      <c r="C1632" s="5">
        <v>3033</v>
      </c>
      <c r="D1632" s="5" t="str">
        <f>VLOOKUP(C:C,[11]Sheet1!$A:$M,13,0)</f>
        <v>電匯的手續費</v>
      </c>
      <c r="E1632" s="6">
        <v>8.07</v>
      </c>
      <c r="F1632" s="5" t="s">
        <v>9</v>
      </c>
      <c r="G1632" s="20"/>
    </row>
    <row r="1633" s="5" customFormat="1" spans="1:7">
      <c r="A1633" s="11" t="s">
        <v>1641</v>
      </c>
      <c r="B1633" s="11" t="s">
        <v>7</v>
      </c>
      <c r="C1633" s="11">
        <v>3048</v>
      </c>
      <c r="D1633" s="5" t="str">
        <f>VLOOKUP(C:C,[11]Sheet1!$A:$M,13,0)</f>
        <v>什麼是BLW BAL FEE</v>
      </c>
      <c r="E1633" s="6">
        <v>8.07</v>
      </c>
      <c r="F1633" s="5" t="s">
        <v>9</v>
      </c>
      <c r="G1633" s="20"/>
    </row>
    <row r="1634" s="5" customFormat="1" spans="1:7">
      <c r="A1634" s="11" t="s">
        <v>1642</v>
      </c>
      <c r="B1634" s="11" t="s">
        <v>7</v>
      </c>
      <c r="C1634" s="11">
        <v>3033</v>
      </c>
      <c r="D1634" s="5" t="str">
        <f>VLOOKUP(C:C,[11]Sheet1!$A:$M,13,0)</f>
        <v>電匯的手續費</v>
      </c>
      <c r="E1634" s="6">
        <v>8.07</v>
      </c>
      <c r="F1634" s="5" t="s">
        <v>9</v>
      </c>
      <c r="G1634" s="20"/>
    </row>
    <row r="1635" s="5" customFormat="1" spans="1:7">
      <c r="A1635" s="11" t="s">
        <v>1643</v>
      </c>
      <c r="B1635" s="11" t="s">
        <v>7</v>
      </c>
      <c r="C1635" s="11">
        <v>3017</v>
      </c>
      <c r="D1635" s="5" t="str">
        <f>VLOOKUP(C:C,[11]Sheet1!$A:$M,13,0)</f>
        <v>轉賬需要手續費嗎</v>
      </c>
      <c r="E1635" s="6">
        <v>8.07</v>
      </c>
      <c r="F1635" s="5" t="s">
        <v>9</v>
      </c>
      <c r="G1635" s="20"/>
    </row>
    <row r="1636" s="5" customFormat="1" spans="1:7">
      <c r="A1636" s="11" t="s">
        <v>1644</v>
      </c>
      <c r="B1636" s="11" t="s">
        <v>7</v>
      </c>
      <c r="C1636" s="11">
        <v>3009</v>
      </c>
      <c r="D1636" s="5" t="str">
        <f>VLOOKUP(C:C,[11]Sheet1!$A:$M,13,0)</f>
        <v>我被收取了CUSTODIAN FEE SEC，這是什麼費用</v>
      </c>
      <c r="E1636" s="6">
        <v>8.07</v>
      </c>
      <c r="F1636" s="5" t="s">
        <v>9</v>
      </c>
      <c r="G1636" s="20"/>
    </row>
    <row r="1637" s="5" customFormat="1" spans="1:7">
      <c r="A1637" s="11" t="s">
        <v>1645</v>
      </c>
      <c r="B1637" s="11" t="s">
        <v>7</v>
      </c>
      <c r="C1637" s="11">
        <v>3017</v>
      </c>
      <c r="D1637" s="5" t="str">
        <f>VLOOKUP(C:C,[11]Sheet1!$A:$M,13,0)</f>
        <v>轉賬需要手續費嗎</v>
      </c>
      <c r="E1637" s="6">
        <v>8.07</v>
      </c>
      <c r="F1637" s="5" t="s">
        <v>9</v>
      </c>
      <c r="G1637" s="20"/>
    </row>
    <row r="1638" s="5" customFormat="1" spans="1:7">
      <c r="A1638" s="11" t="s">
        <v>1646</v>
      </c>
      <c r="B1638" s="11" t="s">
        <v>7</v>
      </c>
      <c r="C1638" s="11">
        <v>3017</v>
      </c>
      <c r="D1638" s="5" t="str">
        <f>VLOOKUP(C:C,[11]Sheet1!$A:$M,13,0)</f>
        <v>轉賬需要手續費嗎</v>
      </c>
      <c r="E1638" s="6">
        <v>8.07</v>
      </c>
      <c r="F1638" s="5" t="s">
        <v>9</v>
      </c>
      <c r="G1638" s="20"/>
    </row>
    <row r="1639" s="5" customFormat="1" spans="1:7">
      <c r="A1639" s="11" t="s">
        <v>1647</v>
      </c>
      <c r="B1639" s="11" t="s">
        <v>7</v>
      </c>
      <c r="C1639" s="5">
        <v>3184</v>
      </c>
      <c r="D1639" s="5" t="str">
        <f>VLOOKUP(C:C,[11]Sheet1!$A:$M,13,0)</f>
        <v>在海外提取外幣現金的手續費</v>
      </c>
      <c r="E1639" s="6">
        <v>8.07</v>
      </c>
      <c r="F1639" s="5" t="s">
        <v>9</v>
      </c>
      <c r="G1639" s="20"/>
    </row>
    <row r="1640" s="5" customFormat="1" spans="1:7">
      <c r="A1640" s="11" t="s">
        <v>1648</v>
      </c>
      <c r="B1640" s="11" t="s">
        <v>7</v>
      </c>
      <c r="C1640" s="11">
        <v>3017</v>
      </c>
      <c r="D1640" s="5" t="str">
        <f>VLOOKUP(C:C,[11]Sheet1!$A:$M,13,0)</f>
        <v>轉賬需要手續費嗎</v>
      </c>
      <c r="E1640" s="6">
        <v>8.07</v>
      </c>
      <c r="F1640" s="5" t="s">
        <v>9</v>
      </c>
      <c r="G1640" s="20"/>
    </row>
    <row r="1641" s="5" customFormat="1" spans="1:7">
      <c r="A1641" s="11" t="s">
        <v>1649</v>
      </c>
      <c r="B1641" s="11" t="s">
        <v>7</v>
      </c>
      <c r="C1641" s="11">
        <v>3019</v>
      </c>
      <c r="D1641" s="5" t="str">
        <f>VLOOKUP(C:C,[11]Sheet1!$A:$M,13,0)</f>
        <v>轉賬至其他本港戶口的手續費</v>
      </c>
      <c r="E1641" s="6">
        <v>8.07</v>
      </c>
      <c r="F1641" s="5" t="s">
        <v>9</v>
      </c>
      <c r="G1641" s="20"/>
    </row>
    <row r="1642" s="5" customFormat="1" spans="1:7">
      <c r="A1642" s="11" t="s">
        <v>1650</v>
      </c>
      <c r="B1642" s="11" t="s">
        <v>7</v>
      </c>
      <c r="C1642" s="11">
        <v>3017</v>
      </c>
      <c r="D1642" s="5" t="str">
        <f>VLOOKUP(C:C,[11]Sheet1!$A:$M,13,0)</f>
        <v>轉賬需要手續費嗎</v>
      </c>
      <c r="E1642" s="6">
        <v>8.07</v>
      </c>
      <c r="F1642" s="5" t="s">
        <v>9</v>
      </c>
      <c r="G1642" s="20"/>
    </row>
    <row r="1643" s="5" customFormat="1" spans="1:7">
      <c r="A1643" s="11" t="s">
        <v>1651</v>
      </c>
      <c r="B1643" s="11" t="s">
        <v>7</v>
      </c>
      <c r="C1643" s="11">
        <v>3017</v>
      </c>
      <c r="D1643" s="5" t="str">
        <f>VLOOKUP(C:C,[11]Sheet1!$A:$M,13,0)</f>
        <v>轉賬需要手續費嗎</v>
      </c>
      <c r="E1643" s="6">
        <v>8.07</v>
      </c>
      <c r="F1643" s="5" t="s">
        <v>9</v>
      </c>
      <c r="G1643" s="20"/>
    </row>
    <row r="1644" s="5" customFormat="1" spans="1:7">
      <c r="A1644" s="11" t="s">
        <v>1652</v>
      </c>
      <c r="B1644" s="11" t="s">
        <v>7</v>
      </c>
      <c r="C1644" s="11">
        <v>3017</v>
      </c>
      <c r="D1644" s="5" t="str">
        <f>VLOOKUP(C:C,[11]Sheet1!$A:$M,13,0)</f>
        <v>轉賬需要手續費嗎</v>
      </c>
      <c r="E1644" s="6">
        <v>8.07</v>
      </c>
      <c r="F1644" s="5" t="s">
        <v>9</v>
      </c>
      <c r="G1644" s="20"/>
    </row>
    <row r="1645" s="5" customFormat="1" spans="1:7">
      <c r="A1645" s="11" t="s">
        <v>1653</v>
      </c>
      <c r="B1645" s="11" t="s">
        <v>7</v>
      </c>
      <c r="C1645" s="11">
        <v>3048</v>
      </c>
      <c r="D1645" s="5" t="str">
        <f>VLOOKUP(C:C,[11]Sheet1!$A:$M,13,0)</f>
        <v>什麼是BLW BAL FEE</v>
      </c>
      <c r="E1645" s="6">
        <v>8.07</v>
      </c>
      <c r="F1645" s="5" t="s">
        <v>9</v>
      </c>
      <c r="G1645" s="20"/>
    </row>
    <row r="1646" s="5" customFormat="1" spans="1:7">
      <c r="A1646" s="11" t="s">
        <v>1654</v>
      </c>
      <c r="B1646" s="11" t="s">
        <v>7</v>
      </c>
      <c r="C1646" s="11">
        <v>3017</v>
      </c>
      <c r="D1646" s="5" t="str">
        <f>VLOOKUP(C:C,[11]Sheet1!$A:$M,13,0)</f>
        <v>轉賬需要手續費嗎</v>
      </c>
      <c r="E1646" s="6">
        <v>8.07</v>
      </c>
      <c r="F1646" s="5" t="s">
        <v>9</v>
      </c>
      <c r="G1646" s="20"/>
    </row>
    <row r="1647" s="5" customFormat="1" spans="1:7">
      <c r="A1647" s="11" t="s">
        <v>1655</v>
      </c>
      <c r="B1647" s="11" t="s">
        <v>7</v>
      </c>
      <c r="C1647" s="11">
        <v>3142</v>
      </c>
      <c r="D1647" s="5" t="str">
        <f>VLOOKUP(C:C,[11]Sheet1!$A:$M,13,0)</f>
        <v>存入人民幣或港元現鈔需要手續費嗎</v>
      </c>
      <c r="E1647" s="6">
        <v>8.07</v>
      </c>
      <c r="F1647" s="5" t="s">
        <v>9</v>
      </c>
      <c r="G1647" s="20"/>
    </row>
    <row r="1648" s="5" customFormat="1" spans="1:7">
      <c r="A1648" s="11" t="s">
        <v>1656</v>
      </c>
      <c r="B1648" s="11" t="s">
        <v>7</v>
      </c>
      <c r="C1648" s="11">
        <v>3034</v>
      </c>
      <c r="D1648" s="5" t="str">
        <f>VLOOKUP(C:C,[11]Sheet1!$A:$M,13,0)</f>
        <v>透過個人網上理財進行電匯的手續費</v>
      </c>
      <c r="E1648" s="6">
        <v>8.07</v>
      </c>
      <c r="F1648" s="5" t="s">
        <v>9</v>
      </c>
      <c r="G1648" s="20"/>
    </row>
    <row r="1649" s="5" customFormat="1" spans="1:7">
      <c r="A1649" s="11" t="s">
        <v>1657</v>
      </c>
      <c r="B1649" s="11" t="s">
        <v>7</v>
      </c>
      <c r="C1649" s="11">
        <v>3048</v>
      </c>
      <c r="D1649" s="5" t="str">
        <f>VLOOKUP(C:C,[11]Sheet1!$A:$M,13,0)</f>
        <v>什麼是BLW BAL FEE</v>
      </c>
      <c r="E1649" s="6">
        <v>8.07</v>
      </c>
      <c r="F1649" s="5" t="s">
        <v>9</v>
      </c>
      <c r="G1649" s="20"/>
    </row>
    <row r="1650" s="5" customFormat="1" spans="1:7">
      <c r="A1650" s="11" t="s">
        <v>1658</v>
      </c>
      <c r="B1650" s="11" t="s">
        <v>7</v>
      </c>
      <c r="C1650" s="11">
        <v>3034</v>
      </c>
      <c r="D1650" s="5" t="str">
        <f>VLOOKUP(C:C,[11]Sheet1!$A:$M,13,0)</f>
        <v>透過個人網上理財進行電匯的手續費</v>
      </c>
      <c r="E1650" s="6">
        <v>8.07</v>
      </c>
      <c r="F1650" s="5" t="s">
        <v>9</v>
      </c>
      <c r="G1650" s="20"/>
    </row>
    <row r="1651" s="5" customFormat="1" spans="1:7">
      <c r="A1651" s="11" t="s">
        <v>1659</v>
      </c>
      <c r="B1651" s="11" t="s">
        <v>7</v>
      </c>
      <c r="C1651" s="11">
        <v>3038</v>
      </c>
      <c r="D1651" s="5" t="str">
        <f>VLOOKUP(C:C,[11]Sheet1!$A:$M,13,0)</f>
        <v>什麽是海外費用</v>
      </c>
      <c r="E1651" s="6">
        <v>8.07</v>
      </c>
      <c r="F1651" s="5" t="s">
        <v>9</v>
      </c>
      <c r="G1651" s="20"/>
    </row>
    <row r="1652" s="5" customFormat="1" spans="1:7">
      <c r="A1652" s="11" t="s">
        <v>1660</v>
      </c>
      <c r="B1652" s="11" t="s">
        <v>7</v>
      </c>
      <c r="C1652" s="11">
        <v>3038</v>
      </c>
      <c r="D1652" s="5" t="str">
        <f>VLOOKUP(C:C,[11]Sheet1!$A:$M,13,0)</f>
        <v>什麽是海外費用</v>
      </c>
      <c r="E1652" s="6">
        <v>8.07</v>
      </c>
      <c r="F1652" s="5" t="s">
        <v>9</v>
      </c>
      <c r="G1652" s="20"/>
    </row>
    <row r="1653" s="5" customFormat="1" spans="1:7">
      <c r="A1653" s="11" t="s">
        <v>1661</v>
      </c>
      <c r="B1653" s="11" t="s">
        <v>7</v>
      </c>
      <c r="C1653" s="11">
        <v>3017</v>
      </c>
      <c r="D1653" s="5" t="str">
        <f>VLOOKUP(C:C,[11]Sheet1!$A:$M,13,0)</f>
        <v>轉賬需要手續費嗎</v>
      </c>
      <c r="E1653" s="6">
        <v>8.07</v>
      </c>
      <c r="F1653" s="5" t="s">
        <v>9</v>
      </c>
      <c r="G1653" s="20"/>
    </row>
    <row r="1654" s="5" customFormat="1" spans="1:7">
      <c r="A1654" s="11" t="s">
        <v>1662</v>
      </c>
      <c r="B1654" s="11" t="s">
        <v>7</v>
      </c>
      <c r="C1654" s="5">
        <v>3077</v>
      </c>
      <c r="D1654" s="5" t="str">
        <f>VLOOKUP(C:C,[11]Sheet1!$A:$M,13,0)</f>
        <v>滙豐銀行服務及財富管理客戶服務費用</v>
      </c>
      <c r="E1654" s="6">
        <v>8.07</v>
      </c>
      <c r="F1654" s="5" t="s">
        <v>9</v>
      </c>
      <c r="G1654" s="20"/>
    </row>
    <row r="1655" s="5" customFormat="1" spans="1:7">
      <c r="A1655" s="11" t="s">
        <v>1663</v>
      </c>
      <c r="B1655" s="11" t="s">
        <v>7</v>
      </c>
      <c r="C1655" s="5">
        <v>3017</v>
      </c>
      <c r="D1655" s="5" t="str">
        <f>VLOOKUP(C:C,[11]Sheet1!$A:$M,13,0)</f>
        <v>轉賬需要手續費嗎</v>
      </c>
      <c r="E1655" s="6">
        <v>8.07</v>
      </c>
      <c r="F1655" s="5" t="s">
        <v>9</v>
      </c>
      <c r="G1655" s="20"/>
    </row>
    <row r="1656" s="5" customFormat="1" spans="1:7">
      <c r="A1656" s="11" t="s">
        <v>1664</v>
      </c>
      <c r="B1656" s="11" t="s">
        <v>7</v>
      </c>
      <c r="C1656" s="11">
        <v>3018</v>
      </c>
      <c r="D1656" s="5" t="str">
        <f>VLOOKUP(C:C,[11]Sheet1!$A:$M,13,0)</f>
        <v>轉賬至香港滙豐戶口需要手續費嗎</v>
      </c>
      <c r="E1656" s="6">
        <v>8.07</v>
      </c>
      <c r="F1656" s="5" t="s">
        <v>9</v>
      </c>
      <c r="G1656" s="20"/>
    </row>
    <row r="1657" s="5" customFormat="1" spans="1:7">
      <c r="A1657" s="11" t="s">
        <v>1665</v>
      </c>
      <c r="B1657" s="11" t="s">
        <v>7</v>
      </c>
      <c r="C1657" s="11">
        <v>3019</v>
      </c>
      <c r="D1657" s="5" t="str">
        <f>VLOOKUP(C:C,[11]Sheet1!$A:$M,13,0)</f>
        <v>轉賬至其他本港戶口的手續費</v>
      </c>
      <c r="E1657" s="6">
        <v>8.07</v>
      </c>
      <c r="F1657" s="5" t="s">
        <v>9</v>
      </c>
      <c r="G1657" s="20"/>
    </row>
    <row r="1658" s="5" customFormat="1" spans="1:7">
      <c r="A1658" s="11" t="s">
        <v>1666</v>
      </c>
      <c r="B1658" s="11" t="s">
        <v>7</v>
      </c>
      <c r="C1658" s="11">
        <v>3048</v>
      </c>
      <c r="D1658" s="5" t="str">
        <f>VLOOKUP(C:C,[11]Sheet1!$A:$M,13,0)</f>
        <v>什麼是BLW BAL FEE</v>
      </c>
      <c r="E1658" s="6">
        <v>8.07</v>
      </c>
      <c r="F1658" s="5" t="s">
        <v>9</v>
      </c>
      <c r="G1658" s="20"/>
    </row>
    <row r="1659" s="5" customFormat="1" spans="1:7">
      <c r="A1659" s="11" t="s">
        <v>1667</v>
      </c>
      <c r="B1659" s="11" t="s">
        <v>7</v>
      </c>
      <c r="C1659" s="11">
        <v>3017</v>
      </c>
      <c r="D1659" s="5" t="str">
        <f>VLOOKUP(C:C,[11]Sheet1!$A:$M,13,0)</f>
        <v>轉賬需要手續費嗎</v>
      </c>
      <c r="E1659" s="6">
        <v>8.07</v>
      </c>
      <c r="F1659" s="5" t="s">
        <v>9</v>
      </c>
      <c r="G1659" s="20"/>
    </row>
    <row r="1660" s="5" customFormat="1" spans="1:7">
      <c r="A1660" s="11" t="s">
        <v>1668</v>
      </c>
      <c r="B1660" s="11" t="s">
        <v>7</v>
      </c>
      <c r="C1660" s="9">
        <v>3077</v>
      </c>
      <c r="D1660" s="5" t="str">
        <f>VLOOKUP(C:C,[11]Sheet1!$A:$M,13,0)</f>
        <v>滙豐銀行服務及財富管理客戶服務費用</v>
      </c>
      <c r="E1660" s="6">
        <v>8.07</v>
      </c>
      <c r="F1660" s="5" t="s">
        <v>9</v>
      </c>
      <c r="G1660" s="20"/>
    </row>
    <row r="1661" s="5" customFormat="1" spans="1:7">
      <c r="A1661" s="11" t="s">
        <v>1669</v>
      </c>
      <c r="B1661" s="11" t="s">
        <v>7</v>
      </c>
      <c r="C1661" s="11">
        <v>3017</v>
      </c>
      <c r="D1661" s="5" t="str">
        <f>VLOOKUP(C:C,[11]Sheet1!$A:$M,13,0)</f>
        <v>轉賬需要手續費嗎</v>
      </c>
      <c r="E1661" s="6">
        <v>8.07</v>
      </c>
      <c r="F1661" s="5" t="s">
        <v>9</v>
      </c>
      <c r="G1661" s="20"/>
    </row>
    <row r="1662" s="5" customFormat="1" spans="1:7">
      <c r="A1662" s="11" t="s">
        <v>1670</v>
      </c>
      <c r="B1662" s="11" t="s">
        <v>7</v>
      </c>
      <c r="C1662" s="11">
        <v>3017</v>
      </c>
      <c r="D1662" s="5" t="str">
        <f>VLOOKUP(C:C,[11]Sheet1!$A:$M,13,0)</f>
        <v>轉賬需要手續費嗎</v>
      </c>
      <c r="E1662" s="6">
        <v>8.07</v>
      </c>
      <c r="F1662" s="5" t="s">
        <v>9</v>
      </c>
      <c r="G1662" s="20"/>
    </row>
    <row r="1663" s="5" customFormat="1" spans="1:7">
      <c r="A1663" s="11" t="s">
        <v>1671</v>
      </c>
      <c r="B1663" s="11" t="s">
        <v>7</v>
      </c>
      <c r="C1663" s="11">
        <v>3033</v>
      </c>
      <c r="D1663" s="5" t="str">
        <f>VLOOKUP(C:C,[11]Sheet1!$A:$M,13,0)</f>
        <v>電匯的手續費</v>
      </c>
      <c r="E1663" s="6">
        <v>8.07</v>
      </c>
      <c r="F1663" s="5" t="s">
        <v>9</v>
      </c>
      <c r="G1663" s="20"/>
    </row>
    <row r="1664" s="5" customFormat="1" spans="1:7">
      <c r="A1664" s="11" t="s">
        <v>1672</v>
      </c>
      <c r="B1664" s="11" t="s">
        <v>7</v>
      </c>
      <c r="C1664" s="11">
        <v>3017</v>
      </c>
      <c r="D1664" s="5" t="str">
        <f>VLOOKUP(C:C,[11]Sheet1!$A:$M,13,0)</f>
        <v>轉賬需要手續費嗎</v>
      </c>
      <c r="E1664" s="6">
        <v>8.07</v>
      </c>
      <c r="F1664" s="5" t="s">
        <v>9</v>
      </c>
      <c r="G1664" s="20"/>
    </row>
    <row r="1665" s="5" customFormat="1" spans="1:7">
      <c r="A1665" s="11" t="s">
        <v>1673</v>
      </c>
      <c r="B1665" s="11" t="s">
        <v>7</v>
      </c>
      <c r="C1665" s="11">
        <v>3017</v>
      </c>
      <c r="D1665" s="5" t="str">
        <f>VLOOKUP(C:C,[11]Sheet1!$A:$M,13,0)</f>
        <v>轉賬需要手續費嗎</v>
      </c>
      <c r="E1665" s="6">
        <v>8.07</v>
      </c>
      <c r="F1665" s="5" t="s">
        <v>9</v>
      </c>
      <c r="G1665" s="20"/>
    </row>
    <row r="1666" s="5" customFormat="1" spans="1:7">
      <c r="A1666" s="11" t="s">
        <v>1674</v>
      </c>
      <c r="B1666" s="11" t="s">
        <v>7</v>
      </c>
      <c r="C1666" s="11">
        <v>3033</v>
      </c>
      <c r="D1666" s="5" t="str">
        <f>VLOOKUP(C:C,[11]Sheet1!$A:$M,13,0)</f>
        <v>電匯的手續費</v>
      </c>
      <c r="E1666" s="6">
        <v>8.07</v>
      </c>
      <c r="F1666" s="5" t="s">
        <v>9</v>
      </c>
      <c r="G1666" s="20"/>
    </row>
    <row r="1667" s="5" customFormat="1" spans="1:7">
      <c r="A1667" s="11" t="s">
        <v>1675</v>
      </c>
      <c r="B1667" s="11" t="s">
        <v>7</v>
      </c>
      <c r="C1667" s="11">
        <v>3020</v>
      </c>
      <c r="D1667" s="5" t="str">
        <f>VLOOKUP(C:C,[11]Sheet1!$A:$M,13,0)</f>
        <v>透過在線轉賬至其他本港戶口的手續費</v>
      </c>
      <c r="E1667" s="6">
        <v>8.07</v>
      </c>
      <c r="F1667" s="5" t="s">
        <v>9</v>
      </c>
      <c r="G1667" s="20"/>
    </row>
    <row r="1668" s="5" customFormat="1" spans="1:7">
      <c r="A1668" s="11" t="s">
        <v>1676</v>
      </c>
      <c r="B1668" s="11" t="s">
        <v>7</v>
      </c>
      <c r="C1668" s="11">
        <v>3017</v>
      </c>
      <c r="D1668" s="5" t="str">
        <f>VLOOKUP(C:C,[11]Sheet1!$A:$M,13,0)</f>
        <v>轉賬需要手續費嗎</v>
      </c>
      <c r="E1668" s="6">
        <v>8.07</v>
      </c>
      <c r="F1668" s="5" t="s">
        <v>9</v>
      </c>
      <c r="G1668" s="20"/>
    </row>
    <row r="1669" s="5" customFormat="1" spans="1:7">
      <c r="A1669" s="11" t="s">
        <v>1677</v>
      </c>
      <c r="B1669" s="11" t="s">
        <v>7</v>
      </c>
      <c r="C1669" s="11">
        <v>3033</v>
      </c>
      <c r="D1669" s="5" t="str">
        <f>VLOOKUP(C:C,[11]Sheet1!$A:$M,13,0)</f>
        <v>電匯的手續費</v>
      </c>
      <c r="E1669" s="6">
        <v>8.07</v>
      </c>
      <c r="F1669" s="5" t="s">
        <v>9</v>
      </c>
      <c r="G1669" s="20"/>
    </row>
    <row r="1670" s="5" customFormat="1" spans="1:7">
      <c r="A1670" s="11" t="s">
        <v>1678</v>
      </c>
      <c r="B1670" s="11" t="s">
        <v>7</v>
      </c>
      <c r="C1670" s="11">
        <v>3076</v>
      </c>
      <c r="D1670" s="5" t="str">
        <f>VLOOKUP(C:C,[11]Sheet1!$A:$M,13,0)</f>
        <v>什麽是UNAUTHORIZED OD CHARGE</v>
      </c>
      <c r="E1670" s="6">
        <v>8.07</v>
      </c>
      <c r="F1670" s="5" t="s">
        <v>9</v>
      </c>
      <c r="G1670" s="20"/>
    </row>
    <row r="1671" s="5" customFormat="1" spans="1:7">
      <c r="A1671" s="11" t="s">
        <v>1679</v>
      </c>
      <c r="B1671" s="11" t="s">
        <v>7</v>
      </c>
      <c r="C1671" s="11">
        <v>3002</v>
      </c>
      <c r="D1671" s="5" t="str">
        <f>VLOOKUP(C:C,[11]Sheet1!$A:$M,13,0)</f>
        <v>使用香港滙豐自動櫃員機卡在海外提取現金，是否有收費</v>
      </c>
      <c r="E1671" s="6">
        <v>8.07</v>
      </c>
      <c r="F1671" s="5" t="s">
        <v>9</v>
      </c>
      <c r="G1671" s="20"/>
    </row>
    <row r="1672" s="5" customFormat="1" spans="1:7">
      <c r="A1672" s="11" t="s">
        <v>1680</v>
      </c>
      <c r="B1672" s="11" t="s">
        <v>7</v>
      </c>
      <c r="C1672" s="11">
        <v>3019</v>
      </c>
      <c r="D1672" s="5" t="str">
        <f>VLOOKUP(C:C,[11]Sheet1!$A:$M,13,0)</f>
        <v>轉賬至其他本港戶口的手續費</v>
      </c>
      <c r="E1672" s="6">
        <v>8.07</v>
      </c>
      <c r="F1672" s="5" t="s">
        <v>9</v>
      </c>
      <c r="G1672" s="20"/>
    </row>
    <row r="1673" s="5" customFormat="1" spans="1:7">
      <c r="A1673" s="11" t="s">
        <v>1681</v>
      </c>
      <c r="B1673" s="11" t="s">
        <v>7</v>
      </c>
      <c r="C1673" s="11">
        <v>3017</v>
      </c>
      <c r="D1673" s="5" t="str">
        <f>VLOOKUP(C:C,[11]Sheet1!$A:$M,13,0)</f>
        <v>轉賬需要手續費嗎</v>
      </c>
      <c r="E1673" s="6">
        <v>8.07</v>
      </c>
      <c r="F1673" s="5" t="s">
        <v>9</v>
      </c>
      <c r="G1673" s="20"/>
    </row>
    <row r="1674" s="5" customFormat="1" spans="1:7">
      <c r="A1674" s="11" t="s">
        <v>1682</v>
      </c>
      <c r="B1674" s="11" t="s">
        <v>7</v>
      </c>
      <c r="C1674" s="11">
        <v>3020</v>
      </c>
      <c r="D1674" s="5" t="str">
        <f>VLOOKUP(C:C,[11]Sheet1!$A:$M,13,0)</f>
        <v>透過在線轉賬至其他本港戶口的手續費</v>
      </c>
      <c r="E1674" s="6">
        <v>8.07</v>
      </c>
      <c r="F1674" s="5" t="s">
        <v>9</v>
      </c>
      <c r="G1674" s="20"/>
    </row>
    <row r="1675" s="5" customFormat="1" spans="1:7">
      <c r="A1675" s="11" t="s">
        <v>1683</v>
      </c>
      <c r="B1675" s="11" t="s">
        <v>7</v>
      </c>
      <c r="C1675" s="11">
        <v>3044</v>
      </c>
      <c r="D1675" s="5" t="str">
        <f>VLOOKUP(C:C,[11]Sheet1!$A:$M,13,0)</f>
        <v>接收匯入電匯的手續費</v>
      </c>
      <c r="E1675" s="6">
        <v>8.07</v>
      </c>
      <c r="F1675" s="5" t="s">
        <v>9</v>
      </c>
      <c r="G1675" s="20"/>
    </row>
    <row r="1676" s="5" customFormat="1" spans="1:7">
      <c r="A1676" s="11" t="s">
        <v>1684</v>
      </c>
      <c r="B1676" s="11" t="s">
        <v>7</v>
      </c>
      <c r="C1676" s="11">
        <v>3017</v>
      </c>
      <c r="D1676" s="5" t="str">
        <f>VLOOKUP(C:C,[11]Sheet1!$A:$M,13,0)</f>
        <v>轉賬需要手續費嗎</v>
      </c>
      <c r="E1676" s="6">
        <v>8.07</v>
      </c>
      <c r="F1676" s="5" t="s">
        <v>9</v>
      </c>
      <c r="G1676" s="20"/>
    </row>
    <row r="1677" s="5" customFormat="1" spans="1:7">
      <c r="A1677" s="11" t="s">
        <v>1685</v>
      </c>
      <c r="B1677" s="11" t="s">
        <v>7</v>
      </c>
      <c r="C1677" s="5">
        <v>3077</v>
      </c>
      <c r="D1677" s="5" t="str">
        <f>VLOOKUP(C:C,[11]Sheet1!$A:$M,13,0)</f>
        <v>滙豐銀行服務及財富管理客戶服務費用</v>
      </c>
      <c r="E1677" s="6">
        <v>8.07</v>
      </c>
      <c r="F1677" s="5" t="s">
        <v>9</v>
      </c>
      <c r="G1677" s="20"/>
    </row>
    <row r="1678" s="5" customFormat="1" spans="1:7">
      <c r="A1678" s="11" t="s">
        <v>1686</v>
      </c>
      <c r="B1678" s="11" t="s">
        <v>7</v>
      </c>
      <c r="C1678" s="11">
        <v>3017</v>
      </c>
      <c r="D1678" s="5" t="str">
        <f>VLOOKUP(C:C,[11]Sheet1!$A:$M,13,0)</f>
        <v>轉賬需要手續費嗎</v>
      </c>
      <c r="E1678" s="6">
        <v>8.07</v>
      </c>
      <c r="F1678" s="5" t="s">
        <v>9</v>
      </c>
      <c r="G1678" s="20"/>
    </row>
    <row r="1679" s="5" customFormat="1" spans="1:7">
      <c r="A1679" s="11" t="s">
        <v>1687</v>
      </c>
      <c r="B1679" s="11" t="s">
        <v>7</v>
      </c>
      <c r="C1679" s="11">
        <v>3017</v>
      </c>
      <c r="D1679" s="5" t="str">
        <f>VLOOKUP(C:C,[11]Sheet1!$A:$M,13,0)</f>
        <v>轉賬需要手續費嗎</v>
      </c>
      <c r="E1679" s="6">
        <v>8.07</v>
      </c>
      <c r="F1679" s="5" t="s">
        <v>9</v>
      </c>
      <c r="G1679" s="20"/>
    </row>
    <row r="1680" s="5" customFormat="1" spans="1:7">
      <c r="A1680" s="11" t="s">
        <v>1688</v>
      </c>
      <c r="B1680" s="11" t="s">
        <v>7</v>
      </c>
      <c r="C1680" s="11">
        <v>3017</v>
      </c>
      <c r="D1680" s="5" t="str">
        <f>VLOOKUP(C:C,[11]Sheet1!$A:$M,13,0)</f>
        <v>轉賬需要手續費嗎</v>
      </c>
      <c r="E1680" s="6">
        <v>8.07</v>
      </c>
      <c r="F1680" s="5" t="s">
        <v>9</v>
      </c>
      <c r="G1680" s="20"/>
    </row>
    <row r="1681" s="5" customFormat="1" spans="1:7">
      <c r="A1681" s="11" t="s">
        <v>1689</v>
      </c>
      <c r="B1681" s="11" t="s">
        <v>7</v>
      </c>
      <c r="C1681" s="11">
        <v>3017</v>
      </c>
      <c r="D1681" s="5" t="str">
        <f>VLOOKUP(C:C,[11]Sheet1!$A:$M,13,0)</f>
        <v>轉賬需要手續費嗎</v>
      </c>
      <c r="E1681" s="6">
        <v>8.07</v>
      </c>
      <c r="F1681" s="5" t="s">
        <v>9</v>
      </c>
      <c r="G1681" s="20"/>
    </row>
    <row r="1682" s="5" customFormat="1" spans="1:7">
      <c r="A1682" s="11" t="s">
        <v>1690</v>
      </c>
      <c r="B1682" s="11" t="s">
        <v>7</v>
      </c>
      <c r="C1682" s="11">
        <v>3017</v>
      </c>
      <c r="D1682" s="5" t="str">
        <f>VLOOKUP(C:C,[11]Sheet1!$A:$M,13,0)</f>
        <v>轉賬需要手續費嗎</v>
      </c>
      <c r="E1682" s="6">
        <v>8.07</v>
      </c>
      <c r="F1682" s="5" t="s">
        <v>9</v>
      </c>
      <c r="G1682" s="20"/>
    </row>
    <row r="1683" s="5" customFormat="1" spans="1:7">
      <c r="A1683" s="11" t="s">
        <v>1691</v>
      </c>
      <c r="B1683" s="11" t="s">
        <v>7</v>
      </c>
      <c r="C1683" s="5">
        <v>3017</v>
      </c>
      <c r="D1683" s="5" t="str">
        <f>VLOOKUP(C:C,[11]Sheet1!$A:$M,13,0)</f>
        <v>轉賬需要手續費嗎</v>
      </c>
      <c r="E1683" s="6">
        <v>8.07</v>
      </c>
      <c r="F1683" s="5" t="s">
        <v>9</v>
      </c>
      <c r="G1683" s="20"/>
    </row>
    <row r="1684" s="5" customFormat="1" spans="1:7">
      <c r="A1684" s="11" t="s">
        <v>1692</v>
      </c>
      <c r="B1684" s="11" t="s">
        <v>7</v>
      </c>
      <c r="C1684" s="11">
        <v>3132</v>
      </c>
      <c r="D1684" s="5" t="str">
        <f>VLOOKUP(C:C,[11]Sheet1!$A:$M,13,0)</f>
        <v>現時在分行或外幣提款機提取外幣現金，手續費是多少</v>
      </c>
      <c r="E1684" s="6">
        <v>8.07</v>
      </c>
      <c r="F1684" s="5" t="s">
        <v>9</v>
      </c>
      <c r="G1684" s="20"/>
    </row>
    <row r="1685" s="5" customFormat="1" spans="1:7">
      <c r="A1685" s="11" t="s">
        <v>1693</v>
      </c>
      <c r="B1685" s="11" t="s">
        <v>7</v>
      </c>
      <c r="C1685" s="5">
        <v>3017</v>
      </c>
      <c r="D1685" s="5" t="str">
        <f>VLOOKUP(C:C,[11]Sheet1!$A:$M,13,0)</f>
        <v>轉賬需要手續費嗎</v>
      </c>
      <c r="E1685" s="6">
        <v>8.07</v>
      </c>
      <c r="F1685" s="5" t="s">
        <v>9</v>
      </c>
      <c r="G1685" s="20"/>
    </row>
    <row r="1686" s="5" customFormat="1" spans="1:7">
      <c r="A1686" s="11" t="s">
        <v>1694</v>
      </c>
      <c r="B1686" s="11" t="s">
        <v>7</v>
      </c>
      <c r="C1686" s="11">
        <v>3017</v>
      </c>
      <c r="D1686" s="5" t="str">
        <f>VLOOKUP(C:C,[11]Sheet1!$A:$M,13,0)</f>
        <v>轉賬需要手續費嗎</v>
      </c>
      <c r="E1686" s="6">
        <v>8.07</v>
      </c>
      <c r="F1686" s="5" t="s">
        <v>9</v>
      </c>
      <c r="G1686" s="20"/>
    </row>
    <row r="1687" s="5" customFormat="1" spans="1:7">
      <c r="A1687" s="11" t="s">
        <v>1695</v>
      </c>
      <c r="B1687" s="11" t="s">
        <v>7</v>
      </c>
      <c r="C1687" s="11">
        <v>3009</v>
      </c>
      <c r="D1687" s="5" t="str">
        <f>VLOOKUP(C:C,[11]Sheet1!$A:$M,13,0)</f>
        <v>我被收取了CUSTODIAN FEE SEC，這是什麼費用</v>
      </c>
      <c r="E1687" s="6">
        <v>8.07</v>
      </c>
      <c r="F1687" s="5" t="s">
        <v>9</v>
      </c>
      <c r="G1687" s="20"/>
    </row>
    <row r="1688" s="5" customFormat="1" spans="1:7">
      <c r="A1688" s="11" t="s">
        <v>1696</v>
      </c>
      <c r="B1688" s="11" t="s">
        <v>7</v>
      </c>
      <c r="C1688" s="11">
        <v>3048</v>
      </c>
      <c r="D1688" s="5" t="str">
        <f>VLOOKUP(C:C,[11]Sheet1!$A:$M,13,0)</f>
        <v>什麼是BLW BAL FEE</v>
      </c>
      <c r="E1688" s="6">
        <v>8.07</v>
      </c>
      <c r="F1688" s="5" t="s">
        <v>9</v>
      </c>
      <c r="G1688" s="20"/>
    </row>
    <row r="1689" s="5" customFormat="1" spans="1:7">
      <c r="A1689" s="11" t="s">
        <v>1697</v>
      </c>
      <c r="B1689" s="11" t="s">
        <v>7</v>
      </c>
      <c r="C1689" s="11">
        <v>3017</v>
      </c>
      <c r="D1689" s="5" t="str">
        <f>VLOOKUP(C:C,[11]Sheet1!$A:$M,13,0)</f>
        <v>轉賬需要手續費嗎</v>
      </c>
      <c r="E1689" s="6">
        <v>8.07</v>
      </c>
      <c r="F1689" s="5" t="s">
        <v>9</v>
      </c>
      <c r="G1689" s="20"/>
    </row>
    <row r="1690" s="5" customFormat="1" spans="1:7">
      <c r="A1690" s="11" t="s">
        <v>1698</v>
      </c>
      <c r="B1690" s="11" t="s">
        <v>7</v>
      </c>
      <c r="C1690" s="11">
        <v>3017</v>
      </c>
      <c r="D1690" s="5" t="str">
        <f>VLOOKUP(C:C,[11]Sheet1!$A:$M,13,0)</f>
        <v>轉賬需要手續費嗎</v>
      </c>
      <c r="E1690" s="6">
        <v>8.07</v>
      </c>
      <c r="F1690" s="5" t="s">
        <v>9</v>
      </c>
      <c r="G1690" s="20"/>
    </row>
    <row r="1691" s="5" customFormat="1" spans="1:7">
      <c r="A1691" s="11" t="s">
        <v>1699</v>
      </c>
      <c r="B1691" s="11" t="s">
        <v>7</v>
      </c>
      <c r="C1691" s="11">
        <v>3017</v>
      </c>
      <c r="D1691" s="5" t="str">
        <f>VLOOKUP(C:C,[11]Sheet1!$A:$M,13,0)</f>
        <v>轉賬需要手續費嗎</v>
      </c>
      <c r="E1691" s="6">
        <v>8.07</v>
      </c>
      <c r="F1691" s="5" t="s">
        <v>9</v>
      </c>
      <c r="G1691" s="20"/>
    </row>
    <row r="1692" s="5" customFormat="1" spans="1:7">
      <c r="A1692" s="11" t="s">
        <v>1700</v>
      </c>
      <c r="B1692" s="11" t="s">
        <v>7</v>
      </c>
      <c r="C1692" s="11">
        <v>3017</v>
      </c>
      <c r="D1692" s="5" t="str">
        <f>VLOOKUP(C:C,[11]Sheet1!$A:$M,13,0)</f>
        <v>轉賬需要手續費嗎</v>
      </c>
      <c r="E1692" s="6">
        <v>8.07</v>
      </c>
      <c r="F1692" s="5" t="s">
        <v>9</v>
      </c>
      <c r="G1692" s="20"/>
    </row>
    <row r="1693" s="5" customFormat="1" spans="1:7">
      <c r="A1693" s="11" t="s">
        <v>1701</v>
      </c>
      <c r="B1693" s="11" t="s">
        <v>7</v>
      </c>
      <c r="C1693" s="11">
        <v>3033</v>
      </c>
      <c r="D1693" s="5" t="str">
        <f>VLOOKUP(C:C,[11]Sheet1!$A:$M,13,0)</f>
        <v>電匯的手續費</v>
      </c>
      <c r="E1693" s="6">
        <v>8.07</v>
      </c>
      <c r="F1693" s="5" t="s">
        <v>9</v>
      </c>
      <c r="G1693" s="20"/>
    </row>
    <row r="1694" s="5" customFormat="1" spans="1:7">
      <c r="A1694" s="11" t="s">
        <v>1702</v>
      </c>
      <c r="B1694" s="11" t="s">
        <v>7</v>
      </c>
      <c r="C1694" s="11">
        <v>3017</v>
      </c>
      <c r="D1694" s="5" t="str">
        <f>VLOOKUP(C:C,[11]Sheet1!$A:$M,13,0)</f>
        <v>轉賬需要手續費嗎</v>
      </c>
      <c r="E1694" s="6">
        <v>8.07</v>
      </c>
      <c r="F1694" s="5" t="s">
        <v>9</v>
      </c>
      <c r="G1694" s="20"/>
    </row>
    <row r="1695" s="5" customFormat="1" spans="1:7">
      <c r="A1695" s="11" t="s">
        <v>1703</v>
      </c>
      <c r="B1695" s="11" t="s">
        <v>7</v>
      </c>
      <c r="C1695" s="11">
        <v>3048</v>
      </c>
      <c r="D1695" s="5" t="str">
        <f>VLOOKUP(C:C,[11]Sheet1!$A:$M,13,0)</f>
        <v>什麼是BLW BAL FEE</v>
      </c>
      <c r="E1695" s="6">
        <v>8.07</v>
      </c>
      <c r="F1695" s="5" t="s">
        <v>9</v>
      </c>
      <c r="G1695" s="20"/>
    </row>
    <row r="1696" s="5" customFormat="1" spans="1:7">
      <c r="A1696" s="11" t="s">
        <v>1704</v>
      </c>
      <c r="B1696" s="11" t="s">
        <v>7</v>
      </c>
      <c r="C1696" s="11">
        <v>3019</v>
      </c>
      <c r="D1696" s="5" t="str">
        <f>VLOOKUP(C:C,[11]Sheet1!$A:$M,13,0)</f>
        <v>轉賬至其他本港戶口的手續費</v>
      </c>
      <c r="E1696" s="6">
        <v>8.07</v>
      </c>
      <c r="F1696" s="5" t="s">
        <v>9</v>
      </c>
      <c r="G1696" s="20"/>
    </row>
    <row r="1697" s="5" customFormat="1" spans="1:7">
      <c r="A1697" s="11" t="s">
        <v>1705</v>
      </c>
      <c r="B1697" s="11" t="s">
        <v>7</v>
      </c>
      <c r="C1697" s="11">
        <v>3019</v>
      </c>
      <c r="D1697" s="5" t="str">
        <f>VLOOKUP(C:C,[11]Sheet1!$A:$M,13,0)</f>
        <v>轉賬至其他本港戶口的手續費</v>
      </c>
      <c r="E1697" s="6">
        <v>8.07</v>
      </c>
      <c r="F1697" s="5" t="s">
        <v>9</v>
      </c>
      <c r="G1697" s="20"/>
    </row>
    <row r="1698" s="5" customFormat="1" spans="1:7">
      <c r="A1698" s="11" t="s">
        <v>1706</v>
      </c>
      <c r="B1698" s="11" t="s">
        <v>7</v>
      </c>
      <c r="C1698" s="11">
        <v>3019</v>
      </c>
      <c r="D1698" s="5" t="str">
        <f>VLOOKUP(C:C,[11]Sheet1!$A:$M,13,0)</f>
        <v>轉賬至其他本港戶口的手續費</v>
      </c>
      <c r="E1698" s="6">
        <v>8.07</v>
      </c>
      <c r="F1698" s="5" t="s">
        <v>9</v>
      </c>
      <c r="G1698" s="20"/>
    </row>
    <row r="1699" s="5" customFormat="1" spans="1:7">
      <c r="A1699" s="11" t="s">
        <v>1707</v>
      </c>
      <c r="B1699" s="11" t="s">
        <v>7</v>
      </c>
      <c r="C1699" s="11">
        <v>3033</v>
      </c>
      <c r="D1699" s="5" t="str">
        <f>VLOOKUP(C:C,[11]Sheet1!$A:$M,13,0)</f>
        <v>電匯的手續費</v>
      </c>
      <c r="E1699" s="6">
        <v>8.07</v>
      </c>
      <c r="F1699" s="5" t="s">
        <v>9</v>
      </c>
      <c r="G1699" s="20"/>
    </row>
    <row r="1700" s="5" customFormat="1" spans="1:7">
      <c r="A1700" s="11" t="s">
        <v>1708</v>
      </c>
      <c r="B1700" s="11" t="s">
        <v>7</v>
      </c>
      <c r="C1700" s="11">
        <v>3034</v>
      </c>
      <c r="D1700" s="5" t="str">
        <f>VLOOKUP(C:C,[11]Sheet1!$A:$M,13,0)</f>
        <v>透過個人網上理財進行電匯的手續費</v>
      </c>
      <c r="E1700" s="6">
        <v>8.07</v>
      </c>
      <c r="F1700" s="5" t="s">
        <v>9</v>
      </c>
      <c r="G1700" s="20"/>
    </row>
    <row r="1701" s="5" customFormat="1" spans="1:7">
      <c r="A1701" s="11" t="s">
        <v>1709</v>
      </c>
      <c r="B1701" s="11" t="s">
        <v>7</v>
      </c>
      <c r="C1701" s="11">
        <v>3079</v>
      </c>
      <c r="D1701" s="5" t="str">
        <f>VLOOKUP(C:C,[11]Sheet1!$A:$M,13,0)</f>
        <v>投資方案服務費用</v>
      </c>
      <c r="E1701" s="6">
        <v>8.07</v>
      </c>
      <c r="F1701" s="5" t="s">
        <v>9</v>
      </c>
      <c r="G1701" s="20"/>
    </row>
    <row r="1702" s="5" customFormat="1" spans="1:7">
      <c r="A1702" s="11" t="s">
        <v>1710</v>
      </c>
      <c r="B1702" s="11" t="s">
        <v>7</v>
      </c>
      <c r="C1702" s="11">
        <v>3034</v>
      </c>
      <c r="D1702" s="5" t="str">
        <f>VLOOKUP(C:C,[11]Sheet1!$A:$M,13,0)</f>
        <v>透過個人網上理財進行電匯的手續費</v>
      </c>
      <c r="E1702" s="6">
        <v>8.07</v>
      </c>
      <c r="F1702" s="5" t="s">
        <v>9</v>
      </c>
      <c r="G1702" s="20"/>
    </row>
    <row r="1703" s="5" customFormat="1" spans="1:7">
      <c r="A1703" s="11" t="s">
        <v>1711</v>
      </c>
      <c r="B1703" s="11" t="s">
        <v>7</v>
      </c>
      <c r="C1703" s="11">
        <v>3017</v>
      </c>
      <c r="D1703" s="5" t="str">
        <f>VLOOKUP(C:C,[11]Sheet1!$A:$M,13,0)</f>
        <v>轉賬需要手續費嗎</v>
      </c>
      <c r="E1703" s="6">
        <v>8.07</v>
      </c>
      <c r="F1703" s="5" t="s">
        <v>9</v>
      </c>
      <c r="G1703" s="20"/>
    </row>
    <row r="1704" s="5" customFormat="1" spans="1:7">
      <c r="A1704" s="11" t="s">
        <v>1712</v>
      </c>
      <c r="B1704" s="11" t="s">
        <v>7</v>
      </c>
      <c r="C1704" s="5">
        <v>3020</v>
      </c>
      <c r="D1704" s="5" t="str">
        <f>VLOOKUP(C:C,[11]Sheet1!$A:$M,13,0)</f>
        <v>透過在線轉賬至其他本港戶口的手續費</v>
      </c>
      <c r="E1704" s="6">
        <v>8.07</v>
      </c>
      <c r="F1704" s="5" t="s">
        <v>9</v>
      </c>
      <c r="G1704" s="20"/>
    </row>
    <row r="1705" s="5" customFormat="1" spans="1:7">
      <c r="A1705" s="11" t="s">
        <v>1713</v>
      </c>
      <c r="B1705" s="11" t="s">
        <v>7</v>
      </c>
      <c r="C1705" s="11">
        <v>3017</v>
      </c>
      <c r="D1705" s="5" t="str">
        <f>VLOOKUP(C:C,[11]Sheet1!$A:$M,13,0)</f>
        <v>轉賬需要手續費嗎</v>
      </c>
      <c r="E1705" s="6">
        <v>8.07</v>
      </c>
      <c r="F1705" s="5" t="s">
        <v>9</v>
      </c>
      <c r="G1705" s="20"/>
    </row>
    <row r="1706" s="5" customFormat="1" spans="1:7">
      <c r="A1706" s="11" t="s">
        <v>1714</v>
      </c>
      <c r="B1706" s="11" t="s">
        <v>7</v>
      </c>
      <c r="C1706" s="11">
        <v>3017</v>
      </c>
      <c r="D1706" s="5" t="str">
        <f>VLOOKUP(C:C,[11]Sheet1!$A:$M,13,0)</f>
        <v>轉賬需要手續費嗎</v>
      </c>
      <c r="E1706" s="6">
        <v>8.07</v>
      </c>
      <c r="F1706" s="5" t="s">
        <v>9</v>
      </c>
      <c r="G1706" s="20"/>
    </row>
    <row r="1707" s="5" customFormat="1" spans="1:7">
      <c r="A1707" s="11" t="s">
        <v>1715</v>
      </c>
      <c r="B1707" s="11" t="s">
        <v>7</v>
      </c>
      <c r="C1707" s="11">
        <v>3048</v>
      </c>
      <c r="D1707" s="5" t="str">
        <f>VLOOKUP(C:C,[11]Sheet1!$A:$M,13,0)</f>
        <v>什麼是BLW BAL FEE</v>
      </c>
      <c r="E1707" s="6">
        <v>8.07</v>
      </c>
      <c r="F1707" s="5" t="s">
        <v>9</v>
      </c>
      <c r="G1707" s="20"/>
    </row>
    <row r="1708" s="5" customFormat="1" spans="1:7">
      <c r="A1708" s="11" t="s">
        <v>1716</v>
      </c>
      <c r="B1708" s="11" t="s">
        <v>7</v>
      </c>
      <c r="C1708" s="5">
        <v>3037</v>
      </c>
      <c r="D1708" s="5" t="str">
        <f>VLOOKUP(C:C,[11]Sheet1!$A:$M,13,0)</f>
        <v>透過香港滙豐分行進行電匯的手續費</v>
      </c>
      <c r="E1708" s="6">
        <v>8.07</v>
      </c>
      <c r="F1708" s="5" t="s">
        <v>9</v>
      </c>
      <c r="G1708" s="20"/>
    </row>
    <row r="1709" s="5" customFormat="1" spans="1:7">
      <c r="A1709" s="11" t="s">
        <v>1717</v>
      </c>
      <c r="B1709" s="11" t="s">
        <v>7</v>
      </c>
      <c r="C1709" s="11">
        <v>3088</v>
      </c>
      <c r="D1709" s="5" t="str">
        <f>VLOOKUP(C:C,[11]Sheet1!$A:$M,13,0)</f>
        <v>申請結單副本的費用</v>
      </c>
      <c r="E1709" s="6">
        <v>8.07</v>
      </c>
      <c r="F1709" s="5" t="s">
        <v>9</v>
      </c>
      <c r="G1709" s="20"/>
    </row>
    <row r="1710" s="5" customFormat="1" spans="1:7">
      <c r="A1710" s="11" t="s">
        <v>1718</v>
      </c>
      <c r="B1710" s="11" t="s">
        <v>7</v>
      </c>
      <c r="C1710" s="11">
        <v>3074</v>
      </c>
      <c r="D1710" s="5" t="str">
        <f>VLOOKUP(C:C,[11]Sheet1!$A:$M,13,0)</f>
        <v>什麼是郵寄結單年費</v>
      </c>
      <c r="E1710" s="6">
        <v>8.07</v>
      </c>
      <c r="F1710" s="5" t="s">
        <v>9</v>
      </c>
      <c r="G1710" s="20"/>
    </row>
    <row r="1711" s="5" customFormat="1" spans="1:7">
      <c r="A1711" s="11" t="s">
        <v>1719</v>
      </c>
      <c r="B1711" s="11" t="s">
        <v>7</v>
      </c>
      <c r="C1711" s="11">
        <v>3088</v>
      </c>
      <c r="D1711" s="5" t="str">
        <f>VLOOKUP(C:C,[11]Sheet1!$A:$M,13,0)</f>
        <v>申請結單副本的費用</v>
      </c>
      <c r="E1711" s="6">
        <v>8.07</v>
      </c>
      <c r="F1711" s="5" t="s">
        <v>9</v>
      </c>
      <c r="G1711" s="20"/>
    </row>
    <row r="1712" s="5" customFormat="1" spans="1:7">
      <c r="A1712" s="11" t="s">
        <v>1720</v>
      </c>
      <c r="B1712" s="11" t="s">
        <v>7</v>
      </c>
      <c r="C1712" s="11">
        <v>3017</v>
      </c>
      <c r="D1712" s="5" t="str">
        <f>VLOOKUP(C:C,[11]Sheet1!$A:$M,13,0)</f>
        <v>轉賬需要手續費嗎</v>
      </c>
      <c r="E1712" s="6">
        <v>8.07</v>
      </c>
      <c r="F1712" s="5" t="s">
        <v>9</v>
      </c>
      <c r="G1712" s="20"/>
    </row>
    <row r="1713" s="5" customFormat="1" spans="1:7">
      <c r="A1713" s="11" t="s">
        <v>1721</v>
      </c>
      <c r="B1713" s="11" t="s">
        <v>7</v>
      </c>
      <c r="C1713" s="11">
        <v>3018</v>
      </c>
      <c r="D1713" s="5" t="str">
        <f>VLOOKUP(C:C,[11]Sheet1!$A:$M,13,0)</f>
        <v>轉賬至香港滙豐戶口需要手續費嗎</v>
      </c>
      <c r="E1713" s="6">
        <v>8.07</v>
      </c>
      <c r="F1713" s="5" t="s">
        <v>9</v>
      </c>
      <c r="G1713" s="20"/>
    </row>
    <row r="1714" s="5" customFormat="1" spans="1:7">
      <c r="A1714" s="11" t="s">
        <v>1722</v>
      </c>
      <c r="B1714" s="11" t="s">
        <v>7</v>
      </c>
      <c r="C1714" s="11">
        <v>3017</v>
      </c>
      <c r="D1714" s="5" t="str">
        <f>VLOOKUP(C:C,[11]Sheet1!$A:$M,13,0)</f>
        <v>轉賬需要手續費嗎</v>
      </c>
      <c r="E1714" s="6">
        <v>8.07</v>
      </c>
      <c r="F1714" s="5" t="s">
        <v>9</v>
      </c>
      <c r="G1714" s="20"/>
    </row>
    <row r="1715" s="5" customFormat="1" spans="1:7">
      <c r="A1715" s="11" t="s">
        <v>1723</v>
      </c>
      <c r="B1715" s="11" t="s">
        <v>7</v>
      </c>
      <c r="C1715" s="11">
        <v>3034</v>
      </c>
      <c r="D1715" s="5" t="str">
        <f>VLOOKUP(C:C,[11]Sheet1!$A:$M,13,0)</f>
        <v>透過個人網上理財進行電匯的手續費</v>
      </c>
      <c r="E1715" s="6">
        <v>8.07</v>
      </c>
      <c r="F1715" s="5" t="s">
        <v>9</v>
      </c>
      <c r="G1715" s="20"/>
    </row>
    <row r="1716" s="5" customFormat="1" spans="1:7">
      <c r="A1716" s="11" t="s">
        <v>1724</v>
      </c>
      <c r="B1716" s="11" t="s">
        <v>7</v>
      </c>
      <c r="C1716" s="11">
        <v>3017</v>
      </c>
      <c r="D1716" s="5" t="str">
        <f>VLOOKUP(C:C,[11]Sheet1!$A:$M,13,0)</f>
        <v>轉賬需要手續費嗎</v>
      </c>
      <c r="E1716" s="6">
        <v>8.07</v>
      </c>
      <c r="F1716" s="5" t="s">
        <v>9</v>
      </c>
      <c r="G1716" s="20"/>
    </row>
    <row r="1717" s="5" customFormat="1" spans="1:7">
      <c r="A1717" s="11" t="s">
        <v>1725</v>
      </c>
      <c r="B1717" s="11" t="s">
        <v>7</v>
      </c>
      <c r="C1717" s="11">
        <v>3048</v>
      </c>
      <c r="D1717" s="5" t="str">
        <f>VLOOKUP(C:C,[11]Sheet1!$A:$M,13,0)</f>
        <v>什麼是BLW BAL FEE</v>
      </c>
      <c r="E1717" s="6">
        <v>8.07</v>
      </c>
      <c r="F1717" s="5" t="s">
        <v>9</v>
      </c>
      <c r="G1717" s="20"/>
    </row>
    <row r="1718" s="5" customFormat="1" spans="1:7">
      <c r="A1718" s="11" t="s">
        <v>1726</v>
      </c>
      <c r="B1718" s="11" t="s">
        <v>7</v>
      </c>
      <c r="C1718" s="5">
        <v>3019</v>
      </c>
      <c r="D1718" s="5" t="str">
        <f>VLOOKUP(C:C,[11]Sheet1!$A:$M,13,0)</f>
        <v>轉賬至其他本港戶口的手續費</v>
      </c>
      <c r="E1718" s="6">
        <v>8.07</v>
      </c>
      <c r="F1718" s="5" t="s">
        <v>9</v>
      </c>
      <c r="G1718" s="20"/>
    </row>
    <row r="1719" s="5" customFormat="1" spans="1:7">
      <c r="A1719" s="11" t="s">
        <v>1727</v>
      </c>
      <c r="B1719" s="11" t="s">
        <v>7</v>
      </c>
      <c r="C1719" s="5">
        <v>3099</v>
      </c>
      <c r="D1719" s="5" t="str">
        <f>VLOOKUP(C:C,[11]Sheet1!$A:$M,13,0)</f>
        <v>Autofail費用是什麼</v>
      </c>
      <c r="E1719" s="6">
        <v>8.07</v>
      </c>
      <c r="F1719" s="5" t="s">
        <v>9</v>
      </c>
      <c r="G1719" s="20"/>
    </row>
    <row r="1720" s="5" customFormat="1" spans="1:7">
      <c r="A1720" s="11" t="s">
        <v>1728</v>
      </c>
      <c r="B1720" s="11" t="s">
        <v>7</v>
      </c>
      <c r="C1720" s="11">
        <v>3019</v>
      </c>
      <c r="D1720" s="5" t="str">
        <f>VLOOKUP(C:C,[11]Sheet1!$A:$M,13,0)</f>
        <v>轉賬至其他本港戶口的手續費</v>
      </c>
      <c r="E1720" s="6">
        <v>8.07</v>
      </c>
      <c r="F1720" s="5" t="s">
        <v>9</v>
      </c>
      <c r="G1720" s="20"/>
    </row>
    <row r="1721" s="5" customFormat="1" spans="1:7">
      <c r="A1721" s="11" t="s">
        <v>1729</v>
      </c>
      <c r="B1721" s="11" t="s">
        <v>7</v>
      </c>
      <c r="C1721" s="11">
        <v>3002</v>
      </c>
      <c r="D1721" s="5" t="str">
        <f>VLOOKUP(C:C,[11]Sheet1!$A:$M,13,0)</f>
        <v>使用香港滙豐自動櫃員機卡在海外提取現金，是否有收費</v>
      </c>
      <c r="E1721" s="6">
        <v>8.07</v>
      </c>
      <c r="F1721" s="5" t="s">
        <v>9</v>
      </c>
      <c r="G1721" s="20"/>
    </row>
    <row r="1722" s="5" customFormat="1" spans="1:7">
      <c r="A1722" s="11" t="s">
        <v>1730</v>
      </c>
      <c r="B1722" s="11" t="s">
        <v>7</v>
      </c>
      <c r="C1722" s="11">
        <v>3019</v>
      </c>
      <c r="D1722" s="5" t="str">
        <f>VLOOKUP(C:C,[11]Sheet1!$A:$M,13,0)</f>
        <v>轉賬至其他本港戶口的手續費</v>
      </c>
      <c r="E1722" s="6">
        <v>8.07</v>
      </c>
      <c r="F1722" s="5" t="s">
        <v>9</v>
      </c>
      <c r="G1722" s="20"/>
    </row>
    <row r="1723" s="5" customFormat="1" spans="1:7">
      <c r="A1723" s="11" t="s">
        <v>1731</v>
      </c>
      <c r="B1723" s="11" t="s">
        <v>7</v>
      </c>
      <c r="C1723" s="11">
        <v>3019</v>
      </c>
      <c r="D1723" s="5" t="str">
        <f>VLOOKUP(C:C,[11]Sheet1!$A:$M,13,0)</f>
        <v>轉賬至其他本港戶口的手續費</v>
      </c>
      <c r="E1723" s="6">
        <v>8.07</v>
      </c>
      <c r="F1723" s="5" t="s">
        <v>9</v>
      </c>
      <c r="G1723" s="20"/>
    </row>
    <row r="1724" s="5" customFormat="1" spans="1:7">
      <c r="A1724" s="11" t="s">
        <v>1732</v>
      </c>
      <c r="B1724" s="11" t="s">
        <v>7</v>
      </c>
      <c r="C1724" s="11">
        <v>3017</v>
      </c>
      <c r="D1724" s="5" t="str">
        <f>VLOOKUP(C:C,[11]Sheet1!$A:$M,13,0)</f>
        <v>轉賬需要手續費嗎</v>
      </c>
      <c r="E1724" s="6">
        <v>8.07</v>
      </c>
      <c r="F1724" s="5" t="s">
        <v>9</v>
      </c>
      <c r="G1724" s="20"/>
    </row>
    <row r="1725" s="5" customFormat="1" spans="1:7">
      <c r="A1725" s="11" t="s">
        <v>1733</v>
      </c>
      <c r="B1725" s="11" t="s">
        <v>7</v>
      </c>
      <c r="C1725" s="11">
        <v>3048</v>
      </c>
      <c r="D1725" s="5" t="str">
        <f>VLOOKUP(C:C,[11]Sheet1!$A:$M,13,0)</f>
        <v>什麼是BLW BAL FEE</v>
      </c>
      <c r="E1725" s="6">
        <v>8.07</v>
      </c>
      <c r="F1725" s="5" t="s">
        <v>9</v>
      </c>
      <c r="G1725" s="20"/>
    </row>
    <row r="1726" s="5" customFormat="1" spans="1:7">
      <c r="A1726" s="11" t="s">
        <v>1734</v>
      </c>
      <c r="B1726" s="11" t="s">
        <v>7</v>
      </c>
      <c r="C1726" s="11">
        <v>3018</v>
      </c>
      <c r="D1726" s="5" t="str">
        <f>VLOOKUP(C:C,[11]Sheet1!$A:$M,13,0)</f>
        <v>轉賬至香港滙豐戶口需要手續費嗎</v>
      </c>
      <c r="E1726" s="6">
        <v>8.07</v>
      </c>
      <c r="F1726" s="5" t="s">
        <v>9</v>
      </c>
      <c r="G1726" s="20"/>
    </row>
    <row r="1727" s="5" customFormat="1" spans="1:7">
      <c r="A1727" s="11" t="s">
        <v>1735</v>
      </c>
      <c r="B1727" s="11" t="s">
        <v>7</v>
      </c>
      <c r="C1727" s="11">
        <v>3017</v>
      </c>
      <c r="D1727" s="5" t="str">
        <f>VLOOKUP(C:C,[11]Sheet1!$A:$M,13,0)</f>
        <v>轉賬需要手續費嗎</v>
      </c>
      <c r="E1727" s="6">
        <v>8.07</v>
      </c>
      <c r="F1727" s="5" t="s">
        <v>9</v>
      </c>
      <c r="G1727" s="20"/>
    </row>
    <row r="1728" s="5" customFormat="1" spans="1:7">
      <c r="A1728" s="11" t="s">
        <v>1736</v>
      </c>
      <c r="B1728" s="11" t="s">
        <v>7</v>
      </c>
      <c r="C1728" s="11">
        <v>3048</v>
      </c>
      <c r="D1728" s="5" t="str">
        <f>VLOOKUP(C:C,[11]Sheet1!$A:$M,13,0)</f>
        <v>什麼是BLW BAL FEE</v>
      </c>
      <c r="E1728" s="6">
        <v>8.07</v>
      </c>
      <c r="F1728" s="5" t="s">
        <v>9</v>
      </c>
      <c r="G1728" s="20"/>
    </row>
    <row r="1729" s="5" customFormat="1" spans="1:7">
      <c r="A1729" s="11" t="s">
        <v>1737</v>
      </c>
      <c r="B1729" s="11" t="s">
        <v>7</v>
      </c>
      <c r="C1729" s="11">
        <v>3019</v>
      </c>
      <c r="D1729" s="5" t="str">
        <f>VLOOKUP(C:C,[11]Sheet1!$A:$M,13,0)</f>
        <v>轉賬至其他本港戶口的手續費</v>
      </c>
      <c r="E1729" s="6">
        <v>8.07</v>
      </c>
      <c r="F1729" s="5" t="s">
        <v>9</v>
      </c>
      <c r="G1729" s="20"/>
    </row>
    <row r="1730" s="5" customFormat="1" spans="1:7">
      <c r="A1730" s="11" t="s">
        <v>1738</v>
      </c>
      <c r="B1730" s="11" t="s">
        <v>7</v>
      </c>
      <c r="C1730" s="11">
        <v>3017</v>
      </c>
      <c r="D1730" s="5" t="str">
        <f>VLOOKUP(C:C,[11]Sheet1!$A:$M,13,0)</f>
        <v>轉賬需要手續費嗎</v>
      </c>
      <c r="E1730" s="6">
        <v>8.07</v>
      </c>
      <c r="F1730" s="5" t="s">
        <v>9</v>
      </c>
      <c r="G1730" s="20"/>
    </row>
    <row r="1731" s="5" customFormat="1" spans="1:7">
      <c r="A1731" s="11" t="s">
        <v>1739</v>
      </c>
      <c r="B1731" s="11" t="s">
        <v>7</v>
      </c>
      <c r="C1731" s="11">
        <v>3019</v>
      </c>
      <c r="D1731" s="5" t="str">
        <f>VLOOKUP(C:C,[11]Sheet1!$A:$M,13,0)</f>
        <v>轉賬至其他本港戶口的手續費</v>
      </c>
      <c r="E1731" s="6">
        <v>8.07</v>
      </c>
      <c r="F1731" s="5" t="s">
        <v>9</v>
      </c>
      <c r="G1731" s="20"/>
    </row>
    <row r="1732" s="5" customFormat="1" spans="1:7">
      <c r="A1732" s="11" t="s">
        <v>1740</v>
      </c>
      <c r="B1732" s="11" t="s">
        <v>7</v>
      </c>
      <c r="C1732" s="11">
        <v>3017</v>
      </c>
      <c r="D1732" s="5" t="str">
        <f>VLOOKUP(C:C,[11]Sheet1!$A:$M,13,0)</f>
        <v>轉賬需要手續費嗎</v>
      </c>
      <c r="E1732" s="6">
        <v>8.07</v>
      </c>
      <c r="F1732" s="5" t="s">
        <v>9</v>
      </c>
      <c r="G1732" s="20"/>
    </row>
    <row r="1733" s="5" customFormat="1" spans="1:7">
      <c r="A1733" s="11" t="s">
        <v>1741</v>
      </c>
      <c r="B1733" s="11" t="s">
        <v>7</v>
      </c>
      <c r="C1733" s="11">
        <v>3088</v>
      </c>
      <c r="D1733" s="5" t="str">
        <f>VLOOKUP(C:C,[11]Sheet1!$A:$M,13,0)</f>
        <v>申請結單副本的費用</v>
      </c>
      <c r="E1733" s="6">
        <v>8.07</v>
      </c>
      <c r="F1733" s="5" t="s">
        <v>9</v>
      </c>
      <c r="G1733" s="20"/>
    </row>
    <row r="1734" s="5" customFormat="1" spans="1:7">
      <c r="A1734" s="11" t="s">
        <v>1742</v>
      </c>
      <c r="B1734" s="11" t="s">
        <v>7</v>
      </c>
      <c r="C1734" s="11">
        <v>3017</v>
      </c>
      <c r="D1734" s="5" t="str">
        <f>VLOOKUP(C:C,[11]Sheet1!$A:$M,13,0)</f>
        <v>轉賬需要手續費嗎</v>
      </c>
      <c r="E1734" s="6">
        <v>8.07</v>
      </c>
      <c r="F1734" s="5" t="s">
        <v>9</v>
      </c>
      <c r="G1734" s="20"/>
    </row>
    <row r="1735" s="5" customFormat="1" spans="1:7">
      <c r="A1735" s="11" t="s">
        <v>1743</v>
      </c>
      <c r="B1735" s="11" t="s">
        <v>7</v>
      </c>
      <c r="C1735" s="11">
        <v>3021</v>
      </c>
      <c r="D1735" s="5" t="str">
        <f>VLOOKUP(C:C,[11]Sheet1!$A:$M,13,0)</f>
        <v>透過香港滙豐及恒生自動櫃員機轉賬至其他本港銀行的手續費</v>
      </c>
      <c r="E1735" s="6">
        <v>8.07</v>
      </c>
      <c r="F1735" s="5" t="s">
        <v>9</v>
      </c>
      <c r="G1735" s="20"/>
    </row>
    <row r="1736" s="5" customFormat="1" spans="1:7">
      <c r="A1736" s="11" t="s">
        <v>1744</v>
      </c>
      <c r="B1736" s="11" t="s">
        <v>7</v>
      </c>
      <c r="C1736" s="11">
        <v>3017</v>
      </c>
      <c r="D1736" s="5" t="str">
        <f>VLOOKUP(C:C,[11]Sheet1!$A:$M,13,0)</f>
        <v>轉賬需要手續費嗎</v>
      </c>
      <c r="E1736" s="6">
        <v>8.07</v>
      </c>
      <c r="F1736" s="5" t="s">
        <v>9</v>
      </c>
      <c r="G1736" s="20"/>
    </row>
    <row r="1737" s="5" customFormat="1" spans="1:7">
      <c r="A1737" s="11" t="s">
        <v>1745</v>
      </c>
      <c r="B1737" s="11" t="s">
        <v>7</v>
      </c>
      <c r="C1737" s="11">
        <v>3090</v>
      </c>
      <c r="D1737" s="5" t="str">
        <f>VLOOKUP(C:C,[11]Sheet1!$A:$M,13,0)</f>
        <v>申請存折戶口銀行結單的費用</v>
      </c>
      <c r="E1737" s="6">
        <v>8.07</v>
      </c>
      <c r="F1737" s="5" t="s">
        <v>9</v>
      </c>
      <c r="G1737" s="20"/>
    </row>
    <row r="1738" s="5" customFormat="1" spans="1:7">
      <c r="A1738" s="11" t="s">
        <v>1746</v>
      </c>
      <c r="B1738" s="11" t="s">
        <v>7</v>
      </c>
      <c r="C1738" s="11">
        <v>3076</v>
      </c>
      <c r="D1738" s="5" t="str">
        <f>VLOOKUP(C:C,[11]Sheet1!$A:$M,13,0)</f>
        <v>什麽是UNAUTHORIZED OD CHARGE</v>
      </c>
      <c r="E1738" s="6">
        <v>8.07</v>
      </c>
      <c r="F1738" s="5" t="s">
        <v>9</v>
      </c>
      <c r="G1738" s="20"/>
    </row>
    <row r="1739" s="5" customFormat="1" spans="1:7">
      <c r="A1739" s="11" t="s">
        <v>1747</v>
      </c>
      <c r="B1739" s="11" t="s">
        <v>7</v>
      </c>
      <c r="C1739" s="11">
        <v>3002</v>
      </c>
      <c r="D1739" s="5" t="str">
        <f>VLOOKUP(C:C,[11]Sheet1!$A:$M,13,0)</f>
        <v>使用香港滙豐自動櫃員機卡在海外提取現金，是否有收費</v>
      </c>
      <c r="E1739" s="6">
        <v>8.07</v>
      </c>
      <c r="F1739" s="5" t="s">
        <v>9</v>
      </c>
      <c r="G1739" s="20"/>
    </row>
    <row r="1740" s="5" customFormat="1" spans="1:7">
      <c r="A1740" s="11" t="s">
        <v>1748</v>
      </c>
      <c r="B1740" s="11" t="s">
        <v>7</v>
      </c>
      <c r="C1740" s="11">
        <v>3017</v>
      </c>
      <c r="D1740" s="5" t="str">
        <f>VLOOKUP(C:C,[11]Sheet1!$A:$M,13,0)</f>
        <v>轉賬需要手續費嗎</v>
      </c>
      <c r="E1740" s="6">
        <v>8.07</v>
      </c>
      <c r="F1740" s="5" t="s">
        <v>9</v>
      </c>
      <c r="G1740" s="20"/>
    </row>
    <row r="1741" s="5" customFormat="1" spans="1:7">
      <c r="A1741" s="11" t="s">
        <v>1749</v>
      </c>
      <c r="B1741" s="11" t="s">
        <v>7</v>
      </c>
      <c r="C1741" s="11">
        <v>3019</v>
      </c>
      <c r="D1741" s="5" t="str">
        <f>VLOOKUP(C:C,[11]Sheet1!$A:$M,13,0)</f>
        <v>轉賬至其他本港戶口的手續費</v>
      </c>
      <c r="E1741" s="6">
        <v>8.07</v>
      </c>
      <c r="F1741" s="5" t="s">
        <v>9</v>
      </c>
      <c r="G1741" s="20"/>
    </row>
    <row r="1742" s="5" customFormat="1" spans="1:7">
      <c r="A1742" s="11" t="s">
        <v>1750</v>
      </c>
      <c r="B1742" s="11" t="s">
        <v>7</v>
      </c>
      <c r="C1742" s="11">
        <v>3044</v>
      </c>
      <c r="D1742" s="5" t="str">
        <f>VLOOKUP(C:C,[11]Sheet1!$A:$M,13,0)</f>
        <v>接收匯入電匯的手續費</v>
      </c>
      <c r="E1742" s="6">
        <v>8.07</v>
      </c>
      <c r="F1742" s="5" t="s">
        <v>9</v>
      </c>
      <c r="G1742" s="20"/>
    </row>
    <row r="1743" s="5" customFormat="1" spans="1:7">
      <c r="A1743" s="11" t="s">
        <v>1751</v>
      </c>
      <c r="B1743" s="11" t="s">
        <v>7</v>
      </c>
      <c r="C1743" s="9">
        <v>3077</v>
      </c>
      <c r="D1743" s="5" t="str">
        <f>VLOOKUP(C:C,[11]Sheet1!$A:$M,13,0)</f>
        <v>滙豐銀行服務及財富管理客戶服務費用</v>
      </c>
      <c r="E1743" s="6">
        <v>8.07</v>
      </c>
      <c r="F1743" s="5" t="s">
        <v>9</v>
      </c>
      <c r="G1743" s="20"/>
    </row>
    <row r="1744" s="5" customFormat="1" spans="1:7">
      <c r="A1744" s="11" t="s">
        <v>1752</v>
      </c>
      <c r="B1744" s="11" t="s">
        <v>7</v>
      </c>
      <c r="C1744" s="11">
        <v>3033</v>
      </c>
      <c r="D1744" s="5" t="str">
        <f>VLOOKUP(C:C,[11]Sheet1!$A:$M,13,0)</f>
        <v>電匯的手續費</v>
      </c>
      <c r="E1744" s="6">
        <v>8.07</v>
      </c>
      <c r="F1744" s="5" t="s">
        <v>9</v>
      </c>
      <c r="G1744" s="20"/>
    </row>
    <row r="1745" s="5" customFormat="1" spans="1:7">
      <c r="A1745" s="11" t="s">
        <v>1753</v>
      </c>
      <c r="B1745" s="11" t="s">
        <v>7</v>
      </c>
      <c r="C1745" s="9">
        <v>3077</v>
      </c>
      <c r="D1745" s="5" t="str">
        <f>VLOOKUP(C:C,[11]Sheet1!$A:$M,13,0)</f>
        <v>滙豐銀行服務及財富管理客戶服務費用</v>
      </c>
      <c r="E1745" s="6">
        <v>8.07</v>
      </c>
      <c r="F1745" s="5" t="s">
        <v>9</v>
      </c>
      <c r="G1745" s="20"/>
    </row>
    <row r="1746" s="5" customFormat="1" spans="1:7">
      <c r="A1746" s="11" t="s">
        <v>1754</v>
      </c>
      <c r="B1746" s="11" t="s">
        <v>7</v>
      </c>
      <c r="C1746" s="5">
        <v>3017</v>
      </c>
      <c r="D1746" s="5" t="str">
        <f>VLOOKUP(C:C,[11]Sheet1!$A:$M,13,0)</f>
        <v>轉賬需要手續費嗎</v>
      </c>
      <c r="E1746" s="6">
        <v>8.07</v>
      </c>
      <c r="F1746" s="5" t="s">
        <v>9</v>
      </c>
      <c r="G1746" s="20"/>
    </row>
    <row r="1747" s="5" customFormat="1" spans="1:7">
      <c r="A1747" s="11" t="s">
        <v>1755</v>
      </c>
      <c r="B1747" s="11" t="s">
        <v>7</v>
      </c>
      <c r="C1747" s="11">
        <v>3017</v>
      </c>
      <c r="D1747" s="5" t="str">
        <f>VLOOKUP(C:C,[11]Sheet1!$A:$M,13,0)</f>
        <v>轉賬需要手續費嗎</v>
      </c>
      <c r="E1747" s="6">
        <v>8.07</v>
      </c>
      <c r="F1747" s="5" t="s">
        <v>9</v>
      </c>
      <c r="G1747" s="20"/>
    </row>
    <row r="1748" s="5" customFormat="1" spans="1:7">
      <c r="A1748" s="11" t="s">
        <v>1756</v>
      </c>
      <c r="B1748" s="11" t="s">
        <v>7</v>
      </c>
      <c r="C1748" s="5">
        <v>3077</v>
      </c>
      <c r="D1748" s="5" t="str">
        <f>VLOOKUP(C:C,[11]Sheet1!$A:$M,13,0)</f>
        <v>滙豐銀行服務及財富管理客戶服務費用</v>
      </c>
      <c r="E1748" s="6">
        <v>8.07</v>
      </c>
      <c r="F1748" s="5" t="s">
        <v>9</v>
      </c>
      <c r="G1748" s="20"/>
    </row>
    <row r="1749" s="5" customFormat="1" spans="1:7">
      <c r="A1749" s="11" t="s">
        <v>1757</v>
      </c>
      <c r="B1749" s="11" t="s">
        <v>7</v>
      </c>
      <c r="C1749" s="11">
        <v>3071</v>
      </c>
      <c r="D1749" s="5" t="str">
        <f>VLOOKUP(C:C,[11]Sheet1!$A:$M,13,0)</f>
        <v>加入飛行優惠計劃有收費嗎</v>
      </c>
      <c r="E1749" s="6">
        <v>8.07</v>
      </c>
      <c r="F1749" s="5" t="s">
        <v>9</v>
      </c>
      <c r="G1749" s="20"/>
    </row>
    <row r="1750" s="5" customFormat="1" spans="1:7">
      <c r="A1750" s="11" t="s">
        <v>1758</v>
      </c>
      <c r="B1750" s="11" t="s">
        <v>7</v>
      </c>
      <c r="C1750" s="5">
        <v>3077</v>
      </c>
      <c r="D1750" s="5" t="str">
        <f>VLOOKUP(C:C,[11]Sheet1!$A:$M,13,0)</f>
        <v>滙豐銀行服務及財富管理客戶服務費用</v>
      </c>
      <c r="E1750" s="6">
        <v>8.07</v>
      </c>
      <c r="F1750" s="5" t="s">
        <v>9</v>
      </c>
      <c r="G1750" s="20"/>
    </row>
    <row r="1751" s="5" customFormat="1" spans="1:7">
      <c r="A1751" s="11" t="s">
        <v>1759</v>
      </c>
      <c r="B1751" s="11" t="s">
        <v>7</v>
      </c>
      <c r="C1751" s="11">
        <v>3181</v>
      </c>
      <c r="D1751" s="5" t="str">
        <f>VLOOKUP(C:C,[11]Sheet1!$A:$M,13,0)</f>
        <v>如何申請信用卡費用退款</v>
      </c>
      <c r="E1751" s="6">
        <v>8.07</v>
      </c>
      <c r="F1751" s="5" t="s">
        <v>9</v>
      </c>
      <c r="G1751" s="20"/>
    </row>
    <row r="1752" s="5" customFormat="1" spans="1:7">
      <c r="A1752" s="11" t="s">
        <v>1760</v>
      </c>
      <c r="B1752" s="11" t="s">
        <v>7</v>
      </c>
      <c r="C1752" s="11">
        <v>3044</v>
      </c>
      <c r="D1752" s="5" t="str">
        <f>VLOOKUP(C:C,[11]Sheet1!$A:$M,13,0)</f>
        <v>接收匯入電匯的手續費</v>
      </c>
      <c r="E1752" s="6">
        <v>8.07</v>
      </c>
      <c r="F1752" s="5" t="s">
        <v>9</v>
      </c>
      <c r="G1752" s="20"/>
    </row>
    <row r="1753" s="5" customFormat="1" spans="1:7">
      <c r="A1753" s="11" t="s">
        <v>1761</v>
      </c>
      <c r="B1753" s="11" t="s">
        <v>7</v>
      </c>
      <c r="C1753" s="11">
        <v>3019</v>
      </c>
      <c r="D1753" s="5" t="str">
        <f>VLOOKUP(C:C,[11]Sheet1!$A:$M,13,0)</f>
        <v>轉賬至其他本港戶口的手續費</v>
      </c>
      <c r="E1753" s="6">
        <v>8.07</v>
      </c>
      <c r="F1753" s="5" t="s">
        <v>9</v>
      </c>
      <c r="G1753" s="20"/>
    </row>
    <row r="1754" s="5" customFormat="1" spans="1:7">
      <c r="A1754" s="11" t="s">
        <v>1762</v>
      </c>
      <c r="B1754" s="11" t="s">
        <v>7</v>
      </c>
      <c r="C1754" s="5">
        <v>3077</v>
      </c>
      <c r="D1754" s="5" t="str">
        <f>VLOOKUP(C:C,[11]Sheet1!$A:$M,13,0)</f>
        <v>滙豐銀行服務及財富管理客戶服務費用</v>
      </c>
      <c r="E1754" s="6">
        <v>8.07</v>
      </c>
      <c r="F1754" s="5" t="s">
        <v>9</v>
      </c>
      <c r="G1754" s="20"/>
    </row>
    <row r="1755" s="5" customFormat="1" spans="1:7">
      <c r="A1755" s="11" t="s">
        <v>1763</v>
      </c>
      <c r="B1755" s="11" t="s">
        <v>7</v>
      </c>
      <c r="C1755" s="11">
        <v>3002</v>
      </c>
      <c r="D1755" s="5" t="str">
        <f>VLOOKUP(C:C,[11]Sheet1!$A:$M,13,0)</f>
        <v>使用香港滙豐自動櫃員機卡在海外提取現金，是否有收費</v>
      </c>
      <c r="E1755" s="6">
        <v>8.07</v>
      </c>
      <c r="F1755" s="5" t="s">
        <v>9</v>
      </c>
      <c r="G1755" s="20"/>
    </row>
    <row r="1756" s="5" customFormat="1" spans="1:7">
      <c r="A1756" s="11" t="s">
        <v>1764</v>
      </c>
      <c r="B1756" s="11" t="s">
        <v>7</v>
      </c>
      <c r="C1756" s="11">
        <v>3017</v>
      </c>
      <c r="D1756" s="5" t="str">
        <f>VLOOKUP(C:C,[11]Sheet1!$A:$M,13,0)</f>
        <v>轉賬需要手續費嗎</v>
      </c>
      <c r="E1756" s="6">
        <v>8.07</v>
      </c>
      <c r="F1756" s="5" t="s">
        <v>9</v>
      </c>
      <c r="G1756" s="20"/>
    </row>
    <row r="1757" s="5" customFormat="1" spans="1:7">
      <c r="A1757" s="11" t="s">
        <v>1765</v>
      </c>
      <c r="B1757" s="11" t="s">
        <v>7</v>
      </c>
      <c r="C1757" s="11">
        <v>3065</v>
      </c>
      <c r="D1757" s="5" t="str">
        <f>VLOOKUP(C:C,[11]Sheet1!$A:$M,13,0)</f>
        <v>信用卡財務費用是什麽</v>
      </c>
      <c r="E1757" s="6">
        <v>8.07</v>
      </c>
      <c r="F1757" s="5" t="s">
        <v>9</v>
      </c>
      <c r="G1757" s="20"/>
    </row>
    <row r="1758" s="5" customFormat="1" spans="1:7">
      <c r="A1758" s="11" t="s">
        <v>1766</v>
      </c>
      <c r="B1758" s="11" t="s">
        <v>7</v>
      </c>
      <c r="C1758" s="5">
        <v>3009</v>
      </c>
      <c r="D1758" s="5" t="str">
        <f>VLOOKUP(C:C,[11]Sheet1!$A:$M,13,0)</f>
        <v>我被收取了CUSTODIAN FEE SEC，這是什麼費用</v>
      </c>
      <c r="E1758" s="6">
        <v>8.07</v>
      </c>
      <c r="F1758" s="5" t="s">
        <v>9</v>
      </c>
      <c r="G1758" s="20"/>
    </row>
    <row r="1759" s="5" customFormat="1" spans="1:7">
      <c r="A1759" s="11" t="s">
        <v>1767</v>
      </c>
      <c r="B1759" s="11" t="s">
        <v>7</v>
      </c>
      <c r="C1759" s="5">
        <v>3017</v>
      </c>
      <c r="D1759" s="5" t="str">
        <f>VLOOKUP(C:C,[11]Sheet1!$A:$M,13,0)</f>
        <v>轉賬需要手續費嗎</v>
      </c>
      <c r="E1759" s="6">
        <v>8.07</v>
      </c>
      <c r="F1759" s="5" t="s">
        <v>9</v>
      </c>
      <c r="G1759" s="20"/>
    </row>
    <row r="1760" s="5" customFormat="1" spans="1:7">
      <c r="A1760" s="11" t="s">
        <v>1768</v>
      </c>
      <c r="B1760" s="11" t="s">
        <v>7</v>
      </c>
      <c r="C1760" s="11">
        <v>3017</v>
      </c>
      <c r="D1760" s="5" t="str">
        <f>VLOOKUP(C:C,[11]Sheet1!$A:$M,13,0)</f>
        <v>轉賬需要手續費嗎</v>
      </c>
      <c r="E1760" s="6">
        <v>8.07</v>
      </c>
      <c r="F1760" s="5" t="s">
        <v>9</v>
      </c>
      <c r="G1760" s="20"/>
    </row>
    <row r="1761" s="5" customFormat="1" spans="1:7">
      <c r="A1761" s="11" t="s">
        <v>1769</v>
      </c>
      <c r="B1761" s="11" t="s">
        <v>7</v>
      </c>
      <c r="C1761" s="11">
        <v>3017</v>
      </c>
      <c r="D1761" s="5" t="str">
        <f>VLOOKUP(C:C,[11]Sheet1!$A:$M,13,0)</f>
        <v>轉賬需要手續費嗎</v>
      </c>
      <c r="E1761" s="6">
        <v>8.07</v>
      </c>
      <c r="F1761" s="5" t="s">
        <v>9</v>
      </c>
      <c r="G1761" s="20"/>
    </row>
    <row r="1762" s="5" customFormat="1" spans="1:7">
      <c r="A1762" s="11" t="s">
        <v>1770</v>
      </c>
      <c r="B1762" s="11" t="s">
        <v>7</v>
      </c>
      <c r="C1762" s="9">
        <v>3077</v>
      </c>
      <c r="D1762" s="5" t="str">
        <f>VLOOKUP(C:C,[11]Sheet1!$A:$M,13,0)</f>
        <v>滙豐銀行服務及財富管理客戶服務費用</v>
      </c>
      <c r="E1762" s="6">
        <v>8.07</v>
      </c>
      <c r="F1762" s="5" t="s">
        <v>9</v>
      </c>
      <c r="G1762" s="20"/>
    </row>
    <row r="1763" s="5" customFormat="1" spans="1:7">
      <c r="A1763" s="11" t="s">
        <v>1771</v>
      </c>
      <c r="B1763" s="11" t="s">
        <v>7</v>
      </c>
      <c r="C1763" s="5">
        <v>3077</v>
      </c>
      <c r="D1763" s="5" t="str">
        <f>VLOOKUP(C:C,[11]Sheet1!$A:$M,13,0)</f>
        <v>滙豐銀行服務及財富管理客戶服務費用</v>
      </c>
      <c r="E1763" s="6">
        <v>8.07</v>
      </c>
      <c r="F1763" s="5" t="s">
        <v>9</v>
      </c>
      <c r="G1763" s="20"/>
    </row>
    <row r="1764" s="5" customFormat="1" spans="1:7">
      <c r="A1764" s="11" t="s">
        <v>1772</v>
      </c>
      <c r="B1764" s="11" t="s">
        <v>7</v>
      </c>
      <c r="C1764" s="5">
        <v>3195</v>
      </c>
      <c r="D1764" s="5" t="str">
        <f>VLOOKUP(C:C,[11]Sheet1!$A:$M,13,0)</f>
        <v>提取澳元、日元、加拿大元、瑞士法郎、新西蘭元、新加坡元、歐元、泰銖、英鎊或美元現金的手續費</v>
      </c>
      <c r="E1764" s="6">
        <v>8.07</v>
      </c>
      <c r="F1764" s="5" t="s">
        <v>9</v>
      </c>
      <c r="G1764" s="20"/>
    </row>
    <row r="1765" s="5" customFormat="1" spans="1:7">
      <c r="A1765" s="11" t="s">
        <v>1773</v>
      </c>
      <c r="B1765" s="11" t="s">
        <v>7</v>
      </c>
      <c r="C1765" s="11">
        <v>3017</v>
      </c>
      <c r="D1765" s="5" t="str">
        <f>VLOOKUP(C:C,[11]Sheet1!$A:$M,13,0)</f>
        <v>轉賬需要手續費嗎</v>
      </c>
      <c r="E1765" s="6">
        <v>8.07</v>
      </c>
      <c r="F1765" s="5" t="s">
        <v>9</v>
      </c>
      <c r="G1765" s="20"/>
    </row>
    <row r="1766" s="5" customFormat="1" spans="1:7">
      <c r="A1766" s="11" t="s">
        <v>1774</v>
      </c>
      <c r="B1766" s="11" t="s">
        <v>7</v>
      </c>
      <c r="C1766" s="11">
        <v>3017</v>
      </c>
      <c r="D1766" s="5" t="str">
        <f>VLOOKUP(C:C,[11]Sheet1!$A:$M,13,0)</f>
        <v>轉賬需要手續費嗎</v>
      </c>
      <c r="E1766" s="6">
        <v>8.07</v>
      </c>
      <c r="F1766" s="5" t="s">
        <v>9</v>
      </c>
      <c r="G1766" s="20"/>
    </row>
    <row r="1767" s="5" customFormat="1" spans="1:7">
      <c r="A1767" s="11" t="s">
        <v>1775</v>
      </c>
      <c r="B1767" s="11" t="s">
        <v>7</v>
      </c>
      <c r="C1767" s="5">
        <v>3073</v>
      </c>
      <c r="D1767" s="5" t="str">
        <f>VLOOKUP(C:C,[11]Sheet1!$A:$M,13,0)</f>
        <v>使用銀行戶口兌換外幣需要手續費嗎</v>
      </c>
      <c r="E1767" s="6">
        <v>8.07</v>
      </c>
      <c r="F1767" s="5" t="s">
        <v>9</v>
      </c>
      <c r="G1767" s="20"/>
    </row>
    <row r="1768" s="5" customFormat="1" spans="1:7">
      <c r="A1768" s="11" t="s">
        <v>1776</v>
      </c>
      <c r="B1768" s="11" t="s">
        <v>7</v>
      </c>
      <c r="C1768" s="9">
        <v>3010</v>
      </c>
      <c r="D1768" s="5" t="str">
        <f>VLOOKUP(C:C,[11]Sheet1!$A:$M,13,0)</f>
        <v>存入外幣現鈔需要手續費嗎</v>
      </c>
      <c r="E1768" s="6">
        <v>8.07</v>
      </c>
      <c r="F1768" s="5" t="s">
        <v>9</v>
      </c>
      <c r="G1768" s="20"/>
    </row>
    <row r="1769" s="5" customFormat="1" spans="1:7">
      <c r="A1769" s="11" t="s">
        <v>1777</v>
      </c>
      <c r="B1769" s="11" t="s">
        <v>7</v>
      </c>
      <c r="C1769" s="5">
        <v>3098</v>
      </c>
      <c r="D1769" s="5" t="str">
        <f>VLOOKUP(C:C,[11]Sheet1!$A:$M,13,0)</f>
        <v>DDA Fee是什麼費用</v>
      </c>
      <c r="E1769" s="6">
        <v>8.07</v>
      </c>
      <c r="F1769" s="5" t="s">
        <v>9</v>
      </c>
      <c r="G1769" s="20"/>
    </row>
    <row r="1770" s="5" customFormat="1" spans="1:7">
      <c r="A1770" s="11" t="s">
        <v>1778</v>
      </c>
      <c r="B1770" s="11" t="s">
        <v>7</v>
      </c>
      <c r="C1770" s="11">
        <v>3034</v>
      </c>
      <c r="D1770" s="5" t="str">
        <f>VLOOKUP(C:C,[11]Sheet1!$A:$M,13,0)</f>
        <v>透過個人網上理財進行電匯的手續費</v>
      </c>
      <c r="E1770" s="6">
        <v>8.07</v>
      </c>
      <c r="F1770" s="5" t="s">
        <v>9</v>
      </c>
      <c r="G1770" s="20"/>
    </row>
    <row r="1771" s="5" customFormat="1" spans="1:7">
      <c r="A1771" s="11" t="s">
        <v>1779</v>
      </c>
      <c r="B1771" s="11" t="s">
        <v>7</v>
      </c>
      <c r="C1771" s="11">
        <v>3048</v>
      </c>
      <c r="D1771" s="5" t="str">
        <f>VLOOKUP(C:C,[11]Sheet1!$A:$M,13,0)</f>
        <v>什麼是BLW BAL FEE</v>
      </c>
      <c r="E1771" s="6">
        <v>8.07</v>
      </c>
      <c r="F1771" s="5" t="s">
        <v>9</v>
      </c>
      <c r="G1771" s="20"/>
    </row>
    <row r="1772" s="5" customFormat="1" spans="1:7">
      <c r="A1772" s="11" t="s">
        <v>1780</v>
      </c>
      <c r="B1772" s="11" t="s">
        <v>7</v>
      </c>
      <c r="C1772" s="11">
        <v>3034</v>
      </c>
      <c r="D1772" s="5" t="str">
        <f>VLOOKUP(C:C,[11]Sheet1!$A:$M,13,0)</f>
        <v>透過個人網上理財進行電匯的手續費</v>
      </c>
      <c r="E1772" s="6">
        <v>8.07</v>
      </c>
      <c r="F1772" s="5" t="s">
        <v>9</v>
      </c>
      <c r="G1772" s="20"/>
    </row>
    <row r="1773" s="5" customFormat="1" spans="1:7">
      <c r="A1773" s="11" t="s">
        <v>1781</v>
      </c>
      <c r="B1773" s="11" t="s">
        <v>7</v>
      </c>
      <c r="C1773" s="11">
        <v>3033</v>
      </c>
      <c r="D1773" s="5" t="str">
        <f>VLOOKUP(C:C,[11]Sheet1!$A:$M,13,0)</f>
        <v>電匯的手續費</v>
      </c>
      <c r="E1773" s="6">
        <v>8.07</v>
      </c>
      <c r="F1773" s="5" t="s">
        <v>9</v>
      </c>
      <c r="G1773" s="20"/>
    </row>
    <row r="1774" s="5" customFormat="1" spans="1:7">
      <c r="A1774" s="11" t="s">
        <v>1782</v>
      </c>
      <c r="B1774" s="11" t="s">
        <v>7</v>
      </c>
      <c r="C1774" s="5">
        <v>3077</v>
      </c>
      <c r="D1774" s="5" t="str">
        <f>VLOOKUP(C:C,[11]Sheet1!$A:$M,13,0)</f>
        <v>滙豐銀行服務及財富管理客戶服務費用</v>
      </c>
      <c r="E1774" s="6">
        <v>8.07</v>
      </c>
      <c r="F1774" s="5" t="s">
        <v>9</v>
      </c>
      <c r="G1774" s="20"/>
    </row>
    <row r="1775" s="5" customFormat="1" spans="1:7">
      <c r="A1775" s="11" t="s">
        <v>1783</v>
      </c>
      <c r="B1775" s="11" t="s">
        <v>7</v>
      </c>
      <c r="C1775" s="5">
        <v>3132</v>
      </c>
      <c r="D1775" s="5" t="str">
        <f>VLOOKUP(C:C,[11]Sheet1!$A:$M,13,0)</f>
        <v>現時在分行或外幣提款機提取外幣現金，手續費是多少</v>
      </c>
      <c r="E1775" s="6">
        <v>8.07</v>
      </c>
      <c r="F1775" s="5" t="s">
        <v>9</v>
      </c>
      <c r="G1775" s="20"/>
    </row>
    <row r="1776" s="5" customFormat="1" spans="1:7">
      <c r="A1776" s="11" t="s">
        <v>1784</v>
      </c>
      <c r="B1776" s="11" t="s">
        <v>7</v>
      </c>
      <c r="C1776" s="5">
        <v>3077</v>
      </c>
      <c r="D1776" s="5" t="str">
        <f>VLOOKUP(C:C,[11]Sheet1!$A:$M,13,0)</f>
        <v>滙豐銀行服務及財富管理客戶服務費用</v>
      </c>
      <c r="E1776" s="6">
        <v>8.07</v>
      </c>
      <c r="F1776" s="5" t="s">
        <v>9</v>
      </c>
      <c r="G1776" s="20"/>
    </row>
    <row r="1777" s="5" customFormat="1" spans="1:7">
      <c r="A1777" s="11" t="s">
        <v>1785</v>
      </c>
      <c r="B1777" s="11" t="s">
        <v>7</v>
      </c>
      <c r="C1777" s="11">
        <v>3077</v>
      </c>
      <c r="D1777" s="5" t="str">
        <f>VLOOKUP(C:C,[11]Sheet1!$A:$M,13,0)</f>
        <v>滙豐銀行服務及財富管理客戶服務費用</v>
      </c>
      <c r="E1777" s="6">
        <v>8.07</v>
      </c>
      <c r="F1777" s="5" t="s">
        <v>9</v>
      </c>
      <c r="G1777" s="20"/>
    </row>
    <row r="1778" s="5" customFormat="1" spans="1:7">
      <c r="A1778" s="11" t="s">
        <v>1786</v>
      </c>
      <c r="B1778" s="11" t="s">
        <v>7</v>
      </c>
      <c r="C1778" s="5">
        <v>3019</v>
      </c>
      <c r="D1778" s="5" t="str">
        <f>VLOOKUP(C:C,[11]Sheet1!$A:$M,13,0)</f>
        <v>轉賬至其他本港戶口的手續費</v>
      </c>
      <c r="E1778" s="6">
        <v>8.07</v>
      </c>
      <c r="F1778" s="5" t="s">
        <v>9</v>
      </c>
      <c r="G1778" s="20"/>
    </row>
    <row r="1779" s="5" customFormat="1" spans="1:7">
      <c r="A1779" s="11" t="s">
        <v>1787</v>
      </c>
      <c r="B1779" s="11" t="s">
        <v>7</v>
      </c>
      <c r="C1779" s="11">
        <v>3077</v>
      </c>
      <c r="D1779" s="5" t="str">
        <f>VLOOKUP(C:C,[11]Sheet1!$A:$M,13,0)</f>
        <v>滙豐銀行服務及財富管理客戶服務費用</v>
      </c>
      <c r="E1779" s="6">
        <v>8.07</v>
      </c>
      <c r="F1779" s="5" t="s">
        <v>9</v>
      </c>
      <c r="G1779" s="20"/>
    </row>
    <row r="1780" s="5" customFormat="1" spans="1:7">
      <c r="A1780" s="11" t="s">
        <v>1788</v>
      </c>
      <c r="B1780" s="11" t="s">
        <v>7</v>
      </c>
      <c r="C1780" s="9">
        <v>3017</v>
      </c>
      <c r="D1780" s="5" t="str">
        <f>VLOOKUP(C:C,[11]Sheet1!$A:$M,13,0)</f>
        <v>轉賬需要手續費嗎</v>
      </c>
      <c r="E1780" s="6">
        <v>8.07</v>
      </c>
      <c r="F1780" s="5" t="s">
        <v>9</v>
      </c>
      <c r="G1780" s="20"/>
    </row>
    <row r="1781" s="5" customFormat="1" spans="1:7">
      <c r="A1781" s="11" t="s">
        <v>1789</v>
      </c>
      <c r="B1781" s="11" t="s">
        <v>7</v>
      </c>
      <c r="C1781" s="5">
        <v>3077</v>
      </c>
      <c r="D1781" s="5" t="str">
        <f>VLOOKUP(C:C,[11]Sheet1!$A:$M,13,0)</f>
        <v>滙豐銀行服務及財富管理客戶服務費用</v>
      </c>
      <c r="E1781" s="6">
        <v>8.07</v>
      </c>
      <c r="F1781" s="5" t="s">
        <v>9</v>
      </c>
      <c r="G1781" s="20"/>
    </row>
    <row r="1782" s="5" customFormat="1" spans="1:7">
      <c r="A1782" s="11" t="s">
        <v>1790</v>
      </c>
      <c r="B1782" s="11" t="s">
        <v>7</v>
      </c>
      <c r="C1782" s="5">
        <v>3017</v>
      </c>
      <c r="D1782" s="5" t="str">
        <f>VLOOKUP(C:C,[11]Sheet1!$A:$M,13,0)</f>
        <v>轉賬需要手續費嗎</v>
      </c>
      <c r="E1782" s="6">
        <v>8.07</v>
      </c>
      <c r="F1782" s="5" t="s">
        <v>9</v>
      </c>
      <c r="G1782" s="20"/>
    </row>
    <row r="1783" s="5" customFormat="1" spans="1:7">
      <c r="A1783" s="11" t="s">
        <v>1608</v>
      </c>
      <c r="B1783" s="11" t="s">
        <v>7</v>
      </c>
      <c r="C1783" s="5">
        <v>3103</v>
      </c>
      <c r="D1783" s="5" t="str">
        <f>VLOOKUP(C:C,[11]Sheet1!$A:$M,13,0)</f>
        <v>申請支票簿的費用</v>
      </c>
      <c r="E1783" s="6">
        <v>8.07</v>
      </c>
      <c r="F1783" s="5" t="s">
        <v>9</v>
      </c>
      <c r="G1783" s="20"/>
    </row>
    <row r="1784" s="5" customFormat="1" spans="1:7">
      <c r="A1784" s="11" t="s">
        <v>1791</v>
      </c>
      <c r="B1784" s="11" t="s">
        <v>7</v>
      </c>
      <c r="C1784" s="5">
        <v>3033</v>
      </c>
      <c r="D1784" s="5" t="str">
        <f>VLOOKUP(C:C,[11]Sheet1!$A:$M,13,0)</f>
        <v>電匯的手續費</v>
      </c>
      <c r="E1784" s="6">
        <v>8.07</v>
      </c>
      <c r="F1784" s="5" t="s">
        <v>9</v>
      </c>
      <c r="G1784" s="20"/>
    </row>
    <row r="1785" s="5" customFormat="1" spans="1:7">
      <c r="A1785" s="11" t="s">
        <v>1792</v>
      </c>
      <c r="B1785" s="11" t="s">
        <v>7</v>
      </c>
      <c r="C1785" s="11">
        <v>3017</v>
      </c>
      <c r="D1785" s="5" t="str">
        <f>VLOOKUP(C:C,[11]Sheet1!$A:$M,13,0)</f>
        <v>轉賬需要手續費嗎</v>
      </c>
      <c r="E1785" s="6">
        <v>8.07</v>
      </c>
      <c r="F1785" s="5" t="s">
        <v>9</v>
      </c>
      <c r="G1785" s="20"/>
    </row>
    <row r="1786" s="5" customFormat="1" spans="1:7">
      <c r="A1786" s="11" t="s">
        <v>1793</v>
      </c>
      <c r="B1786" s="11" t="s">
        <v>7</v>
      </c>
      <c r="C1786" s="11">
        <v>3017</v>
      </c>
      <c r="D1786" s="5" t="str">
        <f>VLOOKUP(C:C,[11]Sheet1!$A:$M,13,0)</f>
        <v>轉賬需要手續費嗎</v>
      </c>
      <c r="E1786" s="6">
        <v>8.07</v>
      </c>
      <c r="F1786" s="5" t="s">
        <v>9</v>
      </c>
      <c r="G1786" s="20"/>
    </row>
    <row r="1787" s="5" customFormat="1" spans="1:7">
      <c r="A1787" s="11" t="s">
        <v>1794</v>
      </c>
      <c r="B1787" s="11" t="s">
        <v>7</v>
      </c>
      <c r="C1787" s="9">
        <v>3017</v>
      </c>
      <c r="D1787" s="5" t="str">
        <f>VLOOKUP(C:C,[11]Sheet1!$A:$M,13,0)</f>
        <v>轉賬需要手續費嗎</v>
      </c>
      <c r="E1787" s="6">
        <v>8.07</v>
      </c>
      <c r="F1787" s="5" t="s">
        <v>9</v>
      </c>
      <c r="G1787" s="20"/>
    </row>
    <row r="1788" s="5" customFormat="1" spans="1:7">
      <c r="A1788" s="11" t="s">
        <v>1795</v>
      </c>
      <c r="B1788" s="11" t="s">
        <v>7</v>
      </c>
      <c r="C1788" s="11">
        <v>3017</v>
      </c>
      <c r="D1788" s="5" t="str">
        <f>VLOOKUP(C:C,[11]Sheet1!$A:$M,13,0)</f>
        <v>轉賬需要手續費嗎</v>
      </c>
      <c r="E1788" s="6">
        <v>8.07</v>
      </c>
      <c r="F1788" s="5" t="s">
        <v>9</v>
      </c>
      <c r="G1788" s="20"/>
    </row>
    <row r="1789" s="5" customFormat="1" spans="1:7">
      <c r="A1789" s="11" t="s">
        <v>1796</v>
      </c>
      <c r="B1789" s="11" t="s">
        <v>7</v>
      </c>
      <c r="C1789" s="5">
        <v>3017</v>
      </c>
      <c r="D1789" s="5" t="str">
        <f>VLOOKUP(C:C,[11]Sheet1!$A:$M,13,0)</f>
        <v>轉賬需要手續費嗎</v>
      </c>
      <c r="E1789" s="6">
        <v>8.07</v>
      </c>
      <c r="F1789" s="5" t="s">
        <v>9</v>
      </c>
      <c r="G1789" s="20"/>
    </row>
    <row r="1790" s="5" customFormat="1" spans="1:7">
      <c r="A1790" s="11" t="s">
        <v>1797</v>
      </c>
      <c r="B1790" s="11" t="s">
        <v>7</v>
      </c>
      <c r="C1790" s="11">
        <v>3033</v>
      </c>
      <c r="D1790" s="5" t="str">
        <f>VLOOKUP(C:C,[11]Sheet1!$A:$M,13,0)</f>
        <v>電匯的手續費</v>
      </c>
      <c r="E1790" s="6">
        <v>8.07</v>
      </c>
      <c r="F1790" s="5" t="s">
        <v>9</v>
      </c>
      <c r="G1790" s="20"/>
    </row>
    <row r="1791" s="5" customFormat="1" spans="1:7">
      <c r="A1791" s="11" t="s">
        <v>1798</v>
      </c>
      <c r="B1791" s="11" t="s">
        <v>7</v>
      </c>
      <c r="C1791" s="11">
        <v>3017</v>
      </c>
      <c r="D1791" s="5" t="str">
        <f>VLOOKUP(C:C,[11]Sheet1!$A:$M,13,0)</f>
        <v>轉賬需要手續費嗎</v>
      </c>
      <c r="E1791" s="6">
        <v>8.07</v>
      </c>
      <c r="F1791" s="5" t="s">
        <v>9</v>
      </c>
      <c r="G1791" s="20"/>
    </row>
    <row r="1792" s="5" customFormat="1" spans="1:7">
      <c r="A1792" s="11" t="s">
        <v>1799</v>
      </c>
      <c r="B1792" s="11" t="s">
        <v>7</v>
      </c>
      <c r="C1792" s="11">
        <v>3017</v>
      </c>
      <c r="D1792" s="5" t="str">
        <f>VLOOKUP(C:C,[11]Sheet1!$A:$M,13,0)</f>
        <v>轉賬需要手續費嗎</v>
      </c>
      <c r="E1792" s="6">
        <v>8.07</v>
      </c>
      <c r="F1792" s="5" t="s">
        <v>9</v>
      </c>
      <c r="G1792" s="20"/>
    </row>
    <row r="1793" s="5" customFormat="1" spans="1:7">
      <c r="A1793" s="11" t="s">
        <v>1800</v>
      </c>
      <c r="B1793" s="11" t="s">
        <v>7</v>
      </c>
      <c r="C1793" s="11">
        <v>3071</v>
      </c>
      <c r="D1793" s="5" t="str">
        <f>VLOOKUP(C:C,[11]Sheet1!$A:$M,13,0)</f>
        <v>加入飛行優惠計劃有收費嗎</v>
      </c>
      <c r="E1793" s="6">
        <v>8.07</v>
      </c>
      <c r="F1793" s="5" t="s">
        <v>9</v>
      </c>
      <c r="G1793" s="20"/>
    </row>
    <row r="1794" s="5" customFormat="1" spans="1:7">
      <c r="A1794" s="11" t="s">
        <v>1801</v>
      </c>
      <c r="B1794" s="11" t="s">
        <v>7</v>
      </c>
      <c r="C1794" s="11">
        <v>3017</v>
      </c>
      <c r="D1794" s="5" t="str">
        <f>VLOOKUP(C:C,[11]Sheet1!$A:$M,13,0)</f>
        <v>轉賬需要手續費嗎</v>
      </c>
      <c r="E1794" s="6">
        <v>8.07</v>
      </c>
      <c r="F1794" s="5" t="s">
        <v>9</v>
      </c>
      <c r="G1794" s="20"/>
    </row>
    <row r="1795" s="5" customFormat="1" spans="1:7">
      <c r="A1795" s="11" t="s">
        <v>1802</v>
      </c>
      <c r="B1795" s="11" t="s">
        <v>7</v>
      </c>
      <c r="C1795" s="11">
        <v>3017</v>
      </c>
      <c r="D1795" s="5" t="str">
        <f>VLOOKUP(C:C,[11]Sheet1!$A:$M,13,0)</f>
        <v>轉賬需要手續費嗎</v>
      </c>
      <c r="E1795" s="6">
        <v>8.07</v>
      </c>
      <c r="F1795" s="5" t="s">
        <v>9</v>
      </c>
      <c r="G1795" s="20"/>
    </row>
    <row r="1796" s="5" customFormat="1" spans="1:7">
      <c r="A1796" s="11" t="s">
        <v>1803</v>
      </c>
      <c r="B1796" s="11" t="s">
        <v>7</v>
      </c>
      <c r="C1796" s="9">
        <v>3077</v>
      </c>
      <c r="D1796" s="5" t="str">
        <f>VLOOKUP(C:C,[11]Sheet1!$A:$M,13,0)</f>
        <v>滙豐銀行服務及財富管理客戶服務費用</v>
      </c>
      <c r="E1796" s="6">
        <v>8.07</v>
      </c>
      <c r="F1796" s="5" t="s">
        <v>9</v>
      </c>
      <c r="G1796" s="20"/>
    </row>
    <row r="1797" s="5" customFormat="1" spans="1:7">
      <c r="A1797" s="11" t="s">
        <v>1804</v>
      </c>
      <c r="B1797" s="11" t="s">
        <v>7</v>
      </c>
      <c r="C1797" s="5">
        <v>3077</v>
      </c>
      <c r="D1797" s="5" t="str">
        <f>VLOOKUP(C:C,[11]Sheet1!$A:$M,13,0)</f>
        <v>滙豐銀行服務及財富管理客戶服務費用</v>
      </c>
      <c r="E1797" s="6">
        <v>8.07</v>
      </c>
      <c r="F1797" s="5" t="s">
        <v>9</v>
      </c>
      <c r="G1797" s="20"/>
    </row>
    <row r="1798" s="5" customFormat="1" spans="1:7">
      <c r="A1798" s="11" t="s">
        <v>1805</v>
      </c>
      <c r="B1798" s="11" t="s">
        <v>7</v>
      </c>
      <c r="C1798" s="11">
        <v>3044</v>
      </c>
      <c r="D1798" s="5" t="str">
        <f>VLOOKUP(C:C,[11]Sheet1!$A:$M,13,0)</f>
        <v>接收匯入電匯的手續費</v>
      </c>
      <c r="E1798" s="6">
        <v>8.07</v>
      </c>
      <c r="F1798" s="5" t="s">
        <v>9</v>
      </c>
      <c r="G1798" s="20"/>
    </row>
    <row r="1799" s="5" customFormat="1" spans="1:7">
      <c r="A1799" s="11" t="s">
        <v>1806</v>
      </c>
      <c r="B1799" s="11" t="s">
        <v>7</v>
      </c>
      <c r="C1799" s="11">
        <v>3044</v>
      </c>
      <c r="D1799" s="5" t="str">
        <f>VLOOKUP(C:C,[11]Sheet1!$A:$M,13,0)</f>
        <v>接收匯入電匯的手續費</v>
      </c>
      <c r="E1799" s="6">
        <v>8.07</v>
      </c>
      <c r="F1799" s="5" t="s">
        <v>9</v>
      </c>
      <c r="G1799" s="20"/>
    </row>
    <row r="1800" s="5" customFormat="1" spans="1:7">
      <c r="A1800" s="11" t="s">
        <v>1807</v>
      </c>
      <c r="B1800" s="11" t="s">
        <v>7</v>
      </c>
      <c r="C1800" s="5">
        <v>3141</v>
      </c>
      <c r="D1800" s="5" t="str">
        <f>VLOOKUP(C:C,[11]Sheet1!$A:$M,13,0)</f>
        <v>現金存款需要手續費嗎</v>
      </c>
      <c r="E1800" s="6">
        <v>8.07</v>
      </c>
      <c r="F1800" s="5" t="s">
        <v>9</v>
      </c>
      <c r="G1800" s="20"/>
    </row>
    <row r="1801" s="5" customFormat="1" spans="1:7">
      <c r="A1801" s="11" t="s">
        <v>1808</v>
      </c>
      <c r="B1801" s="11" t="s">
        <v>7</v>
      </c>
      <c r="C1801" s="11">
        <v>3019</v>
      </c>
      <c r="D1801" s="5" t="str">
        <f>VLOOKUP(C:C,[11]Sheet1!$A:$M,13,0)</f>
        <v>轉賬至其他本港戶口的手續費</v>
      </c>
      <c r="E1801" s="6">
        <v>8.07</v>
      </c>
      <c r="F1801" s="5" t="s">
        <v>9</v>
      </c>
      <c r="G1801" s="20"/>
    </row>
    <row r="1802" s="5" customFormat="1" spans="1:7">
      <c r="A1802" s="11" t="s">
        <v>1809</v>
      </c>
      <c r="B1802" s="11" t="s">
        <v>7</v>
      </c>
      <c r="C1802" s="11">
        <v>3002</v>
      </c>
      <c r="D1802" s="5" t="str">
        <f>VLOOKUP(C:C,[11]Sheet1!$A:$M,13,0)</f>
        <v>使用香港滙豐自動櫃員機卡在海外提取現金，是否有收費</v>
      </c>
      <c r="E1802" s="6">
        <v>8.07</v>
      </c>
      <c r="F1802" s="5" t="s">
        <v>9</v>
      </c>
      <c r="G1802" s="20"/>
    </row>
    <row r="1803" s="5" customFormat="1" spans="1:7">
      <c r="A1803" s="11" t="s">
        <v>1810</v>
      </c>
      <c r="B1803" s="11" t="s">
        <v>7</v>
      </c>
      <c r="C1803" s="9">
        <v>3017</v>
      </c>
      <c r="D1803" s="5" t="str">
        <f>VLOOKUP(C:C,[11]Sheet1!$A:$M,13,0)</f>
        <v>轉賬需要手續費嗎</v>
      </c>
      <c r="E1803" s="6">
        <v>8.07</v>
      </c>
      <c r="F1803" s="5" t="s">
        <v>9</v>
      </c>
      <c r="G1803" s="20"/>
    </row>
    <row r="1804" s="5" customFormat="1" spans="1:7">
      <c r="A1804" s="11" t="s">
        <v>1811</v>
      </c>
      <c r="B1804" s="11" t="s">
        <v>7</v>
      </c>
      <c r="C1804" s="5">
        <v>3075</v>
      </c>
      <c r="D1804" s="5" t="str">
        <f>VLOOKUP(C:C,[11]Sheet1!$A:$M,13,0)</f>
        <v>如何申請銀行戶口費用退款</v>
      </c>
      <c r="E1804" s="6">
        <v>8.07</v>
      </c>
      <c r="F1804" s="5" t="s">
        <v>9</v>
      </c>
      <c r="G1804" s="20"/>
    </row>
    <row r="1805" s="5" customFormat="1" spans="1:7">
      <c r="A1805" s="11" t="s">
        <v>1812</v>
      </c>
      <c r="B1805" s="11" t="s">
        <v>7</v>
      </c>
      <c r="C1805" s="11">
        <v>3048</v>
      </c>
      <c r="D1805" s="5" t="str">
        <f>VLOOKUP(C:C,[11]Sheet1!$A:$M,13,0)</f>
        <v>什麼是BLW BAL FEE</v>
      </c>
      <c r="E1805" s="6">
        <v>8.07</v>
      </c>
      <c r="F1805" s="5" t="s">
        <v>9</v>
      </c>
      <c r="G1805" s="20"/>
    </row>
    <row r="1806" s="5" customFormat="1" spans="1:7">
      <c r="A1806" s="11" t="s">
        <v>1813</v>
      </c>
      <c r="B1806" s="11" t="s">
        <v>7</v>
      </c>
      <c r="C1806" s="5">
        <v>3077</v>
      </c>
      <c r="D1806" s="5" t="str">
        <f>VLOOKUP(C:C,[11]Sheet1!$A:$M,13,0)</f>
        <v>滙豐銀行服務及財富管理客戶服務費用</v>
      </c>
      <c r="E1806" s="6">
        <v>8.07</v>
      </c>
      <c r="F1806" s="5" t="s">
        <v>9</v>
      </c>
      <c r="G1806" s="20"/>
    </row>
    <row r="1807" s="5" customFormat="1" spans="1:7">
      <c r="A1807" s="11" t="s">
        <v>1814</v>
      </c>
      <c r="B1807" s="11" t="s">
        <v>7</v>
      </c>
      <c r="C1807" s="9">
        <v>3017</v>
      </c>
      <c r="D1807" s="5" t="str">
        <f>VLOOKUP(C:C,[11]Sheet1!$A:$M,13,0)</f>
        <v>轉賬需要手續費嗎</v>
      </c>
      <c r="E1807" s="6">
        <v>8.07</v>
      </c>
      <c r="F1807" s="5" t="s">
        <v>9</v>
      </c>
      <c r="G1807" s="20"/>
    </row>
    <row r="1808" s="5" customFormat="1" spans="1:7">
      <c r="A1808" s="11" t="s">
        <v>1815</v>
      </c>
      <c r="B1808" s="11" t="s">
        <v>7</v>
      </c>
      <c r="C1808" s="9">
        <v>3017</v>
      </c>
      <c r="D1808" s="5" t="str">
        <f>VLOOKUP(C:C,[11]Sheet1!$A:$M,13,0)</f>
        <v>轉賬需要手續費嗎</v>
      </c>
      <c r="E1808" s="6">
        <v>8.07</v>
      </c>
      <c r="F1808" s="5" t="s">
        <v>9</v>
      </c>
      <c r="G1808" s="20"/>
    </row>
    <row r="1809" s="5" customFormat="1" spans="1:7">
      <c r="A1809" s="11" t="s">
        <v>1816</v>
      </c>
      <c r="B1809" s="11" t="s">
        <v>7</v>
      </c>
      <c r="C1809" s="9">
        <v>3139</v>
      </c>
      <c r="D1809" s="5" t="str">
        <f>VLOOKUP(C:C,[11]Sheet1!$A:$M,13,0)</f>
        <v>支票被退回的手續費</v>
      </c>
      <c r="E1809" s="6">
        <v>8.07</v>
      </c>
      <c r="F1809" s="5" t="s">
        <v>9</v>
      </c>
      <c r="G1809" s="20"/>
    </row>
    <row r="1810" s="5" customFormat="1" spans="1:7">
      <c r="A1810" s="11" t="s">
        <v>1817</v>
      </c>
      <c r="B1810" s="11" t="s">
        <v>7</v>
      </c>
      <c r="C1810" s="11">
        <v>3017</v>
      </c>
      <c r="D1810" s="5" t="str">
        <f>VLOOKUP(C:C,[11]Sheet1!$A:$M,13,0)</f>
        <v>轉賬需要手續費嗎</v>
      </c>
      <c r="E1810" s="6">
        <v>8.07</v>
      </c>
      <c r="F1810" s="5" t="s">
        <v>9</v>
      </c>
      <c r="G1810" s="20"/>
    </row>
    <row r="1811" s="5" customFormat="1" spans="1:7">
      <c r="A1811" s="11" t="s">
        <v>1818</v>
      </c>
      <c r="B1811" s="11" t="s">
        <v>7</v>
      </c>
      <c r="C1811" s="11">
        <v>3017</v>
      </c>
      <c r="D1811" s="5" t="str">
        <f>VLOOKUP(C:C,[11]Sheet1!$A:$M,13,0)</f>
        <v>轉賬需要手續費嗎</v>
      </c>
      <c r="E1811" s="6">
        <v>8.07</v>
      </c>
      <c r="F1811" s="5" t="s">
        <v>9</v>
      </c>
      <c r="G1811" s="20"/>
    </row>
    <row r="1812" s="5" customFormat="1" spans="1:7">
      <c r="A1812" s="11" t="s">
        <v>1819</v>
      </c>
      <c r="B1812" s="11" t="s">
        <v>7</v>
      </c>
      <c r="C1812" s="11">
        <v>3017</v>
      </c>
      <c r="D1812" s="5" t="str">
        <f>VLOOKUP(C:C,[11]Sheet1!$A:$M,13,0)</f>
        <v>轉賬需要手續費嗎</v>
      </c>
      <c r="E1812" s="6">
        <v>8.07</v>
      </c>
      <c r="F1812" s="5" t="s">
        <v>9</v>
      </c>
      <c r="G1812" s="20"/>
    </row>
    <row r="1813" s="5" customFormat="1" spans="1:7">
      <c r="A1813" s="11" t="s">
        <v>1820</v>
      </c>
      <c r="B1813" s="11" t="s">
        <v>7</v>
      </c>
      <c r="C1813" s="5">
        <v>3018</v>
      </c>
      <c r="D1813" s="5" t="str">
        <f>VLOOKUP(C:C,[11]Sheet1!$A:$M,13,0)</f>
        <v>轉賬至香港滙豐戶口需要手續費嗎</v>
      </c>
      <c r="E1813" s="6">
        <v>8.07</v>
      </c>
      <c r="F1813" s="5" t="s">
        <v>9</v>
      </c>
      <c r="G1813" s="20"/>
    </row>
    <row r="1814" s="5" customFormat="1" spans="1:7">
      <c r="A1814" s="11" t="s">
        <v>1821</v>
      </c>
      <c r="B1814" s="11" t="s">
        <v>7</v>
      </c>
      <c r="C1814" s="11">
        <v>3017</v>
      </c>
      <c r="D1814" s="5" t="str">
        <f>VLOOKUP(C:C,[11]Sheet1!$A:$M,13,0)</f>
        <v>轉賬需要手續費嗎</v>
      </c>
      <c r="E1814" s="6">
        <v>8.07</v>
      </c>
      <c r="F1814" s="5" t="s">
        <v>9</v>
      </c>
      <c r="G1814" s="20"/>
    </row>
    <row r="1815" s="5" customFormat="1" spans="1:7">
      <c r="A1815" s="11" t="s">
        <v>1822</v>
      </c>
      <c r="B1815" s="11" t="s">
        <v>7</v>
      </c>
      <c r="C1815" s="11">
        <v>3048</v>
      </c>
      <c r="D1815" s="5" t="str">
        <f>VLOOKUP(C:C,[11]Sheet1!$A:$M,13,0)</f>
        <v>什麼是BLW BAL FEE</v>
      </c>
      <c r="E1815" s="6">
        <v>8.07</v>
      </c>
      <c r="F1815" s="5" t="s">
        <v>9</v>
      </c>
      <c r="G1815" s="20"/>
    </row>
    <row r="1816" s="5" customFormat="1" spans="1:7">
      <c r="A1816" s="11" t="s">
        <v>1823</v>
      </c>
      <c r="B1816" s="11" t="s">
        <v>7</v>
      </c>
      <c r="C1816" s="11">
        <v>3048</v>
      </c>
      <c r="D1816" s="5" t="str">
        <f>VLOOKUP(C:C,[11]Sheet1!$A:$M,13,0)</f>
        <v>什麼是BLW BAL FEE</v>
      </c>
      <c r="E1816" s="6">
        <v>8.07</v>
      </c>
      <c r="F1816" s="5" t="s">
        <v>9</v>
      </c>
      <c r="G1816" s="20"/>
    </row>
    <row r="1817" s="5" customFormat="1" spans="1:7">
      <c r="A1817" s="11" t="s">
        <v>1824</v>
      </c>
      <c r="B1817" s="11" t="s">
        <v>7</v>
      </c>
      <c r="C1817" s="5">
        <v>3077</v>
      </c>
      <c r="D1817" s="5" t="str">
        <f>VLOOKUP(C:C,[11]Sheet1!$A:$M,13,0)</f>
        <v>滙豐銀行服務及財富管理客戶服務費用</v>
      </c>
      <c r="E1817" s="6">
        <v>8.07</v>
      </c>
      <c r="F1817" s="5" t="s">
        <v>9</v>
      </c>
      <c r="G1817" s="20"/>
    </row>
    <row r="1818" s="5" customFormat="1" spans="1:7">
      <c r="A1818" s="11" t="s">
        <v>1825</v>
      </c>
      <c r="B1818" s="11" t="s">
        <v>7</v>
      </c>
      <c r="C1818" s="11">
        <v>3017</v>
      </c>
      <c r="D1818" s="5" t="str">
        <f>VLOOKUP(C:C,[11]Sheet1!$A:$M,13,0)</f>
        <v>轉賬需要手續費嗎</v>
      </c>
      <c r="E1818" s="6">
        <v>8.07</v>
      </c>
      <c r="F1818" s="5" t="s">
        <v>9</v>
      </c>
      <c r="G1818" s="20"/>
    </row>
    <row r="1819" s="5" customFormat="1" spans="1:7">
      <c r="A1819" s="11" t="s">
        <v>1826</v>
      </c>
      <c r="B1819" s="11" t="s">
        <v>7</v>
      </c>
      <c r="C1819" s="5">
        <v>3077</v>
      </c>
      <c r="D1819" s="5" t="str">
        <f>VLOOKUP(C:C,[11]Sheet1!$A:$M,13,0)</f>
        <v>滙豐銀行服務及財富管理客戶服務費用</v>
      </c>
      <c r="E1819" s="6">
        <v>8.07</v>
      </c>
      <c r="F1819" s="5" t="s">
        <v>9</v>
      </c>
      <c r="G1819" s="20"/>
    </row>
    <row r="1820" s="5" customFormat="1" spans="1:7">
      <c r="A1820" s="11" t="s">
        <v>1827</v>
      </c>
      <c r="B1820" s="11" t="s">
        <v>7</v>
      </c>
      <c r="C1820" s="11">
        <v>3017</v>
      </c>
      <c r="D1820" s="5" t="str">
        <f>VLOOKUP(C:C,[11]Sheet1!$A:$M,13,0)</f>
        <v>轉賬需要手續費嗎</v>
      </c>
      <c r="E1820" s="6">
        <v>8.07</v>
      </c>
      <c r="F1820" s="5" t="s">
        <v>9</v>
      </c>
      <c r="G1820" s="20"/>
    </row>
    <row r="1821" s="5" customFormat="1" spans="1:7">
      <c r="A1821" s="11" t="s">
        <v>1828</v>
      </c>
      <c r="B1821" s="11" t="s">
        <v>7</v>
      </c>
      <c r="C1821" s="5">
        <v>3028</v>
      </c>
      <c r="D1821" s="5" t="str">
        <f>VLOOKUP(C:C,[11]Sheet1!$A:$M,13,0)</f>
        <v>接收來自香港其他銀行戶口付款的手續費</v>
      </c>
      <c r="E1821" s="6">
        <v>8.07</v>
      </c>
      <c r="F1821" s="5" t="s">
        <v>9</v>
      </c>
      <c r="G1821" s="20"/>
    </row>
    <row r="1822" s="5" customFormat="1" spans="1:7">
      <c r="A1822" s="11" t="s">
        <v>1829</v>
      </c>
      <c r="B1822" s="11" t="s">
        <v>7</v>
      </c>
      <c r="C1822" s="5">
        <v>3020</v>
      </c>
      <c r="D1822" s="5" t="str">
        <f>VLOOKUP(C:C,[11]Sheet1!$A:$M,13,0)</f>
        <v>透過在線轉賬至其他本港戶口的手續費</v>
      </c>
      <c r="E1822" s="6">
        <v>8.07</v>
      </c>
      <c r="F1822" s="5" t="s">
        <v>9</v>
      </c>
      <c r="G1822" s="20"/>
    </row>
    <row r="1823" s="5" customFormat="1" spans="1:7">
      <c r="A1823" s="11" t="s">
        <v>1830</v>
      </c>
      <c r="B1823" s="11" t="s">
        <v>7</v>
      </c>
      <c r="C1823" s="11">
        <v>3017</v>
      </c>
      <c r="D1823" s="5" t="str">
        <f>VLOOKUP(C:C,[11]Sheet1!$A:$M,13,0)</f>
        <v>轉賬需要手續費嗎</v>
      </c>
      <c r="E1823" s="6">
        <v>8.07</v>
      </c>
      <c r="F1823" s="5" t="s">
        <v>9</v>
      </c>
      <c r="G1823" s="20"/>
    </row>
    <row r="1824" s="5" customFormat="1" spans="1:7">
      <c r="A1824" s="11" t="s">
        <v>1831</v>
      </c>
      <c r="B1824" s="11" t="s">
        <v>7</v>
      </c>
      <c r="C1824" s="11">
        <v>3048</v>
      </c>
      <c r="D1824" s="5" t="str">
        <f>VLOOKUP(C:C,[11]Sheet1!$A:$M,13,0)</f>
        <v>什麼是BLW BAL FEE</v>
      </c>
      <c r="E1824" s="6">
        <v>8.07</v>
      </c>
      <c r="F1824" s="5" t="s">
        <v>9</v>
      </c>
      <c r="G1824" s="20"/>
    </row>
    <row r="1825" s="5" customFormat="1" spans="1:7">
      <c r="A1825" s="11" t="s">
        <v>1832</v>
      </c>
      <c r="B1825" s="11" t="s">
        <v>7</v>
      </c>
      <c r="C1825" s="11">
        <v>3034</v>
      </c>
      <c r="D1825" s="5" t="str">
        <f>VLOOKUP(C:C,[11]Sheet1!$A:$M,13,0)</f>
        <v>透過個人網上理財進行電匯的手續費</v>
      </c>
      <c r="E1825" s="6">
        <v>8.07</v>
      </c>
      <c r="F1825" s="5" t="s">
        <v>9</v>
      </c>
      <c r="G1825" s="20"/>
    </row>
    <row r="1826" s="5" customFormat="1" spans="1:7">
      <c r="A1826" s="11" t="s">
        <v>1833</v>
      </c>
      <c r="B1826" s="11" t="s">
        <v>7</v>
      </c>
      <c r="C1826" s="5">
        <v>3020</v>
      </c>
      <c r="D1826" s="5" t="str">
        <f>VLOOKUP(C:C,[11]Sheet1!$A:$M,13,0)</f>
        <v>透過在線轉賬至其他本港戶口的手續費</v>
      </c>
      <c r="E1826" s="6">
        <v>8.07</v>
      </c>
      <c r="F1826" s="5" t="s">
        <v>9</v>
      </c>
      <c r="G1826" s="20"/>
    </row>
    <row r="1827" s="5" customFormat="1" spans="1:7">
      <c r="A1827" s="11" t="s">
        <v>1834</v>
      </c>
      <c r="B1827" s="11" t="s">
        <v>7</v>
      </c>
      <c r="C1827" s="11">
        <v>3018</v>
      </c>
      <c r="D1827" s="5" t="str">
        <f>VLOOKUP(C:C,[11]Sheet1!$A:$M,13,0)</f>
        <v>轉賬至香港滙豐戶口需要手續費嗎</v>
      </c>
      <c r="E1827" s="6">
        <v>8.07</v>
      </c>
      <c r="F1827" s="5" t="s">
        <v>9</v>
      </c>
      <c r="G1827" s="20"/>
    </row>
    <row r="1828" s="5" customFormat="1" spans="1:7">
      <c r="A1828" s="11" t="s">
        <v>1835</v>
      </c>
      <c r="B1828" s="11" t="s">
        <v>7</v>
      </c>
      <c r="C1828" s="11">
        <v>3038</v>
      </c>
      <c r="D1828" s="5" t="str">
        <f>VLOOKUP(C:C,[11]Sheet1!$A:$M,13,0)</f>
        <v>什麽是海外費用</v>
      </c>
      <c r="E1828" s="6">
        <v>8.07</v>
      </c>
      <c r="F1828" s="5" t="s">
        <v>9</v>
      </c>
      <c r="G1828" s="20"/>
    </row>
    <row r="1829" s="5" customFormat="1" spans="1:7">
      <c r="A1829" s="11" t="s">
        <v>1836</v>
      </c>
      <c r="B1829" s="11" t="s">
        <v>7</v>
      </c>
      <c r="C1829" s="11">
        <v>3048</v>
      </c>
      <c r="D1829" s="5" t="str">
        <f>VLOOKUP(C:C,[11]Sheet1!$A:$M,13,0)</f>
        <v>什麼是BLW BAL FEE</v>
      </c>
      <c r="E1829" s="6">
        <v>8.07</v>
      </c>
      <c r="F1829" s="5" t="s">
        <v>9</v>
      </c>
      <c r="G1829" s="20"/>
    </row>
    <row r="1830" s="5" customFormat="1" spans="1:7">
      <c r="A1830" s="11" t="s">
        <v>1837</v>
      </c>
      <c r="B1830" s="11" t="s">
        <v>7</v>
      </c>
      <c r="C1830" s="11">
        <v>3017</v>
      </c>
      <c r="D1830" s="5" t="str">
        <f>VLOOKUP(C:C,[11]Sheet1!$A:$M,13,0)</f>
        <v>轉賬需要手續費嗎</v>
      </c>
      <c r="E1830" s="6">
        <v>8.07</v>
      </c>
      <c r="F1830" s="5" t="s">
        <v>9</v>
      </c>
      <c r="G1830" s="20"/>
    </row>
    <row r="1831" s="5" customFormat="1" spans="1:7">
      <c r="A1831" s="11" t="s">
        <v>1838</v>
      </c>
      <c r="B1831" s="11" t="s">
        <v>7</v>
      </c>
      <c r="C1831" s="11">
        <v>3048</v>
      </c>
      <c r="D1831" s="5" t="str">
        <f>VLOOKUP(C:C,[11]Sheet1!$A:$M,13,0)</f>
        <v>什麼是BLW BAL FEE</v>
      </c>
      <c r="E1831" s="6">
        <v>8.07</v>
      </c>
      <c r="F1831" s="5" t="s">
        <v>9</v>
      </c>
      <c r="G1831" s="20"/>
    </row>
    <row r="1832" s="5" customFormat="1" spans="1:7">
      <c r="A1832" s="11" t="s">
        <v>1839</v>
      </c>
      <c r="B1832" s="11" t="s">
        <v>7</v>
      </c>
      <c r="C1832" s="5">
        <v>3017</v>
      </c>
      <c r="D1832" s="5" t="str">
        <f>VLOOKUP(C:C,[11]Sheet1!$A:$M,13,0)</f>
        <v>轉賬需要手續費嗎</v>
      </c>
      <c r="E1832" s="6">
        <v>8.07</v>
      </c>
      <c r="F1832" s="5" t="s">
        <v>9</v>
      </c>
      <c r="G1832" s="20"/>
    </row>
    <row r="1833" s="5" customFormat="1" spans="1:7">
      <c r="A1833" s="11" t="s">
        <v>1840</v>
      </c>
      <c r="B1833" s="11" t="s">
        <v>7</v>
      </c>
      <c r="C1833" s="11">
        <v>3017</v>
      </c>
      <c r="D1833" s="5" t="str">
        <f>VLOOKUP(C:C,[11]Sheet1!$A:$M,13,0)</f>
        <v>轉賬需要手續費嗎</v>
      </c>
      <c r="E1833" s="6">
        <v>8.07</v>
      </c>
      <c r="F1833" s="5" t="s">
        <v>9</v>
      </c>
      <c r="G1833" s="20"/>
    </row>
    <row r="1834" s="5" customFormat="1" spans="1:7">
      <c r="A1834" s="11" t="s">
        <v>1841</v>
      </c>
      <c r="B1834" s="11" t="s">
        <v>7</v>
      </c>
      <c r="C1834" s="5">
        <v>3017</v>
      </c>
      <c r="D1834" s="5" t="str">
        <f>VLOOKUP(C:C,[11]Sheet1!$A:$M,13,0)</f>
        <v>轉賬需要手續費嗎</v>
      </c>
      <c r="E1834" s="6">
        <v>8.07</v>
      </c>
      <c r="F1834" s="5" t="s">
        <v>9</v>
      </c>
      <c r="G1834" s="20"/>
    </row>
    <row r="1835" s="5" customFormat="1" spans="1:7">
      <c r="A1835" s="11" t="s">
        <v>1842</v>
      </c>
      <c r="B1835" s="11" t="s">
        <v>7</v>
      </c>
      <c r="C1835" s="5">
        <v>3017</v>
      </c>
      <c r="D1835" s="5" t="str">
        <f>VLOOKUP(C:C,[11]Sheet1!$A:$M,13,0)</f>
        <v>轉賬需要手續費嗎</v>
      </c>
      <c r="E1835" s="6">
        <v>8.07</v>
      </c>
      <c r="F1835" s="5" t="s">
        <v>9</v>
      </c>
      <c r="G1835" s="20"/>
    </row>
    <row r="1836" s="5" customFormat="1" spans="1:7">
      <c r="A1836" s="11" t="s">
        <v>1843</v>
      </c>
      <c r="B1836" s="11" t="s">
        <v>7</v>
      </c>
      <c r="C1836" s="11">
        <v>3017</v>
      </c>
      <c r="D1836" s="5" t="str">
        <f>VLOOKUP(C:C,[11]Sheet1!$A:$M,13,0)</f>
        <v>轉賬需要手續費嗎</v>
      </c>
      <c r="E1836" s="6">
        <v>8.07</v>
      </c>
      <c r="F1836" s="5" t="s">
        <v>9</v>
      </c>
      <c r="G1836" s="20"/>
    </row>
    <row r="1837" s="5" customFormat="1" spans="1:7">
      <c r="A1837" s="11" t="s">
        <v>1844</v>
      </c>
      <c r="B1837" s="11" t="s">
        <v>7</v>
      </c>
      <c r="C1837" s="5">
        <v>3077</v>
      </c>
      <c r="D1837" s="5" t="str">
        <f>VLOOKUP(C:C,[11]Sheet1!$A:$M,13,0)</f>
        <v>滙豐銀行服務及財富管理客戶服務費用</v>
      </c>
      <c r="E1837" s="6">
        <v>8.07</v>
      </c>
      <c r="F1837" s="5" t="s">
        <v>9</v>
      </c>
      <c r="G1837" s="20"/>
    </row>
    <row r="1838" s="5" customFormat="1" spans="1:7">
      <c r="A1838" s="11" t="s">
        <v>1845</v>
      </c>
      <c r="B1838" s="11" t="s">
        <v>7</v>
      </c>
      <c r="C1838" s="11">
        <v>3048</v>
      </c>
      <c r="D1838" s="5" t="str">
        <f>VLOOKUP(C:C,[11]Sheet1!$A:$M,13,0)</f>
        <v>什麼是BLW BAL FEE</v>
      </c>
      <c r="E1838" s="6">
        <v>8.07</v>
      </c>
      <c r="F1838" s="5" t="s">
        <v>9</v>
      </c>
      <c r="G1838" s="20"/>
    </row>
    <row r="1839" s="5" customFormat="1" spans="1:7">
      <c r="A1839" s="11" t="s">
        <v>1846</v>
      </c>
      <c r="B1839" s="11" t="s">
        <v>7</v>
      </c>
      <c r="C1839" s="11">
        <v>3048</v>
      </c>
      <c r="D1839" s="5" t="str">
        <f>VLOOKUP(C:C,[11]Sheet1!$A:$M,13,0)</f>
        <v>什麼是BLW BAL FEE</v>
      </c>
      <c r="E1839" s="6">
        <v>8.07</v>
      </c>
      <c r="F1839" s="5" t="s">
        <v>9</v>
      </c>
      <c r="G1839" s="20"/>
    </row>
    <row r="1840" s="5" customFormat="1" spans="1:7">
      <c r="A1840" s="11" t="s">
        <v>1847</v>
      </c>
      <c r="B1840" s="11" t="s">
        <v>7</v>
      </c>
      <c r="C1840" s="11">
        <v>3121</v>
      </c>
      <c r="D1840" s="5" t="str">
        <f>VLOOKUP(C:C,[11]Sheet1!$A:$M,13,0)</f>
        <v>信用卡服務費</v>
      </c>
      <c r="E1840" s="6">
        <v>8.07</v>
      </c>
      <c r="F1840" s="5" t="s">
        <v>9</v>
      </c>
      <c r="G1840" s="20"/>
    </row>
    <row r="1841" s="5" customFormat="1" spans="1:7">
      <c r="A1841" s="11" t="s">
        <v>1848</v>
      </c>
      <c r="B1841" s="11" t="s">
        <v>7</v>
      </c>
      <c r="C1841" s="5">
        <v>3077</v>
      </c>
      <c r="D1841" s="5" t="str">
        <f>VLOOKUP(C:C,[11]Sheet1!$A:$M,13,0)</f>
        <v>滙豐銀行服務及財富管理客戶服務費用</v>
      </c>
      <c r="E1841" s="6">
        <v>8.07</v>
      </c>
      <c r="F1841" s="5" t="s">
        <v>9</v>
      </c>
      <c r="G1841" s="20"/>
    </row>
    <row r="1842" s="5" customFormat="1" spans="1:7">
      <c r="A1842" s="11" t="s">
        <v>1849</v>
      </c>
      <c r="B1842" s="11" t="s">
        <v>7</v>
      </c>
      <c r="C1842" s="11">
        <v>3019</v>
      </c>
      <c r="D1842" s="5" t="str">
        <f>VLOOKUP(C:C,[11]Sheet1!$A:$M,13,0)</f>
        <v>轉賬至其他本港戶口的手續費</v>
      </c>
      <c r="E1842" s="6">
        <v>8.07</v>
      </c>
      <c r="F1842" s="5" t="s">
        <v>9</v>
      </c>
      <c r="G1842" s="20"/>
    </row>
    <row r="1843" s="5" customFormat="1" spans="1:7">
      <c r="A1843" s="11" t="s">
        <v>1850</v>
      </c>
      <c r="B1843" s="11" t="s">
        <v>7</v>
      </c>
      <c r="C1843" s="11">
        <v>3090</v>
      </c>
      <c r="D1843" s="5" t="str">
        <f>VLOOKUP(C:C,[11]Sheet1!$A:$M,13,0)</f>
        <v>申請存折戶口銀行結單的費用</v>
      </c>
      <c r="E1843" s="6">
        <v>8.07</v>
      </c>
      <c r="F1843" s="5" t="s">
        <v>9</v>
      </c>
      <c r="G1843" s="20"/>
    </row>
    <row r="1844" s="5" customFormat="1" spans="1:7">
      <c r="A1844" s="11" t="s">
        <v>1851</v>
      </c>
      <c r="B1844" s="11" t="s">
        <v>7</v>
      </c>
      <c r="C1844" s="11">
        <v>3017</v>
      </c>
      <c r="D1844" s="5" t="str">
        <f>VLOOKUP(C:C,[11]Sheet1!$A:$M,13,0)</f>
        <v>轉賬需要手續費嗎</v>
      </c>
      <c r="E1844" s="6">
        <v>8.07</v>
      </c>
      <c r="F1844" s="5" t="s">
        <v>9</v>
      </c>
      <c r="G1844" s="20"/>
    </row>
    <row r="1845" s="5" customFormat="1" spans="1:7">
      <c r="A1845" s="11" t="s">
        <v>1852</v>
      </c>
      <c r="B1845" s="11" t="s">
        <v>7</v>
      </c>
      <c r="C1845" s="11">
        <v>3018</v>
      </c>
      <c r="D1845" s="5" t="str">
        <f>VLOOKUP(C:C,[11]Sheet1!$A:$M,13,0)</f>
        <v>轉賬至香港滙豐戶口需要手續費嗎</v>
      </c>
      <c r="E1845" s="6">
        <v>8.07</v>
      </c>
      <c r="F1845" s="5" t="s">
        <v>9</v>
      </c>
      <c r="G1845" s="20"/>
    </row>
    <row r="1846" s="5" customFormat="1" spans="1:7">
      <c r="A1846" s="11" t="s">
        <v>1853</v>
      </c>
      <c r="B1846" s="11" t="s">
        <v>7</v>
      </c>
      <c r="C1846" s="11">
        <v>3019</v>
      </c>
      <c r="D1846" s="5" t="str">
        <f>VLOOKUP(C:C,[11]Sheet1!$A:$M,13,0)</f>
        <v>轉賬至其他本港戶口的手續費</v>
      </c>
      <c r="E1846" s="6">
        <v>8.07</v>
      </c>
      <c r="F1846" s="5" t="s">
        <v>9</v>
      </c>
      <c r="G1846" s="20"/>
    </row>
    <row r="1847" s="5" customFormat="1" spans="1:7">
      <c r="A1847" s="11" t="s">
        <v>1854</v>
      </c>
      <c r="B1847" s="11" t="s">
        <v>7</v>
      </c>
      <c r="C1847" s="11">
        <v>3017</v>
      </c>
      <c r="D1847" s="5" t="str">
        <f>VLOOKUP(C:C,[11]Sheet1!$A:$M,13,0)</f>
        <v>轉賬需要手續費嗎</v>
      </c>
      <c r="E1847" s="6">
        <v>8.07</v>
      </c>
      <c r="F1847" s="5" t="s">
        <v>9</v>
      </c>
      <c r="G1847" s="20"/>
    </row>
    <row r="1848" s="5" customFormat="1" spans="1:7">
      <c r="A1848" s="11" t="s">
        <v>1855</v>
      </c>
      <c r="B1848" s="11" t="s">
        <v>7</v>
      </c>
      <c r="C1848" s="5">
        <v>3019</v>
      </c>
      <c r="D1848" s="5" t="str">
        <f>VLOOKUP(C:C,[11]Sheet1!$A:$M,13,0)</f>
        <v>轉賬至其他本港戶口的手續費</v>
      </c>
      <c r="E1848" s="6">
        <v>8.07</v>
      </c>
      <c r="F1848" s="5" t="s">
        <v>9</v>
      </c>
      <c r="G1848" s="20"/>
    </row>
    <row r="1849" s="5" customFormat="1" spans="1:7">
      <c r="A1849" s="11" t="s">
        <v>1856</v>
      </c>
      <c r="B1849" s="11" t="s">
        <v>7</v>
      </c>
      <c r="C1849" s="11">
        <v>3017</v>
      </c>
      <c r="D1849" s="5" t="str">
        <f>VLOOKUP(C:C,[11]Sheet1!$A:$M,13,0)</f>
        <v>轉賬需要手續費嗎</v>
      </c>
      <c r="E1849" s="6">
        <v>8.07</v>
      </c>
      <c r="F1849" s="5" t="s">
        <v>9</v>
      </c>
      <c r="G1849" s="20"/>
    </row>
    <row r="1850" s="5" customFormat="1" spans="1:7">
      <c r="A1850" s="11" t="s">
        <v>1857</v>
      </c>
      <c r="B1850" s="11" t="s">
        <v>7</v>
      </c>
      <c r="C1850" s="5">
        <v>3017</v>
      </c>
      <c r="D1850" s="5" t="str">
        <f>VLOOKUP(C:C,[11]Sheet1!$A:$M,13,0)</f>
        <v>轉賬需要手續費嗎</v>
      </c>
      <c r="E1850" s="6">
        <v>8.07</v>
      </c>
      <c r="F1850" s="5" t="s">
        <v>9</v>
      </c>
      <c r="G1850" s="20"/>
    </row>
    <row r="1851" s="5" customFormat="1" spans="1:7">
      <c r="A1851" s="11" t="s">
        <v>1858</v>
      </c>
      <c r="B1851" s="11" t="s">
        <v>7</v>
      </c>
      <c r="C1851" s="5">
        <v>3017</v>
      </c>
      <c r="D1851" s="5" t="str">
        <f>VLOOKUP(C:C,[11]Sheet1!$A:$M,13,0)</f>
        <v>轉賬需要手續費嗎</v>
      </c>
      <c r="E1851" s="6">
        <v>8.07</v>
      </c>
      <c r="F1851" s="5" t="s">
        <v>9</v>
      </c>
      <c r="G1851" s="20"/>
    </row>
    <row r="1852" s="5" customFormat="1" spans="1:7">
      <c r="A1852" s="11" t="s">
        <v>1859</v>
      </c>
      <c r="B1852" s="11" t="s">
        <v>7</v>
      </c>
      <c r="C1852" s="5">
        <v>3077</v>
      </c>
      <c r="D1852" s="5" t="str">
        <f>VLOOKUP(C:C,[11]Sheet1!$A:$M,13,0)</f>
        <v>滙豐銀行服務及財富管理客戶服務費用</v>
      </c>
      <c r="E1852" s="6">
        <v>8.07</v>
      </c>
      <c r="F1852" s="5" t="s">
        <v>9</v>
      </c>
      <c r="G1852" s="20"/>
    </row>
    <row r="1853" s="5" customFormat="1" spans="1:7">
      <c r="A1853" s="11" t="s">
        <v>1860</v>
      </c>
      <c r="B1853" s="11" t="s">
        <v>7</v>
      </c>
      <c r="C1853" s="11">
        <v>3048</v>
      </c>
      <c r="D1853" s="5" t="str">
        <f>VLOOKUP(C:C,[11]Sheet1!$A:$M,13,0)</f>
        <v>什麼是BLW BAL FEE</v>
      </c>
      <c r="E1853" s="6">
        <v>8.07</v>
      </c>
      <c r="F1853" s="5" t="s">
        <v>9</v>
      </c>
      <c r="G1853" s="20"/>
    </row>
    <row r="1854" s="5" customFormat="1" spans="1:7">
      <c r="A1854" s="11" t="s">
        <v>1861</v>
      </c>
      <c r="B1854" s="11" t="s">
        <v>7</v>
      </c>
      <c r="C1854" s="11">
        <v>3038</v>
      </c>
      <c r="D1854" s="5" t="str">
        <f>VLOOKUP(C:C,[11]Sheet1!$A:$M,13,0)</f>
        <v>什麽是海外費用</v>
      </c>
      <c r="E1854" s="6">
        <v>8.07</v>
      </c>
      <c r="F1854" s="5" t="s">
        <v>9</v>
      </c>
      <c r="G1854" s="20"/>
    </row>
    <row r="1855" s="5" customFormat="1" spans="1:7">
      <c r="A1855" s="11" t="s">
        <v>1862</v>
      </c>
      <c r="B1855" s="11" t="s">
        <v>7</v>
      </c>
      <c r="C1855" s="11">
        <v>3017</v>
      </c>
      <c r="D1855" s="5" t="str">
        <f>VLOOKUP(C:C,[11]Sheet1!$A:$M,13,0)</f>
        <v>轉賬需要手續費嗎</v>
      </c>
      <c r="E1855" s="6">
        <v>8.07</v>
      </c>
      <c r="F1855" s="5" t="s">
        <v>9</v>
      </c>
      <c r="G1855" s="20"/>
    </row>
    <row r="1856" s="5" customFormat="1" spans="1:7">
      <c r="A1856" s="11" t="s">
        <v>1863</v>
      </c>
      <c r="B1856" s="11" t="s">
        <v>7</v>
      </c>
      <c r="C1856" s="11">
        <v>3038</v>
      </c>
      <c r="D1856" s="5" t="str">
        <f>VLOOKUP(C:C,[11]Sheet1!$A:$M,13,0)</f>
        <v>什麽是海外費用</v>
      </c>
      <c r="E1856" s="6">
        <v>8.07</v>
      </c>
      <c r="F1856" s="5" t="s">
        <v>9</v>
      </c>
      <c r="G1856" s="20"/>
    </row>
    <row r="1857" s="5" customFormat="1" spans="1:7">
      <c r="A1857" s="11" t="s">
        <v>1864</v>
      </c>
      <c r="B1857" s="11" t="s">
        <v>7</v>
      </c>
      <c r="C1857" s="5">
        <v>3010</v>
      </c>
      <c r="D1857" s="5" t="str">
        <f>VLOOKUP(C:C,[11]Sheet1!$A:$M,13,0)</f>
        <v>存入外幣現鈔需要手續費嗎</v>
      </c>
      <c r="E1857" s="6">
        <v>8.07</v>
      </c>
      <c r="F1857" s="5" t="s">
        <v>9</v>
      </c>
      <c r="G1857" s="20"/>
    </row>
    <row r="1858" s="5" customFormat="1" spans="1:7">
      <c r="A1858" s="11" t="s">
        <v>1865</v>
      </c>
      <c r="B1858" s="11" t="s">
        <v>7</v>
      </c>
      <c r="C1858" s="11">
        <v>3002</v>
      </c>
      <c r="D1858" s="5" t="str">
        <f>VLOOKUP(C:C,[11]Sheet1!$A:$M,13,0)</f>
        <v>使用香港滙豐自動櫃員機卡在海外提取現金，是否有收費</v>
      </c>
      <c r="E1858" s="6">
        <v>8.07</v>
      </c>
      <c r="F1858" s="5" t="s">
        <v>9</v>
      </c>
      <c r="G1858" s="20"/>
    </row>
    <row r="1859" s="5" customFormat="1" spans="1:7">
      <c r="A1859" s="11" t="s">
        <v>1866</v>
      </c>
      <c r="B1859" s="11" t="s">
        <v>7</v>
      </c>
      <c r="C1859" s="11">
        <v>3017</v>
      </c>
      <c r="D1859" s="5" t="str">
        <f>VLOOKUP(C:C,[11]Sheet1!$A:$M,13,0)</f>
        <v>轉賬需要手續費嗎</v>
      </c>
      <c r="E1859" s="6">
        <v>8.07</v>
      </c>
      <c r="F1859" s="5" t="s">
        <v>9</v>
      </c>
      <c r="G1859" s="20"/>
    </row>
    <row r="1860" s="5" customFormat="1" spans="1:7">
      <c r="A1860" s="11" t="s">
        <v>1867</v>
      </c>
      <c r="B1860" s="11" t="s">
        <v>7</v>
      </c>
      <c r="C1860" s="11">
        <v>3021</v>
      </c>
      <c r="D1860" s="5" t="str">
        <f>VLOOKUP(C:C,[11]Sheet1!$A:$M,13,0)</f>
        <v>透過香港滙豐及恒生自動櫃員機轉賬至其他本港銀行的手續費</v>
      </c>
      <c r="E1860" s="6">
        <v>8.07</v>
      </c>
      <c r="F1860" s="5" t="s">
        <v>9</v>
      </c>
      <c r="G1860" s="20"/>
    </row>
    <row r="1861" s="5" customFormat="1" spans="1:7">
      <c r="A1861" s="11" t="s">
        <v>1868</v>
      </c>
      <c r="B1861" s="11" t="s">
        <v>7</v>
      </c>
      <c r="C1861" s="11">
        <v>3132</v>
      </c>
      <c r="D1861" s="5" t="str">
        <f>VLOOKUP(C:C,[11]Sheet1!$A:$M,13,0)</f>
        <v>現時在分行或外幣提款機提取外幣現金，手續費是多少</v>
      </c>
      <c r="E1861" s="6">
        <v>8.07</v>
      </c>
      <c r="F1861" s="5" t="s">
        <v>9</v>
      </c>
      <c r="G1861" s="20"/>
    </row>
    <row r="1862" s="5" customFormat="1" spans="1:7">
      <c r="A1862" s="11" t="s">
        <v>1869</v>
      </c>
      <c r="B1862" s="11" t="s">
        <v>7</v>
      </c>
      <c r="C1862" s="11">
        <v>3019</v>
      </c>
      <c r="D1862" s="5" t="str">
        <f>VLOOKUP(C:C,[11]Sheet1!$A:$M,13,0)</f>
        <v>轉賬至其他本港戶口的手續費</v>
      </c>
      <c r="E1862" s="6">
        <v>8.07</v>
      </c>
      <c r="F1862" s="5" t="s">
        <v>9</v>
      </c>
      <c r="G1862" s="20"/>
    </row>
    <row r="1863" s="5" customFormat="1" spans="1:7">
      <c r="A1863" s="11" t="s">
        <v>1870</v>
      </c>
      <c r="B1863" s="11" t="s">
        <v>7</v>
      </c>
      <c r="C1863" s="5">
        <v>3077</v>
      </c>
      <c r="D1863" s="5" t="str">
        <f>VLOOKUP(C:C,[11]Sheet1!$A:$M,13,0)</f>
        <v>滙豐銀行服務及財富管理客戶服務費用</v>
      </c>
      <c r="E1863" s="6">
        <v>8.07</v>
      </c>
      <c r="F1863" s="5" t="s">
        <v>9</v>
      </c>
      <c r="G1863" s="20"/>
    </row>
    <row r="1864" s="5" customFormat="1" spans="1:7">
      <c r="A1864" s="11" t="s">
        <v>1871</v>
      </c>
      <c r="B1864" s="11" t="s">
        <v>7</v>
      </c>
      <c r="C1864" s="11">
        <v>3132</v>
      </c>
      <c r="D1864" s="5" t="str">
        <f>VLOOKUP(C:C,[11]Sheet1!$A:$M,13,0)</f>
        <v>現時在分行或外幣提款機提取外幣現金，手續費是多少</v>
      </c>
      <c r="E1864" s="6">
        <v>8.07</v>
      </c>
      <c r="F1864" s="5" t="s">
        <v>9</v>
      </c>
      <c r="G1864" s="20"/>
    </row>
    <row r="1865" s="5" customFormat="1" spans="1:7">
      <c r="A1865" s="11" t="s">
        <v>1872</v>
      </c>
      <c r="B1865" s="11" t="s">
        <v>7</v>
      </c>
      <c r="C1865" s="5">
        <v>3103</v>
      </c>
      <c r="D1865" s="5" t="str">
        <f>VLOOKUP(C:C,[11]Sheet1!$A:$M,13,0)</f>
        <v>申請支票簿的費用</v>
      </c>
      <c r="E1865" s="6">
        <v>8.07</v>
      </c>
      <c r="F1865" s="5" t="s">
        <v>9</v>
      </c>
      <c r="G1865" s="20"/>
    </row>
    <row r="1866" s="5" customFormat="1" spans="1:7">
      <c r="A1866" s="11" t="s">
        <v>1873</v>
      </c>
      <c r="B1866" s="11" t="s">
        <v>7</v>
      </c>
      <c r="C1866" s="11">
        <v>3019</v>
      </c>
      <c r="D1866" s="5" t="str">
        <f>VLOOKUP(C:C,[11]Sheet1!$A:$M,13,0)</f>
        <v>轉賬至其他本港戶口的手續費</v>
      </c>
      <c r="E1866" s="6">
        <v>8.07</v>
      </c>
      <c r="F1866" s="5" t="s">
        <v>9</v>
      </c>
      <c r="G1866" s="20"/>
    </row>
    <row r="1867" s="5" customFormat="1" spans="1:7">
      <c r="A1867" s="11" t="s">
        <v>1874</v>
      </c>
      <c r="B1867" s="11" t="s">
        <v>7</v>
      </c>
      <c r="C1867" s="11">
        <v>3033</v>
      </c>
      <c r="D1867" s="5" t="str">
        <f>VLOOKUP(C:C,[11]Sheet1!$A:$M,13,0)</f>
        <v>電匯的手續費</v>
      </c>
      <c r="E1867" s="6">
        <v>8.07</v>
      </c>
      <c r="F1867" s="5" t="s">
        <v>9</v>
      </c>
      <c r="G1867" s="20"/>
    </row>
    <row r="1868" s="5" customFormat="1" spans="1:7">
      <c r="A1868" s="11" t="s">
        <v>1875</v>
      </c>
      <c r="B1868" s="11" t="s">
        <v>7</v>
      </c>
      <c r="C1868" s="11">
        <v>3033</v>
      </c>
      <c r="D1868" s="5" t="str">
        <f>VLOOKUP(C:C,[11]Sheet1!$A:$M,13,0)</f>
        <v>電匯的手續費</v>
      </c>
      <c r="E1868" s="6">
        <v>8.07</v>
      </c>
      <c r="F1868" s="5" t="s">
        <v>9</v>
      </c>
      <c r="G1868" s="20"/>
    </row>
    <row r="1869" s="5" customFormat="1" spans="1:7">
      <c r="A1869" s="11" t="s">
        <v>1876</v>
      </c>
      <c r="B1869" s="11" t="s">
        <v>7</v>
      </c>
      <c r="C1869" s="11">
        <v>3132</v>
      </c>
      <c r="D1869" s="5" t="str">
        <f>VLOOKUP(C:C,[11]Sheet1!$A:$M,13,0)</f>
        <v>現時在分行或外幣提款機提取外幣現金，手續費是多少</v>
      </c>
      <c r="E1869" s="6">
        <v>8.07</v>
      </c>
      <c r="F1869" s="5" t="s">
        <v>9</v>
      </c>
      <c r="G1869" s="20"/>
    </row>
    <row r="1870" s="5" customFormat="1" spans="1:7">
      <c r="A1870" s="11" t="s">
        <v>1877</v>
      </c>
      <c r="B1870" s="11" t="s">
        <v>7</v>
      </c>
      <c r="C1870" s="11">
        <v>3017</v>
      </c>
      <c r="D1870" s="5" t="str">
        <f>VLOOKUP(C:C,[11]Sheet1!$A:$M,13,0)</f>
        <v>轉賬需要手續費嗎</v>
      </c>
      <c r="E1870" s="6">
        <v>8.07</v>
      </c>
      <c r="F1870" s="5" t="s">
        <v>9</v>
      </c>
      <c r="G1870" s="20"/>
    </row>
    <row r="1871" s="5" customFormat="1" spans="1:7">
      <c r="A1871" s="11" t="s">
        <v>1878</v>
      </c>
      <c r="B1871" s="11" t="s">
        <v>7</v>
      </c>
      <c r="C1871" s="5">
        <v>3017</v>
      </c>
      <c r="D1871" s="5" t="str">
        <f>VLOOKUP(C:C,[11]Sheet1!$A:$M,13,0)</f>
        <v>轉賬需要手續費嗎</v>
      </c>
      <c r="E1871" s="6">
        <v>8.07</v>
      </c>
      <c r="F1871" s="5" t="s">
        <v>9</v>
      </c>
      <c r="G1871" s="20"/>
    </row>
    <row r="1872" s="5" customFormat="1" spans="1:7">
      <c r="A1872" s="11" t="s">
        <v>1879</v>
      </c>
      <c r="B1872" s="11" t="s">
        <v>7</v>
      </c>
      <c r="C1872" s="11">
        <v>3121</v>
      </c>
      <c r="D1872" s="5" t="str">
        <f>VLOOKUP(C:C,[11]Sheet1!$A:$M,13,0)</f>
        <v>信用卡服務費</v>
      </c>
      <c r="E1872" s="6">
        <v>8.07</v>
      </c>
      <c r="F1872" s="5" t="s">
        <v>9</v>
      </c>
      <c r="G1872" s="20"/>
    </row>
    <row r="1873" s="5" customFormat="1" spans="1:7">
      <c r="A1873" s="11" t="s">
        <v>1880</v>
      </c>
      <c r="B1873" s="11" t="s">
        <v>7</v>
      </c>
      <c r="C1873" s="11">
        <v>3033</v>
      </c>
      <c r="D1873" s="5" t="str">
        <f>VLOOKUP(C:C,[11]Sheet1!$A:$M,13,0)</f>
        <v>電匯的手續費</v>
      </c>
      <c r="E1873" s="6">
        <v>8.07</v>
      </c>
      <c r="F1873" s="5" t="s">
        <v>9</v>
      </c>
      <c r="G1873" s="20"/>
    </row>
    <row r="1874" s="5" customFormat="1" spans="1:7">
      <c r="A1874" s="11" t="s">
        <v>1881</v>
      </c>
      <c r="B1874" s="11" t="s">
        <v>7</v>
      </c>
      <c r="C1874" s="11">
        <v>3060</v>
      </c>
      <c r="D1874" s="5" t="str">
        <f>VLOOKUP(C:C,[11]Sheet1!$A:$M,13,0)</f>
        <v>如何申請豁免信用卡年費</v>
      </c>
      <c r="E1874" s="6">
        <v>8.07</v>
      </c>
      <c r="F1874" s="5" t="s">
        <v>9</v>
      </c>
      <c r="G1874" s="20"/>
    </row>
    <row r="1875" s="5" customFormat="1" spans="1:7">
      <c r="A1875" s="11" t="s">
        <v>1882</v>
      </c>
      <c r="B1875" s="11" t="s">
        <v>7</v>
      </c>
      <c r="C1875" s="5">
        <v>3017</v>
      </c>
      <c r="D1875" s="5" t="str">
        <f>VLOOKUP(C:C,[11]Sheet1!$A:$M,13,0)</f>
        <v>轉賬需要手續費嗎</v>
      </c>
      <c r="E1875" s="6">
        <v>8.07</v>
      </c>
      <c r="F1875" s="5" t="s">
        <v>9</v>
      </c>
      <c r="G1875" s="20"/>
    </row>
    <row r="1876" s="5" customFormat="1" spans="1:7">
      <c r="A1876" s="11" t="s">
        <v>1883</v>
      </c>
      <c r="B1876" s="11" t="s">
        <v>7</v>
      </c>
      <c r="C1876" s="11">
        <v>3074</v>
      </c>
      <c r="D1876" s="5" t="str">
        <f>VLOOKUP(C:C,[11]Sheet1!$A:$M,13,0)</f>
        <v>什麼是郵寄結單年費</v>
      </c>
      <c r="E1876" s="6">
        <v>8.07</v>
      </c>
      <c r="F1876" s="5" t="s">
        <v>9</v>
      </c>
      <c r="G1876" s="20"/>
    </row>
    <row r="1877" s="5" customFormat="1" spans="1:7">
      <c r="A1877" s="11" t="s">
        <v>1884</v>
      </c>
      <c r="B1877" s="11" t="s">
        <v>7</v>
      </c>
      <c r="C1877" s="5">
        <v>3017</v>
      </c>
      <c r="D1877" s="5" t="str">
        <f>VLOOKUP(C:C,[11]Sheet1!$A:$M,13,0)</f>
        <v>轉賬需要手續費嗎</v>
      </c>
      <c r="E1877" s="6">
        <v>8.07</v>
      </c>
      <c r="F1877" s="5" t="s">
        <v>9</v>
      </c>
      <c r="G1877" s="20"/>
    </row>
    <row r="1878" s="5" customFormat="1" spans="1:7">
      <c r="A1878" s="11" t="s">
        <v>1885</v>
      </c>
      <c r="B1878" s="11" t="s">
        <v>7</v>
      </c>
      <c r="C1878" s="5">
        <v>3017</v>
      </c>
      <c r="D1878" s="5" t="str">
        <f>VLOOKUP(C:C,[11]Sheet1!$A:$M,13,0)</f>
        <v>轉賬需要手續費嗎</v>
      </c>
      <c r="E1878" s="6">
        <v>8.07</v>
      </c>
      <c r="F1878" s="5" t="s">
        <v>9</v>
      </c>
      <c r="G1878" s="20"/>
    </row>
    <row r="1879" s="5" customFormat="1" spans="1:7">
      <c r="A1879" s="11" t="s">
        <v>1886</v>
      </c>
      <c r="B1879" s="11" t="s">
        <v>7</v>
      </c>
      <c r="C1879" s="11">
        <v>3009</v>
      </c>
      <c r="D1879" s="5" t="str">
        <f>VLOOKUP(C:C,[11]Sheet1!$A:$M,13,0)</f>
        <v>我被收取了CUSTODIAN FEE SEC，這是什麼費用</v>
      </c>
      <c r="E1879" s="6">
        <v>8.07</v>
      </c>
      <c r="F1879" s="5" t="s">
        <v>9</v>
      </c>
      <c r="G1879" s="20"/>
    </row>
    <row r="1880" s="5" customFormat="1" spans="1:7">
      <c r="A1880" s="11" t="s">
        <v>1887</v>
      </c>
      <c r="B1880" s="11" t="s">
        <v>7</v>
      </c>
      <c r="C1880" s="11">
        <v>3033</v>
      </c>
      <c r="D1880" s="5" t="str">
        <f>VLOOKUP(C:C,[11]Sheet1!$A:$M,13,0)</f>
        <v>電匯的手續費</v>
      </c>
      <c r="E1880" s="6">
        <v>8.07</v>
      </c>
      <c r="F1880" s="5" t="s">
        <v>9</v>
      </c>
      <c r="G1880" s="20"/>
    </row>
    <row r="1881" s="5" customFormat="1" spans="1:7">
      <c r="A1881" s="11" t="s">
        <v>1888</v>
      </c>
      <c r="B1881" s="11" t="s">
        <v>7</v>
      </c>
      <c r="C1881" s="5">
        <v>3017</v>
      </c>
      <c r="D1881" s="5" t="str">
        <f>VLOOKUP(C:C,[11]Sheet1!$A:$M,13,0)</f>
        <v>轉賬需要手續費嗎</v>
      </c>
      <c r="E1881" s="6">
        <v>8.07</v>
      </c>
      <c r="F1881" s="5" t="s">
        <v>9</v>
      </c>
      <c r="G1881" s="20"/>
    </row>
    <row r="1882" s="5" customFormat="1" spans="1:7">
      <c r="A1882" s="11" t="s">
        <v>1889</v>
      </c>
      <c r="B1882" s="11" t="s">
        <v>7</v>
      </c>
      <c r="C1882" s="11">
        <v>3044</v>
      </c>
      <c r="D1882" s="5" t="str">
        <f>VLOOKUP(C:C,[11]Sheet1!$A:$M,13,0)</f>
        <v>接收匯入電匯的手續費</v>
      </c>
      <c r="E1882" s="6">
        <v>8.07</v>
      </c>
      <c r="F1882" s="5" t="s">
        <v>9</v>
      </c>
      <c r="G1882" s="20"/>
    </row>
    <row r="1883" s="5" customFormat="1" spans="1:7">
      <c r="A1883" s="11" t="s">
        <v>1890</v>
      </c>
      <c r="B1883" s="11" t="s">
        <v>7</v>
      </c>
      <c r="C1883" s="11">
        <v>3017</v>
      </c>
      <c r="D1883" s="5" t="str">
        <f>VLOOKUP(C:C,[11]Sheet1!$A:$M,13,0)</f>
        <v>轉賬需要手續費嗎</v>
      </c>
      <c r="E1883" s="6">
        <v>8.07</v>
      </c>
      <c r="F1883" s="5" t="s">
        <v>9</v>
      </c>
      <c r="G1883" s="20"/>
    </row>
    <row r="1884" s="5" customFormat="1" spans="1:7">
      <c r="A1884" s="11" t="s">
        <v>1891</v>
      </c>
      <c r="B1884" s="11" t="s">
        <v>7</v>
      </c>
      <c r="C1884" s="11">
        <v>3060</v>
      </c>
      <c r="D1884" s="5" t="str">
        <f>VLOOKUP(C:C,[11]Sheet1!$A:$M,13,0)</f>
        <v>如何申請豁免信用卡年費</v>
      </c>
      <c r="E1884" s="6">
        <v>8.07</v>
      </c>
      <c r="F1884" s="5" t="s">
        <v>9</v>
      </c>
      <c r="G1884" s="20"/>
    </row>
    <row r="1885" s="5" customFormat="1" spans="1:7">
      <c r="A1885" s="11" t="s">
        <v>1892</v>
      </c>
      <c r="B1885" s="11" t="s">
        <v>7</v>
      </c>
      <c r="C1885" s="5">
        <v>3017</v>
      </c>
      <c r="D1885" s="5" t="str">
        <f>VLOOKUP(C:C,[11]Sheet1!$A:$M,13,0)</f>
        <v>轉賬需要手續費嗎</v>
      </c>
      <c r="E1885" s="6">
        <v>8.07</v>
      </c>
      <c r="F1885" s="5" t="s">
        <v>9</v>
      </c>
      <c r="G1885" s="20"/>
    </row>
    <row r="1886" s="5" customFormat="1" spans="1:7">
      <c r="A1886" s="11" t="s">
        <v>1893</v>
      </c>
      <c r="B1886" s="11" t="s">
        <v>7</v>
      </c>
      <c r="C1886" s="11">
        <v>3079</v>
      </c>
      <c r="D1886" s="5" t="str">
        <f>VLOOKUP(C:C,[11]Sheet1!$A:$M,13,0)</f>
        <v>投資方案服務費用</v>
      </c>
      <c r="E1886" s="6">
        <v>8.07</v>
      </c>
      <c r="F1886" s="5" t="s">
        <v>9</v>
      </c>
      <c r="G1886" s="20"/>
    </row>
    <row r="1887" s="5" customFormat="1" spans="1:7">
      <c r="A1887" s="11" t="s">
        <v>1894</v>
      </c>
      <c r="B1887" s="11" t="s">
        <v>7</v>
      </c>
      <c r="C1887" s="11">
        <v>3019</v>
      </c>
      <c r="D1887" s="5" t="str">
        <f>VLOOKUP(C:C,[11]Sheet1!$A:$M,13,0)</f>
        <v>轉賬至其他本港戶口的手續費</v>
      </c>
      <c r="E1887" s="6">
        <v>8.07</v>
      </c>
      <c r="F1887" s="5" t="s">
        <v>9</v>
      </c>
      <c r="G1887" s="20"/>
    </row>
    <row r="1888" s="5" customFormat="1" spans="1:7">
      <c r="A1888" s="11" t="s">
        <v>1895</v>
      </c>
      <c r="B1888" s="11" t="s">
        <v>7</v>
      </c>
      <c r="C1888" s="11">
        <v>3019</v>
      </c>
      <c r="D1888" s="5" t="str">
        <f>VLOOKUP(C:C,[11]Sheet1!$A:$M,13,0)</f>
        <v>轉賬至其他本港戶口的手續費</v>
      </c>
      <c r="E1888" s="6">
        <v>8.07</v>
      </c>
      <c r="F1888" s="5" t="s">
        <v>9</v>
      </c>
      <c r="G1888" s="20"/>
    </row>
    <row r="1889" s="5" customFormat="1" spans="1:7">
      <c r="A1889" s="11" t="s">
        <v>1896</v>
      </c>
      <c r="B1889" s="11" t="s">
        <v>7</v>
      </c>
      <c r="C1889" s="11">
        <v>3038</v>
      </c>
      <c r="D1889" s="5" t="str">
        <f>VLOOKUP(C:C,[11]Sheet1!$A:$M,13,0)</f>
        <v>什麽是海外費用</v>
      </c>
      <c r="E1889" s="6">
        <v>8.07</v>
      </c>
      <c r="F1889" s="5" t="s">
        <v>9</v>
      </c>
      <c r="G1889" s="20"/>
    </row>
    <row r="1890" s="5" customFormat="1" spans="1:7">
      <c r="A1890" s="11" t="s">
        <v>1897</v>
      </c>
      <c r="B1890" s="11" t="s">
        <v>7</v>
      </c>
      <c r="C1890" s="11">
        <v>3132</v>
      </c>
      <c r="D1890" s="5" t="str">
        <f>VLOOKUP(C:C,[11]Sheet1!$A:$M,13,0)</f>
        <v>現時在分行或外幣提款機提取外幣現金，手續費是多少</v>
      </c>
      <c r="E1890" s="6">
        <v>8.07</v>
      </c>
      <c r="F1890" s="5" t="s">
        <v>9</v>
      </c>
      <c r="G1890" s="20"/>
    </row>
    <row r="1891" s="5" customFormat="1" spans="1:7">
      <c r="A1891" s="11" t="s">
        <v>1898</v>
      </c>
      <c r="B1891" s="11" t="s">
        <v>7</v>
      </c>
      <c r="C1891" s="11">
        <v>3019</v>
      </c>
      <c r="D1891" s="5" t="str">
        <f>VLOOKUP(C:C,[11]Sheet1!$A:$M,13,0)</f>
        <v>轉賬至其他本港戶口的手續費</v>
      </c>
      <c r="E1891" s="6">
        <v>8.07</v>
      </c>
      <c r="F1891" s="5" t="s">
        <v>9</v>
      </c>
      <c r="G1891" s="20"/>
    </row>
    <row r="1892" s="5" customFormat="1" spans="1:7">
      <c r="A1892" s="11" t="s">
        <v>1899</v>
      </c>
      <c r="B1892" s="11" t="s">
        <v>7</v>
      </c>
      <c r="C1892" s="11">
        <v>3017</v>
      </c>
      <c r="D1892" s="5" t="str">
        <f>VLOOKUP(C:C,[11]Sheet1!$A:$M,13,0)</f>
        <v>轉賬需要手續費嗎</v>
      </c>
      <c r="E1892" s="6">
        <v>8.07</v>
      </c>
      <c r="F1892" s="5" t="s">
        <v>9</v>
      </c>
      <c r="G1892" s="20"/>
    </row>
    <row r="1893" s="5" customFormat="1" spans="1:7">
      <c r="A1893" s="11" t="s">
        <v>1900</v>
      </c>
      <c r="B1893" s="11" t="s">
        <v>7</v>
      </c>
      <c r="C1893" s="5">
        <v>3077</v>
      </c>
      <c r="D1893" s="5" t="str">
        <f>VLOOKUP(C:C,[11]Sheet1!$A:$M,13,0)</f>
        <v>滙豐銀行服務及財富管理客戶服務費用</v>
      </c>
      <c r="E1893" s="6">
        <v>8.07</v>
      </c>
      <c r="F1893" s="5" t="s">
        <v>9</v>
      </c>
      <c r="G1893" s="20"/>
    </row>
    <row r="1894" s="5" customFormat="1" spans="1:7">
      <c r="A1894" s="11" t="s">
        <v>1901</v>
      </c>
      <c r="B1894" s="11" t="s">
        <v>7</v>
      </c>
      <c r="C1894" s="11">
        <v>3079</v>
      </c>
      <c r="D1894" s="5" t="str">
        <f>VLOOKUP(C:C,[11]Sheet1!$A:$M,13,0)</f>
        <v>投資方案服務費用</v>
      </c>
      <c r="E1894" s="6">
        <v>8.07</v>
      </c>
      <c r="F1894" s="5" t="s">
        <v>9</v>
      </c>
      <c r="G1894" s="20"/>
    </row>
    <row r="1895" s="5" customFormat="1" spans="1:7">
      <c r="A1895" s="11" t="s">
        <v>1902</v>
      </c>
      <c r="B1895" s="11" t="s">
        <v>7</v>
      </c>
      <c r="C1895" s="11">
        <v>3071</v>
      </c>
      <c r="D1895" s="5" t="str">
        <f>VLOOKUP(C:C,[11]Sheet1!$A:$M,13,0)</f>
        <v>加入飛行優惠計劃有收費嗎</v>
      </c>
      <c r="E1895" s="6">
        <v>8.07</v>
      </c>
      <c r="F1895" s="5" t="s">
        <v>9</v>
      </c>
      <c r="G1895" s="20"/>
    </row>
    <row r="1896" s="5" customFormat="1" spans="1:7">
      <c r="A1896" s="11" t="s">
        <v>1903</v>
      </c>
      <c r="B1896" s="11" t="s">
        <v>7</v>
      </c>
      <c r="C1896" s="11">
        <v>3017</v>
      </c>
      <c r="D1896" s="5" t="str">
        <f>VLOOKUP(C:C,[11]Sheet1!$A:$M,13,0)</f>
        <v>轉賬需要手續費嗎</v>
      </c>
      <c r="E1896" s="6">
        <v>8.07</v>
      </c>
      <c r="F1896" s="5" t="s">
        <v>9</v>
      </c>
      <c r="G1896" s="20"/>
    </row>
    <row r="1897" s="5" customFormat="1" spans="1:7">
      <c r="A1897" s="11" t="s">
        <v>1904</v>
      </c>
      <c r="B1897" s="11" t="s">
        <v>7</v>
      </c>
      <c r="C1897" s="11">
        <v>3017</v>
      </c>
      <c r="D1897" s="5" t="str">
        <f>VLOOKUP(C:C,[11]Sheet1!$A:$M,13,0)</f>
        <v>轉賬需要手續費嗎</v>
      </c>
      <c r="E1897" s="6">
        <v>8.07</v>
      </c>
      <c r="F1897" s="5" t="s">
        <v>9</v>
      </c>
      <c r="G1897" s="20"/>
    </row>
    <row r="1898" s="5" customFormat="1" spans="1:7">
      <c r="A1898" s="11" t="s">
        <v>1905</v>
      </c>
      <c r="B1898" s="11" t="s">
        <v>7</v>
      </c>
      <c r="C1898" s="11">
        <v>3105</v>
      </c>
      <c r="D1898" s="5" t="str">
        <f>VLOOKUP(C:C,[11]Sheet1!$A:$M,13,0)</f>
        <v>港元或美元支票被退票的手續費</v>
      </c>
      <c r="E1898" s="6">
        <v>8.07</v>
      </c>
      <c r="F1898" s="5" t="s">
        <v>9</v>
      </c>
      <c r="G1898" s="20"/>
    </row>
    <row r="1899" s="5" customFormat="1" spans="1:7">
      <c r="A1899" s="11" t="s">
        <v>1906</v>
      </c>
      <c r="B1899" s="11" t="s">
        <v>7</v>
      </c>
      <c r="C1899" s="11">
        <v>3074</v>
      </c>
      <c r="D1899" s="5" t="str">
        <f>VLOOKUP(C:C,[11]Sheet1!$A:$M,13,0)</f>
        <v>什麼是郵寄結單年費</v>
      </c>
      <c r="E1899" s="6">
        <v>8.07</v>
      </c>
      <c r="F1899" s="5" t="s">
        <v>9</v>
      </c>
      <c r="G1899" s="20"/>
    </row>
    <row r="1900" s="5" customFormat="1" spans="1:7">
      <c r="A1900" s="11" t="s">
        <v>1907</v>
      </c>
      <c r="B1900" s="11" t="s">
        <v>7</v>
      </c>
      <c r="C1900" s="11">
        <v>3017</v>
      </c>
      <c r="D1900" s="5" t="str">
        <f>VLOOKUP(C:C,[11]Sheet1!$A:$M,13,0)</f>
        <v>轉賬需要手續費嗎</v>
      </c>
      <c r="E1900" s="6">
        <v>8.07</v>
      </c>
      <c r="F1900" s="5" t="s">
        <v>9</v>
      </c>
      <c r="G1900" s="20"/>
    </row>
    <row r="1901" s="5" customFormat="1" spans="1:7">
      <c r="A1901" s="11" t="s">
        <v>1908</v>
      </c>
      <c r="B1901" s="11" t="s">
        <v>7</v>
      </c>
      <c r="C1901" s="11">
        <v>3033</v>
      </c>
      <c r="D1901" s="5" t="str">
        <f>VLOOKUP(C:C,[11]Sheet1!$A:$M,13,0)</f>
        <v>電匯的手續費</v>
      </c>
      <c r="E1901" s="6">
        <v>8.07</v>
      </c>
      <c r="F1901" s="5" t="s">
        <v>9</v>
      </c>
      <c r="G1901" s="20"/>
    </row>
    <row r="1902" s="5" customFormat="1" spans="1:7">
      <c r="A1902" s="11" t="s">
        <v>1909</v>
      </c>
      <c r="B1902" s="11" t="s">
        <v>7</v>
      </c>
      <c r="C1902" s="11">
        <v>3038</v>
      </c>
      <c r="D1902" s="5" t="str">
        <f>VLOOKUP(C:C,[11]Sheet1!$A:$M,13,0)</f>
        <v>什麽是海外費用</v>
      </c>
      <c r="E1902" s="6">
        <v>8.07</v>
      </c>
      <c r="F1902" s="5" t="s">
        <v>9</v>
      </c>
      <c r="G1902" s="20"/>
    </row>
    <row r="1903" s="5" customFormat="1" spans="1:7">
      <c r="A1903" s="11" t="s">
        <v>1910</v>
      </c>
      <c r="B1903" s="11" t="s">
        <v>7</v>
      </c>
      <c r="C1903" s="11">
        <v>3038</v>
      </c>
      <c r="D1903" s="5" t="str">
        <f>VLOOKUP(C:C,[11]Sheet1!$A:$M,13,0)</f>
        <v>什麽是海外費用</v>
      </c>
      <c r="E1903" s="6">
        <v>8.07</v>
      </c>
      <c r="F1903" s="5" t="s">
        <v>9</v>
      </c>
      <c r="G1903" s="20"/>
    </row>
    <row r="1904" s="5" customFormat="1" spans="1:7">
      <c r="A1904" s="11" t="s">
        <v>1911</v>
      </c>
      <c r="B1904" s="11" t="s">
        <v>7</v>
      </c>
      <c r="C1904" s="11">
        <v>3075</v>
      </c>
      <c r="D1904" s="5" t="str">
        <f>VLOOKUP(C:C,[11]Sheet1!$A:$M,13,0)</f>
        <v>如何申請銀行戶口費用退款</v>
      </c>
      <c r="E1904" s="6">
        <v>8.07</v>
      </c>
      <c r="F1904" s="5" t="s">
        <v>9</v>
      </c>
      <c r="G1904" s="20"/>
    </row>
    <row r="1905" s="5" customFormat="1" spans="1:7">
      <c r="A1905" s="11" t="s">
        <v>1912</v>
      </c>
      <c r="B1905" s="11" t="s">
        <v>7</v>
      </c>
      <c r="C1905" s="11">
        <v>3017</v>
      </c>
      <c r="D1905" s="5" t="str">
        <f>VLOOKUP(C:C,[11]Sheet1!$A:$M,13,0)</f>
        <v>轉賬需要手續費嗎</v>
      </c>
      <c r="E1905" s="6">
        <v>8.07</v>
      </c>
      <c r="F1905" s="5" t="s">
        <v>9</v>
      </c>
      <c r="G1905" s="20"/>
    </row>
    <row r="1906" s="5" customFormat="1" spans="1:7">
      <c r="A1906" s="11" t="s">
        <v>1913</v>
      </c>
      <c r="B1906" s="11" t="s">
        <v>7</v>
      </c>
      <c r="C1906" s="11">
        <v>3044</v>
      </c>
      <c r="D1906" s="5" t="str">
        <f>VLOOKUP(C:C,[11]Sheet1!$A:$M,13,0)</f>
        <v>接收匯入電匯的手續費</v>
      </c>
      <c r="E1906" s="6">
        <v>8.07</v>
      </c>
      <c r="F1906" s="5" t="s">
        <v>9</v>
      </c>
      <c r="G1906" s="20"/>
    </row>
    <row r="1907" s="5" customFormat="1" spans="1:7">
      <c r="A1907" s="11" t="s">
        <v>1914</v>
      </c>
      <c r="B1907" s="11" t="s">
        <v>7</v>
      </c>
      <c r="C1907" s="11">
        <v>3038</v>
      </c>
      <c r="D1907" s="5" t="str">
        <f>VLOOKUP(C:C,[11]Sheet1!$A:$M,13,0)</f>
        <v>什麽是海外費用</v>
      </c>
      <c r="E1907" s="6">
        <v>8.07</v>
      </c>
      <c r="F1907" s="5" t="s">
        <v>9</v>
      </c>
      <c r="G1907" s="20"/>
    </row>
    <row r="1908" s="5" customFormat="1" spans="1:7">
      <c r="A1908" s="11" t="s">
        <v>1915</v>
      </c>
      <c r="B1908" s="11" t="s">
        <v>7</v>
      </c>
      <c r="C1908" s="11">
        <v>3038</v>
      </c>
      <c r="D1908" s="5" t="str">
        <f>VLOOKUP(C:C,[11]Sheet1!$A:$M,13,0)</f>
        <v>什麽是海外費用</v>
      </c>
      <c r="E1908" s="6">
        <v>8.07</v>
      </c>
      <c r="F1908" s="5" t="s">
        <v>9</v>
      </c>
      <c r="G1908" s="20"/>
    </row>
    <row r="1909" s="5" customFormat="1" spans="1:7">
      <c r="A1909" s="11" t="s">
        <v>1916</v>
      </c>
      <c r="B1909" s="11" t="s">
        <v>7</v>
      </c>
      <c r="C1909" s="11">
        <v>3009</v>
      </c>
      <c r="D1909" s="5" t="str">
        <f>VLOOKUP(C:C,[11]Sheet1!$A:$M,13,0)</f>
        <v>我被收取了CUSTODIAN FEE SEC，這是什麼費用</v>
      </c>
      <c r="E1909" s="6">
        <v>8.07</v>
      </c>
      <c r="F1909" s="5" t="s">
        <v>9</v>
      </c>
      <c r="G1909" s="20"/>
    </row>
    <row r="1910" s="5" customFormat="1" spans="1:7">
      <c r="A1910" s="11" t="s">
        <v>1917</v>
      </c>
      <c r="B1910" s="11" t="s">
        <v>7</v>
      </c>
      <c r="C1910" s="11">
        <v>3017</v>
      </c>
      <c r="D1910" s="5" t="str">
        <f>VLOOKUP(C:C,[11]Sheet1!$A:$M,13,0)</f>
        <v>轉賬需要手續費嗎</v>
      </c>
      <c r="E1910" s="6">
        <v>8.07</v>
      </c>
      <c r="F1910" s="5" t="s">
        <v>9</v>
      </c>
      <c r="G1910" s="20"/>
    </row>
    <row r="1911" s="5" customFormat="1" spans="1:7">
      <c r="A1911" s="11" t="s">
        <v>1918</v>
      </c>
      <c r="B1911" s="11" t="s">
        <v>7</v>
      </c>
      <c r="C1911" s="11">
        <v>3017</v>
      </c>
      <c r="D1911" s="5" t="str">
        <f>VLOOKUP(C:C,[11]Sheet1!$A:$M,13,0)</f>
        <v>轉賬需要手續費嗎</v>
      </c>
      <c r="E1911" s="6">
        <v>8.07</v>
      </c>
      <c r="F1911" s="5" t="s">
        <v>9</v>
      </c>
      <c r="G1911" s="20"/>
    </row>
    <row r="1912" s="5" customFormat="1" spans="1:7">
      <c r="A1912" s="11" t="s">
        <v>1919</v>
      </c>
      <c r="B1912" s="11" t="s">
        <v>7</v>
      </c>
      <c r="C1912" s="5">
        <v>3077</v>
      </c>
      <c r="D1912" s="5" t="str">
        <f>VLOOKUP(C:C,[11]Sheet1!$A:$M,13,0)</f>
        <v>滙豐銀行服務及財富管理客戶服務費用</v>
      </c>
      <c r="E1912" s="6">
        <v>8.07</v>
      </c>
      <c r="F1912" s="5" t="s">
        <v>9</v>
      </c>
      <c r="G1912" s="20"/>
    </row>
    <row r="1913" s="5" customFormat="1" spans="1:7">
      <c r="A1913" s="11" t="s">
        <v>1920</v>
      </c>
      <c r="B1913" s="11" t="s">
        <v>7</v>
      </c>
      <c r="C1913" s="11">
        <v>3074</v>
      </c>
      <c r="D1913" s="5" t="str">
        <f>VLOOKUP(C:C,[11]Sheet1!$A:$M,13,0)</f>
        <v>什麼是郵寄結單年費</v>
      </c>
      <c r="E1913" s="6">
        <v>8.07</v>
      </c>
      <c r="F1913" s="5" t="s">
        <v>9</v>
      </c>
      <c r="G1913" s="20"/>
    </row>
    <row r="1914" s="5" customFormat="1" spans="1:7">
      <c r="A1914" s="11" t="s">
        <v>1921</v>
      </c>
      <c r="B1914" s="11" t="s">
        <v>7</v>
      </c>
      <c r="C1914" s="5">
        <v>3184</v>
      </c>
      <c r="D1914" s="5" t="str">
        <f>VLOOKUP(C:C,[11]Sheet1!$A:$M,13,0)</f>
        <v>在海外提取外幣現金的手續費</v>
      </c>
      <c r="E1914" s="6">
        <v>8.07</v>
      </c>
      <c r="F1914" s="5" t="s">
        <v>9</v>
      </c>
      <c r="G1914" s="20"/>
    </row>
    <row r="1915" s="5" customFormat="1" spans="1:7">
      <c r="A1915" s="11" t="s">
        <v>1922</v>
      </c>
      <c r="B1915" s="11" t="s">
        <v>7</v>
      </c>
      <c r="C1915" s="11">
        <v>3019</v>
      </c>
      <c r="D1915" s="5" t="str">
        <f>VLOOKUP(C:C,[11]Sheet1!$A:$M,13,0)</f>
        <v>轉賬至其他本港戶口的手續費</v>
      </c>
      <c r="E1915" s="6">
        <v>8.07</v>
      </c>
      <c r="F1915" s="5" t="s">
        <v>9</v>
      </c>
      <c r="G1915" s="20"/>
    </row>
    <row r="1916" s="5" customFormat="1" spans="1:7">
      <c r="A1916" s="11" t="s">
        <v>1923</v>
      </c>
      <c r="B1916" s="11" t="s">
        <v>7</v>
      </c>
      <c r="C1916" s="11">
        <v>3048</v>
      </c>
      <c r="D1916" s="5" t="str">
        <f>VLOOKUP(C:C,[11]Sheet1!$A:$M,13,0)</f>
        <v>什麼是BLW BAL FEE</v>
      </c>
      <c r="E1916" s="6">
        <v>8.07</v>
      </c>
      <c r="F1916" s="5" t="s">
        <v>9</v>
      </c>
      <c r="G1916" s="20"/>
    </row>
    <row r="1917" s="5" customFormat="1" spans="1:7">
      <c r="A1917" s="11" t="s">
        <v>1924</v>
      </c>
      <c r="B1917" s="11" t="s">
        <v>7</v>
      </c>
      <c r="C1917" s="11">
        <v>3066</v>
      </c>
      <c r="D1917" s="5" t="str">
        <f>VLOOKUP(C:C,[11]Sheet1!$A:$M,13,0)</f>
        <v>信用卡逾期費用是什麽</v>
      </c>
      <c r="E1917" s="6">
        <v>8.07</v>
      </c>
      <c r="F1917" s="5" t="s">
        <v>9</v>
      </c>
      <c r="G1917" s="20"/>
    </row>
    <row r="1918" s="5" customFormat="1" spans="1:7">
      <c r="A1918" s="11" t="s">
        <v>1925</v>
      </c>
      <c r="B1918" s="11" t="s">
        <v>7</v>
      </c>
      <c r="C1918" s="11">
        <v>3017</v>
      </c>
      <c r="D1918" s="5" t="str">
        <f>VLOOKUP(C:C,[11]Sheet1!$A:$M,13,0)</f>
        <v>轉賬需要手續費嗎</v>
      </c>
      <c r="E1918" s="6">
        <v>8.07</v>
      </c>
      <c r="F1918" s="5" t="s">
        <v>9</v>
      </c>
      <c r="G1918" s="20"/>
    </row>
    <row r="1919" s="5" customFormat="1" spans="1:7">
      <c r="A1919" s="11" t="s">
        <v>1926</v>
      </c>
      <c r="B1919" s="11" t="s">
        <v>7</v>
      </c>
      <c r="C1919" s="11">
        <v>3017</v>
      </c>
      <c r="D1919" s="5" t="str">
        <f>VLOOKUP(C:C,[11]Sheet1!$A:$M,13,0)</f>
        <v>轉賬需要手續費嗎</v>
      </c>
      <c r="E1919" s="6">
        <v>8.07</v>
      </c>
      <c r="F1919" s="5" t="s">
        <v>9</v>
      </c>
      <c r="G1919" s="20"/>
    </row>
    <row r="1920" s="5" customFormat="1" spans="1:7">
      <c r="A1920" s="11" t="s">
        <v>1926</v>
      </c>
      <c r="B1920" s="11" t="s">
        <v>7</v>
      </c>
      <c r="C1920" s="11">
        <v>3017</v>
      </c>
      <c r="D1920" s="5" t="str">
        <f>VLOOKUP(C:C,[11]Sheet1!$A:$M,13,0)</f>
        <v>轉賬需要手續費嗎</v>
      </c>
      <c r="E1920" s="6">
        <v>8.07</v>
      </c>
      <c r="F1920" s="5" t="s">
        <v>9</v>
      </c>
      <c r="G1920" s="20"/>
    </row>
    <row r="1921" s="5" customFormat="1" spans="1:7">
      <c r="A1921" s="11" t="s">
        <v>1927</v>
      </c>
      <c r="B1921" s="11" t="s">
        <v>7</v>
      </c>
      <c r="C1921" s="11">
        <v>3017</v>
      </c>
      <c r="D1921" s="5" t="str">
        <f>VLOOKUP(C:C,[11]Sheet1!$A:$M,13,0)</f>
        <v>轉賬需要手續費嗎</v>
      </c>
      <c r="E1921" s="6">
        <v>8.07</v>
      </c>
      <c r="F1921" s="5" t="s">
        <v>9</v>
      </c>
      <c r="G1921" s="20"/>
    </row>
    <row r="1922" s="5" customFormat="1" spans="1:7">
      <c r="A1922" s="11" t="s">
        <v>1928</v>
      </c>
      <c r="B1922" s="11" t="s">
        <v>7</v>
      </c>
      <c r="C1922" s="11">
        <v>3048</v>
      </c>
      <c r="D1922" s="5" t="str">
        <f>VLOOKUP(C:C,[11]Sheet1!$A:$M,13,0)</f>
        <v>什麼是BLW BAL FEE</v>
      </c>
      <c r="E1922" s="6">
        <v>8.07</v>
      </c>
      <c r="F1922" s="5" t="s">
        <v>9</v>
      </c>
      <c r="G1922" s="20"/>
    </row>
    <row r="1923" s="5" customFormat="1" spans="1:7">
      <c r="A1923" s="11" t="s">
        <v>1929</v>
      </c>
      <c r="B1923" s="11" t="s">
        <v>7</v>
      </c>
      <c r="C1923" s="5">
        <v>3017</v>
      </c>
      <c r="D1923" s="5" t="str">
        <f>VLOOKUP(C:C,[11]Sheet1!$A:$M,13,0)</f>
        <v>轉賬需要手續費嗎</v>
      </c>
      <c r="E1923" s="6">
        <v>8.07</v>
      </c>
      <c r="F1923" s="5" t="s">
        <v>9</v>
      </c>
      <c r="G1923" s="20"/>
    </row>
    <row r="1924" s="5" customFormat="1" spans="1:7">
      <c r="A1924" s="11" t="s">
        <v>1930</v>
      </c>
      <c r="B1924" s="11" t="s">
        <v>7</v>
      </c>
      <c r="C1924" s="5">
        <v>3077</v>
      </c>
      <c r="D1924" s="5" t="str">
        <f>VLOOKUP(C:C,[11]Sheet1!$A:$M,13,0)</f>
        <v>滙豐銀行服務及財富管理客戶服務費用</v>
      </c>
      <c r="E1924" s="6">
        <v>8.07</v>
      </c>
      <c r="F1924" s="5" t="s">
        <v>9</v>
      </c>
      <c r="G1924" s="20"/>
    </row>
    <row r="1925" s="5" customFormat="1" spans="1:7">
      <c r="A1925" s="11" t="s">
        <v>1931</v>
      </c>
      <c r="B1925" s="11" t="s">
        <v>7</v>
      </c>
      <c r="C1925" s="11">
        <v>3104</v>
      </c>
      <c r="D1925" s="5" t="str">
        <f>VLOOKUP(C:C,[11]Sheet1!$A:$M,13,0)</f>
        <v>停票的費用</v>
      </c>
      <c r="E1925" s="6">
        <v>8.07</v>
      </c>
      <c r="F1925" s="5" t="s">
        <v>9</v>
      </c>
      <c r="G1925" s="20"/>
    </row>
    <row r="1926" s="5" customFormat="1" spans="1:7">
      <c r="A1926" s="11" t="s">
        <v>1932</v>
      </c>
      <c r="B1926" s="11" t="s">
        <v>7</v>
      </c>
      <c r="C1926" s="11">
        <v>3017</v>
      </c>
      <c r="D1926" s="5" t="str">
        <f>VLOOKUP(C:C,[11]Sheet1!$A:$M,13,0)</f>
        <v>轉賬需要手續費嗎</v>
      </c>
      <c r="E1926" s="6">
        <v>8.07</v>
      </c>
      <c r="F1926" s="5" t="s">
        <v>9</v>
      </c>
      <c r="G1926" s="20"/>
    </row>
    <row r="1927" s="5" customFormat="1" spans="1:7">
      <c r="A1927" s="11" t="s">
        <v>1933</v>
      </c>
      <c r="B1927" s="11" t="s">
        <v>7</v>
      </c>
      <c r="C1927" s="11">
        <v>3038</v>
      </c>
      <c r="D1927" s="5" t="str">
        <f>VLOOKUP(C:C,[11]Sheet1!$A:$M,13,0)</f>
        <v>什麽是海外費用</v>
      </c>
      <c r="E1927" s="6">
        <v>8.07</v>
      </c>
      <c r="F1927" s="5" t="s">
        <v>9</v>
      </c>
      <c r="G1927" s="20"/>
    </row>
    <row r="1928" s="5" customFormat="1" spans="1:7">
      <c r="A1928" s="11" t="s">
        <v>1934</v>
      </c>
      <c r="B1928" s="11" t="s">
        <v>7</v>
      </c>
      <c r="C1928" s="5">
        <v>3017</v>
      </c>
      <c r="D1928" s="5" t="str">
        <f>VLOOKUP(C:C,[11]Sheet1!$A:$M,13,0)</f>
        <v>轉賬需要手續費嗎</v>
      </c>
      <c r="E1928" s="6">
        <v>8.07</v>
      </c>
      <c r="F1928" s="5" t="s">
        <v>9</v>
      </c>
      <c r="G1928" s="20"/>
    </row>
    <row r="1929" s="5" customFormat="1" spans="1:7">
      <c r="A1929" s="11" t="s">
        <v>1935</v>
      </c>
      <c r="B1929" s="11" t="s">
        <v>7</v>
      </c>
      <c r="C1929" s="5">
        <v>3017</v>
      </c>
      <c r="D1929" s="5" t="str">
        <f>VLOOKUP(C:C,[11]Sheet1!$A:$M,13,0)</f>
        <v>轉賬需要手續費嗎</v>
      </c>
      <c r="E1929" s="6">
        <v>8.07</v>
      </c>
      <c r="F1929" s="5" t="s">
        <v>9</v>
      </c>
      <c r="G1929" s="20"/>
    </row>
    <row r="1930" s="5" customFormat="1" spans="1:7">
      <c r="A1930" s="11" t="s">
        <v>1936</v>
      </c>
      <c r="B1930" s="11" t="s">
        <v>7</v>
      </c>
      <c r="C1930" s="11">
        <v>3020</v>
      </c>
      <c r="D1930" s="5" t="str">
        <f>VLOOKUP(C:C,[11]Sheet1!$A:$M,13,0)</f>
        <v>透過在線轉賬至其他本港戶口的手續費</v>
      </c>
      <c r="E1930" s="6">
        <v>8.07</v>
      </c>
      <c r="F1930" s="5" t="s">
        <v>9</v>
      </c>
      <c r="G1930" s="20"/>
    </row>
    <row r="1931" s="5" customFormat="1" spans="1:7">
      <c r="A1931" s="11" t="s">
        <v>1937</v>
      </c>
      <c r="B1931" s="11" t="s">
        <v>7</v>
      </c>
      <c r="C1931" s="11">
        <v>3017</v>
      </c>
      <c r="D1931" s="5" t="str">
        <f>VLOOKUP(C:C,[11]Sheet1!$A:$M,13,0)</f>
        <v>轉賬需要手續費嗎</v>
      </c>
      <c r="E1931" s="6">
        <v>8.07</v>
      </c>
      <c r="F1931" s="5" t="s">
        <v>9</v>
      </c>
      <c r="G1931" s="20"/>
    </row>
    <row r="1932" s="5" customFormat="1" spans="1:7">
      <c r="A1932" s="11" t="s">
        <v>1938</v>
      </c>
      <c r="B1932" s="11" t="s">
        <v>7</v>
      </c>
      <c r="C1932" s="11">
        <v>3017</v>
      </c>
      <c r="D1932" s="5" t="str">
        <f>VLOOKUP(C:C,[11]Sheet1!$A:$M,13,0)</f>
        <v>轉賬需要手續費嗎</v>
      </c>
      <c r="E1932" s="6">
        <v>8.07</v>
      </c>
      <c r="F1932" s="5" t="s">
        <v>9</v>
      </c>
      <c r="G1932" s="20"/>
    </row>
    <row r="1933" s="5" customFormat="1" spans="1:7">
      <c r="A1933" s="11" t="s">
        <v>1939</v>
      </c>
      <c r="B1933" s="11" t="s">
        <v>7</v>
      </c>
      <c r="C1933" s="11">
        <v>3017</v>
      </c>
      <c r="D1933" s="5" t="str">
        <f>VLOOKUP(C:C,[11]Sheet1!$A:$M,13,0)</f>
        <v>轉賬需要手續費嗎</v>
      </c>
      <c r="E1933" s="6">
        <v>8.07</v>
      </c>
      <c r="F1933" s="5" t="s">
        <v>9</v>
      </c>
      <c r="G1933" s="20"/>
    </row>
    <row r="1934" s="5" customFormat="1" spans="1:7">
      <c r="A1934" s="11" t="s">
        <v>1940</v>
      </c>
      <c r="B1934" s="11" t="s">
        <v>7</v>
      </c>
      <c r="C1934" s="11">
        <v>3065</v>
      </c>
      <c r="D1934" s="5" t="str">
        <f>VLOOKUP(C:C,[11]Sheet1!$A:$M,13,0)</f>
        <v>信用卡財務費用是什麽</v>
      </c>
      <c r="E1934" s="6">
        <v>8.07</v>
      </c>
      <c r="F1934" s="5" t="s">
        <v>9</v>
      </c>
      <c r="G1934" s="20"/>
    </row>
    <row r="1935" s="5" customFormat="1" spans="1:7">
      <c r="A1935" s="11" t="s">
        <v>1941</v>
      </c>
      <c r="B1935" s="11" t="s">
        <v>7</v>
      </c>
      <c r="C1935" s="11">
        <v>3065</v>
      </c>
      <c r="D1935" s="5" t="str">
        <f>VLOOKUP(C:C,[11]Sheet1!$A:$M,13,0)</f>
        <v>信用卡財務費用是什麽</v>
      </c>
      <c r="E1935" s="6">
        <v>8.07</v>
      </c>
      <c r="F1935" s="5" t="s">
        <v>9</v>
      </c>
      <c r="G1935" s="20"/>
    </row>
    <row r="1936" s="5" customFormat="1" spans="1:7">
      <c r="A1936" s="11" t="s">
        <v>1942</v>
      </c>
      <c r="B1936" s="11" t="s">
        <v>7</v>
      </c>
      <c r="C1936" s="11">
        <v>3019</v>
      </c>
      <c r="D1936" s="5" t="str">
        <f>VLOOKUP(C:C,[11]Sheet1!$A:$M,13,0)</f>
        <v>轉賬至其他本港戶口的手續費</v>
      </c>
      <c r="E1936" s="6">
        <v>8.07</v>
      </c>
      <c r="F1936" s="5" t="s">
        <v>9</v>
      </c>
      <c r="G1936" s="20"/>
    </row>
    <row r="1937" s="5" customFormat="1" spans="1:7">
      <c r="A1937" s="11" t="s">
        <v>1943</v>
      </c>
      <c r="B1937" s="11" t="s">
        <v>7</v>
      </c>
      <c r="C1937" s="11">
        <v>3038</v>
      </c>
      <c r="D1937" s="5" t="str">
        <f>VLOOKUP(C:C,[11]Sheet1!$A:$M,13,0)</f>
        <v>什麽是海外費用</v>
      </c>
      <c r="E1937" s="6">
        <v>8.07</v>
      </c>
      <c r="F1937" s="5" t="s">
        <v>9</v>
      </c>
      <c r="G1937" s="20"/>
    </row>
    <row r="1938" s="5" customFormat="1" spans="1:7">
      <c r="A1938" s="11" t="s">
        <v>1944</v>
      </c>
      <c r="B1938" s="11" t="s">
        <v>7</v>
      </c>
      <c r="C1938" s="11">
        <v>3033</v>
      </c>
      <c r="D1938" s="5" t="str">
        <f>VLOOKUP(C:C,[11]Sheet1!$A:$M,13,0)</f>
        <v>電匯的手續費</v>
      </c>
      <c r="E1938" s="6">
        <v>8.07</v>
      </c>
      <c r="F1938" s="5" t="s">
        <v>9</v>
      </c>
      <c r="G1938" s="20"/>
    </row>
    <row r="1939" s="5" customFormat="1" spans="1:7">
      <c r="A1939" s="11" t="s">
        <v>1945</v>
      </c>
      <c r="B1939" s="11" t="s">
        <v>7</v>
      </c>
      <c r="C1939" s="5">
        <v>3017</v>
      </c>
      <c r="D1939" s="5" t="str">
        <f>VLOOKUP(C:C,[11]Sheet1!$A:$M,13,0)</f>
        <v>轉賬需要手續費嗎</v>
      </c>
      <c r="E1939" s="6">
        <v>8.07</v>
      </c>
      <c r="F1939" s="5" t="s">
        <v>9</v>
      </c>
      <c r="G1939" s="20"/>
    </row>
    <row r="1940" s="5" customFormat="1" spans="1:7">
      <c r="A1940" s="11" t="s">
        <v>1946</v>
      </c>
      <c r="B1940" s="11" t="s">
        <v>7</v>
      </c>
      <c r="C1940" s="11">
        <v>3017</v>
      </c>
      <c r="D1940" s="5" t="str">
        <f>VLOOKUP(C:C,[11]Sheet1!$A:$M,13,0)</f>
        <v>轉賬需要手續費嗎</v>
      </c>
      <c r="E1940" s="6">
        <v>8.07</v>
      </c>
      <c r="F1940" s="5" t="s">
        <v>9</v>
      </c>
      <c r="G1940" s="20"/>
    </row>
    <row r="1941" s="5" customFormat="1" spans="1:7">
      <c r="A1941" s="11" t="s">
        <v>1947</v>
      </c>
      <c r="B1941" s="11" t="s">
        <v>7</v>
      </c>
      <c r="C1941" s="5">
        <v>3019</v>
      </c>
      <c r="D1941" s="5" t="str">
        <f>VLOOKUP(C:C,[11]Sheet1!$A:$M,13,0)</f>
        <v>轉賬至其他本港戶口的手續費</v>
      </c>
      <c r="E1941" s="6">
        <v>8.07</v>
      </c>
      <c r="F1941" s="5" t="s">
        <v>9</v>
      </c>
      <c r="G1941" s="20"/>
    </row>
    <row r="1942" s="5" customFormat="1" spans="1:7">
      <c r="A1942" s="11" t="s">
        <v>1948</v>
      </c>
      <c r="B1942" s="11" t="s">
        <v>7</v>
      </c>
      <c r="C1942" s="11">
        <v>3065</v>
      </c>
      <c r="D1942" s="5" t="str">
        <f>VLOOKUP(C:C,[11]Sheet1!$A:$M,13,0)</f>
        <v>信用卡財務費用是什麽</v>
      </c>
      <c r="E1942" s="6">
        <v>8.07</v>
      </c>
      <c r="F1942" s="5" t="s">
        <v>9</v>
      </c>
      <c r="G1942" s="20"/>
    </row>
    <row r="1943" s="5" customFormat="1" spans="1:7">
      <c r="A1943" s="11" t="s">
        <v>1949</v>
      </c>
      <c r="B1943" s="11" t="s">
        <v>7</v>
      </c>
      <c r="C1943" s="11">
        <v>3017</v>
      </c>
      <c r="D1943" s="5" t="str">
        <f>VLOOKUP(C:C,[11]Sheet1!$A:$M,13,0)</f>
        <v>轉賬需要手續費嗎</v>
      </c>
      <c r="E1943" s="6">
        <v>8.07</v>
      </c>
      <c r="F1943" s="5" t="s">
        <v>9</v>
      </c>
      <c r="G1943" s="20"/>
    </row>
    <row r="1944" s="5" customFormat="1" spans="1:7">
      <c r="A1944" s="11" t="s">
        <v>1950</v>
      </c>
      <c r="B1944" s="11" t="s">
        <v>7</v>
      </c>
      <c r="C1944" s="11">
        <v>3033</v>
      </c>
      <c r="D1944" s="5" t="str">
        <f>VLOOKUP(C:C,[11]Sheet1!$A:$M,13,0)</f>
        <v>電匯的手續費</v>
      </c>
      <c r="E1944" s="6">
        <v>8.07</v>
      </c>
      <c r="F1944" s="5" t="s">
        <v>9</v>
      </c>
      <c r="G1944" s="20"/>
    </row>
    <row r="1945" s="5" customFormat="1" spans="1:7">
      <c r="A1945" s="11" t="s">
        <v>1951</v>
      </c>
      <c r="B1945" s="11" t="s">
        <v>7</v>
      </c>
      <c r="C1945" s="11">
        <v>3044</v>
      </c>
      <c r="D1945" s="5" t="str">
        <f>VLOOKUP(C:C,[11]Sheet1!$A:$M,13,0)</f>
        <v>接收匯入電匯的手續費</v>
      </c>
      <c r="E1945" s="6">
        <v>8.07</v>
      </c>
      <c r="F1945" s="5" t="s">
        <v>9</v>
      </c>
      <c r="G1945" s="20"/>
    </row>
    <row r="1946" s="5" customFormat="1" spans="1:7">
      <c r="A1946" s="11" t="s">
        <v>1952</v>
      </c>
      <c r="B1946" s="11" t="s">
        <v>7</v>
      </c>
      <c r="C1946" s="11">
        <v>3017</v>
      </c>
      <c r="D1946" s="5" t="str">
        <f>VLOOKUP(C:C,[11]Sheet1!$A:$M,13,0)</f>
        <v>轉賬需要手續費嗎</v>
      </c>
      <c r="E1946" s="6">
        <v>8.07</v>
      </c>
      <c r="F1946" s="5" t="s">
        <v>9</v>
      </c>
      <c r="G1946" s="20"/>
    </row>
    <row r="1947" s="5" customFormat="1" spans="1:7">
      <c r="A1947" s="11" t="s">
        <v>1953</v>
      </c>
      <c r="B1947" s="11" t="s">
        <v>7</v>
      </c>
      <c r="C1947" s="5">
        <v>3103</v>
      </c>
      <c r="D1947" s="5" t="str">
        <f>VLOOKUP(C:C,[11]Sheet1!$A:$M,13,0)</f>
        <v>申請支票簿的費用</v>
      </c>
      <c r="E1947" s="6">
        <v>8.07</v>
      </c>
      <c r="F1947" s="5" t="s">
        <v>9</v>
      </c>
      <c r="G1947" s="20"/>
    </row>
    <row r="1948" s="5" customFormat="1" spans="1:7">
      <c r="A1948" s="11" t="s">
        <v>1954</v>
      </c>
      <c r="B1948" s="11" t="s">
        <v>7</v>
      </c>
      <c r="C1948" s="11">
        <v>3020</v>
      </c>
      <c r="D1948" s="5" t="str">
        <f>VLOOKUP(C:C,[11]Sheet1!$A:$M,13,0)</f>
        <v>透過在線轉賬至其他本港戶口的手續費</v>
      </c>
      <c r="E1948" s="6">
        <v>8.07</v>
      </c>
      <c r="F1948" s="5" t="s">
        <v>9</v>
      </c>
      <c r="G1948" s="20"/>
    </row>
    <row r="1949" s="5" customFormat="1" spans="1:7">
      <c r="A1949" s="11" t="s">
        <v>1955</v>
      </c>
      <c r="B1949" s="11" t="s">
        <v>7</v>
      </c>
      <c r="C1949" s="5">
        <v>3017</v>
      </c>
      <c r="D1949" s="5" t="str">
        <f>VLOOKUP(C:C,[11]Sheet1!$A:$M,13,0)</f>
        <v>轉賬需要手續費嗎</v>
      </c>
      <c r="E1949" s="6">
        <v>8.07</v>
      </c>
      <c r="F1949" s="5" t="s">
        <v>9</v>
      </c>
      <c r="G1949" s="20"/>
    </row>
    <row r="1950" s="5" customFormat="1" spans="1:7">
      <c r="A1950" s="11" t="s">
        <v>1956</v>
      </c>
      <c r="B1950" s="11" t="s">
        <v>7</v>
      </c>
      <c r="C1950" s="11">
        <v>3044</v>
      </c>
      <c r="D1950" s="5" t="str">
        <f>VLOOKUP(C:C,[11]Sheet1!$A:$M,13,0)</f>
        <v>接收匯入電匯的手續費</v>
      </c>
      <c r="E1950" s="6">
        <v>8.07</v>
      </c>
      <c r="F1950" s="5" t="s">
        <v>9</v>
      </c>
      <c r="G1950" s="20"/>
    </row>
    <row r="1951" s="5" customFormat="1" spans="1:7">
      <c r="A1951" s="11" t="s">
        <v>1957</v>
      </c>
      <c r="B1951" s="11" t="s">
        <v>7</v>
      </c>
      <c r="C1951" s="11">
        <v>3132</v>
      </c>
      <c r="D1951" s="5" t="str">
        <f>VLOOKUP(C:C,[11]Sheet1!$A:$M,13,0)</f>
        <v>現時在分行或外幣提款機提取外幣現金，手續費是多少</v>
      </c>
      <c r="E1951" s="6">
        <v>8.07</v>
      </c>
      <c r="F1951" s="5" t="s">
        <v>9</v>
      </c>
      <c r="G1951" s="20"/>
    </row>
    <row r="1952" s="5" customFormat="1" spans="1:7">
      <c r="A1952" s="11" t="s">
        <v>1958</v>
      </c>
      <c r="B1952" s="11" t="s">
        <v>7</v>
      </c>
      <c r="C1952" s="11">
        <v>3033</v>
      </c>
      <c r="D1952" s="5" t="str">
        <f>VLOOKUP(C:C,[11]Sheet1!$A:$M,13,0)</f>
        <v>電匯的手續費</v>
      </c>
      <c r="E1952" s="6">
        <v>8.07</v>
      </c>
      <c r="F1952" s="5" t="s">
        <v>9</v>
      </c>
      <c r="G1952" s="20"/>
    </row>
    <row r="1953" s="5" customFormat="1" spans="1:7">
      <c r="A1953" s="11" t="s">
        <v>1959</v>
      </c>
      <c r="B1953" s="11" t="s">
        <v>7</v>
      </c>
      <c r="C1953" s="11">
        <v>3065</v>
      </c>
      <c r="D1953" s="5" t="str">
        <f>VLOOKUP(C:C,[11]Sheet1!$A:$M,13,0)</f>
        <v>信用卡財務費用是什麽</v>
      </c>
      <c r="E1953" s="6">
        <v>8.07</v>
      </c>
      <c r="F1953" s="5" t="s">
        <v>9</v>
      </c>
      <c r="G1953" s="20"/>
    </row>
    <row r="1954" s="5" customFormat="1" spans="1:7">
      <c r="A1954" s="11" t="s">
        <v>1960</v>
      </c>
      <c r="B1954" s="11" t="s">
        <v>7</v>
      </c>
      <c r="C1954" s="11">
        <v>3017</v>
      </c>
      <c r="D1954" s="5" t="str">
        <f>VLOOKUP(C:C,[11]Sheet1!$A:$M,13,0)</f>
        <v>轉賬需要手續費嗎</v>
      </c>
      <c r="E1954" s="6">
        <v>8.07</v>
      </c>
      <c r="F1954" s="5" t="s">
        <v>9</v>
      </c>
      <c r="G1954" s="20"/>
    </row>
    <row r="1955" s="5" customFormat="1" spans="1:7">
      <c r="A1955" s="11" t="s">
        <v>1961</v>
      </c>
      <c r="B1955" s="11" t="s">
        <v>7</v>
      </c>
      <c r="C1955" s="11">
        <v>3039</v>
      </c>
      <c r="D1955" s="5" t="str">
        <f>VLOOKUP(C:C,[11]Sheet1!$A:$M,13,0)</f>
        <v>如果我選擇由本人支付海外費用後會有其他費用嗎</v>
      </c>
      <c r="E1955" s="6">
        <v>8.07</v>
      </c>
      <c r="F1955" s="5" t="s">
        <v>9</v>
      </c>
      <c r="G1955" s="20"/>
    </row>
    <row r="1956" s="5" customFormat="1" spans="1:7">
      <c r="A1956" s="11" t="s">
        <v>1962</v>
      </c>
      <c r="B1956" s="11" t="s">
        <v>7</v>
      </c>
      <c r="C1956" s="5">
        <v>3017</v>
      </c>
      <c r="D1956" s="5" t="str">
        <f>VLOOKUP(C:C,[11]Sheet1!$A:$M,13,0)</f>
        <v>轉賬需要手續費嗎</v>
      </c>
      <c r="E1956" s="6">
        <v>8.07</v>
      </c>
      <c r="F1956" s="5" t="s">
        <v>9</v>
      </c>
      <c r="G1956" s="20"/>
    </row>
    <row r="1957" s="5" customFormat="1" spans="1:7">
      <c r="A1957" s="11" t="s">
        <v>1963</v>
      </c>
      <c r="B1957" s="11" t="s">
        <v>7</v>
      </c>
      <c r="C1957" s="11">
        <v>3019</v>
      </c>
      <c r="D1957" s="5" t="str">
        <f>VLOOKUP(C:C,[11]Sheet1!$A:$M,13,0)</f>
        <v>轉賬至其他本港戶口的手續費</v>
      </c>
      <c r="E1957" s="6">
        <v>8.07</v>
      </c>
      <c r="F1957" s="5" t="s">
        <v>9</v>
      </c>
      <c r="G1957" s="20"/>
    </row>
    <row r="1958" s="5" customFormat="1" spans="1:7">
      <c r="A1958" s="11" t="s">
        <v>1964</v>
      </c>
      <c r="B1958" s="11" t="s">
        <v>7</v>
      </c>
      <c r="C1958" s="11">
        <v>3033</v>
      </c>
      <c r="D1958" s="5" t="str">
        <f>VLOOKUP(C:C,[11]Sheet1!$A:$M,13,0)</f>
        <v>電匯的手續費</v>
      </c>
      <c r="E1958" s="6">
        <v>8.07</v>
      </c>
      <c r="F1958" s="5" t="s">
        <v>9</v>
      </c>
      <c r="G1958" s="20"/>
    </row>
    <row r="1959" s="5" customFormat="1" spans="1:7">
      <c r="A1959" s="11" t="s">
        <v>1965</v>
      </c>
      <c r="B1959" s="11" t="s">
        <v>7</v>
      </c>
      <c r="C1959" s="11">
        <v>3033</v>
      </c>
      <c r="D1959" s="5" t="str">
        <f>VLOOKUP(C:C,[11]Sheet1!$A:$M,13,0)</f>
        <v>電匯的手續費</v>
      </c>
      <c r="E1959" s="6">
        <v>8.07</v>
      </c>
      <c r="F1959" s="5" t="s">
        <v>9</v>
      </c>
      <c r="G1959" s="20"/>
    </row>
    <row r="1960" s="5" customFormat="1" spans="1:7">
      <c r="A1960" s="11" t="s">
        <v>1966</v>
      </c>
      <c r="B1960" s="11" t="s">
        <v>7</v>
      </c>
      <c r="C1960" s="11">
        <v>3033</v>
      </c>
      <c r="D1960" s="5" t="str">
        <f>VLOOKUP(C:C,[11]Sheet1!$A:$M,13,0)</f>
        <v>電匯的手續費</v>
      </c>
      <c r="E1960" s="6">
        <v>8.07</v>
      </c>
      <c r="F1960" s="5" t="s">
        <v>9</v>
      </c>
      <c r="G1960" s="20"/>
    </row>
    <row r="1961" s="5" customFormat="1" spans="1:7">
      <c r="A1961" s="11" t="s">
        <v>1967</v>
      </c>
      <c r="B1961" s="11" t="s">
        <v>7</v>
      </c>
      <c r="C1961" s="5">
        <v>3017</v>
      </c>
      <c r="D1961" s="5" t="str">
        <f>VLOOKUP(C:C,[11]Sheet1!$A:$M,13,0)</f>
        <v>轉賬需要手續費嗎</v>
      </c>
      <c r="E1961" s="6">
        <v>8.07</v>
      </c>
      <c r="F1961" s="5" t="s">
        <v>9</v>
      </c>
      <c r="G1961" s="20"/>
    </row>
    <row r="1962" s="5" customFormat="1" spans="1:7">
      <c r="A1962" s="11" t="s">
        <v>1968</v>
      </c>
      <c r="B1962" s="11" t="s">
        <v>7</v>
      </c>
      <c r="C1962" s="11">
        <v>3017</v>
      </c>
      <c r="D1962" s="5" t="str">
        <f>VLOOKUP(C:C,[11]Sheet1!$A:$M,13,0)</f>
        <v>轉賬需要手續費嗎</v>
      </c>
      <c r="E1962" s="6">
        <v>8.07</v>
      </c>
      <c r="F1962" s="5" t="s">
        <v>9</v>
      </c>
      <c r="G1962" s="20"/>
    </row>
    <row r="1963" s="5" customFormat="1" spans="1:7">
      <c r="A1963" s="11" t="s">
        <v>1969</v>
      </c>
      <c r="B1963" s="11" t="s">
        <v>7</v>
      </c>
      <c r="C1963" s="11">
        <v>3010</v>
      </c>
      <c r="D1963" s="5" t="str">
        <f>VLOOKUP(C:C,[11]Sheet1!$A:$M,13,0)</f>
        <v>存入外幣現鈔需要手續費嗎</v>
      </c>
      <c r="E1963" s="6">
        <v>8.07</v>
      </c>
      <c r="F1963" s="5" t="s">
        <v>9</v>
      </c>
      <c r="G1963" s="20"/>
    </row>
    <row r="1964" s="5" customFormat="1" spans="1:7">
      <c r="A1964" s="11" t="s">
        <v>1970</v>
      </c>
      <c r="B1964" s="11" t="s">
        <v>7</v>
      </c>
      <c r="C1964" s="11">
        <v>3033</v>
      </c>
      <c r="D1964" s="5" t="str">
        <f>VLOOKUP(C:C,[11]Sheet1!$A:$M,13,0)</f>
        <v>電匯的手續費</v>
      </c>
      <c r="E1964" s="6">
        <v>8.07</v>
      </c>
      <c r="F1964" s="5" t="s">
        <v>9</v>
      </c>
      <c r="G1964" s="20"/>
    </row>
    <row r="1965" s="5" customFormat="1" spans="1:7">
      <c r="A1965" s="11" t="s">
        <v>1971</v>
      </c>
      <c r="B1965" s="11" t="s">
        <v>7</v>
      </c>
      <c r="C1965" s="11">
        <v>3009</v>
      </c>
      <c r="D1965" s="5" t="str">
        <f>VLOOKUP(C:C,[11]Sheet1!$A:$M,13,0)</f>
        <v>我被收取了CUSTODIAN FEE SEC，這是什麼費用</v>
      </c>
      <c r="E1965" s="6">
        <v>8.07</v>
      </c>
      <c r="F1965" s="5" t="s">
        <v>9</v>
      </c>
      <c r="G1965" s="20"/>
    </row>
    <row r="1966" s="5" customFormat="1" spans="1:7">
      <c r="A1966" s="11" t="s">
        <v>1972</v>
      </c>
      <c r="B1966" s="11" t="s">
        <v>7</v>
      </c>
      <c r="C1966" s="11">
        <v>3009</v>
      </c>
      <c r="D1966" s="5" t="str">
        <f>VLOOKUP(C:C,[11]Sheet1!$A:$M,13,0)</f>
        <v>我被收取了CUSTODIAN FEE SEC，這是什麼費用</v>
      </c>
      <c r="E1966" s="6">
        <v>8.07</v>
      </c>
      <c r="F1966" s="5" t="s">
        <v>9</v>
      </c>
      <c r="G1966" s="20"/>
    </row>
    <row r="1967" s="5" customFormat="1" spans="1:7">
      <c r="A1967" s="11" t="s">
        <v>1973</v>
      </c>
      <c r="B1967" s="11" t="s">
        <v>7</v>
      </c>
      <c r="C1967" s="5">
        <v>3017</v>
      </c>
      <c r="D1967" s="5" t="str">
        <f>VLOOKUP(C:C,[11]Sheet1!$A:$M,13,0)</f>
        <v>轉賬需要手續費嗎</v>
      </c>
      <c r="E1967" s="6">
        <v>8.07</v>
      </c>
      <c r="F1967" s="5" t="s">
        <v>9</v>
      </c>
      <c r="G1967" s="20"/>
    </row>
    <row r="1968" s="5" customFormat="1" spans="1:7">
      <c r="A1968" s="11" t="s">
        <v>1974</v>
      </c>
      <c r="B1968" s="11" t="s">
        <v>7</v>
      </c>
      <c r="C1968" s="11">
        <v>3051</v>
      </c>
      <c r="D1968" s="5" t="str">
        <f>VLOOKUP(C:C,[11]Sheet1!$A:$M,13,0)</f>
        <v>滙豐信用卡有年費嗎</v>
      </c>
      <c r="E1968" s="6">
        <v>8.07</v>
      </c>
      <c r="F1968" s="5" t="s">
        <v>9</v>
      </c>
      <c r="G1968" s="20"/>
    </row>
    <row r="1969" s="5" customFormat="1" spans="1:7">
      <c r="A1969" s="11" t="s">
        <v>1975</v>
      </c>
      <c r="B1969" s="11" t="s">
        <v>7</v>
      </c>
      <c r="C1969" s="11">
        <v>3020</v>
      </c>
      <c r="D1969" s="5" t="str">
        <f>VLOOKUP(C:C,[11]Sheet1!$A:$M,13,0)</f>
        <v>透過在線轉賬至其他本港戶口的手續費</v>
      </c>
      <c r="E1969" s="6">
        <v>8.07</v>
      </c>
      <c r="F1969" s="5" t="s">
        <v>9</v>
      </c>
      <c r="G1969" s="20"/>
    </row>
    <row r="1970" s="5" customFormat="1" spans="1:7">
      <c r="A1970" s="11" t="s">
        <v>1976</v>
      </c>
      <c r="B1970" s="11" t="s">
        <v>7</v>
      </c>
      <c r="C1970" s="11">
        <v>3017</v>
      </c>
      <c r="D1970" s="5" t="str">
        <f>VLOOKUP(C:C,[11]Sheet1!$A:$M,13,0)</f>
        <v>轉賬需要手續費嗎</v>
      </c>
      <c r="E1970" s="6">
        <v>8.07</v>
      </c>
      <c r="F1970" s="5" t="s">
        <v>9</v>
      </c>
      <c r="G1970" s="20"/>
    </row>
    <row r="1971" s="5" customFormat="1" spans="1:7">
      <c r="A1971" s="11" t="s">
        <v>1977</v>
      </c>
      <c r="B1971" s="11" t="s">
        <v>7</v>
      </c>
      <c r="C1971" s="11">
        <v>3017</v>
      </c>
      <c r="D1971" s="5" t="str">
        <f>VLOOKUP(C:C,[11]Sheet1!$A:$M,13,0)</f>
        <v>轉賬需要手續費嗎</v>
      </c>
      <c r="E1971" s="6">
        <v>8.07</v>
      </c>
      <c r="F1971" s="5" t="s">
        <v>9</v>
      </c>
      <c r="G1971" s="20"/>
    </row>
    <row r="1972" s="5" customFormat="1" spans="1:7">
      <c r="A1972" s="11" t="s">
        <v>1978</v>
      </c>
      <c r="B1972" s="11" t="s">
        <v>7</v>
      </c>
      <c r="C1972" s="11">
        <v>3038</v>
      </c>
      <c r="D1972" s="5" t="str">
        <f>VLOOKUP(C:C,[11]Sheet1!$A:$M,13,0)</f>
        <v>什麽是海外費用</v>
      </c>
      <c r="E1972" s="6">
        <v>8.07</v>
      </c>
      <c r="F1972" s="5" t="s">
        <v>9</v>
      </c>
      <c r="G1972" s="20"/>
    </row>
    <row r="1973" s="5" customFormat="1" spans="1:7">
      <c r="A1973" s="11" t="s">
        <v>1979</v>
      </c>
      <c r="B1973" s="11" t="s">
        <v>7</v>
      </c>
      <c r="C1973" s="11">
        <v>3017</v>
      </c>
      <c r="D1973" s="5" t="str">
        <f>VLOOKUP(C:C,[11]Sheet1!$A:$M,13,0)</f>
        <v>轉賬需要手續費嗎</v>
      </c>
      <c r="E1973" s="6">
        <v>8.07</v>
      </c>
      <c r="F1973" s="5" t="s">
        <v>9</v>
      </c>
      <c r="G1973" s="20"/>
    </row>
    <row r="1974" s="5" customFormat="1" spans="1:7">
      <c r="A1974" s="11" t="s">
        <v>1980</v>
      </c>
      <c r="B1974" s="11" t="s">
        <v>7</v>
      </c>
      <c r="C1974" s="5">
        <v>3077</v>
      </c>
      <c r="D1974" s="5" t="str">
        <f>VLOOKUP(C:C,[11]Sheet1!$A:$M,13,0)</f>
        <v>滙豐銀行服務及財富管理客戶服務費用</v>
      </c>
      <c r="E1974" s="6">
        <v>8.07</v>
      </c>
      <c r="F1974" s="5" t="s">
        <v>9</v>
      </c>
      <c r="G1974" s="20"/>
    </row>
    <row r="1975" s="5" customFormat="1" spans="1:7">
      <c r="A1975" s="11" t="s">
        <v>1981</v>
      </c>
      <c r="B1975" s="11" t="s">
        <v>7</v>
      </c>
      <c r="C1975" s="11">
        <v>3069</v>
      </c>
      <c r="D1975" s="5" t="str">
        <f>VLOOKUP(C:C,[11]Sheet1!$A:$M,13,0)</f>
        <v>使用信用卡進行外幣交易或在櫃員機提取外幣現金需要手續費嗎</v>
      </c>
      <c r="E1975" s="6">
        <v>8.07</v>
      </c>
      <c r="F1975" s="5" t="s">
        <v>9</v>
      </c>
      <c r="G1975" s="20"/>
    </row>
    <row r="1976" s="5" customFormat="1" spans="1:7">
      <c r="A1976" s="11" t="s">
        <v>1982</v>
      </c>
      <c r="B1976" s="11" t="s">
        <v>7</v>
      </c>
      <c r="C1976" s="11">
        <v>3069</v>
      </c>
      <c r="D1976" s="5" t="str">
        <f>VLOOKUP(C:C,[11]Sheet1!$A:$M,13,0)</f>
        <v>使用信用卡進行外幣交易或在櫃員機提取外幣現金需要手續費嗎</v>
      </c>
      <c r="E1976" s="6">
        <v>8.07</v>
      </c>
      <c r="F1976" s="5" t="s">
        <v>9</v>
      </c>
      <c r="G1976" s="20"/>
    </row>
    <row r="1977" s="5" customFormat="1" spans="1:7">
      <c r="A1977" s="11" t="s">
        <v>1983</v>
      </c>
      <c r="B1977" s="11" t="s">
        <v>7</v>
      </c>
      <c r="C1977" s="11">
        <v>3069</v>
      </c>
      <c r="D1977" s="5" t="str">
        <f>VLOOKUP(C:C,[11]Sheet1!$A:$M,13,0)</f>
        <v>使用信用卡進行外幣交易或在櫃員機提取外幣現金需要手續費嗎</v>
      </c>
      <c r="E1977" s="6">
        <v>8.07</v>
      </c>
      <c r="F1977" s="5" t="s">
        <v>9</v>
      </c>
      <c r="G1977" s="20"/>
    </row>
    <row r="1978" s="5" customFormat="1" spans="1:7">
      <c r="A1978" s="11" t="s">
        <v>1984</v>
      </c>
      <c r="B1978" s="11" t="s">
        <v>7</v>
      </c>
      <c r="C1978" s="11">
        <v>3069</v>
      </c>
      <c r="D1978" s="5" t="str">
        <f>VLOOKUP(C:C,[11]Sheet1!$A:$M,13,0)</f>
        <v>使用信用卡進行外幣交易或在櫃員機提取外幣現金需要手續費嗎</v>
      </c>
      <c r="E1978" s="6">
        <v>8.07</v>
      </c>
      <c r="F1978" s="5" t="s">
        <v>9</v>
      </c>
      <c r="G1978" s="20"/>
    </row>
    <row r="1979" s="5" customFormat="1" spans="1:7">
      <c r="A1979" s="11" t="s">
        <v>1985</v>
      </c>
      <c r="B1979" s="11" t="s">
        <v>7</v>
      </c>
      <c r="C1979" s="11">
        <v>3069</v>
      </c>
      <c r="D1979" s="5" t="str">
        <f>VLOOKUP(C:C,[11]Sheet1!$A:$M,13,0)</f>
        <v>使用信用卡進行外幣交易或在櫃員機提取外幣現金需要手續費嗎</v>
      </c>
      <c r="E1979" s="6">
        <v>8.07</v>
      </c>
      <c r="F1979" s="5" t="s">
        <v>9</v>
      </c>
      <c r="G1979" s="20"/>
    </row>
    <row r="1980" s="5" customFormat="1" spans="1:7">
      <c r="A1980" s="11" t="s">
        <v>1986</v>
      </c>
      <c r="B1980" s="11" t="s">
        <v>7</v>
      </c>
      <c r="C1980" s="11">
        <v>3070</v>
      </c>
      <c r="D1980" s="5" t="str">
        <f>VLOOKUP(C:C,[11]Sheet1!$A:$M,13,0)</f>
        <v>我想申請八達通自動增值，需要手續費嗎</v>
      </c>
      <c r="E1980" s="6">
        <v>8.07</v>
      </c>
      <c r="F1980" s="5" t="s">
        <v>9</v>
      </c>
      <c r="G1980" s="20"/>
    </row>
    <row r="1981" s="5" customFormat="1" spans="1:7">
      <c r="A1981" s="11" t="s">
        <v>1270</v>
      </c>
      <c r="B1981" s="11" t="s">
        <v>7</v>
      </c>
      <c r="C1981" s="11">
        <v>3070</v>
      </c>
      <c r="D1981" s="5" t="str">
        <f>VLOOKUP(C:C,[11]Sheet1!$A:$M,13,0)</f>
        <v>我想申請八達通自動增值，需要手續費嗎</v>
      </c>
      <c r="E1981" s="6">
        <v>8.07</v>
      </c>
      <c r="F1981" s="5" t="s">
        <v>9</v>
      </c>
      <c r="G1981" s="20"/>
    </row>
    <row r="1982" s="5" customFormat="1" spans="1:7">
      <c r="A1982" s="11" t="s">
        <v>1987</v>
      </c>
      <c r="B1982" s="11" t="s">
        <v>7</v>
      </c>
      <c r="C1982" s="11">
        <v>3069</v>
      </c>
      <c r="D1982" s="5" t="str">
        <f>VLOOKUP(C:C,[11]Sheet1!$A:$M,13,0)</f>
        <v>使用信用卡進行外幣交易或在櫃員機提取外幣現金需要手續費嗎</v>
      </c>
      <c r="E1982" s="6">
        <v>8.07</v>
      </c>
      <c r="F1982" s="5" t="s">
        <v>9</v>
      </c>
      <c r="G1982" s="20"/>
    </row>
    <row r="1983" s="5" customFormat="1" spans="1:7">
      <c r="A1983" s="11" t="s">
        <v>1988</v>
      </c>
      <c r="B1983" s="11" t="s">
        <v>7</v>
      </c>
      <c r="C1983" s="11">
        <v>3069</v>
      </c>
      <c r="D1983" s="5" t="str">
        <f>VLOOKUP(C:C,[11]Sheet1!$A:$M,13,0)</f>
        <v>使用信用卡進行外幣交易或在櫃員機提取外幣現金需要手續費嗎</v>
      </c>
      <c r="E1983" s="6">
        <v>8.07</v>
      </c>
      <c r="F1983" s="5" t="s">
        <v>9</v>
      </c>
      <c r="G1983" s="20"/>
    </row>
    <row r="1984" s="5" customFormat="1" spans="1:7">
      <c r="A1984" s="11" t="s">
        <v>1306</v>
      </c>
      <c r="B1984" s="11" t="s">
        <v>7</v>
      </c>
      <c r="C1984" s="11">
        <v>3070</v>
      </c>
      <c r="D1984" s="5" t="str">
        <f>VLOOKUP(C:C,[11]Sheet1!$A:$M,13,0)</f>
        <v>我想申請八達通自動增值，需要手續費嗎</v>
      </c>
      <c r="E1984" s="6">
        <v>8.07</v>
      </c>
      <c r="F1984" s="5" t="s">
        <v>9</v>
      </c>
      <c r="G1984" s="20"/>
    </row>
    <row r="1985" s="5" customFormat="1" spans="1:7">
      <c r="A1985" s="11" t="s">
        <v>1989</v>
      </c>
      <c r="B1985" s="11" t="s">
        <v>7</v>
      </c>
      <c r="C1985" s="11">
        <v>3070</v>
      </c>
      <c r="D1985" s="5" t="str">
        <f>VLOOKUP(C:C,[11]Sheet1!$A:$M,13,0)</f>
        <v>我想申請八達通自動增值，需要手續費嗎</v>
      </c>
      <c r="E1985" s="6">
        <v>8.07</v>
      </c>
      <c r="F1985" s="5" t="s">
        <v>9</v>
      </c>
      <c r="G1985" s="20"/>
    </row>
    <row r="1986" s="5" customFormat="1" spans="1:7">
      <c r="A1986" s="11" t="s">
        <v>1990</v>
      </c>
      <c r="B1986" s="11" t="s">
        <v>7</v>
      </c>
      <c r="C1986" s="11">
        <v>3069</v>
      </c>
      <c r="D1986" s="5" t="str">
        <f>VLOOKUP(C:C,[11]Sheet1!$A:$M,13,0)</f>
        <v>使用信用卡進行外幣交易或在櫃員機提取外幣現金需要手續費嗎</v>
      </c>
      <c r="E1986" s="6">
        <v>8.07</v>
      </c>
      <c r="F1986" s="5" t="s">
        <v>9</v>
      </c>
      <c r="G1986" s="20"/>
    </row>
    <row r="1987" s="5" customFormat="1" spans="1:7">
      <c r="A1987" s="11" t="s">
        <v>1991</v>
      </c>
      <c r="B1987" s="11" t="s">
        <v>7</v>
      </c>
      <c r="C1987" s="5">
        <v>3069</v>
      </c>
      <c r="D1987" s="5" t="str">
        <f>VLOOKUP(C:C,[11]Sheet1!$A:$M,13,0)</f>
        <v>使用信用卡進行外幣交易或在櫃員機提取外幣現金需要手續費嗎</v>
      </c>
      <c r="E1987" s="6">
        <v>8.07</v>
      </c>
      <c r="F1987" s="5" t="s">
        <v>9</v>
      </c>
      <c r="G1987" s="20"/>
    </row>
    <row r="1988" s="5" customFormat="1" spans="1:7">
      <c r="A1988" s="11" t="s">
        <v>1319</v>
      </c>
      <c r="B1988" s="11" t="s">
        <v>7</v>
      </c>
      <c r="C1988" s="5">
        <v>3103</v>
      </c>
      <c r="D1988" s="5" t="str">
        <f>VLOOKUP(C:C,[11]Sheet1!$A:$M,13,0)</f>
        <v>申請支票簿的費用</v>
      </c>
      <c r="E1988" s="6">
        <v>8.07</v>
      </c>
      <c r="F1988" s="5" t="s">
        <v>9</v>
      </c>
      <c r="G1988" s="20"/>
    </row>
    <row r="1989" s="5" customFormat="1" spans="1:7">
      <c r="A1989" s="11" t="s">
        <v>1992</v>
      </c>
      <c r="B1989" s="11" t="s">
        <v>7</v>
      </c>
      <c r="C1989" s="11">
        <v>3020</v>
      </c>
      <c r="D1989" s="5" t="str">
        <f>VLOOKUP(C:C,[11]Sheet1!$A:$M,13,0)</f>
        <v>透過在線轉賬至其他本港戶口的手續費</v>
      </c>
      <c r="E1989" s="6">
        <v>8.07</v>
      </c>
      <c r="F1989" s="5" t="s">
        <v>9</v>
      </c>
      <c r="G1989" s="20"/>
    </row>
    <row r="1990" s="5" customFormat="1" spans="1:7">
      <c r="A1990" s="11" t="s">
        <v>1993</v>
      </c>
      <c r="B1990" s="11" t="s">
        <v>7</v>
      </c>
      <c r="C1990" s="11">
        <v>3069</v>
      </c>
      <c r="D1990" s="5" t="str">
        <f>VLOOKUP(C:C,[11]Sheet1!$A:$M,13,0)</f>
        <v>使用信用卡進行外幣交易或在櫃員機提取外幣現金需要手續費嗎</v>
      </c>
      <c r="E1990" s="6">
        <v>8.07</v>
      </c>
      <c r="F1990" s="5" t="s">
        <v>9</v>
      </c>
      <c r="G1990" s="20"/>
    </row>
    <row r="1991" s="5" customFormat="1" spans="1:7">
      <c r="A1991" s="11" t="s">
        <v>1994</v>
      </c>
      <c r="B1991" s="11" t="s">
        <v>7</v>
      </c>
      <c r="C1991" s="11">
        <v>3073</v>
      </c>
      <c r="D1991" s="5" t="str">
        <f>VLOOKUP(C:C,[11]Sheet1!$A:$M,13,0)</f>
        <v>使用銀行戶口兌換外幣需要手續費嗎</v>
      </c>
      <c r="E1991" s="6">
        <v>8.07</v>
      </c>
      <c r="F1991" s="5" t="s">
        <v>9</v>
      </c>
      <c r="G1991" s="20"/>
    </row>
    <row r="1992" s="5" customFormat="1" spans="1:7">
      <c r="A1992" s="11" t="s">
        <v>1995</v>
      </c>
      <c r="B1992" s="11" t="s">
        <v>7</v>
      </c>
      <c r="C1992" s="11">
        <v>3073</v>
      </c>
      <c r="D1992" s="5" t="str">
        <f>VLOOKUP(C:C,[11]Sheet1!$A:$M,13,0)</f>
        <v>使用銀行戶口兌換外幣需要手續費嗎</v>
      </c>
      <c r="E1992" s="6">
        <v>8.07</v>
      </c>
      <c r="F1992" s="5" t="s">
        <v>9</v>
      </c>
      <c r="G1992" s="20"/>
    </row>
    <row r="1993" s="5" customFormat="1" spans="1:7">
      <c r="A1993" s="11" t="s">
        <v>1996</v>
      </c>
      <c r="B1993" s="11" t="s">
        <v>7</v>
      </c>
      <c r="C1993" s="11">
        <v>3073</v>
      </c>
      <c r="D1993" s="5" t="str">
        <f>VLOOKUP(C:C,[11]Sheet1!$A:$M,13,0)</f>
        <v>使用銀行戶口兌換外幣需要手續費嗎</v>
      </c>
      <c r="E1993" s="6">
        <v>8.07</v>
      </c>
      <c r="F1993" s="5" t="s">
        <v>9</v>
      </c>
      <c r="G1993" s="20"/>
    </row>
    <row r="1994" s="5" customFormat="1" spans="1:7">
      <c r="A1994" s="11" t="s">
        <v>1997</v>
      </c>
      <c r="B1994" s="11" t="s">
        <v>7</v>
      </c>
      <c r="C1994" s="11">
        <v>3073</v>
      </c>
      <c r="D1994" s="5" t="str">
        <f>VLOOKUP(C:C,[11]Sheet1!$A:$M,13,0)</f>
        <v>使用銀行戶口兌換外幣需要手續費嗎</v>
      </c>
      <c r="E1994" s="6">
        <v>8.07</v>
      </c>
      <c r="F1994" s="5" t="s">
        <v>9</v>
      </c>
      <c r="G1994" s="20"/>
    </row>
    <row r="1995" s="5" customFormat="1" spans="1:7">
      <c r="A1995" s="11" t="s">
        <v>1998</v>
      </c>
      <c r="B1995" s="11" t="s">
        <v>7</v>
      </c>
      <c r="C1995" s="5">
        <v>3069</v>
      </c>
      <c r="D1995" s="5" t="str">
        <f>VLOOKUP(C:C,[11]Sheet1!$A:$M,13,0)</f>
        <v>使用信用卡進行外幣交易或在櫃員機提取外幣現金需要手續費嗎</v>
      </c>
      <c r="E1995" s="6">
        <v>8.07</v>
      </c>
      <c r="F1995" s="5" t="s">
        <v>9</v>
      </c>
      <c r="G1995" s="20"/>
    </row>
    <row r="1996" s="5" customFormat="1" spans="1:7">
      <c r="A1996" s="11" t="s">
        <v>1999</v>
      </c>
      <c r="B1996" s="11" t="s">
        <v>7</v>
      </c>
      <c r="C1996" s="11">
        <v>3073</v>
      </c>
      <c r="D1996" s="5" t="str">
        <f>VLOOKUP(C:C,[11]Sheet1!$A:$M,13,0)</f>
        <v>使用銀行戶口兌換外幣需要手續費嗎</v>
      </c>
      <c r="E1996" s="6">
        <v>8.07</v>
      </c>
      <c r="F1996" s="5" t="s">
        <v>9</v>
      </c>
      <c r="G1996" s="20"/>
    </row>
    <row r="1997" s="5" customFormat="1" spans="1:7">
      <c r="A1997" s="11" t="s">
        <v>1379</v>
      </c>
      <c r="B1997" s="11" t="s">
        <v>7</v>
      </c>
      <c r="C1997" s="11">
        <v>3104</v>
      </c>
      <c r="D1997" s="5" t="str">
        <f>VLOOKUP(C:C,[11]Sheet1!$A:$M,13,0)</f>
        <v>停票的費用</v>
      </c>
      <c r="E1997" s="6">
        <v>8.07</v>
      </c>
      <c r="F1997" s="5" t="s">
        <v>9</v>
      </c>
      <c r="G1997" s="20"/>
    </row>
    <row r="1998" s="5" customFormat="1" spans="1:7">
      <c r="A1998" s="11" t="s">
        <v>2000</v>
      </c>
      <c r="B1998" s="11" t="s">
        <v>7</v>
      </c>
      <c r="C1998" s="11">
        <v>3095</v>
      </c>
      <c r="D1998" s="5" t="str">
        <f>VLOOKUP(C:C,[11]Sheet1!$A:$M,13,0)</f>
        <v>申請戶口結餘證明書的費用</v>
      </c>
      <c r="E1998" s="6">
        <v>8.07</v>
      </c>
      <c r="F1998" s="5" t="s">
        <v>9</v>
      </c>
      <c r="G1998" s="20"/>
    </row>
    <row r="1999" s="5" customFormat="1" spans="1:7">
      <c r="A1999" s="11" t="s">
        <v>1383</v>
      </c>
      <c r="B1999" s="11" t="s">
        <v>7</v>
      </c>
      <c r="C1999" s="11">
        <v>3095</v>
      </c>
      <c r="D1999" s="5" t="str">
        <f>VLOOKUP(C:C,[11]Sheet1!$A:$M,13,0)</f>
        <v>申請戶口結餘證明書的費用</v>
      </c>
      <c r="E1999" s="6">
        <v>8.07</v>
      </c>
      <c r="F1999" s="5" t="s">
        <v>9</v>
      </c>
      <c r="G1999" s="20"/>
    </row>
    <row r="2000" s="5" customFormat="1" spans="1:7">
      <c r="A2000" s="11" t="s">
        <v>1385</v>
      </c>
      <c r="B2000" s="11" t="s">
        <v>7</v>
      </c>
      <c r="C2000" s="11">
        <v>3044</v>
      </c>
      <c r="D2000" s="5" t="str">
        <f>VLOOKUP(C:C,[11]Sheet1!$A:$M,13,0)</f>
        <v>接收匯入電匯的手續費</v>
      </c>
      <c r="E2000" s="6">
        <v>8.07</v>
      </c>
      <c r="F2000" s="5" t="s">
        <v>9</v>
      </c>
      <c r="G2000" s="20"/>
    </row>
    <row r="2001" s="5" customFormat="1" spans="1:7">
      <c r="A2001" s="11" t="s">
        <v>2001</v>
      </c>
      <c r="B2001" s="11" t="s">
        <v>7</v>
      </c>
      <c r="C2001" s="11">
        <v>3045</v>
      </c>
      <c r="D2001" s="5" t="str">
        <f>VLOOKUP(C:C,[11]Sheet1!$A:$M,13,0)</f>
        <v>接收入賬需要手續費嗎</v>
      </c>
      <c r="E2001" s="6">
        <v>8.07</v>
      </c>
      <c r="F2001" s="5" t="s">
        <v>9</v>
      </c>
      <c r="G2001" s="20"/>
    </row>
    <row r="2002" s="5" customFormat="1" spans="1:7">
      <c r="A2002" s="11" t="s">
        <v>1387</v>
      </c>
      <c r="B2002" s="11" t="s">
        <v>7</v>
      </c>
      <c r="C2002" s="5">
        <v>3077</v>
      </c>
      <c r="D2002" s="5" t="str">
        <f>VLOOKUP(C:C,[11]Sheet1!$A:$M,13,0)</f>
        <v>滙豐銀行服務及財富管理客戶服務費用</v>
      </c>
      <c r="E2002" s="6">
        <v>8.07</v>
      </c>
      <c r="F2002" s="5" t="s">
        <v>9</v>
      </c>
      <c r="G2002" s="20"/>
    </row>
    <row r="2003" s="5" customFormat="1" spans="1:7">
      <c r="A2003" s="11" t="s">
        <v>2002</v>
      </c>
      <c r="B2003" s="11" t="s">
        <v>7</v>
      </c>
      <c r="C2003" s="11">
        <v>3017</v>
      </c>
      <c r="D2003" s="5" t="str">
        <f>VLOOKUP(C:C,[11]Sheet1!$A:$M,13,0)</f>
        <v>轉賬需要手續費嗎</v>
      </c>
      <c r="E2003" s="6">
        <v>8.07</v>
      </c>
      <c r="F2003" s="5" t="s">
        <v>9</v>
      </c>
      <c r="G2003" s="20"/>
    </row>
    <row r="2004" s="5" customFormat="1" spans="1:7">
      <c r="A2004" s="11" t="s">
        <v>2003</v>
      </c>
      <c r="B2004" s="11" t="s">
        <v>7</v>
      </c>
      <c r="C2004" s="5">
        <v>3069</v>
      </c>
      <c r="D2004" s="5" t="str">
        <f>VLOOKUP(C:C,[11]Sheet1!$A:$M,13,0)</f>
        <v>使用信用卡進行外幣交易或在櫃員機提取外幣現金需要手續費嗎</v>
      </c>
      <c r="E2004" s="6">
        <v>8.07</v>
      </c>
      <c r="F2004" s="5" t="s">
        <v>9</v>
      </c>
      <c r="G2004" s="20"/>
    </row>
    <row r="2005" s="5" customFormat="1" spans="1:7">
      <c r="A2005" s="11" t="s">
        <v>2004</v>
      </c>
      <c r="B2005" s="11" t="s">
        <v>7</v>
      </c>
      <c r="C2005" s="5">
        <v>3077</v>
      </c>
      <c r="D2005" s="5" t="str">
        <f>VLOOKUP(C:C,[11]Sheet1!$A:$M,13,0)</f>
        <v>滙豐銀行服務及財富管理客戶服務費用</v>
      </c>
      <c r="E2005" s="6">
        <v>8.07</v>
      </c>
      <c r="F2005" s="5" t="s">
        <v>9</v>
      </c>
      <c r="G2005" s="20"/>
    </row>
    <row r="2006" s="5" customFormat="1" spans="1:7">
      <c r="A2006" s="11" t="s">
        <v>2005</v>
      </c>
      <c r="B2006" s="11" t="s">
        <v>7</v>
      </c>
      <c r="C2006" s="11">
        <v>3014</v>
      </c>
      <c r="D2006" s="5" t="str">
        <f>VLOOKUP(C:C,[11]Sheet1!$A:$M,13,0)</f>
        <v>提取港元現金的手續費</v>
      </c>
      <c r="E2006" s="6">
        <v>8.07</v>
      </c>
      <c r="F2006" s="5" t="s">
        <v>9</v>
      </c>
      <c r="G2006" s="20"/>
    </row>
    <row r="2007" s="5" customFormat="1" spans="1:7">
      <c r="A2007" s="11" t="s">
        <v>1392</v>
      </c>
      <c r="B2007" s="11" t="s">
        <v>7</v>
      </c>
      <c r="C2007" s="11">
        <v>3074</v>
      </c>
      <c r="D2007" s="5" t="str">
        <f>VLOOKUP(C:C,[11]Sheet1!$A:$M,13,0)</f>
        <v>什麼是郵寄結單年費</v>
      </c>
      <c r="E2007" s="6">
        <v>8.07</v>
      </c>
      <c r="F2007" s="5" t="s">
        <v>9</v>
      </c>
      <c r="G2007" s="20"/>
    </row>
    <row r="2008" s="5" customFormat="1" spans="1:7">
      <c r="A2008" s="11" t="s">
        <v>1395</v>
      </c>
      <c r="B2008" s="11" t="s">
        <v>7</v>
      </c>
      <c r="C2008" s="9">
        <v>3139</v>
      </c>
      <c r="D2008" s="5" t="str">
        <f>VLOOKUP(C:C,[11]Sheet1!$A:$M,13,0)</f>
        <v>支票被退回的手續費</v>
      </c>
      <c r="E2008" s="6">
        <v>8.07</v>
      </c>
      <c r="F2008" s="5" t="s">
        <v>9</v>
      </c>
      <c r="G2008" s="20"/>
    </row>
    <row r="2009" s="5" customFormat="1" spans="1:7">
      <c r="A2009" s="11" t="s">
        <v>1403</v>
      </c>
      <c r="B2009" s="11" t="s">
        <v>7</v>
      </c>
      <c r="C2009" s="5">
        <v>3077</v>
      </c>
      <c r="D2009" s="5" t="str">
        <f>VLOOKUP(C:C,[11]Sheet1!$A:$M,13,0)</f>
        <v>滙豐銀行服務及財富管理客戶服務費用</v>
      </c>
      <c r="E2009" s="6">
        <v>8.07</v>
      </c>
      <c r="F2009" s="5" t="s">
        <v>9</v>
      </c>
      <c r="G2009" s="20"/>
    </row>
    <row r="2010" s="5" customFormat="1" spans="1:7">
      <c r="A2010" s="11" t="s">
        <v>2006</v>
      </c>
      <c r="B2010" s="11" t="s">
        <v>7</v>
      </c>
      <c r="C2010" s="9">
        <v>3139</v>
      </c>
      <c r="D2010" s="5" t="str">
        <f>VLOOKUP(C:C,[11]Sheet1!$A:$M,13,0)</f>
        <v>支票被退回的手續費</v>
      </c>
      <c r="E2010" s="6">
        <v>8.07</v>
      </c>
      <c r="F2010" s="5" t="s">
        <v>9</v>
      </c>
      <c r="G2010" s="20"/>
    </row>
    <row r="2011" s="5" customFormat="1" spans="1:7">
      <c r="A2011" s="11" t="s">
        <v>2007</v>
      </c>
      <c r="B2011" s="11" t="s">
        <v>7</v>
      </c>
      <c r="C2011" s="11">
        <v>3014</v>
      </c>
      <c r="D2011" s="5" t="str">
        <f>VLOOKUP(C:C,[11]Sheet1!$A:$M,13,0)</f>
        <v>提取港元現金的手續費</v>
      </c>
      <c r="E2011" s="6">
        <v>8.07</v>
      </c>
      <c r="F2011" s="5" t="s">
        <v>9</v>
      </c>
      <c r="G2011" s="20"/>
    </row>
    <row r="2012" s="5" customFormat="1" spans="1:7">
      <c r="A2012" s="11" t="s">
        <v>2008</v>
      </c>
      <c r="B2012" s="11" t="s">
        <v>7</v>
      </c>
      <c r="C2012" s="5">
        <v>3098</v>
      </c>
      <c r="D2012" s="5" t="str">
        <f>VLOOKUP(C:C,[11]Sheet1!$A:$M,13,0)</f>
        <v>DDA Fee是什麼費用</v>
      </c>
      <c r="E2012" s="6">
        <v>8.07</v>
      </c>
      <c r="F2012" s="5" t="s">
        <v>9</v>
      </c>
      <c r="G2012" s="20"/>
    </row>
    <row r="2013" s="5" customFormat="1" spans="1:7">
      <c r="A2013" s="11" t="s">
        <v>2009</v>
      </c>
      <c r="B2013" s="11" t="s">
        <v>7</v>
      </c>
      <c r="C2013" s="5">
        <v>3098</v>
      </c>
      <c r="D2013" s="5" t="str">
        <f>VLOOKUP(C:C,[11]Sheet1!$A:$M,13,0)</f>
        <v>DDA Fee是什麼費用</v>
      </c>
      <c r="E2013" s="6">
        <v>8.07</v>
      </c>
      <c r="F2013" s="5" t="s">
        <v>9</v>
      </c>
      <c r="G2013" s="20"/>
    </row>
    <row r="2014" s="5" customFormat="1" spans="1:7">
      <c r="A2014" s="11" t="s">
        <v>1410</v>
      </c>
      <c r="B2014" s="11" t="s">
        <v>7</v>
      </c>
      <c r="C2014" s="11">
        <v>3132</v>
      </c>
      <c r="D2014" s="5" t="str">
        <f>VLOOKUP(C:C,[11]Sheet1!$A:$M,13,0)</f>
        <v>現時在分行或外幣提款機提取外幣現金，手續費是多少</v>
      </c>
      <c r="E2014" s="6">
        <v>8.07</v>
      </c>
      <c r="F2014" s="5" t="s">
        <v>9</v>
      </c>
      <c r="G2014" s="20"/>
    </row>
    <row r="2015" s="5" customFormat="1" spans="1:7">
      <c r="A2015" s="11" t="s">
        <v>2010</v>
      </c>
      <c r="B2015" s="11" t="s">
        <v>7</v>
      </c>
      <c r="C2015" s="11">
        <v>3073</v>
      </c>
      <c r="D2015" s="5" t="str">
        <f>VLOOKUP(C:C,[11]Sheet1!$A:$M,13,0)</f>
        <v>使用銀行戶口兌換外幣需要手續費嗎</v>
      </c>
      <c r="E2015" s="6">
        <v>8.07</v>
      </c>
      <c r="F2015" s="5" t="s">
        <v>9</v>
      </c>
      <c r="G2015" s="20"/>
    </row>
    <row r="2016" s="5" customFormat="1" spans="1:7">
      <c r="A2016" s="11" t="s">
        <v>2011</v>
      </c>
      <c r="B2016" s="11" t="s">
        <v>7</v>
      </c>
      <c r="C2016" s="11">
        <v>3009</v>
      </c>
      <c r="D2016" s="5" t="str">
        <f>VLOOKUP(C:C,[11]Sheet1!$A:$M,13,0)</f>
        <v>我被收取了CUSTODIAN FEE SEC，這是什麼費用</v>
      </c>
      <c r="E2016" s="6">
        <v>8.07</v>
      </c>
      <c r="F2016" s="5" t="s">
        <v>9</v>
      </c>
      <c r="G2016" s="20"/>
    </row>
    <row r="2017" s="5" customFormat="1" spans="1:7">
      <c r="A2017" s="11" t="s">
        <v>2012</v>
      </c>
      <c r="B2017" s="11" t="s">
        <v>7</v>
      </c>
      <c r="C2017" s="11">
        <v>3047</v>
      </c>
      <c r="D2017" s="5" t="str">
        <f>VLOOKUP(C:C,[11]Sheet1!$A:$M,13,0)</f>
        <v>轉賬到海外滙豐戶口是否免費</v>
      </c>
      <c r="E2017" s="6">
        <v>8.07</v>
      </c>
      <c r="F2017" s="5" t="s">
        <v>9</v>
      </c>
      <c r="G2017" s="20"/>
    </row>
    <row r="2018" s="5" customFormat="1" spans="1:7">
      <c r="A2018" s="11" t="s">
        <v>2013</v>
      </c>
      <c r="B2018" s="11" t="s">
        <v>7</v>
      </c>
      <c r="C2018" s="11">
        <v>3047</v>
      </c>
      <c r="D2018" s="5" t="str">
        <f>VLOOKUP(C:C,[11]Sheet1!$A:$M,13,0)</f>
        <v>轉賬到海外滙豐戶口是否免費</v>
      </c>
      <c r="E2018" s="6">
        <v>8.07</v>
      </c>
      <c r="F2018" s="5" t="s">
        <v>9</v>
      </c>
      <c r="G2018" s="20"/>
    </row>
    <row r="2019" s="5" customFormat="1" spans="1:7">
      <c r="A2019" s="11" t="s">
        <v>2014</v>
      </c>
      <c r="B2019" s="11" t="s">
        <v>7</v>
      </c>
      <c r="C2019" s="11">
        <v>3074</v>
      </c>
      <c r="D2019" s="5" t="str">
        <f>VLOOKUP(C:C,[11]Sheet1!$A:$M,13,0)</f>
        <v>什麼是郵寄結單年費</v>
      </c>
      <c r="E2019" s="6">
        <v>8.07</v>
      </c>
      <c r="F2019" s="5" t="s">
        <v>9</v>
      </c>
      <c r="G2019" s="20"/>
    </row>
    <row r="2020" s="5" customFormat="1" spans="1:7">
      <c r="A2020" s="11" t="s">
        <v>2015</v>
      </c>
      <c r="B2020" s="11" t="s">
        <v>7</v>
      </c>
      <c r="C2020" s="11">
        <v>3045</v>
      </c>
      <c r="D2020" s="5" t="str">
        <f>VLOOKUP(C:C,[11]Sheet1!$A:$M,13,0)</f>
        <v>接收入賬需要手續費嗎</v>
      </c>
      <c r="E2020" s="6">
        <v>8.07</v>
      </c>
      <c r="F2020" s="5" t="s">
        <v>9</v>
      </c>
      <c r="G2020" s="20"/>
    </row>
    <row r="2021" s="5" customFormat="1" spans="1:7">
      <c r="A2021" s="11" t="s">
        <v>2016</v>
      </c>
      <c r="B2021" s="11" t="s">
        <v>7</v>
      </c>
      <c r="C2021" s="9">
        <v>3139</v>
      </c>
      <c r="D2021" s="5" t="str">
        <f>VLOOKUP(C:C,[11]Sheet1!$A:$M,13,0)</f>
        <v>支票被退回的手續費</v>
      </c>
      <c r="E2021" s="6">
        <v>8.07</v>
      </c>
      <c r="F2021" s="5" t="s">
        <v>9</v>
      </c>
      <c r="G2021" s="20"/>
    </row>
    <row r="2022" s="5" customFormat="1" spans="1:7">
      <c r="A2022" s="11" t="s">
        <v>2017</v>
      </c>
      <c r="B2022" s="11" t="s">
        <v>7</v>
      </c>
      <c r="C2022" s="11">
        <v>3010</v>
      </c>
      <c r="D2022" s="5" t="str">
        <f>VLOOKUP(C:C,[11]Sheet1!$A:$M,13,0)</f>
        <v>存入外幣現鈔需要手續費嗎</v>
      </c>
      <c r="E2022" s="6">
        <v>8.07</v>
      </c>
      <c r="F2022" s="5" t="s">
        <v>9</v>
      </c>
      <c r="G2022" s="20"/>
    </row>
    <row r="2023" s="5" customFormat="1" spans="1:7">
      <c r="A2023" s="11" t="s">
        <v>1417</v>
      </c>
      <c r="B2023" s="11" t="s">
        <v>7</v>
      </c>
      <c r="C2023" s="11">
        <v>3010</v>
      </c>
      <c r="D2023" s="5" t="str">
        <f>VLOOKUP(C:C,[11]Sheet1!$A:$M,13,0)</f>
        <v>存入外幣現鈔需要手續費嗎</v>
      </c>
      <c r="E2023" s="6">
        <v>8.07</v>
      </c>
      <c r="F2023" s="5" t="s">
        <v>9</v>
      </c>
      <c r="G2023" s="20"/>
    </row>
    <row r="2024" s="5" customFormat="1" spans="1:7">
      <c r="A2024" s="11" t="s">
        <v>2018</v>
      </c>
      <c r="B2024" s="11" t="s">
        <v>7</v>
      </c>
      <c r="C2024" s="11">
        <v>3074</v>
      </c>
      <c r="D2024" s="5" t="str">
        <f>VLOOKUP(C:C,[11]Sheet1!$A:$M,13,0)</f>
        <v>什麼是郵寄結單年費</v>
      </c>
      <c r="E2024" s="6">
        <v>8.07</v>
      </c>
      <c r="F2024" s="5" t="s">
        <v>9</v>
      </c>
      <c r="G2024" s="20"/>
    </row>
    <row r="2025" s="5" customFormat="1" spans="1:7">
      <c r="A2025" s="11" t="s">
        <v>1423</v>
      </c>
      <c r="B2025" s="11" t="s">
        <v>7</v>
      </c>
      <c r="C2025" s="5">
        <v>3098</v>
      </c>
      <c r="D2025" s="5" t="str">
        <f>VLOOKUP(C:C,[11]Sheet1!$A:$M,13,0)</f>
        <v>DDA Fee是什麼費用</v>
      </c>
      <c r="E2025" s="6">
        <v>8.07</v>
      </c>
      <c r="F2025" s="5" t="s">
        <v>9</v>
      </c>
      <c r="G2025" s="20"/>
    </row>
    <row r="2026" s="5" customFormat="1" spans="1:7">
      <c r="A2026" s="11" t="s">
        <v>1424</v>
      </c>
      <c r="B2026" s="11" t="s">
        <v>7</v>
      </c>
      <c r="C2026" s="11">
        <v>3104</v>
      </c>
      <c r="D2026" s="5" t="str">
        <f>VLOOKUP(C:C,[11]Sheet1!$A:$M,13,0)</f>
        <v>停票的費用</v>
      </c>
      <c r="E2026" s="6">
        <v>8.07</v>
      </c>
      <c r="F2026" s="5" t="s">
        <v>9</v>
      </c>
      <c r="G2026" s="20"/>
    </row>
    <row r="2027" s="5" customFormat="1" spans="1:7">
      <c r="A2027" s="11" t="s">
        <v>1435</v>
      </c>
      <c r="B2027" s="11" t="s">
        <v>7</v>
      </c>
      <c r="C2027" s="5">
        <v>3077</v>
      </c>
      <c r="D2027" s="5" t="str">
        <f>VLOOKUP(C:C,[11]Sheet1!$A:$M,13,0)</f>
        <v>滙豐銀行服務及財富管理客戶服務費用</v>
      </c>
      <c r="E2027" s="6">
        <v>8.07</v>
      </c>
      <c r="F2027" s="5" t="s">
        <v>9</v>
      </c>
      <c r="G2027" s="20"/>
    </row>
    <row r="2028" s="5" customFormat="1" spans="1:7">
      <c r="A2028" s="11" t="s">
        <v>1436</v>
      </c>
      <c r="B2028" s="11" t="s">
        <v>7</v>
      </c>
      <c r="C2028" s="11">
        <v>3075</v>
      </c>
      <c r="D2028" s="5" t="str">
        <f>VLOOKUP(C:C,[11]Sheet1!$A:$M,13,0)</f>
        <v>如何申請銀行戶口費用退款</v>
      </c>
      <c r="E2028" s="6">
        <v>8.07</v>
      </c>
      <c r="F2028" s="5" t="s">
        <v>9</v>
      </c>
      <c r="G2028" s="20"/>
    </row>
    <row r="2029" s="5" customFormat="1" spans="1:7">
      <c r="A2029" s="11" t="s">
        <v>2019</v>
      </c>
      <c r="B2029" s="11" t="s">
        <v>7</v>
      </c>
      <c r="C2029" s="5">
        <v>3098</v>
      </c>
      <c r="D2029" s="5" t="str">
        <f>VLOOKUP(C:C,[11]Sheet1!$A:$M,13,0)</f>
        <v>DDA Fee是什麼費用</v>
      </c>
      <c r="E2029" s="6">
        <v>8.07</v>
      </c>
      <c r="F2029" s="5" t="s">
        <v>9</v>
      </c>
      <c r="G2029" s="20"/>
    </row>
    <row r="2030" s="5" customFormat="1" spans="1:7">
      <c r="A2030" s="11" t="s">
        <v>2020</v>
      </c>
      <c r="B2030" s="11" t="s">
        <v>7</v>
      </c>
      <c r="C2030" s="11">
        <v>3073</v>
      </c>
      <c r="D2030" s="5" t="str">
        <f>VLOOKUP(C:C,[11]Sheet1!$A:$M,13,0)</f>
        <v>使用銀行戶口兌換外幣需要手續費嗎</v>
      </c>
      <c r="E2030" s="6">
        <v>8.07</v>
      </c>
      <c r="F2030" s="5" t="s">
        <v>9</v>
      </c>
      <c r="G2030" s="20"/>
    </row>
    <row r="2031" s="5" customFormat="1" spans="1:7">
      <c r="A2031" s="11" t="s">
        <v>1449</v>
      </c>
      <c r="B2031" s="11" t="s">
        <v>7</v>
      </c>
      <c r="C2031" s="11">
        <v>3075</v>
      </c>
      <c r="D2031" s="5" t="str">
        <f>VLOOKUP(C:C,[11]Sheet1!$A:$M,13,0)</f>
        <v>如何申請銀行戶口費用退款</v>
      </c>
      <c r="E2031" s="6">
        <v>8.07</v>
      </c>
      <c r="F2031" s="5" t="s">
        <v>9</v>
      </c>
      <c r="G2031" s="20"/>
    </row>
    <row r="2032" s="5" customFormat="1" spans="1:7">
      <c r="A2032" s="11" t="s">
        <v>2021</v>
      </c>
      <c r="B2032" s="11" t="s">
        <v>7</v>
      </c>
      <c r="C2032" s="5">
        <v>3077</v>
      </c>
      <c r="D2032" s="5" t="str">
        <f>VLOOKUP(C:C,[11]Sheet1!$A:$M,13,0)</f>
        <v>滙豐銀行服務及財富管理客戶服務費用</v>
      </c>
      <c r="E2032" s="6">
        <v>8.07</v>
      </c>
      <c r="F2032" s="5" t="s">
        <v>9</v>
      </c>
      <c r="G2032" s="20"/>
    </row>
    <row r="2033" s="5" customFormat="1" spans="1:7">
      <c r="A2033" s="11" t="s">
        <v>2022</v>
      </c>
      <c r="B2033" s="11" t="s">
        <v>7</v>
      </c>
      <c r="C2033" s="11">
        <v>3073</v>
      </c>
      <c r="D2033" s="5" t="str">
        <f>VLOOKUP(C:C,[11]Sheet1!$A:$M,13,0)</f>
        <v>使用銀行戶口兌換外幣需要手續費嗎</v>
      </c>
      <c r="E2033" s="6">
        <v>8.07</v>
      </c>
      <c r="F2033" s="5" t="s">
        <v>9</v>
      </c>
      <c r="G2033" s="20"/>
    </row>
    <row r="2034" s="5" customFormat="1" spans="1:7">
      <c r="A2034" s="11" t="s">
        <v>2023</v>
      </c>
      <c r="B2034" s="11" t="s">
        <v>7</v>
      </c>
      <c r="C2034" s="5">
        <v>3019</v>
      </c>
      <c r="D2034" s="5" t="str">
        <f>VLOOKUP(C:C,[11]Sheet1!$A:$M,13,0)</f>
        <v>轉賬至其他本港戶口的手續費</v>
      </c>
      <c r="E2034" s="6">
        <v>8.07</v>
      </c>
      <c r="F2034" s="5" t="s">
        <v>9</v>
      </c>
      <c r="G2034" s="20"/>
    </row>
    <row r="2035" s="5" customFormat="1" spans="1:7">
      <c r="A2035" s="11" t="s">
        <v>2024</v>
      </c>
      <c r="B2035" s="11" t="s">
        <v>7</v>
      </c>
      <c r="C2035" s="5">
        <v>3077</v>
      </c>
      <c r="D2035" s="5" t="str">
        <f>VLOOKUP(C:C,[11]Sheet1!$A:$M,13,0)</f>
        <v>滙豐銀行服務及財富管理客戶服務費用</v>
      </c>
      <c r="E2035" s="6">
        <v>8.07</v>
      </c>
      <c r="F2035" s="5" t="s">
        <v>9</v>
      </c>
      <c r="G2035" s="20"/>
    </row>
    <row r="2036" s="5" customFormat="1" spans="1:7">
      <c r="A2036" s="11" t="s">
        <v>1463</v>
      </c>
      <c r="B2036" s="11" t="s">
        <v>7</v>
      </c>
      <c r="C2036" s="11">
        <v>3088</v>
      </c>
      <c r="D2036" s="5" t="str">
        <f>VLOOKUP(C:C,[11]Sheet1!$A:$M,13,0)</f>
        <v>申請結單副本的費用</v>
      </c>
      <c r="E2036" s="6">
        <v>8.07</v>
      </c>
      <c r="F2036" s="5" t="s">
        <v>9</v>
      </c>
      <c r="G2036" s="20"/>
    </row>
    <row r="2037" s="5" customFormat="1" spans="1:7">
      <c r="A2037" s="11" t="s">
        <v>1476</v>
      </c>
      <c r="B2037" s="11" t="s">
        <v>7</v>
      </c>
      <c r="C2037" s="11">
        <v>3071</v>
      </c>
      <c r="D2037" s="5" t="str">
        <f>VLOOKUP(C:C,[11]Sheet1!$A:$M,13,0)</f>
        <v>加入飛行優惠計劃有收費嗎</v>
      </c>
      <c r="E2037" s="6">
        <v>8.07</v>
      </c>
      <c r="F2037" s="5" t="s">
        <v>9</v>
      </c>
      <c r="G2037" s="20"/>
    </row>
    <row r="2038" s="5" customFormat="1" spans="1:7">
      <c r="A2038" s="11" t="s">
        <v>2025</v>
      </c>
      <c r="B2038" s="11" t="s">
        <v>7</v>
      </c>
      <c r="C2038" s="5">
        <v>3077</v>
      </c>
      <c r="D2038" s="5" t="str">
        <f>VLOOKUP(C:C,[11]Sheet1!$A:$M,13,0)</f>
        <v>滙豐銀行服務及財富管理客戶服務費用</v>
      </c>
      <c r="E2038" s="6">
        <v>8.07</v>
      </c>
      <c r="F2038" s="5" t="s">
        <v>9</v>
      </c>
      <c r="G2038" s="20"/>
    </row>
    <row r="2039" s="5" customFormat="1" spans="1:7">
      <c r="A2039" s="11" t="s">
        <v>1477</v>
      </c>
      <c r="B2039" s="11" t="s">
        <v>7</v>
      </c>
      <c r="C2039" s="5">
        <v>3077</v>
      </c>
      <c r="D2039" s="5" t="str">
        <f>VLOOKUP(C:C,[11]Sheet1!$A:$M,13,0)</f>
        <v>滙豐銀行服務及財富管理客戶服務費用</v>
      </c>
      <c r="E2039" s="6">
        <v>8.07</v>
      </c>
      <c r="F2039" s="5" t="s">
        <v>9</v>
      </c>
      <c r="G2039" s="20"/>
    </row>
    <row r="2040" s="5" customFormat="1" spans="1:7">
      <c r="A2040" s="11" t="s">
        <v>2026</v>
      </c>
      <c r="B2040" s="11" t="s">
        <v>7</v>
      </c>
      <c r="C2040" s="5">
        <v>3019</v>
      </c>
      <c r="D2040" s="5" t="str">
        <f>VLOOKUP(C:C,[11]Sheet1!$A:$M,13,0)</f>
        <v>轉賬至其他本港戶口的手續費</v>
      </c>
      <c r="E2040" s="6">
        <v>8.07</v>
      </c>
      <c r="F2040" s="5" t="s">
        <v>9</v>
      </c>
      <c r="G2040" s="20"/>
    </row>
    <row r="2041" s="5" customFormat="1" spans="1:7">
      <c r="A2041" s="11" t="s">
        <v>2027</v>
      </c>
      <c r="B2041" s="11" t="s">
        <v>7</v>
      </c>
      <c r="C2041" s="5">
        <v>3019</v>
      </c>
      <c r="D2041" s="5" t="str">
        <f>VLOOKUP(C:C,[11]Sheet1!$A:$M,13,0)</f>
        <v>轉賬至其他本港戶口的手續費</v>
      </c>
      <c r="E2041" s="6">
        <v>8.07</v>
      </c>
      <c r="F2041" s="5" t="s">
        <v>9</v>
      </c>
      <c r="G2041" s="20"/>
    </row>
    <row r="2042" s="5" customFormat="1" spans="1:7">
      <c r="A2042" s="11" t="s">
        <v>1480</v>
      </c>
      <c r="B2042" s="11" t="s">
        <v>7</v>
      </c>
      <c r="C2042" s="11">
        <v>3090</v>
      </c>
      <c r="D2042" s="5" t="str">
        <f>VLOOKUP(C:C,[11]Sheet1!$A:$M,13,0)</f>
        <v>申請存折戶口銀行結單的費用</v>
      </c>
      <c r="E2042" s="6">
        <v>8.07</v>
      </c>
      <c r="F2042" s="5" t="s">
        <v>9</v>
      </c>
      <c r="G2042" s="20"/>
    </row>
    <row r="2043" s="5" customFormat="1" spans="1:7">
      <c r="A2043" s="11" t="s">
        <v>2028</v>
      </c>
      <c r="B2043" s="11" t="s">
        <v>7</v>
      </c>
      <c r="C2043" s="11">
        <v>3105</v>
      </c>
      <c r="D2043" s="5" t="str">
        <f>VLOOKUP(C:C,[11]Sheet1!$A:$M,13,0)</f>
        <v>港元或美元支票被退票的手續費</v>
      </c>
      <c r="E2043" s="6">
        <v>8.07</v>
      </c>
      <c r="F2043" s="5" t="s">
        <v>9</v>
      </c>
      <c r="G2043" s="20"/>
    </row>
    <row r="2044" s="5" customFormat="1" spans="1:7">
      <c r="A2044" s="11" t="s">
        <v>2029</v>
      </c>
      <c r="B2044" s="11" t="s">
        <v>7</v>
      </c>
      <c r="C2044" s="5">
        <v>3077</v>
      </c>
      <c r="D2044" s="5" t="str">
        <f>VLOOKUP(C:C,[11]Sheet1!$A:$M,13,0)</f>
        <v>滙豐銀行服務及財富管理客戶服務費用</v>
      </c>
      <c r="E2044" s="6">
        <v>8.07</v>
      </c>
      <c r="F2044" s="5" t="s">
        <v>9</v>
      </c>
      <c r="G2044" s="20"/>
    </row>
    <row r="2045" s="5" customFormat="1" spans="1:7">
      <c r="A2045" s="11" t="s">
        <v>1489</v>
      </c>
      <c r="B2045" s="11" t="s">
        <v>7</v>
      </c>
      <c r="C2045" s="11">
        <v>3090</v>
      </c>
      <c r="D2045" s="5" t="str">
        <f>VLOOKUP(C:C,[11]Sheet1!$A:$M,13,0)</f>
        <v>申請存折戶口銀行結單的費用</v>
      </c>
      <c r="E2045" s="6">
        <v>8.07</v>
      </c>
      <c r="F2045" s="5" t="s">
        <v>9</v>
      </c>
      <c r="G2045" s="20"/>
    </row>
    <row r="2046" s="5" customFormat="1" spans="1:7">
      <c r="A2046" s="11" t="s">
        <v>2030</v>
      </c>
      <c r="B2046" s="11" t="s">
        <v>7</v>
      </c>
      <c r="C2046" s="11">
        <v>3014</v>
      </c>
      <c r="D2046" s="5" t="str">
        <f>VLOOKUP(C:C,[11]Sheet1!$A:$M,13,0)</f>
        <v>提取港元現金的手續費</v>
      </c>
      <c r="E2046" s="6">
        <v>8.07</v>
      </c>
      <c r="F2046" s="5" t="s">
        <v>9</v>
      </c>
      <c r="G2046" s="20"/>
    </row>
    <row r="2047" s="5" customFormat="1" spans="1:7">
      <c r="A2047" s="11" t="s">
        <v>1496</v>
      </c>
      <c r="B2047" s="11" t="s">
        <v>7</v>
      </c>
      <c r="C2047" s="11">
        <v>3010</v>
      </c>
      <c r="D2047" s="5" t="str">
        <f>VLOOKUP(C:C,[11]Sheet1!$A:$M,13,0)</f>
        <v>存入外幣現鈔需要手續費嗎</v>
      </c>
      <c r="E2047" s="6">
        <v>8.07</v>
      </c>
      <c r="F2047" s="5" t="s">
        <v>9</v>
      </c>
      <c r="G2047" s="20"/>
    </row>
    <row r="2048" s="5" customFormat="1" spans="1:7">
      <c r="A2048" s="11" t="s">
        <v>2031</v>
      </c>
      <c r="B2048" s="11" t="s">
        <v>7</v>
      </c>
      <c r="C2048" s="5">
        <v>3103</v>
      </c>
      <c r="D2048" s="5" t="str">
        <f>VLOOKUP(C:C,[11]Sheet1!$A:$M,13,0)</f>
        <v>申請支票簿的費用</v>
      </c>
      <c r="E2048" s="6">
        <v>8.07</v>
      </c>
      <c r="F2048" s="5" t="s">
        <v>9</v>
      </c>
      <c r="G2048" s="20"/>
    </row>
    <row r="2049" s="5" customFormat="1" spans="1:7">
      <c r="A2049" s="11" t="s">
        <v>2032</v>
      </c>
      <c r="B2049" s="11" t="s">
        <v>7</v>
      </c>
      <c r="C2049" s="11">
        <v>3069</v>
      </c>
      <c r="D2049" s="5" t="str">
        <f>VLOOKUP(C:C,[11]Sheet1!$A:$M,13,0)</f>
        <v>使用信用卡進行外幣交易或在櫃員機提取外幣現金需要手續費嗎</v>
      </c>
      <c r="E2049" s="6">
        <v>8.07</v>
      </c>
      <c r="F2049" s="5" t="s">
        <v>9</v>
      </c>
      <c r="G2049" s="20"/>
    </row>
    <row r="2050" s="5" customFormat="1" spans="1:7">
      <c r="A2050" s="11" t="s">
        <v>2033</v>
      </c>
      <c r="B2050" s="11" t="s">
        <v>7</v>
      </c>
      <c r="C2050" s="11">
        <v>3017</v>
      </c>
      <c r="D2050" s="5" t="str">
        <f>VLOOKUP(C:C,[11]Sheet1!$A:$M,13,0)</f>
        <v>轉賬需要手續費嗎</v>
      </c>
      <c r="E2050" s="6">
        <v>8.07</v>
      </c>
      <c r="F2050" s="5" t="s">
        <v>9</v>
      </c>
      <c r="G2050" s="20"/>
    </row>
    <row r="2051" s="5" customFormat="1" spans="1:7">
      <c r="A2051" s="11" t="s">
        <v>1508</v>
      </c>
      <c r="B2051" s="11" t="s">
        <v>7</v>
      </c>
      <c r="C2051" s="5">
        <v>3132</v>
      </c>
      <c r="D2051" s="5" t="str">
        <f>VLOOKUP(C:C,[11]Sheet1!$A:$M,13,0)</f>
        <v>現時在分行或外幣提款機提取外幣現金，手續費是多少</v>
      </c>
      <c r="E2051" s="6">
        <v>8.07</v>
      </c>
      <c r="F2051" s="5" t="s">
        <v>9</v>
      </c>
      <c r="G2051" s="20"/>
    </row>
    <row r="2052" s="5" customFormat="1" spans="1:7">
      <c r="A2052" s="11" t="s">
        <v>1512</v>
      </c>
      <c r="B2052" s="11" t="s">
        <v>7</v>
      </c>
      <c r="C2052" s="11">
        <v>3139</v>
      </c>
      <c r="D2052" s="5" t="str">
        <f>VLOOKUP(C:C,[11]Sheet1!$A:$M,13,0)</f>
        <v>支票被退回的手續費</v>
      </c>
      <c r="E2052" s="6">
        <v>8.07</v>
      </c>
      <c r="F2052" s="5" t="s">
        <v>9</v>
      </c>
      <c r="G2052" s="20"/>
    </row>
    <row r="2053" s="5" customFormat="1" spans="1:7">
      <c r="A2053" s="11" t="s">
        <v>1520</v>
      </c>
      <c r="B2053" s="11" t="s">
        <v>7</v>
      </c>
      <c r="C2053" s="5">
        <v>3019</v>
      </c>
      <c r="D2053" s="5" t="str">
        <f>VLOOKUP(C:C,[11]Sheet1!$A:$M,13,0)</f>
        <v>轉賬至其他本港戶口的手續費</v>
      </c>
      <c r="E2053" s="6">
        <v>8.07</v>
      </c>
      <c r="F2053" s="5" t="s">
        <v>9</v>
      </c>
      <c r="G2053" s="20"/>
    </row>
    <row r="2054" s="5" customFormat="1" spans="1:7">
      <c r="A2054" s="11" t="s">
        <v>1522</v>
      </c>
      <c r="B2054" s="11" t="s">
        <v>7</v>
      </c>
      <c r="C2054" s="11">
        <v>3019</v>
      </c>
      <c r="D2054" s="5" t="str">
        <f>VLOOKUP(C:C,[11]Sheet1!$A:$M,13,0)</f>
        <v>轉賬至其他本港戶口的手續費</v>
      </c>
      <c r="E2054" s="6">
        <v>8.07</v>
      </c>
      <c r="F2054" s="5" t="s">
        <v>9</v>
      </c>
      <c r="G2054" s="20"/>
    </row>
    <row r="2055" s="5" customFormat="1" spans="1:7">
      <c r="A2055" s="11" t="s">
        <v>1529</v>
      </c>
      <c r="B2055" s="11" t="s">
        <v>7</v>
      </c>
      <c r="C2055" s="5">
        <v>3077</v>
      </c>
      <c r="D2055" s="5" t="str">
        <f>VLOOKUP(C:C,[11]Sheet1!$A:$M,13,0)</f>
        <v>滙豐銀行服務及財富管理客戶服務費用</v>
      </c>
      <c r="E2055" s="6">
        <v>8.07</v>
      </c>
      <c r="F2055" s="5" t="s">
        <v>9</v>
      </c>
      <c r="G2055" s="20"/>
    </row>
    <row r="2056" s="5" customFormat="1" spans="1:7">
      <c r="A2056" s="11" t="s">
        <v>1537</v>
      </c>
      <c r="B2056" s="11" t="s">
        <v>7</v>
      </c>
      <c r="C2056" s="5">
        <v>3077</v>
      </c>
      <c r="D2056" s="5" t="str">
        <f>VLOOKUP(C:C,[11]Sheet1!$A:$M,13,0)</f>
        <v>滙豐銀行服務及財富管理客戶服務費用</v>
      </c>
      <c r="E2056" s="6">
        <v>8.07</v>
      </c>
      <c r="F2056" s="5" t="s">
        <v>9</v>
      </c>
      <c r="G2056" s="20"/>
    </row>
    <row r="2057" s="5" customFormat="1" spans="1:7">
      <c r="A2057" s="11" t="s">
        <v>2034</v>
      </c>
      <c r="B2057" s="11" t="s">
        <v>7</v>
      </c>
      <c r="C2057" s="11">
        <v>3045</v>
      </c>
      <c r="D2057" s="5" t="str">
        <f>VLOOKUP(C:C,[11]Sheet1!$A:$M,13,0)</f>
        <v>接收入賬需要手續費嗎</v>
      </c>
      <c r="E2057" s="6">
        <v>8.07</v>
      </c>
      <c r="F2057" s="5" t="s">
        <v>9</v>
      </c>
      <c r="G2057" s="20"/>
    </row>
    <row r="2058" s="5" customFormat="1" spans="1:7">
      <c r="A2058" s="11" t="s">
        <v>2035</v>
      </c>
      <c r="B2058" s="11" t="s">
        <v>7</v>
      </c>
      <c r="C2058" s="11">
        <v>3045</v>
      </c>
      <c r="D2058" s="5" t="str">
        <f>VLOOKUP(C:C,[11]Sheet1!$A:$M,13,0)</f>
        <v>接收入賬需要手續費嗎</v>
      </c>
      <c r="E2058" s="6">
        <v>8.07</v>
      </c>
      <c r="F2058" s="5" t="s">
        <v>9</v>
      </c>
      <c r="G2058" s="20"/>
    </row>
    <row r="2059" s="5" customFormat="1" spans="1:7">
      <c r="A2059" s="11" t="s">
        <v>2036</v>
      </c>
      <c r="B2059" s="11" t="s">
        <v>7</v>
      </c>
      <c r="C2059" s="5">
        <v>3077</v>
      </c>
      <c r="D2059" s="5" t="str">
        <f>VLOOKUP(C:C,[11]Sheet1!$A:$M,13,0)</f>
        <v>滙豐銀行服務及財富管理客戶服務費用</v>
      </c>
      <c r="E2059" s="6">
        <v>8.07</v>
      </c>
      <c r="F2059" s="5" t="s">
        <v>9</v>
      </c>
      <c r="G2059" s="20"/>
    </row>
    <row r="2060" s="5" customFormat="1" spans="1:7">
      <c r="A2060" s="11" t="s">
        <v>2037</v>
      </c>
      <c r="B2060" s="11" t="s">
        <v>7</v>
      </c>
      <c r="C2060" s="11">
        <v>3132</v>
      </c>
      <c r="D2060" s="5" t="str">
        <f>VLOOKUP(C:C,[11]Sheet1!$A:$M,13,0)</f>
        <v>現時在分行或外幣提款機提取外幣現金，手續費是多少</v>
      </c>
      <c r="E2060" s="6">
        <v>8.07</v>
      </c>
      <c r="F2060" s="5" t="s">
        <v>9</v>
      </c>
      <c r="G2060" s="20"/>
    </row>
    <row r="2061" s="5" customFormat="1" spans="1:7">
      <c r="A2061" s="11" t="s">
        <v>1585</v>
      </c>
      <c r="B2061" s="11" t="s">
        <v>7</v>
      </c>
      <c r="C2061" s="5">
        <v>3132</v>
      </c>
      <c r="D2061" s="5" t="str">
        <f>VLOOKUP(C:C,[11]Sheet1!$A:$M,13,0)</f>
        <v>現時在分行或外幣提款機提取外幣現金，手續費是多少</v>
      </c>
      <c r="E2061" s="6">
        <v>8.07</v>
      </c>
      <c r="F2061" s="5" t="s">
        <v>9</v>
      </c>
      <c r="G2061" s="20"/>
    </row>
    <row r="2062" s="5" customFormat="1" spans="1:7">
      <c r="A2062" s="11" t="s">
        <v>1591</v>
      </c>
      <c r="B2062" s="11" t="s">
        <v>7</v>
      </c>
      <c r="C2062" s="11">
        <v>3088</v>
      </c>
      <c r="D2062" s="5" t="str">
        <f>VLOOKUP(C:C,[11]Sheet1!$A:$M,13,0)</f>
        <v>申請結單副本的費用</v>
      </c>
      <c r="E2062" s="6">
        <v>8.07</v>
      </c>
      <c r="F2062" s="5" t="s">
        <v>9</v>
      </c>
      <c r="G2062" s="20"/>
    </row>
    <row r="2063" s="5" customFormat="1" spans="1:7">
      <c r="A2063" s="11" t="s">
        <v>2038</v>
      </c>
      <c r="B2063" s="11" t="s">
        <v>7</v>
      </c>
      <c r="C2063" s="5">
        <v>3103</v>
      </c>
      <c r="D2063" s="5" t="str">
        <f>VLOOKUP(C:C,[11]Sheet1!$A:$M,13,0)</f>
        <v>申請支票簿的費用</v>
      </c>
      <c r="E2063" s="6">
        <v>8.07</v>
      </c>
      <c r="F2063" s="5" t="s">
        <v>9</v>
      </c>
      <c r="G2063" s="20"/>
    </row>
    <row r="2064" s="5" customFormat="1" spans="1:7">
      <c r="A2064" s="11" t="s">
        <v>1612</v>
      </c>
      <c r="B2064" s="11" t="s">
        <v>7</v>
      </c>
      <c r="C2064" s="5">
        <v>3103</v>
      </c>
      <c r="D2064" s="5" t="str">
        <f>VLOOKUP(C:C,[11]Sheet1!$A:$M,13,0)</f>
        <v>申請支票簿的費用</v>
      </c>
      <c r="E2064" s="6">
        <v>8.07</v>
      </c>
      <c r="F2064" s="5" t="s">
        <v>9</v>
      </c>
      <c r="G2064" s="20"/>
    </row>
    <row r="2065" s="5" customFormat="1" spans="1:7">
      <c r="A2065" s="11" t="s">
        <v>1617</v>
      </c>
      <c r="B2065" s="11" t="s">
        <v>7</v>
      </c>
      <c r="C2065" s="5">
        <v>3077</v>
      </c>
      <c r="D2065" s="5" t="str">
        <f>VLOOKUP(C:C,[11]Sheet1!$A:$M,13,0)</f>
        <v>滙豐銀行服務及財富管理客戶服務費用</v>
      </c>
      <c r="E2065" s="6">
        <v>8.07</v>
      </c>
      <c r="F2065" s="5" t="s">
        <v>9</v>
      </c>
      <c r="G2065" s="20"/>
    </row>
    <row r="2066" s="5" customFormat="1" spans="1:7">
      <c r="A2066" s="11" t="s">
        <v>2039</v>
      </c>
      <c r="B2066" s="11" t="s">
        <v>7</v>
      </c>
      <c r="C2066" s="11">
        <v>3132</v>
      </c>
      <c r="D2066" s="5" t="str">
        <f>VLOOKUP(C:C,[11]Sheet1!$A:$M,13,0)</f>
        <v>現時在分行或外幣提款機提取外幣現金，手續費是多少</v>
      </c>
      <c r="E2066" s="6">
        <v>8.07</v>
      </c>
      <c r="F2066" s="5" t="s">
        <v>9</v>
      </c>
      <c r="G2066" s="20"/>
    </row>
    <row r="2067" s="5" customFormat="1" spans="1:7">
      <c r="A2067" s="11" t="s">
        <v>2040</v>
      </c>
      <c r="B2067" s="11" t="s">
        <v>7</v>
      </c>
      <c r="C2067" s="11">
        <v>3073</v>
      </c>
      <c r="D2067" s="5" t="str">
        <f>VLOOKUP(C:C,[11]Sheet1!$A:$M,13,0)</f>
        <v>使用銀行戶口兌換外幣需要手續費嗎</v>
      </c>
      <c r="E2067" s="6">
        <v>8.07</v>
      </c>
      <c r="F2067" s="5" t="s">
        <v>9</v>
      </c>
      <c r="G2067" s="20"/>
    </row>
    <row r="2068" s="5" customFormat="1" spans="1:7">
      <c r="A2068" s="11" t="s">
        <v>2041</v>
      </c>
      <c r="B2068" s="11" t="s">
        <v>7</v>
      </c>
      <c r="C2068" s="11">
        <v>3047</v>
      </c>
      <c r="D2068" s="5" t="str">
        <f>VLOOKUP(C:C,[11]Sheet1!$A:$M,13,0)</f>
        <v>轉賬到海外滙豐戶口是否免費</v>
      </c>
      <c r="E2068" s="6">
        <v>8.07</v>
      </c>
      <c r="F2068" s="5" t="s">
        <v>9</v>
      </c>
      <c r="G2068" s="20"/>
    </row>
    <row r="2069" s="5" customFormat="1" spans="1:7">
      <c r="A2069" s="11" t="s">
        <v>1662</v>
      </c>
      <c r="B2069" s="11" t="s">
        <v>7</v>
      </c>
      <c r="C2069" s="5">
        <v>3077</v>
      </c>
      <c r="D2069" s="5" t="str">
        <f>VLOOKUP(C:C,[11]Sheet1!$A:$M,13,0)</f>
        <v>滙豐銀行服務及財富管理客戶服務費用</v>
      </c>
      <c r="E2069" s="6">
        <v>8.07</v>
      </c>
      <c r="F2069" s="5" t="s">
        <v>9</v>
      </c>
      <c r="G2069" s="20"/>
    </row>
    <row r="2070" s="5" customFormat="1" spans="1:7">
      <c r="A2070" s="11" t="s">
        <v>1668</v>
      </c>
      <c r="B2070" s="11" t="s">
        <v>7</v>
      </c>
      <c r="C2070" s="9">
        <v>3077</v>
      </c>
      <c r="D2070" s="5" t="str">
        <f>VLOOKUP(C:C,[11]Sheet1!$A:$M,13,0)</f>
        <v>滙豐銀行服務及財富管理客戶服務費用</v>
      </c>
      <c r="E2070" s="6">
        <v>8.07</v>
      </c>
      <c r="F2070" s="5" t="s">
        <v>9</v>
      </c>
      <c r="G2070" s="20"/>
    </row>
    <row r="2071" s="5" customFormat="1" spans="1:7">
      <c r="A2071" s="11" t="s">
        <v>1685</v>
      </c>
      <c r="B2071" s="11" t="s">
        <v>7</v>
      </c>
      <c r="C2071" s="5">
        <v>3077</v>
      </c>
      <c r="D2071" s="5" t="str">
        <f>VLOOKUP(C:C,[11]Sheet1!$A:$M,13,0)</f>
        <v>滙豐銀行服務及財富管理客戶服務費用</v>
      </c>
      <c r="E2071" s="6">
        <v>8.07</v>
      </c>
      <c r="F2071" s="5" t="s">
        <v>9</v>
      </c>
      <c r="G2071" s="20"/>
    </row>
    <row r="2072" s="5" customFormat="1" spans="1:7">
      <c r="A2072" s="11" t="s">
        <v>2042</v>
      </c>
      <c r="B2072" s="11" t="s">
        <v>7</v>
      </c>
      <c r="C2072" s="5">
        <v>3069</v>
      </c>
      <c r="D2072" s="5" t="str">
        <f>VLOOKUP(C:C,[11]Sheet1!$A:$M,13,0)</f>
        <v>使用信用卡進行外幣交易或在櫃員機提取外幣現金需要手續費嗎</v>
      </c>
      <c r="E2072" s="6">
        <v>8.07</v>
      </c>
      <c r="F2072" s="5" t="s">
        <v>9</v>
      </c>
      <c r="G2072" s="20"/>
    </row>
    <row r="2073" s="5" customFormat="1" spans="1:7">
      <c r="A2073" s="11" t="s">
        <v>1717</v>
      </c>
      <c r="B2073" s="11" t="s">
        <v>7</v>
      </c>
      <c r="C2073" s="11">
        <v>3088</v>
      </c>
      <c r="D2073" s="5" t="str">
        <f>VLOOKUP(C:C,[11]Sheet1!$A:$M,13,0)</f>
        <v>申請結單副本的費用</v>
      </c>
      <c r="E2073" s="6">
        <v>8.07</v>
      </c>
      <c r="F2073" s="5" t="s">
        <v>9</v>
      </c>
      <c r="G2073" s="20"/>
    </row>
    <row r="2074" s="5" customFormat="1" spans="1:7">
      <c r="A2074" s="11" t="s">
        <v>1719</v>
      </c>
      <c r="B2074" s="11" t="s">
        <v>7</v>
      </c>
      <c r="C2074" s="11">
        <v>3088</v>
      </c>
      <c r="D2074" s="5" t="str">
        <f>VLOOKUP(C:C,[11]Sheet1!$A:$M,13,0)</f>
        <v>申請結單副本的費用</v>
      </c>
      <c r="E2074" s="6">
        <v>8.07</v>
      </c>
      <c r="F2074" s="5" t="s">
        <v>9</v>
      </c>
      <c r="G2074" s="20"/>
    </row>
    <row r="2075" s="5" customFormat="1" spans="1:7">
      <c r="A2075" s="11" t="s">
        <v>2043</v>
      </c>
      <c r="B2075" s="11" t="s">
        <v>7</v>
      </c>
      <c r="C2075" s="5">
        <v>3098</v>
      </c>
      <c r="D2075" s="5" t="str">
        <f>VLOOKUP(C:C,[11]Sheet1!$A:$M,13,0)</f>
        <v>DDA Fee是什麼費用</v>
      </c>
      <c r="E2075" s="6">
        <v>8.07</v>
      </c>
      <c r="F2075" s="5" t="s">
        <v>9</v>
      </c>
      <c r="G2075" s="20"/>
    </row>
    <row r="2076" s="5" customFormat="1" spans="1:7">
      <c r="A2076" s="11" t="s">
        <v>1722</v>
      </c>
      <c r="B2076" s="11" t="s">
        <v>7</v>
      </c>
      <c r="C2076" s="11">
        <v>3017</v>
      </c>
      <c r="D2076" s="5" t="str">
        <f>VLOOKUP(C:C,[11]Sheet1!$A:$M,13,0)</f>
        <v>轉賬需要手續費嗎</v>
      </c>
      <c r="E2076" s="6">
        <v>8.07</v>
      </c>
      <c r="F2076" s="5" t="s">
        <v>9</v>
      </c>
      <c r="G2076" s="20"/>
    </row>
    <row r="2077" s="5" customFormat="1" spans="1:7">
      <c r="A2077" s="11" t="s">
        <v>1724</v>
      </c>
      <c r="B2077" s="11" t="s">
        <v>7</v>
      </c>
      <c r="C2077" s="11">
        <v>3017</v>
      </c>
      <c r="D2077" s="5" t="str">
        <f>VLOOKUP(C:C,[11]Sheet1!$A:$M,13,0)</f>
        <v>轉賬需要手續費嗎</v>
      </c>
      <c r="E2077" s="6">
        <v>8.07</v>
      </c>
      <c r="F2077" s="5" t="s">
        <v>9</v>
      </c>
      <c r="G2077" s="20"/>
    </row>
    <row r="2078" s="5" customFormat="1" spans="1:7">
      <c r="A2078" s="11" t="s">
        <v>1726</v>
      </c>
      <c r="B2078" s="11" t="s">
        <v>7</v>
      </c>
      <c r="C2078" s="5">
        <v>3019</v>
      </c>
      <c r="D2078" s="5" t="str">
        <f>VLOOKUP(C:C,[11]Sheet1!$A:$M,13,0)</f>
        <v>轉賬至其他本港戶口的手續費</v>
      </c>
      <c r="E2078" s="6">
        <v>8.07</v>
      </c>
      <c r="F2078" s="5" t="s">
        <v>9</v>
      </c>
      <c r="G2078" s="20"/>
    </row>
    <row r="2079" s="5" customFormat="1" spans="1:7">
      <c r="A2079" s="11" t="s">
        <v>1727</v>
      </c>
      <c r="B2079" s="11" t="s">
        <v>7</v>
      </c>
      <c r="C2079" s="5">
        <v>3099</v>
      </c>
      <c r="D2079" s="5" t="str">
        <f>VLOOKUP(C:C,[11]Sheet1!$A:$M,13,0)</f>
        <v>Autofail費用是什麼</v>
      </c>
      <c r="E2079" s="6">
        <v>8.07</v>
      </c>
      <c r="F2079" s="5" t="s">
        <v>9</v>
      </c>
      <c r="G2079" s="20"/>
    </row>
    <row r="2080" s="5" customFormat="1" spans="1:7">
      <c r="A2080" s="11" t="s">
        <v>2044</v>
      </c>
      <c r="B2080" s="11" t="s">
        <v>7</v>
      </c>
      <c r="C2080" s="11">
        <v>3045</v>
      </c>
      <c r="D2080" s="5" t="str">
        <f>VLOOKUP(C:C,[11]Sheet1!$A:$M,13,0)</f>
        <v>接收入賬需要手續費嗎</v>
      </c>
      <c r="E2080" s="6">
        <v>8.07</v>
      </c>
      <c r="F2080" s="5" t="s">
        <v>9</v>
      </c>
      <c r="G2080" s="20"/>
    </row>
    <row r="2081" s="5" customFormat="1" spans="1:7">
      <c r="A2081" s="11" t="s">
        <v>1751</v>
      </c>
      <c r="B2081" s="11" t="s">
        <v>7</v>
      </c>
      <c r="C2081" s="5">
        <v>3077</v>
      </c>
      <c r="D2081" s="5" t="str">
        <f>VLOOKUP(C:C,[11]Sheet1!$A:$M,13,0)</f>
        <v>滙豐銀行服務及財富管理客戶服務費用</v>
      </c>
      <c r="E2081" s="6">
        <v>8.07</v>
      </c>
      <c r="F2081" s="5" t="s">
        <v>9</v>
      </c>
      <c r="G2081" s="20"/>
    </row>
    <row r="2082" s="5" customFormat="1" spans="1:7">
      <c r="A2082" s="11" t="s">
        <v>1753</v>
      </c>
      <c r="B2082" s="11" t="s">
        <v>7</v>
      </c>
      <c r="C2082" s="5">
        <v>3077</v>
      </c>
      <c r="D2082" s="5" t="str">
        <f>VLOOKUP(C:C,[11]Sheet1!$A:$M,13,0)</f>
        <v>滙豐銀行服務及財富管理客戶服務費用</v>
      </c>
      <c r="E2082" s="6">
        <v>8.07</v>
      </c>
      <c r="F2082" s="5" t="s">
        <v>9</v>
      </c>
      <c r="G2082" s="20"/>
    </row>
    <row r="2083" s="5" customFormat="1" spans="1:7">
      <c r="A2083" s="11" t="s">
        <v>1756</v>
      </c>
      <c r="B2083" s="11" t="s">
        <v>7</v>
      </c>
      <c r="C2083" s="5">
        <v>3077</v>
      </c>
      <c r="D2083" s="5" t="str">
        <f>VLOOKUP(C:C,[11]Sheet1!$A:$M,13,0)</f>
        <v>滙豐銀行服務及財富管理客戶服務費用</v>
      </c>
      <c r="E2083" s="6">
        <v>8.07</v>
      </c>
      <c r="F2083" s="5" t="s">
        <v>9</v>
      </c>
      <c r="G2083" s="20"/>
    </row>
    <row r="2084" s="5" customFormat="1" spans="1:7">
      <c r="A2084" s="11" t="s">
        <v>1758</v>
      </c>
      <c r="B2084" s="11" t="s">
        <v>7</v>
      </c>
      <c r="C2084" s="5">
        <v>3077</v>
      </c>
      <c r="D2084" s="5" t="str">
        <f>VLOOKUP(C:C,[11]Sheet1!$A:$M,13,0)</f>
        <v>滙豐銀行服務及財富管理客戶服務費用</v>
      </c>
      <c r="E2084" s="6">
        <v>8.07</v>
      </c>
      <c r="F2084" s="5" t="s">
        <v>9</v>
      </c>
      <c r="G2084" s="20"/>
    </row>
    <row r="2085" s="5" customFormat="1" spans="1:7">
      <c r="A2085" s="11" t="s">
        <v>2045</v>
      </c>
      <c r="B2085" s="11" t="s">
        <v>7</v>
      </c>
      <c r="C2085" s="5">
        <v>3077</v>
      </c>
      <c r="D2085" s="5" t="str">
        <f>VLOOKUP(C:C,[11]Sheet1!$A:$M,13,0)</f>
        <v>滙豐銀行服務及財富管理客戶服務費用</v>
      </c>
      <c r="E2085" s="6">
        <v>8.07</v>
      </c>
      <c r="F2085" s="5" t="s">
        <v>9</v>
      </c>
      <c r="G2085" s="20"/>
    </row>
    <row r="2086" s="5" customFormat="1" spans="1:7">
      <c r="A2086" s="11" t="s">
        <v>2046</v>
      </c>
      <c r="B2086" s="11" t="s">
        <v>7</v>
      </c>
      <c r="C2086" s="11">
        <v>3073</v>
      </c>
      <c r="D2086" s="5" t="str">
        <f>VLOOKUP(C:C,[11]Sheet1!$A:$M,13,0)</f>
        <v>使用銀行戶口兌換外幣需要手續費嗎</v>
      </c>
      <c r="E2086" s="6">
        <v>8.07</v>
      </c>
      <c r="F2086" s="5" t="s">
        <v>9</v>
      </c>
      <c r="G2086" s="20"/>
    </row>
    <row r="2087" s="5" customFormat="1" spans="1:7">
      <c r="A2087" s="11" t="s">
        <v>1771</v>
      </c>
      <c r="B2087" s="11" t="s">
        <v>7</v>
      </c>
      <c r="C2087" s="5">
        <v>3077</v>
      </c>
      <c r="D2087" s="5" t="str">
        <f>VLOOKUP(C:C,[11]Sheet1!$A:$M,13,0)</f>
        <v>滙豐銀行服務及財富管理客戶服務費用</v>
      </c>
      <c r="E2087" s="6">
        <v>8.07</v>
      </c>
      <c r="F2087" s="5" t="s">
        <v>9</v>
      </c>
      <c r="G2087" s="20"/>
    </row>
    <row r="2088" s="5" customFormat="1" spans="1:7">
      <c r="A2088" s="11" t="s">
        <v>2047</v>
      </c>
      <c r="B2088" s="11" t="s">
        <v>7</v>
      </c>
      <c r="C2088" s="5">
        <v>3077</v>
      </c>
      <c r="D2088" s="5" t="str">
        <f>VLOOKUP(C:C,[11]Sheet1!$A:$M,13,0)</f>
        <v>滙豐銀行服務及財富管理客戶服務費用</v>
      </c>
      <c r="E2088" s="6">
        <v>8.07</v>
      </c>
      <c r="F2088" s="5" t="s">
        <v>9</v>
      </c>
      <c r="G2088" s="20"/>
    </row>
    <row r="2089" s="5" customFormat="1" spans="1:7">
      <c r="A2089" s="11" t="s">
        <v>1776</v>
      </c>
      <c r="B2089" s="11" t="s">
        <v>7</v>
      </c>
      <c r="C2089" s="11">
        <v>3010</v>
      </c>
      <c r="D2089" s="5" t="str">
        <f>VLOOKUP(C:C,[11]Sheet1!$A:$M,13,0)</f>
        <v>存入外幣現鈔需要手續費嗎</v>
      </c>
      <c r="E2089" s="6">
        <v>8.07</v>
      </c>
      <c r="F2089" s="5" t="s">
        <v>9</v>
      </c>
      <c r="G2089" s="20"/>
    </row>
    <row r="2090" s="5" customFormat="1" spans="1:7">
      <c r="A2090" s="11" t="s">
        <v>2048</v>
      </c>
      <c r="B2090" s="11" t="s">
        <v>7</v>
      </c>
      <c r="C2090" s="5">
        <v>3098</v>
      </c>
      <c r="D2090" s="5" t="str">
        <f>VLOOKUP(C:C,[11]Sheet1!$A:$M,13,0)</f>
        <v>DDA Fee是什麼費用</v>
      </c>
      <c r="E2090" s="6">
        <v>8.07</v>
      </c>
      <c r="F2090" s="5" t="s">
        <v>9</v>
      </c>
      <c r="G2090" s="20"/>
    </row>
    <row r="2091" s="5" customFormat="1" spans="1:7">
      <c r="A2091" s="11" t="s">
        <v>1782</v>
      </c>
      <c r="B2091" s="11" t="s">
        <v>7</v>
      </c>
      <c r="C2091" s="9">
        <v>3077</v>
      </c>
      <c r="D2091" s="5" t="str">
        <f>VLOOKUP(C:C,[11]Sheet1!$A:$M,13,0)</f>
        <v>滙豐銀行服務及財富管理客戶服務費用</v>
      </c>
      <c r="E2091" s="6">
        <v>8.07</v>
      </c>
      <c r="F2091" s="5" t="s">
        <v>9</v>
      </c>
      <c r="G2091" s="20"/>
    </row>
    <row r="2092" s="5" customFormat="1" spans="1:7">
      <c r="A2092" s="11" t="s">
        <v>1784</v>
      </c>
      <c r="B2092" s="11" t="s">
        <v>7</v>
      </c>
      <c r="C2092" s="9">
        <v>3077</v>
      </c>
      <c r="D2092" s="5" t="str">
        <f>VLOOKUP(C:C,[11]Sheet1!$A:$M,13,0)</f>
        <v>滙豐銀行服務及財富管理客戶服務費用</v>
      </c>
      <c r="E2092" s="6">
        <v>8.07</v>
      </c>
      <c r="F2092" s="5" t="s">
        <v>9</v>
      </c>
      <c r="G2092" s="20"/>
    </row>
    <row r="2093" s="5" customFormat="1" spans="1:7">
      <c r="A2093" s="11" t="s">
        <v>1785</v>
      </c>
      <c r="B2093" s="11" t="s">
        <v>7</v>
      </c>
      <c r="C2093" s="5">
        <v>3077</v>
      </c>
      <c r="D2093" s="5" t="str">
        <f>VLOOKUP(C:C,[11]Sheet1!$A:$M,13,0)</f>
        <v>滙豐銀行服務及財富管理客戶服務費用</v>
      </c>
      <c r="E2093" s="6">
        <v>8.07</v>
      </c>
      <c r="F2093" s="5" t="s">
        <v>9</v>
      </c>
      <c r="G2093" s="20"/>
    </row>
    <row r="2094" s="5" customFormat="1" spans="1:7">
      <c r="A2094" s="11" t="s">
        <v>1787</v>
      </c>
      <c r="B2094" s="11" t="s">
        <v>7</v>
      </c>
      <c r="C2094" s="5">
        <v>3077</v>
      </c>
      <c r="D2094" s="5" t="str">
        <f>VLOOKUP(C:C,[11]Sheet1!$A:$M,13,0)</f>
        <v>滙豐銀行服務及財富管理客戶服務費用</v>
      </c>
      <c r="E2094" s="6">
        <v>8.07</v>
      </c>
      <c r="F2094" s="5" t="s">
        <v>9</v>
      </c>
      <c r="G2094" s="20"/>
    </row>
    <row r="2095" s="5" customFormat="1" spans="1:7">
      <c r="A2095" s="11" t="s">
        <v>1789</v>
      </c>
      <c r="B2095" s="11" t="s">
        <v>7</v>
      </c>
      <c r="C2095" s="5">
        <v>3077</v>
      </c>
      <c r="D2095" s="5" t="str">
        <f>VLOOKUP(C:C,[11]Sheet1!$A:$M,13,0)</f>
        <v>滙豐銀行服務及財富管理客戶服務費用</v>
      </c>
      <c r="E2095" s="6">
        <v>8.07</v>
      </c>
      <c r="F2095" s="5" t="s">
        <v>9</v>
      </c>
      <c r="G2095" s="20"/>
    </row>
    <row r="2096" s="5" customFormat="1" spans="1:7">
      <c r="A2096" s="11" t="s">
        <v>1608</v>
      </c>
      <c r="B2096" s="11" t="s">
        <v>7</v>
      </c>
      <c r="C2096" s="5">
        <v>3103</v>
      </c>
      <c r="D2096" s="5" t="str">
        <f>VLOOKUP(C:C,[11]Sheet1!$A:$M,13,0)</f>
        <v>申請支票簿的費用</v>
      </c>
      <c r="E2096" s="6">
        <v>8.07</v>
      </c>
      <c r="F2096" s="5" t="s">
        <v>9</v>
      </c>
      <c r="G2096" s="20"/>
    </row>
    <row r="2097" s="5" customFormat="1" spans="1:7">
      <c r="A2097" s="11" t="s">
        <v>1796</v>
      </c>
      <c r="B2097" s="11" t="s">
        <v>7</v>
      </c>
      <c r="C2097" s="5">
        <v>3017</v>
      </c>
      <c r="D2097" s="5" t="str">
        <f>VLOOKUP(C:C,[11]Sheet1!$A:$M,13,0)</f>
        <v>轉賬需要手續費嗎</v>
      </c>
      <c r="E2097" s="6">
        <v>8.07</v>
      </c>
      <c r="F2097" s="5" t="s">
        <v>9</v>
      </c>
      <c r="G2097" s="20"/>
    </row>
    <row r="2098" s="5" customFormat="1" spans="1:7">
      <c r="A2098" s="11" t="s">
        <v>1800</v>
      </c>
      <c r="B2098" s="11" t="s">
        <v>7</v>
      </c>
      <c r="C2098" s="11">
        <v>3071</v>
      </c>
      <c r="D2098" s="5" t="str">
        <f>VLOOKUP(C:C,[11]Sheet1!$A:$M,13,0)</f>
        <v>加入飛行優惠計劃有收費嗎</v>
      </c>
      <c r="E2098" s="6">
        <v>8.07</v>
      </c>
      <c r="F2098" s="5" t="s">
        <v>9</v>
      </c>
      <c r="G2098" s="20"/>
    </row>
    <row r="2099" s="5" customFormat="1" spans="1:7">
      <c r="A2099" s="11" t="s">
        <v>1803</v>
      </c>
      <c r="B2099" s="11" t="s">
        <v>7</v>
      </c>
      <c r="C2099" s="9">
        <v>3077</v>
      </c>
      <c r="D2099" s="5" t="str">
        <f>VLOOKUP(C:C,[11]Sheet1!$A:$M,13,0)</f>
        <v>滙豐銀行服務及財富管理客戶服務費用</v>
      </c>
      <c r="E2099" s="6">
        <v>8.07</v>
      </c>
      <c r="F2099" s="5" t="s">
        <v>9</v>
      </c>
      <c r="G2099" s="20"/>
    </row>
    <row r="2100" s="5" customFormat="1" spans="1:7">
      <c r="A2100" s="11" t="s">
        <v>1804</v>
      </c>
      <c r="B2100" s="11" t="s">
        <v>7</v>
      </c>
      <c r="C2100" s="5">
        <v>3077</v>
      </c>
      <c r="D2100" s="5" t="str">
        <f>VLOOKUP(C:C,[11]Sheet1!$A:$M,13,0)</f>
        <v>滙豐銀行服務及財富管理客戶服務費用</v>
      </c>
      <c r="E2100" s="6">
        <v>8.07</v>
      </c>
      <c r="F2100" s="5" t="s">
        <v>9</v>
      </c>
      <c r="G2100" s="20"/>
    </row>
    <row r="2101" s="5" customFormat="1" spans="1:7">
      <c r="A2101" s="11" t="s">
        <v>2049</v>
      </c>
      <c r="B2101" s="11" t="s">
        <v>7</v>
      </c>
      <c r="C2101" s="11">
        <v>3073</v>
      </c>
      <c r="D2101" s="5" t="str">
        <f>VLOOKUP(C:C,[11]Sheet1!$A:$M,13,0)</f>
        <v>使用銀行戶口兌換外幣需要手續費嗎</v>
      </c>
      <c r="E2101" s="6">
        <v>8.07</v>
      </c>
      <c r="F2101" s="5" t="s">
        <v>9</v>
      </c>
      <c r="G2101" s="20"/>
    </row>
    <row r="2102" s="5" customFormat="1" spans="1:7">
      <c r="A2102" s="11" t="s">
        <v>1813</v>
      </c>
      <c r="B2102" s="11" t="s">
        <v>7</v>
      </c>
      <c r="C2102" s="5">
        <v>3077</v>
      </c>
      <c r="D2102" s="5" t="str">
        <f>VLOOKUP(C:C,[11]Sheet1!$A:$M,13,0)</f>
        <v>滙豐銀行服務及財富管理客戶服務費用</v>
      </c>
      <c r="E2102" s="6">
        <v>8.07</v>
      </c>
      <c r="F2102" s="5" t="s">
        <v>9</v>
      </c>
      <c r="G2102" s="20"/>
    </row>
    <row r="2103" s="5" customFormat="1" spans="1:7">
      <c r="A2103" s="11" t="s">
        <v>2050</v>
      </c>
      <c r="B2103" s="11" t="s">
        <v>7</v>
      </c>
      <c r="C2103" s="11">
        <v>3010</v>
      </c>
      <c r="D2103" s="5" t="str">
        <f>VLOOKUP(C:C,[11]Sheet1!$A:$M,13,0)</f>
        <v>存入外幣現鈔需要手續費嗎</v>
      </c>
      <c r="E2103" s="6">
        <v>8.07</v>
      </c>
      <c r="F2103" s="5" t="s">
        <v>9</v>
      </c>
      <c r="G2103" s="20"/>
    </row>
    <row r="2104" s="5" customFormat="1" spans="1:7">
      <c r="A2104" s="11" t="s">
        <v>1816</v>
      </c>
      <c r="B2104" s="11" t="s">
        <v>7</v>
      </c>
      <c r="C2104" s="9">
        <v>3139</v>
      </c>
      <c r="D2104" s="5" t="str">
        <f>VLOOKUP(C:C,[11]Sheet1!$A:$M,13,0)</f>
        <v>支票被退回的手續費</v>
      </c>
      <c r="E2104" s="6">
        <v>8.07</v>
      </c>
      <c r="F2104" s="5" t="s">
        <v>9</v>
      </c>
      <c r="G2104" s="20"/>
    </row>
    <row r="2105" s="5" customFormat="1" spans="1:7">
      <c r="A2105" s="11" t="s">
        <v>2051</v>
      </c>
      <c r="B2105" s="11" t="s">
        <v>7</v>
      </c>
      <c r="C2105" s="5">
        <v>3077</v>
      </c>
      <c r="D2105" s="5" t="str">
        <f>VLOOKUP(C:C,[11]Sheet1!$A:$M,13,0)</f>
        <v>滙豐銀行服務及財富管理客戶服務費用</v>
      </c>
      <c r="E2105" s="6">
        <v>8.07</v>
      </c>
      <c r="F2105" s="5" t="s">
        <v>9</v>
      </c>
      <c r="G2105" s="20"/>
    </row>
    <row r="2106" s="5" customFormat="1" spans="1:7">
      <c r="A2106" s="11" t="s">
        <v>1824</v>
      </c>
      <c r="B2106" s="11" t="s">
        <v>7</v>
      </c>
      <c r="C2106" s="5">
        <v>3077</v>
      </c>
      <c r="D2106" s="5" t="str">
        <f>VLOOKUP(C:C,[11]Sheet1!$A:$M,13,0)</f>
        <v>滙豐銀行服務及財富管理客戶服務費用</v>
      </c>
      <c r="E2106" s="6">
        <v>8.07</v>
      </c>
      <c r="F2106" s="5" t="s">
        <v>9</v>
      </c>
      <c r="G2106" s="20"/>
    </row>
    <row r="2107" s="5" customFormat="1" spans="1:7">
      <c r="A2107" s="11" t="s">
        <v>1826</v>
      </c>
      <c r="B2107" s="11" t="s">
        <v>7</v>
      </c>
      <c r="C2107" s="5">
        <v>3077</v>
      </c>
      <c r="D2107" s="5" t="str">
        <f>VLOOKUP(C:C,[11]Sheet1!$A:$M,13,0)</f>
        <v>滙豐銀行服務及財富管理客戶服務費用</v>
      </c>
      <c r="E2107" s="6">
        <v>8.07</v>
      </c>
      <c r="F2107" s="5" t="s">
        <v>9</v>
      </c>
      <c r="G2107" s="20"/>
    </row>
    <row r="2108" s="5" customFormat="1" spans="1:7">
      <c r="A2108" s="11" t="s">
        <v>1828</v>
      </c>
      <c r="B2108" s="11" t="s">
        <v>7</v>
      </c>
      <c r="C2108" s="5">
        <v>3028</v>
      </c>
      <c r="D2108" s="5" t="str">
        <f>VLOOKUP(C:C,[11]Sheet1!$A:$M,13,0)</f>
        <v>接收來自香港其他銀行戶口付款的手續費</v>
      </c>
      <c r="E2108" s="6">
        <v>8.07</v>
      </c>
      <c r="F2108" s="5" t="s">
        <v>9</v>
      </c>
      <c r="G2108" s="20"/>
    </row>
    <row r="2109" s="5" customFormat="1" spans="1:7">
      <c r="A2109" s="11" t="s">
        <v>1836</v>
      </c>
      <c r="B2109" s="11" t="s">
        <v>7</v>
      </c>
      <c r="C2109" s="11">
        <v>3048</v>
      </c>
      <c r="D2109" s="5" t="str">
        <f>VLOOKUP(C:C,[11]Sheet1!$A:$M,13,0)</f>
        <v>什麼是BLW BAL FEE</v>
      </c>
      <c r="E2109" s="6">
        <v>8.07</v>
      </c>
      <c r="F2109" s="5" t="s">
        <v>9</v>
      </c>
      <c r="G2109" s="20"/>
    </row>
    <row r="2110" s="5" customFormat="1" spans="1:7">
      <c r="A2110" s="11" t="s">
        <v>1845</v>
      </c>
      <c r="B2110" s="11" t="s">
        <v>7</v>
      </c>
      <c r="C2110" s="11">
        <v>3048</v>
      </c>
      <c r="D2110" s="5" t="str">
        <f>VLOOKUP(C:C,[11]Sheet1!$A:$M,13,0)</f>
        <v>什麼是BLW BAL FEE</v>
      </c>
      <c r="E2110" s="6">
        <v>8.07</v>
      </c>
      <c r="F2110" s="5" t="s">
        <v>9</v>
      </c>
      <c r="G2110" s="20"/>
    </row>
    <row r="2111" s="5" customFormat="1" spans="1:7">
      <c r="A2111" s="11" t="s">
        <v>1846</v>
      </c>
      <c r="B2111" s="11" t="s">
        <v>7</v>
      </c>
      <c r="C2111" s="11">
        <v>3048</v>
      </c>
      <c r="D2111" s="5" t="str">
        <f>VLOOKUP(C:C,[11]Sheet1!$A:$M,13,0)</f>
        <v>什麼是BLW BAL FEE</v>
      </c>
      <c r="E2111" s="6">
        <v>8.07</v>
      </c>
      <c r="F2111" s="5" t="s">
        <v>9</v>
      </c>
      <c r="G2111" s="20"/>
    </row>
    <row r="2112" s="5" customFormat="1" spans="1:7">
      <c r="A2112" s="11" t="s">
        <v>2052</v>
      </c>
      <c r="B2112" s="11" t="s">
        <v>7</v>
      </c>
      <c r="C2112" s="5">
        <v>3077</v>
      </c>
      <c r="D2112" s="5" t="str">
        <f>VLOOKUP(C:C,[11]Sheet1!$A:$M,13,0)</f>
        <v>滙豐銀行服務及財富管理客戶服務費用</v>
      </c>
      <c r="E2112" s="6">
        <v>8.07</v>
      </c>
      <c r="F2112" s="5" t="s">
        <v>9</v>
      </c>
      <c r="G2112" s="20"/>
    </row>
    <row r="2113" s="5" customFormat="1" spans="1:7">
      <c r="A2113" s="11" t="s">
        <v>1859</v>
      </c>
      <c r="B2113" s="11" t="s">
        <v>7</v>
      </c>
      <c r="C2113" s="5">
        <v>3077</v>
      </c>
      <c r="D2113" s="5" t="str">
        <f>VLOOKUP(C:C,[11]Sheet1!$A:$M,13,0)</f>
        <v>滙豐銀行服務及財富管理客戶服務費用</v>
      </c>
      <c r="E2113" s="6">
        <v>8.07</v>
      </c>
      <c r="F2113" s="5" t="s">
        <v>9</v>
      </c>
      <c r="G2113" s="20"/>
    </row>
    <row r="2114" s="5" customFormat="1" spans="1:7">
      <c r="A2114" s="11" t="s">
        <v>1864</v>
      </c>
      <c r="B2114" s="11" t="s">
        <v>7</v>
      </c>
      <c r="C2114" s="5">
        <v>3010</v>
      </c>
      <c r="D2114" s="5" t="str">
        <f>VLOOKUP(C:C,[11]Sheet1!$A:$M,13,0)</f>
        <v>存入外幣現鈔需要手續費嗎</v>
      </c>
      <c r="E2114" s="6">
        <v>8.07</v>
      </c>
      <c r="F2114" s="5" t="s">
        <v>9</v>
      </c>
      <c r="G2114" s="20"/>
    </row>
    <row r="2115" s="5" customFormat="1" spans="1:7">
      <c r="A2115" s="11" t="s">
        <v>1870</v>
      </c>
      <c r="B2115" s="11" t="s">
        <v>7</v>
      </c>
      <c r="C2115" s="5">
        <v>3077</v>
      </c>
      <c r="D2115" s="5" t="str">
        <f>VLOOKUP(C:C,[11]Sheet1!$A:$M,13,0)</f>
        <v>滙豐銀行服務及財富管理客戶服務費用</v>
      </c>
      <c r="E2115" s="6">
        <v>8.07</v>
      </c>
      <c r="F2115" s="5" t="s">
        <v>9</v>
      </c>
      <c r="G2115" s="20"/>
    </row>
    <row r="2116" s="5" customFormat="1" spans="1:7">
      <c r="A2116" s="11" t="s">
        <v>1872</v>
      </c>
      <c r="B2116" s="11" t="s">
        <v>7</v>
      </c>
      <c r="C2116" s="5">
        <v>3103</v>
      </c>
      <c r="D2116" s="5" t="str">
        <f>VLOOKUP(C:C,[11]Sheet1!$A:$M,13,0)</f>
        <v>申請支票簿的費用</v>
      </c>
      <c r="E2116" s="6">
        <v>8.07</v>
      </c>
      <c r="F2116" s="5" t="s">
        <v>9</v>
      </c>
      <c r="G2116" s="20"/>
    </row>
    <row r="2117" s="5" customFormat="1" spans="1:7">
      <c r="A2117" s="11" t="s">
        <v>2053</v>
      </c>
      <c r="B2117" s="11" t="s">
        <v>7</v>
      </c>
      <c r="C2117" s="11">
        <v>3069</v>
      </c>
      <c r="D2117" s="5" t="str">
        <f>VLOOKUP(C:C,[11]Sheet1!$A:$M,13,0)</f>
        <v>使用信用卡進行外幣交易或在櫃員機提取外幣現金需要手續費嗎</v>
      </c>
      <c r="E2117" s="6">
        <v>8.07</v>
      </c>
      <c r="F2117" s="5" t="s">
        <v>9</v>
      </c>
      <c r="G2117" s="20"/>
    </row>
    <row r="2118" s="5" customFormat="1" spans="1:7">
      <c r="A2118" s="11" t="s">
        <v>2054</v>
      </c>
      <c r="B2118" s="11" t="s">
        <v>7</v>
      </c>
      <c r="C2118" s="11">
        <v>3073</v>
      </c>
      <c r="D2118" s="5" t="str">
        <f>VLOOKUP(C:C,[11]Sheet1!$A:$M,13,0)</f>
        <v>使用銀行戶口兌換外幣需要手續費嗎</v>
      </c>
      <c r="E2118" s="6">
        <v>8.07</v>
      </c>
      <c r="F2118" s="5" t="s">
        <v>9</v>
      </c>
      <c r="G2118" s="20"/>
    </row>
    <row r="2119" s="5" customFormat="1" spans="1:7">
      <c r="A2119" s="11" t="s">
        <v>1876</v>
      </c>
      <c r="B2119" s="11" t="s">
        <v>7</v>
      </c>
      <c r="C2119" s="11">
        <v>3132</v>
      </c>
      <c r="D2119" s="5" t="str">
        <f>VLOOKUP(C:C,[11]Sheet1!$A:$M,13,0)</f>
        <v>現時在分行或外幣提款機提取外幣現金，手續費是多少</v>
      </c>
      <c r="E2119" s="6">
        <v>8.07</v>
      </c>
      <c r="F2119" s="5" t="s">
        <v>9</v>
      </c>
      <c r="G2119" s="20"/>
    </row>
    <row r="2120" s="5" customFormat="1" spans="1:7">
      <c r="A2120" s="11" t="s">
        <v>2055</v>
      </c>
      <c r="B2120" s="11" t="s">
        <v>7</v>
      </c>
      <c r="C2120" s="11">
        <v>3088</v>
      </c>
      <c r="D2120" s="5" t="str">
        <f>VLOOKUP(C:C,[11]Sheet1!$A:$M,13,0)</f>
        <v>申請結單副本的費用</v>
      </c>
      <c r="E2120" s="6">
        <v>8.07</v>
      </c>
      <c r="F2120" s="5" t="s">
        <v>9</v>
      </c>
      <c r="G2120" s="20"/>
    </row>
    <row r="2121" s="5" customFormat="1" spans="1:7">
      <c r="A2121" s="11" t="s">
        <v>2056</v>
      </c>
      <c r="B2121" s="11" t="s">
        <v>7</v>
      </c>
      <c r="C2121" s="11">
        <v>3069</v>
      </c>
      <c r="D2121" s="5" t="str">
        <f>VLOOKUP(C:C,[11]Sheet1!$A:$M,13,0)</f>
        <v>使用信用卡進行外幣交易或在櫃員機提取外幣現金需要手續費嗎</v>
      </c>
      <c r="E2121" s="6">
        <v>8.07</v>
      </c>
      <c r="F2121" s="5" t="s">
        <v>9</v>
      </c>
      <c r="G2121" s="20"/>
    </row>
    <row r="2122" s="5" customFormat="1" spans="1:7">
      <c r="A2122" s="11" t="s">
        <v>1883</v>
      </c>
      <c r="B2122" s="11" t="s">
        <v>7</v>
      </c>
      <c r="C2122" s="11">
        <v>3074</v>
      </c>
      <c r="D2122" s="5" t="str">
        <f>VLOOKUP(C:C,[11]Sheet1!$A:$M,13,0)</f>
        <v>什麼是郵寄結單年費</v>
      </c>
      <c r="E2122" s="6">
        <v>8.07</v>
      </c>
      <c r="F2122" s="5" t="s">
        <v>9</v>
      </c>
      <c r="G2122" s="20"/>
    </row>
    <row r="2123" s="5" customFormat="1" spans="1:7">
      <c r="A2123" s="11" t="s">
        <v>2057</v>
      </c>
      <c r="B2123" s="11" t="s">
        <v>7</v>
      </c>
      <c r="C2123" s="5">
        <v>3069</v>
      </c>
      <c r="D2123" s="5" t="str">
        <f>VLOOKUP(C:C,[11]Sheet1!$A:$M,13,0)</f>
        <v>使用信用卡進行外幣交易或在櫃員機提取外幣現金需要手續費嗎</v>
      </c>
      <c r="E2123" s="6">
        <v>8.07</v>
      </c>
      <c r="F2123" s="5" t="s">
        <v>9</v>
      </c>
      <c r="G2123" s="20"/>
    </row>
    <row r="2124" s="5" customFormat="1" spans="1:7">
      <c r="A2124" s="11" t="s">
        <v>1905</v>
      </c>
      <c r="B2124" s="11" t="s">
        <v>7</v>
      </c>
      <c r="C2124" s="11">
        <v>3105</v>
      </c>
      <c r="D2124" s="5" t="str">
        <f>VLOOKUP(C:C,[11]Sheet1!$A:$M,13,0)</f>
        <v>港元或美元支票被退票的手續費</v>
      </c>
      <c r="E2124" s="6">
        <v>8.07</v>
      </c>
      <c r="F2124" s="5" t="s">
        <v>9</v>
      </c>
      <c r="G2124" s="20"/>
    </row>
    <row r="2125" s="5" customFormat="1" spans="1:7">
      <c r="A2125" s="11" t="s">
        <v>1906</v>
      </c>
      <c r="B2125" s="11" t="s">
        <v>7</v>
      </c>
      <c r="C2125" s="11">
        <v>3074</v>
      </c>
      <c r="D2125" s="5" t="str">
        <f>VLOOKUP(C:C,[11]Sheet1!$A:$M,13,0)</f>
        <v>什麼是郵寄結單年費</v>
      </c>
      <c r="E2125" s="6">
        <v>8.07</v>
      </c>
      <c r="F2125" s="5" t="s">
        <v>9</v>
      </c>
      <c r="G2125" s="20"/>
    </row>
    <row r="2126" s="5" customFormat="1" spans="1:7">
      <c r="A2126" s="11" t="s">
        <v>2058</v>
      </c>
      <c r="B2126" s="11" t="s">
        <v>7</v>
      </c>
      <c r="C2126" s="5">
        <v>3069</v>
      </c>
      <c r="D2126" s="5" t="str">
        <f>VLOOKUP(C:C,[11]Sheet1!$A:$M,13,0)</f>
        <v>使用信用卡進行外幣交易或在櫃員機提取外幣現金需要手續費嗎</v>
      </c>
      <c r="E2126" s="6">
        <v>8.07</v>
      </c>
      <c r="F2126" s="5" t="s">
        <v>9</v>
      </c>
      <c r="G2126" s="20"/>
    </row>
    <row r="2127" s="5" customFormat="1" spans="1:7">
      <c r="A2127" s="11" t="s">
        <v>1911</v>
      </c>
      <c r="B2127" s="11" t="s">
        <v>7</v>
      </c>
      <c r="C2127" s="11">
        <v>3075</v>
      </c>
      <c r="D2127" s="5" t="str">
        <f>VLOOKUP(C:C,[11]Sheet1!$A:$M,13,0)</f>
        <v>如何申請銀行戶口費用退款</v>
      </c>
      <c r="E2127" s="6">
        <v>8.07</v>
      </c>
      <c r="F2127" s="5" t="s">
        <v>9</v>
      </c>
      <c r="G2127" s="20"/>
    </row>
    <row r="2128" s="5" customFormat="1" spans="1:7">
      <c r="A2128" s="11" t="s">
        <v>1919</v>
      </c>
      <c r="B2128" s="11" t="s">
        <v>7</v>
      </c>
      <c r="C2128" s="5">
        <v>3077</v>
      </c>
      <c r="D2128" s="5" t="str">
        <f>VLOOKUP(C:C,[11]Sheet1!$A:$M,13,0)</f>
        <v>滙豐銀行服務及財富管理客戶服務費用</v>
      </c>
      <c r="E2128" s="6">
        <v>8.07</v>
      </c>
      <c r="F2128" s="5" t="s">
        <v>9</v>
      </c>
      <c r="G2128" s="20"/>
    </row>
    <row r="2129" s="5" customFormat="1" spans="1:7">
      <c r="A2129" s="11" t="s">
        <v>1920</v>
      </c>
      <c r="B2129" s="11" t="s">
        <v>7</v>
      </c>
      <c r="C2129" s="11">
        <v>3074</v>
      </c>
      <c r="D2129" s="5" t="str">
        <f>VLOOKUP(C:C,[11]Sheet1!$A:$M,13,0)</f>
        <v>什麼是郵寄結單年費</v>
      </c>
      <c r="E2129" s="6">
        <v>8.07</v>
      </c>
      <c r="F2129" s="5" t="s">
        <v>9</v>
      </c>
      <c r="G2129" s="20"/>
    </row>
    <row r="2130" s="5" customFormat="1" spans="1:7">
      <c r="A2130" s="11" t="s">
        <v>1922</v>
      </c>
      <c r="B2130" s="11" t="s">
        <v>7</v>
      </c>
      <c r="C2130" s="11">
        <v>3019</v>
      </c>
      <c r="D2130" s="5" t="str">
        <f>VLOOKUP(C:C,[11]Sheet1!$A:$M,13,0)</f>
        <v>轉賬至其他本港戶口的手續費</v>
      </c>
      <c r="E2130" s="6">
        <v>8.07</v>
      </c>
      <c r="F2130" s="5" t="s">
        <v>9</v>
      </c>
      <c r="G2130" s="20"/>
    </row>
    <row r="2131" s="5" customFormat="1" spans="1:7">
      <c r="A2131" s="11" t="s">
        <v>2059</v>
      </c>
      <c r="B2131" s="11" t="s">
        <v>7</v>
      </c>
      <c r="C2131" s="11">
        <v>3074</v>
      </c>
      <c r="D2131" s="5" t="str">
        <f>VLOOKUP(C:C,[11]Sheet1!$A:$M,13,0)</f>
        <v>什麼是郵寄結單年費</v>
      </c>
      <c r="E2131" s="6">
        <v>8.07</v>
      </c>
      <c r="F2131" s="5" t="s">
        <v>9</v>
      </c>
      <c r="G2131" s="20"/>
    </row>
    <row r="2132" s="5" customFormat="1" spans="1:7">
      <c r="A2132" s="11" t="s">
        <v>1930</v>
      </c>
      <c r="B2132" s="11" t="s">
        <v>7</v>
      </c>
      <c r="C2132" s="5">
        <v>3077</v>
      </c>
      <c r="D2132" s="5" t="str">
        <f>VLOOKUP(C:C,[11]Sheet1!$A:$M,13,0)</f>
        <v>滙豐銀行服務及財富管理客戶服務費用</v>
      </c>
      <c r="E2132" s="6">
        <v>8.07</v>
      </c>
      <c r="F2132" s="5" t="s">
        <v>9</v>
      </c>
      <c r="G2132" s="20"/>
    </row>
    <row r="2133" s="5" customFormat="1" spans="1:7">
      <c r="A2133" s="11" t="s">
        <v>1931</v>
      </c>
      <c r="B2133" s="11" t="s">
        <v>7</v>
      </c>
      <c r="C2133" s="11">
        <v>3104</v>
      </c>
      <c r="D2133" s="5" t="str">
        <f>VLOOKUP(C:C,[11]Sheet1!$A:$M,13,0)</f>
        <v>停票的費用</v>
      </c>
      <c r="E2133" s="6">
        <v>8.07</v>
      </c>
      <c r="F2133" s="5" t="s">
        <v>9</v>
      </c>
      <c r="G2133" s="20"/>
    </row>
    <row r="2134" s="5" customFormat="1" spans="1:7">
      <c r="A2134" s="11" t="s">
        <v>2060</v>
      </c>
      <c r="B2134" s="11" t="s">
        <v>7</v>
      </c>
      <c r="C2134" s="5">
        <v>3077</v>
      </c>
      <c r="D2134" s="5" t="str">
        <f>VLOOKUP(C:C,[11]Sheet1!$A:$M,13,0)</f>
        <v>滙豐銀行服務及財富管理客戶服務費用</v>
      </c>
      <c r="E2134" s="6">
        <v>8.07</v>
      </c>
      <c r="F2134" s="5" t="s">
        <v>9</v>
      </c>
      <c r="G2134" s="20"/>
    </row>
    <row r="2135" s="5" customFormat="1" spans="1:7">
      <c r="A2135" s="11" t="s">
        <v>2061</v>
      </c>
      <c r="B2135" s="11" t="s">
        <v>7</v>
      </c>
      <c r="C2135" s="5">
        <v>3069</v>
      </c>
      <c r="D2135" s="5" t="str">
        <f>VLOOKUP(C:C,[11]Sheet1!$A:$M,13,0)</f>
        <v>使用信用卡進行外幣交易或在櫃員機提取外幣現金需要手續費嗎</v>
      </c>
      <c r="E2135" s="6">
        <v>8.07</v>
      </c>
      <c r="F2135" s="5" t="s">
        <v>9</v>
      </c>
      <c r="G2135" s="20"/>
    </row>
    <row r="2136" s="5" customFormat="1" spans="1:7">
      <c r="A2136" s="11" t="s">
        <v>2062</v>
      </c>
      <c r="B2136" s="11" t="s">
        <v>7</v>
      </c>
      <c r="C2136" s="11">
        <v>3069</v>
      </c>
      <c r="D2136" s="5" t="str">
        <f>VLOOKUP(C:C,[11]Sheet1!$A:$M,13,0)</f>
        <v>使用信用卡進行外幣交易或在櫃員機提取外幣現金需要手續費嗎</v>
      </c>
      <c r="E2136" s="6">
        <v>8.07</v>
      </c>
      <c r="F2136" s="5" t="s">
        <v>9</v>
      </c>
      <c r="G2136" s="20"/>
    </row>
    <row r="2137" s="5" customFormat="1" spans="1:7">
      <c r="A2137" s="11" t="s">
        <v>2063</v>
      </c>
      <c r="B2137" s="11" t="s">
        <v>7</v>
      </c>
      <c r="C2137" s="5">
        <v>3077</v>
      </c>
      <c r="D2137" s="5" t="str">
        <f>VLOOKUP(C:C,[11]Sheet1!$A:$M,13,0)</f>
        <v>滙豐銀行服務及財富管理客戶服務費用</v>
      </c>
      <c r="E2137" s="6">
        <v>8.07</v>
      </c>
      <c r="F2137" s="5" t="s">
        <v>9</v>
      </c>
      <c r="G2137" s="20"/>
    </row>
    <row r="2138" s="5" customFormat="1" spans="1:7">
      <c r="A2138" s="11" t="s">
        <v>2064</v>
      </c>
      <c r="B2138" s="11" t="s">
        <v>7</v>
      </c>
      <c r="C2138" s="5">
        <v>3077</v>
      </c>
      <c r="D2138" s="5" t="str">
        <f>VLOOKUP(C:C,[11]Sheet1!$A:$M,13,0)</f>
        <v>滙豐銀行服務及財富管理客戶服務費用</v>
      </c>
      <c r="E2138" s="6">
        <v>8.07</v>
      </c>
      <c r="F2138" s="5" t="s">
        <v>9</v>
      </c>
      <c r="G2138" s="20"/>
    </row>
    <row r="2139" s="5" customFormat="1" spans="1:7">
      <c r="A2139" s="11" t="s">
        <v>2065</v>
      </c>
      <c r="B2139" s="11" t="s">
        <v>7</v>
      </c>
      <c r="C2139" s="5">
        <v>3103</v>
      </c>
      <c r="D2139" s="5" t="str">
        <f>VLOOKUP(C:C,[11]Sheet1!$A:$M,13,0)</f>
        <v>申請支票簿的費用</v>
      </c>
      <c r="E2139" s="6">
        <v>8.07</v>
      </c>
      <c r="F2139" s="5" t="s">
        <v>9</v>
      </c>
      <c r="G2139" s="20"/>
    </row>
    <row r="2140" s="5" customFormat="1" spans="1:7">
      <c r="A2140" s="11" t="s">
        <v>1969</v>
      </c>
      <c r="B2140" s="11" t="s">
        <v>7</v>
      </c>
      <c r="C2140" s="11">
        <v>3010</v>
      </c>
      <c r="D2140" s="5" t="str">
        <f>VLOOKUP(C:C,[11]Sheet1!$A:$M,13,0)</f>
        <v>存入外幣現鈔需要手續費嗎</v>
      </c>
      <c r="E2140" s="6">
        <v>8.07</v>
      </c>
      <c r="F2140" s="5" t="s">
        <v>9</v>
      </c>
      <c r="G2140" s="20"/>
    </row>
    <row r="2141" s="5" customFormat="1" spans="1:7">
      <c r="A2141" s="11" t="s">
        <v>2066</v>
      </c>
      <c r="B2141" s="11" t="s">
        <v>7</v>
      </c>
      <c r="C2141" s="11">
        <v>3069</v>
      </c>
      <c r="D2141" s="5" t="str">
        <f>VLOOKUP(C:C,[11]Sheet1!$A:$M,13,0)</f>
        <v>使用信用卡進行外幣交易或在櫃員機提取外幣現金需要手續費嗎</v>
      </c>
      <c r="E2141" s="6">
        <v>8.07</v>
      </c>
      <c r="F2141" s="5" t="s">
        <v>9</v>
      </c>
      <c r="G2141" s="20"/>
    </row>
    <row r="2142" s="5" customFormat="1" spans="1:7">
      <c r="A2142" s="11" t="s">
        <v>2067</v>
      </c>
      <c r="B2142" s="11" t="s">
        <v>7</v>
      </c>
      <c r="C2142" s="11">
        <v>3017</v>
      </c>
      <c r="D2142" s="5" t="str">
        <f>VLOOKUP(C:C,[11]Sheet1!$A:$M,13,0)</f>
        <v>轉賬需要手續費嗎</v>
      </c>
      <c r="E2142" s="6">
        <v>8.07</v>
      </c>
      <c r="F2142" s="5" t="s">
        <v>9</v>
      </c>
      <c r="G2142" s="20"/>
    </row>
    <row r="2143" s="5" customFormat="1" spans="1:7">
      <c r="A2143" s="11" t="s">
        <v>2068</v>
      </c>
      <c r="B2143" s="11" t="s">
        <v>7</v>
      </c>
      <c r="C2143" s="5">
        <v>3077</v>
      </c>
      <c r="D2143" s="5" t="str">
        <f>VLOOKUP(C:C,[11]Sheet1!$A:$M,13,0)</f>
        <v>滙豐銀行服務及財富管理客戶服務費用</v>
      </c>
      <c r="E2143" s="6">
        <v>8.07</v>
      </c>
      <c r="F2143" s="5" t="s">
        <v>9</v>
      </c>
      <c r="G2143" s="20"/>
    </row>
    <row r="2144" s="5" customFormat="1" ht="16.5" spans="1:7">
      <c r="A2144" s="12" t="s">
        <v>2069</v>
      </c>
      <c r="B2144" s="53" t="s">
        <v>7</v>
      </c>
      <c r="C2144" s="53">
        <v>3074</v>
      </c>
      <c r="D2144" s="5" t="str">
        <f>VLOOKUP(C:C,[11]Sheet1!$A:$M,13,0)</f>
        <v>什麼是郵寄結單年費</v>
      </c>
      <c r="E2144" s="5" t="s">
        <v>2070</v>
      </c>
      <c r="F2144" s="5" t="s">
        <v>9</v>
      </c>
      <c r="G2144" s="20"/>
    </row>
    <row r="2145" s="5" customFormat="1" ht="16.5" spans="1:7">
      <c r="A2145" s="12" t="s">
        <v>2071</v>
      </c>
      <c r="B2145" s="53" t="s">
        <v>7</v>
      </c>
      <c r="C2145" s="11">
        <v>3017</v>
      </c>
      <c r="D2145" s="5" t="str">
        <f>VLOOKUP(C:C,[11]Sheet1!$A:$M,13,0)</f>
        <v>轉賬需要手續費嗎</v>
      </c>
      <c r="E2145" s="5" t="s">
        <v>2070</v>
      </c>
      <c r="F2145" s="5" t="s">
        <v>9</v>
      </c>
      <c r="G2145" s="20"/>
    </row>
    <row r="2146" s="5" customFormat="1" ht="16.5" spans="1:7">
      <c r="A2146" s="12" t="s">
        <v>2072</v>
      </c>
      <c r="B2146" s="53" t="s">
        <v>7</v>
      </c>
      <c r="C2146" s="53">
        <v>3060</v>
      </c>
      <c r="D2146" s="5" t="str">
        <f>VLOOKUP(C:C,[11]Sheet1!$A:$M,13,0)</f>
        <v>如何申請豁免信用卡年費</v>
      </c>
      <c r="E2146" s="5" t="s">
        <v>2070</v>
      </c>
      <c r="F2146" s="5" t="s">
        <v>9</v>
      </c>
      <c r="G2146" s="20"/>
    </row>
    <row r="2147" s="5" customFormat="1" ht="16.5" spans="1:7">
      <c r="A2147" s="12" t="s">
        <v>2073</v>
      </c>
      <c r="B2147" s="53" t="s">
        <v>7</v>
      </c>
      <c r="C2147" s="5">
        <v>3099</v>
      </c>
      <c r="D2147" s="5" t="str">
        <f>VLOOKUP(C:C,[11]Sheet1!$A:$M,13,0)</f>
        <v>Autofail費用是什麼</v>
      </c>
      <c r="E2147" s="5" t="s">
        <v>2070</v>
      </c>
      <c r="F2147" s="5" t="s">
        <v>9</v>
      </c>
      <c r="G2147" s="20"/>
    </row>
    <row r="2148" s="5" customFormat="1" ht="16.5" spans="1:7">
      <c r="A2148" s="12" t="s">
        <v>2074</v>
      </c>
      <c r="B2148" s="53" t="s">
        <v>7</v>
      </c>
      <c r="C2148" s="53">
        <v>3048</v>
      </c>
      <c r="D2148" s="5" t="str">
        <f>VLOOKUP(C:C,[11]Sheet1!$A:$M,13,0)</f>
        <v>什麼是BLW BAL FEE</v>
      </c>
      <c r="E2148" s="5" t="s">
        <v>2070</v>
      </c>
      <c r="F2148" s="5" t="s">
        <v>9</v>
      </c>
      <c r="G2148" s="20"/>
    </row>
    <row r="2149" s="5" customFormat="1" ht="33" spans="1:7">
      <c r="A2149" s="12" t="s">
        <v>2075</v>
      </c>
      <c r="B2149" s="53" t="s">
        <v>7</v>
      </c>
      <c r="C2149" s="53">
        <v>3017</v>
      </c>
      <c r="D2149" s="5" t="str">
        <f>VLOOKUP(C:C,[11]Sheet1!$A:$M,13,0)</f>
        <v>轉賬需要手續費嗎</v>
      </c>
      <c r="E2149" s="5" t="s">
        <v>2070</v>
      </c>
      <c r="F2149" s="5" t="s">
        <v>9</v>
      </c>
      <c r="G2149" s="20"/>
    </row>
    <row r="2150" s="5" customFormat="1" ht="16.5" spans="1:7">
      <c r="A2150" s="12" t="s">
        <v>1035</v>
      </c>
      <c r="B2150" s="53" t="s">
        <v>7</v>
      </c>
      <c r="C2150" s="53">
        <v>3073</v>
      </c>
      <c r="D2150" s="5" t="str">
        <f>VLOOKUP(C:C,[11]Sheet1!$A:$M,13,0)</f>
        <v>使用銀行戶口兌換外幣需要手續費嗎</v>
      </c>
      <c r="E2150" s="5" t="s">
        <v>2070</v>
      </c>
      <c r="F2150" s="5" t="s">
        <v>9</v>
      </c>
      <c r="G2150" s="20"/>
    </row>
    <row r="2151" s="5" customFormat="1" ht="16.5" spans="1:7">
      <c r="A2151" s="12" t="s">
        <v>1054</v>
      </c>
      <c r="B2151" s="53" t="s">
        <v>7</v>
      </c>
      <c r="C2151" s="5">
        <v>3069</v>
      </c>
      <c r="D2151" s="5" t="str">
        <f>VLOOKUP(C:C,[11]Sheet1!$A:$M,13,0)</f>
        <v>使用信用卡進行外幣交易或在櫃員機提取外幣現金需要手續費嗎</v>
      </c>
      <c r="E2151" s="5" t="s">
        <v>2070</v>
      </c>
      <c r="F2151" s="5" t="s">
        <v>9</v>
      </c>
      <c r="G2151" s="20"/>
    </row>
    <row r="2152" s="5" customFormat="1" ht="16.5" spans="1:7">
      <c r="A2152" s="12" t="s">
        <v>2076</v>
      </c>
      <c r="B2152" s="53" t="s">
        <v>7</v>
      </c>
      <c r="C2152" s="53">
        <v>3105</v>
      </c>
      <c r="D2152" s="5" t="str">
        <f>VLOOKUP(C:C,[11]Sheet1!$A:$M,13,0)</f>
        <v>港元或美元支票被退票的手續費</v>
      </c>
      <c r="E2152" s="5" t="s">
        <v>2070</v>
      </c>
      <c r="F2152" s="5" t="s">
        <v>9</v>
      </c>
      <c r="G2152" s="20"/>
    </row>
    <row r="2153" s="5" customFormat="1" ht="16.5" spans="1:7">
      <c r="A2153" s="12" t="s">
        <v>2077</v>
      </c>
      <c r="B2153" s="53" t="s">
        <v>7</v>
      </c>
      <c r="C2153" s="53">
        <v>3105</v>
      </c>
      <c r="D2153" s="5" t="str">
        <f>VLOOKUP(C:C,[11]Sheet1!$A:$M,13,0)</f>
        <v>港元或美元支票被退票的手續費</v>
      </c>
      <c r="E2153" s="5" t="s">
        <v>2070</v>
      </c>
      <c r="F2153" s="5" t="s">
        <v>9</v>
      </c>
      <c r="G2153" s="20"/>
    </row>
    <row r="2154" s="5" customFormat="1" ht="16.5" spans="1:7">
      <c r="A2154" s="12" t="s">
        <v>2078</v>
      </c>
      <c r="B2154" s="53" t="s">
        <v>7</v>
      </c>
      <c r="C2154" s="53">
        <v>3038</v>
      </c>
      <c r="D2154" s="5" t="str">
        <f>VLOOKUP(C:C,[11]Sheet1!$A:$M,13,0)</f>
        <v>什麽是海外費用</v>
      </c>
      <c r="E2154" s="5" t="s">
        <v>2070</v>
      </c>
      <c r="F2154" s="5" t="s">
        <v>9</v>
      </c>
      <c r="G2154" s="20"/>
    </row>
    <row r="2155" s="5" customFormat="1" ht="33" spans="1:7">
      <c r="A2155" s="13" t="s">
        <v>2079</v>
      </c>
      <c r="B2155" s="53" t="s">
        <v>7</v>
      </c>
      <c r="C2155" s="5">
        <v>3017</v>
      </c>
      <c r="D2155" s="5" t="str">
        <f>VLOOKUP(C:C,[11]Sheet1!$A:$M,13,0)</f>
        <v>轉賬需要手續費嗎</v>
      </c>
      <c r="E2155" s="5" t="s">
        <v>2070</v>
      </c>
      <c r="F2155" s="5" t="s">
        <v>9</v>
      </c>
      <c r="G2155" s="20"/>
    </row>
    <row r="2156" s="5" customFormat="1" ht="16.5" spans="1:7">
      <c r="A2156" s="12" t="s">
        <v>2080</v>
      </c>
      <c r="B2156" s="53" t="s">
        <v>7</v>
      </c>
      <c r="C2156" s="53">
        <v>3017</v>
      </c>
      <c r="D2156" s="5" t="str">
        <f>VLOOKUP(C:C,[11]Sheet1!$A:$M,13,0)</f>
        <v>轉賬需要手續費嗎</v>
      </c>
      <c r="E2156" s="5" t="s">
        <v>2070</v>
      </c>
      <c r="F2156" s="5" t="s">
        <v>9</v>
      </c>
      <c r="G2156" s="20"/>
    </row>
    <row r="2157" s="5" customFormat="1" ht="33" spans="1:7">
      <c r="A2157" s="12" t="s">
        <v>1115</v>
      </c>
      <c r="B2157" s="53" t="s">
        <v>7</v>
      </c>
      <c r="C2157" s="53">
        <v>3003</v>
      </c>
      <c r="D2157" s="5" t="str">
        <f>VLOOKUP(C:C,[11]Sheet1!$A:$M,13,0)</f>
        <v>使用香港滙豐的銀聯自動櫃員機卡在海外提取現金，是否有收費</v>
      </c>
      <c r="E2157" s="5" t="s">
        <v>2070</v>
      </c>
      <c r="F2157" s="5" t="s">
        <v>9</v>
      </c>
      <c r="G2157" s="20"/>
    </row>
    <row r="2158" s="5" customFormat="1" ht="33" spans="1:7">
      <c r="A2158" s="12" t="s">
        <v>2081</v>
      </c>
      <c r="B2158" s="53" t="s">
        <v>7</v>
      </c>
      <c r="C2158" s="53">
        <v>3122</v>
      </c>
      <c r="D2158" s="5" t="str">
        <f>VLOOKUP(C:C,[11]Sheet1!$A:$M,13,0)</f>
        <v>致電信用卡服務熱線</v>
      </c>
      <c r="E2158" s="5" t="s">
        <v>2070</v>
      </c>
      <c r="F2158" s="5" t="s">
        <v>9</v>
      </c>
      <c r="G2158" s="20"/>
    </row>
    <row r="2159" s="5" customFormat="1" ht="33" spans="1:7">
      <c r="A2159" s="12" t="s">
        <v>2082</v>
      </c>
      <c r="B2159" s="53" t="s">
        <v>7</v>
      </c>
      <c r="C2159" s="53">
        <v>3047</v>
      </c>
      <c r="D2159" s="5" t="str">
        <f>VLOOKUP(C:C,[11]Sheet1!$A:$M,13,0)</f>
        <v>轉賬到海外滙豐戶口是否免費</v>
      </c>
      <c r="E2159" s="5" t="s">
        <v>2070</v>
      </c>
      <c r="F2159" s="5" t="s">
        <v>9</v>
      </c>
      <c r="G2159" s="20"/>
    </row>
    <row r="2160" s="5" customFormat="1" ht="49.5" spans="1:7">
      <c r="A2160" s="13" t="s">
        <v>2083</v>
      </c>
      <c r="B2160" s="53" t="s">
        <v>7</v>
      </c>
      <c r="C2160" s="53">
        <v>3002</v>
      </c>
      <c r="D2160" s="5" t="str">
        <f>VLOOKUP(C:C,[11]Sheet1!$A:$M,13,0)</f>
        <v>使用香港滙豐自動櫃員機卡在海外提取現金，是否有收費</v>
      </c>
      <c r="E2160" s="5" t="s">
        <v>2070</v>
      </c>
      <c r="F2160" s="5" t="s">
        <v>9</v>
      </c>
      <c r="G2160" s="20"/>
    </row>
    <row r="2161" s="5" customFormat="1" ht="49.5" spans="1:7">
      <c r="A2161" s="12" t="s">
        <v>2084</v>
      </c>
      <c r="B2161" s="53" t="s">
        <v>7</v>
      </c>
      <c r="C2161" s="53">
        <v>3002</v>
      </c>
      <c r="D2161" s="5" t="str">
        <f>VLOOKUP(C:C,[11]Sheet1!$A:$M,13,0)</f>
        <v>使用香港滙豐自動櫃員機卡在海外提取現金，是否有收費</v>
      </c>
      <c r="E2161" s="5" t="s">
        <v>2070</v>
      </c>
      <c r="F2161" s="5" t="s">
        <v>9</v>
      </c>
      <c r="G2161" s="20"/>
    </row>
    <row r="2162" s="5" customFormat="1" ht="33" spans="1:7">
      <c r="A2162" s="12" t="s">
        <v>2085</v>
      </c>
      <c r="B2162" s="53" t="s">
        <v>7</v>
      </c>
      <c r="C2162" s="53">
        <v>3038</v>
      </c>
      <c r="D2162" s="5" t="str">
        <f>VLOOKUP(C:C,[11]Sheet1!$A:$M,13,0)</f>
        <v>什麽是海外費用</v>
      </c>
      <c r="E2162" s="5" t="s">
        <v>2070</v>
      </c>
      <c r="F2162" s="5" t="s">
        <v>9</v>
      </c>
      <c r="G2162" s="20"/>
    </row>
    <row r="2163" s="5" customFormat="1" ht="33" spans="1:7">
      <c r="A2163" s="12" t="s">
        <v>2086</v>
      </c>
      <c r="B2163" s="53" t="s">
        <v>7</v>
      </c>
      <c r="C2163" s="9">
        <v>3185</v>
      </c>
      <c r="D2163" s="5" t="str">
        <f>VLOOKUP(C:C,[11]Sheet1!$A:$M,13,0)</f>
        <v>在海外使用信用卡提取外幣現金的手續費</v>
      </c>
      <c r="E2163" s="5" t="s">
        <v>2070</v>
      </c>
      <c r="F2163" s="5" t="s">
        <v>9</v>
      </c>
      <c r="G2163" s="20"/>
    </row>
    <row r="2164" s="5" customFormat="1" ht="16.5" spans="1:7">
      <c r="A2164" s="13" t="s">
        <v>2087</v>
      </c>
      <c r="B2164" s="53" t="s">
        <v>7</v>
      </c>
      <c r="C2164" s="53">
        <v>3017</v>
      </c>
      <c r="D2164" s="5" t="str">
        <f>VLOOKUP(C:C,[11]Sheet1!$A:$M,13,0)</f>
        <v>轉賬需要手續費嗎</v>
      </c>
      <c r="E2164" s="5" t="s">
        <v>2070</v>
      </c>
      <c r="F2164" s="5" t="s">
        <v>9</v>
      </c>
      <c r="G2164" s="20"/>
    </row>
    <row r="2165" s="5" customFormat="1" ht="16.5" spans="1:7">
      <c r="A2165" s="12" t="s">
        <v>2088</v>
      </c>
      <c r="B2165" s="53" t="s">
        <v>7</v>
      </c>
      <c r="C2165" s="53">
        <v>3045</v>
      </c>
      <c r="D2165" s="5" t="str">
        <f>VLOOKUP(C:C,[11]Sheet1!$A:$M,13,0)</f>
        <v>接收入賬需要手續費嗎</v>
      </c>
      <c r="E2165" s="5" t="s">
        <v>2070</v>
      </c>
      <c r="F2165" s="5" t="s">
        <v>9</v>
      </c>
      <c r="G2165" s="20"/>
    </row>
    <row r="2166" s="5" customFormat="1" ht="16.5" spans="1:7">
      <c r="A2166" s="12" t="s">
        <v>2089</v>
      </c>
      <c r="B2166" s="53" t="s">
        <v>7</v>
      </c>
      <c r="C2166" s="9">
        <v>3184</v>
      </c>
      <c r="D2166" s="5" t="str">
        <f>VLOOKUP(C:C,[11]Sheet1!$A:$M,13,0)</f>
        <v>在海外提取外幣現金的手續費</v>
      </c>
      <c r="E2166" s="5" t="s">
        <v>2070</v>
      </c>
      <c r="F2166" s="5" t="s">
        <v>9</v>
      </c>
      <c r="G2166" s="20"/>
    </row>
    <row r="2167" s="5" customFormat="1" ht="16.5" spans="1:7">
      <c r="A2167" s="12" t="s">
        <v>2090</v>
      </c>
      <c r="B2167" s="53" t="s">
        <v>7</v>
      </c>
      <c r="C2167" s="53">
        <v>3017</v>
      </c>
      <c r="D2167" s="5" t="str">
        <f>VLOOKUP(C:C,[11]Sheet1!$A:$M,13,0)</f>
        <v>轉賬需要手續費嗎</v>
      </c>
      <c r="E2167" s="5" t="s">
        <v>2070</v>
      </c>
      <c r="F2167" s="5" t="s">
        <v>9</v>
      </c>
      <c r="G2167" s="20"/>
    </row>
    <row r="2168" s="5" customFormat="1" ht="33" spans="1:7">
      <c r="A2168" s="12" t="s">
        <v>2091</v>
      </c>
      <c r="B2168" s="53" t="s">
        <v>7</v>
      </c>
      <c r="C2168" s="53">
        <v>3123</v>
      </c>
      <c r="D2168" s="5" t="str">
        <f>VLOOKUP(C:C,[11]Sheet1!$A:$M,13,0)</f>
        <v>銀行戶口服務費</v>
      </c>
      <c r="E2168" s="5" t="s">
        <v>2070</v>
      </c>
      <c r="F2168" s="5" t="s">
        <v>9</v>
      </c>
      <c r="G2168" s="20"/>
    </row>
    <row r="2169" s="5" customFormat="1" spans="1:7">
      <c r="A2169" s="14" t="s">
        <v>1141</v>
      </c>
      <c r="B2169" s="11" t="s">
        <v>7</v>
      </c>
      <c r="C2169" s="11">
        <v>3079</v>
      </c>
      <c r="D2169" s="5" t="str">
        <f>VLOOKUP(C:C,[11]Sheet1!$A:$M,13,0)</f>
        <v>投資方案服務費用</v>
      </c>
      <c r="E2169" s="5" t="s">
        <v>2092</v>
      </c>
      <c r="F2169" s="5" t="s">
        <v>9</v>
      </c>
      <c r="G2169" s="20"/>
    </row>
    <row r="2170" s="5" customFormat="1" spans="1:7">
      <c r="A2170" s="14" t="s">
        <v>1141</v>
      </c>
      <c r="B2170" s="11" t="s">
        <v>7</v>
      </c>
      <c r="C2170" s="11">
        <v>3079</v>
      </c>
      <c r="D2170" s="5" t="str">
        <f>VLOOKUP(C:C,[11]Sheet1!$A:$M,13,0)</f>
        <v>投資方案服務費用</v>
      </c>
      <c r="E2170" s="5" t="s">
        <v>2092</v>
      </c>
      <c r="F2170" s="5" t="s">
        <v>9</v>
      </c>
      <c r="G2170" s="20"/>
    </row>
    <row r="2171" s="5" customFormat="1" spans="1:7">
      <c r="A2171" s="14" t="s">
        <v>1141</v>
      </c>
      <c r="B2171" s="11" t="s">
        <v>7</v>
      </c>
      <c r="C2171" s="11">
        <v>3079</v>
      </c>
      <c r="D2171" s="5" t="str">
        <f>VLOOKUP(C:C,[11]Sheet1!$A:$M,13,0)</f>
        <v>投資方案服務費用</v>
      </c>
      <c r="E2171" s="5" t="s">
        <v>2092</v>
      </c>
      <c r="F2171" s="5" t="s">
        <v>9</v>
      </c>
      <c r="G2171" s="20"/>
    </row>
    <row r="2172" s="5" customFormat="1" spans="1:7">
      <c r="A2172" s="14" t="s">
        <v>147</v>
      </c>
      <c r="B2172" s="11" t="s">
        <v>7</v>
      </c>
      <c r="C2172" s="11">
        <v>3079</v>
      </c>
      <c r="D2172" s="5" t="str">
        <f>VLOOKUP(C:C,[11]Sheet1!$A:$M,13,0)</f>
        <v>投資方案服務費用</v>
      </c>
      <c r="E2172" s="5" t="s">
        <v>2092</v>
      </c>
      <c r="F2172" s="5" t="s">
        <v>9</v>
      </c>
      <c r="G2172" s="20"/>
    </row>
    <row r="2173" s="5" customFormat="1" ht="27" spans="1:7">
      <c r="A2173" s="14" t="s">
        <v>2093</v>
      </c>
      <c r="B2173" s="11" t="s">
        <v>7</v>
      </c>
      <c r="C2173" s="11">
        <v>3079</v>
      </c>
      <c r="D2173" s="5" t="str">
        <f>VLOOKUP(C:C,[11]Sheet1!$A:$M,13,0)</f>
        <v>投資方案服務費用</v>
      </c>
      <c r="E2173" s="5" t="s">
        <v>2092</v>
      </c>
      <c r="F2173" s="5" t="s">
        <v>9</v>
      </c>
      <c r="G2173" s="20"/>
    </row>
    <row r="2174" s="5" customFormat="1" spans="1:7">
      <c r="A2174" s="14" t="s">
        <v>144</v>
      </c>
      <c r="B2174" s="11" t="s">
        <v>7</v>
      </c>
      <c r="C2174" s="11">
        <v>3079</v>
      </c>
      <c r="D2174" s="5" t="str">
        <f>VLOOKUP(C:C,[11]Sheet1!$A:$M,13,0)</f>
        <v>投資方案服務費用</v>
      </c>
      <c r="E2174" s="5" t="s">
        <v>2092</v>
      </c>
      <c r="F2174" s="5" t="s">
        <v>9</v>
      </c>
      <c r="G2174" s="20"/>
    </row>
    <row r="2175" s="5" customFormat="1" spans="1:7">
      <c r="A2175" s="14" t="s">
        <v>142</v>
      </c>
      <c r="B2175" s="11" t="s">
        <v>7</v>
      </c>
      <c r="C2175" s="11">
        <v>3079</v>
      </c>
      <c r="D2175" s="5" t="str">
        <f>VLOOKUP(C:C,[11]Sheet1!$A:$M,13,0)</f>
        <v>投資方案服務費用</v>
      </c>
      <c r="E2175" s="5" t="s">
        <v>2092</v>
      </c>
      <c r="F2175" s="5" t="s">
        <v>9</v>
      </c>
      <c r="G2175" s="20"/>
    </row>
    <row r="2176" s="5" customFormat="1" spans="1:7">
      <c r="A2176" s="14" t="s">
        <v>838</v>
      </c>
      <c r="B2176" s="11" t="s">
        <v>7</v>
      </c>
      <c r="C2176" s="11">
        <v>3080</v>
      </c>
      <c r="D2176" s="5" t="str">
        <f>VLOOKUP(C:C,[11]Sheet1!$A:$M,13,0)</f>
        <v>強積金/職業退休計劃費用</v>
      </c>
      <c r="E2176" s="5" t="s">
        <v>2092</v>
      </c>
      <c r="F2176" s="5" t="s">
        <v>9</v>
      </c>
      <c r="G2176" s="20"/>
    </row>
    <row r="2177" s="5" customFormat="1" spans="1:7">
      <c r="A2177" s="14" t="s">
        <v>838</v>
      </c>
      <c r="B2177" s="11" t="s">
        <v>7</v>
      </c>
      <c r="C2177" s="11">
        <v>3080</v>
      </c>
      <c r="D2177" s="5" t="str">
        <f>VLOOKUP(C:C,[11]Sheet1!$A:$M,13,0)</f>
        <v>強積金/職業退休計劃費用</v>
      </c>
      <c r="E2177" s="5" t="s">
        <v>2092</v>
      </c>
      <c r="F2177" s="5" t="s">
        <v>9</v>
      </c>
      <c r="G2177" s="20"/>
    </row>
    <row r="2178" s="5" customFormat="1" ht="27" spans="1:7">
      <c r="A2178" s="14" t="s">
        <v>156</v>
      </c>
      <c r="B2178" s="11" t="s">
        <v>7</v>
      </c>
      <c r="C2178" s="11">
        <v>3079</v>
      </c>
      <c r="D2178" s="5" t="str">
        <f>VLOOKUP(C:C,[11]Sheet1!$A:$M,13,0)</f>
        <v>投資方案服務費用</v>
      </c>
      <c r="E2178" s="5" t="s">
        <v>2092</v>
      </c>
      <c r="F2178" s="5" t="s">
        <v>9</v>
      </c>
      <c r="G2178" s="20"/>
    </row>
    <row r="2179" s="5" customFormat="1" spans="1:7">
      <c r="A2179" s="14" t="s">
        <v>153</v>
      </c>
      <c r="B2179" s="11" t="s">
        <v>7</v>
      </c>
      <c r="C2179" s="11">
        <v>3079</v>
      </c>
      <c r="D2179" s="5" t="str">
        <f>VLOOKUP(C:C,[11]Sheet1!$A:$M,13,0)</f>
        <v>投資方案服務費用</v>
      </c>
      <c r="E2179" s="5" t="s">
        <v>2092</v>
      </c>
      <c r="F2179" s="5" t="s">
        <v>9</v>
      </c>
      <c r="G2179" s="20"/>
    </row>
    <row r="2180" s="5" customFormat="1" ht="27" spans="1:7">
      <c r="A2180" s="14" t="s">
        <v>1526</v>
      </c>
      <c r="B2180" s="11" t="s">
        <v>7</v>
      </c>
      <c r="C2180" s="11">
        <v>3079</v>
      </c>
      <c r="D2180" s="5" t="str">
        <f>VLOOKUP(C:C,[11]Sheet1!$A:$M,13,0)</f>
        <v>投資方案服務費用</v>
      </c>
      <c r="E2180" s="5" t="s">
        <v>2092</v>
      </c>
      <c r="F2180" s="5" t="s">
        <v>9</v>
      </c>
      <c r="G2180" s="20"/>
    </row>
    <row r="2181" s="5" customFormat="1" spans="1:7">
      <c r="A2181" s="14" t="s">
        <v>1141</v>
      </c>
      <c r="B2181" s="11" t="s">
        <v>7</v>
      </c>
      <c r="C2181" s="11">
        <v>3079</v>
      </c>
      <c r="D2181" s="5" t="str">
        <f>VLOOKUP(C:C,[11]Sheet1!$A:$M,13,0)</f>
        <v>投資方案服務費用</v>
      </c>
      <c r="E2181" s="5" t="s">
        <v>2092</v>
      </c>
      <c r="F2181" s="5" t="s">
        <v>9</v>
      </c>
      <c r="G2181" s="20"/>
    </row>
    <row r="2182" s="5" customFormat="1" spans="1:7">
      <c r="A2182" s="14" t="s">
        <v>700</v>
      </c>
      <c r="B2182" s="11" t="s">
        <v>7</v>
      </c>
      <c r="C2182" s="11">
        <v>3079</v>
      </c>
      <c r="D2182" s="5" t="str">
        <f>VLOOKUP(C:C,[11]Sheet1!$A:$M,13,0)</f>
        <v>投資方案服務費用</v>
      </c>
      <c r="E2182" s="5" t="s">
        <v>2092</v>
      </c>
      <c r="F2182" s="5" t="s">
        <v>9</v>
      </c>
      <c r="G2182" s="20"/>
    </row>
    <row r="2183" s="5" customFormat="1" spans="1:7">
      <c r="A2183" s="14" t="s">
        <v>1141</v>
      </c>
      <c r="B2183" s="11" t="s">
        <v>7</v>
      </c>
      <c r="C2183" s="11">
        <v>3079</v>
      </c>
      <c r="D2183" s="5" t="str">
        <f>VLOOKUP(C:C,[11]Sheet1!$A:$M,13,0)</f>
        <v>投資方案服務費用</v>
      </c>
      <c r="E2183" s="5" t="s">
        <v>2092</v>
      </c>
      <c r="F2183" s="5" t="s">
        <v>9</v>
      </c>
      <c r="G2183" s="20"/>
    </row>
    <row r="2184" s="5" customFormat="1" spans="1:7">
      <c r="A2184" s="14" t="s">
        <v>2094</v>
      </c>
      <c r="B2184" s="11" t="s">
        <v>7</v>
      </c>
      <c r="C2184" s="11">
        <v>3079</v>
      </c>
      <c r="D2184" s="5" t="str">
        <f>VLOOKUP(C:C,[11]Sheet1!$A:$M,13,0)</f>
        <v>投資方案服務費用</v>
      </c>
      <c r="E2184" s="5" t="s">
        <v>2092</v>
      </c>
      <c r="F2184" s="5" t="s">
        <v>9</v>
      </c>
      <c r="G2184" s="20"/>
    </row>
    <row r="2185" s="5" customFormat="1" spans="1:7">
      <c r="A2185" s="14" t="s">
        <v>891</v>
      </c>
      <c r="B2185" s="11" t="s">
        <v>7</v>
      </c>
      <c r="C2185" s="11">
        <v>3079</v>
      </c>
      <c r="D2185" s="5" t="str">
        <f>VLOOKUP(C:C,[11]Sheet1!$A:$M,13,0)</f>
        <v>投資方案服務費用</v>
      </c>
      <c r="E2185" s="5" t="s">
        <v>2092</v>
      </c>
      <c r="F2185" s="5" t="s">
        <v>9</v>
      </c>
      <c r="G2185" s="20"/>
    </row>
    <row r="2186" s="5" customFormat="1" spans="1:7">
      <c r="A2186" s="14" t="s">
        <v>895</v>
      </c>
      <c r="B2186" s="11" t="s">
        <v>7</v>
      </c>
      <c r="C2186" s="11">
        <v>3079</v>
      </c>
      <c r="D2186" s="5" t="str">
        <f>VLOOKUP(C:C,[11]Sheet1!$A:$M,13,0)</f>
        <v>投資方案服務費用</v>
      </c>
      <c r="E2186" s="5" t="s">
        <v>2092</v>
      </c>
      <c r="F2186" s="5" t="s">
        <v>9</v>
      </c>
      <c r="G2186" s="20"/>
    </row>
    <row r="2187" s="5" customFormat="1" ht="27" spans="1:7">
      <c r="A2187" s="14" t="s">
        <v>909</v>
      </c>
      <c r="B2187" s="11" t="s">
        <v>7</v>
      </c>
      <c r="C2187" s="11">
        <v>3079</v>
      </c>
      <c r="D2187" s="5" t="str">
        <f>VLOOKUP(C:C,[11]Sheet1!$A:$M,13,0)</f>
        <v>投資方案服務費用</v>
      </c>
      <c r="E2187" s="5" t="s">
        <v>2092</v>
      </c>
      <c r="F2187" s="5" t="s">
        <v>9</v>
      </c>
      <c r="G2187" s="20"/>
    </row>
    <row r="2188" s="5" customFormat="1" spans="1:7">
      <c r="A2188" s="14" t="s">
        <v>714</v>
      </c>
      <c r="B2188" s="11" t="s">
        <v>7</v>
      </c>
      <c r="C2188" s="11">
        <v>3079</v>
      </c>
      <c r="D2188" s="5" t="str">
        <f>VLOOKUP(C:C,[11]Sheet1!$A:$M,13,0)</f>
        <v>投資方案服務費用</v>
      </c>
      <c r="E2188" s="5" t="s">
        <v>2092</v>
      </c>
      <c r="F2188" s="5" t="s">
        <v>9</v>
      </c>
      <c r="G2188" s="20"/>
    </row>
    <row r="2189" s="5" customFormat="1" spans="1:7">
      <c r="A2189" s="14" t="s">
        <v>2095</v>
      </c>
      <c r="B2189" s="11" t="s">
        <v>7</v>
      </c>
      <c r="C2189" s="11">
        <v>3079</v>
      </c>
      <c r="D2189" s="5" t="str">
        <f>VLOOKUP(C:C,[11]Sheet1!$A:$M,13,0)</f>
        <v>投資方案服務費用</v>
      </c>
      <c r="E2189" s="5" t="s">
        <v>2092</v>
      </c>
      <c r="F2189" s="5" t="s">
        <v>9</v>
      </c>
      <c r="G2189" s="20"/>
    </row>
    <row r="2190" s="5" customFormat="1" spans="1:7">
      <c r="A2190" s="14" t="s">
        <v>719</v>
      </c>
      <c r="B2190" s="11" t="s">
        <v>7</v>
      </c>
      <c r="C2190" s="11">
        <v>3082</v>
      </c>
      <c r="D2190" s="5" t="str">
        <f>VLOOKUP(C:C,[11]Sheet1!$A:$M,13,0)</f>
        <v>私人貸款及樓宇按揭服務費用</v>
      </c>
      <c r="E2190" s="5" t="s">
        <v>2092</v>
      </c>
      <c r="F2190" s="5" t="s">
        <v>9</v>
      </c>
      <c r="G2190" s="20"/>
    </row>
    <row r="2191" s="5" customFormat="1" spans="1:7">
      <c r="A2191" s="14" t="s">
        <v>735</v>
      </c>
      <c r="B2191" s="11" t="s">
        <v>7</v>
      </c>
      <c r="C2191" s="11">
        <v>3079</v>
      </c>
      <c r="D2191" s="5" t="str">
        <f>VLOOKUP(C:C,[11]Sheet1!$A:$M,13,0)</f>
        <v>投資方案服務費用</v>
      </c>
      <c r="E2191" s="5" t="s">
        <v>2092</v>
      </c>
      <c r="F2191" s="5" t="s">
        <v>9</v>
      </c>
      <c r="G2191" s="20"/>
    </row>
    <row r="2192" s="5" customFormat="1" spans="1:7">
      <c r="A2192" s="14" t="s">
        <v>943</v>
      </c>
      <c r="B2192" s="11" t="s">
        <v>7</v>
      </c>
      <c r="C2192" s="11">
        <v>3079</v>
      </c>
      <c r="D2192" s="5" t="str">
        <f>VLOOKUP(C:C,[11]Sheet1!$A:$M,13,0)</f>
        <v>投資方案服務費用</v>
      </c>
      <c r="E2192" s="5" t="s">
        <v>2092</v>
      </c>
      <c r="F2192" s="5" t="s">
        <v>9</v>
      </c>
      <c r="G2192" s="20"/>
    </row>
    <row r="2193" s="5" customFormat="1" spans="1:7">
      <c r="A2193" s="14" t="s">
        <v>736</v>
      </c>
      <c r="B2193" s="11" t="s">
        <v>7</v>
      </c>
      <c r="C2193" s="11">
        <v>3079</v>
      </c>
      <c r="D2193" s="5" t="str">
        <f>VLOOKUP(C:C,[11]Sheet1!$A:$M,13,0)</f>
        <v>投資方案服務費用</v>
      </c>
      <c r="E2193" s="5" t="s">
        <v>2092</v>
      </c>
      <c r="F2193" s="5" t="s">
        <v>9</v>
      </c>
      <c r="G2193" s="20"/>
    </row>
    <row r="2194" s="5" customFormat="1" spans="1:7">
      <c r="A2194" s="14" t="s">
        <v>2096</v>
      </c>
      <c r="B2194" s="11" t="s">
        <v>7</v>
      </c>
      <c r="C2194" s="11">
        <v>3079</v>
      </c>
      <c r="D2194" s="5" t="str">
        <f>VLOOKUP(C:C,[11]Sheet1!$A:$M,13,0)</f>
        <v>投資方案服務費用</v>
      </c>
      <c r="E2194" s="5" t="s">
        <v>2092</v>
      </c>
      <c r="F2194" s="5" t="s">
        <v>9</v>
      </c>
      <c r="G2194" s="20"/>
    </row>
    <row r="2195" s="5" customFormat="1" ht="40.5" spans="1:7">
      <c r="A2195" s="14" t="s">
        <v>2097</v>
      </c>
      <c r="B2195" s="11" t="s">
        <v>7</v>
      </c>
      <c r="C2195" s="11">
        <v>3079</v>
      </c>
      <c r="D2195" s="5" t="str">
        <f>VLOOKUP(C:C,[11]Sheet1!$A:$M,13,0)</f>
        <v>投資方案服務費用</v>
      </c>
      <c r="E2195" s="5" t="s">
        <v>2092</v>
      </c>
      <c r="F2195" s="5" t="s">
        <v>9</v>
      </c>
      <c r="G2195" s="20"/>
    </row>
    <row r="2196" s="5" customFormat="1" spans="1:7">
      <c r="A2196" s="14" t="s">
        <v>142</v>
      </c>
      <c r="B2196" s="11" t="s">
        <v>7</v>
      </c>
      <c r="C2196" s="11">
        <v>3079</v>
      </c>
      <c r="D2196" s="5" t="str">
        <f>VLOOKUP(C:C,[11]Sheet1!$A:$M,13,0)</f>
        <v>投資方案服務費用</v>
      </c>
      <c r="E2196" s="5" t="s">
        <v>2092</v>
      </c>
      <c r="F2196" s="5" t="s">
        <v>9</v>
      </c>
      <c r="G2196" s="20"/>
    </row>
    <row r="2197" s="5" customFormat="1" spans="1:7">
      <c r="A2197" s="14" t="s">
        <v>744</v>
      </c>
      <c r="B2197" s="11" t="s">
        <v>7</v>
      </c>
      <c r="C2197" s="11">
        <v>3079</v>
      </c>
      <c r="D2197" s="5" t="str">
        <f>VLOOKUP(C:C,[11]Sheet1!$A:$M,13,0)</f>
        <v>投資方案服務費用</v>
      </c>
      <c r="E2197" s="5" t="s">
        <v>2092</v>
      </c>
      <c r="F2197" s="5" t="s">
        <v>9</v>
      </c>
      <c r="G2197" s="20"/>
    </row>
    <row r="2198" s="5" customFormat="1" spans="1:7">
      <c r="A2198" s="14" t="s">
        <v>748</v>
      </c>
      <c r="B2198" s="11" t="s">
        <v>7</v>
      </c>
      <c r="C2198" s="11">
        <v>3079</v>
      </c>
      <c r="D2198" s="5" t="str">
        <f>VLOOKUP(C:C,[11]Sheet1!$A:$M,13,0)</f>
        <v>投資方案服務費用</v>
      </c>
      <c r="E2198" s="5" t="s">
        <v>2092</v>
      </c>
      <c r="F2198" s="5" t="s">
        <v>9</v>
      </c>
      <c r="G2198" s="20"/>
    </row>
    <row r="2199" s="5" customFormat="1" ht="27" spans="1:7">
      <c r="A2199" s="14" t="s">
        <v>755</v>
      </c>
      <c r="B2199" s="11" t="s">
        <v>7</v>
      </c>
      <c r="C2199" s="11">
        <v>3079</v>
      </c>
      <c r="D2199" s="5" t="str">
        <f>VLOOKUP(C:C,[11]Sheet1!$A:$M,13,0)</f>
        <v>投資方案服務費用</v>
      </c>
      <c r="E2199" s="5" t="s">
        <v>2092</v>
      </c>
      <c r="F2199" s="5" t="s">
        <v>9</v>
      </c>
      <c r="G2199" s="20"/>
    </row>
    <row r="2200" s="5" customFormat="1" spans="1:7">
      <c r="A2200" s="14" t="s">
        <v>757</v>
      </c>
      <c r="B2200" s="11" t="s">
        <v>7</v>
      </c>
      <c r="C2200" s="11">
        <v>3079</v>
      </c>
      <c r="D2200" s="5" t="str">
        <f>VLOOKUP(C:C,[11]Sheet1!$A:$M,13,0)</f>
        <v>投資方案服務費用</v>
      </c>
      <c r="E2200" s="5" t="s">
        <v>2092</v>
      </c>
      <c r="F2200" s="5" t="s">
        <v>9</v>
      </c>
      <c r="G2200" s="20"/>
    </row>
    <row r="2201" s="5" customFormat="1" spans="1:7">
      <c r="A2201" s="14" t="s">
        <v>2098</v>
      </c>
      <c r="B2201" s="11" t="s">
        <v>7</v>
      </c>
      <c r="C2201" s="11">
        <v>3079</v>
      </c>
      <c r="D2201" s="5" t="str">
        <f>VLOOKUP(C:C,[11]Sheet1!$A:$M,13,0)</f>
        <v>投資方案服務費用</v>
      </c>
      <c r="E2201" s="5" t="s">
        <v>2092</v>
      </c>
      <c r="F2201" s="5" t="s">
        <v>9</v>
      </c>
      <c r="G2201" s="20"/>
    </row>
    <row r="2202" s="5" customFormat="1" spans="1:7">
      <c r="A2202" s="14" t="s">
        <v>764</v>
      </c>
      <c r="B2202" s="11" t="s">
        <v>7</v>
      </c>
      <c r="C2202" s="11">
        <v>3079</v>
      </c>
      <c r="D2202" s="5" t="str">
        <f>VLOOKUP(C:C,[11]Sheet1!$A:$M,13,0)</f>
        <v>投資方案服務費用</v>
      </c>
      <c r="E2202" s="5" t="s">
        <v>2092</v>
      </c>
      <c r="F2202" s="5" t="s">
        <v>9</v>
      </c>
      <c r="G2202" s="20"/>
    </row>
    <row r="2203" s="5" customFormat="1" spans="1:7">
      <c r="A2203" s="14" t="s">
        <v>766</v>
      </c>
      <c r="B2203" s="11" t="s">
        <v>7</v>
      </c>
      <c r="C2203" s="11">
        <v>3079</v>
      </c>
      <c r="D2203" s="5" t="str">
        <f>VLOOKUP(C:C,[11]Sheet1!$A:$M,13,0)</f>
        <v>投資方案服務費用</v>
      </c>
      <c r="E2203" s="5" t="s">
        <v>2092</v>
      </c>
      <c r="F2203" s="5" t="s">
        <v>9</v>
      </c>
      <c r="G2203" s="20"/>
    </row>
    <row r="2204" s="5" customFormat="1" spans="1:7">
      <c r="A2204" s="14" t="s">
        <v>770</v>
      </c>
      <c r="B2204" s="11" t="s">
        <v>7</v>
      </c>
      <c r="C2204" s="11">
        <v>3079</v>
      </c>
      <c r="D2204" s="5" t="str">
        <f>VLOOKUP(C:C,[11]Sheet1!$A:$M,13,0)</f>
        <v>投資方案服務費用</v>
      </c>
      <c r="E2204" s="5" t="s">
        <v>2092</v>
      </c>
      <c r="F2204" s="5" t="s">
        <v>9</v>
      </c>
      <c r="G2204" s="20"/>
    </row>
    <row r="2205" s="5" customFormat="1" spans="1:7">
      <c r="A2205" s="14" t="s">
        <v>838</v>
      </c>
      <c r="B2205" s="11" t="s">
        <v>7</v>
      </c>
      <c r="C2205" s="11">
        <v>3080</v>
      </c>
      <c r="D2205" s="5" t="str">
        <f>VLOOKUP(C:C,[11]Sheet1!$A:$M,13,0)</f>
        <v>強積金/職業退休計劃費用</v>
      </c>
      <c r="E2205" s="5" t="s">
        <v>2092</v>
      </c>
      <c r="F2205" s="5" t="s">
        <v>9</v>
      </c>
      <c r="G2205" s="20"/>
    </row>
    <row r="2206" s="5" customFormat="1" spans="1:7">
      <c r="A2206" s="14" t="s">
        <v>838</v>
      </c>
      <c r="B2206" s="11" t="s">
        <v>7</v>
      </c>
      <c r="C2206" s="11">
        <v>3080</v>
      </c>
      <c r="D2206" s="5" t="str">
        <f>VLOOKUP(C:C,[11]Sheet1!$A:$M,13,0)</f>
        <v>強積金/職業退休計劃費用</v>
      </c>
      <c r="E2206" s="5" t="s">
        <v>2092</v>
      </c>
      <c r="F2206" s="5" t="s">
        <v>9</v>
      </c>
      <c r="G2206" s="20"/>
    </row>
    <row r="2207" s="5" customFormat="1" spans="1:7">
      <c r="A2207" s="14" t="s">
        <v>158</v>
      </c>
      <c r="B2207" s="11" t="s">
        <v>7</v>
      </c>
      <c r="C2207" s="11">
        <v>3079</v>
      </c>
      <c r="D2207" s="5" t="str">
        <f>VLOOKUP(C:C,[11]Sheet1!$A:$M,13,0)</f>
        <v>投資方案服務費用</v>
      </c>
      <c r="E2207" s="5" t="s">
        <v>2092</v>
      </c>
      <c r="F2207" s="5" t="s">
        <v>9</v>
      </c>
      <c r="G2207" s="20"/>
    </row>
    <row r="2208" s="5" customFormat="1" spans="1:7">
      <c r="A2208" s="14" t="s">
        <v>158</v>
      </c>
      <c r="B2208" s="11" t="s">
        <v>7</v>
      </c>
      <c r="C2208" s="11">
        <v>3079</v>
      </c>
      <c r="D2208" s="5" t="str">
        <f>VLOOKUP(C:C,[11]Sheet1!$A:$M,13,0)</f>
        <v>投資方案服務費用</v>
      </c>
      <c r="E2208" s="5" t="s">
        <v>2092</v>
      </c>
      <c r="F2208" s="5" t="s">
        <v>9</v>
      </c>
      <c r="G2208" s="20"/>
    </row>
    <row r="2209" s="5" customFormat="1" spans="1:7">
      <c r="A2209" s="14" t="s">
        <v>1141</v>
      </c>
      <c r="B2209" s="11" t="s">
        <v>7</v>
      </c>
      <c r="C2209" s="11">
        <v>3079</v>
      </c>
      <c r="D2209" s="5" t="str">
        <f>VLOOKUP(C:C,[11]Sheet1!$A:$M,13,0)</f>
        <v>投資方案服務費用</v>
      </c>
      <c r="E2209" s="5" t="s">
        <v>2092</v>
      </c>
      <c r="F2209" s="5" t="s">
        <v>9</v>
      </c>
      <c r="G2209" s="20"/>
    </row>
    <row r="2210" s="5" customFormat="1" spans="1:7">
      <c r="A2210" s="14" t="s">
        <v>1141</v>
      </c>
      <c r="B2210" s="11" t="s">
        <v>7</v>
      </c>
      <c r="C2210" s="11">
        <v>3079</v>
      </c>
      <c r="D2210" s="5" t="str">
        <f>VLOOKUP(C:C,[11]Sheet1!$A:$M,13,0)</f>
        <v>投資方案服務費用</v>
      </c>
      <c r="E2210" s="5" t="s">
        <v>2092</v>
      </c>
      <c r="F2210" s="5" t="s">
        <v>9</v>
      </c>
      <c r="G2210" s="20"/>
    </row>
    <row r="2211" s="5" customFormat="1" spans="1:7">
      <c r="A2211" s="14" t="s">
        <v>150</v>
      </c>
      <c r="B2211" s="11" t="s">
        <v>7</v>
      </c>
      <c r="C2211" s="11">
        <v>3079</v>
      </c>
      <c r="D2211" s="5" t="str">
        <f>VLOOKUP(C:C,[11]Sheet1!$A:$M,13,0)</f>
        <v>投資方案服務費用</v>
      </c>
      <c r="E2211" s="5" t="s">
        <v>2092</v>
      </c>
      <c r="F2211" s="5" t="s">
        <v>9</v>
      </c>
      <c r="G2211" s="20"/>
    </row>
    <row r="2212" s="5" customFormat="1" spans="1:7">
      <c r="A2212" s="14" t="s">
        <v>154</v>
      </c>
      <c r="B2212" s="11" t="s">
        <v>7</v>
      </c>
      <c r="C2212" s="11">
        <v>3079</v>
      </c>
      <c r="D2212" s="5" t="str">
        <f>VLOOKUP(C:C,[11]Sheet1!$A:$M,13,0)</f>
        <v>投資方案服務費用</v>
      </c>
      <c r="E2212" s="5" t="s">
        <v>2092</v>
      </c>
      <c r="F2212" s="5" t="s">
        <v>9</v>
      </c>
      <c r="G2212" s="20"/>
    </row>
    <row r="2213" s="5" customFormat="1" spans="1:7">
      <c r="A2213" s="14" t="s">
        <v>157</v>
      </c>
      <c r="B2213" s="11" t="s">
        <v>7</v>
      </c>
      <c r="C2213" s="11">
        <v>3079</v>
      </c>
      <c r="D2213" s="5" t="str">
        <f>VLOOKUP(C:C,[11]Sheet1!$A:$M,13,0)</f>
        <v>投資方案服務費用</v>
      </c>
      <c r="E2213" s="5" t="s">
        <v>2092</v>
      </c>
      <c r="F2213" s="5" t="s">
        <v>9</v>
      </c>
      <c r="G2213" s="20"/>
    </row>
    <row r="2214" s="5" customFormat="1" spans="1:7">
      <c r="A2214" s="14" t="s">
        <v>157</v>
      </c>
      <c r="B2214" s="11" t="s">
        <v>7</v>
      </c>
      <c r="C2214" s="11">
        <v>3079</v>
      </c>
      <c r="D2214" s="5" t="str">
        <f>VLOOKUP(C:C,[11]Sheet1!$A:$M,13,0)</f>
        <v>投資方案服務費用</v>
      </c>
      <c r="E2214" s="5" t="s">
        <v>2092</v>
      </c>
      <c r="F2214" s="5" t="s">
        <v>9</v>
      </c>
      <c r="G2214" s="20"/>
    </row>
    <row r="2215" s="5" customFormat="1" spans="1:7">
      <c r="A2215" s="14" t="s">
        <v>149</v>
      </c>
      <c r="B2215" s="11" t="s">
        <v>7</v>
      </c>
      <c r="C2215" s="11">
        <v>3079</v>
      </c>
      <c r="D2215" s="5" t="str">
        <f>VLOOKUP(C:C,[11]Sheet1!$A:$M,13,0)</f>
        <v>投資方案服務費用</v>
      </c>
      <c r="E2215" s="5" t="s">
        <v>2092</v>
      </c>
      <c r="F2215" s="5" t="s">
        <v>9</v>
      </c>
      <c r="G2215" s="20"/>
    </row>
    <row r="2216" s="5" customFormat="1" ht="27" spans="1:7">
      <c r="A2216" s="14" t="s">
        <v>980</v>
      </c>
      <c r="B2216" s="11" t="s">
        <v>7</v>
      </c>
      <c r="C2216" s="11">
        <v>3079</v>
      </c>
      <c r="D2216" s="5" t="str">
        <f>VLOOKUP(C:C,[11]Sheet1!$A:$M,13,0)</f>
        <v>投資方案服務費用</v>
      </c>
      <c r="E2216" s="5" t="s">
        <v>2092</v>
      </c>
      <c r="F2216" s="5" t="s">
        <v>9</v>
      </c>
      <c r="G2216" s="20"/>
    </row>
    <row r="2217" s="5" customFormat="1" ht="27" spans="1:7">
      <c r="A2217" s="14" t="s">
        <v>1901</v>
      </c>
      <c r="B2217" s="11" t="s">
        <v>7</v>
      </c>
      <c r="C2217" s="11">
        <v>3079</v>
      </c>
      <c r="D2217" s="5" t="str">
        <f>VLOOKUP(C:C,[11]Sheet1!$A:$M,13,0)</f>
        <v>投資方案服務費用</v>
      </c>
      <c r="E2217" s="5" t="s">
        <v>2092</v>
      </c>
      <c r="F2217" s="5" t="s">
        <v>9</v>
      </c>
      <c r="G2217" s="20"/>
    </row>
    <row r="2218" s="5" customFormat="1" spans="1:7">
      <c r="A2218" s="14" t="s">
        <v>2099</v>
      </c>
      <c r="B2218" s="11" t="s">
        <v>7</v>
      </c>
      <c r="C2218" s="11">
        <v>3079</v>
      </c>
      <c r="D2218" s="5" t="str">
        <f>VLOOKUP(C:C,[11]Sheet1!$A:$M,13,0)</f>
        <v>投資方案服務費用</v>
      </c>
      <c r="E2218" s="5" t="s">
        <v>2092</v>
      </c>
      <c r="F2218" s="5" t="s">
        <v>9</v>
      </c>
      <c r="G2218" s="20"/>
    </row>
    <row r="2219" s="5" customFormat="1" spans="1:7">
      <c r="A2219" s="14" t="s">
        <v>1141</v>
      </c>
      <c r="B2219" s="11" t="s">
        <v>7</v>
      </c>
      <c r="C2219" s="11">
        <v>3079</v>
      </c>
      <c r="D2219" s="5" t="str">
        <f>VLOOKUP(C:C,[11]Sheet1!$A:$M,13,0)</f>
        <v>投資方案服務費用</v>
      </c>
      <c r="E2219" s="5" t="s">
        <v>2092</v>
      </c>
      <c r="F2219" s="5" t="s">
        <v>9</v>
      </c>
      <c r="G2219" s="20"/>
    </row>
    <row r="2220" s="5" customFormat="1" spans="1:7">
      <c r="A2220" s="14" t="s">
        <v>1141</v>
      </c>
      <c r="B2220" s="11" t="s">
        <v>7</v>
      </c>
      <c r="C2220" s="11">
        <v>3079</v>
      </c>
      <c r="D2220" s="5" t="str">
        <f>VLOOKUP(C:C,[11]Sheet1!$A:$M,13,0)</f>
        <v>投資方案服務費用</v>
      </c>
      <c r="E2220" s="5" t="s">
        <v>2092</v>
      </c>
      <c r="F2220" s="5" t="s">
        <v>9</v>
      </c>
      <c r="G2220" s="20"/>
    </row>
    <row r="2221" s="5" customFormat="1" spans="1:7">
      <c r="A2221" s="14" t="s">
        <v>1141</v>
      </c>
      <c r="B2221" s="11" t="s">
        <v>7</v>
      </c>
      <c r="C2221" s="11">
        <v>3079</v>
      </c>
      <c r="D2221" s="5" t="str">
        <f>VLOOKUP(C:C,[11]Sheet1!$A:$M,13,0)</f>
        <v>投資方案服務費用</v>
      </c>
      <c r="E2221" s="5" t="s">
        <v>2092</v>
      </c>
      <c r="F2221" s="5" t="s">
        <v>9</v>
      </c>
      <c r="G2221" s="20"/>
    </row>
    <row r="2222" s="5" customFormat="1" spans="1:7">
      <c r="A2222" s="14" t="s">
        <v>1141</v>
      </c>
      <c r="B2222" s="11" t="s">
        <v>7</v>
      </c>
      <c r="C2222" s="11">
        <v>3079</v>
      </c>
      <c r="D2222" s="5" t="str">
        <f>VLOOKUP(C:C,[11]Sheet1!$A:$M,13,0)</f>
        <v>投資方案服務費用</v>
      </c>
      <c r="E2222" s="5" t="s">
        <v>2092</v>
      </c>
      <c r="F2222" s="5" t="s">
        <v>9</v>
      </c>
      <c r="G2222" s="20"/>
    </row>
    <row r="2223" s="5" customFormat="1" spans="1:7">
      <c r="A2223" s="14" t="s">
        <v>1010</v>
      </c>
      <c r="B2223" s="11" t="s">
        <v>7</v>
      </c>
      <c r="C2223" s="11">
        <v>3079</v>
      </c>
      <c r="D2223" s="5" t="str">
        <f>VLOOKUP(C:C,[11]Sheet1!$A:$M,13,0)</f>
        <v>投資方案服務費用</v>
      </c>
      <c r="E2223" s="5" t="s">
        <v>2092</v>
      </c>
      <c r="F2223" s="5" t="s">
        <v>9</v>
      </c>
      <c r="G2223" s="20"/>
    </row>
    <row r="2224" s="5" customFormat="1" ht="27" spans="1:7">
      <c r="A2224" s="14" t="s">
        <v>2100</v>
      </c>
      <c r="B2224" s="11" t="s">
        <v>7</v>
      </c>
      <c r="C2224" s="11">
        <v>3081</v>
      </c>
      <c r="D2224" s="5" t="str">
        <f>VLOOKUP(C:C,[11]Sheet1!$A:$M,13,0)</f>
        <v>保險服務的費用</v>
      </c>
      <c r="E2224" s="5" t="s">
        <v>2092</v>
      </c>
      <c r="F2224" s="5" t="s">
        <v>9</v>
      </c>
      <c r="G2224" s="20"/>
    </row>
    <row r="2225" s="5" customFormat="1" spans="1:7">
      <c r="A2225" s="14" t="s">
        <v>1158</v>
      </c>
      <c r="B2225" s="11" t="s">
        <v>7</v>
      </c>
      <c r="C2225" s="11">
        <v>3079</v>
      </c>
      <c r="D2225" s="5" t="str">
        <f>VLOOKUP(C:C,[11]Sheet1!$A:$M,13,0)</f>
        <v>投資方案服務費用</v>
      </c>
      <c r="E2225" s="5" t="s">
        <v>2092</v>
      </c>
      <c r="F2225" s="5" t="s">
        <v>9</v>
      </c>
      <c r="G2225" s="20"/>
    </row>
    <row r="2226" s="5" customFormat="1" spans="1:7">
      <c r="A2226" s="14" t="s">
        <v>2101</v>
      </c>
      <c r="B2226" s="11" t="s">
        <v>7</v>
      </c>
      <c r="C2226" s="11">
        <v>3079</v>
      </c>
      <c r="D2226" s="5" t="str">
        <f>VLOOKUP(C:C,[11]Sheet1!$A:$M,13,0)</f>
        <v>投資方案服務費用</v>
      </c>
      <c r="E2226" s="5" t="s">
        <v>2092</v>
      </c>
      <c r="F2226" s="5" t="s">
        <v>9</v>
      </c>
      <c r="G2226" s="20"/>
    </row>
    <row r="2227" s="5" customFormat="1" spans="1:7">
      <c r="A2227" s="14" t="s">
        <v>2102</v>
      </c>
      <c r="B2227" s="11" t="s">
        <v>7</v>
      </c>
      <c r="C2227" s="11">
        <v>3079</v>
      </c>
      <c r="D2227" s="5" t="str">
        <f>VLOOKUP(C:C,[11]Sheet1!$A:$M,13,0)</f>
        <v>投資方案服務費用</v>
      </c>
      <c r="E2227" s="5" t="s">
        <v>2092</v>
      </c>
      <c r="F2227" s="5" t="s">
        <v>9</v>
      </c>
      <c r="G2227" s="20"/>
    </row>
    <row r="2228" s="5" customFormat="1" spans="1:7">
      <c r="A2228" s="14" t="s">
        <v>1052</v>
      </c>
      <c r="B2228" s="11" t="s">
        <v>7</v>
      </c>
      <c r="C2228" s="11">
        <v>3079</v>
      </c>
      <c r="D2228" s="5" t="str">
        <f>VLOOKUP(C:C,[11]Sheet1!$A:$M,13,0)</f>
        <v>投資方案服務費用</v>
      </c>
      <c r="E2228" s="5" t="s">
        <v>2092</v>
      </c>
      <c r="F2228" s="5" t="s">
        <v>9</v>
      </c>
      <c r="G2228" s="20"/>
    </row>
    <row r="2229" s="5" customFormat="1" spans="1:7">
      <c r="A2229" s="14" t="s">
        <v>2103</v>
      </c>
      <c r="B2229" s="11" t="s">
        <v>7</v>
      </c>
      <c r="C2229" s="11">
        <v>3079</v>
      </c>
      <c r="D2229" s="5" t="str">
        <f>VLOOKUP(C:C,[11]Sheet1!$A:$M,13,0)</f>
        <v>投資方案服務費用</v>
      </c>
      <c r="E2229" s="5" t="s">
        <v>2092</v>
      </c>
      <c r="F2229" s="5" t="s">
        <v>9</v>
      </c>
      <c r="G2229" s="20"/>
    </row>
    <row r="2230" s="5" customFormat="1" spans="1:7">
      <c r="A2230" s="14" t="s">
        <v>1181</v>
      </c>
      <c r="B2230" s="11" t="s">
        <v>7</v>
      </c>
      <c r="C2230" s="11">
        <v>3079</v>
      </c>
      <c r="D2230" s="5" t="str">
        <f>VLOOKUP(C:C,[11]Sheet1!$A:$M,13,0)</f>
        <v>投資方案服務費用</v>
      </c>
      <c r="E2230" s="5" t="s">
        <v>2092</v>
      </c>
      <c r="F2230" s="5" t="s">
        <v>9</v>
      </c>
      <c r="G2230" s="20"/>
    </row>
    <row r="2231" s="5" customFormat="1" spans="1:7">
      <c r="A2231" s="14" t="s">
        <v>1078</v>
      </c>
      <c r="B2231" s="11" t="s">
        <v>7</v>
      </c>
      <c r="C2231" s="11">
        <v>3079</v>
      </c>
      <c r="D2231" s="5" t="str">
        <f>VLOOKUP(C:C,[11]Sheet1!$A:$M,13,0)</f>
        <v>投資方案服務費用</v>
      </c>
      <c r="E2231" s="5" t="s">
        <v>2092</v>
      </c>
      <c r="F2231" s="5" t="s">
        <v>9</v>
      </c>
      <c r="G2231" s="20"/>
    </row>
    <row r="2232" s="5" customFormat="1" spans="1:7">
      <c r="A2232" s="14" t="s">
        <v>1080</v>
      </c>
      <c r="B2232" s="11" t="s">
        <v>7</v>
      </c>
      <c r="C2232" s="11">
        <v>3079</v>
      </c>
      <c r="D2232" s="5" t="str">
        <f>VLOOKUP(C:C,[11]Sheet1!$A:$M,13,0)</f>
        <v>投資方案服務費用</v>
      </c>
      <c r="E2232" s="5" t="s">
        <v>2092</v>
      </c>
      <c r="F2232" s="5" t="s">
        <v>9</v>
      </c>
      <c r="G2232" s="20"/>
    </row>
    <row r="2233" s="5" customFormat="1" spans="1:7">
      <c r="A2233" s="14" t="s">
        <v>1081</v>
      </c>
      <c r="B2233" s="11" t="s">
        <v>7</v>
      </c>
      <c r="C2233" s="11">
        <v>3079</v>
      </c>
      <c r="D2233" s="5" t="str">
        <f>VLOOKUP(C:C,[11]Sheet1!$A:$M,13,0)</f>
        <v>投資方案服務費用</v>
      </c>
      <c r="E2233" s="5" t="s">
        <v>2092</v>
      </c>
      <c r="F2233" s="5" t="s">
        <v>9</v>
      </c>
      <c r="G2233" s="20"/>
    </row>
    <row r="2234" s="5" customFormat="1" spans="1:7">
      <c r="A2234" s="14" t="s">
        <v>1085</v>
      </c>
      <c r="B2234" s="11" t="s">
        <v>7</v>
      </c>
      <c r="C2234" s="11">
        <v>3079</v>
      </c>
      <c r="D2234" s="5" t="str">
        <f>VLOOKUP(C:C,[11]Sheet1!$A:$M,13,0)</f>
        <v>投資方案服務費用</v>
      </c>
      <c r="E2234" s="5" t="s">
        <v>2092</v>
      </c>
      <c r="F2234" s="5" t="s">
        <v>9</v>
      </c>
      <c r="G2234" s="20"/>
    </row>
    <row r="2235" s="5" customFormat="1" spans="1:7">
      <c r="A2235" s="14" t="s">
        <v>1086</v>
      </c>
      <c r="B2235" s="11" t="s">
        <v>7</v>
      </c>
      <c r="C2235" s="11">
        <v>3079</v>
      </c>
      <c r="D2235" s="5" t="str">
        <f>VLOOKUP(C:C,[11]Sheet1!$A:$M,13,0)</f>
        <v>投資方案服務費用</v>
      </c>
      <c r="E2235" s="5" t="s">
        <v>2092</v>
      </c>
      <c r="F2235" s="5" t="s">
        <v>9</v>
      </c>
      <c r="G2235" s="20"/>
    </row>
    <row r="2236" s="5" customFormat="1" spans="1:7">
      <c r="A2236" s="14" t="s">
        <v>1088</v>
      </c>
      <c r="B2236" s="11" t="s">
        <v>7</v>
      </c>
      <c r="C2236" s="11">
        <v>3079</v>
      </c>
      <c r="D2236" s="5" t="str">
        <f>VLOOKUP(C:C,[11]Sheet1!$A:$M,13,0)</f>
        <v>投資方案服務費用</v>
      </c>
      <c r="E2236" s="5" t="s">
        <v>2092</v>
      </c>
      <c r="F2236" s="5" t="s">
        <v>9</v>
      </c>
      <c r="G2236" s="20"/>
    </row>
    <row r="2237" s="5" customFormat="1" spans="1:7">
      <c r="A2237" s="14" t="s">
        <v>142</v>
      </c>
      <c r="B2237" s="11" t="s">
        <v>7</v>
      </c>
      <c r="C2237" s="11">
        <v>3079</v>
      </c>
      <c r="D2237" s="5" t="str">
        <f>VLOOKUP(C:C,[11]Sheet1!$A:$M,13,0)</f>
        <v>投資方案服務費用</v>
      </c>
      <c r="E2237" s="5" t="s">
        <v>2092</v>
      </c>
      <c r="F2237" s="5" t="s">
        <v>9</v>
      </c>
      <c r="G2237" s="20"/>
    </row>
    <row r="2238" s="5" customFormat="1" spans="1:7">
      <c r="A2238" s="14" t="s">
        <v>838</v>
      </c>
      <c r="B2238" s="11" t="s">
        <v>7</v>
      </c>
      <c r="C2238" s="11">
        <v>3080</v>
      </c>
      <c r="D2238" s="5" t="str">
        <f>VLOOKUP(C:C,[11]Sheet1!$A:$M,13,0)</f>
        <v>強積金/職業退休計劃費用</v>
      </c>
      <c r="E2238" s="5" t="s">
        <v>2092</v>
      </c>
      <c r="F2238" s="5" t="s">
        <v>9</v>
      </c>
      <c r="G2238" s="20"/>
    </row>
    <row r="2239" s="5" customFormat="1" spans="1:7">
      <c r="A2239" s="14" t="s">
        <v>1199</v>
      </c>
      <c r="B2239" s="11" t="s">
        <v>7</v>
      </c>
      <c r="C2239" s="11">
        <v>3079</v>
      </c>
      <c r="D2239" s="5" t="str">
        <f>VLOOKUP(C:C,[11]Sheet1!$A:$M,13,0)</f>
        <v>投資方案服務費用</v>
      </c>
      <c r="E2239" s="5" t="s">
        <v>2092</v>
      </c>
      <c r="F2239" s="5" t="s">
        <v>9</v>
      </c>
      <c r="G2239" s="20"/>
    </row>
    <row r="2240" s="5" customFormat="1" spans="1:7">
      <c r="A2240" s="14" t="s">
        <v>1207</v>
      </c>
      <c r="B2240" s="11" t="s">
        <v>7</v>
      </c>
      <c r="C2240" s="11">
        <v>3079</v>
      </c>
      <c r="D2240" s="5" t="str">
        <f>VLOOKUP(C:C,[11]Sheet1!$A:$M,13,0)</f>
        <v>投資方案服務費用</v>
      </c>
      <c r="E2240" s="5" t="s">
        <v>2092</v>
      </c>
      <c r="F2240" s="5" t="s">
        <v>9</v>
      </c>
      <c r="G2240" s="20"/>
    </row>
    <row r="2241" s="5" customFormat="1" spans="1:7">
      <c r="A2241" s="14" t="s">
        <v>142</v>
      </c>
      <c r="B2241" s="11" t="s">
        <v>7</v>
      </c>
      <c r="C2241" s="11">
        <v>3079</v>
      </c>
      <c r="D2241" s="5" t="str">
        <f>VLOOKUP(C:C,[11]Sheet1!$A:$M,13,0)</f>
        <v>投資方案服務費用</v>
      </c>
      <c r="E2241" s="5" t="s">
        <v>2092</v>
      </c>
      <c r="F2241" s="5" t="s">
        <v>9</v>
      </c>
      <c r="G2241" s="20"/>
    </row>
    <row r="2242" s="5" customFormat="1" spans="1:7">
      <c r="A2242" s="14" t="s">
        <v>838</v>
      </c>
      <c r="B2242" s="11" t="s">
        <v>7</v>
      </c>
      <c r="C2242" s="11">
        <v>3080</v>
      </c>
      <c r="D2242" s="5" t="str">
        <f>VLOOKUP(C:C,[11]Sheet1!$A:$M,13,0)</f>
        <v>強積金/職業退休計劃費用</v>
      </c>
      <c r="E2242" s="5" t="s">
        <v>2092</v>
      </c>
      <c r="F2242" s="5" t="s">
        <v>9</v>
      </c>
      <c r="G2242" s="20"/>
    </row>
    <row r="2243" s="5" customFormat="1" spans="1:7">
      <c r="A2243" s="14" t="s">
        <v>838</v>
      </c>
      <c r="B2243" s="11" t="s">
        <v>7</v>
      </c>
      <c r="C2243" s="11">
        <v>3080</v>
      </c>
      <c r="D2243" s="5" t="str">
        <f>VLOOKUP(C:C,[11]Sheet1!$A:$M,13,0)</f>
        <v>強積金/職業退休計劃費用</v>
      </c>
      <c r="E2243" s="5" t="s">
        <v>2092</v>
      </c>
      <c r="F2243" s="5" t="s">
        <v>9</v>
      </c>
      <c r="G2243" s="20"/>
    </row>
    <row r="2244" s="5" customFormat="1" spans="1:7">
      <c r="A2244" s="14" t="s">
        <v>838</v>
      </c>
      <c r="B2244" s="11" t="s">
        <v>7</v>
      </c>
      <c r="C2244" s="11">
        <v>3080</v>
      </c>
      <c r="D2244" s="5" t="str">
        <f>VLOOKUP(C:C,[11]Sheet1!$A:$M,13,0)</f>
        <v>強積金/職業退休計劃費用</v>
      </c>
      <c r="E2244" s="5" t="s">
        <v>2092</v>
      </c>
      <c r="F2244" s="5" t="s">
        <v>9</v>
      </c>
      <c r="G2244" s="20"/>
    </row>
    <row r="2245" s="5" customFormat="1" ht="27" spans="1:7">
      <c r="A2245" s="14" t="s">
        <v>1901</v>
      </c>
      <c r="B2245" s="11" t="s">
        <v>7</v>
      </c>
      <c r="C2245" s="11">
        <v>3079</v>
      </c>
      <c r="D2245" s="5" t="str">
        <f>VLOOKUP(C:C,[11]Sheet1!$A:$M,13,0)</f>
        <v>投資方案服務費用</v>
      </c>
      <c r="E2245" s="5" t="s">
        <v>2092</v>
      </c>
      <c r="F2245" s="5" t="s">
        <v>9</v>
      </c>
      <c r="G2245" s="20"/>
    </row>
    <row r="2246" s="5" customFormat="1" spans="1:7">
      <c r="A2246" s="14" t="s">
        <v>838</v>
      </c>
      <c r="B2246" s="11" t="s">
        <v>7</v>
      </c>
      <c r="C2246" s="11">
        <v>3080</v>
      </c>
      <c r="D2246" s="5" t="str">
        <f>VLOOKUP(C:C,[11]Sheet1!$A:$M,13,0)</f>
        <v>強積金/職業退休計劃費用</v>
      </c>
      <c r="E2246" s="5" t="s">
        <v>2092</v>
      </c>
      <c r="F2246" s="5" t="s">
        <v>9</v>
      </c>
      <c r="G2246" s="20"/>
    </row>
    <row r="2247" s="5" customFormat="1" spans="1:7">
      <c r="A2247" s="14" t="s">
        <v>1141</v>
      </c>
      <c r="B2247" s="11" t="s">
        <v>7</v>
      </c>
      <c r="C2247" s="11">
        <v>3079</v>
      </c>
      <c r="D2247" s="5" t="str">
        <f>VLOOKUP(C:C,[11]Sheet1!$A:$M,13,0)</f>
        <v>投資方案服務費用</v>
      </c>
      <c r="E2247" s="5" t="s">
        <v>2092</v>
      </c>
      <c r="F2247" s="5" t="s">
        <v>9</v>
      </c>
      <c r="G2247" s="20"/>
    </row>
    <row r="2248" s="5" customFormat="1" spans="1:7">
      <c r="A2248" s="14" t="s">
        <v>603</v>
      </c>
      <c r="B2248" s="11" t="s">
        <v>7</v>
      </c>
      <c r="C2248" s="11">
        <v>3079</v>
      </c>
      <c r="D2248" s="5" t="str">
        <f>VLOOKUP(C:C,[11]Sheet1!$A:$M,13,0)</f>
        <v>投資方案服務費用</v>
      </c>
      <c r="E2248" s="5" t="s">
        <v>2092</v>
      </c>
      <c r="F2248" s="5" t="s">
        <v>9</v>
      </c>
      <c r="G2248" s="20"/>
    </row>
    <row r="2249" s="5" customFormat="1" spans="1:7">
      <c r="A2249" s="14" t="s">
        <v>618</v>
      </c>
      <c r="B2249" s="11" t="s">
        <v>7</v>
      </c>
      <c r="C2249" s="11">
        <v>3079</v>
      </c>
      <c r="D2249" s="5" t="str">
        <f>VLOOKUP(C:C,[11]Sheet1!$A:$M,13,0)</f>
        <v>投資方案服務費用</v>
      </c>
      <c r="E2249" s="5" t="s">
        <v>2092</v>
      </c>
      <c r="F2249" s="5" t="s">
        <v>9</v>
      </c>
      <c r="G2249" s="20"/>
    </row>
    <row r="2250" s="5" customFormat="1" spans="1:7">
      <c r="A2250" s="14" t="s">
        <v>800</v>
      </c>
      <c r="B2250" s="11" t="s">
        <v>7</v>
      </c>
      <c r="C2250" s="11">
        <v>3081</v>
      </c>
      <c r="D2250" s="5" t="str">
        <f>VLOOKUP(C:C,[11]Sheet1!$A:$M,13,0)</f>
        <v>保險服務的費用</v>
      </c>
      <c r="E2250" s="5" t="s">
        <v>2092</v>
      </c>
      <c r="F2250" s="5" t="s">
        <v>9</v>
      </c>
      <c r="G2250" s="20"/>
    </row>
    <row r="2251" s="5" customFormat="1" spans="1:7">
      <c r="A2251" s="14" t="s">
        <v>2104</v>
      </c>
      <c r="B2251" s="11" t="s">
        <v>7</v>
      </c>
      <c r="C2251" s="11">
        <v>3079</v>
      </c>
      <c r="D2251" s="5" t="str">
        <f>VLOOKUP(C:C,[11]Sheet1!$A:$M,13,0)</f>
        <v>投資方案服務費用</v>
      </c>
      <c r="E2251" s="5" t="s">
        <v>2092</v>
      </c>
      <c r="F2251" s="5" t="s">
        <v>9</v>
      </c>
      <c r="G2251" s="20"/>
    </row>
    <row r="2252" s="5" customFormat="1" spans="1:7">
      <c r="A2252" s="14" t="s">
        <v>2105</v>
      </c>
      <c r="B2252" s="11" t="s">
        <v>7</v>
      </c>
      <c r="C2252" s="11">
        <v>3079</v>
      </c>
      <c r="D2252" s="5" t="str">
        <f>VLOOKUP(C:C,[11]Sheet1!$A:$M,13,0)</f>
        <v>投資方案服務費用</v>
      </c>
      <c r="E2252" s="5" t="s">
        <v>2092</v>
      </c>
      <c r="F2252" s="5" t="s">
        <v>9</v>
      </c>
      <c r="G2252" s="20"/>
    </row>
    <row r="2253" s="5" customFormat="1" spans="1:7">
      <c r="A2253" s="14" t="s">
        <v>648</v>
      </c>
      <c r="B2253" s="11" t="s">
        <v>7</v>
      </c>
      <c r="C2253" s="11">
        <v>3079</v>
      </c>
      <c r="D2253" s="5" t="str">
        <f>VLOOKUP(C:C,[11]Sheet1!$A:$M,13,0)</f>
        <v>投資方案服務費用</v>
      </c>
      <c r="E2253" s="5" t="s">
        <v>2092</v>
      </c>
      <c r="F2253" s="5" t="s">
        <v>9</v>
      </c>
      <c r="G2253" s="20"/>
    </row>
    <row r="2254" s="5" customFormat="1" spans="1:7">
      <c r="A2254" s="14" t="s">
        <v>838</v>
      </c>
      <c r="B2254" s="11" t="s">
        <v>7</v>
      </c>
      <c r="C2254" s="11">
        <v>3080</v>
      </c>
      <c r="D2254" s="5" t="str">
        <f>VLOOKUP(C:C,[11]Sheet1!$A:$M,13,0)</f>
        <v>強積金/職業退休計劃費用</v>
      </c>
      <c r="E2254" s="5" t="s">
        <v>2092</v>
      </c>
      <c r="F2254" s="5" t="s">
        <v>9</v>
      </c>
      <c r="G2254" s="20"/>
    </row>
    <row r="2255" s="5" customFormat="1" spans="1:7">
      <c r="A2255" s="14" t="s">
        <v>838</v>
      </c>
      <c r="B2255" s="11" t="s">
        <v>7</v>
      </c>
      <c r="C2255" s="11">
        <v>3080</v>
      </c>
      <c r="D2255" s="5" t="str">
        <f>VLOOKUP(C:C,[11]Sheet1!$A:$M,13,0)</f>
        <v>強積金/職業退休計劃費用</v>
      </c>
      <c r="E2255" s="5" t="s">
        <v>2092</v>
      </c>
      <c r="F2255" s="5" t="s">
        <v>9</v>
      </c>
      <c r="G2255" s="20"/>
    </row>
    <row r="2256" s="5" customFormat="1" spans="1:7">
      <c r="A2256" s="14" t="s">
        <v>838</v>
      </c>
      <c r="B2256" s="11" t="s">
        <v>7</v>
      </c>
      <c r="C2256" s="11">
        <v>3080</v>
      </c>
      <c r="D2256" s="5" t="str">
        <f>VLOOKUP(C:C,[11]Sheet1!$A:$M,13,0)</f>
        <v>強積金/職業退休計劃費用</v>
      </c>
      <c r="E2256" s="5" t="s">
        <v>2092</v>
      </c>
      <c r="F2256" s="5" t="s">
        <v>9</v>
      </c>
      <c r="G2256" s="20"/>
    </row>
    <row r="2257" s="5" customFormat="1" spans="1:7">
      <c r="A2257" s="14" t="s">
        <v>649</v>
      </c>
      <c r="B2257" s="11" t="s">
        <v>7</v>
      </c>
      <c r="C2257" s="11">
        <v>3079</v>
      </c>
      <c r="D2257" s="5" t="str">
        <f>VLOOKUP(C:C,[11]Sheet1!$A:$M,13,0)</f>
        <v>投資方案服務費用</v>
      </c>
      <c r="E2257" s="5" t="s">
        <v>2092</v>
      </c>
      <c r="F2257" s="5" t="s">
        <v>9</v>
      </c>
      <c r="G2257" s="20"/>
    </row>
    <row r="2258" s="5" customFormat="1" spans="1:7">
      <c r="A2258" s="14" t="s">
        <v>827</v>
      </c>
      <c r="B2258" s="11" t="s">
        <v>7</v>
      </c>
      <c r="C2258" s="11">
        <v>3081</v>
      </c>
      <c r="D2258" s="5" t="str">
        <f>VLOOKUP(C:C,[11]Sheet1!$A:$M,13,0)</f>
        <v>保險服務的費用</v>
      </c>
      <c r="E2258" s="5" t="s">
        <v>2092</v>
      </c>
      <c r="F2258" s="5" t="s">
        <v>9</v>
      </c>
      <c r="G2258" s="20"/>
    </row>
    <row r="2259" s="5" customFormat="1" spans="1:7">
      <c r="A2259" s="14" t="s">
        <v>830</v>
      </c>
      <c r="B2259" s="11" t="s">
        <v>7</v>
      </c>
      <c r="C2259" s="11">
        <v>3079</v>
      </c>
      <c r="D2259" s="5" t="str">
        <f>VLOOKUP(C:C,[11]Sheet1!$A:$M,13,0)</f>
        <v>投資方案服務費用</v>
      </c>
      <c r="E2259" s="5" t="s">
        <v>2092</v>
      </c>
      <c r="F2259" s="5" t="s">
        <v>9</v>
      </c>
      <c r="G2259" s="20"/>
    </row>
    <row r="2260" s="5" customFormat="1" ht="27" spans="1:7">
      <c r="A2260" s="14" t="s">
        <v>833</v>
      </c>
      <c r="B2260" s="11" t="s">
        <v>7</v>
      </c>
      <c r="C2260" s="11">
        <v>3082</v>
      </c>
      <c r="D2260" s="5" t="str">
        <f>VLOOKUP(C:C,[11]Sheet1!$A:$M,13,0)</f>
        <v>私人貸款及樓宇按揭服務費用</v>
      </c>
      <c r="E2260" s="5" t="s">
        <v>2092</v>
      </c>
      <c r="F2260" s="5" t="s">
        <v>9</v>
      </c>
      <c r="G2260" s="20"/>
    </row>
    <row r="2261" s="5" customFormat="1" ht="27" spans="1:7">
      <c r="A2261" s="14" t="s">
        <v>842</v>
      </c>
      <c r="B2261" s="11" t="s">
        <v>7</v>
      </c>
      <c r="C2261" s="11">
        <v>3079</v>
      </c>
      <c r="D2261" s="5" t="str">
        <f>VLOOKUP(C:C,[11]Sheet1!$A:$M,13,0)</f>
        <v>投資方案服務費用</v>
      </c>
      <c r="E2261" s="5" t="s">
        <v>2092</v>
      </c>
      <c r="F2261" s="5" t="s">
        <v>9</v>
      </c>
      <c r="G2261" s="20"/>
    </row>
    <row r="2262" s="5" customFormat="1" spans="1:7">
      <c r="A2262" s="14" t="s">
        <v>853</v>
      </c>
      <c r="B2262" s="11" t="s">
        <v>7</v>
      </c>
      <c r="C2262" s="11">
        <v>3081</v>
      </c>
      <c r="D2262" s="5" t="str">
        <f>VLOOKUP(C:C,[11]Sheet1!$A:$M,13,0)</f>
        <v>保險服務的費用</v>
      </c>
      <c r="E2262" s="5" t="s">
        <v>2092</v>
      </c>
      <c r="F2262" s="5" t="s">
        <v>9</v>
      </c>
      <c r="G2262" s="20"/>
    </row>
    <row r="2263" s="5" customFormat="1" spans="1:7">
      <c r="A2263" s="14" t="s">
        <v>859</v>
      </c>
      <c r="B2263" s="11" t="s">
        <v>7</v>
      </c>
      <c r="C2263" s="11">
        <v>3079</v>
      </c>
      <c r="D2263" s="5" t="str">
        <f>VLOOKUP(C:C,[11]Sheet1!$A:$M,13,0)</f>
        <v>投資方案服務費用</v>
      </c>
      <c r="E2263" s="5" t="s">
        <v>2092</v>
      </c>
      <c r="F2263" s="5" t="s">
        <v>9</v>
      </c>
      <c r="G2263" s="20"/>
    </row>
    <row r="2264" s="5" customFormat="1" spans="1:7">
      <c r="A2264" s="15" t="s">
        <v>2106</v>
      </c>
      <c r="B2264" s="30" t="s">
        <v>7</v>
      </c>
      <c r="C2264" s="26">
        <v>3071</v>
      </c>
      <c r="D2264" s="5" t="str">
        <f>VLOOKUP(C:C,[11]Sheet1!$A:$M,13,0)</f>
        <v>加入飛行優惠計劃有收費嗎</v>
      </c>
      <c r="E2264" s="5">
        <v>8.23</v>
      </c>
      <c r="F2264" s="5" t="s">
        <v>9</v>
      </c>
      <c r="G2264" s="20"/>
    </row>
    <row r="2265" s="5" customFormat="1" spans="1:7">
      <c r="A2265" s="15" t="s">
        <v>2107</v>
      </c>
      <c r="B2265" s="30" t="s">
        <v>7</v>
      </c>
      <c r="C2265" s="26">
        <v>3033</v>
      </c>
      <c r="D2265" s="5" t="str">
        <f>VLOOKUP(C:C,[11]Sheet1!$A:$M,13,0)</f>
        <v>電匯的手續費</v>
      </c>
      <c r="E2265" s="5">
        <v>8.23</v>
      </c>
      <c r="F2265" s="5" t="s">
        <v>9</v>
      </c>
      <c r="G2265" s="20"/>
    </row>
    <row r="2266" s="5" customFormat="1" spans="1:7">
      <c r="A2266" s="15" t="s">
        <v>2108</v>
      </c>
      <c r="B2266" s="30" t="s">
        <v>7</v>
      </c>
      <c r="C2266" s="26">
        <v>3076</v>
      </c>
      <c r="D2266" s="5" t="str">
        <f>VLOOKUP(C:C,[11]Sheet1!$A:$M,13,0)</f>
        <v>什麽是UNAUTHORIZED OD CHARGE</v>
      </c>
      <c r="E2266" s="5">
        <v>8.23</v>
      </c>
      <c r="F2266" s="5" t="s">
        <v>9</v>
      </c>
      <c r="G2266" s="20"/>
    </row>
    <row r="2267" s="5" customFormat="1" spans="1:7">
      <c r="A2267" s="15" t="s">
        <v>2109</v>
      </c>
      <c r="B2267" s="30" t="s">
        <v>7</v>
      </c>
      <c r="C2267" s="5">
        <v>3077</v>
      </c>
      <c r="D2267" s="5" t="str">
        <f>VLOOKUP(C:C,[11]Sheet1!$A:$M,13,0)</f>
        <v>滙豐銀行服務及財富管理客戶服務費用</v>
      </c>
      <c r="E2267" s="5">
        <v>8.23</v>
      </c>
      <c r="F2267" s="5" t="s">
        <v>9</v>
      </c>
      <c r="G2267" s="20"/>
    </row>
    <row r="2268" s="5" customFormat="1" spans="1:7">
      <c r="A2268" s="15" t="s">
        <v>2110</v>
      </c>
      <c r="B2268" s="30" t="s">
        <v>7</v>
      </c>
      <c r="C2268" s="26">
        <v>3105</v>
      </c>
      <c r="D2268" s="5" t="str">
        <f>VLOOKUP(C:C,[11]Sheet1!$A:$M,13,0)</f>
        <v>港元或美元支票被退票的手續費</v>
      </c>
      <c r="E2268" s="5">
        <v>8.23</v>
      </c>
      <c r="F2268" s="5" t="s">
        <v>9</v>
      </c>
      <c r="G2268" s="20"/>
    </row>
    <row r="2269" s="5" customFormat="1" spans="1:7">
      <c r="A2269" s="15" t="s">
        <v>2111</v>
      </c>
      <c r="B2269" s="30" t="s">
        <v>7</v>
      </c>
      <c r="C2269" s="26">
        <v>3033</v>
      </c>
      <c r="D2269" s="5" t="str">
        <f>VLOOKUP(C:C,[11]Sheet1!$A:$M,13,0)</f>
        <v>電匯的手續費</v>
      </c>
      <c r="E2269" s="5">
        <v>8.23</v>
      </c>
      <c r="F2269" s="5" t="s">
        <v>9</v>
      </c>
      <c r="G2269" s="20"/>
    </row>
    <row r="2270" s="5" customFormat="1" spans="1:7">
      <c r="A2270" s="15" t="s">
        <v>2112</v>
      </c>
      <c r="B2270" s="30" t="s">
        <v>7</v>
      </c>
      <c r="C2270" s="26">
        <v>3088</v>
      </c>
      <c r="D2270" s="5" t="str">
        <f>VLOOKUP(C:C,[11]Sheet1!$A:$M,13,0)</f>
        <v>申請結單副本的費用</v>
      </c>
      <c r="E2270" s="5">
        <v>8.23</v>
      </c>
      <c r="F2270" s="5" t="s">
        <v>9</v>
      </c>
      <c r="G2270" s="20"/>
    </row>
    <row r="2271" s="5" customFormat="1" spans="1:7">
      <c r="A2271" s="15" t="s">
        <v>2113</v>
      </c>
      <c r="B2271" s="30" t="s">
        <v>7</v>
      </c>
      <c r="C2271" s="26">
        <v>3002</v>
      </c>
      <c r="D2271" s="5" t="str">
        <f>VLOOKUP(C:C,[11]Sheet1!$A:$M,13,0)</f>
        <v>使用香港滙豐自動櫃員機卡在海外提取現金，是否有收費</v>
      </c>
      <c r="E2271" s="5">
        <v>8.23</v>
      </c>
      <c r="F2271" s="5" t="s">
        <v>9</v>
      </c>
      <c r="G2271" s="20"/>
    </row>
    <row r="2272" s="5" customFormat="1" spans="1:7">
      <c r="A2272" s="15" t="s">
        <v>2114</v>
      </c>
      <c r="B2272" s="30" t="s">
        <v>7</v>
      </c>
      <c r="C2272" s="26">
        <v>3002</v>
      </c>
      <c r="D2272" s="5" t="str">
        <f>VLOOKUP(C:C,[11]Sheet1!$A:$M,13,0)</f>
        <v>使用香港滙豐自動櫃員機卡在海外提取現金，是否有收費</v>
      </c>
      <c r="E2272" s="5">
        <v>8.23</v>
      </c>
      <c r="F2272" s="5" t="s">
        <v>9</v>
      </c>
      <c r="G2272" s="20"/>
    </row>
    <row r="2273" s="5" customFormat="1" spans="1:7">
      <c r="A2273" s="15" t="s">
        <v>2115</v>
      </c>
      <c r="B2273" s="30" t="s">
        <v>7</v>
      </c>
      <c r="C2273" s="26">
        <v>3065</v>
      </c>
      <c r="D2273" s="5" t="str">
        <f>VLOOKUP(C:C,[11]Sheet1!$A:$M,13,0)</f>
        <v>信用卡財務費用是什麽</v>
      </c>
      <c r="E2273" s="5">
        <v>8.23</v>
      </c>
      <c r="F2273" s="5" t="s">
        <v>9</v>
      </c>
      <c r="G2273" s="20"/>
    </row>
    <row r="2274" s="5" customFormat="1" ht="27" spans="1:7">
      <c r="A2274" s="15" t="s">
        <v>2116</v>
      </c>
      <c r="B2274" s="30" t="s">
        <v>7</v>
      </c>
      <c r="C2274" s="26">
        <v>3009</v>
      </c>
      <c r="D2274" s="5" t="str">
        <f>VLOOKUP(C:C,[11]Sheet1!$A:$M,13,0)</f>
        <v>我被收取了CUSTODIAN FEE SEC，這是什麼費用</v>
      </c>
      <c r="E2274" s="5">
        <v>8.23</v>
      </c>
      <c r="F2274" s="5" t="s">
        <v>9</v>
      </c>
      <c r="G2274" s="20"/>
    </row>
    <row r="2275" s="5" customFormat="1" spans="1:7">
      <c r="A2275" s="15" t="s">
        <v>2117</v>
      </c>
      <c r="B2275" s="30" t="s">
        <v>7</v>
      </c>
      <c r="C2275" s="5">
        <v>3077</v>
      </c>
      <c r="D2275" s="5" t="str">
        <f>VLOOKUP(C:C,[11]Sheet1!$A:$M,13,0)</f>
        <v>滙豐銀行服務及財富管理客戶服務費用</v>
      </c>
      <c r="E2275" s="5">
        <v>8.23</v>
      </c>
      <c r="F2275" s="5" t="s">
        <v>9</v>
      </c>
      <c r="G2275" s="20"/>
    </row>
    <row r="2276" s="5" customFormat="1" spans="1:7">
      <c r="A2276" s="15" t="s">
        <v>2118</v>
      </c>
      <c r="B2276" s="30" t="s">
        <v>7</v>
      </c>
      <c r="C2276" s="26">
        <v>3009</v>
      </c>
      <c r="D2276" s="5" t="str">
        <f>VLOOKUP(C:C,[11]Sheet1!$A:$M,13,0)</f>
        <v>我被收取了CUSTODIAN FEE SEC，這是什麼費用</v>
      </c>
      <c r="E2276" s="5">
        <v>8.23</v>
      </c>
      <c r="F2276" s="5" t="s">
        <v>9</v>
      </c>
      <c r="G2276" s="20"/>
    </row>
    <row r="2277" s="5" customFormat="1" spans="1:7">
      <c r="A2277" s="15" t="s">
        <v>2119</v>
      </c>
      <c r="B2277" s="30" t="s">
        <v>7</v>
      </c>
      <c r="C2277" s="26">
        <v>3002</v>
      </c>
      <c r="D2277" s="5" t="str">
        <f>VLOOKUP(C:C,[11]Sheet1!$A:$M,13,0)</f>
        <v>使用香港滙豐自動櫃員機卡在海外提取現金，是否有收費</v>
      </c>
      <c r="E2277" s="5">
        <v>8.23</v>
      </c>
      <c r="F2277" s="5" t="s">
        <v>9</v>
      </c>
      <c r="G2277" s="20"/>
    </row>
    <row r="2278" s="5" customFormat="1" spans="1:7">
      <c r="A2278" s="15" t="s">
        <v>2120</v>
      </c>
      <c r="B2278" s="30" t="s">
        <v>7</v>
      </c>
      <c r="C2278" s="26">
        <v>3079</v>
      </c>
      <c r="D2278" s="5" t="str">
        <f>VLOOKUP(C:C,[11]Sheet1!$A:$M,13,0)</f>
        <v>投資方案服務費用</v>
      </c>
      <c r="E2278" s="5">
        <v>8.23</v>
      </c>
      <c r="F2278" s="5" t="s">
        <v>9</v>
      </c>
      <c r="G2278" s="20"/>
    </row>
    <row r="2279" s="5" customFormat="1" spans="1:7">
      <c r="A2279" s="15" t="s">
        <v>2121</v>
      </c>
      <c r="B2279" s="30" t="s">
        <v>7</v>
      </c>
      <c r="C2279" s="26">
        <v>3181</v>
      </c>
      <c r="D2279" s="5" t="str">
        <f>VLOOKUP(C:C,[11]Sheet1!$A:$M,13,0)</f>
        <v>如何申請信用卡費用退款</v>
      </c>
      <c r="E2279" s="5">
        <v>8.23</v>
      </c>
      <c r="F2279" s="5" t="s">
        <v>9</v>
      </c>
      <c r="G2279" s="20"/>
    </row>
    <row r="2280" s="5" customFormat="1" spans="1:7">
      <c r="A2280" s="15" t="s">
        <v>2122</v>
      </c>
      <c r="B2280" s="30" t="s">
        <v>7</v>
      </c>
      <c r="C2280" s="26">
        <v>3090</v>
      </c>
      <c r="D2280" s="5" t="str">
        <f>VLOOKUP(C:C,[11]Sheet1!$A:$M,13,0)</f>
        <v>申請存折戶口銀行結單的費用</v>
      </c>
      <c r="E2280" s="5">
        <v>8.23</v>
      </c>
      <c r="F2280" s="5" t="s">
        <v>9</v>
      </c>
      <c r="G2280" s="20"/>
    </row>
    <row r="2281" s="5" customFormat="1" spans="1:7">
      <c r="A2281" s="15" t="s">
        <v>2123</v>
      </c>
      <c r="B2281" s="30" t="s">
        <v>7</v>
      </c>
      <c r="C2281" s="26">
        <v>3017</v>
      </c>
      <c r="D2281" s="5" t="str">
        <f>VLOOKUP(C:C,[11]Sheet1!$A:$M,13,0)</f>
        <v>轉賬需要手續費嗎</v>
      </c>
      <c r="E2281" s="5">
        <v>8.23</v>
      </c>
      <c r="F2281" s="5" t="s">
        <v>9</v>
      </c>
      <c r="G2281" s="20"/>
    </row>
    <row r="2282" s="5" customFormat="1" ht="27" spans="1:7">
      <c r="A2282" s="15" t="s">
        <v>2124</v>
      </c>
      <c r="B2282" s="30" t="s">
        <v>7</v>
      </c>
      <c r="C2282" s="26">
        <v>3002</v>
      </c>
      <c r="D2282" s="5" t="str">
        <f>VLOOKUP(C:C,[11]Sheet1!$A:$M,13,0)</f>
        <v>使用香港滙豐自動櫃員機卡在海外提取現金，是否有收費</v>
      </c>
      <c r="E2282" s="5">
        <v>8.23</v>
      </c>
      <c r="F2282" s="5" t="s">
        <v>9</v>
      </c>
      <c r="G2282" s="20"/>
    </row>
    <row r="2283" s="5" customFormat="1" spans="1:7">
      <c r="A2283" s="15" t="s">
        <v>2125</v>
      </c>
      <c r="B2283" s="30" t="s">
        <v>7</v>
      </c>
      <c r="C2283" s="11">
        <v>3017</v>
      </c>
      <c r="D2283" s="5" t="str">
        <f>VLOOKUP(C:C,[11]Sheet1!$A:$M,13,0)</f>
        <v>轉賬需要手續費嗎</v>
      </c>
      <c r="E2283" s="5">
        <v>8.23</v>
      </c>
      <c r="F2283" s="5" t="s">
        <v>9</v>
      </c>
      <c r="G2283" s="20"/>
    </row>
    <row r="2284" s="5" customFormat="1" spans="1:7">
      <c r="A2284" s="15" t="s">
        <v>2126</v>
      </c>
      <c r="B2284" s="30" t="s">
        <v>7</v>
      </c>
      <c r="C2284" s="26">
        <v>3048</v>
      </c>
      <c r="D2284" s="5" t="str">
        <f>VLOOKUP(C:C,[11]Sheet1!$A:$M,13,0)</f>
        <v>什麼是BLW BAL FEE</v>
      </c>
      <c r="E2284" s="5">
        <v>8.23</v>
      </c>
      <c r="F2284" s="5" t="s">
        <v>9</v>
      </c>
      <c r="G2284" s="20"/>
    </row>
    <row r="2285" s="5" customFormat="1" spans="1:7">
      <c r="A2285" s="15" t="s">
        <v>2127</v>
      </c>
      <c r="B2285" s="30" t="s">
        <v>7</v>
      </c>
      <c r="C2285" s="26">
        <v>3079</v>
      </c>
      <c r="D2285" s="5" t="str">
        <f>VLOOKUP(C:C,[11]Sheet1!$A:$M,13,0)</f>
        <v>投資方案服務費用</v>
      </c>
      <c r="E2285" s="5">
        <v>8.23</v>
      </c>
      <c r="F2285" s="5" t="s">
        <v>9</v>
      </c>
      <c r="G2285" s="20"/>
    </row>
    <row r="2286" s="5" customFormat="1" spans="1:7">
      <c r="A2286" s="15" t="s">
        <v>2128</v>
      </c>
      <c r="B2286" s="30" t="s">
        <v>7</v>
      </c>
      <c r="C2286" s="5">
        <v>3077</v>
      </c>
      <c r="D2286" s="5" t="str">
        <f>VLOOKUP(C:C,[11]Sheet1!$A:$M,13,0)</f>
        <v>滙豐銀行服務及財富管理客戶服務費用</v>
      </c>
      <c r="E2286" s="5">
        <v>8.23</v>
      </c>
      <c r="F2286" s="5" t="s">
        <v>9</v>
      </c>
      <c r="G2286" s="20"/>
    </row>
    <row r="2287" s="5" customFormat="1" spans="1:7">
      <c r="A2287" s="15" t="s">
        <v>2129</v>
      </c>
      <c r="B2287" s="30" t="s">
        <v>7</v>
      </c>
      <c r="C2287" s="26">
        <v>3009</v>
      </c>
      <c r="D2287" s="5" t="str">
        <f>VLOOKUP(C:C,[11]Sheet1!$A:$M,13,0)</f>
        <v>我被收取了CUSTODIAN FEE SEC，這是什麼費用</v>
      </c>
      <c r="E2287" s="5">
        <v>8.23</v>
      </c>
      <c r="F2287" s="5" t="s">
        <v>9</v>
      </c>
      <c r="G2287" s="20"/>
    </row>
    <row r="2288" s="5" customFormat="1" ht="27" spans="1:7">
      <c r="A2288" s="15" t="s">
        <v>2130</v>
      </c>
      <c r="B2288" s="30" t="s">
        <v>7</v>
      </c>
      <c r="C2288" s="26">
        <v>3037</v>
      </c>
      <c r="D2288" s="5" t="str">
        <f>VLOOKUP(C:C,[11]Sheet1!$A:$M,13,0)</f>
        <v>透過香港滙豐分行進行電匯的手續費</v>
      </c>
      <c r="E2288" s="5">
        <v>8.23</v>
      </c>
      <c r="F2288" s="5" t="s">
        <v>9</v>
      </c>
      <c r="G2288" s="20"/>
    </row>
    <row r="2289" s="5" customFormat="1" spans="1:7">
      <c r="A2289" s="15" t="s">
        <v>410</v>
      </c>
      <c r="B2289" s="30" t="s">
        <v>7</v>
      </c>
      <c r="C2289" s="5">
        <v>3069</v>
      </c>
      <c r="D2289" s="5" t="str">
        <f>VLOOKUP(C:C,[11]Sheet1!$A:$M,13,0)</f>
        <v>使用信用卡進行外幣交易或在櫃員機提取外幣現金需要手續費嗎</v>
      </c>
      <c r="E2289" s="5">
        <v>8.23</v>
      </c>
      <c r="F2289" s="5" t="s">
        <v>9</v>
      </c>
      <c r="G2289" s="20"/>
    </row>
    <row r="2290" s="5" customFormat="1" spans="1:7">
      <c r="A2290" s="15" t="s">
        <v>2131</v>
      </c>
      <c r="B2290" s="30" t="s">
        <v>7</v>
      </c>
      <c r="C2290" s="26">
        <v>3033</v>
      </c>
      <c r="D2290" s="5" t="str">
        <f>VLOOKUP(C:C,[11]Sheet1!$A:$M,13,0)</f>
        <v>電匯的手續費</v>
      </c>
      <c r="E2290" s="5">
        <v>8.23</v>
      </c>
      <c r="F2290" s="5" t="s">
        <v>9</v>
      </c>
      <c r="G2290" s="20"/>
    </row>
    <row r="2291" s="5" customFormat="1" spans="1:7">
      <c r="A2291" s="15" t="s">
        <v>2132</v>
      </c>
      <c r="B2291" s="30" t="s">
        <v>7</v>
      </c>
      <c r="C2291" s="5">
        <v>3194</v>
      </c>
      <c r="D2291" s="5" t="str">
        <f>VLOOKUP(C:C,[11]Sheet1!$A:$M,13,0)</f>
        <v>透過非分行的渠道使用信用卡現金透支服務的手續費</v>
      </c>
      <c r="E2291" s="5">
        <v>8.23</v>
      </c>
      <c r="F2291" s="5" t="s">
        <v>9</v>
      </c>
      <c r="G2291" s="20"/>
    </row>
    <row r="2292" s="5" customFormat="1" spans="1:7">
      <c r="A2292" s="15" t="s">
        <v>2133</v>
      </c>
      <c r="B2292" s="30" t="s">
        <v>7</v>
      </c>
      <c r="C2292" s="26">
        <v>3033</v>
      </c>
      <c r="D2292" s="5" t="str">
        <f>VLOOKUP(C:C,[11]Sheet1!$A:$M,13,0)</f>
        <v>電匯的手續費</v>
      </c>
      <c r="E2292" s="5">
        <v>8.23</v>
      </c>
      <c r="F2292" s="5" t="s">
        <v>9</v>
      </c>
      <c r="G2292" s="20"/>
    </row>
    <row r="2293" s="5" customFormat="1" ht="27" spans="1:7">
      <c r="A2293" s="15" t="s">
        <v>2134</v>
      </c>
      <c r="B2293" s="30" t="s">
        <v>7</v>
      </c>
      <c r="C2293" s="5">
        <v>3077</v>
      </c>
      <c r="D2293" s="5" t="str">
        <f>VLOOKUP(C:C,[11]Sheet1!$A:$M,13,0)</f>
        <v>滙豐銀行服務及財富管理客戶服務費用</v>
      </c>
      <c r="E2293" s="5">
        <v>8.23</v>
      </c>
      <c r="F2293" s="5" t="s">
        <v>9</v>
      </c>
      <c r="G2293" s="20"/>
    </row>
    <row r="2294" s="5" customFormat="1" spans="1:7">
      <c r="A2294" s="15" t="s">
        <v>2135</v>
      </c>
      <c r="B2294" s="30" t="s">
        <v>7</v>
      </c>
      <c r="C2294" s="5">
        <v>3037</v>
      </c>
      <c r="D2294" s="5" t="str">
        <f>VLOOKUP(C:C,[11]Sheet1!$A:$M,13,0)</f>
        <v>透過香港滙豐分行進行電匯的手續費</v>
      </c>
      <c r="E2294" s="5">
        <v>8.23</v>
      </c>
      <c r="F2294" s="5" t="s">
        <v>9</v>
      </c>
      <c r="G2294" s="20"/>
    </row>
    <row r="2295" s="5" customFormat="1" spans="1:7">
      <c r="A2295" s="15" t="s">
        <v>136</v>
      </c>
      <c r="B2295" s="30" t="s">
        <v>7</v>
      </c>
      <c r="C2295" s="26">
        <v>3038</v>
      </c>
      <c r="D2295" s="5" t="str">
        <f>VLOOKUP(C:C,[11]Sheet1!$A:$M,13,0)</f>
        <v>什麽是海外費用</v>
      </c>
      <c r="E2295" s="5">
        <v>8.23</v>
      </c>
      <c r="F2295" s="5" t="s">
        <v>9</v>
      </c>
      <c r="G2295" s="20"/>
    </row>
    <row r="2296" s="5" customFormat="1" spans="1:7">
      <c r="A2296" s="15" t="s">
        <v>2136</v>
      </c>
      <c r="B2296" s="30" t="s">
        <v>7</v>
      </c>
      <c r="C2296" s="26">
        <v>3033</v>
      </c>
      <c r="D2296" s="5" t="str">
        <f>VLOOKUP(C:C,[11]Sheet1!$A:$M,13,0)</f>
        <v>電匯的手續費</v>
      </c>
      <c r="E2296" s="5">
        <v>8.23</v>
      </c>
      <c r="F2296" s="5" t="s">
        <v>9</v>
      </c>
      <c r="G2296" s="20"/>
    </row>
    <row r="2297" s="5" customFormat="1" spans="1:7">
      <c r="A2297" s="15" t="s">
        <v>2137</v>
      </c>
      <c r="B2297" s="30" t="s">
        <v>7</v>
      </c>
      <c r="C2297" s="5">
        <v>3132</v>
      </c>
      <c r="D2297" s="5" t="str">
        <f>VLOOKUP(C:C,[11]Sheet1!$A:$M,13,0)</f>
        <v>現時在分行或外幣提款機提取外幣現金，手續費是多少</v>
      </c>
      <c r="E2297" s="5">
        <v>8.23</v>
      </c>
      <c r="F2297" s="5" t="s">
        <v>9</v>
      </c>
      <c r="G2297" s="20"/>
    </row>
    <row r="2298" s="5" customFormat="1" spans="1:7">
      <c r="A2298" s="15" t="s">
        <v>2138</v>
      </c>
      <c r="B2298" s="30" t="s">
        <v>7</v>
      </c>
      <c r="C2298" s="26">
        <v>3121</v>
      </c>
      <c r="D2298" s="5" t="str">
        <f>VLOOKUP(C:C,[11]Sheet1!$A:$M,13,0)</f>
        <v>信用卡服務費</v>
      </c>
      <c r="E2298" s="5">
        <v>8.23</v>
      </c>
      <c r="F2298" s="5" t="s">
        <v>9</v>
      </c>
      <c r="G2298" s="20"/>
    </row>
    <row r="2299" s="5" customFormat="1" ht="27" spans="1:7">
      <c r="A2299" s="15" t="s">
        <v>2139</v>
      </c>
      <c r="B2299" s="30" t="s">
        <v>7</v>
      </c>
      <c r="C2299" s="26">
        <v>3003</v>
      </c>
      <c r="D2299" s="5" t="str">
        <f>VLOOKUP(C:C,[11]Sheet1!$A:$M,13,0)</f>
        <v>使用香港滙豐的銀聯自動櫃員機卡在海外提取現金，是否有收費</v>
      </c>
      <c r="E2299" s="5">
        <v>8.23</v>
      </c>
      <c r="F2299" s="5" t="s">
        <v>9</v>
      </c>
      <c r="G2299" s="20"/>
    </row>
    <row r="2300" s="5" customFormat="1" spans="1:7">
      <c r="A2300" s="15" t="s">
        <v>2140</v>
      </c>
      <c r="B2300" s="30" t="s">
        <v>7</v>
      </c>
      <c r="C2300" s="26">
        <v>3069</v>
      </c>
      <c r="D2300" s="5" t="str">
        <f>VLOOKUP(C:C,[11]Sheet1!$A:$M,13,0)</f>
        <v>使用信用卡進行外幣交易或在櫃員機提取外幣現金需要手續費嗎</v>
      </c>
      <c r="E2300" s="5">
        <v>8.23</v>
      </c>
      <c r="F2300" s="5" t="s">
        <v>9</v>
      </c>
      <c r="G2300" s="20"/>
    </row>
    <row r="2301" s="5" customFormat="1" spans="1:7">
      <c r="A2301" s="15" t="s">
        <v>2141</v>
      </c>
      <c r="B2301" s="30" t="s">
        <v>7</v>
      </c>
      <c r="C2301" s="26">
        <v>3033</v>
      </c>
      <c r="D2301" s="5" t="str">
        <f>VLOOKUP(C:C,[11]Sheet1!$A:$M,13,0)</f>
        <v>電匯的手續費</v>
      </c>
      <c r="E2301" s="5">
        <v>8.23</v>
      </c>
      <c r="F2301" s="5" t="s">
        <v>9</v>
      </c>
      <c r="G2301" s="20"/>
    </row>
    <row r="2302" s="5" customFormat="1" spans="1:7">
      <c r="A2302" s="15" t="s">
        <v>2142</v>
      </c>
      <c r="B2302" s="30" t="s">
        <v>7</v>
      </c>
      <c r="C2302" s="26">
        <v>3033</v>
      </c>
      <c r="D2302" s="5" t="str">
        <f>VLOOKUP(C:C,[11]Sheet1!$A:$M,13,0)</f>
        <v>電匯的手續費</v>
      </c>
      <c r="E2302" s="5">
        <v>8.23</v>
      </c>
      <c r="F2302" s="5" t="s">
        <v>9</v>
      </c>
      <c r="G2302" s="20"/>
    </row>
    <row r="2303" s="5" customFormat="1" spans="1:7">
      <c r="A2303" s="15" t="s">
        <v>2143</v>
      </c>
      <c r="B2303" s="30" t="s">
        <v>7</v>
      </c>
      <c r="C2303" s="5">
        <v>3103</v>
      </c>
      <c r="D2303" s="5" t="str">
        <f>VLOOKUP(C:C,[11]Sheet1!$A:$M,13,0)</f>
        <v>申請支票簿的費用</v>
      </c>
      <c r="E2303" s="5">
        <v>8.23</v>
      </c>
      <c r="F2303" s="5" t="s">
        <v>9</v>
      </c>
      <c r="G2303" s="20"/>
    </row>
    <row r="2304" s="5" customFormat="1" spans="1:7">
      <c r="A2304" s="15" t="s">
        <v>2144</v>
      </c>
      <c r="B2304" s="30" t="s">
        <v>7</v>
      </c>
      <c r="C2304" s="26">
        <v>3079</v>
      </c>
      <c r="D2304" s="5" t="str">
        <f>VLOOKUP(C:C,[11]Sheet1!$A:$M,13,0)</f>
        <v>投資方案服務費用</v>
      </c>
      <c r="E2304" s="5">
        <v>8.23</v>
      </c>
      <c r="F2304" s="5" t="s">
        <v>9</v>
      </c>
      <c r="G2304" s="20"/>
    </row>
    <row r="2305" s="5" customFormat="1" ht="27" spans="1:7">
      <c r="A2305" s="15" t="s">
        <v>2145</v>
      </c>
      <c r="B2305" s="30" t="s">
        <v>7</v>
      </c>
      <c r="C2305" s="26">
        <v>3034</v>
      </c>
      <c r="D2305" s="5" t="str">
        <f>VLOOKUP(C:C,[11]Sheet1!$A:$M,13,0)</f>
        <v>透過個人網上理財進行電匯的手續費</v>
      </c>
      <c r="E2305" s="5">
        <v>8.23</v>
      </c>
      <c r="F2305" s="5" t="s">
        <v>9</v>
      </c>
      <c r="G2305" s="20"/>
    </row>
    <row r="2306" s="5" customFormat="1" spans="1:7">
      <c r="A2306" s="15" t="s">
        <v>2146</v>
      </c>
      <c r="B2306" s="30" t="s">
        <v>7</v>
      </c>
      <c r="C2306" s="26">
        <v>3073</v>
      </c>
      <c r="D2306" s="5" t="str">
        <f>VLOOKUP(C:C,[11]Sheet1!$A:$M,13,0)</f>
        <v>使用銀行戶口兌換外幣需要手續費嗎</v>
      </c>
      <c r="E2306" s="5">
        <v>8.23</v>
      </c>
      <c r="F2306" s="5" t="s">
        <v>9</v>
      </c>
      <c r="G2306" s="20"/>
    </row>
    <row r="2307" s="5" customFormat="1" spans="1:7">
      <c r="A2307" s="15" t="s">
        <v>2147</v>
      </c>
      <c r="B2307" s="30" t="s">
        <v>7</v>
      </c>
      <c r="C2307" s="26">
        <v>3059</v>
      </c>
      <c r="D2307" s="5" t="str">
        <f>VLOOKUP(C:C,[11]Sheet1!$A:$M,13,0)</f>
        <v>銀聯雙幣卡有年費嗎</v>
      </c>
      <c r="E2307" s="5">
        <v>8.23</v>
      </c>
      <c r="F2307" s="5" t="s">
        <v>9</v>
      </c>
      <c r="G2307" s="20"/>
    </row>
    <row r="2308" s="5" customFormat="1" spans="1:7">
      <c r="A2308" s="15" t="s">
        <v>2148</v>
      </c>
      <c r="B2308" s="30" t="s">
        <v>7</v>
      </c>
      <c r="C2308" s="9">
        <v>3105</v>
      </c>
      <c r="D2308" s="5" t="str">
        <f>VLOOKUP(C:C,[11]Sheet1!$A:$M,13,0)</f>
        <v>港元或美元支票被退票的手續費</v>
      </c>
      <c r="E2308" s="5">
        <v>8.23</v>
      </c>
      <c r="F2308" s="5" t="s">
        <v>9</v>
      </c>
      <c r="G2308" s="20"/>
    </row>
    <row r="2309" s="5" customFormat="1" spans="1:7">
      <c r="A2309" s="15" t="s">
        <v>2149</v>
      </c>
      <c r="B2309" s="30" t="s">
        <v>7</v>
      </c>
      <c r="C2309" s="5">
        <v>3069</v>
      </c>
      <c r="D2309" s="5" t="str">
        <f>VLOOKUP(C:C,[11]Sheet1!$A:$M,13,0)</f>
        <v>使用信用卡進行外幣交易或在櫃員機提取外幣現金需要手續費嗎</v>
      </c>
      <c r="E2309" s="5">
        <v>8.23</v>
      </c>
      <c r="F2309" s="5" t="s">
        <v>9</v>
      </c>
      <c r="G2309" s="20"/>
    </row>
    <row r="2310" s="5" customFormat="1" ht="27" spans="1:7">
      <c r="A2310" s="15" t="s">
        <v>2150</v>
      </c>
      <c r="B2310" s="30" t="s">
        <v>7</v>
      </c>
      <c r="C2310" s="26">
        <v>3070</v>
      </c>
      <c r="D2310" s="5" t="str">
        <f>VLOOKUP(C:C,[11]Sheet1!$A:$M,13,0)</f>
        <v>我想申請八達通自動增值，需要手續費嗎</v>
      </c>
      <c r="E2310" s="5">
        <v>8.23</v>
      </c>
      <c r="F2310" s="5" t="s">
        <v>9</v>
      </c>
      <c r="G2310" s="20"/>
    </row>
    <row r="2311" s="5" customFormat="1" spans="1:7">
      <c r="A2311" s="15" t="s">
        <v>622</v>
      </c>
      <c r="B2311" s="30" t="s">
        <v>7</v>
      </c>
      <c r="C2311" s="5">
        <v>3098</v>
      </c>
      <c r="D2311" s="5" t="str">
        <f>VLOOKUP(C:C,[11]Sheet1!$A:$M,13,0)</f>
        <v>DDA Fee是什麼費用</v>
      </c>
      <c r="E2311" s="5">
        <v>8.23</v>
      </c>
      <c r="F2311" s="5" t="s">
        <v>9</v>
      </c>
      <c r="G2311" s="20"/>
    </row>
    <row r="2312" s="5" customFormat="1" spans="1:7">
      <c r="A2312" s="15" t="s">
        <v>2151</v>
      </c>
      <c r="B2312" s="30" t="s">
        <v>7</v>
      </c>
      <c r="C2312" s="26">
        <v>3033</v>
      </c>
      <c r="D2312" s="5" t="str">
        <f>VLOOKUP(C:C,[11]Sheet1!$A:$M,13,0)</f>
        <v>電匯的手續費</v>
      </c>
      <c r="E2312" s="5">
        <v>8.23</v>
      </c>
      <c r="F2312" s="5" t="s">
        <v>9</v>
      </c>
      <c r="G2312" s="20"/>
    </row>
    <row r="2313" s="5" customFormat="1" spans="1:7">
      <c r="A2313" s="15" t="s">
        <v>2152</v>
      </c>
      <c r="B2313" s="30" t="s">
        <v>7</v>
      </c>
      <c r="C2313" s="26">
        <v>3073</v>
      </c>
      <c r="D2313" s="5" t="str">
        <f>VLOOKUP(C:C,[11]Sheet1!$A:$M,13,0)</f>
        <v>使用銀行戶口兌換外幣需要手續費嗎</v>
      </c>
      <c r="E2313" s="5">
        <v>8.23</v>
      </c>
      <c r="F2313" s="5" t="s">
        <v>9</v>
      </c>
      <c r="G2313" s="20"/>
    </row>
    <row r="2314" s="5" customFormat="1" spans="1:7">
      <c r="A2314" s="15" t="s">
        <v>816</v>
      </c>
      <c r="B2314" s="30" t="s">
        <v>7</v>
      </c>
      <c r="C2314" s="26">
        <v>3019</v>
      </c>
      <c r="D2314" s="5" t="str">
        <f>VLOOKUP(C:C,[11]Sheet1!$A:$M,13,0)</f>
        <v>轉賬至其他本港戶口的手續費</v>
      </c>
      <c r="E2314" s="5">
        <v>8.23</v>
      </c>
      <c r="F2314" s="5" t="s">
        <v>9</v>
      </c>
      <c r="G2314" s="20"/>
    </row>
    <row r="2315" s="5" customFormat="1" ht="27" spans="1:7">
      <c r="A2315" s="15" t="s">
        <v>2153</v>
      </c>
      <c r="B2315" s="30" t="s">
        <v>7</v>
      </c>
      <c r="C2315" s="5">
        <v>3077</v>
      </c>
      <c r="D2315" s="5" t="str">
        <f>VLOOKUP(C:C,[11]Sheet1!$A:$M,13,0)</f>
        <v>滙豐銀行服務及財富管理客戶服務費用</v>
      </c>
      <c r="E2315" s="5">
        <v>8.23</v>
      </c>
      <c r="F2315" s="5" t="s">
        <v>9</v>
      </c>
      <c r="G2315" s="20"/>
    </row>
    <row r="2316" s="5" customFormat="1" spans="1:7">
      <c r="A2316" s="15" t="s">
        <v>2154</v>
      </c>
      <c r="B2316" s="30" t="s">
        <v>7</v>
      </c>
      <c r="C2316" s="26">
        <v>3072</v>
      </c>
      <c r="D2316" s="5" t="str">
        <f>VLOOKUP(C:C,[11]Sheet1!$A:$M,13,0)</f>
        <v>透過香港自動櫃員機提取港元現金需要手續費嗎</v>
      </c>
      <c r="E2316" s="5">
        <v>8.23</v>
      </c>
      <c r="F2316" s="5" t="s">
        <v>9</v>
      </c>
      <c r="G2316" s="20"/>
    </row>
    <row r="2317" s="5" customFormat="1" spans="1:7">
      <c r="A2317" s="15" t="s">
        <v>2155</v>
      </c>
      <c r="B2317" s="30" t="s">
        <v>7</v>
      </c>
      <c r="C2317" s="26">
        <v>3009</v>
      </c>
      <c r="D2317" s="5" t="str">
        <f>VLOOKUP(C:C,[11]Sheet1!$A:$M,13,0)</f>
        <v>我被收取了CUSTODIAN FEE SEC，這是什麼費用</v>
      </c>
      <c r="E2317" s="5">
        <v>8.23</v>
      </c>
      <c r="F2317" s="5" t="s">
        <v>9</v>
      </c>
      <c r="G2317" s="20"/>
    </row>
    <row r="2318" s="5" customFormat="1" spans="1:7">
      <c r="A2318" s="15" t="s">
        <v>2156</v>
      </c>
      <c r="B2318" s="30" t="s">
        <v>7</v>
      </c>
      <c r="C2318" s="26">
        <v>3009</v>
      </c>
      <c r="D2318" s="5" t="str">
        <f>VLOOKUP(C:C,[11]Sheet1!$A:$M,13,0)</f>
        <v>我被收取了CUSTODIAN FEE SEC，這是什麼費用</v>
      </c>
      <c r="E2318" s="5">
        <v>8.23</v>
      </c>
      <c r="F2318" s="5" t="s">
        <v>9</v>
      </c>
      <c r="G2318" s="20"/>
    </row>
    <row r="2319" s="5" customFormat="1" spans="1:7">
      <c r="A2319" s="15" t="s">
        <v>2157</v>
      </c>
      <c r="B2319" s="30" t="s">
        <v>7</v>
      </c>
      <c r="C2319" s="26">
        <v>3010</v>
      </c>
      <c r="D2319" s="5" t="str">
        <f>VLOOKUP(C:C,[11]Sheet1!$A:$M,13,0)</f>
        <v>存入外幣現鈔需要手續費嗎</v>
      </c>
      <c r="E2319" s="5">
        <v>8.23</v>
      </c>
      <c r="F2319" s="5" t="s">
        <v>9</v>
      </c>
      <c r="G2319" s="20"/>
    </row>
    <row r="2320" s="5" customFormat="1" spans="1:7">
      <c r="A2320" s="15" t="s">
        <v>2158</v>
      </c>
      <c r="B2320" s="30" t="s">
        <v>7</v>
      </c>
      <c r="C2320" s="26">
        <v>3079</v>
      </c>
      <c r="D2320" s="5" t="str">
        <f>VLOOKUP(C:C,[11]Sheet1!$A:$M,13,0)</f>
        <v>投資方案服務費用</v>
      </c>
      <c r="E2320" s="5">
        <v>8.23</v>
      </c>
      <c r="F2320" s="5" t="s">
        <v>9</v>
      </c>
      <c r="G2320" s="20"/>
    </row>
    <row r="2321" s="5" customFormat="1" ht="27" spans="1:7">
      <c r="A2321" s="15" t="s">
        <v>2159</v>
      </c>
      <c r="B2321" s="30" t="s">
        <v>7</v>
      </c>
      <c r="C2321" s="26">
        <v>3033</v>
      </c>
      <c r="D2321" s="5" t="str">
        <f>VLOOKUP(C:C,[11]Sheet1!$A:$M,13,0)</f>
        <v>電匯的手續費</v>
      </c>
      <c r="E2321" s="5">
        <v>8.23</v>
      </c>
      <c r="F2321" s="5" t="s">
        <v>9</v>
      </c>
      <c r="G2321" s="20"/>
    </row>
    <row r="2322" s="5" customFormat="1" spans="1:7">
      <c r="A2322" s="15" t="s">
        <v>2156</v>
      </c>
      <c r="B2322" s="30" t="s">
        <v>7</v>
      </c>
      <c r="C2322" s="26">
        <v>3009</v>
      </c>
      <c r="D2322" s="5" t="str">
        <f>VLOOKUP(C:C,[11]Sheet1!$A:$M,13,0)</f>
        <v>我被收取了CUSTODIAN FEE SEC，這是什麼費用</v>
      </c>
      <c r="E2322" s="5">
        <v>8.23</v>
      </c>
      <c r="F2322" s="5" t="s">
        <v>9</v>
      </c>
      <c r="G2322" s="20"/>
    </row>
    <row r="2323" s="5" customFormat="1" spans="1:7">
      <c r="A2323" s="15" t="s">
        <v>2160</v>
      </c>
      <c r="B2323" s="30" t="s">
        <v>7</v>
      </c>
      <c r="C2323" s="26">
        <v>3048</v>
      </c>
      <c r="D2323" s="5" t="str">
        <f>VLOOKUP(C:C,[11]Sheet1!$A:$M,13,0)</f>
        <v>什麼是BLW BAL FEE</v>
      </c>
      <c r="E2323" s="5">
        <v>8.23</v>
      </c>
      <c r="F2323" s="5" t="s">
        <v>9</v>
      </c>
      <c r="G2323" s="20"/>
    </row>
    <row r="2324" s="5" customFormat="1" spans="1:7">
      <c r="A2324" s="15" t="s">
        <v>2161</v>
      </c>
      <c r="B2324" s="30" t="s">
        <v>7</v>
      </c>
      <c r="C2324" s="26">
        <v>3072</v>
      </c>
      <c r="D2324" s="5" t="str">
        <f>VLOOKUP(C:C,[11]Sheet1!$A:$M,13,0)</f>
        <v>透過香港自動櫃員機提取港元現金需要手續費嗎</v>
      </c>
      <c r="E2324" s="5">
        <v>8.23</v>
      </c>
      <c r="F2324" s="5" t="s">
        <v>9</v>
      </c>
      <c r="G2324" s="20"/>
    </row>
    <row r="2325" s="5" customFormat="1" ht="27" spans="1:7">
      <c r="A2325" s="15" t="s">
        <v>2162</v>
      </c>
      <c r="B2325" s="30" t="s">
        <v>7</v>
      </c>
      <c r="C2325" s="26">
        <v>3009</v>
      </c>
      <c r="D2325" s="5" t="str">
        <f>VLOOKUP(C:C,[11]Sheet1!$A:$M,13,0)</f>
        <v>我被收取了CUSTODIAN FEE SEC，這是什麼費用</v>
      </c>
      <c r="E2325" s="5">
        <v>8.23</v>
      </c>
      <c r="F2325" s="5" t="s">
        <v>9</v>
      </c>
      <c r="G2325" s="20"/>
    </row>
    <row r="2326" s="5" customFormat="1" spans="1:7">
      <c r="A2326" s="15" t="s">
        <v>2163</v>
      </c>
      <c r="B2326" s="30" t="s">
        <v>7</v>
      </c>
      <c r="C2326" s="26">
        <v>3079</v>
      </c>
      <c r="D2326" s="5" t="str">
        <f>VLOOKUP(C:C,[11]Sheet1!$A:$M,13,0)</f>
        <v>投資方案服務費用</v>
      </c>
      <c r="E2326" s="5">
        <v>8.23</v>
      </c>
      <c r="F2326" s="5" t="s">
        <v>9</v>
      </c>
      <c r="G2326" s="20"/>
    </row>
    <row r="2327" s="5" customFormat="1" spans="1:7">
      <c r="A2327" s="15" t="s">
        <v>2164</v>
      </c>
      <c r="B2327" s="30" t="s">
        <v>7</v>
      </c>
      <c r="C2327" s="26">
        <v>3079</v>
      </c>
      <c r="D2327" s="5" t="str">
        <f>VLOOKUP(C:C,[11]Sheet1!$A:$M,13,0)</f>
        <v>投資方案服務費用</v>
      </c>
      <c r="E2327" s="5">
        <v>8.23</v>
      </c>
      <c r="F2327" s="5" t="s">
        <v>9</v>
      </c>
      <c r="G2327" s="20"/>
    </row>
    <row r="2328" s="5" customFormat="1" ht="27" spans="1:7">
      <c r="A2328" s="15" t="s">
        <v>2165</v>
      </c>
      <c r="B2328" s="30" t="s">
        <v>7</v>
      </c>
      <c r="C2328" s="26">
        <v>3017</v>
      </c>
      <c r="D2328" s="5" t="str">
        <f>VLOOKUP(C:C,[11]Sheet1!$A:$M,13,0)</f>
        <v>轉賬需要手續費嗎</v>
      </c>
      <c r="E2328" s="5">
        <v>8.23</v>
      </c>
      <c r="F2328" s="5" t="s">
        <v>9</v>
      </c>
      <c r="G2328" s="20"/>
    </row>
    <row r="2329" s="3" customFormat="1" spans="1:9">
      <c r="A2329" s="3" t="s">
        <v>2166</v>
      </c>
      <c r="B2329" s="3" t="s">
        <v>7</v>
      </c>
      <c r="C2329" s="3">
        <v>3079</v>
      </c>
      <c r="D2329" s="5" t="str">
        <f>VLOOKUP(C:C,[11]Sheet1!$A:$M,13,0)</f>
        <v>投資方案服務費用</v>
      </c>
      <c r="E2329" s="3">
        <v>8.27</v>
      </c>
      <c r="F2329" s="5" t="s">
        <v>9</v>
      </c>
      <c r="G2329" s="20"/>
      <c r="H2329" s="5"/>
      <c r="I2329" s="5"/>
    </row>
    <row r="2330" s="5" customFormat="1" spans="1:7">
      <c r="A2330" s="5" t="s">
        <v>2167</v>
      </c>
      <c r="B2330" s="5" t="s">
        <v>7</v>
      </c>
      <c r="C2330" s="5">
        <v>3132</v>
      </c>
      <c r="D2330" s="5" t="str">
        <f>VLOOKUP(C:C,[11]Sheet1!$A:$M,13,0)</f>
        <v>現時在分行或外幣提款機提取外幣現金，手續費是多少</v>
      </c>
      <c r="E2330" s="5">
        <v>8.27</v>
      </c>
      <c r="F2330" s="5" t="s">
        <v>9</v>
      </c>
      <c r="G2330" s="20"/>
    </row>
    <row r="2331" s="5" customFormat="1" spans="1:7">
      <c r="A2331" s="5" t="s">
        <v>2168</v>
      </c>
      <c r="B2331" s="5" t="s">
        <v>7</v>
      </c>
      <c r="C2331" s="5">
        <v>3033</v>
      </c>
      <c r="D2331" s="5" t="str">
        <f>VLOOKUP(C:C,[11]Sheet1!$A:$M,13,0)</f>
        <v>電匯的手續費</v>
      </c>
      <c r="E2331" s="5">
        <v>8.27</v>
      </c>
      <c r="F2331" s="5" t="s">
        <v>9</v>
      </c>
      <c r="G2331" s="20"/>
    </row>
    <row r="2332" s="5" customFormat="1" spans="1:7">
      <c r="A2332" s="5" t="s">
        <v>2169</v>
      </c>
      <c r="B2332" s="5" t="s">
        <v>7</v>
      </c>
      <c r="C2332" s="5">
        <v>3069</v>
      </c>
      <c r="D2332" s="5" t="str">
        <f>VLOOKUP(C:C,[11]Sheet1!$A:$M,13,0)</f>
        <v>使用信用卡進行外幣交易或在櫃員機提取外幣現金需要手續費嗎</v>
      </c>
      <c r="E2332" s="5">
        <v>8.27</v>
      </c>
      <c r="F2332" s="5" t="s">
        <v>9</v>
      </c>
      <c r="G2332" s="20"/>
    </row>
    <row r="2333" s="5" customFormat="1" spans="1:7">
      <c r="A2333" s="5" t="s">
        <v>2170</v>
      </c>
      <c r="B2333" s="5" t="s">
        <v>7</v>
      </c>
      <c r="C2333" s="5">
        <v>3073</v>
      </c>
      <c r="D2333" s="5" t="str">
        <f>VLOOKUP(C:C,[11]Sheet1!$A:$M,13,0)</f>
        <v>使用銀行戶口兌換外幣需要手續費嗎</v>
      </c>
      <c r="E2333" s="5">
        <v>8.27</v>
      </c>
      <c r="F2333" s="5" t="s">
        <v>9</v>
      </c>
      <c r="G2333" s="20"/>
    </row>
    <row r="2334" s="5" customFormat="1" spans="1:7">
      <c r="A2334" s="5" t="s">
        <v>2171</v>
      </c>
      <c r="B2334" s="5" t="s">
        <v>7</v>
      </c>
      <c r="C2334" s="5">
        <v>3060</v>
      </c>
      <c r="D2334" s="5" t="str">
        <f>VLOOKUP(C:C,[11]Sheet1!$A:$M,13,0)</f>
        <v>如何申請豁免信用卡年費</v>
      </c>
      <c r="E2334" s="5">
        <v>8.27</v>
      </c>
      <c r="F2334" s="5" t="s">
        <v>9</v>
      </c>
      <c r="G2334" s="20"/>
    </row>
    <row r="2335" s="5" customFormat="1" spans="1:7">
      <c r="A2335" s="5" t="s">
        <v>2172</v>
      </c>
      <c r="B2335" s="5" t="s">
        <v>7</v>
      </c>
      <c r="C2335" s="5">
        <v>3088</v>
      </c>
      <c r="D2335" s="5" t="str">
        <f>VLOOKUP(C:C,[11]Sheet1!$A:$M,13,0)</f>
        <v>申請結單副本的費用</v>
      </c>
      <c r="E2335" s="5">
        <v>8.27</v>
      </c>
      <c r="F2335" s="5" t="s">
        <v>9</v>
      </c>
      <c r="G2335" s="20"/>
    </row>
    <row r="2336" s="5" customFormat="1" spans="1:7">
      <c r="A2336" s="5" t="s">
        <v>2173</v>
      </c>
      <c r="B2336" s="5" t="s">
        <v>7</v>
      </c>
      <c r="C2336" s="11">
        <v>3017</v>
      </c>
      <c r="D2336" s="5" t="str">
        <f>VLOOKUP(C:C,[11]Sheet1!$A:$M,13,0)</f>
        <v>轉賬需要手續費嗎</v>
      </c>
      <c r="E2336" s="5">
        <v>8.27</v>
      </c>
      <c r="F2336" s="5" t="s">
        <v>9</v>
      </c>
      <c r="G2336" s="20"/>
    </row>
    <row r="2337" s="5" customFormat="1" spans="1:7">
      <c r="A2337" s="5" t="s">
        <v>2174</v>
      </c>
      <c r="B2337" s="5" t="s">
        <v>7</v>
      </c>
      <c r="C2337" s="5">
        <v>3072</v>
      </c>
      <c r="D2337" s="5" t="str">
        <f>VLOOKUP(C:C,[11]Sheet1!$A:$M,13,0)</f>
        <v>透過香港自動櫃員機提取港元現金需要手續費嗎</v>
      </c>
      <c r="E2337" s="5">
        <v>8.27</v>
      </c>
      <c r="F2337" s="5" t="s">
        <v>9</v>
      </c>
      <c r="G2337" s="20"/>
    </row>
    <row r="2338" s="5" customFormat="1" spans="1:7">
      <c r="A2338" s="5" t="s">
        <v>2175</v>
      </c>
      <c r="B2338" s="5" t="s">
        <v>7</v>
      </c>
      <c r="C2338" s="5">
        <v>3033</v>
      </c>
      <c r="D2338" s="5" t="str">
        <f>VLOOKUP(C:C,[11]Sheet1!$A:$M,13,0)</f>
        <v>電匯的手續費</v>
      </c>
      <c r="E2338" s="5">
        <v>8.27</v>
      </c>
      <c r="F2338" s="5" t="s">
        <v>9</v>
      </c>
      <c r="G2338" s="20"/>
    </row>
    <row r="2339" s="5" customFormat="1" spans="1:7">
      <c r="A2339" s="5" t="s">
        <v>2176</v>
      </c>
      <c r="B2339" s="5" t="s">
        <v>7</v>
      </c>
      <c r="C2339" s="5">
        <v>3009</v>
      </c>
      <c r="D2339" s="5" t="str">
        <f>VLOOKUP(C:C,[11]Sheet1!$A:$M,13,0)</f>
        <v>我被收取了CUSTODIAN FEE SEC，這是什麼費用</v>
      </c>
      <c r="E2339" s="5">
        <v>8.27</v>
      </c>
      <c r="F2339" s="5" t="s">
        <v>9</v>
      </c>
      <c r="G2339" s="20"/>
    </row>
    <row r="2340" s="5" customFormat="1" spans="1:7">
      <c r="A2340" s="5" t="s">
        <v>2177</v>
      </c>
      <c r="B2340" s="5" t="s">
        <v>7</v>
      </c>
      <c r="C2340" s="5">
        <v>3079</v>
      </c>
      <c r="D2340" s="5" t="str">
        <f>VLOOKUP(C:C,[11]Sheet1!$A:$M,13,0)</f>
        <v>投資方案服務費用</v>
      </c>
      <c r="E2340" s="5">
        <v>8.27</v>
      </c>
      <c r="F2340" s="5" t="s">
        <v>9</v>
      </c>
      <c r="G2340" s="20"/>
    </row>
    <row r="2341" s="5" customFormat="1" spans="1:7">
      <c r="A2341" s="5" t="s">
        <v>2178</v>
      </c>
      <c r="B2341" s="5" t="s">
        <v>7</v>
      </c>
      <c r="C2341" s="5">
        <v>3033</v>
      </c>
      <c r="D2341" s="5" t="str">
        <f>VLOOKUP(C:C,[11]Sheet1!$A:$M,13,0)</f>
        <v>電匯的手續費</v>
      </c>
      <c r="E2341" s="5">
        <v>8.27</v>
      </c>
      <c r="F2341" s="5" t="s">
        <v>9</v>
      </c>
      <c r="G2341" s="20"/>
    </row>
    <row r="2342" s="5" customFormat="1" spans="1:7">
      <c r="A2342" s="5" t="s">
        <v>2179</v>
      </c>
      <c r="B2342" s="5" t="s">
        <v>7</v>
      </c>
      <c r="C2342" s="5">
        <v>3069</v>
      </c>
      <c r="D2342" s="5" t="str">
        <f>VLOOKUP(C:C,[11]Sheet1!$A:$M,13,0)</f>
        <v>使用信用卡進行外幣交易或在櫃員機提取外幣現金需要手續費嗎</v>
      </c>
      <c r="E2342" s="5">
        <v>8.27</v>
      </c>
      <c r="F2342" s="5" t="s">
        <v>9</v>
      </c>
      <c r="G2342" s="20"/>
    </row>
    <row r="2343" s="5" customFormat="1" spans="1:7">
      <c r="A2343" s="5" t="s">
        <v>2180</v>
      </c>
      <c r="B2343" s="5" t="s">
        <v>7</v>
      </c>
      <c r="C2343" s="5">
        <v>3010</v>
      </c>
      <c r="D2343" s="5" t="str">
        <f>VLOOKUP(C:C,[11]Sheet1!$A:$M,13,0)</f>
        <v>存入外幣現鈔需要手續費嗎</v>
      </c>
      <c r="E2343" s="5">
        <v>8.27</v>
      </c>
      <c r="F2343" s="5" t="s">
        <v>9</v>
      </c>
      <c r="G2343" s="20"/>
    </row>
    <row r="2344" s="5" customFormat="1" spans="1:7">
      <c r="A2344" s="5" t="s">
        <v>2181</v>
      </c>
      <c r="B2344" s="5" t="s">
        <v>7</v>
      </c>
      <c r="C2344" s="5">
        <v>3033</v>
      </c>
      <c r="D2344" s="5" t="str">
        <f>VLOOKUP(C:C,[11]Sheet1!$A:$M,13,0)</f>
        <v>電匯的手續費</v>
      </c>
      <c r="E2344" s="5">
        <v>8.27</v>
      </c>
      <c r="F2344" s="5" t="s">
        <v>9</v>
      </c>
      <c r="G2344" s="20"/>
    </row>
    <row r="2345" s="5" customFormat="1" spans="1:7">
      <c r="A2345" s="5" t="s">
        <v>2182</v>
      </c>
      <c r="B2345" s="5" t="s">
        <v>7</v>
      </c>
      <c r="C2345" s="5">
        <v>3195</v>
      </c>
      <c r="D2345" s="5" t="str">
        <f>VLOOKUP(C:C,[11]Sheet1!$A:$M,13,0)</f>
        <v>提取澳元、日元、加拿大元、瑞士法郎、新西蘭元、新加坡元、歐元、泰銖、英鎊或美元現金的手續費</v>
      </c>
      <c r="E2345" s="5">
        <v>8.27</v>
      </c>
      <c r="F2345" s="5" t="s">
        <v>9</v>
      </c>
      <c r="G2345" s="20"/>
    </row>
    <row r="2346" s="5" customFormat="1" spans="1:7">
      <c r="A2346" s="5" t="s">
        <v>2183</v>
      </c>
      <c r="B2346" s="5" t="s">
        <v>7</v>
      </c>
      <c r="C2346" s="5">
        <v>3077</v>
      </c>
      <c r="D2346" s="5" t="str">
        <f>VLOOKUP(C:C,[11]Sheet1!$A:$M,13,0)</f>
        <v>滙豐銀行服務及財富管理客戶服務費用</v>
      </c>
      <c r="E2346" s="5">
        <v>8.27</v>
      </c>
      <c r="F2346" s="5" t="s">
        <v>9</v>
      </c>
      <c r="G2346" s="20"/>
    </row>
    <row r="2347" s="5" customFormat="1" spans="1:7">
      <c r="A2347" s="5" t="s">
        <v>2184</v>
      </c>
      <c r="B2347" s="5" t="s">
        <v>7</v>
      </c>
      <c r="C2347" s="5">
        <v>3019</v>
      </c>
      <c r="D2347" s="5" t="str">
        <f>VLOOKUP(C:C,[11]Sheet1!$A:$M,13,0)</f>
        <v>轉賬至其他本港戶口的手續費</v>
      </c>
      <c r="E2347" s="5">
        <v>8.27</v>
      </c>
      <c r="F2347" s="5" t="s">
        <v>9</v>
      </c>
      <c r="G2347" s="20"/>
    </row>
    <row r="2348" s="5" customFormat="1" spans="1:7">
      <c r="A2348" s="5" t="s">
        <v>2185</v>
      </c>
      <c r="B2348" s="5" t="s">
        <v>7</v>
      </c>
      <c r="C2348" s="5">
        <v>3034</v>
      </c>
      <c r="D2348" s="5" t="str">
        <f>VLOOKUP(C:C,[11]Sheet1!$A:$M,13,0)</f>
        <v>透過個人網上理財進行電匯的手續費</v>
      </c>
      <c r="E2348" s="5">
        <v>8.27</v>
      </c>
      <c r="F2348" s="5" t="s">
        <v>9</v>
      </c>
      <c r="G2348" s="20"/>
    </row>
    <row r="2349" s="5" customFormat="1" spans="1:7">
      <c r="A2349" s="5" t="s">
        <v>2186</v>
      </c>
      <c r="B2349" s="5" t="s">
        <v>7</v>
      </c>
      <c r="C2349" s="5">
        <v>3077</v>
      </c>
      <c r="D2349" s="5" t="str">
        <f>VLOOKUP(C:C,[11]Sheet1!$A:$M,13,0)</f>
        <v>滙豐銀行服務及財富管理客戶服務費用</v>
      </c>
      <c r="E2349" s="5">
        <v>8.27</v>
      </c>
      <c r="F2349" s="5" t="s">
        <v>9</v>
      </c>
      <c r="G2349" s="20"/>
    </row>
    <row r="2350" s="5" customFormat="1" spans="1:7">
      <c r="A2350" s="5" t="s">
        <v>2187</v>
      </c>
      <c r="B2350" s="5" t="s">
        <v>7</v>
      </c>
      <c r="C2350" s="9">
        <v>3077</v>
      </c>
      <c r="D2350" s="5" t="str">
        <f>VLOOKUP(C:C,[11]Sheet1!$A:$M,13,0)</f>
        <v>滙豐銀行服務及財富管理客戶服務費用</v>
      </c>
      <c r="E2350" s="5">
        <v>8.27</v>
      </c>
      <c r="F2350" s="5" t="s">
        <v>9</v>
      </c>
      <c r="G2350" s="20"/>
    </row>
    <row r="2351" s="5" customFormat="1" spans="1:7">
      <c r="A2351" s="5" t="s">
        <v>2188</v>
      </c>
      <c r="B2351" s="5" t="s">
        <v>7</v>
      </c>
      <c r="C2351" s="5">
        <v>3017</v>
      </c>
      <c r="D2351" s="5" t="str">
        <f>VLOOKUP(C:C,[11]Sheet1!$A:$M,13,0)</f>
        <v>轉賬需要手續費嗎</v>
      </c>
      <c r="E2351" s="5">
        <v>8.27</v>
      </c>
      <c r="F2351" s="5" t="s">
        <v>9</v>
      </c>
      <c r="G2351" s="20"/>
    </row>
    <row r="2352" s="5" customFormat="1" spans="1:7">
      <c r="A2352" s="5" t="s">
        <v>2189</v>
      </c>
      <c r="B2352" s="5" t="s">
        <v>7</v>
      </c>
      <c r="C2352" s="5">
        <v>3079</v>
      </c>
      <c r="D2352" s="5" t="str">
        <f>VLOOKUP(C:C,[11]Sheet1!$A:$M,13,0)</f>
        <v>投資方案服務費用</v>
      </c>
      <c r="E2352" s="5">
        <v>8.27</v>
      </c>
      <c r="F2352" s="5" t="s">
        <v>9</v>
      </c>
      <c r="G2352" s="20"/>
    </row>
    <row r="2353" s="5" customFormat="1" spans="1:7">
      <c r="A2353" s="5" t="s">
        <v>1964</v>
      </c>
      <c r="B2353" s="5" t="s">
        <v>7</v>
      </c>
      <c r="C2353" s="5">
        <v>3033</v>
      </c>
      <c r="D2353" s="5" t="str">
        <f>VLOOKUP(C:C,[11]Sheet1!$A:$M,13,0)</f>
        <v>電匯的手續費</v>
      </c>
      <c r="E2353" s="5">
        <v>8.27</v>
      </c>
      <c r="F2353" s="5" t="s">
        <v>9</v>
      </c>
      <c r="G2353" s="20"/>
    </row>
    <row r="2354" s="5" customFormat="1" spans="1:7">
      <c r="A2354" s="5" t="s">
        <v>2190</v>
      </c>
      <c r="B2354" s="5" t="s">
        <v>7</v>
      </c>
      <c r="C2354" s="5">
        <v>3079</v>
      </c>
      <c r="D2354" s="5" t="str">
        <f>VLOOKUP(C:C,[11]Sheet1!$A:$M,13,0)</f>
        <v>投資方案服務費用</v>
      </c>
      <c r="E2354" s="5">
        <v>8.27</v>
      </c>
      <c r="F2354" s="5" t="s">
        <v>9</v>
      </c>
      <c r="G2354" s="20"/>
    </row>
    <row r="2355" s="5" customFormat="1" spans="1:7">
      <c r="A2355" s="5" t="s">
        <v>2191</v>
      </c>
      <c r="B2355" s="5" t="s">
        <v>7</v>
      </c>
      <c r="C2355" s="5">
        <v>3077</v>
      </c>
      <c r="D2355" s="5" t="str">
        <f>VLOOKUP(C:C,[11]Sheet1!$A:$M,13,0)</f>
        <v>滙豐銀行服務及財富管理客戶服務費用</v>
      </c>
      <c r="E2355" s="5">
        <v>8.27</v>
      </c>
      <c r="F2355" s="5" t="s">
        <v>9</v>
      </c>
      <c r="G2355" s="20"/>
    </row>
    <row r="2356" s="5" customFormat="1" spans="1:7">
      <c r="A2356" s="5" t="s">
        <v>2192</v>
      </c>
      <c r="B2356" s="5" t="s">
        <v>7</v>
      </c>
      <c r="C2356" s="5">
        <v>3069</v>
      </c>
      <c r="D2356" s="5" t="str">
        <f>VLOOKUP(C:C,[11]Sheet1!$A:$M,13,0)</f>
        <v>使用信用卡進行外幣交易或在櫃員機提取外幣現金需要手續費嗎</v>
      </c>
      <c r="E2356" s="5">
        <v>8.27</v>
      </c>
      <c r="F2356" s="5" t="s">
        <v>9</v>
      </c>
      <c r="G2356" s="20"/>
    </row>
    <row r="2357" s="5" customFormat="1" spans="1:7">
      <c r="A2357" s="5" t="s">
        <v>2193</v>
      </c>
      <c r="B2357" s="5" t="s">
        <v>7</v>
      </c>
      <c r="C2357" s="5">
        <v>3077</v>
      </c>
      <c r="D2357" s="5" t="str">
        <f>VLOOKUP(C:C,[11]Sheet1!$A:$M,13,0)</f>
        <v>滙豐銀行服務及財富管理客戶服務費用</v>
      </c>
      <c r="E2357" s="5">
        <v>8.27</v>
      </c>
      <c r="F2357" s="5" t="s">
        <v>9</v>
      </c>
      <c r="G2357" s="20"/>
    </row>
    <row r="2358" s="5" customFormat="1" spans="1:7">
      <c r="A2358" s="5" t="s">
        <v>2194</v>
      </c>
      <c r="B2358" s="5" t="s">
        <v>7</v>
      </c>
      <c r="C2358" s="5">
        <v>741</v>
      </c>
      <c r="D2358" s="5" t="str">
        <f>VLOOKUP(C:C,[11]Sheet1!$A:$M,13,0)</f>
        <v>我對我的銀行戶口有疑問，應該如何聯絡客戶服務主任</v>
      </c>
      <c r="E2358" s="5">
        <v>8.27</v>
      </c>
      <c r="F2358" s="5" t="s">
        <v>9</v>
      </c>
      <c r="G2358" s="20"/>
    </row>
    <row r="2359" s="5" customFormat="1" spans="1:7">
      <c r="A2359" s="5" t="s">
        <v>2195</v>
      </c>
      <c r="B2359" s="5" t="s">
        <v>7</v>
      </c>
      <c r="C2359" s="5">
        <v>3033</v>
      </c>
      <c r="D2359" s="5" t="str">
        <f>VLOOKUP(C:C,[11]Sheet1!$A:$M,13,0)</f>
        <v>電匯的手續費</v>
      </c>
      <c r="E2359" s="5">
        <v>8.27</v>
      </c>
      <c r="F2359" s="5" t="s">
        <v>9</v>
      </c>
      <c r="G2359" s="20"/>
    </row>
    <row r="2360" s="5" customFormat="1" spans="1:7">
      <c r="A2360" s="5" t="s">
        <v>2196</v>
      </c>
      <c r="B2360" s="5" t="s">
        <v>7</v>
      </c>
      <c r="C2360" s="5">
        <v>3077</v>
      </c>
      <c r="D2360" s="5" t="str">
        <f>VLOOKUP(C:C,[11]Sheet1!$A:$M,13,0)</f>
        <v>滙豐銀行服務及財富管理客戶服務費用</v>
      </c>
      <c r="E2360" s="5">
        <v>8.27</v>
      </c>
      <c r="F2360" s="5" t="s">
        <v>9</v>
      </c>
      <c r="G2360" s="20"/>
    </row>
    <row r="2361" s="5" customFormat="1" spans="1:7">
      <c r="A2361" s="5" t="s">
        <v>2197</v>
      </c>
      <c r="B2361" s="5" t="s">
        <v>7</v>
      </c>
      <c r="C2361" s="5">
        <v>3033</v>
      </c>
      <c r="D2361" s="5" t="str">
        <f>VLOOKUP(C:C,[11]Sheet1!$A:$M,13,0)</f>
        <v>電匯的手續費</v>
      </c>
      <c r="E2361" s="5">
        <v>8.27</v>
      </c>
      <c r="F2361" s="5" t="s">
        <v>9</v>
      </c>
      <c r="G2361" s="20"/>
    </row>
    <row r="2362" s="5" customFormat="1" spans="1:7">
      <c r="A2362" s="5" t="s">
        <v>2198</v>
      </c>
      <c r="B2362" s="5" t="s">
        <v>7</v>
      </c>
      <c r="C2362" s="5">
        <v>3009</v>
      </c>
      <c r="D2362" s="5" t="str">
        <f>VLOOKUP(C:C,[11]Sheet1!$A:$M,13,0)</f>
        <v>我被收取了CUSTODIAN FEE SEC，這是什麼費用</v>
      </c>
      <c r="E2362" s="5">
        <v>8.27</v>
      </c>
      <c r="F2362" s="5" t="s">
        <v>9</v>
      </c>
      <c r="G2362" s="20"/>
    </row>
    <row r="2363" s="5" customFormat="1" spans="1:7">
      <c r="A2363" s="5" t="s">
        <v>2199</v>
      </c>
      <c r="B2363" s="5" t="s">
        <v>7</v>
      </c>
      <c r="C2363" s="9">
        <v>3077</v>
      </c>
      <c r="D2363" s="5" t="str">
        <f>VLOOKUP(C:C,[11]Sheet1!$A:$M,13,0)</f>
        <v>滙豐銀行服務及財富管理客戶服務費用</v>
      </c>
      <c r="E2363" s="5">
        <v>8.27</v>
      </c>
      <c r="F2363" s="5" t="s">
        <v>9</v>
      </c>
      <c r="G2363" s="20"/>
    </row>
    <row r="2364" s="5" customFormat="1" spans="1:7">
      <c r="A2364" s="5" t="s">
        <v>2200</v>
      </c>
      <c r="B2364" s="5" t="s">
        <v>7</v>
      </c>
      <c r="C2364" s="5">
        <v>3077</v>
      </c>
      <c r="D2364" s="5" t="str">
        <f>VLOOKUP(C:C,[11]Sheet1!$A:$M,13,0)</f>
        <v>滙豐銀行服務及財富管理客戶服務費用</v>
      </c>
      <c r="E2364" s="5">
        <v>8.27</v>
      </c>
      <c r="F2364" s="5" t="s">
        <v>9</v>
      </c>
      <c r="G2364" s="20"/>
    </row>
    <row r="2365" s="5" customFormat="1" spans="1:7">
      <c r="A2365" s="5" t="s">
        <v>2201</v>
      </c>
      <c r="B2365" s="5" t="s">
        <v>7</v>
      </c>
      <c r="C2365" s="5">
        <v>3069</v>
      </c>
      <c r="D2365" s="5" t="str">
        <f>VLOOKUP(C:C,[11]Sheet1!$A:$M,13,0)</f>
        <v>使用信用卡進行外幣交易或在櫃員機提取外幣現金需要手續費嗎</v>
      </c>
      <c r="E2365" s="5">
        <v>8.27</v>
      </c>
      <c r="F2365" s="5" t="s">
        <v>9</v>
      </c>
      <c r="G2365" s="20"/>
    </row>
    <row r="2366" s="5" customFormat="1" spans="1:7">
      <c r="A2366" s="5" t="s">
        <v>2202</v>
      </c>
      <c r="B2366" s="5" t="s">
        <v>7</v>
      </c>
      <c r="C2366" s="5">
        <v>3020</v>
      </c>
      <c r="D2366" s="5" t="str">
        <f>VLOOKUP(C:C,[11]Sheet1!$A:$M,13,0)</f>
        <v>透過在線轉賬至其他本港戶口的手續費</v>
      </c>
      <c r="E2366" s="5">
        <v>8.27</v>
      </c>
      <c r="F2366" s="5" t="s">
        <v>9</v>
      </c>
      <c r="G2366" s="20"/>
    </row>
    <row r="2367" s="5" customFormat="1" spans="1:7">
      <c r="A2367" s="5" t="s">
        <v>2203</v>
      </c>
      <c r="B2367" s="5" t="s">
        <v>7</v>
      </c>
      <c r="C2367" s="5">
        <v>3079</v>
      </c>
      <c r="D2367" s="5" t="str">
        <f>VLOOKUP(C:C,[11]Sheet1!$A:$M,13,0)</f>
        <v>投資方案服務費用</v>
      </c>
      <c r="E2367" s="5">
        <v>8.27</v>
      </c>
      <c r="F2367" s="5" t="s">
        <v>9</v>
      </c>
      <c r="G2367" s="20"/>
    </row>
    <row r="2368" s="5" customFormat="1" spans="1:7">
      <c r="A2368" s="5" t="s">
        <v>2204</v>
      </c>
      <c r="B2368" s="5" t="s">
        <v>7</v>
      </c>
      <c r="C2368" s="5">
        <v>3002</v>
      </c>
      <c r="D2368" s="5" t="str">
        <f>VLOOKUP(C:C,[11]Sheet1!$A:$M,13,0)</f>
        <v>使用香港滙豐自動櫃員機卡在海外提取現金，是否有收費</v>
      </c>
      <c r="E2368" s="5">
        <v>8.27</v>
      </c>
      <c r="F2368" s="5" t="s">
        <v>9</v>
      </c>
      <c r="G2368" s="20"/>
    </row>
    <row r="2369" s="5" customFormat="1" spans="1:7">
      <c r="A2369" s="5" t="s">
        <v>2205</v>
      </c>
      <c r="B2369" s="5" t="s">
        <v>7</v>
      </c>
      <c r="C2369" s="5">
        <v>3069</v>
      </c>
      <c r="D2369" s="5" t="str">
        <f>VLOOKUP(C:C,[11]Sheet1!$A:$M,13,0)</f>
        <v>使用信用卡進行外幣交易或在櫃員機提取外幣現金需要手續費嗎</v>
      </c>
      <c r="E2369" s="5">
        <v>8.27</v>
      </c>
      <c r="F2369" s="5" t="s">
        <v>9</v>
      </c>
      <c r="G2369" s="20"/>
    </row>
    <row r="2370" s="5" customFormat="1" spans="1:7">
      <c r="A2370" s="5" t="s">
        <v>2206</v>
      </c>
      <c r="B2370" s="5" t="s">
        <v>7</v>
      </c>
      <c r="C2370" s="5">
        <v>3099</v>
      </c>
      <c r="D2370" s="5" t="str">
        <f>VLOOKUP(C:C,[11]Sheet1!$A:$M,13,0)</f>
        <v>Autofail費用是什麼</v>
      </c>
      <c r="E2370" s="5">
        <v>8.27</v>
      </c>
      <c r="F2370" s="5" t="s">
        <v>9</v>
      </c>
      <c r="G2370" s="20"/>
    </row>
    <row r="2371" s="5" customFormat="1" spans="1:7">
      <c r="A2371" s="5" t="s">
        <v>2207</v>
      </c>
      <c r="B2371" s="5" t="s">
        <v>7</v>
      </c>
      <c r="C2371" s="5">
        <v>3044</v>
      </c>
      <c r="D2371" s="5" t="str">
        <f>VLOOKUP(C:C,[11]Sheet1!$A:$M,13,0)</f>
        <v>接收匯入電匯的手續費</v>
      </c>
      <c r="E2371" s="5">
        <v>8.27</v>
      </c>
      <c r="F2371" s="5" t="s">
        <v>9</v>
      </c>
      <c r="G2371" s="20"/>
    </row>
    <row r="2372" s="5" customFormat="1" spans="1:7">
      <c r="A2372" s="5" t="s">
        <v>2208</v>
      </c>
      <c r="B2372" s="5" t="s">
        <v>7</v>
      </c>
      <c r="C2372" s="5">
        <v>3020</v>
      </c>
      <c r="D2372" s="5" t="str">
        <f>VLOOKUP(C:C,[11]Sheet1!$A:$M,13,0)</f>
        <v>透過在線轉賬至其他本港戶口的手續費</v>
      </c>
      <c r="E2372" s="5">
        <v>8.27</v>
      </c>
      <c r="F2372" s="5" t="s">
        <v>9</v>
      </c>
      <c r="G2372" s="20"/>
    </row>
    <row r="2373" s="5" customFormat="1" spans="1:7">
      <c r="A2373" s="5" t="s">
        <v>2209</v>
      </c>
      <c r="B2373" s="5" t="s">
        <v>7</v>
      </c>
      <c r="C2373" s="5">
        <v>3142</v>
      </c>
      <c r="D2373" s="5" t="str">
        <f>VLOOKUP(C:C,[11]Sheet1!$A:$M,13,0)</f>
        <v>存入人民幣或港元現鈔需要手續費嗎</v>
      </c>
      <c r="E2373" s="5">
        <v>8.27</v>
      </c>
      <c r="F2373" s="5" t="s">
        <v>9</v>
      </c>
      <c r="G2373" s="20"/>
    </row>
    <row r="2374" s="5" customFormat="1" spans="1:7">
      <c r="A2374" s="5" t="s">
        <v>2210</v>
      </c>
      <c r="B2374" s="5" t="s">
        <v>7</v>
      </c>
      <c r="C2374" s="11">
        <v>3017</v>
      </c>
      <c r="D2374" s="5" t="str">
        <f>VLOOKUP(C:C,[11]Sheet1!$A:$M,13,0)</f>
        <v>轉賬需要手續費嗎</v>
      </c>
      <c r="E2374" s="5">
        <v>8.27</v>
      </c>
      <c r="F2374" s="5" t="s">
        <v>9</v>
      </c>
      <c r="G2374" s="20"/>
    </row>
    <row r="2375" s="5" customFormat="1" spans="1:7">
      <c r="A2375" s="5" t="s">
        <v>2211</v>
      </c>
      <c r="B2375" s="5" t="s">
        <v>7</v>
      </c>
      <c r="C2375" s="5">
        <v>3079</v>
      </c>
      <c r="D2375" s="5" t="str">
        <f>VLOOKUP(C:C,[11]Sheet1!$A:$M,13,0)</f>
        <v>投資方案服務費用</v>
      </c>
      <c r="E2375" s="5">
        <v>8.27</v>
      </c>
      <c r="F2375" s="5" t="s">
        <v>9</v>
      </c>
      <c r="G2375" s="20"/>
    </row>
    <row r="2376" s="5" customFormat="1" spans="1:7">
      <c r="A2376" s="5" t="s">
        <v>2212</v>
      </c>
      <c r="B2376" s="5" t="s">
        <v>7</v>
      </c>
      <c r="C2376" s="5">
        <v>3103</v>
      </c>
      <c r="D2376" s="5" t="str">
        <f>VLOOKUP(C:C,[11]Sheet1!$A:$M,13,0)</f>
        <v>申請支票簿的費用</v>
      </c>
      <c r="E2376" s="5">
        <v>8.27</v>
      </c>
      <c r="F2376" s="5" t="s">
        <v>9</v>
      </c>
      <c r="G2376" s="20"/>
    </row>
    <row r="2377" s="5" customFormat="1" spans="1:7">
      <c r="A2377" s="5" t="s">
        <v>2213</v>
      </c>
      <c r="B2377" s="5" t="s">
        <v>7</v>
      </c>
      <c r="C2377" s="5">
        <v>741</v>
      </c>
      <c r="D2377" s="5" t="str">
        <f>VLOOKUP(C:C,[11]Sheet1!$A:$M,13,0)</f>
        <v>我對我的銀行戶口有疑問，應該如何聯絡客戶服務主任</v>
      </c>
      <c r="E2377" s="5">
        <v>8.27</v>
      </c>
      <c r="F2377" s="5" t="s">
        <v>9</v>
      </c>
      <c r="G2377" s="20"/>
    </row>
    <row r="2378" s="5" customFormat="1" spans="1:7">
      <c r="A2378" s="5" t="s">
        <v>2214</v>
      </c>
      <c r="B2378" s="5" t="s">
        <v>7</v>
      </c>
      <c r="C2378" s="5">
        <v>3017</v>
      </c>
      <c r="D2378" s="5" t="str">
        <f>VLOOKUP(C:C,[11]Sheet1!$A:$M,13,0)</f>
        <v>轉賬需要手續費嗎</v>
      </c>
      <c r="E2378" s="5">
        <v>8.27</v>
      </c>
      <c r="F2378" s="5" t="s">
        <v>9</v>
      </c>
      <c r="G2378" s="20"/>
    </row>
    <row r="2379" s="5" customFormat="1" spans="1:7">
      <c r="A2379" s="5" t="s">
        <v>2215</v>
      </c>
      <c r="B2379" s="5" t="s">
        <v>7</v>
      </c>
      <c r="C2379" s="5">
        <v>3069</v>
      </c>
      <c r="D2379" s="5" t="str">
        <f>VLOOKUP(C:C,[11]Sheet1!$A:$M,13,0)</f>
        <v>使用信用卡進行外幣交易或在櫃員機提取外幣現金需要手續費嗎</v>
      </c>
      <c r="E2379" s="5">
        <v>8.27</v>
      </c>
      <c r="F2379" s="5" t="s">
        <v>9</v>
      </c>
      <c r="G2379" s="20"/>
    </row>
    <row r="2380" s="5" customFormat="1" spans="1:7">
      <c r="A2380" s="5" t="s">
        <v>2216</v>
      </c>
      <c r="B2380" s="5" t="s">
        <v>7</v>
      </c>
      <c r="C2380" s="5">
        <v>3009</v>
      </c>
      <c r="D2380" s="5" t="str">
        <f>VLOOKUP(C:C,[11]Sheet1!$A:$M,13,0)</f>
        <v>我被收取了CUSTODIAN FEE SEC，這是什麼費用</v>
      </c>
      <c r="E2380" s="5">
        <v>8.27</v>
      </c>
      <c r="F2380" s="5" t="s">
        <v>9</v>
      </c>
      <c r="G2380" s="20"/>
    </row>
    <row r="2381" s="5" customFormat="1" spans="1:7">
      <c r="A2381" s="5" t="s">
        <v>2217</v>
      </c>
      <c r="B2381" s="5" t="s">
        <v>7</v>
      </c>
      <c r="C2381" s="5">
        <v>3017</v>
      </c>
      <c r="D2381" s="5" t="str">
        <f>VLOOKUP(C:C,[11]Sheet1!$A:$M,13,0)</f>
        <v>轉賬需要手續費嗎</v>
      </c>
      <c r="E2381" s="5">
        <v>8.27</v>
      </c>
      <c r="F2381" s="5" t="s">
        <v>9</v>
      </c>
      <c r="G2381" s="20"/>
    </row>
    <row r="2382" s="5" customFormat="1" spans="1:7">
      <c r="A2382" s="5" t="s">
        <v>2218</v>
      </c>
      <c r="B2382" s="5" t="s">
        <v>7</v>
      </c>
      <c r="C2382" s="5">
        <v>3048</v>
      </c>
      <c r="D2382" s="5" t="str">
        <f>VLOOKUP(C:C,[11]Sheet1!$A:$M,13,0)</f>
        <v>什麼是BLW BAL FEE</v>
      </c>
      <c r="E2382" s="5">
        <v>8.27</v>
      </c>
      <c r="F2382" s="5" t="s">
        <v>9</v>
      </c>
      <c r="G2382" s="20"/>
    </row>
    <row r="2383" s="5" customFormat="1" spans="1:7">
      <c r="A2383" s="5" t="s">
        <v>2219</v>
      </c>
      <c r="B2383" s="5" t="s">
        <v>7</v>
      </c>
      <c r="C2383" s="5">
        <v>3048</v>
      </c>
      <c r="D2383" s="5" t="str">
        <f>VLOOKUP(C:C,[11]Sheet1!$A:$M,13,0)</f>
        <v>什麼是BLW BAL FEE</v>
      </c>
      <c r="E2383" s="5">
        <v>8.27</v>
      </c>
      <c r="F2383" s="5" t="s">
        <v>9</v>
      </c>
      <c r="G2383" s="20"/>
    </row>
    <row r="2384" s="5" customFormat="1" spans="1:7">
      <c r="A2384" s="5" t="s">
        <v>2220</v>
      </c>
      <c r="B2384" s="5" t="s">
        <v>7</v>
      </c>
      <c r="C2384" s="5">
        <v>3079</v>
      </c>
      <c r="D2384" s="5" t="str">
        <f>VLOOKUP(C:C,[11]Sheet1!$A:$M,13,0)</f>
        <v>投資方案服務費用</v>
      </c>
      <c r="E2384" s="5">
        <v>8.27</v>
      </c>
      <c r="F2384" s="5" t="s">
        <v>9</v>
      </c>
      <c r="G2384" s="20"/>
    </row>
    <row r="2385" s="5" customFormat="1" spans="1:7">
      <c r="A2385" s="5" t="s">
        <v>2221</v>
      </c>
      <c r="B2385" s="5" t="s">
        <v>7</v>
      </c>
      <c r="C2385" s="5">
        <v>3049</v>
      </c>
      <c r="D2385" s="5" t="str">
        <f>VLOOKUP(C:C,[11]Sheet1!$A:$M,13,0)</f>
        <v>滙豐卓越理財戶口的低額結存服務費</v>
      </c>
      <c r="E2385" s="5">
        <v>8.27</v>
      </c>
      <c r="F2385" s="5" t="s">
        <v>9</v>
      </c>
      <c r="G2385" s="20"/>
    </row>
    <row r="2386" s="5" customFormat="1" spans="1:7">
      <c r="A2386" s="5" t="s">
        <v>2222</v>
      </c>
      <c r="B2386" s="5" t="s">
        <v>7</v>
      </c>
      <c r="C2386" s="5">
        <v>3037</v>
      </c>
      <c r="D2386" s="5" t="str">
        <f>VLOOKUP(C:C,[11]Sheet1!$A:$M,13,0)</f>
        <v>透過香港滙豐分行進行電匯的手續費</v>
      </c>
      <c r="E2386" s="5">
        <v>8.27</v>
      </c>
      <c r="F2386" s="5" t="s">
        <v>9</v>
      </c>
      <c r="G2386" s="20"/>
    </row>
    <row r="2387" s="5" customFormat="1" spans="1:7">
      <c r="A2387" s="5" t="s">
        <v>496</v>
      </c>
      <c r="B2387" s="5" t="s">
        <v>7</v>
      </c>
      <c r="C2387" s="5">
        <v>3077</v>
      </c>
      <c r="D2387" s="5" t="str">
        <f>VLOOKUP(C:C,[11]Sheet1!$A:$M,13,0)</f>
        <v>滙豐銀行服務及財富管理客戶服務費用</v>
      </c>
      <c r="E2387" s="5">
        <v>8.27</v>
      </c>
      <c r="F2387" s="5" t="s">
        <v>9</v>
      </c>
      <c r="G2387" s="20"/>
    </row>
    <row r="2388" s="5" customFormat="1" spans="1:7">
      <c r="A2388" s="5" t="s">
        <v>2223</v>
      </c>
      <c r="B2388" s="5" t="s">
        <v>7</v>
      </c>
      <c r="C2388" s="5">
        <v>3009</v>
      </c>
      <c r="D2388" s="5" t="str">
        <f>VLOOKUP(C:C,[11]Sheet1!$A:$M,13,0)</f>
        <v>我被收取了CUSTODIAN FEE SEC，這是什麼費用</v>
      </c>
      <c r="E2388" s="5">
        <v>8.27</v>
      </c>
      <c r="F2388" s="5" t="s">
        <v>9</v>
      </c>
      <c r="G2388" s="20"/>
    </row>
    <row r="2389" s="5" customFormat="1" spans="1:7">
      <c r="A2389" s="5" t="s">
        <v>2224</v>
      </c>
      <c r="B2389" s="5" t="s">
        <v>7</v>
      </c>
      <c r="C2389" s="5">
        <v>3142</v>
      </c>
      <c r="D2389" s="5" t="str">
        <f>VLOOKUP(C:C,[11]Sheet1!$A:$M,13,0)</f>
        <v>存入人民幣或港元現鈔需要手續費嗎</v>
      </c>
      <c r="E2389" s="5">
        <v>8.27</v>
      </c>
      <c r="F2389" s="5" t="s">
        <v>9</v>
      </c>
      <c r="G2389" s="20"/>
    </row>
    <row r="2390" s="5" customFormat="1" spans="1:7">
      <c r="A2390" s="5" t="s">
        <v>2225</v>
      </c>
      <c r="B2390" s="5" t="s">
        <v>7</v>
      </c>
      <c r="C2390" s="5">
        <v>3065</v>
      </c>
      <c r="D2390" s="5" t="str">
        <f>VLOOKUP(C:C,[11]Sheet1!$A:$M,13,0)</f>
        <v>信用卡財務費用是什麽</v>
      </c>
      <c r="E2390" s="5">
        <v>8.27</v>
      </c>
      <c r="F2390" s="5" t="s">
        <v>9</v>
      </c>
      <c r="G2390" s="20"/>
    </row>
    <row r="2391" s="5" customFormat="1" spans="1:7">
      <c r="A2391" s="5" t="s">
        <v>2226</v>
      </c>
      <c r="B2391" s="5" t="s">
        <v>7</v>
      </c>
      <c r="C2391" s="5">
        <v>3069</v>
      </c>
      <c r="D2391" s="5" t="str">
        <f>VLOOKUP(C:C,[11]Sheet1!$A:$M,13,0)</f>
        <v>使用信用卡進行外幣交易或在櫃員機提取外幣現金需要手續費嗎</v>
      </c>
      <c r="E2391" s="5">
        <v>8.27</v>
      </c>
      <c r="F2391" s="5" t="s">
        <v>9</v>
      </c>
      <c r="G2391" s="20"/>
    </row>
    <row r="2392" s="5" customFormat="1" spans="1:7">
      <c r="A2392" s="5" t="s">
        <v>497</v>
      </c>
      <c r="B2392" s="5" t="s">
        <v>7</v>
      </c>
      <c r="C2392" s="5">
        <v>3009</v>
      </c>
      <c r="D2392" s="5" t="str">
        <f>VLOOKUP(C:C,[11]Sheet1!$A:$M,13,0)</f>
        <v>我被收取了CUSTODIAN FEE SEC，這是什麼費用</v>
      </c>
      <c r="E2392" s="5">
        <v>8.27</v>
      </c>
      <c r="F2392" s="5" t="s">
        <v>9</v>
      </c>
      <c r="G2392" s="20"/>
    </row>
    <row r="2393" s="5" customFormat="1" spans="1:7">
      <c r="A2393" s="5" t="s">
        <v>2227</v>
      </c>
      <c r="B2393" s="5" t="s">
        <v>7</v>
      </c>
      <c r="C2393" s="5">
        <v>3132</v>
      </c>
      <c r="D2393" s="5" t="str">
        <f>VLOOKUP(C:C,[11]Sheet1!$A:$M,13,0)</f>
        <v>現時在分行或外幣提款機提取外幣現金，手續費是多少</v>
      </c>
      <c r="E2393" s="5">
        <v>8.27</v>
      </c>
      <c r="F2393" s="5" t="s">
        <v>9</v>
      </c>
      <c r="G2393" s="20"/>
    </row>
    <row r="2394" s="5" customFormat="1" spans="1:7">
      <c r="A2394" s="5" t="s">
        <v>2228</v>
      </c>
      <c r="B2394" s="5" t="s">
        <v>7</v>
      </c>
      <c r="C2394" s="5">
        <v>3009</v>
      </c>
      <c r="D2394" s="5" t="str">
        <f>VLOOKUP(C:C,[11]Sheet1!$A:$M,13,0)</f>
        <v>我被收取了CUSTODIAN FEE SEC，這是什麼費用</v>
      </c>
      <c r="E2394" s="5">
        <v>8.27</v>
      </c>
      <c r="F2394" s="5" t="s">
        <v>9</v>
      </c>
      <c r="G2394" s="20"/>
    </row>
    <row r="2395" s="5" customFormat="1" spans="1:7">
      <c r="A2395" s="5" t="s">
        <v>2229</v>
      </c>
      <c r="B2395" s="5" t="s">
        <v>7</v>
      </c>
      <c r="C2395" s="5">
        <v>3079</v>
      </c>
      <c r="D2395" s="5" t="str">
        <f>VLOOKUP(C:C,[11]Sheet1!$A:$M,13,0)</f>
        <v>投資方案服務費用</v>
      </c>
      <c r="E2395" s="5">
        <v>8.27</v>
      </c>
      <c r="F2395" s="5" t="s">
        <v>9</v>
      </c>
      <c r="G2395" s="20"/>
    </row>
    <row r="2396" s="5" customFormat="1" spans="1:7">
      <c r="A2396" s="5" t="s">
        <v>2230</v>
      </c>
      <c r="B2396" s="5" t="s">
        <v>7</v>
      </c>
      <c r="C2396" s="5">
        <v>3076</v>
      </c>
      <c r="D2396" s="5" t="str">
        <f>VLOOKUP(C:C,[11]Sheet1!$A:$M,13,0)</f>
        <v>什麽是UNAUTHORIZED OD CHARGE</v>
      </c>
      <c r="E2396" s="5">
        <v>8.27</v>
      </c>
      <c r="F2396" s="5" t="s">
        <v>9</v>
      </c>
      <c r="G2396" s="20"/>
    </row>
    <row r="2397" s="5" customFormat="1" spans="1:7">
      <c r="A2397" s="5" t="s">
        <v>2231</v>
      </c>
      <c r="B2397" s="5" t="s">
        <v>7</v>
      </c>
      <c r="C2397" s="5">
        <v>3120</v>
      </c>
      <c r="D2397" s="5" t="str">
        <f>VLOOKUP(C:C,[11]Sheet1!$A:$M,13,0)</f>
        <v>查詢樓宇按揭問題</v>
      </c>
      <c r="E2397" s="5">
        <v>8.27</v>
      </c>
      <c r="F2397" s="5" t="s">
        <v>9</v>
      </c>
      <c r="G2397" s="20"/>
    </row>
    <row r="2398" s="5" customFormat="1" spans="1:7">
      <c r="A2398" s="5" t="s">
        <v>2232</v>
      </c>
      <c r="B2398" s="5" t="s">
        <v>7</v>
      </c>
      <c r="C2398" s="5">
        <v>3079</v>
      </c>
      <c r="D2398" s="5" t="str">
        <f>VLOOKUP(C:C,[11]Sheet1!$A:$M,13,0)</f>
        <v>投資方案服務費用</v>
      </c>
      <c r="E2398" s="5">
        <v>8.27</v>
      </c>
      <c r="F2398" s="5" t="s">
        <v>9</v>
      </c>
      <c r="G2398" s="20"/>
    </row>
    <row r="2399" s="5" customFormat="1" spans="1:7">
      <c r="A2399" s="5" t="s">
        <v>2233</v>
      </c>
      <c r="B2399" s="5" t="s">
        <v>7</v>
      </c>
      <c r="C2399" s="5">
        <v>3020</v>
      </c>
      <c r="D2399" s="5" t="str">
        <f>VLOOKUP(C:C,[11]Sheet1!$A:$M,13,0)</f>
        <v>透過在線轉賬至其他本港戶口的手續費</v>
      </c>
      <c r="E2399" s="5">
        <v>8.27</v>
      </c>
      <c r="F2399" s="5" t="s">
        <v>9</v>
      </c>
      <c r="G2399" s="20"/>
    </row>
    <row r="2400" s="5" customFormat="1" spans="1:7">
      <c r="A2400" s="5" t="s">
        <v>2234</v>
      </c>
      <c r="B2400" s="5" t="s">
        <v>7</v>
      </c>
      <c r="C2400" s="5">
        <v>3074</v>
      </c>
      <c r="D2400" s="5" t="str">
        <f>VLOOKUP(C:C,[11]Sheet1!$A:$M,13,0)</f>
        <v>什麼是郵寄結單年費</v>
      </c>
      <c r="E2400" s="5">
        <v>8.27</v>
      </c>
      <c r="F2400" s="5" t="s">
        <v>9</v>
      </c>
      <c r="G2400" s="20"/>
    </row>
    <row r="2401" s="5" customFormat="1" spans="1:7">
      <c r="A2401" s="5" t="s">
        <v>2235</v>
      </c>
      <c r="B2401" s="5" t="s">
        <v>7</v>
      </c>
      <c r="C2401" s="5">
        <v>3017</v>
      </c>
      <c r="D2401" s="5" t="str">
        <f>VLOOKUP(C:C,[11]Sheet1!$A:$M,13,0)</f>
        <v>轉賬需要手續費嗎</v>
      </c>
      <c r="E2401" s="5">
        <v>8.27</v>
      </c>
      <c r="F2401" s="5" t="s">
        <v>9</v>
      </c>
      <c r="G2401" s="20"/>
    </row>
    <row r="2402" s="5" customFormat="1" spans="1:7">
      <c r="A2402" s="5" t="s">
        <v>2236</v>
      </c>
      <c r="B2402" s="5" t="s">
        <v>7</v>
      </c>
      <c r="C2402" s="5">
        <v>3098</v>
      </c>
      <c r="D2402" s="5" t="str">
        <f>VLOOKUP(C:C,[11]Sheet1!$A:$M,13,0)</f>
        <v>DDA Fee是什麼費用</v>
      </c>
      <c r="E2402" s="5">
        <v>8.27</v>
      </c>
      <c r="F2402" s="5" t="s">
        <v>9</v>
      </c>
      <c r="G2402" s="20"/>
    </row>
    <row r="2403" s="5" customFormat="1" spans="1:7">
      <c r="A2403" s="5" t="s">
        <v>2237</v>
      </c>
      <c r="B2403" s="5" t="s">
        <v>7</v>
      </c>
      <c r="C2403" s="5">
        <v>3103</v>
      </c>
      <c r="D2403" s="5" t="str">
        <f>VLOOKUP(C:C,[11]Sheet1!$A:$M,13,0)</f>
        <v>申請支票簿的費用</v>
      </c>
      <c r="E2403" s="5">
        <v>8.27</v>
      </c>
      <c r="F2403" s="5" t="s">
        <v>9</v>
      </c>
      <c r="G2403" s="20"/>
    </row>
    <row r="2404" s="5" customFormat="1" spans="1:7">
      <c r="A2404" s="5" t="s">
        <v>2238</v>
      </c>
      <c r="B2404" s="5" t="s">
        <v>7</v>
      </c>
      <c r="C2404" s="5">
        <v>3033</v>
      </c>
      <c r="D2404" s="5" t="str">
        <f>VLOOKUP(C:C,[11]Sheet1!$A:$M,13,0)</f>
        <v>電匯的手續費</v>
      </c>
      <c r="E2404" s="5">
        <v>8.27</v>
      </c>
      <c r="F2404" s="5" t="s">
        <v>9</v>
      </c>
      <c r="G2404" s="20"/>
    </row>
    <row r="2405" s="5" customFormat="1" spans="1:7">
      <c r="A2405" s="5" t="s">
        <v>2239</v>
      </c>
      <c r="B2405" s="5" t="s">
        <v>7</v>
      </c>
      <c r="C2405" s="5">
        <v>3033</v>
      </c>
      <c r="D2405" s="5" t="str">
        <f>VLOOKUP(C:C,[11]Sheet1!$A:$M,13,0)</f>
        <v>電匯的手續費</v>
      </c>
      <c r="E2405" s="5">
        <v>8.27</v>
      </c>
      <c r="F2405" s="5" t="s">
        <v>9</v>
      </c>
      <c r="G2405" s="20"/>
    </row>
    <row r="2406" s="5" customFormat="1" spans="1:7">
      <c r="A2406" s="5" t="s">
        <v>2240</v>
      </c>
      <c r="B2406" s="5" t="s">
        <v>7</v>
      </c>
      <c r="C2406" s="5">
        <v>3132</v>
      </c>
      <c r="D2406" s="5" t="str">
        <f>VLOOKUP(C:C,[11]Sheet1!$A:$M,13,0)</f>
        <v>現時在分行或外幣提款機提取外幣現金，手續費是多少</v>
      </c>
      <c r="E2406" s="5">
        <v>8.27</v>
      </c>
      <c r="F2406" s="5" t="s">
        <v>9</v>
      </c>
      <c r="G2406" s="20"/>
    </row>
    <row r="2407" s="5" customFormat="1" spans="1:7">
      <c r="A2407" t="s">
        <v>2241</v>
      </c>
      <c r="B2407" s="5" t="s">
        <v>7</v>
      </c>
      <c r="C2407">
        <v>1046</v>
      </c>
      <c r="D2407" s="5" t="str">
        <f>VLOOKUP(C:C,[11]Sheet1!$A:$M,13,0)</f>
        <v>我的個人網上理財被鎖定，應該怎麼辦</v>
      </c>
      <c r="F2407" s="5" t="s">
        <v>2242</v>
      </c>
      <c r="G2407" s="20"/>
    </row>
    <row r="2408" s="5" customFormat="1" spans="1:7">
      <c r="A2408" t="s">
        <v>2243</v>
      </c>
      <c r="B2408" s="5" t="s">
        <v>7</v>
      </c>
      <c r="C2408">
        <v>1011</v>
      </c>
      <c r="D2408" s="5" t="str">
        <f>VLOOKUP(C:C,[11]Sheet1!$A:$M,13,0)</f>
        <v>如何通過保安編碼器生成保安編碼</v>
      </c>
      <c r="F2408" s="5" t="s">
        <v>2242</v>
      </c>
      <c r="G2408" s="20"/>
    </row>
    <row r="2409" s="5" customFormat="1" spans="1:7">
      <c r="A2409" t="s">
        <v>2244</v>
      </c>
      <c r="B2409" s="5" t="s">
        <v>7</v>
      </c>
      <c r="C2409">
        <v>1054</v>
      </c>
      <c r="D2409" s="5" t="str">
        <f>VLOOKUP(C:C,[11]Sheet1!$A:$M,13,0)</f>
        <v>如何啟動保安裝置</v>
      </c>
      <c r="F2409" s="5" t="s">
        <v>2242</v>
      </c>
      <c r="G2409" s="20"/>
    </row>
    <row r="2410" s="5" customFormat="1" spans="1:7">
      <c r="A2410" t="s">
        <v>2245</v>
      </c>
      <c r="B2410" s="5" t="s">
        <v>7</v>
      </c>
      <c r="C2410">
        <v>491</v>
      </c>
      <c r="D2410" s="5" t="str">
        <f>VLOOKUP(C:C,[11]Sheet1!$A:$M,13,0)</f>
        <v>在沒收到保安編碼器前，我可以登入個人網上理財嗎</v>
      </c>
      <c r="F2410" s="5" t="s">
        <v>2242</v>
      </c>
      <c r="G2410" s="20"/>
    </row>
    <row r="2411" s="5" customFormat="1" spans="1:7">
      <c r="A2411" t="s">
        <v>2246</v>
      </c>
      <c r="B2411" s="5" t="s">
        <v>7</v>
      </c>
      <c r="C2411">
        <v>1041</v>
      </c>
      <c r="D2411" s="5" t="str">
        <f>VLOOKUP(C:C,[11]Sheet1!$A:$M,13,0)</f>
        <v>什麼是提示答案</v>
      </c>
      <c r="F2411" s="5" t="s">
        <v>2242</v>
      </c>
      <c r="G2411" s="20"/>
    </row>
    <row r="2412" s="5" customFormat="1" spans="1:7">
      <c r="A2412" t="s">
        <v>2247</v>
      </c>
      <c r="B2412" s="5" t="s">
        <v>7</v>
      </c>
      <c r="C2412">
        <v>1039</v>
      </c>
      <c r="D2412" s="5" t="str">
        <f>VLOOKUP(C:C,[11]Sheet1!$A:$M,13,0)</f>
        <v>如何使用保安編碼器或流動保安編碼，登入個人網上理財</v>
      </c>
      <c r="F2412" s="5" t="s">
        <v>2242</v>
      </c>
      <c r="G2412" s="20"/>
    </row>
    <row r="2413" s="5" customFormat="1" spans="1:7">
      <c r="A2413" t="s">
        <v>2248</v>
      </c>
      <c r="B2413" s="5" t="s">
        <v>7</v>
      </c>
      <c r="C2413">
        <v>1041</v>
      </c>
      <c r="D2413" s="5" t="str">
        <f>VLOOKUP(C:C,[11]Sheet1!$A:$M,13,0)</f>
        <v>什麼是提示答案</v>
      </c>
      <c r="F2413" s="5" t="s">
        <v>2242</v>
      </c>
      <c r="G2413" s="20"/>
    </row>
    <row r="2414" s="5" customFormat="1" spans="1:7">
      <c r="A2414" t="s">
        <v>2249</v>
      </c>
      <c r="B2414" s="5" t="s">
        <v>7</v>
      </c>
      <c r="C2414">
        <v>1041</v>
      </c>
      <c r="D2414" s="5" t="str">
        <f>VLOOKUP(C:C,[11]Sheet1!$A:$M,13,0)</f>
        <v>什麼是提示答案</v>
      </c>
      <c r="F2414" s="5" t="s">
        <v>2242</v>
      </c>
      <c r="G2414" s="20"/>
    </row>
    <row r="2415" s="5" customFormat="1" spans="1:7">
      <c r="A2415" t="s">
        <v>2250</v>
      </c>
      <c r="B2415" s="5" t="s">
        <v>7</v>
      </c>
      <c r="C2415">
        <v>1041</v>
      </c>
      <c r="D2415" s="5" t="str">
        <f>VLOOKUP(C:C,[11]Sheet1!$A:$M,13,0)</f>
        <v>什麼是提示答案</v>
      </c>
      <c r="F2415" s="5" t="s">
        <v>2242</v>
      </c>
      <c r="G2415" s="20"/>
    </row>
    <row r="2416" s="5" customFormat="1" spans="1:7">
      <c r="A2416" t="s">
        <v>2251</v>
      </c>
      <c r="B2416" s="5" t="s">
        <v>7</v>
      </c>
      <c r="C2416">
        <v>1053</v>
      </c>
      <c r="D2416" s="5" t="str">
        <f>VLOOKUP(C:C,[11]Sheet1!$A:$M,13,0)</f>
        <v>我需要使用個人網上理財，如何申請保安裝置</v>
      </c>
      <c r="F2416" s="5" t="s">
        <v>2242</v>
      </c>
      <c r="G2416" s="20"/>
    </row>
    <row r="2417" s="5" customFormat="1" spans="1:7">
      <c r="A2417" t="s">
        <v>2252</v>
      </c>
      <c r="B2417" s="5" t="s">
        <v>7</v>
      </c>
      <c r="C2417">
        <v>1046</v>
      </c>
      <c r="D2417" s="5" t="str">
        <f>VLOOKUP(C:C,[11]Sheet1!$A:$M,13,0)</f>
        <v>我的個人網上理財被鎖定，應該怎麼辦</v>
      </c>
      <c r="F2417" s="5" t="s">
        <v>2242</v>
      </c>
      <c r="G2417" s="20"/>
    </row>
    <row r="2418" s="5" customFormat="1" spans="1:7">
      <c r="A2418" t="s">
        <v>2253</v>
      </c>
      <c r="B2418" s="5" t="s">
        <v>7</v>
      </c>
      <c r="C2418">
        <v>2019</v>
      </c>
      <c r="D2418" s="5" t="str">
        <f>VLOOKUP(C:C,[11]Sheet1!$A:$M,13,0)</f>
        <v>我遺失了我的保安裝置，應該怎麼辦</v>
      </c>
      <c r="F2418" s="5" t="s">
        <v>2242</v>
      </c>
      <c r="G2418" s="20"/>
    </row>
    <row r="2419" s="5" customFormat="1" spans="1:7">
      <c r="A2419" t="s">
        <v>2254</v>
      </c>
      <c r="B2419" s="5" t="s">
        <v>7</v>
      </c>
      <c r="C2419">
        <v>1053</v>
      </c>
      <c r="D2419" s="5" t="str">
        <f>VLOOKUP(C:C,[11]Sheet1!$A:$M,13,0)</f>
        <v>我需要使用個人網上理財，如何申請保安裝置</v>
      </c>
      <c r="F2419" s="5" t="s">
        <v>2242</v>
      </c>
      <c r="G2419" s="20"/>
    </row>
    <row r="2420" s="5" customFormat="1" spans="1:7">
      <c r="A2420" t="s">
        <v>2255</v>
      </c>
      <c r="B2420" s="5" t="s">
        <v>7</v>
      </c>
      <c r="C2420">
        <v>482</v>
      </c>
      <c r="D2420" s="5" t="str">
        <f>VLOOKUP(C:C,[11]Sheet1!$A:$M,13,0)</f>
        <v>如何重設我的實體保安編碼器密碼</v>
      </c>
      <c r="F2420" s="5" t="s">
        <v>2242</v>
      </c>
      <c r="G2420" s="20"/>
    </row>
    <row r="2421" s="5" customFormat="1" spans="1:7">
      <c r="A2421" t="s">
        <v>2256</v>
      </c>
      <c r="B2421" s="5" t="s">
        <v>7</v>
      </c>
      <c r="C2421">
        <v>1037</v>
      </c>
      <c r="D2421" s="5" t="str">
        <f>VLOOKUP(C:C,[11]Sheet1!$A:$M,13,0)</f>
        <v>我忘記了個人網上理財用戶名稱，該怎麼辦</v>
      </c>
      <c r="F2421" s="5" t="s">
        <v>2242</v>
      </c>
      <c r="G2421" s="20"/>
    </row>
    <row r="2422" s="5" customFormat="1" spans="1:7">
      <c r="A2422" t="s">
        <v>2257</v>
      </c>
      <c r="B2422" s="5" t="s">
        <v>7</v>
      </c>
      <c r="C2422">
        <v>497</v>
      </c>
      <c r="D2422" s="5" t="str">
        <f>VLOOKUP(C:C,[11]Sheet1!$A:$M,13,0)</f>
        <v>如何啟動流動保安編碼</v>
      </c>
      <c r="F2422" s="5" t="s">
        <v>2242</v>
      </c>
      <c r="G2422" s="20"/>
    </row>
    <row r="2423" s="5" customFormat="1" spans="1:7">
      <c r="A2423" t="s">
        <v>2258</v>
      </c>
      <c r="B2423" s="5" t="s">
        <v>7</v>
      </c>
      <c r="C2423">
        <v>1037</v>
      </c>
      <c r="D2423" s="5" t="str">
        <f>VLOOKUP(C:C,[11]Sheet1!$A:$M,13,0)</f>
        <v>我忘記了個人網上理財用戶名稱，該怎麼辦</v>
      </c>
      <c r="F2423" s="5" t="s">
        <v>2242</v>
      </c>
      <c r="G2423" s="20"/>
    </row>
    <row r="2424" s="5" customFormat="1" spans="1:7">
      <c r="A2424" t="s">
        <v>2259</v>
      </c>
      <c r="B2424" s="5" t="s">
        <v>7</v>
      </c>
      <c r="C2424">
        <v>1037</v>
      </c>
      <c r="D2424" s="5" t="str">
        <f>VLOOKUP(C:C,[11]Sheet1!$A:$M,13,0)</f>
        <v>我忘記了個人網上理財用戶名稱，該怎麼辦</v>
      </c>
      <c r="F2424" s="5" t="s">
        <v>2242</v>
      </c>
      <c r="G2424" s="20"/>
    </row>
    <row r="2425" s="5" customFormat="1" spans="1:7">
      <c r="A2425" t="s">
        <v>2260</v>
      </c>
      <c r="B2425" s="5" t="s">
        <v>7</v>
      </c>
      <c r="C2425">
        <v>1046</v>
      </c>
      <c r="D2425" s="5" t="str">
        <f>VLOOKUP(C:C,[11]Sheet1!$A:$M,13,0)</f>
        <v>我的個人網上理財被鎖定，應該怎麼辦</v>
      </c>
      <c r="F2425" s="5" t="s">
        <v>2242</v>
      </c>
      <c r="G2425" s="20"/>
    </row>
    <row r="2426" s="5" customFormat="1" spans="1:7">
      <c r="A2426" t="s">
        <v>2261</v>
      </c>
      <c r="B2426" s="5" t="s">
        <v>7</v>
      </c>
      <c r="C2426">
        <v>1053</v>
      </c>
      <c r="D2426" s="5" t="str">
        <f>VLOOKUP(C:C,[11]Sheet1!$A:$M,13,0)</f>
        <v>我需要使用個人網上理財，如何申請保安裝置</v>
      </c>
      <c r="F2426" s="5" t="s">
        <v>2242</v>
      </c>
      <c r="G2426" s="20"/>
    </row>
    <row r="2427" s="5" customFormat="1" spans="1:7">
      <c r="A2427" t="s">
        <v>2262</v>
      </c>
      <c r="B2427" s="5" t="s">
        <v>7</v>
      </c>
      <c r="C2427">
        <v>4</v>
      </c>
      <c r="D2427" s="5" t="str">
        <f>VLOOKUP(C:C,[11]Sheet1!$A:$M,13,0)</f>
        <v>如果忘記了登入資料，我可以在線上重設嗎</v>
      </c>
      <c r="F2427" s="5" t="s">
        <v>2242</v>
      </c>
      <c r="G2427" s="20"/>
    </row>
    <row r="2428" s="5" customFormat="1" spans="1:7">
      <c r="A2428" t="s">
        <v>2263</v>
      </c>
      <c r="B2428" s="5" t="s">
        <v>7</v>
      </c>
      <c r="C2428">
        <v>1053</v>
      </c>
      <c r="D2428" s="5" t="str">
        <f>VLOOKUP(C:C,[11]Sheet1!$A:$M,13,0)</f>
        <v>我需要使用個人網上理財，如何申請保安裝置</v>
      </c>
      <c r="F2428" s="5" t="s">
        <v>2242</v>
      </c>
      <c r="G2428" s="20"/>
    </row>
    <row r="2429" s="5" customFormat="1" spans="1:7">
      <c r="A2429" t="s">
        <v>2264</v>
      </c>
      <c r="B2429" s="5" t="s">
        <v>7</v>
      </c>
      <c r="C2429">
        <v>1054</v>
      </c>
      <c r="D2429" s="5" t="str">
        <f>VLOOKUP(C:C,[11]Sheet1!$A:$M,13,0)</f>
        <v>如何啟動保安裝置</v>
      </c>
      <c r="F2429" s="5" t="s">
        <v>2242</v>
      </c>
      <c r="G2429" s="20"/>
    </row>
    <row r="2430" s="5" customFormat="1" spans="1:7">
      <c r="A2430" t="s">
        <v>2265</v>
      </c>
      <c r="B2430" s="5" t="s">
        <v>7</v>
      </c>
      <c r="C2430">
        <v>464</v>
      </c>
      <c r="D2430" s="5" t="str">
        <f>VLOOKUP(C:C,[11]Sheet1!$A:$M,13,0)</f>
        <v>如何獲得實體保安編碼器</v>
      </c>
      <c r="F2430" s="5" t="s">
        <v>2242</v>
      </c>
      <c r="G2430" s="20"/>
    </row>
    <row r="2431" s="5" customFormat="1" spans="1:7">
      <c r="A2431" t="s">
        <v>2266</v>
      </c>
      <c r="B2431" s="5" t="s">
        <v>7</v>
      </c>
      <c r="C2431">
        <v>1019</v>
      </c>
      <c r="D2431" s="5" t="str">
        <f>VLOOKUP(C:C,[11]Sheet1!$A:$M,13,0)</f>
        <v>收到實體保安編碼器之後，我需要做什麼</v>
      </c>
      <c r="F2431" s="5" t="s">
        <v>2242</v>
      </c>
      <c r="G2431" s="20"/>
    </row>
    <row r="2432" s="5" customFormat="1" spans="1:7">
      <c r="A2432" t="s">
        <v>2267</v>
      </c>
      <c r="B2432" s="5" t="s">
        <v>7</v>
      </c>
      <c r="C2432">
        <v>1041</v>
      </c>
      <c r="D2432" s="5" t="str">
        <f>VLOOKUP(C:C,[11]Sheet1!$A:$M,13,0)</f>
        <v>什麼是提示答案</v>
      </c>
      <c r="F2432" s="5" t="s">
        <v>2242</v>
      </c>
      <c r="G2432" s="20"/>
    </row>
    <row r="2433" s="5" customFormat="1" spans="1:7">
      <c r="A2433" t="s">
        <v>2268</v>
      </c>
      <c r="B2433" s="5" t="s">
        <v>7</v>
      </c>
      <c r="C2433">
        <v>4</v>
      </c>
      <c r="D2433" s="5" t="str">
        <f>VLOOKUP(C:C,[11]Sheet1!$A:$M,13,0)</f>
        <v>如果忘記了登入資料，我可以在線上重設嗎</v>
      </c>
      <c r="F2433" s="5" t="s">
        <v>2242</v>
      </c>
      <c r="G2433" s="20"/>
    </row>
    <row r="2434" s="5" customFormat="1" spans="1:7">
      <c r="A2434" t="s">
        <v>2269</v>
      </c>
      <c r="B2434" s="5" t="s">
        <v>7</v>
      </c>
      <c r="C2434">
        <v>1041</v>
      </c>
      <c r="D2434" s="5" t="str">
        <f>VLOOKUP(C:C,[11]Sheet1!$A:$M,13,0)</f>
        <v>什麼是提示答案</v>
      </c>
      <c r="F2434" s="5" t="s">
        <v>2242</v>
      </c>
      <c r="G2434" s="20"/>
    </row>
    <row r="2435" s="5" customFormat="1" spans="1:7">
      <c r="A2435" t="s">
        <v>2270</v>
      </c>
      <c r="B2435" s="5" t="s">
        <v>7</v>
      </c>
      <c r="C2435">
        <v>1016</v>
      </c>
      <c r="D2435" s="5" t="str">
        <f>VLOOKUP(C:C,[11]Sheet1!$A:$M,13,0)</f>
        <v>如何解決有關保安編碼器密碼的問題</v>
      </c>
      <c r="F2435" s="5" t="s">
        <v>2242</v>
      </c>
      <c r="G2435" s="20"/>
    </row>
    <row r="2436" s="5" customFormat="1" spans="1:7">
      <c r="A2436" t="s">
        <v>2271</v>
      </c>
      <c r="B2436" s="5" t="s">
        <v>7</v>
      </c>
      <c r="C2436">
        <v>1054</v>
      </c>
      <c r="D2436" s="5" t="str">
        <f>VLOOKUP(C:C,[11]Sheet1!$A:$M,13,0)</f>
        <v>如何啟動保安裝置</v>
      </c>
      <c r="F2436" s="5" t="s">
        <v>2242</v>
      </c>
      <c r="G2436" s="20"/>
    </row>
    <row r="2437" s="5" customFormat="1" spans="1:7">
      <c r="A2437" t="s">
        <v>2272</v>
      </c>
      <c r="B2437" s="5" t="s">
        <v>7</v>
      </c>
      <c r="C2437">
        <v>471</v>
      </c>
      <c r="D2437" s="5" t="str">
        <f>VLOOKUP(C:C,[11]Sheet1!$A:$M,13,0)</f>
        <v>我沒有收到保安編碼器，應該怎麼辦</v>
      </c>
      <c r="F2437" s="5" t="s">
        <v>2242</v>
      </c>
      <c r="G2437" s="20"/>
    </row>
    <row r="2438" s="5" customFormat="1" spans="1:7">
      <c r="A2438" t="s">
        <v>2273</v>
      </c>
      <c r="B2438" s="5" t="s">
        <v>7</v>
      </c>
      <c r="C2438">
        <v>1008</v>
      </c>
      <c r="D2438" s="5" t="str">
        <f>VLOOKUP(C:C,[11]Sheet1!$A:$M,13,0)</f>
        <v>我的保安編碼器被鎖了，應該怎麼辦</v>
      </c>
      <c r="F2438" s="5" t="s">
        <v>2242</v>
      </c>
      <c r="G2438" s="20"/>
    </row>
    <row r="2439" s="5" customFormat="1" spans="1:7">
      <c r="A2439" t="s">
        <v>2274</v>
      </c>
      <c r="B2439" s="5" t="s">
        <v>7</v>
      </c>
      <c r="C2439">
        <v>466</v>
      </c>
      <c r="D2439" s="5" t="str">
        <f>VLOOKUP(C:C,[11]Sheet1!$A:$M,13,0)</f>
        <v>我可以透過電話申請保安編碼器嗎</v>
      </c>
      <c r="F2439" s="5" t="s">
        <v>2242</v>
      </c>
      <c r="G2439" s="20"/>
    </row>
    <row r="2440" s="5" customFormat="1" spans="1:7">
      <c r="A2440" t="s">
        <v>2275</v>
      </c>
      <c r="B2440" s="5" t="s">
        <v>7</v>
      </c>
      <c r="C2440">
        <v>1043</v>
      </c>
      <c r="D2440" s="5" t="str">
        <f>VLOOKUP(C:C,[11]Sheet1!$A:$M,13,0)</f>
        <v>什麼是個人網上理財密碼</v>
      </c>
      <c r="F2440" s="5" t="s">
        <v>2242</v>
      </c>
      <c r="G2440" s="20"/>
    </row>
    <row r="2441" s="5" customFormat="1" spans="1:7">
      <c r="A2441" t="s">
        <v>2276</v>
      </c>
      <c r="B2441" s="5" t="s">
        <v>7</v>
      </c>
      <c r="C2441">
        <v>1044</v>
      </c>
      <c r="D2441" s="5" t="str">
        <f>VLOOKUP(C:C,[11]Sheet1!$A:$M,13,0)</f>
        <v>重設/更改密碼後無法登入個人網上理財，該怎麼辦</v>
      </c>
      <c r="F2441" s="5" t="s">
        <v>2242</v>
      </c>
      <c r="G2441" s="20"/>
    </row>
    <row r="2442" s="5" customFormat="1" spans="1:7">
      <c r="A2442" t="s">
        <v>2277</v>
      </c>
      <c r="B2442" s="5" t="s">
        <v>7</v>
      </c>
      <c r="C2442">
        <v>1014</v>
      </c>
      <c r="D2442" s="5" t="str">
        <f>VLOOKUP(C:C,[11]Sheet1!$A:$M,13,0)</f>
        <v>我的保安裝置無法使用，應該怎麼辦</v>
      </c>
      <c r="F2442" s="5" t="s">
        <v>2242</v>
      </c>
      <c r="G2442" s="20"/>
    </row>
    <row r="2443" s="5" customFormat="1" spans="1:7">
      <c r="A2443" t="s">
        <v>2278</v>
      </c>
      <c r="B2443" s="5" t="s">
        <v>7</v>
      </c>
      <c r="C2443">
        <v>1015</v>
      </c>
      <c r="D2443" s="5" t="str">
        <f>VLOOKUP(C:C,[11]Sheet1!$A:$M,13,0)</f>
        <v>我的實體保安編碼器無法使用，應該怎麼辦</v>
      </c>
      <c r="F2443" s="5" t="s">
        <v>2242</v>
      </c>
      <c r="G2443" s="20"/>
    </row>
    <row r="2444" s="5" customFormat="1" spans="1:7">
      <c r="A2444" t="s">
        <v>2279</v>
      </c>
      <c r="B2444" s="5" t="s">
        <v>7</v>
      </c>
      <c r="C2444">
        <v>1041</v>
      </c>
      <c r="D2444" s="5" t="str">
        <f>VLOOKUP(C:C,[11]Sheet1!$A:$M,13,0)</f>
        <v>什麼是提示答案</v>
      </c>
      <c r="F2444" s="5" t="s">
        <v>2242</v>
      </c>
      <c r="G2444" s="20"/>
    </row>
    <row r="2445" s="5" customFormat="1" spans="1:7">
      <c r="A2445" t="s">
        <v>2280</v>
      </c>
      <c r="B2445" s="5" t="s">
        <v>7</v>
      </c>
      <c r="C2445">
        <v>6</v>
      </c>
      <c r="D2445" s="5" t="str">
        <f>VLOOKUP(C:C,[11]Sheet1!$A:$M,13,0)</f>
        <v>設定個人網上理財提示問題及答案有什麼要求</v>
      </c>
      <c r="F2445" s="5" t="s">
        <v>2242</v>
      </c>
      <c r="G2445" s="20"/>
    </row>
    <row r="2446" s="5" customFormat="1" spans="1:7">
      <c r="A2446" t="s">
        <v>2281</v>
      </c>
      <c r="B2446" s="5" t="s">
        <v>7</v>
      </c>
      <c r="C2446">
        <v>1052</v>
      </c>
      <c r="D2446" s="5" t="str">
        <f>VLOOKUP(C:C,[11]Sheet1!$A:$M,13,0)</f>
        <v>如何重設保安裝置密碼</v>
      </c>
      <c r="F2446" s="5" t="s">
        <v>2242</v>
      </c>
      <c r="G2446" s="20"/>
    </row>
    <row r="2447" s="5" customFormat="1" spans="1:7">
      <c r="A2447" t="s">
        <v>2282</v>
      </c>
      <c r="B2447" s="5" t="s">
        <v>7</v>
      </c>
      <c r="C2447">
        <v>1054</v>
      </c>
      <c r="D2447" s="5" t="str">
        <f>VLOOKUP(C:C,[11]Sheet1!$A:$M,13,0)</f>
        <v>如何啟動保安裝置</v>
      </c>
      <c r="F2447" s="5" t="s">
        <v>2242</v>
      </c>
      <c r="G2447" s="20"/>
    </row>
    <row r="2448" s="5" customFormat="1" spans="1:7">
      <c r="A2448" t="s">
        <v>2283</v>
      </c>
      <c r="B2448" s="5" t="s">
        <v>7</v>
      </c>
      <c r="C2448">
        <v>1008</v>
      </c>
      <c r="D2448" s="5" t="str">
        <f>VLOOKUP(C:C,[11]Sheet1!$A:$M,13,0)</f>
        <v>我的保安編碼器被鎖了，應該怎麼辦</v>
      </c>
      <c r="F2448" s="5" t="s">
        <v>2242</v>
      </c>
      <c r="G2448" s="20"/>
    </row>
    <row r="2449" s="5" customFormat="1" spans="1:7">
      <c r="A2449" t="s">
        <v>2284</v>
      </c>
      <c r="B2449" s="5" t="s">
        <v>7</v>
      </c>
      <c r="C2449">
        <v>1014</v>
      </c>
      <c r="D2449" s="5" t="str">
        <f>VLOOKUP(C:C,[11]Sheet1!$A:$M,13,0)</f>
        <v>我的保安裝置無法使用，應該怎麼辦</v>
      </c>
      <c r="F2449" s="5" t="s">
        <v>2242</v>
      </c>
      <c r="G2449" s="20"/>
    </row>
    <row r="2450" s="5" customFormat="1" spans="1:7">
      <c r="A2450" t="s">
        <v>2285</v>
      </c>
      <c r="B2450" s="5" t="s">
        <v>7</v>
      </c>
      <c r="C2450">
        <v>1013</v>
      </c>
      <c r="D2450" s="5" t="str">
        <f>VLOOKUP(C:C,[11]Sheet1!$A:$M,13,0)</f>
        <v>如何通過流動保安編碼獲取保安編碼</v>
      </c>
      <c r="F2450" s="5" t="s">
        <v>2242</v>
      </c>
      <c r="G2450" s="20"/>
    </row>
    <row r="2451" s="5" customFormat="1" spans="1:7">
      <c r="A2451" t="s">
        <v>2286</v>
      </c>
      <c r="B2451" s="5" t="s">
        <v>7</v>
      </c>
      <c r="C2451">
        <v>1018</v>
      </c>
      <c r="D2451" s="5" t="str">
        <f>VLOOKUP(C:C,[11]Sheet1!$A:$M,13,0)</f>
        <v>保安編碼器屏幕上顯示的LOCK PIN FAIL 3（或以上）是什麼意思</v>
      </c>
      <c r="F2451" s="5" t="s">
        <v>2242</v>
      </c>
      <c r="G2451" s="20"/>
    </row>
    <row r="2452" s="5" customFormat="1" spans="1:7">
      <c r="A2452" t="s">
        <v>2287</v>
      </c>
      <c r="B2452" s="5" t="s">
        <v>7</v>
      </c>
      <c r="C2452">
        <v>1014</v>
      </c>
      <c r="D2452" s="5" t="str">
        <f>VLOOKUP(C:C,[11]Sheet1!$A:$M,13,0)</f>
        <v>我的保安裝置無法使用，應該怎麼辦</v>
      </c>
      <c r="F2452" s="5" t="s">
        <v>2242</v>
      </c>
      <c r="G2452" s="20"/>
    </row>
    <row r="2453" s="5" customFormat="1" spans="1:7">
      <c r="A2453" t="s">
        <v>2288</v>
      </c>
      <c r="B2453" s="5" t="s">
        <v>7</v>
      </c>
      <c r="C2453">
        <v>1016</v>
      </c>
      <c r="D2453" s="5" t="str">
        <f>VLOOKUP(C:C,[11]Sheet1!$A:$M,13,0)</f>
        <v>如何解決有關保安編碼器密碼的問題</v>
      </c>
      <c r="F2453" s="5" t="s">
        <v>2242</v>
      </c>
      <c r="G2453" s="20"/>
    </row>
    <row r="2454" s="5" customFormat="1" spans="1:7">
      <c r="A2454" t="s">
        <v>2289</v>
      </c>
      <c r="B2454" s="5" t="s">
        <v>7</v>
      </c>
      <c r="C2454">
        <v>471</v>
      </c>
      <c r="D2454" s="5" t="str">
        <f>VLOOKUP(C:C,[11]Sheet1!$A:$M,13,0)</f>
        <v>我沒有收到保安編碼器，應該怎麼辦</v>
      </c>
      <c r="F2454" s="5" t="s">
        <v>2242</v>
      </c>
      <c r="G2454" s="20"/>
    </row>
    <row r="2455" s="5" customFormat="1" spans="1:7">
      <c r="A2455" t="s">
        <v>2290</v>
      </c>
      <c r="B2455" s="5" t="s">
        <v>7</v>
      </c>
      <c r="C2455">
        <v>1053</v>
      </c>
      <c r="D2455" s="5" t="str">
        <f>VLOOKUP(C:C,[11]Sheet1!$A:$M,13,0)</f>
        <v>我需要使用個人網上理財，如何申請保安裝置</v>
      </c>
      <c r="F2455" s="5" t="s">
        <v>2242</v>
      </c>
      <c r="G2455" s="20"/>
    </row>
    <row r="2456" s="5" customFormat="1" spans="1:7">
      <c r="A2456" t="s">
        <v>2291</v>
      </c>
      <c r="B2456" s="5" t="s">
        <v>7</v>
      </c>
      <c r="C2456">
        <v>1014</v>
      </c>
      <c r="D2456" s="5" t="str">
        <f>VLOOKUP(C:C,[11]Sheet1!$A:$M,13,0)</f>
        <v>我的保安裝置無法使用，應該怎麼辦</v>
      </c>
      <c r="F2456" s="5" t="s">
        <v>2242</v>
      </c>
      <c r="G2456" s="20"/>
    </row>
    <row r="2457" s="5" customFormat="1" spans="1:7">
      <c r="A2457" t="s">
        <v>2292</v>
      </c>
      <c r="B2457" s="5" t="s">
        <v>7</v>
      </c>
      <c r="C2457">
        <v>2019</v>
      </c>
      <c r="D2457" s="5" t="str">
        <f>VLOOKUP(C:C,[11]Sheet1!$A:$M,13,0)</f>
        <v>我遺失了我的保安裝置，應該怎麼辦</v>
      </c>
      <c r="F2457" s="5" t="s">
        <v>2242</v>
      </c>
      <c r="G2457" s="20"/>
    </row>
    <row r="2458" s="5" customFormat="1" spans="1:7">
      <c r="A2458" t="s">
        <v>2293</v>
      </c>
      <c r="B2458" s="5" t="s">
        <v>7</v>
      </c>
      <c r="C2458">
        <v>1008</v>
      </c>
      <c r="D2458" s="5" t="str">
        <f>VLOOKUP(C:C,[11]Sheet1!$A:$M,13,0)</f>
        <v>我的保安編碼器被鎖了，應該怎麼辦</v>
      </c>
      <c r="F2458" s="5" t="s">
        <v>2242</v>
      </c>
      <c r="G2458" s="20"/>
    </row>
    <row r="2459" s="5" customFormat="1" spans="1:7">
      <c r="A2459" t="s">
        <v>2294</v>
      </c>
      <c r="B2459" s="5" t="s">
        <v>7</v>
      </c>
      <c r="C2459">
        <v>2019</v>
      </c>
      <c r="D2459" s="5" t="str">
        <f>VLOOKUP(C:C,[11]Sheet1!$A:$M,13,0)</f>
        <v>我遺失了我的保安裝置，應該怎麼辦</v>
      </c>
      <c r="F2459" s="5" t="s">
        <v>2242</v>
      </c>
      <c r="G2459" s="20"/>
    </row>
    <row r="2460" s="5" customFormat="1" spans="1:7">
      <c r="A2460" t="s">
        <v>2295</v>
      </c>
      <c r="B2460" s="5" t="s">
        <v>7</v>
      </c>
      <c r="C2460">
        <v>1014</v>
      </c>
      <c r="D2460" s="5" t="str">
        <f>VLOOKUP(C:C,[11]Sheet1!$A:$M,13,0)</f>
        <v>我的保安裝置無法使用，應該怎麼辦</v>
      </c>
      <c r="F2460" s="5" t="s">
        <v>2242</v>
      </c>
      <c r="G2460" s="20"/>
    </row>
    <row r="2461" s="5" customFormat="1" spans="1:7">
      <c r="A2461" t="s">
        <v>2296</v>
      </c>
      <c r="B2461" s="5" t="s">
        <v>7</v>
      </c>
      <c r="C2461">
        <v>1015</v>
      </c>
      <c r="D2461" s="5" t="str">
        <f>VLOOKUP(C:C,[11]Sheet1!$A:$M,13,0)</f>
        <v>我的實體保安編碼器無法使用，應該怎麼辦</v>
      </c>
      <c r="F2461" s="5" t="s">
        <v>2242</v>
      </c>
      <c r="G2461" s="20"/>
    </row>
    <row r="2462" s="5" customFormat="1" spans="1:7">
      <c r="A2462" t="s">
        <v>2297</v>
      </c>
      <c r="B2462" s="5" t="s">
        <v>7</v>
      </c>
      <c r="C2462">
        <v>1016</v>
      </c>
      <c r="D2462" s="5" t="str">
        <f>VLOOKUP(C:C,[11]Sheet1!$A:$M,13,0)</f>
        <v>如何解決有關保安編碼器密碼的問題</v>
      </c>
      <c r="F2462" s="5" t="s">
        <v>2242</v>
      </c>
      <c r="G2462" s="20"/>
    </row>
    <row r="2463" s="5" customFormat="1" spans="1:7">
      <c r="A2463" t="s">
        <v>2298</v>
      </c>
      <c r="B2463" s="5" t="s">
        <v>7</v>
      </c>
      <c r="C2463">
        <v>1014</v>
      </c>
      <c r="D2463" s="5" t="str">
        <f>VLOOKUP(C:C,[11]Sheet1!$A:$M,13,0)</f>
        <v>我的保安裝置無法使用，應該怎麼辦</v>
      </c>
      <c r="F2463" s="5" t="s">
        <v>2242</v>
      </c>
      <c r="G2463" s="20"/>
    </row>
    <row r="2464" s="5" customFormat="1" spans="1:7">
      <c r="A2464" t="s">
        <v>2299</v>
      </c>
      <c r="B2464" s="5" t="s">
        <v>7</v>
      </c>
      <c r="C2464">
        <v>1053</v>
      </c>
      <c r="D2464" s="5" t="str">
        <f>VLOOKUP(C:C,[11]Sheet1!$A:$M,13,0)</f>
        <v>我需要使用個人網上理財，如何申請保安裝置</v>
      </c>
      <c r="F2464" s="5" t="s">
        <v>2242</v>
      </c>
      <c r="G2464" s="20"/>
    </row>
    <row r="2465" s="5" customFormat="1" spans="1:7">
      <c r="A2465" t="s">
        <v>2300</v>
      </c>
      <c r="B2465" s="5" t="s">
        <v>7</v>
      </c>
      <c r="C2465">
        <v>1014</v>
      </c>
      <c r="D2465" s="5" t="str">
        <f>VLOOKUP(C:C,[11]Sheet1!$A:$M,13,0)</f>
        <v>我的保安裝置無法使用，應該怎麼辦</v>
      </c>
      <c r="F2465" s="5" t="s">
        <v>2242</v>
      </c>
      <c r="G2465" s="20"/>
    </row>
    <row r="2466" s="5" customFormat="1" spans="1:7">
      <c r="A2466" t="s">
        <v>2301</v>
      </c>
      <c r="B2466" s="5" t="s">
        <v>7</v>
      </c>
      <c r="C2466">
        <v>466</v>
      </c>
      <c r="D2466" s="5" t="str">
        <f>VLOOKUP(C:C,[11]Sheet1!$A:$M,13,0)</f>
        <v>我可以透過電話申請保安編碼器嗎</v>
      </c>
      <c r="F2466" s="5" t="s">
        <v>2242</v>
      </c>
      <c r="G2466" s="20"/>
    </row>
    <row r="2467" s="5" customFormat="1" spans="1:7">
      <c r="A2467" t="s">
        <v>2302</v>
      </c>
      <c r="B2467" s="5" t="s">
        <v>7</v>
      </c>
      <c r="C2467">
        <v>514</v>
      </c>
      <c r="D2467" s="5" t="str">
        <f>VLOOKUP(C:C,[11]Sheet1!$A:$M,13,0)</f>
        <v>我可以同時申請實體保安編碼器和流動保安編碼嗎</v>
      </c>
      <c r="F2467" s="5" t="s">
        <v>2242</v>
      </c>
      <c r="G2467" s="20"/>
    </row>
    <row r="2468" s="5" customFormat="1" spans="1:7">
      <c r="A2468" t="s">
        <v>2303</v>
      </c>
      <c r="B2468" s="5" t="s">
        <v>7</v>
      </c>
      <c r="C2468">
        <v>482</v>
      </c>
      <c r="D2468" s="5" t="str">
        <f>VLOOKUP(C:C,[11]Sheet1!$A:$M,13,0)</f>
        <v>如何重設我的實體保安編碼器密碼</v>
      </c>
      <c r="F2468" s="5" t="s">
        <v>2242</v>
      </c>
      <c r="G2468" s="20"/>
    </row>
    <row r="2469" s="5" customFormat="1" spans="1:7">
      <c r="A2469" t="s">
        <v>2304</v>
      </c>
      <c r="B2469" s="5" t="s">
        <v>7</v>
      </c>
      <c r="C2469">
        <v>1053</v>
      </c>
      <c r="D2469" s="5" t="str">
        <f>VLOOKUP(C:C,[11]Sheet1!$A:$M,13,0)</f>
        <v>我需要使用個人網上理財，如何申請保安裝置</v>
      </c>
      <c r="F2469" s="5" t="s">
        <v>2242</v>
      </c>
      <c r="G2469" s="20"/>
    </row>
    <row r="2470" s="5" customFormat="1" spans="1:7">
      <c r="A2470" t="s">
        <v>2305</v>
      </c>
      <c r="B2470" s="5" t="s">
        <v>7</v>
      </c>
      <c r="C2470">
        <v>466</v>
      </c>
      <c r="D2470" s="5" t="str">
        <f>VLOOKUP(C:C,[11]Sheet1!$A:$M,13,0)</f>
        <v>我可以透過電話申請保安編碼器嗎</v>
      </c>
      <c r="F2470" s="5" t="s">
        <v>2242</v>
      </c>
      <c r="G2470" s="20"/>
    </row>
    <row r="2471" s="5" customFormat="1" spans="1:7">
      <c r="A2471" t="s">
        <v>2306</v>
      </c>
      <c r="B2471" s="5" t="s">
        <v>7</v>
      </c>
      <c r="C2471">
        <v>466</v>
      </c>
      <c r="D2471" s="5" t="str">
        <f>VLOOKUP(C:C,[11]Sheet1!$A:$M,13,0)</f>
        <v>我可以透過電話申請保安編碼器嗎</v>
      </c>
      <c r="F2471" s="5" t="s">
        <v>2242</v>
      </c>
      <c r="G2471" s="20"/>
    </row>
    <row r="2472" s="5" customFormat="1" spans="1:7">
      <c r="A2472" t="s">
        <v>2307</v>
      </c>
      <c r="B2472" s="5" t="s">
        <v>7</v>
      </c>
      <c r="C2472">
        <v>1052</v>
      </c>
      <c r="D2472" s="5" t="str">
        <f>VLOOKUP(C:C,[11]Sheet1!$A:$M,13,0)</f>
        <v>如何重設保安裝置密碼</v>
      </c>
      <c r="F2472" s="5" t="s">
        <v>2242</v>
      </c>
      <c r="G2472" s="20"/>
    </row>
    <row r="2473" s="5" customFormat="1" spans="1:7">
      <c r="A2473" t="s">
        <v>2308</v>
      </c>
      <c r="B2473" s="5" t="s">
        <v>7</v>
      </c>
      <c r="C2473">
        <v>1052</v>
      </c>
      <c r="D2473" s="5" t="str">
        <f>VLOOKUP(C:C,[11]Sheet1!$A:$M,13,0)</f>
        <v>如何重設保安裝置密碼</v>
      </c>
      <c r="F2473" s="5" t="s">
        <v>2242</v>
      </c>
      <c r="G2473" s="20"/>
    </row>
    <row r="2474" s="5" customFormat="1" spans="1:7">
      <c r="A2474" t="s">
        <v>2309</v>
      </c>
      <c r="B2474" s="5" t="s">
        <v>7</v>
      </c>
      <c r="C2474">
        <v>466</v>
      </c>
      <c r="D2474" s="5" t="str">
        <f>VLOOKUP(C:C,[11]Sheet1!$A:$M,13,0)</f>
        <v>我可以透過電話申請保安編碼器嗎</v>
      </c>
      <c r="F2474" s="5" t="s">
        <v>2242</v>
      </c>
      <c r="G2474" s="20"/>
    </row>
    <row r="2475" s="5" customFormat="1" spans="1:7">
      <c r="A2475" t="s">
        <v>2310</v>
      </c>
      <c r="B2475" s="5" t="s">
        <v>7</v>
      </c>
      <c r="C2475">
        <v>466</v>
      </c>
      <c r="D2475" s="5" t="str">
        <f>VLOOKUP(C:C,[11]Sheet1!$A:$M,13,0)</f>
        <v>我可以透過電話申請保安編碼器嗎</v>
      </c>
      <c r="F2475" s="5" t="s">
        <v>2242</v>
      </c>
      <c r="G2475" s="20"/>
    </row>
    <row r="2476" s="5" customFormat="1" spans="1:7">
      <c r="A2476" t="s">
        <v>2311</v>
      </c>
      <c r="B2476" s="5" t="s">
        <v>7</v>
      </c>
      <c r="C2476">
        <v>466</v>
      </c>
      <c r="D2476" s="5" t="str">
        <f>VLOOKUP(C:C,[11]Sheet1!$A:$M,13,0)</f>
        <v>我可以透過電話申請保安編碼器嗎</v>
      </c>
      <c r="F2476" s="5" t="s">
        <v>2242</v>
      </c>
      <c r="G2476" s="20"/>
    </row>
    <row r="2477" s="5" customFormat="1" spans="1:7">
      <c r="A2477" t="s">
        <v>2312</v>
      </c>
      <c r="B2477" s="5" t="s">
        <v>7</v>
      </c>
      <c r="C2477">
        <v>466</v>
      </c>
      <c r="D2477" s="5" t="str">
        <f>VLOOKUP(C:C,[11]Sheet1!$A:$M,13,0)</f>
        <v>我可以透過電話申請保安編碼器嗎</v>
      </c>
      <c r="F2477" s="5" t="s">
        <v>2242</v>
      </c>
      <c r="G2477" s="20"/>
    </row>
    <row r="2478" s="5" customFormat="1" spans="1:7">
      <c r="A2478" t="s">
        <v>2313</v>
      </c>
      <c r="B2478" s="5" t="s">
        <v>7</v>
      </c>
      <c r="C2478">
        <v>1055</v>
      </c>
      <c r="D2478" s="5" t="str">
        <f>VLOOKUP(C:C,[11]Sheet1!$A:$M,13,0)</f>
        <v>登入個人網上理財的2種方式是什麼</v>
      </c>
      <c r="F2478" s="5" t="s">
        <v>2242</v>
      </c>
      <c r="G2478" s="20"/>
    </row>
    <row r="2479" s="5" customFormat="1" spans="1:7">
      <c r="A2479" t="s">
        <v>2314</v>
      </c>
      <c r="B2479" s="5" t="s">
        <v>7</v>
      </c>
      <c r="C2479">
        <v>482</v>
      </c>
      <c r="D2479" s="5" t="str">
        <f>VLOOKUP(C:C,[11]Sheet1!$A:$M,13,0)</f>
        <v>如何重設我的實體保安編碼器密碼</v>
      </c>
      <c r="F2479" s="5" t="s">
        <v>2242</v>
      </c>
      <c r="G2479" s="20"/>
    </row>
    <row r="2480" s="5" customFormat="1" spans="1:7">
      <c r="A2480" t="s">
        <v>2315</v>
      </c>
      <c r="B2480" s="5" t="s">
        <v>7</v>
      </c>
      <c r="C2480">
        <v>466</v>
      </c>
      <c r="D2480" s="5" t="str">
        <f>VLOOKUP(C:C,[11]Sheet1!$A:$M,13,0)</f>
        <v>我可以透過電話申請保安編碼器嗎</v>
      </c>
      <c r="F2480" s="5" t="s">
        <v>2242</v>
      </c>
      <c r="G2480" s="20"/>
    </row>
    <row r="2481" s="5" customFormat="1" spans="1:7">
      <c r="A2481" t="s">
        <v>2316</v>
      </c>
      <c r="B2481" s="5" t="s">
        <v>7</v>
      </c>
      <c r="C2481">
        <v>1008</v>
      </c>
      <c r="D2481" s="5" t="str">
        <f>VLOOKUP(C:C,[11]Sheet1!$A:$M,13,0)</f>
        <v>我的保安編碼器被鎖了，應該怎麼辦</v>
      </c>
      <c r="F2481" s="5" t="s">
        <v>2242</v>
      </c>
      <c r="G2481" s="20"/>
    </row>
    <row r="2482" s="5" customFormat="1" spans="1:7">
      <c r="A2482" t="s">
        <v>2317</v>
      </c>
      <c r="B2482" s="5" t="s">
        <v>7</v>
      </c>
      <c r="C2482">
        <v>1015</v>
      </c>
      <c r="D2482" s="5" t="str">
        <f>VLOOKUP(C:C,[11]Sheet1!$A:$M,13,0)</f>
        <v>我的實體保安編碼器無法使用，應該怎麼辦</v>
      </c>
      <c r="F2482" s="5" t="s">
        <v>2242</v>
      </c>
      <c r="G2482" s="20"/>
    </row>
    <row r="2483" s="5" customFormat="1" spans="1:7">
      <c r="A2483" t="s">
        <v>2318</v>
      </c>
      <c r="B2483" s="5" t="s">
        <v>7</v>
      </c>
      <c r="C2483">
        <v>1016</v>
      </c>
      <c r="D2483" s="5" t="str">
        <f>VLOOKUP(C:C,[11]Sheet1!$A:$M,13,0)</f>
        <v>如何解決有關保安編碼器密碼的問題</v>
      </c>
      <c r="F2483" s="5" t="s">
        <v>2242</v>
      </c>
      <c r="G2483" s="20"/>
    </row>
    <row r="2484" s="5" customFormat="1" spans="1:7">
      <c r="A2484" t="s">
        <v>2319</v>
      </c>
      <c r="B2484" s="5" t="s">
        <v>7</v>
      </c>
      <c r="C2484">
        <v>1008</v>
      </c>
      <c r="D2484" s="5" t="str">
        <f>VLOOKUP(C:C,[11]Sheet1!$A:$M,13,0)</f>
        <v>我的保安編碼器被鎖了，應該怎麼辦</v>
      </c>
      <c r="F2484" s="5" t="s">
        <v>2242</v>
      </c>
      <c r="G2484" s="20"/>
    </row>
    <row r="2485" s="5" customFormat="1" spans="1:7">
      <c r="A2485" t="s">
        <v>2320</v>
      </c>
      <c r="B2485" s="5" t="s">
        <v>7</v>
      </c>
      <c r="C2485">
        <v>466</v>
      </c>
      <c r="D2485" s="5" t="str">
        <f>VLOOKUP(C:C,[11]Sheet1!$A:$M,13,0)</f>
        <v>我可以透過電話申請保安編碼器嗎</v>
      </c>
      <c r="F2485" s="5" t="s">
        <v>2242</v>
      </c>
      <c r="G2485" s="20"/>
    </row>
    <row r="2486" s="5" customFormat="1" spans="1:7">
      <c r="A2486" t="s">
        <v>2321</v>
      </c>
      <c r="B2486" s="5" t="s">
        <v>7</v>
      </c>
      <c r="C2486">
        <v>5</v>
      </c>
      <c r="D2486" s="5" t="str">
        <f>VLOOKUP(C:C,[11]Sheet1!$A:$M,13,0)</f>
        <v>如何重設所有個人網上理財的登入資料</v>
      </c>
      <c r="F2486" s="5" t="s">
        <v>2242</v>
      </c>
      <c r="G2486" s="20"/>
    </row>
    <row r="2487" s="5" customFormat="1" spans="1:7">
      <c r="A2487" t="s">
        <v>2322</v>
      </c>
      <c r="B2487" s="5" t="s">
        <v>7</v>
      </c>
      <c r="C2487">
        <v>1053</v>
      </c>
      <c r="D2487" s="5" t="str">
        <f>VLOOKUP(C:C,[11]Sheet1!$A:$M,13,0)</f>
        <v>我需要使用個人網上理財，如何申請保安裝置</v>
      </c>
      <c r="F2487" s="5" t="s">
        <v>2242</v>
      </c>
      <c r="G2487" s="20"/>
    </row>
    <row r="2488" s="5" customFormat="1" spans="1:7">
      <c r="A2488" t="s">
        <v>2323</v>
      </c>
      <c r="B2488" s="5" t="s">
        <v>7</v>
      </c>
      <c r="C2488">
        <v>7</v>
      </c>
      <c r="D2488" s="5" t="str">
        <f>VLOOKUP(C:C,[11]Sheet1!$A:$M,13,0)</f>
        <v>設定個人網上理財密碼有什麼要求</v>
      </c>
      <c r="F2488" s="5" t="s">
        <v>2242</v>
      </c>
      <c r="G2488" s="20"/>
    </row>
    <row r="2489" s="5" customFormat="1" spans="1:7">
      <c r="A2489" t="s">
        <v>2324</v>
      </c>
      <c r="B2489" s="5" t="s">
        <v>7</v>
      </c>
      <c r="C2489">
        <v>5</v>
      </c>
      <c r="D2489" s="5" t="str">
        <f>VLOOKUP(C:C,[11]Sheet1!$A:$M,13,0)</f>
        <v>如何重設所有個人網上理財的登入資料</v>
      </c>
      <c r="F2489" s="5" t="s">
        <v>2242</v>
      </c>
      <c r="G2489" s="20"/>
    </row>
    <row r="2490" s="5" customFormat="1" spans="1:7">
      <c r="A2490" t="s">
        <v>2325</v>
      </c>
      <c r="B2490" s="5" t="s">
        <v>7</v>
      </c>
      <c r="C2490">
        <v>5</v>
      </c>
      <c r="D2490" s="5" t="str">
        <f>VLOOKUP(C:C,[11]Sheet1!$A:$M,13,0)</f>
        <v>如何重設所有個人網上理財的登入資料</v>
      </c>
      <c r="F2490" s="5" t="s">
        <v>2242</v>
      </c>
      <c r="G2490" s="20"/>
    </row>
    <row r="2491" s="5" customFormat="1" spans="1:7">
      <c r="A2491" t="s">
        <v>2326</v>
      </c>
      <c r="B2491" s="5" t="s">
        <v>7</v>
      </c>
      <c r="C2491">
        <v>1053</v>
      </c>
      <c r="D2491" s="5" t="str">
        <f>VLOOKUP(C:C,[11]Sheet1!$A:$M,13,0)</f>
        <v>我需要使用個人網上理財，如何申請保安裝置</v>
      </c>
      <c r="F2491" s="5" t="s">
        <v>2242</v>
      </c>
      <c r="G2491" s="20"/>
    </row>
    <row r="2492" s="5" customFormat="1" spans="1:7">
      <c r="A2492" t="s">
        <v>2327</v>
      </c>
      <c r="B2492" s="5" t="s">
        <v>7</v>
      </c>
      <c r="C2492">
        <v>466</v>
      </c>
      <c r="D2492" s="5" t="str">
        <f>VLOOKUP(C:C,[11]Sheet1!$A:$M,13,0)</f>
        <v>我可以透過電話申請保安編碼器嗎</v>
      </c>
      <c r="F2492" s="5" t="s">
        <v>2242</v>
      </c>
      <c r="G2492" s="20"/>
    </row>
    <row r="2493" s="5" customFormat="1" spans="1:7">
      <c r="A2493" t="s">
        <v>2328</v>
      </c>
      <c r="B2493" s="5" t="s">
        <v>7</v>
      </c>
      <c r="C2493">
        <v>1053</v>
      </c>
      <c r="D2493" s="5" t="str">
        <f>VLOOKUP(C:C,[11]Sheet1!$A:$M,13,0)</f>
        <v>我需要使用個人網上理財，如何申請保安裝置</v>
      </c>
      <c r="F2493" s="5" t="s">
        <v>2242</v>
      </c>
      <c r="G2493" s="20"/>
    </row>
    <row r="2494" s="5" customFormat="1" spans="1:7">
      <c r="A2494" t="s">
        <v>2329</v>
      </c>
      <c r="B2494" s="5" t="s">
        <v>7</v>
      </c>
      <c r="C2494">
        <v>4</v>
      </c>
      <c r="D2494" s="5" t="str">
        <f>VLOOKUP(C:C,[11]Sheet1!$A:$M,13,0)</f>
        <v>如果忘記了登入資料，我可以在線上重設嗎</v>
      </c>
      <c r="F2494" s="5" t="s">
        <v>2242</v>
      </c>
      <c r="G2494" s="20"/>
    </row>
    <row r="2495" s="5" customFormat="1" spans="1:7">
      <c r="A2495" t="s">
        <v>2330</v>
      </c>
      <c r="B2495" s="5" t="s">
        <v>7</v>
      </c>
      <c r="C2495">
        <v>1010</v>
      </c>
      <c r="D2495" s="5" t="str">
        <f>VLOOKUP(C:C,[11]Sheet1!$A:$M,13,0)</f>
        <v>如何獲取保安編碼</v>
      </c>
      <c r="F2495" s="5" t="s">
        <v>2242</v>
      </c>
      <c r="G2495" s="20"/>
    </row>
    <row r="2496" s="5" customFormat="1" spans="1:7">
      <c r="A2496" t="s">
        <v>2331</v>
      </c>
      <c r="B2496" s="5" t="s">
        <v>7</v>
      </c>
      <c r="C2496">
        <v>1014</v>
      </c>
      <c r="D2496" s="5" t="str">
        <f>VLOOKUP(C:C,[11]Sheet1!$A:$M,13,0)</f>
        <v>我的保安裝置無法使用，應該怎麼辦</v>
      </c>
      <c r="F2496" s="5" t="s">
        <v>2242</v>
      </c>
      <c r="G2496" s="20"/>
    </row>
    <row r="2497" s="5" customFormat="1" spans="1:7">
      <c r="A2497" t="s">
        <v>2332</v>
      </c>
      <c r="B2497" s="5" t="s">
        <v>7</v>
      </c>
      <c r="C2497">
        <v>1054</v>
      </c>
      <c r="D2497" s="5" t="str">
        <f>VLOOKUP(C:C,[11]Sheet1!$A:$M,13,0)</f>
        <v>如何啟動保安裝置</v>
      </c>
      <c r="F2497" s="5" t="s">
        <v>2242</v>
      </c>
      <c r="G2497" s="20"/>
    </row>
    <row r="2498" s="5" customFormat="1" spans="1:7">
      <c r="A2498" t="s">
        <v>2333</v>
      </c>
      <c r="B2498" s="5" t="s">
        <v>7</v>
      </c>
      <c r="C2498">
        <v>1010</v>
      </c>
      <c r="D2498" s="5" t="str">
        <f>VLOOKUP(C:C,[11]Sheet1!$A:$M,13,0)</f>
        <v>如何獲取保安編碼</v>
      </c>
      <c r="F2498" s="5" t="s">
        <v>2242</v>
      </c>
      <c r="G2498" s="20"/>
    </row>
    <row r="2499" s="5" customFormat="1" spans="1:7">
      <c r="A2499" t="s">
        <v>2334</v>
      </c>
      <c r="B2499" s="5" t="s">
        <v>7</v>
      </c>
      <c r="C2499">
        <v>1054</v>
      </c>
      <c r="D2499" s="5" t="str">
        <f>VLOOKUP(C:C,[11]Sheet1!$A:$M,13,0)</f>
        <v>如何啟動保安裝置</v>
      </c>
      <c r="F2499" s="5" t="s">
        <v>2242</v>
      </c>
      <c r="G2499" s="20"/>
    </row>
    <row r="2500" s="5" customFormat="1" spans="1:7">
      <c r="A2500" t="s">
        <v>2335</v>
      </c>
      <c r="B2500" s="5" t="s">
        <v>7</v>
      </c>
      <c r="C2500">
        <v>1011</v>
      </c>
      <c r="D2500" s="5" t="str">
        <f>VLOOKUP(C:C,[11]Sheet1!$A:$M,13,0)</f>
        <v>如何通過保安編碼器生成保安編碼</v>
      </c>
      <c r="F2500" s="5" t="s">
        <v>2242</v>
      </c>
      <c r="G2500" s="20"/>
    </row>
    <row r="2501" s="5" customFormat="1" spans="1:7">
      <c r="A2501" t="s">
        <v>2336</v>
      </c>
      <c r="B2501" s="5" t="s">
        <v>7</v>
      </c>
      <c r="C2501">
        <v>3</v>
      </c>
      <c r="D2501" s="5" t="str">
        <f>VLOOKUP(C:C,[11]Sheet1!$A:$M,13,0)</f>
        <v>如何更改個人網上理財的登入資料</v>
      </c>
      <c r="F2501" s="5" t="s">
        <v>2242</v>
      </c>
      <c r="G2501" s="20"/>
    </row>
    <row r="2502" s="5" customFormat="1" spans="1:7">
      <c r="A2502" t="s">
        <v>2337</v>
      </c>
      <c r="B2502" s="5" t="s">
        <v>7</v>
      </c>
      <c r="C2502">
        <v>1046</v>
      </c>
      <c r="D2502" s="5" t="str">
        <f>VLOOKUP(C:C,[11]Sheet1!$A:$M,13,0)</f>
        <v>我的個人網上理財被鎖定，應該怎麼辦</v>
      </c>
      <c r="F2502" s="5" t="s">
        <v>2242</v>
      </c>
      <c r="G2502" s="20"/>
    </row>
    <row r="2503" s="5" customFormat="1" spans="1:7">
      <c r="A2503" t="s">
        <v>2338</v>
      </c>
      <c r="B2503" s="5" t="s">
        <v>7</v>
      </c>
      <c r="C2503">
        <v>1046</v>
      </c>
      <c r="D2503" s="5" t="str">
        <f>VLOOKUP(C:C,[11]Sheet1!$A:$M,13,0)</f>
        <v>我的個人網上理財被鎖定，應該怎麼辦</v>
      </c>
      <c r="F2503" s="5" t="s">
        <v>2242</v>
      </c>
      <c r="G2503" s="20"/>
    </row>
    <row r="2504" s="5" customFormat="1" spans="1:7">
      <c r="A2504" t="s">
        <v>2339</v>
      </c>
      <c r="B2504" s="5" t="s">
        <v>7</v>
      </c>
      <c r="C2504">
        <v>1046</v>
      </c>
      <c r="D2504" s="5" t="str">
        <f>VLOOKUP(C:C,[11]Sheet1!$A:$M,13,0)</f>
        <v>我的個人網上理財被鎖定，應該怎麼辦</v>
      </c>
      <c r="F2504" s="5" t="s">
        <v>2242</v>
      </c>
      <c r="G2504" s="20"/>
    </row>
    <row r="2505" s="5" customFormat="1" spans="1:7">
      <c r="A2505" t="s">
        <v>2340</v>
      </c>
      <c r="B2505" s="5" t="s">
        <v>7</v>
      </c>
      <c r="C2505">
        <v>5</v>
      </c>
      <c r="D2505" s="5" t="str">
        <f>VLOOKUP(C:C,[11]Sheet1!$A:$M,13,0)</f>
        <v>如何重設所有個人網上理財的登入資料</v>
      </c>
      <c r="F2505" s="5" t="s">
        <v>2242</v>
      </c>
      <c r="G2505" s="20"/>
    </row>
    <row r="2506" s="5" customFormat="1" spans="1:7">
      <c r="A2506" t="s">
        <v>2341</v>
      </c>
      <c r="B2506" s="5" t="s">
        <v>7</v>
      </c>
      <c r="C2506">
        <v>1053</v>
      </c>
      <c r="D2506" s="5" t="str">
        <f>VLOOKUP(C:C,[11]Sheet1!$A:$M,13,0)</f>
        <v>我需要使用個人網上理財，如何申請保安裝置</v>
      </c>
      <c r="F2506" s="5" t="s">
        <v>2242</v>
      </c>
      <c r="G2506" s="20"/>
    </row>
    <row r="2507" s="5" customFormat="1" spans="1:7">
      <c r="A2507" t="s">
        <v>2342</v>
      </c>
      <c r="B2507" s="5" t="s">
        <v>7</v>
      </c>
      <c r="C2507">
        <v>28</v>
      </c>
      <c r="D2507" s="5" t="str">
        <f>VLOOKUP(C:C,[11]Sheet1!$A:$M,13,0)</f>
        <v>為什麼需要設定保安問題</v>
      </c>
      <c r="F2507" s="5" t="s">
        <v>2242</v>
      </c>
      <c r="G2507" s="20"/>
    </row>
    <row r="2508" s="5" customFormat="1" spans="1:7">
      <c r="A2508" t="s">
        <v>2343</v>
      </c>
      <c r="B2508" s="5" t="s">
        <v>7</v>
      </c>
      <c r="C2508">
        <v>466</v>
      </c>
      <c r="D2508" s="5" t="str">
        <f>VLOOKUP(C:C,[11]Sheet1!$A:$M,13,0)</f>
        <v>我可以透過電話申請保安編碼器嗎</v>
      </c>
      <c r="F2508" s="5" t="s">
        <v>2242</v>
      </c>
      <c r="G2508" s="20"/>
    </row>
    <row r="2509" s="5" customFormat="1" spans="1:7">
      <c r="A2509" t="s">
        <v>2344</v>
      </c>
      <c r="B2509" s="5" t="s">
        <v>7</v>
      </c>
      <c r="C2509">
        <v>1010</v>
      </c>
      <c r="D2509" s="5" t="str">
        <f>VLOOKUP(C:C,[11]Sheet1!$A:$M,13,0)</f>
        <v>如何獲取保安編碼</v>
      </c>
      <c r="F2509" s="5" t="s">
        <v>2242</v>
      </c>
      <c r="G2509" s="20"/>
    </row>
    <row r="2510" s="5" customFormat="1" spans="1:7">
      <c r="A2510" t="s">
        <v>2345</v>
      </c>
      <c r="B2510" s="5" t="s">
        <v>7</v>
      </c>
      <c r="C2510">
        <v>1054</v>
      </c>
      <c r="D2510" s="5" t="str">
        <f>VLOOKUP(C:C,[11]Sheet1!$A:$M,13,0)</f>
        <v>如何啟動保安裝置</v>
      </c>
      <c r="F2510" s="5" t="s">
        <v>2242</v>
      </c>
      <c r="G2510" s="20"/>
    </row>
    <row r="2511" s="5" customFormat="1" spans="1:7">
      <c r="A2511" t="s">
        <v>2346</v>
      </c>
      <c r="B2511" s="5" t="s">
        <v>7</v>
      </c>
      <c r="C2511">
        <v>1046</v>
      </c>
      <c r="D2511" s="5" t="str">
        <f>VLOOKUP(C:C,[11]Sheet1!$A:$M,13,0)</f>
        <v>我的個人網上理財被鎖定，應該怎麼辦</v>
      </c>
      <c r="F2511" s="5" t="s">
        <v>2242</v>
      </c>
      <c r="G2511" s="20"/>
    </row>
    <row r="2512" s="5" customFormat="1" spans="1:7">
      <c r="A2512" t="s">
        <v>2347</v>
      </c>
      <c r="B2512" s="5" t="s">
        <v>7</v>
      </c>
      <c r="C2512">
        <v>1067</v>
      </c>
      <c r="D2512" s="5" t="str">
        <f>VLOOKUP(C:C,[11]Sheet1!$A:$M,13,0)</f>
        <v>我想登入個人網上理財，該如何獲取保安編碼</v>
      </c>
      <c r="F2512" s="5" t="s">
        <v>2242</v>
      </c>
      <c r="G2512" s="20"/>
    </row>
    <row r="2513" s="5" customFormat="1" spans="1:7">
      <c r="A2513" t="s">
        <v>2348</v>
      </c>
      <c r="B2513" s="5" t="s">
        <v>7</v>
      </c>
      <c r="C2513">
        <v>1046</v>
      </c>
      <c r="D2513" s="5" t="str">
        <f>VLOOKUP(C:C,[11]Sheet1!$A:$M,13,0)</f>
        <v>我的個人網上理財被鎖定，應該怎麼辦</v>
      </c>
      <c r="F2513" s="5" t="s">
        <v>2242</v>
      </c>
      <c r="G2513" s="20"/>
    </row>
    <row r="2514" s="5" customFormat="1" spans="1:7">
      <c r="A2514" t="s">
        <v>2349</v>
      </c>
      <c r="B2514" s="5" t="s">
        <v>7</v>
      </c>
      <c r="C2514">
        <v>4</v>
      </c>
      <c r="D2514" s="5" t="str">
        <f>VLOOKUP(C:C,[11]Sheet1!$A:$M,13,0)</f>
        <v>如果忘記了登入資料，我可以在線上重設嗎</v>
      </c>
      <c r="F2514" s="5" t="s">
        <v>2242</v>
      </c>
      <c r="G2514" s="20"/>
    </row>
    <row r="2515" s="5" customFormat="1" spans="1:7">
      <c r="A2515" t="s">
        <v>2350</v>
      </c>
      <c r="B2515" s="5" t="s">
        <v>7</v>
      </c>
      <c r="C2515">
        <v>438</v>
      </c>
      <c r="D2515" s="5" t="str">
        <f>VLOOKUP(C:C,[11]Sheet1!$A:$M,13,0)</f>
        <v>我需要完成交易，應該如何獲取交易保安編碼</v>
      </c>
      <c r="F2515" s="5" t="s">
        <v>2242</v>
      </c>
      <c r="G2515" s="20"/>
    </row>
    <row r="2516" s="5" customFormat="1" spans="1:7">
      <c r="A2516" t="s">
        <v>2351</v>
      </c>
      <c r="B2516" s="5" t="s">
        <v>7</v>
      </c>
      <c r="C2516">
        <v>1010</v>
      </c>
      <c r="D2516" s="5" t="str">
        <f>VLOOKUP(C:C,[11]Sheet1!$A:$M,13,0)</f>
        <v>如何獲取保安編碼</v>
      </c>
      <c r="F2516" s="5" t="s">
        <v>2242</v>
      </c>
      <c r="G2516" s="20"/>
    </row>
    <row r="2517" s="5" customFormat="1" spans="1:7">
      <c r="A2517" t="s">
        <v>2352</v>
      </c>
      <c r="B2517" s="5" t="s">
        <v>7</v>
      </c>
      <c r="C2517">
        <v>1046</v>
      </c>
      <c r="D2517" s="5" t="str">
        <f>VLOOKUP(C:C,[11]Sheet1!$A:$M,13,0)</f>
        <v>我的個人網上理財被鎖定，應該怎麼辦</v>
      </c>
      <c r="F2517" s="5" t="s">
        <v>2242</v>
      </c>
      <c r="G2517" s="20"/>
    </row>
    <row r="2518" s="5" customFormat="1" spans="1:7">
      <c r="A2518" t="s">
        <v>2353</v>
      </c>
      <c r="B2518" s="5" t="s">
        <v>7</v>
      </c>
      <c r="C2518">
        <v>1014</v>
      </c>
      <c r="D2518" s="5" t="str">
        <f>VLOOKUP(C:C,[11]Sheet1!$A:$M,13,0)</f>
        <v>我的保安裝置無法使用，應該怎麼辦</v>
      </c>
      <c r="F2518" s="5" t="s">
        <v>2242</v>
      </c>
      <c r="G2518" s="20"/>
    </row>
    <row r="2519" s="5" customFormat="1" spans="1:7">
      <c r="A2519" t="s">
        <v>2354</v>
      </c>
      <c r="B2519" s="5" t="s">
        <v>7</v>
      </c>
      <c r="C2519">
        <v>5</v>
      </c>
      <c r="D2519" s="5" t="str">
        <f>VLOOKUP(C:C,[11]Sheet1!$A:$M,13,0)</f>
        <v>如何重設所有個人網上理財的登入資料</v>
      </c>
      <c r="F2519" s="5" t="s">
        <v>2242</v>
      </c>
      <c r="G2519" s="20"/>
    </row>
    <row r="2520" s="5" customFormat="1" spans="1:7">
      <c r="A2520" t="s">
        <v>2355</v>
      </c>
      <c r="B2520" s="5" t="s">
        <v>7</v>
      </c>
      <c r="C2520">
        <v>1005</v>
      </c>
      <c r="D2520" s="5" t="str">
        <f>VLOOKUP(C:C,[11]Sheet1!$A:$M,13,0)</f>
        <v>如何登記個人網上理財</v>
      </c>
      <c r="F2520" s="5" t="s">
        <v>2242</v>
      </c>
      <c r="G2520" s="20"/>
    </row>
    <row r="2521" s="5" customFormat="1" spans="1:7">
      <c r="A2521" t="s">
        <v>2356</v>
      </c>
      <c r="B2521" s="5" t="s">
        <v>7</v>
      </c>
      <c r="C2521">
        <v>4</v>
      </c>
      <c r="D2521" s="5" t="str">
        <f>VLOOKUP(C:C,[11]Sheet1!$A:$M,13,0)</f>
        <v>如果忘記了登入資料，我可以在線上重設嗎</v>
      </c>
      <c r="F2521" s="5" t="s">
        <v>2242</v>
      </c>
      <c r="G2521" s="20"/>
    </row>
    <row r="2522" s="5" customFormat="1" spans="1:7">
      <c r="A2522" t="s">
        <v>2357</v>
      </c>
      <c r="B2522" s="5" t="s">
        <v>7</v>
      </c>
      <c r="C2522">
        <v>2019</v>
      </c>
      <c r="D2522" s="5" t="str">
        <f>VLOOKUP(C:C,[11]Sheet1!$A:$M,13,0)</f>
        <v>我遺失了我的保安裝置，應該怎麼辦</v>
      </c>
      <c r="F2522" s="5" t="s">
        <v>2242</v>
      </c>
      <c r="G2522" s="20"/>
    </row>
    <row r="2523" s="5" customFormat="1" spans="1:7">
      <c r="A2523" t="s">
        <v>2358</v>
      </c>
      <c r="B2523" s="5" t="s">
        <v>7</v>
      </c>
      <c r="C2523">
        <v>782</v>
      </c>
      <c r="D2523" s="5" t="str">
        <f>VLOOKUP(C:C,[11]Sheet1!$A:$M,13,0)</f>
        <v>如何獲取保安編碼作重新認證</v>
      </c>
      <c r="F2523" s="5" t="s">
        <v>2242</v>
      </c>
      <c r="G2523" s="20"/>
    </row>
    <row r="2524" s="5" customFormat="1" spans="1:7">
      <c r="A2524" t="s">
        <v>2359</v>
      </c>
      <c r="B2524" s="5" t="s">
        <v>7</v>
      </c>
      <c r="C2524">
        <v>471</v>
      </c>
      <c r="D2524" s="5" t="str">
        <f>VLOOKUP(C:C,[11]Sheet1!$A:$M,13,0)</f>
        <v>我沒有收到保安編碼器，應該怎麼辦</v>
      </c>
      <c r="F2524" s="5" t="s">
        <v>2242</v>
      </c>
      <c r="G2524" s="20"/>
    </row>
    <row r="2525" s="5" customFormat="1" spans="1:7">
      <c r="A2525" t="s">
        <v>2360</v>
      </c>
      <c r="B2525" s="5" t="s">
        <v>7</v>
      </c>
      <c r="C2525">
        <v>466</v>
      </c>
      <c r="D2525" s="5" t="str">
        <f>VLOOKUP(C:C,[11]Sheet1!$A:$M,13,0)</f>
        <v>我可以透過電話申請保安編碼器嗎</v>
      </c>
      <c r="F2525" s="5" t="s">
        <v>2242</v>
      </c>
      <c r="G2525" s="20"/>
    </row>
    <row r="2526" s="5" customFormat="1" spans="1:7">
      <c r="A2526" t="s">
        <v>2361</v>
      </c>
      <c r="B2526" s="5" t="s">
        <v>7</v>
      </c>
      <c r="C2526">
        <v>1054</v>
      </c>
      <c r="D2526" s="5" t="str">
        <f>VLOOKUP(C:C,[11]Sheet1!$A:$M,13,0)</f>
        <v>如何啟動保安裝置</v>
      </c>
      <c r="F2526" s="5" t="s">
        <v>2242</v>
      </c>
      <c r="G2526" s="20"/>
    </row>
    <row r="2527" s="5" customFormat="1" spans="1:7">
      <c r="A2527" t="s">
        <v>2362</v>
      </c>
      <c r="B2527" s="5" t="s">
        <v>7</v>
      </c>
      <c r="C2527">
        <v>1054</v>
      </c>
      <c r="D2527" s="5" t="str">
        <f>VLOOKUP(C:C,[11]Sheet1!$A:$M,13,0)</f>
        <v>如何啟動保安裝置</v>
      </c>
      <c r="F2527" s="5" t="s">
        <v>2242</v>
      </c>
      <c r="G2527" s="20"/>
    </row>
    <row r="2528" s="5" customFormat="1" spans="1:7">
      <c r="A2528" t="s">
        <v>2363</v>
      </c>
      <c r="B2528" s="5" t="s">
        <v>7</v>
      </c>
      <c r="C2528">
        <v>1065</v>
      </c>
      <c r="D2528" s="5" t="str">
        <f>VLOOKUP(C:C,[11]Sheet1!$A:$M,13,0)</f>
        <v>如何找到保安編碼器序列號</v>
      </c>
      <c r="F2528" s="5" t="s">
        <v>2242</v>
      </c>
      <c r="G2528" s="20"/>
    </row>
    <row r="2529" s="5" customFormat="1" spans="1:7">
      <c r="A2529" t="s">
        <v>2364</v>
      </c>
      <c r="B2529" s="5" t="s">
        <v>7</v>
      </c>
      <c r="C2529">
        <v>1005</v>
      </c>
      <c r="D2529" s="5" t="str">
        <f>VLOOKUP(C:C,[11]Sheet1!$A:$M,13,0)</f>
        <v>如何登記個人網上理財</v>
      </c>
      <c r="F2529" s="5" t="s">
        <v>2242</v>
      </c>
      <c r="G2529" s="20"/>
    </row>
    <row r="2530" s="5" customFormat="1" spans="1:7">
      <c r="A2530" t="s">
        <v>2365</v>
      </c>
      <c r="B2530" s="5" t="s">
        <v>7</v>
      </c>
      <c r="C2530">
        <v>1040</v>
      </c>
      <c r="D2530" s="5" t="str">
        <f>VLOOKUP(C:C,[11]Sheet1!$A:$M,13,0)</f>
        <v>如何在不使用保安編碼器或流動保安編碼的情況下，登入個人網上理財</v>
      </c>
      <c r="F2530" s="5" t="s">
        <v>2242</v>
      </c>
      <c r="G2530" s="20"/>
    </row>
    <row r="2531" s="5" customFormat="1" spans="1:7">
      <c r="A2531" t="s">
        <v>2366</v>
      </c>
      <c r="B2531" s="5" t="s">
        <v>7</v>
      </c>
      <c r="C2531">
        <v>1041</v>
      </c>
      <c r="D2531" s="5" t="str">
        <f>VLOOKUP(C:C,[11]Sheet1!$A:$M,13,0)</f>
        <v>什麼是提示答案</v>
      </c>
      <c r="F2531" s="5" t="s">
        <v>2242</v>
      </c>
      <c r="G2531" s="20"/>
    </row>
    <row r="2532" s="5" customFormat="1" spans="1:7">
      <c r="A2532" t="s">
        <v>2367</v>
      </c>
      <c r="B2532" s="5" t="s">
        <v>7</v>
      </c>
      <c r="C2532">
        <v>1041</v>
      </c>
      <c r="D2532" s="5" t="str">
        <f>VLOOKUP(C:C,[11]Sheet1!$A:$M,13,0)</f>
        <v>什麼是提示答案</v>
      </c>
      <c r="F2532" s="5" t="s">
        <v>2242</v>
      </c>
      <c r="G2532" s="20"/>
    </row>
    <row r="2533" s="5" customFormat="1" spans="1:7">
      <c r="A2533" t="s">
        <v>2368</v>
      </c>
      <c r="B2533" s="5" t="s">
        <v>7</v>
      </c>
      <c r="C2533">
        <v>1053</v>
      </c>
      <c r="D2533" s="5" t="str">
        <f>VLOOKUP(C:C,[11]Sheet1!$A:$M,13,0)</f>
        <v>我需要使用個人網上理財，如何申請保安裝置</v>
      </c>
      <c r="F2533" s="5" t="s">
        <v>2242</v>
      </c>
      <c r="G2533" s="20"/>
    </row>
    <row r="2534" s="5" customFormat="1" spans="1:7">
      <c r="A2534" t="s">
        <v>2369</v>
      </c>
      <c r="B2534" s="5" t="s">
        <v>7</v>
      </c>
      <c r="C2534">
        <v>4</v>
      </c>
      <c r="D2534" s="5" t="str">
        <f>VLOOKUP(C:C,[11]Sheet1!$A:$M,13,0)</f>
        <v>如果忘記了登入資料，我可以在線上重設嗎</v>
      </c>
      <c r="F2534" s="5" t="s">
        <v>2242</v>
      </c>
      <c r="G2534" s="20"/>
    </row>
    <row r="2535" s="5" customFormat="1" spans="1:7">
      <c r="A2535" t="s">
        <v>2370</v>
      </c>
      <c r="B2535" s="5" t="s">
        <v>7</v>
      </c>
      <c r="C2535">
        <v>1046</v>
      </c>
      <c r="D2535" s="5" t="str">
        <f>VLOOKUP(C:C,[11]Sheet1!$A:$M,13,0)</f>
        <v>我的個人網上理財被鎖定，應該怎麼辦</v>
      </c>
      <c r="F2535" s="5" t="s">
        <v>2242</v>
      </c>
      <c r="G2535" s="20"/>
    </row>
    <row r="2536" s="5" customFormat="1" spans="1:7">
      <c r="A2536" t="s">
        <v>2371</v>
      </c>
      <c r="B2536" s="5" t="s">
        <v>7</v>
      </c>
      <c r="C2536">
        <v>1038</v>
      </c>
      <c r="D2536" s="5" t="str">
        <f>VLOOKUP(C:C,[11]Sheet1!$A:$M,13,0)</f>
        <v>如何登入個人網上理財</v>
      </c>
      <c r="F2536" s="5" t="s">
        <v>2242</v>
      </c>
      <c r="G2536" s="20"/>
    </row>
    <row r="2537" s="5" customFormat="1" spans="1:7">
      <c r="A2537" t="s">
        <v>2372</v>
      </c>
      <c r="B2537" s="5" t="s">
        <v>7</v>
      </c>
      <c r="C2537">
        <v>1054</v>
      </c>
      <c r="D2537" s="5" t="str">
        <f>VLOOKUP(C:C,[11]Sheet1!$A:$M,13,0)</f>
        <v>如何啟動保安裝置</v>
      </c>
      <c r="F2537" s="5" t="s">
        <v>2242</v>
      </c>
      <c r="G2537" s="20"/>
    </row>
    <row r="2538" s="5" customFormat="1" spans="1:7">
      <c r="A2538" t="s">
        <v>2373</v>
      </c>
      <c r="B2538" s="5" t="s">
        <v>7</v>
      </c>
      <c r="C2538">
        <v>1043</v>
      </c>
      <c r="D2538" s="5" t="str">
        <f>VLOOKUP(C:C,[11]Sheet1!$A:$M,13,0)</f>
        <v>什麼是個人網上理財密碼</v>
      </c>
      <c r="F2538" s="5" t="s">
        <v>2242</v>
      </c>
      <c r="G2538" s="20"/>
    </row>
    <row r="2539" s="5" customFormat="1" spans="1:7">
      <c r="A2539" t="s">
        <v>2374</v>
      </c>
      <c r="B2539" s="5" t="s">
        <v>7</v>
      </c>
      <c r="C2539">
        <v>4</v>
      </c>
      <c r="D2539" s="5" t="str">
        <f>VLOOKUP(C:C,[11]Sheet1!$A:$M,13,0)</f>
        <v>如果忘記了登入資料，我可以在線上重設嗎</v>
      </c>
      <c r="F2539" s="5" t="s">
        <v>2242</v>
      </c>
      <c r="G2539" s="20"/>
    </row>
    <row r="2540" s="5" customFormat="1" spans="1:7">
      <c r="A2540" t="s">
        <v>2375</v>
      </c>
      <c r="B2540" s="5" t="s">
        <v>7</v>
      </c>
      <c r="C2540">
        <v>1046</v>
      </c>
      <c r="D2540" s="5" t="str">
        <f>VLOOKUP(C:C,[11]Sheet1!$A:$M,13,0)</f>
        <v>我的個人網上理財被鎖定，應該怎麼辦</v>
      </c>
      <c r="F2540" s="5" t="s">
        <v>2242</v>
      </c>
      <c r="G2540" s="20"/>
    </row>
    <row r="2541" s="5" customFormat="1" spans="1:7">
      <c r="A2541" t="s">
        <v>2376</v>
      </c>
      <c r="B2541" s="5" t="s">
        <v>7</v>
      </c>
      <c r="C2541">
        <v>1055</v>
      </c>
      <c r="D2541" s="5" t="str">
        <f>VLOOKUP(C:C,[11]Sheet1!$A:$M,13,0)</f>
        <v>登入個人網上理財的2種方式是什麼</v>
      </c>
      <c r="F2541" s="5" t="s">
        <v>2242</v>
      </c>
      <c r="G2541" s="20"/>
    </row>
    <row r="2542" s="5" customFormat="1" spans="1:7">
      <c r="A2542" t="s">
        <v>2377</v>
      </c>
      <c r="B2542" s="5" t="s">
        <v>7</v>
      </c>
      <c r="C2542">
        <v>4</v>
      </c>
      <c r="D2542" s="5" t="str">
        <f>VLOOKUP(C:C,[11]Sheet1!$A:$M,13,0)</f>
        <v>如果忘記了登入資料，我可以在線上重設嗎</v>
      </c>
      <c r="F2542" s="5" t="s">
        <v>2242</v>
      </c>
      <c r="G2542" s="20"/>
    </row>
    <row r="2543" s="5" customFormat="1" spans="1:7">
      <c r="A2543" t="s">
        <v>2378</v>
      </c>
      <c r="B2543" s="5" t="s">
        <v>7</v>
      </c>
      <c r="C2543">
        <v>1040</v>
      </c>
      <c r="D2543" s="5" t="str">
        <f>VLOOKUP(C:C,[11]Sheet1!$A:$M,13,0)</f>
        <v>如何在不使用保安編碼器或流動保安編碼的情況下，登入個人網上理財</v>
      </c>
      <c r="F2543" s="5" t="s">
        <v>2242</v>
      </c>
      <c r="G2543" s="20"/>
    </row>
    <row r="2544" s="5" customFormat="1" spans="1:7">
      <c r="A2544" t="s">
        <v>2379</v>
      </c>
      <c r="B2544" s="5" t="s">
        <v>7</v>
      </c>
      <c r="C2544">
        <v>1010</v>
      </c>
      <c r="D2544" s="5" t="str">
        <f>VLOOKUP(C:C,[11]Sheet1!$A:$M,13,0)</f>
        <v>如何獲取保安編碼</v>
      </c>
      <c r="F2544" s="5" t="s">
        <v>2242</v>
      </c>
      <c r="G2544" s="20"/>
    </row>
    <row r="2545" s="5" customFormat="1" spans="1:7">
      <c r="A2545" t="s">
        <v>2380</v>
      </c>
      <c r="B2545" s="5" t="s">
        <v>7</v>
      </c>
      <c r="C2545">
        <v>1046</v>
      </c>
      <c r="D2545" s="5" t="str">
        <f>VLOOKUP(C:C,[11]Sheet1!$A:$M,13,0)</f>
        <v>我的個人網上理財被鎖定，應該怎麼辦</v>
      </c>
      <c r="F2545" s="5" t="s">
        <v>2242</v>
      </c>
      <c r="G2545" s="20"/>
    </row>
    <row r="2546" s="5" customFormat="1" spans="1:7">
      <c r="A2546" t="s">
        <v>2381</v>
      </c>
      <c r="B2546" s="5" t="s">
        <v>7</v>
      </c>
      <c r="C2546">
        <v>5</v>
      </c>
      <c r="D2546" s="5" t="str">
        <f>VLOOKUP(C:C,[11]Sheet1!$A:$M,13,0)</f>
        <v>如何重設所有個人網上理財的登入資料</v>
      </c>
      <c r="F2546" s="5" t="s">
        <v>2242</v>
      </c>
      <c r="G2546" s="20"/>
    </row>
    <row r="2547" s="5" customFormat="1" spans="1:7">
      <c r="A2547" t="s">
        <v>2382</v>
      </c>
      <c r="B2547" s="5" t="s">
        <v>7</v>
      </c>
      <c r="C2547">
        <v>1005</v>
      </c>
      <c r="D2547" s="5" t="str">
        <f>VLOOKUP(C:C,[11]Sheet1!$A:$M,13,0)</f>
        <v>如何登記個人網上理財</v>
      </c>
      <c r="F2547" s="5" t="s">
        <v>2242</v>
      </c>
      <c r="G2547" s="20"/>
    </row>
    <row r="2548" s="5" customFormat="1" spans="1:7">
      <c r="A2548" t="s">
        <v>2383</v>
      </c>
      <c r="B2548" s="5" t="s">
        <v>7</v>
      </c>
      <c r="C2548">
        <v>1040</v>
      </c>
      <c r="D2548" s="5" t="str">
        <f>VLOOKUP(C:C,[11]Sheet1!$A:$M,13,0)</f>
        <v>如何在不使用保安編碼器或流動保安編碼的情況下，登入個人網上理財</v>
      </c>
      <c r="F2548" s="5" t="s">
        <v>2242</v>
      </c>
      <c r="G2548" s="20"/>
    </row>
    <row r="2549" s="5" customFormat="1" spans="1:7">
      <c r="A2549" t="s">
        <v>2384</v>
      </c>
      <c r="B2549" s="5" t="s">
        <v>7</v>
      </c>
      <c r="C2549">
        <v>26</v>
      </c>
      <c r="D2549" s="5" t="str">
        <f>VLOOKUP(C:C,[11]Sheet1!$A:$M,13,0)</f>
        <v>我現有的密碼可以登入新版個人網上理財頁面嗎</v>
      </c>
      <c r="F2549" s="5" t="s">
        <v>2242</v>
      </c>
      <c r="G2549" s="20"/>
    </row>
    <row r="2550" s="5" customFormat="1" spans="1:7">
      <c r="A2550" t="s">
        <v>2385</v>
      </c>
      <c r="B2550" s="5" t="s">
        <v>7</v>
      </c>
      <c r="C2550">
        <v>1046</v>
      </c>
      <c r="D2550" s="5" t="str">
        <f>VLOOKUP(C:C,[11]Sheet1!$A:$M,13,0)</f>
        <v>我的個人網上理財被鎖定，應該怎麼辦</v>
      </c>
      <c r="F2550" s="5" t="s">
        <v>2242</v>
      </c>
      <c r="G2550" s="20"/>
    </row>
    <row r="2551" s="5" customFormat="1" spans="1:7">
      <c r="A2551" t="s">
        <v>2386</v>
      </c>
      <c r="B2551" s="5" t="s">
        <v>7</v>
      </c>
      <c r="C2551">
        <v>1054</v>
      </c>
      <c r="D2551" s="5" t="str">
        <f>VLOOKUP(C:C,[11]Sheet1!$A:$M,13,0)</f>
        <v>如何啟動保安裝置</v>
      </c>
      <c r="F2551" s="5" t="s">
        <v>2242</v>
      </c>
      <c r="G2551" s="20"/>
    </row>
    <row r="2552" s="5" customFormat="1" spans="1:7">
      <c r="A2552" t="s">
        <v>2387</v>
      </c>
      <c r="B2552" s="5" t="s">
        <v>7</v>
      </c>
      <c r="C2552">
        <v>1019</v>
      </c>
      <c r="D2552" s="5" t="str">
        <f>VLOOKUP(C:C,[11]Sheet1!$A:$M,13,0)</f>
        <v>收到實體保安編碼器之後，我需要做什麼</v>
      </c>
      <c r="F2552" s="5" t="s">
        <v>2242</v>
      </c>
      <c r="G2552" s="20"/>
    </row>
    <row r="2553" s="5" customFormat="1" spans="1:7">
      <c r="A2553" t="s">
        <v>2388</v>
      </c>
      <c r="B2553" s="5" t="s">
        <v>7</v>
      </c>
      <c r="C2553">
        <v>1014</v>
      </c>
      <c r="D2553" s="5" t="str">
        <f>VLOOKUP(C:C,[11]Sheet1!$A:$M,13,0)</f>
        <v>我的保安裝置無法使用，應該怎麼辦</v>
      </c>
      <c r="F2553" s="5" t="s">
        <v>2242</v>
      </c>
      <c r="G2553" s="20"/>
    </row>
    <row r="2554" s="5" customFormat="1" spans="1:7">
      <c r="A2554" t="s">
        <v>2389</v>
      </c>
      <c r="B2554" s="5" t="s">
        <v>7</v>
      </c>
      <c r="C2554">
        <v>1041</v>
      </c>
      <c r="D2554" s="5" t="str">
        <f>VLOOKUP(C:C,[11]Sheet1!$A:$M,13,0)</f>
        <v>什麼是提示答案</v>
      </c>
      <c r="F2554" s="5" t="s">
        <v>2242</v>
      </c>
      <c r="G2554" s="20"/>
    </row>
    <row r="2555" s="5" customFormat="1" spans="1:7">
      <c r="A2555" t="s">
        <v>2390</v>
      </c>
      <c r="B2555" s="5" t="s">
        <v>7</v>
      </c>
      <c r="C2555">
        <v>1044</v>
      </c>
      <c r="D2555" s="5" t="str">
        <f>VLOOKUP(C:C,[11]Sheet1!$A:$M,13,0)</f>
        <v>重設/更改密碼後無法登入個人網上理財，該怎麼辦</v>
      </c>
      <c r="F2555" s="5" t="s">
        <v>2242</v>
      </c>
      <c r="G2555" s="20"/>
    </row>
    <row r="2556" s="5" customFormat="1" spans="1:7">
      <c r="A2556" t="s">
        <v>2391</v>
      </c>
      <c r="B2556" s="5" t="s">
        <v>7</v>
      </c>
      <c r="C2556">
        <v>1053</v>
      </c>
      <c r="D2556" s="5" t="str">
        <f>VLOOKUP(C:C,[11]Sheet1!$A:$M,13,0)</f>
        <v>我需要使用個人網上理財，如何申請保安裝置</v>
      </c>
      <c r="F2556" s="5" t="s">
        <v>2242</v>
      </c>
      <c r="G2556" s="20"/>
    </row>
    <row r="2557" s="5" customFormat="1" spans="1:7">
      <c r="A2557" t="s">
        <v>2392</v>
      </c>
      <c r="B2557" s="5" t="s">
        <v>7</v>
      </c>
      <c r="C2557">
        <v>466</v>
      </c>
      <c r="D2557" s="5" t="str">
        <f>VLOOKUP(C:C,[11]Sheet1!$A:$M,13,0)</f>
        <v>我可以透過電話申請保安編碼器嗎</v>
      </c>
      <c r="F2557" s="5" t="s">
        <v>2242</v>
      </c>
      <c r="G2557" s="20"/>
    </row>
    <row r="2558" s="5" customFormat="1" spans="1:7">
      <c r="A2558" t="s">
        <v>2393</v>
      </c>
      <c r="B2558" s="5" t="s">
        <v>7</v>
      </c>
      <c r="C2558">
        <v>740</v>
      </c>
      <c r="D2558" s="5" t="str">
        <f>VLOOKUP(C:C,[11]Sheet1!$A:$M,13,0)</f>
        <v>我對個人網上理財、滙豐流動應用程式、電話理財以及自動櫃員機有疑問，應該如何聯絡客戶服務主任</v>
      </c>
      <c r="F2558" s="5" t="s">
        <v>2242</v>
      </c>
      <c r="G2558" s="20"/>
    </row>
    <row r="2559" s="5" customFormat="1" spans="1:7">
      <c r="A2559" t="s">
        <v>2394</v>
      </c>
      <c r="B2559" s="5" t="s">
        <v>7</v>
      </c>
      <c r="C2559">
        <v>1053</v>
      </c>
      <c r="D2559" s="5" t="str">
        <f>VLOOKUP(C:C,[11]Sheet1!$A:$M,13,0)</f>
        <v>我需要使用個人網上理財，如何申請保安裝置</v>
      </c>
      <c r="F2559" s="5" t="s">
        <v>2242</v>
      </c>
      <c r="G2559" s="20"/>
    </row>
    <row r="2560" s="5" customFormat="1" spans="1:7">
      <c r="A2560" t="s">
        <v>2395</v>
      </c>
      <c r="B2560" s="5" t="s">
        <v>7</v>
      </c>
      <c r="C2560">
        <v>1055</v>
      </c>
      <c r="D2560" s="5" t="str">
        <f>VLOOKUP(C:C,[11]Sheet1!$A:$M,13,0)</f>
        <v>登入個人網上理財的2種方式是什麼</v>
      </c>
      <c r="F2560" s="5" t="s">
        <v>2242</v>
      </c>
      <c r="G2560" s="20"/>
    </row>
    <row r="2561" s="5" customFormat="1" spans="1:7">
      <c r="A2561" t="s">
        <v>2396</v>
      </c>
      <c r="B2561" s="5" t="s">
        <v>7</v>
      </c>
      <c r="C2561">
        <v>1053</v>
      </c>
      <c r="D2561" s="5" t="str">
        <f>VLOOKUP(C:C,[11]Sheet1!$A:$M,13,0)</f>
        <v>我需要使用個人網上理財，如何申請保安裝置</v>
      </c>
      <c r="F2561" s="5" t="s">
        <v>2242</v>
      </c>
      <c r="G2561" s="20"/>
    </row>
    <row r="2562" s="5" customFormat="1" spans="1:7">
      <c r="A2562" t="s">
        <v>2397</v>
      </c>
      <c r="B2562" s="5" t="s">
        <v>7</v>
      </c>
      <c r="C2562">
        <v>1005</v>
      </c>
      <c r="D2562" s="5" t="str">
        <f>VLOOKUP(C:C,[11]Sheet1!$A:$M,13,0)</f>
        <v>如何登記個人網上理財</v>
      </c>
      <c r="F2562" s="5" t="s">
        <v>2242</v>
      </c>
      <c r="G2562" s="20"/>
    </row>
    <row r="2563" s="5" customFormat="1" spans="1:7">
      <c r="A2563" t="s">
        <v>2398</v>
      </c>
      <c r="B2563" s="5" t="s">
        <v>7</v>
      </c>
      <c r="C2563">
        <v>4</v>
      </c>
      <c r="D2563" s="5" t="str">
        <f>VLOOKUP(C:C,[11]Sheet1!$A:$M,13,0)</f>
        <v>如果忘記了登入資料，我可以在線上重設嗎</v>
      </c>
      <c r="F2563" s="5" t="s">
        <v>2242</v>
      </c>
      <c r="G2563" s="20"/>
    </row>
    <row r="2564" s="5" customFormat="1" spans="1:7">
      <c r="A2564" t="s">
        <v>2399</v>
      </c>
      <c r="B2564" s="5" t="s">
        <v>7</v>
      </c>
      <c r="C2564">
        <v>492</v>
      </c>
      <c r="D2564" s="5" t="str">
        <f>VLOOKUP(C:C,[11]Sheet1!$A:$M,13,0)</f>
        <v>我需要登入個人網上理財，應該如何使用流動保安編碼產生保安編碼</v>
      </c>
      <c r="F2564" s="5" t="s">
        <v>2242</v>
      </c>
      <c r="G2564" s="20"/>
    </row>
    <row r="2565" s="5" customFormat="1" spans="1:7">
      <c r="A2565" t="s">
        <v>2400</v>
      </c>
      <c r="B2565" s="5" t="s">
        <v>7</v>
      </c>
      <c r="C2565">
        <v>438</v>
      </c>
      <c r="D2565" s="5" t="str">
        <f>VLOOKUP(C:C,[11]Sheet1!$A:$M,13,0)</f>
        <v>我需要完成交易，應該如何獲取交易保安編碼</v>
      </c>
      <c r="F2565" s="5" t="s">
        <v>2242</v>
      </c>
      <c r="G2565" s="20"/>
    </row>
    <row r="2566" s="5" customFormat="1" spans="1:7">
      <c r="A2566" t="s">
        <v>2401</v>
      </c>
      <c r="B2566" s="5" t="s">
        <v>7</v>
      </c>
      <c r="C2566">
        <v>438</v>
      </c>
      <c r="D2566" s="5" t="str">
        <f>VLOOKUP(C:C,[11]Sheet1!$A:$M,13,0)</f>
        <v>我需要完成交易，應該如何獲取交易保安編碼</v>
      </c>
      <c r="F2566" s="5" t="s">
        <v>2242</v>
      </c>
      <c r="G2566" s="20"/>
    </row>
    <row r="2567" s="5" customFormat="1" spans="1:7">
      <c r="A2567" t="s">
        <v>2402</v>
      </c>
      <c r="B2567" s="5" t="s">
        <v>7</v>
      </c>
      <c r="C2567">
        <v>438</v>
      </c>
      <c r="D2567" s="5" t="str">
        <f>VLOOKUP(C:C,[11]Sheet1!$A:$M,13,0)</f>
        <v>我需要完成交易，應該如何獲取交易保安編碼</v>
      </c>
      <c r="F2567" s="5" t="s">
        <v>2242</v>
      </c>
      <c r="G2567" s="20"/>
    </row>
    <row r="2568" s="5" customFormat="1" spans="1:7">
      <c r="A2568" t="s">
        <v>2403</v>
      </c>
      <c r="B2568" s="5" t="s">
        <v>7</v>
      </c>
      <c r="C2568">
        <v>1041</v>
      </c>
      <c r="D2568" s="5" t="str">
        <f>VLOOKUP(C:C,[11]Sheet1!$A:$M,13,0)</f>
        <v>什麼是提示答案</v>
      </c>
      <c r="F2568" s="5" t="s">
        <v>2242</v>
      </c>
      <c r="G2568" s="20"/>
    </row>
    <row r="2569" s="5" customFormat="1" spans="1:7">
      <c r="A2569" t="s">
        <v>2404</v>
      </c>
      <c r="B2569" s="5" t="s">
        <v>7</v>
      </c>
      <c r="C2569">
        <v>1046</v>
      </c>
      <c r="D2569" s="5" t="str">
        <f>VLOOKUP(C:C,[11]Sheet1!$A:$M,13,0)</f>
        <v>我的個人網上理財被鎖定，應該怎麼辦</v>
      </c>
      <c r="F2569" s="5" t="s">
        <v>2242</v>
      </c>
      <c r="G2569" s="20"/>
    </row>
    <row r="2570" s="5" customFormat="1" spans="1:7">
      <c r="A2570" t="s">
        <v>2405</v>
      </c>
      <c r="B2570" s="5" t="s">
        <v>7</v>
      </c>
      <c r="C2570">
        <v>4</v>
      </c>
      <c r="D2570" s="5" t="str">
        <f>VLOOKUP(C:C,[11]Sheet1!$A:$M,13,0)</f>
        <v>如果忘記了登入資料，我可以在線上重設嗎</v>
      </c>
      <c r="F2570" s="5" t="s">
        <v>2242</v>
      </c>
      <c r="G2570" s="20"/>
    </row>
    <row r="2571" s="5" customFormat="1" spans="1:7">
      <c r="A2571" t="s">
        <v>2406</v>
      </c>
      <c r="B2571" s="5" t="s">
        <v>7</v>
      </c>
      <c r="C2571">
        <v>480</v>
      </c>
      <c r="D2571" s="5" t="str">
        <f>VLOOKUP(C:C,[11]Sheet1!$A:$M,13,0)</f>
        <v>如何通過電話理財啟動保安編碼器</v>
      </c>
      <c r="F2571" s="5" t="s">
        <v>2242</v>
      </c>
      <c r="G2571" s="20"/>
    </row>
    <row r="2572" s="5" customFormat="1" spans="1:7">
      <c r="A2572" t="s">
        <v>2407</v>
      </c>
      <c r="B2572" s="5" t="s">
        <v>7</v>
      </c>
      <c r="C2572">
        <v>466</v>
      </c>
      <c r="D2572" s="5" t="str">
        <f>VLOOKUP(C:C,[11]Sheet1!$A:$M,13,0)</f>
        <v>我可以透過電話申請保安編碼器嗎</v>
      </c>
      <c r="F2572" s="5" t="s">
        <v>2242</v>
      </c>
      <c r="G2572" s="20"/>
    </row>
    <row r="2573" s="5" customFormat="1" spans="1:7">
      <c r="A2573" t="s">
        <v>2408</v>
      </c>
      <c r="B2573" s="5" t="s">
        <v>7</v>
      </c>
      <c r="C2573">
        <v>1053</v>
      </c>
      <c r="D2573" s="5" t="str">
        <f>VLOOKUP(C:C,[11]Sheet1!$A:$M,13,0)</f>
        <v>我需要使用個人網上理財，如何申請保安裝置</v>
      </c>
      <c r="F2573" s="5" t="s">
        <v>2242</v>
      </c>
      <c r="G2573" s="20"/>
    </row>
    <row r="2574" s="5" customFormat="1" spans="1:7">
      <c r="A2574" t="s">
        <v>2409</v>
      </c>
      <c r="B2574" s="5" t="s">
        <v>7</v>
      </c>
      <c r="C2574">
        <v>1053</v>
      </c>
      <c r="D2574" s="5" t="str">
        <f>VLOOKUP(C:C,[11]Sheet1!$A:$M,13,0)</f>
        <v>我需要使用個人網上理財，如何申請保安裝置</v>
      </c>
      <c r="F2574" s="5" t="s">
        <v>2242</v>
      </c>
      <c r="G2574" s="20"/>
    </row>
    <row r="2575" s="5" customFormat="1" spans="1:7">
      <c r="A2575" t="s">
        <v>2410</v>
      </c>
      <c r="B2575" s="5" t="s">
        <v>7</v>
      </c>
      <c r="C2575">
        <v>5</v>
      </c>
      <c r="D2575" s="5" t="str">
        <f>VLOOKUP(C:C,[11]Sheet1!$A:$M,13,0)</f>
        <v>如何重設所有個人網上理財的登入資料</v>
      </c>
      <c r="F2575" s="5" t="s">
        <v>2242</v>
      </c>
      <c r="G2575" s="20"/>
    </row>
    <row r="2576" s="5" customFormat="1" spans="1:7">
      <c r="A2576" t="s">
        <v>2411</v>
      </c>
      <c r="B2576" s="5" t="s">
        <v>7</v>
      </c>
      <c r="C2576">
        <v>1053</v>
      </c>
      <c r="D2576" s="5" t="str">
        <f>VLOOKUP(C:C,[11]Sheet1!$A:$M,13,0)</f>
        <v>我需要使用個人網上理財，如何申請保安裝置</v>
      </c>
      <c r="F2576" s="5" t="s">
        <v>2242</v>
      </c>
      <c r="G2576" s="20"/>
    </row>
    <row r="2577" s="5" customFormat="1" spans="1:7">
      <c r="A2577" t="s">
        <v>2412</v>
      </c>
      <c r="B2577" s="5" t="s">
        <v>7</v>
      </c>
      <c r="C2577">
        <v>482</v>
      </c>
      <c r="D2577" s="5" t="str">
        <f>VLOOKUP(C:C,[11]Sheet1!$A:$M,13,0)</f>
        <v>如何重設我的實體保安編碼器密碼</v>
      </c>
      <c r="F2577" s="5" t="s">
        <v>2242</v>
      </c>
      <c r="G2577" s="20"/>
    </row>
    <row r="2578" s="5" customFormat="1" spans="1:7">
      <c r="A2578" t="s">
        <v>2413</v>
      </c>
      <c r="B2578" s="5" t="s">
        <v>7</v>
      </c>
      <c r="C2578">
        <v>1043</v>
      </c>
      <c r="D2578" s="5" t="str">
        <f>VLOOKUP(C:C,[11]Sheet1!$A:$M,13,0)</f>
        <v>什麼是個人網上理財密碼</v>
      </c>
      <c r="F2578" s="5" t="s">
        <v>2242</v>
      </c>
      <c r="G2578" s="20"/>
    </row>
    <row r="2579" s="5" customFormat="1" spans="1:7">
      <c r="A2579" t="s">
        <v>2414</v>
      </c>
      <c r="B2579" s="5" t="s">
        <v>7</v>
      </c>
      <c r="C2579">
        <v>4</v>
      </c>
      <c r="D2579" s="5" t="str">
        <f>VLOOKUP(C:C,[11]Sheet1!$A:$M,13,0)</f>
        <v>如果忘記了登入資料，我可以在線上重設嗎</v>
      </c>
      <c r="F2579" s="5" t="s">
        <v>2242</v>
      </c>
      <c r="G2579" s="20"/>
    </row>
    <row r="2580" s="5" customFormat="1" spans="1:7">
      <c r="A2580" t="s">
        <v>2415</v>
      </c>
      <c r="B2580" s="5" t="s">
        <v>7</v>
      </c>
      <c r="C2580">
        <v>1053</v>
      </c>
      <c r="D2580" s="5" t="str">
        <f>VLOOKUP(C:C,[11]Sheet1!$A:$M,13,0)</f>
        <v>我需要使用個人網上理財，如何申請保安裝置</v>
      </c>
      <c r="F2580" s="5" t="s">
        <v>2242</v>
      </c>
      <c r="G2580" s="20"/>
    </row>
    <row r="2581" s="5" customFormat="1" spans="1:7">
      <c r="A2581" t="s">
        <v>2416</v>
      </c>
      <c r="B2581" s="5" t="s">
        <v>7</v>
      </c>
      <c r="C2581">
        <v>1043</v>
      </c>
      <c r="D2581" s="5" t="str">
        <f>VLOOKUP(C:C,[11]Sheet1!$A:$M,13,0)</f>
        <v>什麼是個人網上理財密碼</v>
      </c>
      <c r="F2581" s="5" t="s">
        <v>2242</v>
      </c>
      <c r="G2581" s="20"/>
    </row>
    <row r="2582" s="5" customFormat="1" spans="1:7">
      <c r="A2582" t="s">
        <v>2417</v>
      </c>
      <c r="B2582" s="5" t="s">
        <v>7</v>
      </c>
      <c r="C2582">
        <v>1055</v>
      </c>
      <c r="D2582" s="5" t="str">
        <f>VLOOKUP(C:C,[11]Sheet1!$A:$M,13,0)</f>
        <v>登入個人網上理財的2種方式是什麼</v>
      </c>
      <c r="F2582" s="5" t="s">
        <v>2242</v>
      </c>
      <c r="G2582" s="20"/>
    </row>
    <row r="2583" s="5" customFormat="1" spans="1:7">
      <c r="A2583" t="s">
        <v>2418</v>
      </c>
      <c r="B2583" s="5" t="s">
        <v>7</v>
      </c>
      <c r="C2583">
        <v>4</v>
      </c>
      <c r="D2583" s="5" t="str">
        <f>VLOOKUP(C:C,[11]Sheet1!$A:$M,13,0)</f>
        <v>如果忘記了登入資料，我可以在線上重設嗎</v>
      </c>
      <c r="F2583" s="5" t="s">
        <v>2242</v>
      </c>
      <c r="G2583" s="20"/>
    </row>
    <row r="2584" s="5" customFormat="1" spans="1:7">
      <c r="A2584" t="s">
        <v>2419</v>
      </c>
      <c r="B2584" s="5" t="s">
        <v>7</v>
      </c>
      <c r="C2584">
        <v>466</v>
      </c>
      <c r="D2584" s="5" t="str">
        <f>VLOOKUP(C:C,[11]Sheet1!$A:$M,13,0)</f>
        <v>我可以透過電話申請保安編碼器嗎</v>
      </c>
      <c r="F2584" s="5" t="s">
        <v>2242</v>
      </c>
      <c r="G2584" s="20"/>
    </row>
    <row r="2585" s="5" customFormat="1" spans="1:7">
      <c r="A2585" t="s">
        <v>2420</v>
      </c>
      <c r="B2585" s="5" t="s">
        <v>7</v>
      </c>
      <c r="C2585">
        <v>1055</v>
      </c>
      <c r="D2585" s="5" t="str">
        <f>VLOOKUP(C:C,[11]Sheet1!$A:$M,13,0)</f>
        <v>登入個人網上理財的2種方式是什麼</v>
      </c>
      <c r="F2585" s="5" t="s">
        <v>2242</v>
      </c>
      <c r="G2585" s="20"/>
    </row>
    <row r="2586" s="5" customFormat="1" spans="1:7">
      <c r="A2586" t="s">
        <v>2421</v>
      </c>
      <c r="B2586" s="5" t="s">
        <v>7</v>
      </c>
      <c r="C2586">
        <v>1041</v>
      </c>
      <c r="D2586" s="5" t="str">
        <f>VLOOKUP(C:C,[11]Sheet1!$A:$M,13,0)</f>
        <v>什麼是提示答案</v>
      </c>
      <c r="F2586" s="5" t="s">
        <v>2242</v>
      </c>
      <c r="G2586" s="20"/>
    </row>
    <row r="2587" s="5" customFormat="1" spans="1:7">
      <c r="A2587" t="s">
        <v>2422</v>
      </c>
      <c r="B2587" s="5" t="s">
        <v>7</v>
      </c>
      <c r="C2587">
        <v>1041</v>
      </c>
      <c r="D2587" s="5" t="str">
        <f>VLOOKUP(C:C,[11]Sheet1!$A:$M,13,0)</f>
        <v>什麼是提示答案</v>
      </c>
      <c r="F2587" s="5" t="s">
        <v>2242</v>
      </c>
      <c r="G2587" s="20"/>
    </row>
    <row r="2588" s="5" customFormat="1" spans="1:7">
      <c r="A2588" t="s">
        <v>2423</v>
      </c>
      <c r="B2588" s="5" t="s">
        <v>7</v>
      </c>
      <c r="C2588">
        <v>1043</v>
      </c>
      <c r="D2588" s="5" t="str">
        <f>VLOOKUP(C:C,[11]Sheet1!$A:$M,13,0)</f>
        <v>什麼是個人網上理財密碼</v>
      </c>
      <c r="F2588" s="5" t="s">
        <v>2242</v>
      </c>
      <c r="G2588" s="20"/>
    </row>
    <row r="2589" s="5" customFormat="1" spans="1:7">
      <c r="A2589" t="s">
        <v>2424</v>
      </c>
      <c r="B2589" s="5" t="s">
        <v>7</v>
      </c>
      <c r="C2589">
        <v>1053</v>
      </c>
      <c r="D2589" s="5" t="str">
        <f>VLOOKUP(C:C,[11]Sheet1!$A:$M,13,0)</f>
        <v>我需要使用個人網上理財，如何申請保安裝置</v>
      </c>
      <c r="F2589" s="5" t="s">
        <v>2242</v>
      </c>
      <c r="G2589" s="20"/>
    </row>
    <row r="2590" s="5" customFormat="1" spans="1:7">
      <c r="A2590" t="s">
        <v>2425</v>
      </c>
      <c r="B2590" s="5" t="s">
        <v>7</v>
      </c>
      <c r="C2590">
        <v>1005</v>
      </c>
      <c r="D2590" s="5" t="str">
        <f>VLOOKUP(C:C,[11]Sheet1!$A:$M,13,0)</f>
        <v>如何登記個人網上理財</v>
      </c>
      <c r="F2590" s="5" t="s">
        <v>2242</v>
      </c>
      <c r="G2590" s="20"/>
    </row>
    <row r="2591" s="5" customFormat="1" spans="1:7">
      <c r="A2591" t="s">
        <v>2426</v>
      </c>
      <c r="B2591" s="5" t="s">
        <v>7</v>
      </c>
      <c r="C2591">
        <v>4</v>
      </c>
      <c r="D2591" s="5" t="str">
        <f>VLOOKUP(C:C,[11]Sheet1!$A:$M,13,0)</f>
        <v>如果忘記了登入資料，我可以在線上重設嗎</v>
      </c>
      <c r="F2591" s="5" t="s">
        <v>2242</v>
      </c>
      <c r="G2591" s="20"/>
    </row>
    <row r="2592" s="5" customFormat="1" spans="1:7">
      <c r="A2592" t="s">
        <v>2427</v>
      </c>
      <c r="B2592" s="5" t="s">
        <v>7</v>
      </c>
      <c r="C2592">
        <v>1046</v>
      </c>
      <c r="D2592" s="5" t="str">
        <f>VLOOKUP(C:C,[11]Sheet1!$A:$M,13,0)</f>
        <v>我的個人網上理財被鎖定，應該怎麼辦</v>
      </c>
      <c r="F2592" s="5" t="s">
        <v>2242</v>
      </c>
      <c r="G2592" s="20"/>
    </row>
    <row r="2593" s="5" customFormat="1" spans="1:7">
      <c r="A2593" t="s">
        <v>2428</v>
      </c>
      <c r="B2593" s="5" t="s">
        <v>7</v>
      </c>
      <c r="C2593">
        <v>1046</v>
      </c>
      <c r="D2593" s="5" t="str">
        <f>VLOOKUP(C:C,[11]Sheet1!$A:$M,13,0)</f>
        <v>我的個人網上理財被鎖定，應該怎麼辦</v>
      </c>
      <c r="F2593" s="5" t="s">
        <v>2242</v>
      </c>
      <c r="G2593" s="20"/>
    </row>
    <row r="2594" s="5" customFormat="1" spans="1:7">
      <c r="A2594" t="s">
        <v>2429</v>
      </c>
      <c r="B2594" s="5" t="s">
        <v>7</v>
      </c>
      <c r="C2594">
        <v>1046</v>
      </c>
      <c r="D2594" s="5" t="str">
        <f>VLOOKUP(C:C,[11]Sheet1!$A:$M,13,0)</f>
        <v>我的個人網上理財被鎖定，應該怎麼辦</v>
      </c>
      <c r="F2594" s="5" t="s">
        <v>2242</v>
      </c>
      <c r="G2594" s="20"/>
    </row>
    <row r="2595" s="5" customFormat="1" spans="1:7">
      <c r="A2595" t="s">
        <v>2430</v>
      </c>
      <c r="B2595" s="5" t="s">
        <v>7</v>
      </c>
      <c r="C2595">
        <v>1046</v>
      </c>
      <c r="D2595" s="5" t="str">
        <f>VLOOKUP(C:C,[11]Sheet1!$A:$M,13,0)</f>
        <v>我的個人網上理財被鎖定，應該怎麼辦</v>
      </c>
      <c r="F2595" s="5" t="s">
        <v>2242</v>
      </c>
      <c r="G2595" s="20"/>
    </row>
    <row r="2596" s="5" customFormat="1" spans="1:7">
      <c r="A2596" t="s">
        <v>2431</v>
      </c>
      <c r="B2596" s="5" t="s">
        <v>7</v>
      </c>
      <c r="C2596">
        <v>1043</v>
      </c>
      <c r="D2596" s="5" t="str">
        <f>VLOOKUP(C:C,[11]Sheet1!$A:$M,13,0)</f>
        <v>什麼是個人網上理財密碼</v>
      </c>
      <c r="F2596" s="5" t="s">
        <v>2242</v>
      </c>
      <c r="G2596" s="20"/>
    </row>
    <row r="2597" s="5" customFormat="1" spans="1:7">
      <c r="A2597" t="s">
        <v>2432</v>
      </c>
      <c r="B2597" s="5" t="s">
        <v>7</v>
      </c>
      <c r="C2597">
        <v>466</v>
      </c>
      <c r="D2597" s="5" t="str">
        <f>VLOOKUP(C:C,[11]Sheet1!$A:$M,13,0)</f>
        <v>我可以透過電話申請保安編碼器嗎</v>
      </c>
      <c r="F2597" s="5" t="s">
        <v>2242</v>
      </c>
      <c r="G2597" s="20"/>
    </row>
    <row r="2598" s="5" customFormat="1" spans="1:7">
      <c r="A2598" t="s">
        <v>2433</v>
      </c>
      <c r="B2598" s="5" t="s">
        <v>7</v>
      </c>
      <c r="C2598">
        <v>1046</v>
      </c>
      <c r="D2598" s="5" t="str">
        <f>VLOOKUP(C:C,[11]Sheet1!$A:$M,13,0)</f>
        <v>我的個人網上理財被鎖定，應該怎麼辦</v>
      </c>
      <c r="F2598" s="5" t="s">
        <v>2242</v>
      </c>
      <c r="G2598" s="20"/>
    </row>
    <row r="2599" s="5" customFormat="1" spans="1:7">
      <c r="A2599" t="s">
        <v>2434</v>
      </c>
      <c r="B2599" s="5" t="s">
        <v>7</v>
      </c>
      <c r="C2599">
        <v>1054</v>
      </c>
      <c r="D2599" s="5" t="str">
        <f>VLOOKUP(C:C,[11]Sheet1!$A:$M,13,0)</f>
        <v>如何啟動保安裝置</v>
      </c>
      <c r="F2599" s="5" t="s">
        <v>2242</v>
      </c>
      <c r="G2599" s="20"/>
    </row>
    <row r="2600" s="5" customFormat="1" spans="1:7">
      <c r="A2600" t="s">
        <v>2435</v>
      </c>
      <c r="B2600" s="5" t="s">
        <v>7</v>
      </c>
      <c r="C2600">
        <v>1037</v>
      </c>
      <c r="D2600" s="5" t="str">
        <f>VLOOKUP(C:C,[11]Sheet1!$A:$M,13,0)</f>
        <v>我忘記了個人網上理財用戶名稱，該怎麼辦</v>
      </c>
      <c r="F2600" s="5" t="s">
        <v>2242</v>
      </c>
      <c r="G2600" s="20"/>
    </row>
    <row r="2601" s="5" customFormat="1" spans="1:7">
      <c r="A2601" t="s">
        <v>2436</v>
      </c>
      <c r="B2601" s="5" t="s">
        <v>7</v>
      </c>
      <c r="C2601">
        <v>1053</v>
      </c>
      <c r="D2601" s="5" t="str">
        <f>VLOOKUP(C:C,[11]Sheet1!$A:$M,13,0)</f>
        <v>我需要使用個人網上理財，如何申請保安裝置</v>
      </c>
      <c r="F2601" s="5" t="s">
        <v>2242</v>
      </c>
      <c r="G2601" s="20"/>
    </row>
    <row r="2602" s="5" customFormat="1" spans="1:7">
      <c r="A2602" t="s">
        <v>2437</v>
      </c>
      <c r="B2602" s="5" t="s">
        <v>7</v>
      </c>
      <c r="C2602">
        <v>497</v>
      </c>
      <c r="D2602" s="5" t="str">
        <f>VLOOKUP(C:C,[11]Sheet1!$A:$M,13,0)</f>
        <v>如何啟動流動保安編碼</v>
      </c>
      <c r="F2602" s="5" t="s">
        <v>2242</v>
      </c>
      <c r="G2602" s="20"/>
    </row>
    <row r="2603" s="5" customFormat="1" spans="1:7">
      <c r="A2603" t="s">
        <v>2438</v>
      </c>
      <c r="B2603" s="5" t="s">
        <v>7</v>
      </c>
      <c r="C2603">
        <v>1053</v>
      </c>
      <c r="D2603" s="5" t="str">
        <f>VLOOKUP(C:C,[11]Sheet1!$A:$M,13,0)</f>
        <v>我需要使用個人網上理財，如何申請保安裝置</v>
      </c>
      <c r="F2603" s="5" t="s">
        <v>2242</v>
      </c>
      <c r="G2603" s="20"/>
    </row>
    <row r="2604" s="5" customFormat="1" spans="1:7">
      <c r="A2604" t="s">
        <v>2439</v>
      </c>
      <c r="B2604" s="5" t="s">
        <v>7</v>
      </c>
      <c r="C2604">
        <v>1053</v>
      </c>
      <c r="D2604" s="5" t="str">
        <f>VLOOKUP(C:C,[11]Sheet1!$A:$M,13,0)</f>
        <v>我需要使用個人網上理財，如何申請保安裝置</v>
      </c>
      <c r="F2604" s="5" t="s">
        <v>2242</v>
      </c>
      <c r="G2604" s="20"/>
    </row>
    <row r="2605" s="5" customFormat="1" spans="1:7">
      <c r="A2605" t="s">
        <v>2440</v>
      </c>
      <c r="B2605" s="5" t="s">
        <v>7</v>
      </c>
      <c r="C2605">
        <v>1059</v>
      </c>
      <c r="D2605" s="5" t="str">
        <f>VLOOKUP(C:C,[11]Sheet1!$A:$M,13,0)</f>
        <v>如何啟動流動保安編碼（我有實體保安編碼器）</v>
      </c>
      <c r="F2605" s="5" t="s">
        <v>2242</v>
      </c>
      <c r="G2605" s="20"/>
    </row>
    <row r="2606" s="5" customFormat="1" spans="1:7">
      <c r="A2606" t="s">
        <v>2441</v>
      </c>
      <c r="B2606" s="5" t="s">
        <v>7</v>
      </c>
      <c r="C2606">
        <v>1054</v>
      </c>
      <c r="D2606" s="5" t="str">
        <f>VLOOKUP(C:C,[11]Sheet1!$A:$M,13,0)</f>
        <v>如何啟動保安裝置</v>
      </c>
      <c r="F2606" s="5" t="s">
        <v>2242</v>
      </c>
      <c r="G2606" s="20"/>
    </row>
    <row r="2607" s="5" customFormat="1" spans="1:7">
      <c r="A2607" t="s">
        <v>2442</v>
      </c>
      <c r="B2607" s="5" t="s">
        <v>7</v>
      </c>
      <c r="C2607">
        <v>1053</v>
      </c>
      <c r="D2607" s="5" t="str">
        <f>VLOOKUP(C:C,[11]Sheet1!$A:$M,13,0)</f>
        <v>我需要使用個人網上理財，如何申請保安裝置</v>
      </c>
      <c r="F2607" s="5" t="s">
        <v>2242</v>
      </c>
      <c r="G2607" s="20"/>
    </row>
    <row r="2608" s="5" customFormat="1" spans="1:7">
      <c r="A2608" t="s">
        <v>2443</v>
      </c>
      <c r="B2608" s="5" t="s">
        <v>7</v>
      </c>
      <c r="C2608">
        <v>5</v>
      </c>
      <c r="D2608" s="5" t="str">
        <f>VLOOKUP(C:C,[11]Sheet1!$A:$M,13,0)</f>
        <v>如何重設所有個人網上理財的登入資料</v>
      </c>
      <c r="F2608" s="5" t="s">
        <v>2242</v>
      </c>
      <c r="G2608" s="20"/>
    </row>
    <row r="2609" s="5" customFormat="1" spans="1:7">
      <c r="A2609" t="s">
        <v>2444</v>
      </c>
      <c r="B2609" s="5" t="s">
        <v>7</v>
      </c>
      <c r="C2609">
        <v>2019</v>
      </c>
      <c r="D2609" s="5" t="str">
        <f>VLOOKUP(C:C,[11]Sheet1!$A:$M,13,0)</f>
        <v>我遺失了我的保安裝置，應該怎麼辦</v>
      </c>
      <c r="F2609" s="5" t="s">
        <v>2242</v>
      </c>
      <c r="G2609" s="20"/>
    </row>
    <row r="2610" s="5" customFormat="1" spans="1:7">
      <c r="A2610" t="s">
        <v>2445</v>
      </c>
      <c r="B2610" s="5" t="s">
        <v>7</v>
      </c>
      <c r="C2610">
        <v>4</v>
      </c>
      <c r="D2610" s="5" t="str">
        <f>VLOOKUP(C:C,[11]Sheet1!$A:$M,13,0)</f>
        <v>如果忘記了登入資料，我可以在線上重設嗎</v>
      </c>
      <c r="F2610" s="5" t="s">
        <v>2242</v>
      </c>
      <c r="G2610" s="20"/>
    </row>
    <row r="2611" s="5" customFormat="1" spans="1:7">
      <c r="A2611" t="s">
        <v>2446</v>
      </c>
      <c r="B2611" s="5" t="s">
        <v>7</v>
      </c>
      <c r="C2611">
        <v>438</v>
      </c>
      <c r="D2611" s="5" t="str">
        <f>VLOOKUP(C:C,[11]Sheet1!$A:$M,13,0)</f>
        <v>我需要完成交易，應該如何獲取交易保安編碼</v>
      </c>
      <c r="F2611" s="5" t="s">
        <v>2242</v>
      </c>
      <c r="G2611" s="20"/>
    </row>
    <row r="2612" s="5" customFormat="1" spans="1:7">
      <c r="A2612" t="s">
        <v>2447</v>
      </c>
      <c r="B2612" s="5" t="s">
        <v>7</v>
      </c>
      <c r="C2612">
        <v>4</v>
      </c>
      <c r="D2612" s="5" t="str">
        <f>VLOOKUP(C:C,[11]Sheet1!$A:$M,13,0)</f>
        <v>如果忘記了登入資料，我可以在線上重設嗎</v>
      </c>
      <c r="F2612" s="5" t="s">
        <v>2242</v>
      </c>
      <c r="G2612" s="20"/>
    </row>
    <row r="2613" s="5" customFormat="1" spans="1:7">
      <c r="A2613" t="s">
        <v>2448</v>
      </c>
      <c r="B2613" s="5" t="s">
        <v>7</v>
      </c>
      <c r="C2613">
        <v>1005</v>
      </c>
      <c r="D2613" s="5" t="str">
        <f>VLOOKUP(C:C,[11]Sheet1!$A:$M,13,0)</f>
        <v>如何登記個人網上理財</v>
      </c>
      <c r="F2613" s="5" t="s">
        <v>2242</v>
      </c>
      <c r="G2613" s="20"/>
    </row>
    <row r="2614" s="5" customFormat="1" spans="1:7">
      <c r="A2614" t="s">
        <v>2449</v>
      </c>
      <c r="B2614" s="5" t="s">
        <v>7</v>
      </c>
      <c r="C2614">
        <v>1054</v>
      </c>
      <c r="D2614" s="5" t="str">
        <f>VLOOKUP(C:C,[11]Sheet1!$A:$M,13,0)</f>
        <v>如何啟動保安裝置</v>
      </c>
      <c r="F2614" s="5" t="s">
        <v>2242</v>
      </c>
      <c r="G2614" s="20"/>
    </row>
    <row r="2615" s="5" customFormat="1" spans="1:7">
      <c r="A2615" t="s">
        <v>2450</v>
      </c>
      <c r="B2615" s="5" t="s">
        <v>7</v>
      </c>
      <c r="C2615">
        <v>1046</v>
      </c>
      <c r="D2615" s="5" t="str">
        <f>VLOOKUP(C:C,[11]Sheet1!$A:$M,13,0)</f>
        <v>我的個人網上理財被鎖定，應該怎麼辦</v>
      </c>
      <c r="F2615" s="5" t="s">
        <v>2242</v>
      </c>
      <c r="G2615" s="20"/>
    </row>
    <row r="2616" s="5" customFormat="1" spans="1:7">
      <c r="A2616" t="s">
        <v>2451</v>
      </c>
      <c r="B2616" s="5" t="s">
        <v>7</v>
      </c>
      <c r="C2616">
        <v>5</v>
      </c>
      <c r="D2616" s="5" t="str">
        <f>VLOOKUP(C:C,[11]Sheet1!$A:$M,13,0)</f>
        <v>如何重設所有個人網上理財的登入資料</v>
      </c>
      <c r="F2616" s="5" t="s">
        <v>2242</v>
      </c>
      <c r="G2616" s="20"/>
    </row>
    <row r="2617" s="5" customFormat="1" spans="1:7">
      <c r="A2617" t="s">
        <v>2452</v>
      </c>
      <c r="B2617" s="5" t="s">
        <v>7</v>
      </c>
      <c r="C2617">
        <v>1040</v>
      </c>
      <c r="D2617" s="5" t="str">
        <f>VLOOKUP(C:C,[11]Sheet1!$A:$M,13,0)</f>
        <v>如何在不使用保安編碼器或流動保安編碼的情況下，登入個人網上理財</v>
      </c>
      <c r="F2617" s="5" t="s">
        <v>2242</v>
      </c>
      <c r="G2617" s="20"/>
    </row>
    <row r="2618" s="5" customFormat="1" spans="1:7">
      <c r="A2618" t="s">
        <v>2453</v>
      </c>
      <c r="B2618" s="5" t="s">
        <v>7</v>
      </c>
      <c r="C2618">
        <v>1055</v>
      </c>
      <c r="D2618" s="5" t="str">
        <f>VLOOKUP(C:C,[11]Sheet1!$A:$M,13,0)</f>
        <v>登入個人網上理財的2種方式是什麼</v>
      </c>
      <c r="F2618" s="5" t="s">
        <v>2242</v>
      </c>
      <c r="G2618" s="20"/>
    </row>
    <row r="2619" s="5" customFormat="1" spans="1:7">
      <c r="A2619" t="s">
        <v>2454</v>
      </c>
      <c r="B2619" s="5" t="s">
        <v>7</v>
      </c>
      <c r="C2619">
        <v>1046</v>
      </c>
      <c r="D2619" s="5" t="str">
        <f>VLOOKUP(C:C,[11]Sheet1!$A:$M,13,0)</f>
        <v>我的個人網上理財被鎖定，應該怎麼辦</v>
      </c>
      <c r="F2619" s="5" t="s">
        <v>2242</v>
      </c>
      <c r="G2619" s="20"/>
    </row>
    <row r="2620" s="5" customFormat="1" spans="1:7">
      <c r="A2620" t="s">
        <v>2455</v>
      </c>
      <c r="B2620" s="5" t="s">
        <v>7</v>
      </c>
      <c r="C2620">
        <v>1053</v>
      </c>
      <c r="D2620" s="5" t="str">
        <f>VLOOKUP(C:C,[11]Sheet1!$A:$M,13,0)</f>
        <v>我需要使用個人網上理財，如何申請保安裝置</v>
      </c>
      <c r="F2620" s="5" t="s">
        <v>2242</v>
      </c>
      <c r="G2620" s="20"/>
    </row>
    <row r="2621" s="5" customFormat="1" spans="1:7">
      <c r="A2621" t="s">
        <v>2456</v>
      </c>
      <c r="B2621" s="5" t="s">
        <v>7</v>
      </c>
      <c r="C2621">
        <v>1008</v>
      </c>
      <c r="D2621" s="5" t="str">
        <f>VLOOKUP(C:C,[11]Sheet1!$A:$M,13,0)</f>
        <v>我的保安編碼器被鎖了，應該怎麼辦</v>
      </c>
      <c r="F2621" s="5" t="s">
        <v>2242</v>
      </c>
      <c r="G2621" s="20"/>
    </row>
    <row r="2622" s="5" customFormat="1" spans="1:7">
      <c r="A2622" t="s">
        <v>2457</v>
      </c>
      <c r="B2622" s="5" t="s">
        <v>7</v>
      </c>
      <c r="C2622">
        <v>501</v>
      </c>
      <c r="D2622" s="5" t="str">
        <f>VLOOKUP(C:C,[11]Sheet1!$A:$M,13,0)</f>
        <v>我忘記了我的保安問題答案，如何重設流動保安編碼的密碼</v>
      </c>
      <c r="F2622" s="5" t="s">
        <v>2242</v>
      </c>
      <c r="G2622" s="20"/>
    </row>
    <row r="2623" s="5" customFormat="1" spans="1:7">
      <c r="A2623" t="s">
        <v>2458</v>
      </c>
      <c r="B2623" s="5" t="s">
        <v>7</v>
      </c>
      <c r="C2623">
        <v>1046</v>
      </c>
      <c r="D2623" s="5" t="str">
        <f>VLOOKUP(C:C,[11]Sheet1!$A:$M,13,0)</f>
        <v>我的個人網上理財被鎖定，應該怎麼辦</v>
      </c>
      <c r="F2623" s="5" t="s">
        <v>2242</v>
      </c>
      <c r="G2623" s="20"/>
    </row>
    <row r="2624" s="5" customFormat="1" spans="1:7">
      <c r="A2624" t="s">
        <v>2459</v>
      </c>
      <c r="B2624" s="5" t="s">
        <v>7</v>
      </c>
      <c r="C2624">
        <v>4</v>
      </c>
      <c r="D2624" s="5" t="str">
        <f>VLOOKUP(C:C,[11]Sheet1!$A:$M,13,0)</f>
        <v>如果忘記了登入資料，我可以在線上重設嗎</v>
      </c>
      <c r="F2624" s="5" t="s">
        <v>2242</v>
      </c>
      <c r="G2624" s="20"/>
    </row>
    <row r="2625" s="5" customFormat="1" spans="1:7">
      <c r="A2625" t="s">
        <v>2460</v>
      </c>
      <c r="B2625" s="5" t="s">
        <v>7</v>
      </c>
      <c r="C2625">
        <v>4</v>
      </c>
      <c r="D2625" s="5" t="str">
        <f>VLOOKUP(C:C,[11]Sheet1!$A:$M,13,0)</f>
        <v>如果忘記了登入資料，我可以在線上重設嗎</v>
      </c>
      <c r="F2625" s="5" t="s">
        <v>2242</v>
      </c>
      <c r="G2625" s="20"/>
    </row>
    <row r="2626" s="5" customFormat="1" spans="1:7">
      <c r="A2626" t="s">
        <v>2461</v>
      </c>
      <c r="B2626" s="5" t="s">
        <v>7</v>
      </c>
      <c r="C2626">
        <v>1005</v>
      </c>
      <c r="D2626" s="5" t="str">
        <f>VLOOKUP(C:C,[11]Sheet1!$A:$M,13,0)</f>
        <v>如何登記個人網上理財</v>
      </c>
      <c r="F2626" s="5" t="s">
        <v>2242</v>
      </c>
      <c r="G2626" s="20"/>
    </row>
    <row r="2627" s="5" customFormat="1" spans="1:7">
      <c r="A2627" t="s">
        <v>2462</v>
      </c>
      <c r="B2627" s="5" t="s">
        <v>7</v>
      </c>
      <c r="C2627">
        <v>499</v>
      </c>
      <c r="D2627" s="5" t="str">
        <f>VLOOKUP(C:C,[11]Sheet1!$A:$M,13,0)</f>
        <v>如何重設流動保安編碼的密碼</v>
      </c>
      <c r="F2627" s="5" t="s">
        <v>2242</v>
      </c>
      <c r="G2627" s="20"/>
    </row>
    <row r="2628" s="5" customFormat="1" spans="1:7">
      <c r="A2628" t="s">
        <v>2463</v>
      </c>
      <c r="B2628" s="5" t="s">
        <v>7</v>
      </c>
      <c r="C2628">
        <v>1038</v>
      </c>
      <c r="D2628" s="5" t="str">
        <f>VLOOKUP(C:C,[11]Sheet1!$A:$M,13,0)</f>
        <v>如何登入個人網上理財</v>
      </c>
      <c r="F2628" s="5" t="s">
        <v>2242</v>
      </c>
      <c r="G2628" s="20"/>
    </row>
    <row r="2629" s="5" customFormat="1" spans="1:7">
      <c r="A2629" t="s">
        <v>2464</v>
      </c>
      <c r="B2629" s="5" t="s">
        <v>7</v>
      </c>
      <c r="C2629">
        <v>1054</v>
      </c>
      <c r="D2629" s="5" t="str">
        <f>VLOOKUP(C:C,[11]Sheet1!$A:$M,13,0)</f>
        <v>如何啟動保安裝置</v>
      </c>
      <c r="F2629" s="5" t="s">
        <v>2242</v>
      </c>
      <c r="G2629" s="20"/>
    </row>
    <row r="2630" s="5" customFormat="1" spans="1:7">
      <c r="A2630" t="s">
        <v>2465</v>
      </c>
      <c r="B2630" s="5" t="s">
        <v>7</v>
      </c>
      <c r="C2630">
        <v>1008</v>
      </c>
      <c r="D2630" s="5" t="str">
        <f>VLOOKUP(C:C,[11]Sheet1!$A:$M,13,0)</f>
        <v>我的保安編碼器被鎖了，應該怎麼辦</v>
      </c>
      <c r="F2630" s="5" t="s">
        <v>2242</v>
      </c>
      <c r="G2630" s="20"/>
    </row>
    <row r="2631" s="5" customFormat="1" spans="1:7">
      <c r="A2631" t="s">
        <v>2466</v>
      </c>
      <c r="B2631" s="5" t="s">
        <v>7</v>
      </c>
      <c r="C2631">
        <v>1019</v>
      </c>
      <c r="D2631" s="5" t="str">
        <f>VLOOKUP(C:C,[11]Sheet1!$A:$M,13,0)</f>
        <v>收到實體保安編碼器之後，我需要做什麼</v>
      </c>
      <c r="F2631" s="5" t="s">
        <v>2242</v>
      </c>
      <c r="G2631" s="20"/>
    </row>
    <row r="2632" s="5" customFormat="1" spans="1:7">
      <c r="A2632" t="s">
        <v>2467</v>
      </c>
      <c r="B2632" s="5" t="s">
        <v>7</v>
      </c>
      <c r="C2632">
        <v>1053</v>
      </c>
      <c r="D2632" s="5" t="str">
        <f>VLOOKUP(C:C,[11]Sheet1!$A:$M,13,0)</f>
        <v>我需要使用個人網上理財，如何申請保安裝置</v>
      </c>
      <c r="F2632" s="5" t="s">
        <v>2242</v>
      </c>
      <c r="G2632" s="20"/>
    </row>
    <row r="2633" s="5" customFormat="1" spans="1:7">
      <c r="A2633" t="s">
        <v>2468</v>
      </c>
      <c r="B2633" s="5" t="s">
        <v>7</v>
      </c>
      <c r="C2633">
        <v>4</v>
      </c>
      <c r="D2633" s="5" t="str">
        <f>VLOOKUP(C:C,[11]Sheet1!$A:$M,13,0)</f>
        <v>如果忘記了登入資料，我可以在線上重設嗎</v>
      </c>
      <c r="F2633" s="5" t="s">
        <v>2242</v>
      </c>
      <c r="G2633" s="20"/>
    </row>
    <row r="2634" s="5" customFormat="1" spans="1:7">
      <c r="A2634" t="s">
        <v>2469</v>
      </c>
      <c r="B2634" s="5" t="s">
        <v>7</v>
      </c>
      <c r="C2634">
        <v>1009</v>
      </c>
      <c r="D2634" s="5" t="str">
        <f>VLOOKUP(C:C,[11]Sheet1!$A:$M,13,0)</f>
        <v>連續輸入錯誤的保安編碼導致服務被暫停使用，我應該怎麼辦</v>
      </c>
      <c r="F2634" s="5" t="s">
        <v>2242</v>
      </c>
      <c r="G2634" s="20"/>
    </row>
    <row r="2635" s="5" customFormat="1" spans="1:7">
      <c r="A2635" t="s">
        <v>2470</v>
      </c>
      <c r="B2635" s="5" t="s">
        <v>7</v>
      </c>
      <c r="C2635">
        <v>1009</v>
      </c>
      <c r="D2635" s="5" t="str">
        <f>VLOOKUP(C:C,[11]Sheet1!$A:$M,13,0)</f>
        <v>連續輸入錯誤的保安編碼導致服務被暫停使用，我應該怎麼辦</v>
      </c>
      <c r="F2635" s="5" t="s">
        <v>2242</v>
      </c>
      <c r="G2635" s="20"/>
    </row>
    <row r="2636" s="5" customFormat="1" spans="1:7">
      <c r="A2636" t="s">
        <v>2471</v>
      </c>
      <c r="B2636" s="5" t="s">
        <v>7</v>
      </c>
      <c r="C2636">
        <v>1046</v>
      </c>
      <c r="D2636" s="5" t="str">
        <f>VLOOKUP(C:C,[11]Sheet1!$A:$M,13,0)</f>
        <v>我的個人網上理財被鎖定，應該怎麼辦</v>
      </c>
      <c r="F2636" s="5" t="s">
        <v>2242</v>
      </c>
      <c r="G2636" s="20"/>
    </row>
    <row r="2637" s="5" customFormat="1" spans="1:7">
      <c r="A2637" t="s">
        <v>2472</v>
      </c>
      <c r="B2637" s="5" t="s">
        <v>7</v>
      </c>
      <c r="C2637">
        <v>1046</v>
      </c>
      <c r="D2637" s="5" t="str">
        <f>VLOOKUP(C:C,[11]Sheet1!$A:$M,13,0)</f>
        <v>我的個人網上理財被鎖定，應該怎麼辦</v>
      </c>
      <c r="F2637" s="5" t="s">
        <v>2242</v>
      </c>
      <c r="G2637" s="20"/>
    </row>
    <row r="2638" s="5" customFormat="1" spans="1:7">
      <c r="A2638" t="s">
        <v>2473</v>
      </c>
      <c r="B2638" s="5" t="s">
        <v>7</v>
      </c>
      <c r="C2638">
        <v>471</v>
      </c>
      <c r="D2638" s="5" t="str">
        <f>VLOOKUP(C:C,[11]Sheet1!$A:$M,13,0)</f>
        <v>我沒有收到保安編碼器，應該怎麼辦</v>
      </c>
      <c r="F2638" s="5" t="s">
        <v>2242</v>
      </c>
      <c r="G2638" s="20"/>
    </row>
    <row r="2639" s="5" customFormat="1" spans="1:7">
      <c r="A2639" t="s">
        <v>2474</v>
      </c>
      <c r="B2639" s="5" t="s">
        <v>7</v>
      </c>
      <c r="C2639">
        <v>471</v>
      </c>
      <c r="D2639" s="5" t="str">
        <f>VLOOKUP(C:C,[11]Sheet1!$A:$M,13,0)</f>
        <v>我沒有收到保安編碼器，應該怎麼辦</v>
      </c>
      <c r="F2639" s="5" t="s">
        <v>2242</v>
      </c>
      <c r="G2639" s="20"/>
    </row>
    <row r="2640" s="5" customFormat="1" spans="1:7">
      <c r="A2640" t="s">
        <v>2475</v>
      </c>
      <c r="B2640" s="5" t="s">
        <v>7</v>
      </c>
      <c r="C2640">
        <v>7</v>
      </c>
      <c r="D2640" s="5" t="str">
        <f>VLOOKUP(C:C,[11]Sheet1!$A:$M,13,0)</f>
        <v>設定個人網上理財密碼有什麼要求</v>
      </c>
      <c r="F2640" s="5" t="s">
        <v>2242</v>
      </c>
      <c r="G2640" s="20"/>
    </row>
    <row r="2641" s="5" customFormat="1" spans="1:7">
      <c r="A2641" t="s">
        <v>2476</v>
      </c>
      <c r="B2641" s="5" t="s">
        <v>7</v>
      </c>
      <c r="C2641">
        <v>1046</v>
      </c>
      <c r="D2641" s="5" t="str">
        <f>VLOOKUP(C:C,[11]Sheet1!$A:$M,13,0)</f>
        <v>我的個人網上理財被鎖定，應該怎麼辦</v>
      </c>
      <c r="F2641" s="5" t="s">
        <v>2242</v>
      </c>
      <c r="G2641" s="20"/>
    </row>
    <row r="2642" s="5" customFormat="1" spans="1:7">
      <c r="A2642" t="s">
        <v>2477</v>
      </c>
      <c r="B2642" s="5" t="s">
        <v>7</v>
      </c>
      <c r="C2642">
        <v>1046</v>
      </c>
      <c r="D2642" s="5" t="str">
        <f>VLOOKUP(C:C,[11]Sheet1!$A:$M,13,0)</f>
        <v>我的個人網上理財被鎖定，應該怎麼辦</v>
      </c>
      <c r="F2642" s="5" t="s">
        <v>2242</v>
      </c>
      <c r="G2642" s="20"/>
    </row>
    <row r="2643" s="5" customFormat="1" spans="1:7">
      <c r="A2643" t="s">
        <v>2478</v>
      </c>
      <c r="B2643" s="5" t="s">
        <v>7</v>
      </c>
      <c r="C2643">
        <v>1046</v>
      </c>
      <c r="D2643" s="5" t="str">
        <f>VLOOKUP(C:C,[11]Sheet1!$A:$M,13,0)</f>
        <v>我的個人網上理財被鎖定，應該怎麼辦</v>
      </c>
      <c r="F2643" s="5" t="s">
        <v>2242</v>
      </c>
      <c r="G2643" s="20"/>
    </row>
    <row r="2644" s="5" customFormat="1" spans="1:7">
      <c r="A2644" t="s">
        <v>2479</v>
      </c>
      <c r="B2644" s="5" t="s">
        <v>7</v>
      </c>
      <c r="C2644">
        <v>1019</v>
      </c>
      <c r="D2644" s="5" t="str">
        <f>VLOOKUP(C:C,[11]Sheet1!$A:$M,13,0)</f>
        <v>收到實體保安編碼器之後，我需要做什麼</v>
      </c>
      <c r="F2644" s="5" t="s">
        <v>2242</v>
      </c>
      <c r="G2644" s="20"/>
    </row>
    <row r="2645" s="5" customFormat="1" spans="1:7">
      <c r="A2645" t="s">
        <v>2480</v>
      </c>
      <c r="B2645" s="5" t="s">
        <v>7</v>
      </c>
      <c r="C2645">
        <v>4</v>
      </c>
      <c r="D2645" s="5" t="str">
        <f>VLOOKUP(C:C,[11]Sheet1!$A:$M,13,0)</f>
        <v>如果忘記了登入資料，我可以在線上重設嗎</v>
      </c>
      <c r="F2645" s="5" t="s">
        <v>2242</v>
      </c>
      <c r="G2645" s="20"/>
    </row>
    <row r="2646" s="5" customFormat="1" spans="1:7">
      <c r="A2646" t="s">
        <v>2481</v>
      </c>
      <c r="B2646" s="5" t="s">
        <v>7</v>
      </c>
      <c r="C2646">
        <v>1019</v>
      </c>
      <c r="D2646" s="5" t="str">
        <f>VLOOKUP(C:C,[11]Sheet1!$A:$M,13,0)</f>
        <v>收到實體保安編碼器之後，我需要做什麼</v>
      </c>
      <c r="F2646" s="5" t="s">
        <v>2242</v>
      </c>
      <c r="G2646" s="20"/>
    </row>
    <row r="2647" s="5" customFormat="1" spans="1:7">
      <c r="A2647" t="s">
        <v>2482</v>
      </c>
      <c r="B2647" s="5" t="s">
        <v>7</v>
      </c>
      <c r="C2647">
        <v>1052</v>
      </c>
      <c r="D2647" s="5" t="str">
        <f>VLOOKUP(C:C,[11]Sheet1!$A:$M,13,0)</f>
        <v>如何重設保安裝置密碼</v>
      </c>
      <c r="F2647" s="5" t="s">
        <v>2242</v>
      </c>
      <c r="G2647" s="20"/>
    </row>
    <row r="2648" s="5" customFormat="1" spans="1:7">
      <c r="A2648" t="s">
        <v>2483</v>
      </c>
      <c r="B2648" s="5" t="s">
        <v>7</v>
      </c>
      <c r="C2648">
        <v>1046</v>
      </c>
      <c r="D2648" s="5" t="str">
        <f>VLOOKUP(C:C,[11]Sheet1!$A:$M,13,0)</f>
        <v>我的個人網上理財被鎖定，應該怎麼辦</v>
      </c>
      <c r="F2648" s="5" t="s">
        <v>2242</v>
      </c>
      <c r="G2648" s="20"/>
    </row>
    <row r="2649" s="5" customFormat="1" spans="1:7">
      <c r="A2649" t="s">
        <v>2484</v>
      </c>
      <c r="B2649" s="5" t="s">
        <v>7</v>
      </c>
      <c r="C2649">
        <v>1053</v>
      </c>
      <c r="D2649" s="5" t="str">
        <f>VLOOKUP(C:C,[11]Sheet1!$A:$M,13,0)</f>
        <v>我需要使用個人網上理財，如何申請保安裝置</v>
      </c>
      <c r="F2649" s="5" t="s">
        <v>2242</v>
      </c>
      <c r="G2649" s="20"/>
    </row>
    <row r="2650" s="5" customFormat="1" spans="1:7">
      <c r="A2650" t="s">
        <v>2485</v>
      </c>
      <c r="B2650" s="5" t="s">
        <v>7</v>
      </c>
      <c r="C2650">
        <v>1053</v>
      </c>
      <c r="D2650" s="5" t="str">
        <f>VLOOKUP(C:C,[11]Sheet1!$A:$M,13,0)</f>
        <v>我需要使用個人網上理財，如何申請保安裝置</v>
      </c>
      <c r="F2650" s="5" t="s">
        <v>2242</v>
      </c>
      <c r="G2650" s="20"/>
    </row>
    <row r="2651" s="5" customFormat="1" spans="1:7">
      <c r="A2651" t="s">
        <v>2486</v>
      </c>
      <c r="B2651" s="5" t="s">
        <v>7</v>
      </c>
      <c r="C2651">
        <v>1014</v>
      </c>
      <c r="D2651" s="5" t="str">
        <f>VLOOKUP(C:C,[11]Sheet1!$A:$M,13,0)</f>
        <v>我的保安裝置無法使用，應該怎麼辦</v>
      </c>
      <c r="F2651" s="5" t="s">
        <v>2242</v>
      </c>
      <c r="G2651" s="20"/>
    </row>
    <row r="2652" s="5" customFormat="1" spans="1:7">
      <c r="A2652" t="s">
        <v>2487</v>
      </c>
      <c r="B2652" s="5" t="s">
        <v>7</v>
      </c>
      <c r="C2652">
        <v>1053</v>
      </c>
      <c r="D2652" s="5" t="str">
        <f>VLOOKUP(C:C,[11]Sheet1!$A:$M,13,0)</f>
        <v>我需要使用個人網上理財，如何申請保安裝置</v>
      </c>
      <c r="F2652" s="5" t="s">
        <v>2242</v>
      </c>
      <c r="G2652" s="20"/>
    </row>
    <row r="2653" s="5" customFormat="1" spans="1:7">
      <c r="A2653" t="s">
        <v>2488</v>
      </c>
      <c r="B2653" s="5" t="s">
        <v>7</v>
      </c>
      <c r="C2653">
        <v>466</v>
      </c>
      <c r="D2653" s="5" t="str">
        <f>VLOOKUP(C:C,[11]Sheet1!$A:$M,13,0)</f>
        <v>我可以透過電話申請保安編碼器嗎</v>
      </c>
      <c r="F2653" s="5" t="s">
        <v>2242</v>
      </c>
      <c r="G2653" s="20"/>
    </row>
    <row r="2654" s="5" customFormat="1" spans="1:7">
      <c r="A2654" t="s">
        <v>2489</v>
      </c>
      <c r="B2654" s="5" t="s">
        <v>7</v>
      </c>
      <c r="C2654">
        <v>1054</v>
      </c>
      <c r="D2654" s="5" t="str">
        <f>VLOOKUP(C:C,[11]Sheet1!$A:$M,13,0)</f>
        <v>如何啟動保安裝置</v>
      </c>
      <c r="F2654" s="5" t="s">
        <v>2242</v>
      </c>
      <c r="G2654" s="20"/>
    </row>
    <row r="2655" s="5" customFormat="1" spans="1:7">
      <c r="A2655" t="s">
        <v>2490</v>
      </c>
      <c r="B2655" s="5" t="s">
        <v>7</v>
      </c>
      <c r="C2655">
        <v>1054</v>
      </c>
      <c r="D2655" s="5" t="str">
        <f>VLOOKUP(C:C,[11]Sheet1!$A:$M,13,0)</f>
        <v>如何啟動保安裝置</v>
      </c>
      <c r="F2655" s="5" t="s">
        <v>2242</v>
      </c>
      <c r="G2655" s="20"/>
    </row>
    <row r="2656" s="5" customFormat="1" spans="1:7">
      <c r="A2656" t="s">
        <v>2491</v>
      </c>
      <c r="B2656" s="5" t="s">
        <v>7</v>
      </c>
      <c r="C2656">
        <v>1008</v>
      </c>
      <c r="D2656" s="5" t="str">
        <f>VLOOKUP(C:C,[11]Sheet1!$A:$M,13,0)</f>
        <v>我的保安編碼器被鎖了，應該怎麼辦</v>
      </c>
      <c r="F2656" s="5" t="s">
        <v>2242</v>
      </c>
      <c r="G2656" s="20"/>
    </row>
    <row r="2657" s="5" customFormat="1" spans="1:7">
      <c r="A2657" t="s">
        <v>2492</v>
      </c>
      <c r="B2657" s="5" t="s">
        <v>7</v>
      </c>
      <c r="C2657">
        <v>1019</v>
      </c>
      <c r="D2657" s="5" t="str">
        <f>VLOOKUP(C:C,[11]Sheet1!$A:$M,13,0)</f>
        <v>收到實體保安編碼器之後，我需要做什麼</v>
      </c>
      <c r="F2657" s="5" t="s">
        <v>2242</v>
      </c>
      <c r="G2657" s="20"/>
    </row>
    <row r="2658" s="5" customFormat="1" spans="1:7">
      <c r="A2658" t="s">
        <v>2493</v>
      </c>
      <c r="B2658" s="5" t="s">
        <v>7</v>
      </c>
      <c r="C2658">
        <v>1039</v>
      </c>
      <c r="D2658" s="5" t="str">
        <f>VLOOKUP(C:C,[11]Sheet1!$A:$M,13,0)</f>
        <v>如何使用保安編碼器或流動保安編碼，登入個人網上理財</v>
      </c>
      <c r="F2658" s="5" t="s">
        <v>2242</v>
      </c>
      <c r="G2658" s="20"/>
    </row>
    <row r="2659" s="5" customFormat="1" spans="1:7">
      <c r="A2659" t="s">
        <v>2494</v>
      </c>
      <c r="B2659" s="5" t="s">
        <v>7</v>
      </c>
      <c r="C2659">
        <v>438</v>
      </c>
      <c r="D2659" s="5" t="str">
        <f>VLOOKUP(C:C,[11]Sheet1!$A:$M,13,0)</f>
        <v>我需要完成交易，應該如何獲取交易保安編碼</v>
      </c>
      <c r="F2659" s="5" t="s">
        <v>2242</v>
      </c>
      <c r="G2659" s="20"/>
    </row>
    <row r="2660" s="5" customFormat="1" spans="1:7">
      <c r="A2660" t="s">
        <v>2495</v>
      </c>
      <c r="B2660" s="5" t="s">
        <v>7</v>
      </c>
      <c r="C2660">
        <v>1041</v>
      </c>
      <c r="D2660" s="5" t="str">
        <f>VLOOKUP(C:C,[11]Sheet1!$A:$M,13,0)</f>
        <v>什麼是提示答案</v>
      </c>
      <c r="F2660" s="5" t="s">
        <v>2242</v>
      </c>
      <c r="G2660" s="20"/>
    </row>
    <row r="2661" s="5" customFormat="1" spans="1:7">
      <c r="A2661" t="s">
        <v>2496</v>
      </c>
      <c r="B2661" s="5" t="s">
        <v>7</v>
      </c>
      <c r="C2661">
        <v>3</v>
      </c>
      <c r="D2661" s="5" t="str">
        <f>VLOOKUP(C:C,[11]Sheet1!$A:$M,13,0)</f>
        <v>如何更改個人網上理財的登入資料</v>
      </c>
      <c r="F2661" s="5" t="s">
        <v>2242</v>
      </c>
      <c r="G2661" s="20"/>
    </row>
    <row r="2662" s="5" customFormat="1" spans="1:7">
      <c r="A2662" t="s">
        <v>2497</v>
      </c>
      <c r="B2662" s="5" t="s">
        <v>7</v>
      </c>
      <c r="C2662">
        <v>1041</v>
      </c>
      <c r="D2662" s="5" t="str">
        <f>VLOOKUP(C:C,[11]Sheet1!$A:$M,13,0)</f>
        <v>什麼是提示答案</v>
      </c>
      <c r="F2662" s="5" t="s">
        <v>2242</v>
      </c>
      <c r="G2662" s="20"/>
    </row>
    <row r="2663" s="5" customFormat="1" spans="1:7">
      <c r="A2663" t="s">
        <v>2498</v>
      </c>
      <c r="B2663" s="5" t="s">
        <v>7</v>
      </c>
      <c r="C2663">
        <v>1041</v>
      </c>
      <c r="D2663" s="5" t="str">
        <f>VLOOKUP(C:C,[11]Sheet1!$A:$M,13,0)</f>
        <v>什麼是提示答案</v>
      </c>
      <c r="F2663" s="5" t="s">
        <v>2242</v>
      </c>
      <c r="G2663" s="20"/>
    </row>
    <row r="2664" s="5" customFormat="1" spans="1:7">
      <c r="A2664" t="s">
        <v>2499</v>
      </c>
      <c r="B2664" s="5" t="s">
        <v>7</v>
      </c>
      <c r="C2664">
        <v>6</v>
      </c>
      <c r="D2664" s="5" t="str">
        <f>VLOOKUP(C:C,[11]Sheet1!$A:$M,13,0)</f>
        <v>設定個人網上理財提示問題及答案有什麼要求</v>
      </c>
      <c r="F2664" s="5" t="s">
        <v>2242</v>
      </c>
      <c r="G2664" s="20"/>
    </row>
    <row r="2665" s="5" customFormat="1" spans="1:7">
      <c r="A2665" t="s">
        <v>2500</v>
      </c>
      <c r="B2665" s="5" t="s">
        <v>7</v>
      </c>
      <c r="C2665">
        <v>1037</v>
      </c>
      <c r="D2665" s="5" t="str">
        <f>VLOOKUP(C:C,[11]Sheet1!$A:$M,13,0)</f>
        <v>我忘記了個人網上理財用戶名稱，該怎麼辦</v>
      </c>
      <c r="F2665" s="5" t="s">
        <v>2242</v>
      </c>
      <c r="G2665" s="20"/>
    </row>
    <row r="2666" s="5" customFormat="1" spans="1:7">
      <c r="A2666" t="s">
        <v>2501</v>
      </c>
      <c r="B2666" s="5" t="s">
        <v>7</v>
      </c>
      <c r="C2666">
        <v>1045</v>
      </c>
      <c r="D2666" s="5" t="str">
        <f>VLOOKUP(C:C,[11]Sheet1!$A:$M,13,0)</f>
        <v>如何設置個人網上理財登入密碼</v>
      </c>
      <c r="F2666" s="5" t="s">
        <v>2242</v>
      </c>
      <c r="G2666" s="20"/>
    </row>
    <row r="2667" s="5" customFormat="1" spans="1:7">
      <c r="A2667" t="s">
        <v>2502</v>
      </c>
      <c r="B2667" s="5" t="s">
        <v>7</v>
      </c>
      <c r="C2667">
        <v>1054</v>
      </c>
      <c r="D2667" s="5" t="str">
        <f>VLOOKUP(C:C,[11]Sheet1!$A:$M,13,0)</f>
        <v>如何啟動保安裝置</v>
      </c>
      <c r="F2667" s="5" t="s">
        <v>2242</v>
      </c>
      <c r="G2667" s="20"/>
    </row>
    <row r="2668" s="5" customFormat="1" spans="1:7">
      <c r="A2668" t="s">
        <v>2503</v>
      </c>
      <c r="B2668" s="5" t="s">
        <v>7</v>
      </c>
      <c r="C2668">
        <v>1041</v>
      </c>
      <c r="D2668" s="5" t="str">
        <f>VLOOKUP(C:C,[11]Sheet1!$A:$M,13,0)</f>
        <v>什麼是提示答案</v>
      </c>
      <c r="F2668" s="5" t="s">
        <v>2242</v>
      </c>
      <c r="G2668" s="20"/>
    </row>
    <row r="2669" s="5" customFormat="1" spans="1:7">
      <c r="A2669" t="s">
        <v>2504</v>
      </c>
      <c r="B2669" s="5" t="s">
        <v>7</v>
      </c>
      <c r="C2669">
        <v>438</v>
      </c>
      <c r="D2669" s="5" t="str">
        <f>VLOOKUP(C:C,[11]Sheet1!$A:$M,13,0)</f>
        <v>我需要完成交易，應該如何獲取交易保安編碼</v>
      </c>
      <c r="F2669" s="5" t="s">
        <v>2242</v>
      </c>
      <c r="G2669" s="20"/>
    </row>
    <row r="2670" s="5" customFormat="1" spans="1:7">
      <c r="A2670" t="s">
        <v>2505</v>
      </c>
      <c r="B2670" s="5" t="s">
        <v>7</v>
      </c>
      <c r="C2670">
        <v>1010</v>
      </c>
      <c r="D2670" s="5" t="str">
        <f>VLOOKUP(C:C,[11]Sheet1!$A:$M,13,0)</f>
        <v>如何獲取保安編碼</v>
      </c>
      <c r="F2670" s="5" t="s">
        <v>2242</v>
      </c>
      <c r="G2670" s="20"/>
    </row>
    <row r="2671" s="5" customFormat="1" spans="1:7">
      <c r="A2671" t="s">
        <v>2506</v>
      </c>
      <c r="B2671" s="5" t="s">
        <v>7</v>
      </c>
      <c r="C2671">
        <v>1054</v>
      </c>
      <c r="D2671" s="5" t="str">
        <f>VLOOKUP(C:C,[11]Sheet1!$A:$M,13,0)</f>
        <v>如何啟動保安裝置</v>
      </c>
      <c r="F2671" s="5" t="s">
        <v>2242</v>
      </c>
      <c r="G2671" s="20"/>
    </row>
    <row r="2672" s="5" customFormat="1" spans="1:7">
      <c r="A2672" t="s">
        <v>2507</v>
      </c>
      <c r="B2672" s="5" t="s">
        <v>7</v>
      </c>
      <c r="C2672">
        <v>1039</v>
      </c>
      <c r="D2672" s="5" t="str">
        <f>VLOOKUP(C:C,[11]Sheet1!$A:$M,13,0)</f>
        <v>如何使用保安編碼器或流動保安編碼，登入個人網上理財</v>
      </c>
      <c r="F2672" s="5" t="s">
        <v>2242</v>
      </c>
      <c r="G2672" s="20"/>
    </row>
    <row r="2673" s="5" customFormat="1" spans="1:7">
      <c r="A2673" t="s">
        <v>2508</v>
      </c>
      <c r="B2673" s="5" t="s">
        <v>7</v>
      </c>
      <c r="C2673">
        <v>5</v>
      </c>
      <c r="D2673" s="5" t="str">
        <f>VLOOKUP(C:C,[11]Sheet1!$A:$M,13,0)</f>
        <v>如何重設所有個人網上理財的登入資料</v>
      </c>
      <c r="F2673" s="5" t="s">
        <v>2242</v>
      </c>
      <c r="G2673" s="20"/>
    </row>
    <row r="2674" s="5" customFormat="1" spans="1:7">
      <c r="A2674" t="s">
        <v>2509</v>
      </c>
      <c r="B2674" s="5" t="s">
        <v>7</v>
      </c>
      <c r="C2674">
        <v>1040</v>
      </c>
      <c r="D2674" s="5" t="str">
        <f>VLOOKUP(C:C,[11]Sheet1!$A:$M,13,0)</f>
        <v>如何在不使用保安編碼器或流動保安編碼的情況下，登入個人網上理財</v>
      </c>
      <c r="F2674" s="5" t="s">
        <v>2242</v>
      </c>
      <c r="G2674" s="20"/>
    </row>
    <row r="2675" s="5" customFormat="1" spans="1:7">
      <c r="A2675" t="s">
        <v>2510</v>
      </c>
      <c r="B2675" s="5" t="s">
        <v>7</v>
      </c>
      <c r="C2675">
        <v>496</v>
      </c>
      <c r="D2675" s="5" t="str">
        <f>VLOOKUP(C:C,[11]Sheet1!$A:$M,13,0)</f>
        <v>保安編碼器與流動保安編碼有什麼區別</v>
      </c>
      <c r="F2675" s="5" t="s">
        <v>2242</v>
      </c>
      <c r="G2675" s="20"/>
    </row>
    <row r="2676" s="5" customFormat="1" spans="1:7">
      <c r="A2676" t="s">
        <v>2511</v>
      </c>
      <c r="B2676" s="5" t="s">
        <v>7</v>
      </c>
      <c r="C2676">
        <v>5</v>
      </c>
      <c r="D2676" s="5" t="str">
        <f>VLOOKUP(C:C,[11]Sheet1!$A:$M,13,0)</f>
        <v>如何重設所有個人網上理財的登入資料</v>
      </c>
      <c r="F2676" s="5" t="s">
        <v>2242</v>
      </c>
      <c r="G2676" s="20"/>
    </row>
    <row r="2677" s="5" customFormat="1" spans="1:7">
      <c r="A2677" t="s">
        <v>2512</v>
      </c>
      <c r="B2677" s="5" t="s">
        <v>7</v>
      </c>
      <c r="C2677">
        <v>1008</v>
      </c>
      <c r="D2677" s="5" t="str">
        <f>VLOOKUP(C:C,[11]Sheet1!$A:$M,13,0)</f>
        <v>我的保安編碼器被鎖了，應該怎麼辦</v>
      </c>
      <c r="F2677" s="5" t="s">
        <v>2242</v>
      </c>
      <c r="G2677" s="20"/>
    </row>
    <row r="2678" s="5" customFormat="1" spans="1:7">
      <c r="A2678" t="s">
        <v>2513</v>
      </c>
      <c r="B2678" s="5" t="s">
        <v>7</v>
      </c>
      <c r="C2678">
        <v>4</v>
      </c>
      <c r="D2678" s="5" t="str">
        <f>VLOOKUP(C:C,[11]Sheet1!$A:$M,13,0)</f>
        <v>如果忘記了登入資料，我可以在線上重設嗎</v>
      </c>
      <c r="F2678" s="5" t="s">
        <v>2242</v>
      </c>
      <c r="G2678" s="20"/>
    </row>
    <row r="2679" s="5" customFormat="1" spans="1:7">
      <c r="A2679" t="s">
        <v>2514</v>
      </c>
      <c r="B2679" s="5" t="s">
        <v>7</v>
      </c>
      <c r="C2679">
        <v>1040</v>
      </c>
      <c r="D2679" s="5" t="str">
        <f>VLOOKUP(C:C,[11]Sheet1!$A:$M,13,0)</f>
        <v>如何在不使用保安編碼器或流動保安編碼的情況下，登入個人網上理財</v>
      </c>
      <c r="F2679" s="5" t="s">
        <v>2242</v>
      </c>
      <c r="G2679" s="20"/>
    </row>
    <row r="2680" s="5" customFormat="1" spans="1:7">
      <c r="A2680" t="s">
        <v>2515</v>
      </c>
      <c r="B2680" s="5" t="s">
        <v>7</v>
      </c>
      <c r="C2680">
        <v>1053</v>
      </c>
      <c r="D2680" s="5" t="str">
        <f>VLOOKUP(C:C,[11]Sheet1!$A:$M,13,0)</f>
        <v>我需要使用個人網上理財，如何申請保安裝置</v>
      </c>
      <c r="F2680" s="5" t="s">
        <v>2242</v>
      </c>
      <c r="G2680" s="20"/>
    </row>
    <row r="2681" s="5" customFormat="1" spans="1:7">
      <c r="A2681" t="s">
        <v>2516</v>
      </c>
      <c r="B2681" s="5" t="s">
        <v>7</v>
      </c>
      <c r="C2681">
        <v>1053</v>
      </c>
      <c r="D2681" s="5" t="str">
        <f>VLOOKUP(C:C,[11]Sheet1!$A:$M,13,0)</f>
        <v>我需要使用個人網上理財，如何申請保安裝置</v>
      </c>
      <c r="F2681" s="5" t="s">
        <v>2242</v>
      </c>
      <c r="G2681" s="20"/>
    </row>
    <row r="2682" s="5" customFormat="1" spans="1:7">
      <c r="A2682" t="s">
        <v>2517</v>
      </c>
      <c r="B2682" s="5" t="s">
        <v>7</v>
      </c>
      <c r="C2682">
        <v>3</v>
      </c>
      <c r="D2682" s="5" t="str">
        <f>VLOOKUP(C:C,[11]Sheet1!$A:$M,13,0)</f>
        <v>如何更改個人網上理財的登入資料</v>
      </c>
      <c r="F2682" s="5" t="s">
        <v>2242</v>
      </c>
      <c r="G2682" s="20"/>
    </row>
    <row r="2683" s="5" customFormat="1" spans="1:7">
      <c r="A2683" t="s">
        <v>2518</v>
      </c>
      <c r="B2683" s="5" t="s">
        <v>7</v>
      </c>
      <c r="C2683">
        <v>3</v>
      </c>
      <c r="D2683" s="5" t="str">
        <f>VLOOKUP(C:C,[11]Sheet1!$A:$M,13,0)</f>
        <v>如何更改個人網上理財的登入資料</v>
      </c>
      <c r="F2683" s="5" t="s">
        <v>2242</v>
      </c>
      <c r="G2683" s="20"/>
    </row>
    <row r="2684" s="5" customFormat="1" spans="1:7">
      <c r="A2684" t="s">
        <v>2519</v>
      </c>
      <c r="B2684" s="5" t="s">
        <v>7</v>
      </c>
      <c r="C2684">
        <v>1038</v>
      </c>
      <c r="D2684" s="5" t="str">
        <f>VLOOKUP(C:C,[11]Sheet1!$A:$M,13,0)</f>
        <v>如何登入個人網上理財</v>
      </c>
      <c r="F2684" s="5" t="s">
        <v>2242</v>
      </c>
      <c r="G2684" s="20"/>
    </row>
    <row r="2685" s="5" customFormat="1" spans="1:7">
      <c r="A2685" t="s">
        <v>2520</v>
      </c>
      <c r="B2685" s="5" t="s">
        <v>7</v>
      </c>
      <c r="C2685">
        <v>1053</v>
      </c>
      <c r="D2685" s="5" t="str">
        <f>VLOOKUP(C:C,[11]Sheet1!$A:$M,13,0)</f>
        <v>我需要使用個人網上理財，如何申請保安裝置</v>
      </c>
      <c r="F2685" s="5" t="s">
        <v>2242</v>
      </c>
      <c r="G2685" s="20"/>
    </row>
    <row r="2686" s="5" customFormat="1" spans="1:7">
      <c r="A2686" t="s">
        <v>2521</v>
      </c>
      <c r="B2686" s="5" t="s">
        <v>7</v>
      </c>
      <c r="C2686">
        <v>1054</v>
      </c>
      <c r="D2686" s="5" t="str">
        <f>VLOOKUP(C:C,[11]Sheet1!$A:$M,13,0)</f>
        <v>如何啟動保安裝置</v>
      </c>
      <c r="F2686" s="5" t="s">
        <v>2242</v>
      </c>
      <c r="G2686" s="20"/>
    </row>
    <row r="2687" s="5" customFormat="1" spans="1:7">
      <c r="A2687" t="s">
        <v>2522</v>
      </c>
      <c r="B2687" s="5" t="s">
        <v>7</v>
      </c>
      <c r="C2687">
        <v>1054</v>
      </c>
      <c r="D2687" s="5" t="str">
        <f>VLOOKUP(C:C,[11]Sheet1!$A:$M,13,0)</f>
        <v>如何啟動保安裝置</v>
      </c>
      <c r="F2687" s="5" t="s">
        <v>2242</v>
      </c>
      <c r="G2687" s="20"/>
    </row>
    <row r="2688" s="5" customFormat="1" spans="1:7">
      <c r="A2688" t="s">
        <v>2523</v>
      </c>
      <c r="B2688" s="5" t="s">
        <v>7</v>
      </c>
      <c r="C2688">
        <v>1054</v>
      </c>
      <c r="D2688" s="5" t="str">
        <f>VLOOKUP(C:C,[11]Sheet1!$A:$M,13,0)</f>
        <v>如何啟動保安裝置</v>
      </c>
      <c r="F2688" s="5" t="s">
        <v>2242</v>
      </c>
      <c r="G2688" s="20"/>
    </row>
    <row r="2689" s="5" customFormat="1" spans="1:7">
      <c r="A2689" t="s">
        <v>2524</v>
      </c>
      <c r="B2689" s="5" t="s">
        <v>7</v>
      </c>
      <c r="C2689">
        <v>1053</v>
      </c>
      <c r="D2689" s="5" t="str">
        <f>VLOOKUP(C:C,[11]Sheet1!$A:$M,13,0)</f>
        <v>我需要使用個人網上理財，如何申請保安裝置</v>
      </c>
      <c r="F2689" s="5" t="s">
        <v>2242</v>
      </c>
      <c r="G2689" s="20"/>
    </row>
    <row r="2690" s="5" customFormat="1" spans="1:7">
      <c r="A2690" t="s">
        <v>2525</v>
      </c>
      <c r="B2690" s="5" t="s">
        <v>7</v>
      </c>
      <c r="C2690">
        <v>1005</v>
      </c>
      <c r="D2690" s="5" t="str">
        <f>VLOOKUP(C:C,[11]Sheet1!$A:$M,13,0)</f>
        <v>如何登記個人網上理財</v>
      </c>
      <c r="F2690" s="5" t="s">
        <v>2242</v>
      </c>
      <c r="G2690" s="20"/>
    </row>
    <row r="2691" s="5" customFormat="1" spans="1:7">
      <c r="A2691" t="s">
        <v>2526</v>
      </c>
      <c r="B2691" s="5" t="s">
        <v>7</v>
      </c>
      <c r="C2691">
        <v>1053</v>
      </c>
      <c r="D2691" s="5" t="str">
        <f>VLOOKUP(C:C,[11]Sheet1!$A:$M,13,0)</f>
        <v>我需要使用個人網上理財，如何申請保安裝置</v>
      </c>
      <c r="F2691" s="5" t="s">
        <v>2242</v>
      </c>
      <c r="G2691" s="20"/>
    </row>
    <row r="2692" s="5" customFormat="1" spans="1:7">
      <c r="A2692" t="s">
        <v>2527</v>
      </c>
      <c r="B2692" s="5" t="s">
        <v>7</v>
      </c>
      <c r="C2692">
        <v>1054</v>
      </c>
      <c r="D2692" s="5" t="str">
        <f>VLOOKUP(C:C,[11]Sheet1!$A:$M,13,0)</f>
        <v>如何啟動保安裝置</v>
      </c>
      <c r="F2692" s="5" t="s">
        <v>2242</v>
      </c>
      <c r="G2692" s="20"/>
    </row>
    <row r="2693" s="5" customFormat="1" spans="1:7">
      <c r="A2693" t="s">
        <v>2528</v>
      </c>
      <c r="B2693" s="5" t="s">
        <v>7</v>
      </c>
      <c r="C2693">
        <v>3</v>
      </c>
      <c r="D2693" s="5" t="str">
        <f>VLOOKUP(C:C,[11]Sheet1!$A:$M,13,0)</f>
        <v>如何更改個人網上理財的登入資料</v>
      </c>
      <c r="F2693" s="5" t="s">
        <v>2242</v>
      </c>
      <c r="G2693" s="20"/>
    </row>
    <row r="2694" s="5" customFormat="1" spans="1:7">
      <c r="A2694" t="s">
        <v>2529</v>
      </c>
      <c r="B2694" s="5" t="s">
        <v>7</v>
      </c>
      <c r="C2694">
        <v>1045</v>
      </c>
      <c r="D2694" s="5" t="str">
        <f>VLOOKUP(C:C,[11]Sheet1!$A:$M,13,0)</f>
        <v>如何設置個人網上理財登入密碼</v>
      </c>
      <c r="F2694" s="5" t="s">
        <v>2242</v>
      </c>
      <c r="G2694" s="20"/>
    </row>
    <row r="2695" s="5" customFormat="1" spans="1:7">
      <c r="A2695" t="s">
        <v>2530</v>
      </c>
      <c r="B2695" s="5" t="s">
        <v>7</v>
      </c>
      <c r="C2695">
        <v>5</v>
      </c>
      <c r="D2695" s="5" t="str">
        <f>VLOOKUP(C:C,[11]Sheet1!$A:$M,13,0)</f>
        <v>如何重設所有個人網上理財的登入資料</v>
      </c>
      <c r="F2695" s="5" t="s">
        <v>2242</v>
      </c>
      <c r="G2695" s="20"/>
    </row>
    <row r="2696" s="5" customFormat="1" spans="1:7">
      <c r="A2696" t="s">
        <v>2531</v>
      </c>
      <c r="B2696" s="5" t="s">
        <v>7</v>
      </c>
      <c r="C2696">
        <v>1053</v>
      </c>
      <c r="D2696" s="5" t="str">
        <f>VLOOKUP(C:C,[11]Sheet1!$A:$M,13,0)</f>
        <v>我需要使用個人網上理財，如何申請保安裝置</v>
      </c>
      <c r="F2696" s="5" t="s">
        <v>2242</v>
      </c>
      <c r="G2696" s="20"/>
    </row>
    <row r="2697" s="5" customFormat="1" spans="1:7">
      <c r="A2697" t="s">
        <v>2532</v>
      </c>
      <c r="B2697" s="5" t="s">
        <v>7</v>
      </c>
      <c r="C2697">
        <v>1055</v>
      </c>
      <c r="D2697" s="5" t="str">
        <f>VLOOKUP(C:C,[11]Sheet1!$A:$M,13,0)</f>
        <v>登入個人網上理財的2種方式是什麼</v>
      </c>
      <c r="F2697" s="5" t="s">
        <v>2242</v>
      </c>
      <c r="G2697" s="20"/>
    </row>
    <row r="2698" s="5" customFormat="1" spans="1:7">
      <c r="A2698" t="s">
        <v>2533</v>
      </c>
      <c r="B2698" s="5" t="s">
        <v>7</v>
      </c>
      <c r="C2698">
        <v>514</v>
      </c>
      <c r="D2698" s="5" t="str">
        <f>VLOOKUP(C:C,[11]Sheet1!$A:$M,13,0)</f>
        <v>我可以同時申請實體保安編碼器和流動保安編碼嗎</v>
      </c>
      <c r="F2698" s="5" t="s">
        <v>2242</v>
      </c>
      <c r="G2698" s="20"/>
    </row>
    <row r="2699" s="5" customFormat="1" spans="1:7">
      <c r="A2699" t="s">
        <v>2534</v>
      </c>
      <c r="B2699" s="5" t="s">
        <v>7</v>
      </c>
      <c r="C2699">
        <v>466</v>
      </c>
      <c r="D2699" s="5" t="str">
        <f>VLOOKUP(C:C,[11]Sheet1!$A:$M,13,0)</f>
        <v>我可以透過電話申請保安編碼器嗎</v>
      </c>
      <c r="F2699" s="5" t="s">
        <v>2242</v>
      </c>
      <c r="G2699" s="20"/>
    </row>
    <row r="2700" s="5" customFormat="1" spans="1:7">
      <c r="A2700" t="s">
        <v>2535</v>
      </c>
      <c r="B2700" s="5" t="s">
        <v>7</v>
      </c>
      <c r="C2700">
        <v>1046</v>
      </c>
      <c r="D2700" s="5" t="str">
        <f>VLOOKUP(C:C,[11]Sheet1!$A:$M,13,0)</f>
        <v>我的個人網上理財被鎖定，應該怎麼辦</v>
      </c>
      <c r="F2700" s="5" t="s">
        <v>2242</v>
      </c>
      <c r="G2700" s="20"/>
    </row>
    <row r="2701" s="5" customFormat="1" spans="1:7">
      <c r="A2701" t="s">
        <v>2536</v>
      </c>
      <c r="B2701" s="5" t="s">
        <v>7</v>
      </c>
      <c r="C2701">
        <v>1044</v>
      </c>
      <c r="D2701" s="5" t="str">
        <f>VLOOKUP(C:C,[11]Sheet1!$A:$M,13,0)</f>
        <v>重設/更改密碼後無法登入個人網上理財，該怎麼辦</v>
      </c>
      <c r="F2701" s="5" t="s">
        <v>2242</v>
      </c>
      <c r="G2701" s="20"/>
    </row>
    <row r="2702" s="5" customFormat="1" spans="1:7">
      <c r="A2702" t="s">
        <v>2537</v>
      </c>
      <c r="B2702" s="5" t="s">
        <v>7</v>
      </c>
      <c r="C2702">
        <v>1053</v>
      </c>
      <c r="D2702" s="5" t="str">
        <f>VLOOKUP(C:C,[11]Sheet1!$A:$M,13,0)</f>
        <v>我需要使用個人網上理財，如何申請保安裝置</v>
      </c>
      <c r="F2702" s="5" t="s">
        <v>2242</v>
      </c>
      <c r="G2702" s="20"/>
    </row>
    <row r="2703" s="5" customFormat="1" spans="1:7">
      <c r="A2703" t="s">
        <v>2538</v>
      </c>
      <c r="B2703" s="5" t="s">
        <v>7</v>
      </c>
      <c r="C2703">
        <v>1053</v>
      </c>
      <c r="D2703" s="5" t="str">
        <f>VLOOKUP(C:C,[11]Sheet1!$A:$M,13,0)</f>
        <v>我需要使用個人網上理財，如何申請保安裝置</v>
      </c>
      <c r="F2703" s="5" t="s">
        <v>2242</v>
      </c>
      <c r="G2703" s="20"/>
    </row>
    <row r="2704" s="5" customFormat="1" spans="1:7">
      <c r="A2704" t="s">
        <v>2539</v>
      </c>
      <c r="B2704" s="5" t="s">
        <v>7</v>
      </c>
      <c r="C2704">
        <v>1053</v>
      </c>
      <c r="D2704" s="5" t="str">
        <f>VLOOKUP(C:C,[11]Sheet1!$A:$M,13,0)</f>
        <v>我需要使用個人網上理財，如何申請保安裝置</v>
      </c>
      <c r="F2704" s="5" t="s">
        <v>2242</v>
      </c>
      <c r="G2704" s="20"/>
    </row>
    <row r="2705" s="5" customFormat="1" spans="1:7">
      <c r="A2705" t="s">
        <v>2540</v>
      </c>
      <c r="B2705" s="5" t="s">
        <v>7</v>
      </c>
      <c r="C2705">
        <v>1041</v>
      </c>
      <c r="D2705" s="5" t="str">
        <f>VLOOKUP(C:C,[11]Sheet1!$A:$M,13,0)</f>
        <v>什麼是提示答案</v>
      </c>
      <c r="F2705" s="5" t="s">
        <v>2242</v>
      </c>
      <c r="G2705" s="20"/>
    </row>
    <row r="2706" s="5" customFormat="1" spans="1:7">
      <c r="A2706" t="s">
        <v>2541</v>
      </c>
      <c r="B2706" s="5" t="s">
        <v>7</v>
      </c>
      <c r="C2706">
        <v>496</v>
      </c>
      <c r="D2706" s="5" t="str">
        <f>VLOOKUP(C:C,[11]Sheet1!$A:$M,13,0)</f>
        <v>保安編碼器與流動保安編碼有什麼區別</v>
      </c>
      <c r="F2706" s="5" t="s">
        <v>2242</v>
      </c>
      <c r="G2706" s="20"/>
    </row>
    <row r="2707" s="5" customFormat="1" spans="1:7">
      <c r="A2707" t="s">
        <v>2542</v>
      </c>
      <c r="B2707" s="5" t="s">
        <v>7</v>
      </c>
      <c r="C2707">
        <v>1041</v>
      </c>
      <c r="D2707" s="5" t="str">
        <f>VLOOKUP(C:C,[11]Sheet1!$A:$M,13,0)</f>
        <v>什麼是提示答案</v>
      </c>
      <c r="F2707" s="5" t="s">
        <v>2242</v>
      </c>
      <c r="G2707" s="20"/>
    </row>
    <row r="2708" s="5" customFormat="1" spans="1:7">
      <c r="A2708" t="s">
        <v>2543</v>
      </c>
      <c r="B2708" s="5" t="s">
        <v>7</v>
      </c>
      <c r="C2708">
        <v>1041</v>
      </c>
      <c r="D2708" s="5" t="str">
        <f>VLOOKUP(C:C,[11]Sheet1!$A:$M,13,0)</f>
        <v>什麼是提示答案</v>
      </c>
      <c r="F2708" s="5" t="s">
        <v>2242</v>
      </c>
      <c r="G2708" s="20"/>
    </row>
    <row r="2709" s="5" customFormat="1" spans="1:7">
      <c r="A2709" t="s">
        <v>2544</v>
      </c>
      <c r="B2709" s="5" t="s">
        <v>7</v>
      </c>
      <c r="C2709">
        <v>1046</v>
      </c>
      <c r="D2709" s="5" t="str">
        <f>VLOOKUP(C:C,[11]Sheet1!$A:$M,13,0)</f>
        <v>我的個人網上理財被鎖定，應該怎麼辦</v>
      </c>
      <c r="F2709" s="5" t="s">
        <v>2242</v>
      </c>
      <c r="G2709" s="20"/>
    </row>
    <row r="2710" s="5" customFormat="1" spans="1:7">
      <c r="A2710" t="s">
        <v>2545</v>
      </c>
      <c r="B2710" s="5" t="s">
        <v>7</v>
      </c>
      <c r="C2710">
        <v>1014</v>
      </c>
      <c r="D2710" s="5" t="str">
        <f>VLOOKUP(C:C,[11]Sheet1!$A:$M,13,0)</f>
        <v>我的保安裝置無法使用，應該怎麼辦</v>
      </c>
      <c r="F2710" s="5" t="s">
        <v>2242</v>
      </c>
      <c r="G2710" s="20"/>
    </row>
    <row r="2711" s="5" customFormat="1" spans="1:7">
      <c r="A2711" t="s">
        <v>2546</v>
      </c>
      <c r="B2711" s="5" t="s">
        <v>7</v>
      </c>
      <c r="C2711">
        <v>4</v>
      </c>
      <c r="D2711" s="5" t="str">
        <f>VLOOKUP(C:C,[11]Sheet1!$A:$M,13,0)</f>
        <v>如果忘記了登入資料，我可以在線上重設嗎</v>
      </c>
      <c r="F2711" s="5" t="s">
        <v>2242</v>
      </c>
      <c r="G2711" s="20"/>
    </row>
    <row r="2712" s="5" customFormat="1" spans="1:7">
      <c r="A2712" t="s">
        <v>2547</v>
      </c>
      <c r="B2712" s="5" t="s">
        <v>7</v>
      </c>
      <c r="C2712">
        <v>1055</v>
      </c>
      <c r="D2712" s="5" t="str">
        <f>VLOOKUP(C:C,[11]Sheet1!$A:$M,13,0)</f>
        <v>登入個人網上理財的2種方式是什麼</v>
      </c>
      <c r="F2712" s="5" t="s">
        <v>2242</v>
      </c>
      <c r="G2712" s="20"/>
    </row>
    <row r="2713" s="5" customFormat="1" spans="1:7">
      <c r="A2713" t="s">
        <v>2548</v>
      </c>
      <c r="B2713" s="5" t="s">
        <v>7</v>
      </c>
      <c r="C2713">
        <v>4</v>
      </c>
      <c r="D2713" s="5" t="str">
        <f>VLOOKUP(C:C,[11]Sheet1!$A:$M,13,0)</f>
        <v>如果忘記了登入資料，我可以在線上重設嗎</v>
      </c>
      <c r="F2713" s="5" t="s">
        <v>2242</v>
      </c>
      <c r="G2713" s="20"/>
    </row>
    <row r="2714" s="5" customFormat="1" spans="1:7">
      <c r="A2714" t="s">
        <v>2549</v>
      </c>
      <c r="B2714" s="5" t="s">
        <v>7</v>
      </c>
      <c r="C2714">
        <v>1046</v>
      </c>
      <c r="D2714" s="5" t="str">
        <f>VLOOKUP(C:C,[11]Sheet1!$A:$M,13,0)</f>
        <v>我的個人網上理財被鎖定，應該怎麼辦</v>
      </c>
      <c r="F2714" s="5" t="s">
        <v>2242</v>
      </c>
      <c r="G2714" s="20"/>
    </row>
    <row r="2715" s="5" customFormat="1" spans="1:7">
      <c r="A2715" t="s">
        <v>2550</v>
      </c>
      <c r="B2715" s="5" t="s">
        <v>7</v>
      </c>
      <c r="C2715">
        <v>471</v>
      </c>
      <c r="D2715" s="5" t="str">
        <f>VLOOKUP(C:C,[11]Sheet1!$A:$M,13,0)</f>
        <v>我沒有收到保安編碼器，應該怎麼辦</v>
      </c>
      <c r="F2715" s="5" t="s">
        <v>2242</v>
      </c>
      <c r="G2715" s="20"/>
    </row>
    <row r="2716" s="5" customFormat="1" spans="1:7">
      <c r="A2716" t="s">
        <v>2551</v>
      </c>
      <c r="B2716" s="5" t="s">
        <v>7</v>
      </c>
      <c r="C2716">
        <v>1019</v>
      </c>
      <c r="D2716" s="5" t="str">
        <f>VLOOKUP(C:C,[11]Sheet1!$A:$M,13,0)</f>
        <v>收到實體保安編碼器之後，我需要做什麼</v>
      </c>
      <c r="F2716" s="5" t="s">
        <v>2242</v>
      </c>
      <c r="G2716" s="20"/>
    </row>
    <row r="2717" s="5" customFormat="1" spans="1:7">
      <c r="A2717" t="s">
        <v>2552</v>
      </c>
      <c r="B2717" s="5" t="s">
        <v>7</v>
      </c>
      <c r="C2717">
        <v>1053</v>
      </c>
      <c r="D2717" s="5" t="str">
        <f>VLOOKUP(C:C,[11]Sheet1!$A:$M,13,0)</f>
        <v>我需要使用個人網上理財，如何申請保安裝置</v>
      </c>
      <c r="F2717" s="5" t="s">
        <v>2242</v>
      </c>
      <c r="G2717" s="20"/>
    </row>
    <row r="2718" s="5" customFormat="1" spans="1:7">
      <c r="A2718" t="s">
        <v>2553</v>
      </c>
      <c r="B2718" s="5" t="s">
        <v>7</v>
      </c>
      <c r="C2718">
        <v>1041</v>
      </c>
      <c r="D2718" s="5" t="str">
        <f>VLOOKUP(C:C,[11]Sheet1!$A:$M,13,0)</f>
        <v>什麼是提示答案</v>
      </c>
      <c r="F2718" s="5" t="s">
        <v>2242</v>
      </c>
      <c r="G2718" s="20"/>
    </row>
    <row r="2719" s="5" customFormat="1" spans="1:7">
      <c r="A2719" t="s">
        <v>2554</v>
      </c>
      <c r="B2719" s="5" t="s">
        <v>7</v>
      </c>
      <c r="C2719">
        <v>1041</v>
      </c>
      <c r="D2719" s="5" t="str">
        <f>VLOOKUP(C:C,[11]Sheet1!$A:$M,13,0)</f>
        <v>什麼是提示答案</v>
      </c>
      <c r="F2719" s="5" t="s">
        <v>2242</v>
      </c>
      <c r="G2719" s="20"/>
    </row>
    <row r="2720" s="5" customFormat="1" spans="1:7">
      <c r="A2720" t="s">
        <v>2555</v>
      </c>
      <c r="B2720" s="5" t="s">
        <v>7</v>
      </c>
      <c r="C2720">
        <v>1010</v>
      </c>
      <c r="D2720" s="5" t="str">
        <f>VLOOKUP(C:C,[11]Sheet1!$A:$M,13,0)</f>
        <v>如何獲取保安編碼</v>
      </c>
      <c r="F2720" s="5" t="s">
        <v>2242</v>
      </c>
      <c r="G2720" s="20"/>
    </row>
    <row r="2721" s="5" customFormat="1" spans="1:7">
      <c r="A2721" t="s">
        <v>2556</v>
      </c>
      <c r="B2721" s="5" t="s">
        <v>7</v>
      </c>
      <c r="C2721">
        <v>1046</v>
      </c>
      <c r="D2721" s="5" t="str">
        <f>VLOOKUP(C:C,[11]Sheet1!$A:$M,13,0)</f>
        <v>我的個人網上理財被鎖定，應該怎麼辦</v>
      </c>
      <c r="F2721" s="5" t="s">
        <v>2242</v>
      </c>
      <c r="G2721" s="20"/>
    </row>
    <row r="2722" s="5" customFormat="1" spans="1:7">
      <c r="A2722" t="s">
        <v>2557</v>
      </c>
      <c r="B2722" s="5" t="s">
        <v>7</v>
      </c>
      <c r="C2722">
        <v>1041</v>
      </c>
      <c r="D2722" s="5" t="str">
        <f>VLOOKUP(C:C,[11]Sheet1!$A:$M,13,0)</f>
        <v>什麼是提示答案</v>
      </c>
      <c r="F2722" s="5" t="s">
        <v>2242</v>
      </c>
      <c r="G2722" s="20"/>
    </row>
    <row r="2723" s="5" customFormat="1" spans="1:7">
      <c r="A2723" t="s">
        <v>2558</v>
      </c>
      <c r="B2723" s="5" t="s">
        <v>7</v>
      </c>
      <c r="C2723">
        <v>7</v>
      </c>
      <c r="D2723" s="5" t="str">
        <f>VLOOKUP(C:C,[11]Sheet1!$A:$M,13,0)</f>
        <v>設定個人網上理財密碼有什麼要求</v>
      </c>
      <c r="F2723" s="5" t="s">
        <v>2242</v>
      </c>
      <c r="G2723" s="20"/>
    </row>
    <row r="2724" s="5" customFormat="1" spans="1:7">
      <c r="A2724" t="s">
        <v>2559</v>
      </c>
      <c r="B2724" s="5" t="s">
        <v>7</v>
      </c>
      <c r="C2724">
        <v>1038</v>
      </c>
      <c r="D2724" s="5" t="str">
        <f>VLOOKUP(C:C,[11]Sheet1!$A:$M,13,0)</f>
        <v>如何登入個人網上理財</v>
      </c>
      <c r="F2724" s="5" t="s">
        <v>2242</v>
      </c>
      <c r="G2724" s="20"/>
    </row>
    <row r="2725" s="5" customFormat="1" spans="1:7">
      <c r="A2725" t="s">
        <v>2560</v>
      </c>
      <c r="B2725" s="5" t="s">
        <v>7</v>
      </c>
      <c r="C2725">
        <v>1041</v>
      </c>
      <c r="D2725" s="5" t="str">
        <f>VLOOKUP(C:C,[11]Sheet1!$A:$M,13,0)</f>
        <v>什麼是提示答案</v>
      </c>
      <c r="F2725" s="5" t="s">
        <v>2242</v>
      </c>
      <c r="G2725" s="20"/>
    </row>
    <row r="2726" s="5" customFormat="1" spans="1:7">
      <c r="A2726" t="s">
        <v>2561</v>
      </c>
      <c r="B2726" s="5" t="s">
        <v>7</v>
      </c>
      <c r="C2726">
        <v>1041</v>
      </c>
      <c r="D2726" s="5" t="str">
        <f>VLOOKUP(C:C,[11]Sheet1!$A:$M,13,0)</f>
        <v>什麼是提示答案</v>
      </c>
      <c r="F2726" s="5" t="s">
        <v>2242</v>
      </c>
      <c r="G2726" s="20"/>
    </row>
    <row r="2727" s="5" customFormat="1" spans="1:7">
      <c r="A2727" t="s">
        <v>2562</v>
      </c>
      <c r="B2727" s="5" t="s">
        <v>7</v>
      </c>
      <c r="C2727">
        <v>1041</v>
      </c>
      <c r="D2727" s="5" t="str">
        <f>VLOOKUP(C:C,[11]Sheet1!$A:$M,13,0)</f>
        <v>什麼是提示答案</v>
      </c>
      <c r="F2727" s="5" t="s">
        <v>2242</v>
      </c>
      <c r="G2727" s="20"/>
    </row>
    <row r="2728" s="5" customFormat="1" spans="1:7">
      <c r="A2728" t="s">
        <v>2563</v>
      </c>
      <c r="B2728" s="5" t="s">
        <v>7</v>
      </c>
      <c r="C2728">
        <v>1041</v>
      </c>
      <c r="D2728" s="5" t="str">
        <f>VLOOKUP(C:C,[11]Sheet1!$A:$M,13,0)</f>
        <v>什麼是提示答案</v>
      </c>
      <c r="F2728" s="5" t="s">
        <v>2242</v>
      </c>
      <c r="G2728" s="20"/>
    </row>
    <row r="2729" s="5" customFormat="1" spans="1:7">
      <c r="A2729" t="s">
        <v>2564</v>
      </c>
      <c r="B2729" s="5" t="s">
        <v>7</v>
      </c>
      <c r="C2729">
        <v>1041</v>
      </c>
      <c r="D2729" s="5" t="str">
        <f>VLOOKUP(C:C,[11]Sheet1!$A:$M,13,0)</f>
        <v>什麼是提示答案</v>
      </c>
      <c r="F2729" s="5" t="s">
        <v>2242</v>
      </c>
      <c r="G2729" s="20"/>
    </row>
    <row r="2730" s="5" customFormat="1" spans="1:7">
      <c r="A2730" t="s">
        <v>2565</v>
      </c>
      <c r="B2730" s="5" t="s">
        <v>7</v>
      </c>
      <c r="C2730">
        <v>1041</v>
      </c>
      <c r="D2730" s="5" t="str">
        <f>VLOOKUP(C:C,[11]Sheet1!$A:$M,13,0)</f>
        <v>什麼是提示答案</v>
      </c>
      <c r="F2730" s="5" t="s">
        <v>2242</v>
      </c>
      <c r="G2730" s="20"/>
    </row>
    <row r="2731" s="5" customFormat="1" spans="1:7">
      <c r="A2731" t="s">
        <v>2566</v>
      </c>
      <c r="B2731" s="5" t="s">
        <v>7</v>
      </c>
      <c r="C2731">
        <v>1041</v>
      </c>
      <c r="D2731" s="5" t="str">
        <f>VLOOKUP(C:C,[11]Sheet1!$A:$M,13,0)</f>
        <v>什麼是提示答案</v>
      </c>
      <c r="F2731" s="5" t="s">
        <v>2242</v>
      </c>
      <c r="G2731" s="20"/>
    </row>
    <row r="2732" s="5" customFormat="1" spans="1:7">
      <c r="A2732" t="s">
        <v>2567</v>
      </c>
      <c r="B2732" s="5" t="s">
        <v>7</v>
      </c>
      <c r="C2732">
        <v>1041</v>
      </c>
      <c r="D2732" s="5" t="str">
        <f>VLOOKUP(C:C,[11]Sheet1!$A:$M,13,0)</f>
        <v>什麼是提示答案</v>
      </c>
      <c r="F2732" s="5" t="s">
        <v>2242</v>
      </c>
      <c r="G2732" s="20"/>
    </row>
    <row r="2733" s="5" customFormat="1" spans="1:7">
      <c r="A2733" t="s">
        <v>2568</v>
      </c>
      <c r="B2733" s="5" t="s">
        <v>7</v>
      </c>
      <c r="C2733">
        <v>1046</v>
      </c>
      <c r="D2733" s="5" t="str">
        <f>VLOOKUP(C:C,[11]Sheet1!$A:$M,13,0)</f>
        <v>我的個人網上理財被鎖定，應該怎麼辦</v>
      </c>
      <c r="F2733" s="5" t="s">
        <v>2242</v>
      </c>
      <c r="G2733" s="20"/>
    </row>
    <row r="2734" s="5" customFormat="1" spans="1:7">
      <c r="A2734" t="s">
        <v>2569</v>
      </c>
      <c r="B2734" s="5" t="s">
        <v>7</v>
      </c>
      <c r="C2734">
        <v>4</v>
      </c>
      <c r="D2734" s="5" t="str">
        <f>VLOOKUP(C:C,[11]Sheet1!$A:$M,13,0)</f>
        <v>如果忘記了登入資料，我可以在線上重設嗎</v>
      </c>
      <c r="F2734" s="5" t="s">
        <v>2242</v>
      </c>
      <c r="G2734" s="20"/>
    </row>
    <row r="2735" s="5" customFormat="1" spans="1:7">
      <c r="A2735" t="s">
        <v>2570</v>
      </c>
      <c r="B2735" s="5" t="s">
        <v>7</v>
      </c>
      <c r="C2735">
        <v>4</v>
      </c>
      <c r="D2735" s="5" t="str">
        <f>VLOOKUP(C:C,[11]Sheet1!$A:$M,13,0)</f>
        <v>如果忘記了登入資料，我可以在線上重設嗎</v>
      </c>
      <c r="F2735" s="5" t="s">
        <v>2242</v>
      </c>
      <c r="G2735" s="20"/>
    </row>
    <row r="2736" s="5" customFormat="1" spans="1:7">
      <c r="A2736" t="s">
        <v>2571</v>
      </c>
      <c r="B2736" s="5" t="s">
        <v>7</v>
      </c>
      <c r="C2736">
        <v>4</v>
      </c>
      <c r="D2736" s="5" t="str">
        <f>VLOOKUP(C:C,[11]Sheet1!$A:$M,13,0)</f>
        <v>如果忘記了登入資料，我可以在線上重設嗎</v>
      </c>
      <c r="F2736" s="5" t="s">
        <v>2242</v>
      </c>
      <c r="G2736" s="20"/>
    </row>
    <row r="2737" s="5" customFormat="1" spans="1:7">
      <c r="A2737" t="s">
        <v>2572</v>
      </c>
      <c r="B2737" s="5" t="s">
        <v>7</v>
      </c>
      <c r="C2737">
        <v>1046</v>
      </c>
      <c r="D2737" s="5" t="str">
        <f>VLOOKUP(C:C,[11]Sheet1!$A:$M,13,0)</f>
        <v>我的個人網上理財被鎖定，應該怎麼辦</v>
      </c>
      <c r="F2737" s="5" t="s">
        <v>2242</v>
      </c>
      <c r="G2737" s="20"/>
    </row>
    <row r="2738" s="5" customFormat="1" spans="1:7">
      <c r="A2738" t="s">
        <v>2573</v>
      </c>
      <c r="B2738" s="5" t="s">
        <v>7</v>
      </c>
      <c r="C2738">
        <v>1054</v>
      </c>
      <c r="D2738" s="5" t="str">
        <f>VLOOKUP(C:C,[11]Sheet1!$A:$M,13,0)</f>
        <v>如何啟動保安裝置</v>
      </c>
      <c r="F2738" s="5" t="s">
        <v>2242</v>
      </c>
      <c r="G2738" s="20"/>
    </row>
    <row r="2739" s="5" customFormat="1" spans="1:7">
      <c r="A2739" t="s">
        <v>2574</v>
      </c>
      <c r="B2739" s="5" t="s">
        <v>7</v>
      </c>
      <c r="C2739">
        <v>1005</v>
      </c>
      <c r="D2739" s="5" t="str">
        <f>VLOOKUP(C:C,[11]Sheet1!$A:$M,13,0)</f>
        <v>如何登記個人網上理財</v>
      </c>
      <c r="F2739" s="5" t="s">
        <v>2242</v>
      </c>
      <c r="G2739" s="20"/>
    </row>
    <row r="2740" s="5" customFormat="1" spans="1:7">
      <c r="A2740" t="s">
        <v>2575</v>
      </c>
      <c r="B2740" s="5" t="s">
        <v>7</v>
      </c>
      <c r="C2740">
        <v>5</v>
      </c>
      <c r="D2740" s="5" t="str">
        <f>VLOOKUP(C:C,[11]Sheet1!$A:$M,13,0)</f>
        <v>如何重設所有個人網上理財的登入資料</v>
      </c>
      <c r="F2740" s="5" t="s">
        <v>2242</v>
      </c>
      <c r="G2740" s="20"/>
    </row>
    <row r="2741" s="5" customFormat="1" spans="1:7">
      <c r="A2741" t="s">
        <v>2576</v>
      </c>
      <c r="B2741" s="5" t="s">
        <v>7</v>
      </c>
      <c r="C2741">
        <v>1010</v>
      </c>
      <c r="D2741" s="5" t="str">
        <f>VLOOKUP(C:C,[11]Sheet1!$A:$M,13,0)</f>
        <v>如何獲取保安編碼</v>
      </c>
      <c r="F2741" s="5" t="s">
        <v>2242</v>
      </c>
      <c r="G2741" s="20"/>
    </row>
    <row r="2742" s="5" customFormat="1" spans="1:7">
      <c r="A2742" t="s">
        <v>2577</v>
      </c>
      <c r="B2742" s="5" t="s">
        <v>7</v>
      </c>
      <c r="C2742">
        <v>1053</v>
      </c>
      <c r="D2742" s="5" t="str">
        <f>VLOOKUP(C:C,[11]Sheet1!$A:$M,13,0)</f>
        <v>我需要使用個人網上理財，如何申請保安裝置</v>
      </c>
      <c r="F2742" s="5" t="s">
        <v>2242</v>
      </c>
      <c r="G2742" s="20"/>
    </row>
    <row r="2743" s="5" customFormat="1" spans="1:7">
      <c r="A2743" t="s">
        <v>2578</v>
      </c>
      <c r="B2743" s="5" t="s">
        <v>7</v>
      </c>
      <c r="C2743">
        <v>740</v>
      </c>
      <c r="D2743" s="5" t="str">
        <f>VLOOKUP(C:C,[11]Sheet1!$A:$M,13,0)</f>
        <v>我對個人網上理財、滙豐流動應用程式、電話理財以及自動櫃員機有疑問，應該如何聯絡客戶服務主任</v>
      </c>
      <c r="F2743" s="5" t="s">
        <v>2242</v>
      </c>
      <c r="G2743" s="20"/>
    </row>
    <row r="2744" s="5" customFormat="1" spans="1:7">
      <c r="A2744" t="s">
        <v>2579</v>
      </c>
      <c r="B2744" s="5" t="s">
        <v>7</v>
      </c>
      <c r="C2744">
        <v>1041</v>
      </c>
      <c r="D2744" s="5" t="str">
        <f>VLOOKUP(C:C,[11]Sheet1!$A:$M,13,0)</f>
        <v>什麼是提示答案</v>
      </c>
      <c r="F2744" s="5" t="s">
        <v>2242</v>
      </c>
      <c r="G2744" s="20"/>
    </row>
    <row r="2745" s="5" customFormat="1" spans="1:7">
      <c r="A2745" t="s">
        <v>2580</v>
      </c>
      <c r="B2745" s="5" t="s">
        <v>7</v>
      </c>
      <c r="C2745">
        <v>1046</v>
      </c>
      <c r="D2745" s="5" t="str">
        <f>VLOOKUP(C:C,[11]Sheet1!$A:$M,13,0)</f>
        <v>我的個人網上理財被鎖定，應該怎麼辦</v>
      </c>
      <c r="F2745" s="5" t="s">
        <v>2242</v>
      </c>
      <c r="G2745" s="20"/>
    </row>
    <row r="2746" s="5" customFormat="1" spans="1:7">
      <c r="A2746" t="s">
        <v>2581</v>
      </c>
      <c r="B2746" s="5" t="s">
        <v>7</v>
      </c>
      <c r="C2746">
        <v>4</v>
      </c>
      <c r="D2746" s="5" t="str">
        <f>VLOOKUP(C:C,[11]Sheet1!$A:$M,13,0)</f>
        <v>如果忘記了登入資料，我可以在線上重設嗎</v>
      </c>
      <c r="F2746" s="5" t="s">
        <v>2242</v>
      </c>
      <c r="G2746" s="20"/>
    </row>
    <row r="2747" s="5" customFormat="1" spans="1:7">
      <c r="A2747" t="s">
        <v>2582</v>
      </c>
      <c r="B2747" s="5" t="s">
        <v>7</v>
      </c>
      <c r="C2747">
        <v>5</v>
      </c>
      <c r="D2747" s="5" t="str">
        <f>VLOOKUP(C:C,[11]Sheet1!$A:$M,13,0)</f>
        <v>如何重設所有個人網上理財的登入資料</v>
      </c>
      <c r="F2747" s="5" t="s">
        <v>2242</v>
      </c>
      <c r="G2747" s="20"/>
    </row>
    <row r="2748" s="5" customFormat="1" spans="1:7">
      <c r="A2748" t="s">
        <v>2583</v>
      </c>
      <c r="B2748" s="5" t="s">
        <v>7</v>
      </c>
      <c r="C2748">
        <v>1041</v>
      </c>
      <c r="D2748" s="5" t="str">
        <f>VLOOKUP(C:C,[11]Sheet1!$A:$M,13,0)</f>
        <v>什麼是提示答案</v>
      </c>
      <c r="F2748" s="5" t="s">
        <v>2242</v>
      </c>
      <c r="G2748" s="20"/>
    </row>
    <row r="2749" s="5" customFormat="1" spans="1:7">
      <c r="A2749" t="s">
        <v>2584</v>
      </c>
      <c r="B2749" s="5" t="s">
        <v>7</v>
      </c>
      <c r="C2749">
        <v>4</v>
      </c>
      <c r="D2749" s="5" t="str">
        <f>VLOOKUP(C:C,[11]Sheet1!$A:$M,13,0)</f>
        <v>如果忘記了登入資料，我可以在線上重設嗎</v>
      </c>
      <c r="F2749" s="5" t="s">
        <v>2242</v>
      </c>
      <c r="G2749" s="20"/>
    </row>
    <row r="2750" s="5" customFormat="1" spans="1:7">
      <c r="A2750" t="s">
        <v>2585</v>
      </c>
      <c r="B2750" s="5" t="s">
        <v>7</v>
      </c>
      <c r="C2750">
        <v>1041</v>
      </c>
      <c r="D2750" s="5" t="str">
        <f>VLOOKUP(C:C,[11]Sheet1!$A:$M,13,0)</f>
        <v>什麼是提示答案</v>
      </c>
      <c r="F2750" s="5" t="s">
        <v>2242</v>
      </c>
      <c r="G2750" s="20"/>
    </row>
    <row r="2751" s="5" customFormat="1" spans="1:7">
      <c r="A2751" t="s">
        <v>2586</v>
      </c>
      <c r="B2751" s="5" t="s">
        <v>7</v>
      </c>
      <c r="C2751">
        <v>1041</v>
      </c>
      <c r="D2751" s="5" t="str">
        <f>VLOOKUP(C:C,[11]Sheet1!$A:$M,13,0)</f>
        <v>什麼是提示答案</v>
      </c>
      <c r="F2751" s="5" t="s">
        <v>2242</v>
      </c>
      <c r="G2751" s="20"/>
    </row>
    <row r="2752" s="5" customFormat="1" spans="1:7">
      <c r="A2752" t="s">
        <v>2587</v>
      </c>
      <c r="B2752" s="5" t="s">
        <v>7</v>
      </c>
      <c r="C2752">
        <v>1041</v>
      </c>
      <c r="D2752" s="5" t="str">
        <f>VLOOKUP(C:C,[11]Sheet1!$A:$M,13,0)</f>
        <v>什麼是提示答案</v>
      </c>
      <c r="F2752" s="5" t="s">
        <v>2242</v>
      </c>
      <c r="G2752" s="20"/>
    </row>
    <row r="2753" s="5" customFormat="1" spans="1:7">
      <c r="A2753" t="s">
        <v>2588</v>
      </c>
      <c r="B2753" s="5" t="s">
        <v>7</v>
      </c>
      <c r="C2753">
        <v>1041</v>
      </c>
      <c r="D2753" s="5" t="str">
        <f>VLOOKUP(C:C,[11]Sheet1!$A:$M,13,0)</f>
        <v>什麼是提示答案</v>
      </c>
      <c r="F2753" s="5" t="s">
        <v>2242</v>
      </c>
      <c r="G2753" s="20"/>
    </row>
    <row r="2754" s="5" customFormat="1" spans="1:7">
      <c r="A2754" t="s">
        <v>2589</v>
      </c>
      <c r="B2754" s="5" t="s">
        <v>7</v>
      </c>
      <c r="C2754">
        <v>4</v>
      </c>
      <c r="D2754" s="5" t="str">
        <f>VLOOKUP(C:C,[11]Sheet1!$A:$M,13,0)</f>
        <v>如果忘記了登入資料，我可以在線上重設嗎</v>
      </c>
      <c r="F2754" s="5" t="s">
        <v>2242</v>
      </c>
      <c r="G2754" s="20"/>
    </row>
    <row r="2755" s="5" customFormat="1" spans="1:7">
      <c r="A2755" t="s">
        <v>2590</v>
      </c>
      <c r="B2755" s="5" t="s">
        <v>7</v>
      </c>
      <c r="C2755">
        <v>4</v>
      </c>
      <c r="D2755" s="5" t="str">
        <f>VLOOKUP(C:C,[11]Sheet1!$A:$M,13,0)</f>
        <v>如果忘記了登入資料，我可以在線上重設嗎</v>
      </c>
      <c r="F2755" s="5" t="s">
        <v>2242</v>
      </c>
      <c r="G2755" s="20"/>
    </row>
    <row r="2756" s="5" customFormat="1" spans="1:7">
      <c r="A2756" t="s">
        <v>2591</v>
      </c>
      <c r="B2756" s="5" t="s">
        <v>7</v>
      </c>
      <c r="C2756">
        <v>1041</v>
      </c>
      <c r="D2756" s="5" t="str">
        <f>VLOOKUP(C:C,[11]Sheet1!$A:$M,13,0)</f>
        <v>什麼是提示答案</v>
      </c>
      <c r="F2756" s="5" t="s">
        <v>2242</v>
      </c>
      <c r="G2756" s="20"/>
    </row>
    <row r="2757" s="5" customFormat="1" spans="1:7">
      <c r="A2757" t="s">
        <v>2592</v>
      </c>
      <c r="B2757" s="5" t="s">
        <v>7</v>
      </c>
      <c r="C2757">
        <v>4</v>
      </c>
      <c r="D2757" s="5" t="str">
        <f>VLOOKUP(C:C,[11]Sheet1!$A:$M,13,0)</f>
        <v>如果忘記了登入資料，我可以在線上重設嗎</v>
      </c>
      <c r="F2757" s="5" t="s">
        <v>2242</v>
      </c>
      <c r="G2757" s="20"/>
    </row>
    <row r="2758" s="5" customFormat="1" spans="1:7">
      <c r="A2758" t="s">
        <v>2593</v>
      </c>
      <c r="B2758" s="5" t="s">
        <v>7</v>
      </c>
      <c r="C2758">
        <v>1052</v>
      </c>
      <c r="D2758" s="5" t="str">
        <f>VLOOKUP(C:C,[11]Sheet1!$A:$M,13,0)</f>
        <v>如何重設保安裝置密碼</v>
      </c>
      <c r="F2758" s="5" t="s">
        <v>2242</v>
      </c>
      <c r="G2758" s="20"/>
    </row>
    <row r="2759" s="5" customFormat="1" spans="1:7">
      <c r="A2759" t="s">
        <v>2594</v>
      </c>
      <c r="B2759" s="5" t="s">
        <v>7</v>
      </c>
      <c r="C2759">
        <v>1046</v>
      </c>
      <c r="D2759" s="5" t="str">
        <f>VLOOKUP(C:C,[11]Sheet1!$A:$M,13,0)</f>
        <v>我的個人網上理財被鎖定，應該怎麼辦</v>
      </c>
      <c r="F2759" s="5" t="s">
        <v>2242</v>
      </c>
      <c r="G2759" s="20"/>
    </row>
    <row r="2760" s="5" customFormat="1" spans="1:7">
      <c r="A2760" t="s">
        <v>2595</v>
      </c>
      <c r="B2760" s="5" t="s">
        <v>7</v>
      </c>
      <c r="C2760">
        <v>5</v>
      </c>
      <c r="D2760" s="5" t="str">
        <f>VLOOKUP(C:C,[11]Sheet1!$A:$M,13,0)</f>
        <v>如何重設所有個人網上理財的登入資料</v>
      </c>
      <c r="F2760" s="5" t="s">
        <v>2242</v>
      </c>
      <c r="G2760" s="20"/>
    </row>
    <row r="2761" s="5" customFormat="1" spans="1:7">
      <c r="A2761" t="s">
        <v>2596</v>
      </c>
      <c r="B2761" s="5" t="s">
        <v>7</v>
      </c>
      <c r="C2761">
        <v>1046</v>
      </c>
      <c r="D2761" s="5" t="str">
        <f>VLOOKUP(C:C,[11]Sheet1!$A:$M,13,0)</f>
        <v>我的個人網上理財被鎖定，應該怎麼辦</v>
      </c>
      <c r="F2761" s="5" t="s">
        <v>2242</v>
      </c>
      <c r="G2761" s="20"/>
    </row>
    <row r="2762" s="5" customFormat="1" spans="1:7">
      <c r="A2762" t="s">
        <v>2597</v>
      </c>
      <c r="B2762" s="5" t="s">
        <v>7</v>
      </c>
      <c r="C2762">
        <v>1038</v>
      </c>
      <c r="D2762" s="5" t="str">
        <f>VLOOKUP(C:C,[11]Sheet1!$A:$M,13,0)</f>
        <v>如何登入個人網上理財</v>
      </c>
      <c r="F2762" s="5" t="s">
        <v>2242</v>
      </c>
      <c r="G2762" s="20"/>
    </row>
    <row r="2763" s="5" customFormat="1" spans="1:7">
      <c r="A2763" t="s">
        <v>2598</v>
      </c>
      <c r="B2763" s="5" t="s">
        <v>7</v>
      </c>
      <c r="C2763">
        <v>4</v>
      </c>
      <c r="D2763" s="5" t="str">
        <f>VLOOKUP(C:C,[11]Sheet1!$A:$M,13,0)</f>
        <v>如果忘記了登入資料，我可以在線上重設嗎</v>
      </c>
      <c r="F2763" s="5" t="s">
        <v>2242</v>
      </c>
      <c r="G2763" s="20"/>
    </row>
    <row r="2764" s="5" customFormat="1" spans="1:7">
      <c r="A2764" t="s">
        <v>2599</v>
      </c>
      <c r="B2764" s="5" t="s">
        <v>7</v>
      </c>
      <c r="C2764">
        <v>4</v>
      </c>
      <c r="D2764" s="5" t="str">
        <f>VLOOKUP(C:C,[11]Sheet1!$A:$M,13,0)</f>
        <v>如果忘記了登入資料，我可以在線上重設嗎</v>
      </c>
      <c r="F2764" s="5" t="s">
        <v>2242</v>
      </c>
      <c r="G2764" s="20"/>
    </row>
    <row r="2765" s="5" customFormat="1" spans="1:7">
      <c r="A2765" t="s">
        <v>2600</v>
      </c>
      <c r="B2765" s="5" t="s">
        <v>7</v>
      </c>
      <c r="C2765">
        <v>4</v>
      </c>
      <c r="D2765" s="5" t="str">
        <f>VLOOKUP(C:C,[11]Sheet1!$A:$M,13,0)</f>
        <v>如果忘記了登入資料，我可以在線上重設嗎</v>
      </c>
      <c r="F2765" s="5" t="s">
        <v>2242</v>
      </c>
      <c r="G2765" s="20"/>
    </row>
    <row r="2766" s="5" customFormat="1" spans="1:7">
      <c r="A2766" t="s">
        <v>2601</v>
      </c>
      <c r="B2766" s="5" t="s">
        <v>7</v>
      </c>
      <c r="C2766">
        <v>496</v>
      </c>
      <c r="D2766" s="5" t="str">
        <f>VLOOKUP(C:C,[11]Sheet1!$A:$M,13,0)</f>
        <v>保安編碼器與流動保安編碼有什麼區別</v>
      </c>
      <c r="F2766" s="5" t="s">
        <v>2242</v>
      </c>
      <c r="G2766" s="20"/>
    </row>
    <row r="2767" s="5" customFormat="1" spans="1:7">
      <c r="A2767" t="s">
        <v>2602</v>
      </c>
      <c r="B2767" s="5" t="s">
        <v>7</v>
      </c>
      <c r="C2767">
        <v>1046</v>
      </c>
      <c r="D2767" s="5" t="str">
        <f>VLOOKUP(C:C,[11]Sheet1!$A:$M,13,0)</f>
        <v>我的個人網上理財被鎖定，應該怎麼辦</v>
      </c>
      <c r="F2767" s="5" t="s">
        <v>2242</v>
      </c>
      <c r="G2767" s="20"/>
    </row>
    <row r="2768" s="5" customFormat="1" spans="1:7">
      <c r="A2768" t="s">
        <v>2603</v>
      </c>
      <c r="B2768" s="5" t="s">
        <v>7</v>
      </c>
      <c r="C2768">
        <v>1046</v>
      </c>
      <c r="D2768" s="5" t="str">
        <f>VLOOKUP(C:C,[11]Sheet1!$A:$M,13,0)</f>
        <v>我的個人網上理財被鎖定，應該怎麼辦</v>
      </c>
      <c r="F2768" s="5" t="s">
        <v>2242</v>
      </c>
      <c r="G2768" s="20"/>
    </row>
    <row r="2769" s="5" customFormat="1" spans="1:7">
      <c r="A2769" t="s">
        <v>2604</v>
      </c>
      <c r="B2769" s="5" t="s">
        <v>7</v>
      </c>
      <c r="C2769">
        <v>1046</v>
      </c>
      <c r="D2769" s="5" t="str">
        <f>VLOOKUP(C:C,[11]Sheet1!$A:$M,13,0)</f>
        <v>我的個人網上理財被鎖定，應該怎麼辦</v>
      </c>
      <c r="F2769" s="5" t="s">
        <v>2242</v>
      </c>
      <c r="G2769" s="20"/>
    </row>
    <row r="2770" s="5" customFormat="1" spans="1:7">
      <c r="A2770" t="s">
        <v>2605</v>
      </c>
      <c r="B2770" s="5" t="s">
        <v>7</v>
      </c>
      <c r="C2770">
        <v>4</v>
      </c>
      <c r="D2770" s="5" t="str">
        <f>VLOOKUP(C:C,[11]Sheet1!$A:$M,13,0)</f>
        <v>如果忘記了登入資料，我可以在線上重設嗎</v>
      </c>
      <c r="F2770" s="5" t="s">
        <v>2242</v>
      </c>
      <c r="G2770" s="20"/>
    </row>
    <row r="2771" s="5" customFormat="1" spans="1:7">
      <c r="A2771" t="s">
        <v>2606</v>
      </c>
      <c r="B2771" s="5" t="s">
        <v>7</v>
      </c>
      <c r="C2771">
        <v>1014</v>
      </c>
      <c r="D2771" s="5" t="str">
        <f>VLOOKUP(C:C,[11]Sheet1!$A:$M,13,0)</f>
        <v>我的保安裝置無法使用，應該怎麼辦</v>
      </c>
      <c r="F2771" s="5" t="s">
        <v>2242</v>
      </c>
      <c r="G2771" s="20"/>
    </row>
    <row r="2772" s="5" customFormat="1" spans="1:7">
      <c r="A2772" t="s">
        <v>2607</v>
      </c>
      <c r="B2772" s="5" t="s">
        <v>7</v>
      </c>
      <c r="C2772">
        <v>4</v>
      </c>
      <c r="D2772" s="5" t="str">
        <f>VLOOKUP(C:C,[11]Sheet1!$A:$M,13,0)</f>
        <v>如果忘記了登入資料，我可以在線上重設嗎</v>
      </c>
      <c r="F2772" s="5" t="s">
        <v>2242</v>
      </c>
      <c r="G2772" s="20"/>
    </row>
    <row r="2773" s="5" customFormat="1" spans="1:7">
      <c r="A2773" t="s">
        <v>2608</v>
      </c>
      <c r="B2773" s="5" t="s">
        <v>7</v>
      </c>
      <c r="C2773">
        <v>4</v>
      </c>
      <c r="D2773" s="5" t="str">
        <f>VLOOKUP(C:C,[11]Sheet1!$A:$M,13,0)</f>
        <v>如果忘記了登入資料，我可以在線上重設嗎</v>
      </c>
      <c r="F2773" s="5" t="s">
        <v>2242</v>
      </c>
      <c r="G2773" s="20"/>
    </row>
    <row r="2774" s="5" customFormat="1" spans="1:7">
      <c r="A2774" t="s">
        <v>2609</v>
      </c>
      <c r="B2774" s="5" t="s">
        <v>7</v>
      </c>
      <c r="C2774">
        <v>1046</v>
      </c>
      <c r="D2774" s="5" t="str">
        <f>VLOOKUP(C:C,[11]Sheet1!$A:$M,13,0)</f>
        <v>我的個人網上理財被鎖定，應該怎麼辦</v>
      </c>
      <c r="F2774" s="5" t="s">
        <v>2242</v>
      </c>
      <c r="G2774" s="20"/>
    </row>
    <row r="2775" s="5" customFormat="1" spans="1:7">
      <c r="A2775" t="s">
        <v>2610</v>
      </c>
      <c r="B2775" s="5" t="s">
        <v>7</v>
      </c>
      <c r="C2775">
        <v>1052</v>
      </c>
      <c r="D2775" s="5" t="str">
        <f>VLOOKUP(C:C,[11]Sheet1!$A:$M,13,0)</f>
        <v>如何重設保安裝置密碼</v>
      </c>
      <c r="F2775" s="5" t="s">
        <v>2242</v>
      </c>
      <c r="G2775" s="20"/>
    </row>
    <row r="2776" s="5" customFormat="1" spans="1:7">
      <c r="A2776" t="s">
        <v>2611</v>
      </c>
      <c r="B2776" s="5" t="s">
        <v>7</v>
      </c>
      <c r="C2776">
        <v>1046</v>
      </c>
      <c r="D2776" s="5" t="str">
        <f>VLOOKUP(C:C,[11]Sheet1!$A:$M,13,0)</f>
        <v>我的個人網上理財被鎖定，應該怎麼辦</v>
      </c>
      <c r="F2776" s="5" t="s">
        <v>2242</v>
      </c>
      <c r="G2776" s="20"/>
    </row>
    <row r="2777" s="5" customFormat="1" spans="1:7">
      <c r="A2777" t="s">
        <v>2612</v>
      </c>
      <c r="B2777" s="5" t="s">
        <v>7</v>
      </c>
      <c r="C2777">
        <v>5</v>
      </c>
      <c r="D2777" s="5" t="str">
        <f>VLOOKUP(C:C,[11]Sheet1!$A:$M,13,0)</f>
        <v>如何重設所有個人網上理財的登入資料</v>
      </c>
      <c r="F2777" s="5" t="s">
        <v>2242</v>
      </c>
      <c r="G2777" s="20"/>
    </row>
    <row r="2778" s="5" customFormat="1" spans="1:7">
      <c r="A2778" t="s">
        <v>2613</v>
      </c>
      <c r="B2778" s="5" t="s">
        <v>7</v>
      </c>
      <c r="C2778">
        <v>2019</v>
      </c>
      <c r="D2778" s="5" t="str">
        <f>VLOOKUP(C:C,[11]Sheet1!$A:$M,13,0)</f>
        <v>我遺失了我的保安裝置，應該怎麼辦</v>
      </c>
      <c r="F2778" s="5" t="s">
        <v>2242</v>
      </c>
      <c r="G2778" s="20"/>
    </row>
    <row r="2779" s="5" customFormat="1" spans="1:7">
      <c r="A2779" t="s">
        <v>2614</v>
      </c>
      <c r="B2779" s="5" t="s">
        <v>7</v>
      </c>
      <c r="C2779">
        <v>4</v>
      </c>
      <c r="D2779" s="5" t="str">
        <f>VLOOKUP(C:C,[11]Sheet1!$A:$M,13,0)</f>
        <v>如果忘記了登入資料，我可以在線上重設嗎</v>
      </c>
      <c r="F2779" s="5" t="s">
        <v>2242</v>
      </c>
      <c r="G2779" s="20"/>
    </row>
    <row r="2780" s="5" customFormat="1" spans="1:7">
      <c r="A2780" t="s">
        <v>2615</v>
      </c>
      <c r="B2780" s="5" t="s">
        <v>7</v>
      </c>
      <c r="C2780">
        <v>1037</v>
      </c>
      <c r="D2780" s="5" t="str">
        <f>VLOOKUP(C:C,[11]Sheet1!$A:$M,13,0)</f>
        <v>我忘記了個人網上理財用戶名稱，該怎麼辦</v>
      </c>
      <c r="F2780" s="5" t="s">
        <v>2242</v>
      </c>
      <c r="G2780" s="20"/>
    </row>
    <row r="2781" s="5" customFormat="1" spans="1:7">
      <c r="A2781" t="s">
        <v>2616</v>
      </c>
      <c r="B2781" s="5" t="s">
        <v>7</v>
      </c>
      <c r="C2781">
        <v>4</v>
      </c>
      <c r="D2781" s="5" t="str">
        <f>VLOOKUP(C:C,[11]Sheet1!$A:$M,13,0)</f>
        <v>如果忘記了登入資料，我可以在線上重設嗎</v>
      </c>
      <c r="F2781" s="5" t="s">
        <v>2242</v>
      </c>
      <c r="G2781" s="20"/>
    </row>
    <row r="2782" s="5" customFormat="1" spans="1:7">
      <c r="A2782" t="s">
        <v>2617</v>
      </c>
      <c r="B2782" s="5" t="s">
        <v>7</v>
      </c>
      <c r="C2782">
        <v>4</v>
      </c>
      <c r="D2782" s="5" t="str">
        <f>VLOOKUP(C:C,[11]Sheet1!$A:$M,13,0)</f>
        <v>如果忘記了登入資料，我可以在線上重設嗎</v>
      </c>
      <c r="F2782" s="5" t="s">
        <v>2242</v>
      </c>
      <c r="G2782" s="20"/>
    </row>
    <row r="2783" s="5" customFormat="1" spans="1:7">
      <c r="A2783" t="s">
        <v>2618</v>
      </c>
      <c r="B2783" s="5" t="s">
        <v>7</v>
      </c>
      <c r="C2783">
        <v>499</v>
      </c>
      <c r="D2783" s="5" t="str">
        <f>VLOOKUP(C:C,[11]Sheet1!$A:$M,13,0)</f>
        <v>如何重設流動保安編碼的密碼</v>
      </c>
      <c r="F2783" s="5" t="s">
        <v>2242</v>
      </c>
      <c r="G2783" s="20"/>
    </row>
    <row r="2784" s="5" customFormat="1" spans="1:7">
      <c r="A2784" t="s">
        <v>2619</v>
      </c>
      <c r="B2784" s="5" t="s">
        <v>7</v>
      </c>
      <c r="C2784">
        <v>1037</v>
      </c>
      <c r="D2784" s="5" t="str">
        <f>VLOOKUP(C:C,[11]Sheet1!$A:$M,13,0)</f>
        <v>我忘記了個人網上理財用戶名稱，該怎麼辦</v>
      </c>
      <c r="F2784" s="5" t="s">
        <v>2242</v>
      </c>
      <c r="G2784" s="20"/>
    </row>
    <row r="2785" s="5" customFormat="1" spans="1:7">
      <c r="A2785" t="s">
        <v>2620</v>
      </c>
      <c r="B2785" s="5" t="s">
        <v>7</v>
      </c>
      <c r="C2785">
        <v>1010</v>
      </c>
      <c r="D2785" s="5" t="str">
        <f>VLOOKUP(C:C,[11]Sheet1!$A:$M,13,0)</f>
        <v>如何獲取保安編碼</v>
      </c>
      <c r="F2785" s="5" t="s">
        <v>2242</v>
      </c>
      <c r="G2785" s="20"/>
    </row>
    <row r="2786" s="5" customFormat="1" spans="1:7">
      <c r="A2786" t="s">
        <v>2621</v>
      </c>
      <c r="B2786" s="5" t="s">
        <v>7</v>
      </c>
      <c r="C2786">
        <v>782</v>
      </c>
      <c r="D2786" s="5" t="str">
        <f>VLOOKUP(C:C,[11]Sheet1!$A:$M,13,0)</f>
        <v>如何獲取保安編碼作重新認證</v>
      </c>
      <c r="F2786" s="5" t="s">
        <v>2242</v>
      </c>
      <c r="G2786" s="20"/>
    </row>
    <row r="2787" s="5" customFormat="1" spans="1:7">
      <c r="A2787" t="s">
        <v>2622</v>
      </c>
      <c r="B2787" s="5" t="s">
        <v>7</v>
      </c>
      <c r="C2787">
        <v>1040</v>
      </c>
      <c r="D2787" s="5" t="str">
        <f>VLOOKUP(C:C,[11]Sheet1!$A:$M,13,0)</f>
        <v>如何在不使用保安編碼器或流動保安編碼的情況下，登入個人網上理財</v>
      </c>
      <c r="F2787" s="5" t="s">
        <v>2242</v>
      </c>
      <c r="G2787" s="20"/>
    </row>
    <row r="2788" s="5" customFormat="1" spans="1:7">
      <c r="A2788" t="s">
        <v>2623</v>
      </c>
      <c r="B2788" s="5" t="s">
        <v>7</v>
      </c>
      <c r="C2788">
        <v>1014</v>
      </c>
      <c r="D2788" s="5" t="str">
        <f>VLOOKUP(C:C,[11]Sheet1!$A:$M,13,0)</f>
        <v>我的保安裝置無法使用，應該怎麼辦</v>
      </c>
      <c r="F2788" s="5" t="s">
        <v>2242</v>
      </c>
      <c r="G2788" s="20"/>
    </row>
    <row r="2789" s="5" customFormat="1" spans="1:7">
      <c r="A2789" t="s">
        <v>2624</v>
      </c>
      <c r="B2789" s="5" t="s">
        <v>7</v>
      </c>
      <c r="C2789">
        <v>1005</v>
      </c>
      <c r="D2789" s="5" t="str">
        <f>VLOOKUP(C:C,[11]Sheet1!$A:$M,13,0)</f>
        <v>如何登記個人網上理財</v>
      </c>
      <c r="F2789" s="5" t="s">
        <v>2242</v>
      </c>
      <c r="G2789" s="20"/>
    </row>
    <row r="2790" s="5" customFormat="1" spans="1:7">
      <c r="A2790" t="s">
        <v>2625</v>
      </c>
      <c r="B2790" s="5" t="s">
        <v>7</v>
      </c>
      <c r="C2790">
        <v>1040</v>
      </c>
      <c r="D2790" s="5" t="str">
        <f>VLOOKUP(C:C,[11]Sheet1!$A:$M,13,0)</f>
        <v>如何在不使用保安編碼器或流動保安編碼的情況下，登入個人網上理財</v>
      </c>
      <c r="F2790" s="5" t="s">
        <v>2242</v>
      </c>
      <c r="G2790" s="20"/>
    </row>
    <row r="2791" s="5" customFormat="1" spans="1:7">
      <c r="A2791" t="s">
        <v>2626</v>
      </c>
      <c r="B2791" s="5" t="s">
        <v>7</v>
      </c>
      <c r="C2791">
        <v>1008</v>
      </c>
      <c r="D2791" s="5" t="str">
        <f>VLOOKUP(C:C,[11]Sheet1!$A:$M,13,0)</f>
        <v>我的保安編碼器被鎖了，應該怎麼辦</v>
      </c>
      <c r="F2791" s="5" t="s">
        <v>2242</v>
      </c>
      <c r="G2791" s="20"/>
    </row>
    <row r="2792" s="5" customFormat="1" spans="1:7">
      <c r="A2792" t="s">
        <v>2627</v>
      </c>
      <c r="B2792" s="5" t="s">
        <v>7</v>
      </c>
      <c r="C2792">
        <v>1045</v>
      </c>
      <c r="D2792" s="5" t="str">
        <f>VLOOKUP(C:C,[11]Sheet1!$A:$M,13,0)</f>
        <v>如何設置個人網上理財登入密碼</v>
      </c>
      <c r="F2792" s="5" t="s">
        <v>2242</v>
      </c>
      <c r="G2792" s="20"/>
    </row>
    <row r="2793" s="5" customFormat="1" spans="1:7">
      <c r="A2793" t="s">
        <v>2628</v>
      </c>
      <c r="B2793" s="5" t="s">
        <v>7</v>
      </c>
      <c r="C2793">
        <v>485</v>
      </c>
      <c r="D2793" s="5" t="str">
        <f>VLOOKUP(C:C,[11]Sheet1!$A:$M,13,0)</f>
        <v>保安編碼器屏幕上顯示的PIN FAIL信息是什麼意思</v>
      </c>
      <c r="F2793" s="5" t="s">
        <v>2242</v>
      </c>
      <c r="G2793" s="20"/>
    </row>
    <row r="2794" s="5" customFormat="1" spans="1:7">
      <c r="A2794" t="s">
        <v>2629</v>
      </c>
      <c r="B2794" s="5" t="s">
        <v>7</v>
      </c>
      <c r="C2794">
        <v>1053</v>
      </c>
      <c r="D2794" s="5" t="str">
        <f>VLOOKUP(C:C,[11]Sheet1!$A:$M,13,0)</f>
        <v>我需要使用個人網上理財，如何申請保安裝置</v>
      </c>
      <c r="F2794" s="5" t="s">
        <v>2242</v>
      </c>
      <c r="G2794" s="20"/>
    </row>
    <row r="2795" s="5" customFormat="1" spans="1:7">
      <c r="A2795" t="s">
        <v>2630</v>
      </c>
      <c r="B2795" s="5" t="s">
        <v>7</v>
      </c>
      <c r="C2795">
        <v>1041</v>
      </c>
      <c r="D2795" s="5" t="str">
        <f>VLOOKUP(C:C,[11]Sheet1!$A:$M,13,0)</f>
        <v>什麼是提示答案</v>
      </c>
      <c r="F2795" s="5" t="s">
        <v>2242</v>
      </c>
      <c r="G2795" s="20"/>
    </row>
    <row r="2796" s="5" customFormat="1" spans="1:7">
      <c r="A2796" t="s">
        <v>2631</v>
      </c>
      <c r="B2796" s="5" t="s">
        <v>7</v>
      </c>
      <c r="C2796">
        <v>1014</v>
      </c>
      <c r="D2796" s="5" t="str">
        <f>VLOOKUP(C:C,[11]Sheet1!$A:$M,13,0)</f>
        <v>我的保安裝置無法使用，應該怎麼辦</v>
      </c>
      <c r="F2796" s="5" t="s">
        <v>2242</v>
      </c>
      <c r="G2796" s="20"/>
    </row>
    <row r="2797" s="5" customFormat="1" spans="1:7">
      <c r="A2797" t="s">
        <v>2632</v>
      </c>
      <c r="B2797" s="5" t="s">
        <v>7</v>
      </c>
      <c r="C2797">
        <v>1054</v>
      </c>
      <c r="D2797" s="5" t="str">
        <f>VLOOKUP(C:C,[11]Sheet1!$A:$M,13,0)</f>
        <v>如何啟動保安裝置</v>
      </c>
      <c r="F2797" s="5" t="s">
        <v>2242</v>
      </c>
      <c r="G2797" s="20"/>
    </row>
    <row r="2798" s="5" customFormat="1" spans="1:7">
      <c r="A2798" t="s">
        <v>2633</v>
      </c>
      <c r="B2798" s="5" t="s">
        <v>7</v>
      </c>
      <c r="C2798">
        <v>4</v>
      </c>
      <c r="D2798" s="5" t="str">
        <f>VLOOKUP(C:C,[11]Sheet1!$A:$M,13,0)</f>
        <v>如果忘記了登入資料，我可以在線上重設嗎</v>
      </c>
      <c r="F2798" s="5" t="s">
        <v>2242</v>
      </c>
      <c r="G2798" s="20"/>
    </row>
    <row r="2799" s="5" customFormat="1" spans="1:7">
      <c r="A2799" t="s">
        <v>2634</v>
      </c>
      <c r="B2799" s="5" t="s">
        <v>7</v>
      </c>
      <c r="C2799">
        <v>1046</v>
      </c>
      <c r="D2799" s="5" t="str">
        <f>VLOOKUP(C:C,[11]Sheet1!$A:$M,13,0)</f>
        <v>我的個人網上理財被鎖定，應該怎麼辦</v>
      </c>
      <c r="F2799" s="5" t="s">
        <v>2242</v>
      </c>
      <c r="G2799" s="20"/>
    </row>
    <row r="2800" s="5" customFormat="1" spans="1:7">
      <c r="A2800" t="s">
        <v>2635</v>
      </c>
      <c r="B2800" s="5" t="s">
        <v>7</v>
      </c>
      <c r="C2800">
        <v>1008</v>
      </c>
      <c r="D2800" s="5" t="str">
        <f>VLOOKUP(C:C,[11]Sheet1!$A:$M,13,0)</f>
        <v>我的保安編碼器被鎖了，應該怎麼辦</v>
      </c>
      <c r="F2800" s="5" t="s">
        <v>2242</v>
      </c>
      <c r="G2800" s="20"/>
    </row>
    <row r="2801" s="5" customFormat="1" spans="1:7">
      <c r="A2801" t="s">
        <v>2636</v>
      </c>
      <c r="B2801" s="5" t="s">
        <v>7</v>
      </c>
      <c r="C2801">
        <v>1010</v>
      </c>
      <c r="D2801" s="5" t="str">
        <f>VLOOKUP(C:C,[11]Sheet1!$A:$M,13,0)</f>
        <v>如何獲取保安編碼</v>
      </c>
      <c r="F2801" s="5" t="s">
        <v>2242</v>
      </c>
      <c r="G2801" s="20"/>
    </row>
    <row r="2802" s="5" customFormat="1" spans="1:7">
      <c r="A2802" t="s">
        <v>2637</v>
      </c>
      <c r="B2802" s="5" t="s">
        <v>7</v>
      </c>
      <c r="C2802">
        <v>466</v>
      </c>
      <c r="D2802" s="5" t="str">
        <f>VLOOKUP(C:C,[11]Sheet1!$A:$M,13,0)</f>
        <v>我可以透過電話申請保安編碼器嗎</v>
      </c>
      <c r="F2802" s="5" t="s">
        <v>2242</v>
      </c>
      <c r="G2802" s="20"/>
    </row>
    <row r="2803" s="5" customFormat="1" spans="1:7">
      <c r="A2803" t="s">
        <v>2638</v>
      </c>
      <c r="B2803" s="5" t="s">
        <v>7</v>
      </c>
      <c r="C2803">
        <v>466</v>
      </c>
      <c r="D2803" s="5" t="str">
        <f>VLOOKUP(C:C,[11]Sheet1!$A:$M,13,0)</f>
        <v>我可以透過電話申請保安編碼器嗎</v>
      </c>
      <c r="F2803" s="5" t="s">
        <v>2242</v>
      </c>
      <c r="G2803" s="20"/>
    </row>
    <row r="2804" s="5" customFormat="1" spans="1:7">
      <c r="A2804" t="s">
        <v>2639</v>
      </c>
      <c r="B2804" s="5" t="s">
        <v>7</v>
      </c>
      <c r="C2804">
        <v>1052</v>
      </c>
      <c r="D2804" s="5" t="str">
        <f>VLOOKUP(C:C,[11]Sheet1!$A:$M,13,0)</f>
        <v>如何重設保安裝置密碼</v>
      </c>
      <c r="F2804" s="5" t="s">
        <v>2242</v>
      </c>
      <c r="G2804" s="20"/>
    </row>
    <row r="2805" s="5" customFormat="1" spans="1:7">
      <c r="A2805" t="s">
        <v>2640</v>
      </c>
      <c r="B2805" s="5" t="s">
        <v>7</v>
      </c>
      <c r="C2805">
        <v>1008</v>
      </c>
      <c r="D2805" s="5" t="str">
        <f>VLOOKUP(C:C,[11]Sheet1!$A:$M,13,0)</f>
        <v>我的保安編碼器被鎖了，應該怎麼辦</v>
      </c>
      <c r="F2805" s="5" t="s">
        <v>2242</v>
      </c>
      <c r="G2805" s="20"/>
    </row>
    <row r="2806" s="5" customFormat="1" spans="1:7">
      <c r="A2806" t="s">
        <v>2641</v>
      </c>
      <c r="B2806" s="5" t="s">
        <v>7</v>
      </c>
      <c r="C2806">
        <v>1053</v>
      </c>
      <c r="D2806" s="5" t="str">
        <f>VLOOKUP(C:C,[11]Sheet1!$A:$M,13,0)</f>
        <v>我需要使用個人網上理財，如何申請保安裝置</v>
      </c>
      <c r="F2806" s="5" t="s">
        <v>2242</v>
      </c>
      <c r="G2806" s="20"/>
    </row>
    <row r="2807" s="5" customFormat="1" spans="1:7">
      <c r="A2807" t="s">
        <v>2642</v>
      </c>
      <c r="B2807" s="5" t="s">
        <v>7</v>
      </c>
      <c r="C2807">
        <v>1014</v>
      </c>
      <c r="D2807" s="5" t="str">
        <f>VLOOKUP(C:C,[11]Sheet1!$A:$M,13,0)</f>
        <v>我的保安裝置無法使用，應該怎麼辦</v>
      </c>
      <c r="F2807" s="5" t="s">
        <v>2242</v>
      </c>
      <c r="G2807" s="20"/>
    </row>
    <row r="2808" s="5" customFormat="1" spans="1:7">
      <c r="A2808" t="s">
        <v>2643</v>
      </c>
      <c r="B2808" s="5" t="s">
        <v>7</v>
      </c>
      <c r="C2808">
        <v>1019</v>
      </c>
      <c r="D2808" s="5" t="str">
        <f>VLOOKUP(C:C,[11]Sheet1!$A:$M,13,0)</f>
        <v>收到實體保安編碼器之後，我需要做什麼</v>
      </c>
      <c r="F2808" s="5" t="s">
        <v>2242</v>
      </c>
      <c r="G2808" s="20"/>
    </row>
    <row r="2809" s="5" customFormat="1" spans="1:7">
      <c r="A2809" t="s">
        <v>2644</v>
      </c>
      <c r="B2809" s="5" t="s">
        <v>7</v>
      </c>
      <c r="C2809">
        <v>1008</v>
      </c>
      <c r="D2809" s="5" t="str">
        <f>VLOOKUP(C:C,[11]Sheet1!$A:$M,13,0)</f>
        <v>我的保安編碼器被鎖了，應該怎麼辦</v>
      </c>
      <c r="F2809" s="5" t="s">
        <v>2242</v>
      </c>
      <c r="G2809" s="20"/>
    </row>
    <row r="2810" s="5" customFormat="1" spans="1:7">
      <c r="A2810" t="s">
        <v>2645</v>
      </c>
      <c r="B2810" s="5" t="s">
        <v>7</v>
      </c>
      <c r="C2810">
        <v>2019</v>
      </c>
      <c r="D2810" s="5" t="str">
        <f>VLOOKUP(C:C,[11]Sheet1!$A:$M,13,0)</f>
        <v>我遺失了我的保安裝置，應該怎麼辦</v>
      </c>
      <c r="F2810" s="5" t="s">
        <v>2242</v>
      </c>
      <c r="G2810" s="20"/>
    </row>
    <row r="2811" s="5" customFormat="1" spans="1:7">
      <c r="A2811" t="s">
        <v>2646</v>
      </c>
      <c r="B2811" s="5" t="s">
        <v>7</v>
      </c>
      <c r="C2811">
        <v>1014</v>
      </c>
      <c r="D2811" s="5" t="str">
        <f>VLOOKUP(C:C,[11]Sheet1!$A:$M,13,0)</f>
        <v>我的保安裝置無法使用，應該怎麼辦</v>
      </c>
      <c r="F2811" s="5" t="s">
        <v>2242</v>
      </c>
      <c r="G2811" s="20"/>
    </row>
    <row r="2812" s="5" customFormat="1" spans="1:7">
      <c r="A2812" t="s">
        <v>2647</v>
      </c>
      <c r="B2812" s="5" t="s">
        <v>7</v>
      </c>
      <c r="C2812">
        <v>1053</v>
      </c>
      <c r="D2812" s="5" t="str">
        <f>VLOOKUP(C:C,[11]Sheet1!$A:$M,13,0)</f>
        <v>我需要使用個人網上理財，如何申請保安裝置</v>
      </c>
      <c r="F2812" s="5" t="s">
        <v>2242</v>
      </c>
      <c r="G2812" s="20"/>
    </row>
    <row r="2813" s="5" customFormat="1" spans="1:7">
      <c r="A2813" t="s">
        <v>2648</v>
      </c>
      <c r="B2813" s="5" t="s">
        <v>7</v>
      </c>
      <c r="C2813">
        <v>1053</v>
      </c>
      <c r="D2813" s="5" t="str">
        <f>VLOOKUP(C:C,[11]Sheet1!$A:$M,13,0)</f>
        <v>我需要使用個人網上理財，如何申請保安裝置</v>
      </c>
      <c r="F2813" s="5" t="s">
        <v>2242</v>
      </c>
      <c r="G2813" s="20"/>
    </row>
    <row r="2814" s="5" customFormat="1" spans="1:7">
      <c r="A2814" t="s">
        <v>2649</v>
      </c>
      <c r="B2814" s="5" t="s">
        <v>7</v>
      </c>
      <c r="C2814">
        <v>466</v>
      </c>
      <c r="D2814" s="5" t="str">
        <f>VLOOKUP(C:C,[11]Sheet1!$A:$M,13,0)</f>
        <v>我可以透過電話申請保安編碼器嗎</v>
      </c>
      <c r="F2814" s="5" t="s">
        <v>2242</v>
      </c>
      <c r="G2814" s="20"/>
    </row>
    <row r="2815" s="5" customFormat="1" spans="1:7">
      <c r="A2815" t="s">
        <v>2650</v>
      </c>
      <c r="B2815" s="5" t="s">
        <v>7</v>
      </c>
      <c r="C2815">
        <v>1032</v>
      </c>
      <c r="D2815" s="5" t="str">
        <f>VLOOKUP(C:C,[11]Sheet1!$A:$M,13,0)</f>
        <v>保安編碼器屏幕上顯示“bAtt”是什麼意思</v>
      </c>
      <c r="F2815" s="5" t="s">
        <v>2242</v>
      </c>
      <c r="G2815" s="20"/>
    </row>
    <row r="2816" s="5" customFormat="1" spans="1:7">
      <c r="A2816" t="s">
        <v>2651</v>
      </c>
      <c r="B2816" s="5" t="s">
        <v>7</v>
      </c>
      <c r="C2816">
        <v>1053</v>
      </c>
      <c r="D2816" s="5" t="str">
        <f>VLOOKUP(C:C,[11]Sheet1!$A:$M,13,0)</f>
        <v>我需要使用個人網上理財，如何申請保安裝置</v>
      </c>
      <c r="F2816" s="5" t="s">
        <v>2242</v>
      </c>
      <c r="G2816" s="20"/>
    </row>
    <row r="2817" s="5" customFormat="1" spans="1:7">
      <c r="A2817" t="s">
        <v>2652</v>
      </c>
      <c r="B2817" s="5" t="s">
        <v>7</v>
      </c>
      <c r="C2817">
        <v>466</v>
      </c>
      <c r="D2817" s="5" t="str">
        <f>VLOOKUP(C:C,[11]Sheet1!$A:$M,13,0)</f>
        <v>我可以透過電話申請保安編碼器嗎</v>
      </c>
      <c r="F2817" s="5" t="s">
        <v>2242</v>
      </c>
      <c r="G2817" s="20"/>
    </row>
    <row r="2818" s="5" customFormat="1" spans="1:7">
      <c r="A2818" t="s">
        <v>2653</v>
      </c>
      <c r="B2818" s="5" t="s">
        <v>7</v>
      </c>
      <c r="C2818">
        <v>2019</v>
      </c>
      <c r="D2818" s="5" t="str">
        <f>VLOOKUP(C:C,[11]Sheet1!$A:$M,13,0)</f>
        <v>我遺失了我的保安裝置，應該怎麼辦</v>
      </c>
      <c r="F2818" s="5" t="s">
        <v>2242</v>
      </c>
      <c r="G2818" s="20"/>
    </row>
    <row r="2819" s="5" customFormat="1" spans="1:7">
      <c r="A2819" t="s">
        <v>2654</v>
      </c>
      <c r="B2819" s="5" t="s">
        <v>7</v>
      </c>
      <c r="C2819">
        <v>480</v>
      </c>
      <c r="D2819" s="5" t="str">
        <f>VLOOKUP(C:C,[11]Sheet1!$A:$M,13,0)</f>
        <v>如何通過電話理財啟動保安編碼器</v>
      </c>
      <c r="F2819" s="5" t="s">
        <v>2242</v>
      </c>
      <c r="G2819" s="20"/>
    </row>
    <row r="2820" s="5" customFormat="1" spans="1:7">
      <c r="A2820" t="s">
        <v>2655</v>
      </c>
      <c r="B2820" s="5" t="s">
        <v>7</v>
      </c>
      <c r="C2820">
        <v>466</v>
      </c>
      <c r="D2820" s="5" t="str">
        <f>VLOOKUP(C:C,[11]Sheet1!$A:$M,13,0)</f>
        <v>我可以透過電話申請保安編碼器嗎</v>
      </c>
      <c r="F2820" s="5" t="s">
        <v>2242</v>
      </c>
      <c r="G2820" s="20"/>
    </row>
    <row r="2821" s="5" customFormat="1" spans="1:7">
      <c r="A2821" t="s">
        <v>2656</v>
      </c>
      <c r="B2821" s="5" t="s">
        <v>7</v>
      </c>
      <c r="C2821">
        <v>1014</v>
      </c>
      <c r="D2821" s="5" t="str">
        <f>VLOOKUP(C:C,[11]Sheet1!$A:$M,13,0)</f>
        <v>我的保安裝置無法使用，應該怎麼辦</v>
      </c>
      <c r="F2821" s="5" t="s">
        <v>2242</v>
      </c>
      <c r="G2821" s="20"/>
    </row>
    <row r="2822" s="5" customFormat="1" spans="1:7">
      <c r="A2822" t="s">
        <v>2657</v>
      </c>
      <c r="B2822" s="5" t="s">
        <v>7</v>
      </c>
      <c r="C2822">
        <v>466</v>
      </c>
      <c r="D2822" s="5" t="str">
        <f>VLOOKUP(C:C,[11]Sheet1!$A:$M,13,0)</f>
        <v>我可以透過電話申請保安編碼器嗎</v>
      </c>
      <c r="F2822" s="5" t="s">
        <v>2242</v>
      </c>
      <c r="G2822" s="20"/>
    </row>
    <row r="2823" s="5" customFormat="1" spans="1:7">
      <c r="A2823" t="s">
        <v>2658</v>
      </c>
      <c r="B2823" s="5" t="s">
        <v>7</v>
      </c>
      <c r="C2823">
        <v>1014</v>
      </c>
      <c r="D2823" s="5" t="str">
        <f>VLOOKUP(C:C,[11]Sheet1!$A:$M,13,0)</f>
        <v>我的保安裝置無法使用，應該怎麼辦</v>
      </c>
      <c r="F2823" s="5" t="s">
        <v>2242</v>
      </c>
      <c r="G2823" s="20"/>
    </row>
    <row r="2824" s="5" customFormat="1" spans="1:7">
      <c r="A2824" t="s">
        <v>2659</v>
      </c>
      <c r="B2824" s="5" t="s">
        <v>7</v>
      </c>
      <c r="C2824">
        <v>466</v>
      </c>
      <c r="D2824" s="5" t="str">
        <f>VLOOKUP(C:C,[11]Sheet1!$A:$M,13,0)</f>
        <v>我可以透過電話申請保安編碼器嗎</v>
      </c>
      <c r="F2824" s="5" t="s">
        <v>2242</v>
      </c>
      <c r="G2824" s="20"/>
    </row>
    <row r="2825" s="5" customFormat="1" spans="1:7">
      <c r="A2825" t="s">
        <v>2660</v>
      </c>
      <c r="B2825" s="5" t="s">
        <v>7</v>
      </c>
      <c r="C2825">
        <v>466</v>
      </c>
      <c r="D2825" s="5" t="str">
        <f>VLOOKUP(C:C,[11]Sheet1!$A:$M,13,0)</f>
        <v>我可以透過電話申請保安編碼器嗎</v>
      </c>
      <c r="F2825" s="5" t="s">
        <v>2242</v>
      </c>
      <c r="G2825" s="20"/>
    </row>
    <row r="2826" s="5" customFormat="1" spans="1:7">
      <c r="A2826" t="s">
        <v>2661</v>
      </c>
      <c r="B2826" s="5" t="s">
        <v>7</v>
      </c>
      <c r="C2826">
        <v>466</v>
      </c>
      <c r="D2826" s="5" t="str">
        <f>VLOOKUP(C:C,[11]Sheet1!$A:$M,13,0)</f>
        <v>我可以透過電話申請保安編碼器嗎</v>
      </c>
      <c r="F2826" s="5" t="s">
        <v>2242</v>
      </c>
      <c r="G2826" s="20"/>
    </row>
    <row r="2827" s="5" customFormat="1" spans="1:7">
      <c r="A2827" t="s">
        <v>2662</v>
      </c>
      <c r="B2827" s="5" t="s">
        <v>7</v>
      </c>
      <c r="C2827">
        <v>1015</v>
      </c>
      <c r="D2827" s="5" t="str">
        <f>VLOOKUP(C:C,[11]Sheet1!$A:$M,13,0)</f>
        <v>我的實體保安編碼器無法使用，應該怎麼辦</v>
      </c>
      <c r="F2827" s="5" t="s">
        <v>2242</v>
      </c>
      <c r="G2827" s="20"/>
    </row>
    <row r="2828" s="5" customFormat="1" spans="1:7">
      <c r="A2828" t="s">
        <v>2663</v>
      </c>
      <c r="B2828" s="5" t="s">
        <v>7</v>
      </c>
      <c r="C2828">
        <v>466</v>
      </c>
      <c r="D2828" s="5" t="str">
        <f>VLOOKUP(C:C,[11]Sheet1!$A:$M,13,0)</f>
        <v>我可以透過電話申請保安編碼器嗎</v>
      </c>
      <c r="F2828" s="5" t="s">
        <v>2242</v>
      </c>
      <c r="G2828" s="20"/>
    </row>
    <row r="2829" s="5" customFormat="1" spans="1:7">
      <c r="A2829" t="s">
        <v>2664</v>
      </c>
      <c r="B2829" s="5" t="s">
        <v>7</v>
      </c>
      <c r="C2829">
        <v>1008</v>
      </c>
      <c r="D2829" s="5" t="str">
        <f>VLOOKUP(C:C,[11]Sheet1!$A:$M,13,0)</f>
        <v>我的保安編碼器被鎖了，應該怎麼辦</v>
      </c>
      <c r="F2829" s="5" t="s">
        <v>2242</v>
      </c>
      <c r="G2829" s="20"/>
    </row>
    <row r="2830" s="5" customFormat="1" spans="1:7">
      <c r="A2830" t="s">
        <v>2665</v>
      </c>
      <c r="B2830" s="5" t="s">
        <v>7</v>
      </c>
      <c r="C2830">
        <v>466</v>
      </c>
      <c r="D2830" s="5" t="str">
        <f>VLOOKUP(C:C,[11]Sheet1!$A:$M,13,0)</f>
        <v>我可以透過電話申請保安編碼器嗎</v>
      </c>
      <c r="F2830" s="5" t="s">
        <v>2242</v>
      </c>
      <c r="G2830" s="20"/>
    </row>
    <row r="2831" s="5" customFormat="1" spans="1:7">
      <c r="A2831" t="s">
        <v>2666</v>
      </c>
      <c r="B2831" s="5" t="s">
        <v>7</v>
      </c>
      <c r="C2831">
        <v>1008</v>
      </c>
      <c r="D2831" s="5" t="str">
        <f>VLOOKUP(C:C,[11]Sheet1!$A:$M,13,0)</f>
        <v>我的保安編碼器被鎖了，應該怎麼辦</v>
      </c>
      <c r="F2831" s="5" t="s">
        <v>2242</v>
      </c>
      <c r="G2831" s="20"/>
    </row>
    <row r="2832" s="5" customFormat="1" spans="1:7">
      <c r="A2832" t="s">
        <v>2667</v>
      </c>
      <c r="B2832" s="5" t="s">
        <v>7</v>
      </c>
      <c r="C2832">
        <v>466</v>
      </c>
      <c r="D2832" s="5" t="str">
        <f>VLOOKUP(C:C,[11]Sheet1!$A:$M,13,0)</f>
        <v>我可以透過電話申請保安編碼器嗎</v>
      </c>
      <c r="F2832" s="5" t="s">
        <v>2242</v>
      </c>
      <c r="G2832" s="20"/>
    </row>
    <row r="2833" s="5" customFormat="1" spans="1:7">
      <c r="A2833" t="s">
        <v>2668</v>
      </c>
      <c r="B2833" s="5" t="s">
        <v>7</v>
      </c>
      <c r="C2833">
        <v>7</v>
      </c>
      <c r="D2833" s="5" t="str">
        <f>VLOOKUP(C:C,[11]Sheet1!$A:$M,13,0)</f>
        <v>設定個人網上理財密碼有什麼要求</v>
      </c>
      <c r="F2833" s="5" t="s">
        <v>2242</v>
      </c>
      <c r="G2833" s="20"/>
    </row>
    <row r="2834" s="5" customFormat="1" spans="1:7">
      <c r="A2834" t="s">
        <v>2669</v>
      </c>
      <c r="B2834" s="5" t="s">
        <v>7</v>
      </c>
      <c r="C2834">
        <v>466</v>
      </c>
      <c r="D2834" s="5" t="str">
        <f>VLOOKUP(C:C,[11]Sheet1!$A:$M,13,0)</f>
        <v>我可以透過電話申請保安編碼器嗎</v>
      </c>
      <c r="F2834" s="5" t="s">
        <v>2242</v>
      </c>
      <c r="G2834" s="20"/>
    </row>
    <row r="2835" s="5" customFormat="1" spans="1:7">
      <c r="A2835" t="s">
        <v>2670</v>
      </c>
      <c r="B2835" s="5" t="s">
        <v>7</v>
      </c>
      <c r="C2835">
        <v>1046</v>
      </c>
      <c r="D2835" s="5" t="str">
        <f>VLOOKUP(C:C,[11]Sheet1!$A:$M,13,0)</f>
        <v>我的個人網上理財被鎖定，應該怎麼辦</v>
      </c>
      <c r="F2835" s="5" t="s">
        <v>2242</v>
      </c>
      <c r="G2835" s="20"/>
    </row>
    <row r="2836" s="5" customFormat="1" spans="1:7">
      <c r="A2836" t="s">
        <v>2671</v>
      </c>
      <c r="B2836" s="5" t="s">
        <v>7</v>
      </c>
      <c r="C2836">
        <v>1046</v>
      </c>
      <c r="D2836" s="5" t="str">
        <f>VLOOKUP(C:C,[11]Sheet1!$A:$M,13,0)</f>
        <v>我的個人網上理財被鎖定，應該怎麼辦</v>
      </c>
      <c r="F2836" s="5" t="s">
        <v>2242</v>
      </c>
      <c r="G2836" s="20"/>
    </row>
    <row r="2837" s="5" customFormat="1" spans="1:7">
      <c r="A2837" t="s">
        <v>2672</v>
      </c>
      <c r="B2837" s="5" t="s">
        <v>7</v>
      </c>
      <c r="C2837">
        <v>1046</v>
      </c>
      <c r="D2837" s="5" t="str">
        <f>VLOOKUP(C:C,[11]Sheet1!$A:$M,13,0)</f>
        <v>我的個人網上理財被鎖定，應該怎麼辦</v>
      </c>
      <c r="F2837" s="5" t="s">
        <v>2242</v>
      </c>
      <c r="G2837" s="20"/>
    </row>
    <row r="2838" s="5" customFormat="1" spans="1:7">
      <c r="A2838" t="s">
        <v>2673</v>
      </c>
      <c r="B2838" s="5" t="s">
        <v>7</v>
      </c>
      <c r="C2838">
        <v>1046</v>
      </c>
      <c r="D2838" s="5" t="str">
        <f>VLOOKUP(C:C,[11]Sheet1!$A:$M,13,0)</f>
        <v>我的個人網上理財被鎖定，應該怎麼辦</v>
      </c>
      <c r="F2838" s="5" t="s">
        <v>2242</v>
      </c>
      <c r="G2838" s="20"/>
    </row>
    <row r="2839" s="5" customFormat="1" spans="1:7">
      <c r="A2839" t="s">
        <v>2674</v>
      </c>
      <c r="B2839" s="5" t="s">
        <v>7</v>
      </c>
      <c r="C2839">
        <v>1046</v>
      </c>
      <c r="D2839" s="5" t="str">
        <f>VLOOKUP(C:C,[11]Sheet1!$A:$M,13,0)</f>
        <v>我的個人網上理財被鎖定，應該怎麼辦</v>
      </c>
      <c r="F2839" s="5" t="s">
        <v>2242</v>
      </c>
      <c r="G2839" s="20"/>
    </row>
    <row r="2840" s="5" customFormat="1" spans="1:7">
      <c r="A2840" t="s">
        <v>2675</v>
      </c>
      <c r="B2840" s="5" t="s">
        <v>7</v>
      </c>
      <c r="C2840">
        <v>1046</v>
      </c>
      <c r="D2840" s="5" t="str">
        <f>VLOOKUP(C:C,[11]Sheet1!$A:$M,13,0)</f>
        <v>我的個人網上理財被鎖定，應該怎麼辦</v>
      </c>
      <c r="F2840" s="5" t="s">
        <v>2242</v>
      </c>
      <c r="G2840" s="20"/>
    </row>
    <row r="2841" s="5" customFormat="1" spans="1:7">
      <c r="A2841" t="s">
        <v>2676</v>
      </c>
      <c r="B2841" s="5" t="s">
        <v>7</v>
      </c>
      <c r="C2841">
        <v>4</v>
      </c>
      <c r="D2841" s="5" t="str">
        <f>VLOOKUP(C:C,[11]Sheet1!$A:$M,13,0)</f>
        <v>如果忘記了登入資料，我可以在線上重設嗎</v>
      </c>
      <c r="F2841" s="5" t="s">
        <v>2242</v>
      </c>
      <c r="G2841" s="20"/>
    </row>
    <row r="2842" s="5" customFormat="1" spans="1:7">
      <c r="A2842" t="s">
        <v>2677</v>
      </c>
      <c r="B2842" s="5" t="s">
        <v>7</v>
      </c>
      <c r="C2842">
        <v>1046</v>
      </c>
      <c r="D2842" s="5" t="str">
        <f>VLOOKUP(C:C,[11]Sheet1!$A:$M,13,0)</f>
        <v>我的個人網上理財被鎖定，應該怎麼辦</v>
      </c>
      <c r="F2842" s="5" t="s">
        <v>2242</v>
      </c>
      <c r="G2842" s="20"/>
    </row>
    <row r="2843" s="5" customFormat="1" spans="1:7">
      <c r="A2843" t="s">
        <v>2678</v>
      </c>
      <c r="B2843" s="5" t="s">
        <v>7</v>
      </c>
      <c r="C2843">
        <v>1046</v>
      </c>
      <c r="D2843" s="5" t="str">
        <f>VLOOKUP(C:C,[11]Sheet1!$A:$M,13,0)</f>
        <v>我的個人網上理財被鎖定，應該怎麼辦</v>
      </c>
      <c r="F2843" s="5" t="s">
        <v>2242</v>
      </c>
      <c r="G2843" s="20"/>
    </row>
    <row r="2844" s="5" customFormat="1" spans="1:7">
      <c r="A2844" t="s">
        <v>2679</v>
      </c>
      <c r="B2844" s="5" t="s">
        <v>7</v>
      </c>
      <c r="C2844">
        <v>4</v>
      </c>
      <c r="D2844" s="5" t="str">
        <f>VLOOKUP(C:C,[11]Sheet1!$A:$M,13,0)</f>
        <v>如果忘記了登入資料，我可以在線上重設嗎</v>
      </c>
      <c r="F2844" s="5" t="s">
        <v>2242</v>
      </c>
      <c r="G2844" s="20"/>
    </row>
    <row r="2845" s="5" customFormat="1" spans="1:7">
      <c r="A2845" t="s">
        <v>2680</v>
      </c>
      <c r="B2845" s="5" t="s">
        <v>7</v>
      </c>
      <c r="C2845">
        <v>471</v>
      </c>
      <c r="D2845" s="5" t="str">
        <f>VLOOKUP(C:C,[11]Sheet1!$A:$M,13,0)</f>
        <v>我沒有收到保安編碼器，應該怎麼辦</v>
      </c>
      <c r="F2845" s="5" t="s">
        <v>2242</v>
      </c>
      <c r="G2845" s="20"/>
    </row>
    <row r="2846" s="5" customFormat="1" spans="1:7">
      <c r="A2846" t="s">
        <v>2681</v>
      </c>
      <c r="B2846" s="5" t="s">
        <v>7</v>
      </c>
      <c r="C2846">
        <v>1045</v>
      </c>
      <c r="D2846" s="5" t="str">
        <f>VLOOKUP(C:C,[11]Sheet1!$A:$M,13,0)</f>
        <v>如何設置個人網上理財登入密碼</v>
      </c>
      <c r="F2846" s="5" t="s">
        <v>2242</v>
      </c>
      <c r="G2846" s="20"/>
    </row>
    <row r="2847" s="5" customFormat="1" spans="1:7">
      <c r="A2847" t="s">
        <v>2682</v>
      </c>
      <c r="B2847" s="5" t="s">
        <v>7</v>
      </c>
      <c r="C2847">
        <v>1010</v>
      </c>
      <c r="D2847" s="5" t="str">
        <f>VLOOKUP(C:C,[11]Sheet1!$A:$M,13,0)</f>
        <v>如何獲取保安編碼</v>
      </c>
      <c r="F2847" s="5" t="s">
        <v>2242</v>
      </c>
      <c r="G2847" s="20"/>
    </row>
    <row r="2848" s="5" customFormat="1" spans="1:7">
      <c r="A2848" t="s">
        <v>2683</v>
      </c>
      <c r="B2848" s="5" t="s">
        <v>7</v>
      </c>
      <c r="C2848">
        <v>5</v>
      </c>
      <c r="D2848" s="5" t="str">
        <f>VLOOKUP(C:C,[11]Sheet1!$A:$M,13,0)</f>
        <v>如何重設所有個人網上理財的登入資料</v>
      </c>
      <c r="F2848" s="5" t="s">
        <v>2242</v>
      </c>
      <c r="G2848" s="20"/>
    </row>
    <row r="2849" s="5" customFormat="1" spans="1:7">
      <c r="A2849" t="s">
        <v>2684</v>
      </c>
      <c r="B2849" s="5" t="s">
        <v>7</v>
      </c>
      <c r="C2849">
        <v>1046</v>
      </c>
      <c r="D2849" s="5" t="str">
        <f>VLOOKUP(C:C,[11]Sheet1!$A:$M,13,0)</f>
        <v>我的個人網上理財被鎖定，應該怎麼辦</v>
      </c>
      <c r="F2849" s="5" t="s">
        <v>2242</v>
      </c>
      <c r="G2849" s="20"/>
    </row>
    <row r="2850" s="5" customFormat="1" spans="1:7">
      <c r="A2850" t="s">
        <v>2685</v>
      </c>
      <c r="B2850" s="5" t="s">
        <v>7</v>
      </c>
      <c r="C2850">
        <v>481</v>
      </c>
      <c r="D2850" s="5" t="str">
        <f>VLOOKUP(C:C,[11]Sheet1!$A:$M,13,0)</f>
        <v>如何設定保安編碼器密碼</v>
      </c>
      <c r="F2850" s="5" t="s">
        <v>2242</v>
      </c>
      <c r="G2850" s="20"/>
    </row>
    <row r="2851" s="5" customFormat="1" spans="1:7">
      <c r="A2851" t="s">
        <v>2686</v>
      </c>
      <c r="B2851" s="5" t="s">
        <v>7</v>
      </c>
      <c r="C2851">
        <v>6</v>
      </c>
      <c r="D2851" s="5" t="str">
        <f>VLOOKUP(C:C,[11]Sheet1!$A:$M,13,0)</f>
        <v>設定個人網上理財提示問題及答案有什麼要求</v>
      </c>
      <c r="F2851" s="5" t="s">
        <v>2242</v>
      </c>
      <c r="G2851" s="20"/>
    </row>
    <row r="2852" s="5" customFormat="1" spans="1:7">
      <c r="A2852" t="s">
        <v>2687</v>
      </c>
      <c r="B2852" s="5" t="s">
        <v>7</v>
      </c>
      <c r="C2852">
        <v>466</v>
      </c>
      <c r="D2852" s="5" t="str">
        <f>VLOOKUP(C:C,[11]Sheet1!$A:$M,13,0)</f>
        <v>我可以透過電話申請保安編碼器嗎</v>
      </c>
      <c r="F2852" s="5" t="s">
        <v>2242</v>
      </c>
      <c r="G2852" s="20"/>
    </row>
    <row r="2853" s="5" customFormat="1" spans="1:7">
      <c r="A2853" t="s">
        <v>2688</v>
      </c>
      <c r="B2853" s="5" t="s">
        <v>7</v>
      </c>
      <c r="C2853">
        <v>466</v>
      </c>
      <c r="D2853" s="5" t="str">
        <f>VLOOKUP(C:C,[11]Sheet1!$A:$M,13,0)</f>
        <v>我可以透過電話申請保安編碼器嗎</v>
      </c>
      <c r="F2853" s="5" t="s">
        <v>2242</v>
      </c>
      <c r="G2853" s="20"/>
    </row>
    <row r="2854" s="5" customFormat="1" spans="1:7">
      <c r="A2854" t="s">
        <v>2689</v>
      </c>
      <c r="B2854" s="5" t="s">
        <v>7</v>
      </c>
      <c r="C2854">
        <v>1008</v>
      </c>
      <c r="D2854" s="5" t="str">
        <f>VLOOKUP(C:C,[11]Sheet1!$A:$M,13,0)</f>
        <v>我的保安編碼器被鎖了，應該怎麼辦</v>
      </c>
      <c r="F2854" s="5" t="s">
        <v>2242</v>
      </c>
      <c r="G2854" s="20"/>
    </row>
    <row r="2855" s="5" customFormat="1" spans="1:7">
      <c r="A2855" t="s">
        <v>2690</v>
      </c>
      <c r="B2855" s="5" t="s">
        <v>7</v>
      </c>
      <c r="C2855">
        <v>1037</v>
      </c>
      <c r="D2855" s="5" t="str">
        <f>VLOOKUP(C:C,[11]Sheet1!$A:$M,13,0)</f>
        <v>我忘記了個人網上理財用戶名稱，該怎麼辦</v>
      </c>
      <c r="F2855" s="5" t="s">
        <v>2242</v>
      </c>
      <c r="G2855" s="20"/>
    </row>
    <row r="2856" s="5" customFormat="1" spans="1:7">
      <c r="A2856" t="s">
        <v>2691</v>
      </c>
      <c r="B2856" s="5" t="s">
        <v>7</v>
      </c>
      <c r="C2856">
        <v>482</v>
      </c>
      <c r="D2856" s="5" t="str">
        <f>VLOOKUP(C:C,[11]Sheet1!$A:$M,13,0)</f>
        <v>如何重設我的實體保安編碼器密碼</v>
      </c>
      <c r="F2856" s="5" t="s">
        <v>2242</v>
      </c>
      <c r="G2856" s="20"/>
    </row>
    <row r="2857" s="5" customFormat="1" spans="1:7">
      <c r="A2857" t="s">
        <v>2692</v>
      </c>
      <c r="B2857" s="5" t="s">
        <v>7</v>
      </c>
      <c r="C2857">
        <v>5</v>
      </c>
      <c r="D2857" s="5" t="str">
        <f>VLOOKUP(C:C,[11]Sheet1!$A:$M,13,0)</f>
        <v>如何重設所有個人網上理財的登入資料</v>
      </c>
      <c r="F2857" s="5" t="s">
        <v>2242</v>
      </c>
      <c r="G2857" s="20"/>
    </row>
    <row r="2858" s="5" customFormat="1" spans="1:7">
      <c r="A2858" t="s">
        <v>2693</v>
      </c>
      <c r="B2858" s="5" t="s">
        <v>7</v>
      </c>
      <c r="C2858">
        <v>4</v>
      </c>
      <c r="D2858" s="5" t="str">
        <f>VLOOKUP(C:C,[11]Sheet1!$A:$M,13,0)</f>
        <v>如果忘記了登入資料，我可以在線上重設嗎</v>
      </c>
      <c r="F2858" s="5" t="s">
        <v>2242</v>
      </c>
      <c r="G2858" s="20"/>
    </row>
    <row r="2859" s="5" customFormat="1" spans="1:7">
      <c r="A2859" t="s">
        <v>2694</v>
      </c>
      <c r="B2859" s="5" t="s">
        <v>7</v>
      </c>
      <c r="C2859">
        <v>480</v>
      </c>
      <c r="D2859" s="5" t="str">
        <f>VLOOKUP(C:C,[11]Sheet1!$A:$M,13,0)</f>
        <v>如何通過電話理財啟動保安編碼器</v>
      </c>
      <c r="F2859" s="5" t="s">
        <v>2242</v>
      </c>
      <c r="G2859" s="20"/>
    </row>
    <row r="2860" s="5" customFormat="1" spans="1:7">
      <c r="A2860" t="s">
        <v>2695</v>
      </c>
      <c r="B2860" s="5" t="s">
        <v>7</v>
      </c>
      <c r="C2860">
        <v>1046</v>
      </c>
      <c r="D2860" s="5" t="str">
        <f>VLOOKUP(C:C,[11]Sheet1!$A:$M,13,0)</f>
        <v>我的個人網上理財被鎖定，應該怎麼辦</v>
      </c>
      <c r="F2860" s="5" t="s">
        <v>2242</v>
      </c>
      <c r="G2860" s="20"/>
    </row>
    <row r="2861" s="5" customFormat="1" spans="1:7">
      <c r="A2861" t="s">
        <v>2696</v>
      </c>
      <c r="B2861" s="5" t="s">
        <v>7</v>
      </c>
      <c r="C2861">
        <v>1019</v>
      </c>
      <c r="D2861" s="5" t="str">
        <f>VLOOKUP(C:C,[11]Sheet1!$A:$M,13,0)</f>
        <v>收到實體保安編碼器之後，我需要做什麼</v>
      </c>
      <c r="F2861" s="5" t="s">
        <v>2242</v>
      </c>
      <c r="G2861" s="20"/>
    </row>
    <row r="2862" s="5" customFormat="1" spans="1:7">
      <c r="A2862" t="s">
        <v>2697</v>
      </c>
      <c r="B2862" s="5" t="s">
        <v>7</v>
      </c>
      <c r="C2862">
        <v>5</v>
      </c>
      <c r="D2862" s="5" t="str">
        <f>VLOOKUP(C:C,[11]Sheet1!$A:$M,13,0)</f>
        <v>如何重設所有個人網上理財的登入資料</v>
      </c>
      <c r="F2862" s="5" t="s">
        <v>2242</v>
      </c>
      <c r="G2862" s="20"/>
    </row>
    <row r="2863" s="5" customFormat="1" spans="1:7">
      <c r="A2863" t="s">
        <v>2698</v>
      </c>
      <c r="B2863" s="5" t="s">
        <v>7</v>
      </c>
      <c r="C2863">
        <v>1038</v>
      </c>
      <c r="D2863" s="5" t="str">
        <f>VLOOKUP(C:C,[11]Sheet1!$A:$M,13,0)</f>
        <v>如何登入個人網上理財</v>
      </c>
      <c r="F2863" s="5" t="s">
        <v>2242</v>
      </c>
      <c r="G2863" s="20"/>
    </row>
    <row r="2864" s="5" customFormat="1" spans="1:7">
      <c r="A2864" t="s">
        <v>2699</v>
      </c>
      <c r="B2864" s="5" t="s">
        <v>7</v>
      </c>
      <c r="C2864">
        <v>1046</v>
      </c>
      <c r="D2864" s="5" t="str">
        <f>VLOOKUP(C:C,[11]Sheet1!$A:$M,13,0)</f>
        <v>我的個人網上理財被鎖定，應該怎麼辦</v>
      </c>
      <c r="F2864" s="5" t="s">
        <v>2242</v>
      </c>
      <c r="G2864" s="20"/>
    </row>
    <row r="2865" s="5" customFormat="1" spans="1:7">
      <c r="A2865" t="s">
        <v>2700</v>
      </c>
      <c r="B2865" s="5" t="s">
        <v>7</v>
      </c>
      <c r="C2865">
        <v>3</v>
      </c>
      <c r="D2865" s="5" t="str">
        <f>VLOOKUP(C:C,[11]Sheet1!$A:$M,13,0)</f>
        <v>如何更改個人網上理財的登入資料</v>
      </c>
      <c r="F2865" s="5" t="s">
        <v>2242</v>
      </c>
      <c r="G2865" s="20"/>
    </row>
    <row r="2866" s="5" customFormat="1" spans="1:7">
      <c r="A2866" t="s">
        <v>2701</v>
      </c>
      <c r="B2866" s="5" t="s">
        <v>7</v>
      </c>
      <c r="C2866">
        <v>4</v>
      </c>
      <c r="D2866" s="5" t="str">
        <f>VLOOKUP(C:C,[11]Sheet1!$A:$M,13,0)</f>
        <v>如果忘記了登入資料，我可以在線上重設嗎</v>
      </c>
      <c r="F2866" s="5" t="s">
        <v>2242</v>
      </c>
      <c r="G2866" s="20"/>
    </row>
    <row r="2867" s="5" customFormat="1" spans="1:7">
      <c r="A2867" t="s">
        <v>2702</v>
      </c>
      <c r="B2867" s="5" t="s">
        <v>7</v>
      </c>
      <c r="C2867">
        <v>1005</v>
      </c>
      <c r="D2867" s="5" t="str">
        <f>VLOOKUP(C:C,[11]Sheet1!$A:$M,13,0)</f>
        <v>如何登記個人網上理財</v>
      </c>
      <c r="F2867" s="5" t="s">
        <v>2242</v>
      </c>
      <c r="G2867" s="20"/>
    </row>
    <row r="2868" s="5" customFormat="1" spans="1:7">
      <c r="A2868" t="s">
        <v>2703</v>
      </c>
      <c r="B2868" s="5" t="s">
        <v>7</v>
      </c>
      <c r="C2868">
        <v>1032</v>
      </c>
      <c r="D2868" s="5" t="str">
        <f>VLOOKUP(C:C,[11]Sheet1!$A:$M,13,0)</f>
        <v>保安編碼器屏幕上顯示“bAtt”是什麼意思</v>
      </c>
      <c r="F2868" s="5" t="s">
        <v>2242</v>
      </c>
      <c r="G2868" s="20"/>
    </row>
    <row r="2869" s="5" customFormat="1" spans="1:7">
      <c r="A2869" t="s">
        <v>2704</v>
      </c>
      <c r="B2869" s="5" t="s">
        <v>7</v>
      </c>
      <c r="C2869">
        <v>1039</v>
      </c>
      <c r="D2869" s="5" t="str">
        <f>VLOOKUP(C:C,[11]Sheet1!$A:$M,13,0)</f>
        <v>如何使用保安編碼器或流動保安編碼，登入個人網上理財</v>
      </c>
      <c r="F2869" s="5" t="s">
        <v>2242</v>
      </c>
      <c r="G2869" s="20"/>
    </row>
    <row r="2870" s="5" customFormat="1" spans="1:7">
      <c r="A2870" t="s">
        <v>2705</v>
      </c>
      <c r="B2870" s="5" t="s">
        <v>7</v>
      </c>
      <c r="C2870">
        <v>497</v>
      </c>
      <c r="D2870" s="5" t="str">
        <f>VLOOKUP(C:C,[11]Sheet1!$A:$M,13,0)</f>
        <v>如何啟動流動保安編碼</v>
      </c>
      <c r="F2870" s="5" t="s">
        <v>2242</v>
      </c>
      <c r="G2870" s="20"/>
    </row>
    <row r="2871" s="5" customFormat="1" spans="1:7">
      <c r="A2871" t="s">
        <v>2706</v>
      </c>
      <c r="B2871" s="5" t="s">
        <v>7</v>
      </c>
      <c r="C2871">
        <v>471</v>
      </c>
      <c r="D2871" s="5" t="str">
        <f>VLOOKUP(C:C,[11]Sheet1!$A:$M,13,0)</f>
        <v>我沒有收到保安編碼器，應該怎麼辦</v>
      </c>
      <c r="F2871" s="5" t="s">
        <v>2242</v>
      </c>
      <c r="G2871" s="20"/>
    </row>
    <row r="2872" s="5" customFormat="1" spans="1:7">
      <c r="A2872" t="s">
        <v>2707</v>
      </c>
      <c r="B2872" s="5" t="s">
        <v>7</v>
      </c>
      <c r="C2872">
        <v>1005</v>
      </c>
      <c r="D2872" s="5" t="str">
        <f>VLOOKUP(C:C,[11]Sheet1!$A:$M,13,0)</f>
        <v>如何登記個人網上理財</v>
      </c>
      <c r="F2872" s="5" t="s">
        <v>2242</v>
      </c>
      <c r="G2872" s="20"/>
    </row>
    <row r="2873" s="5" customFormat="1" spans="1:7">
      <c r="A2873" t="s">
        <v>2708</v>
      </c>
      <c r="B2873" s="5" t="s">
        <v>7</v>
      </c>
      <c r="C2873">
        <v>1010</v>
      </c>
      <c r="D2873" s="5" t="str">
        <f>VLOOKUP(C:C,[11]Sheet1!$A:$M,13,0)</f>
        <v>如何獲取保安編碼</v>
      </c>
      <c r="F2873" s="5" t="s">
        <v>2242</v>
      </c>
      <c r="G2873" s="20"/>
    </row>
    <row r="2874" s="5" customFormat="1" spans="1:7">
      <c r="A2874" t="s">
        <v>2709</v>
      </c>
      <c r="B2874" s="5" t="s">
        <v>7</v>
      </c>
      <c r="C2874">
        <v>5</v>
      </c>
      <c r="D2874" s="5" t="str">
        <f>VLOOKUP(C:C,[11]Sheet1!$A:$M,13,0)</f>
        <v>如何重設所有個人網上理財的登入資料</v>
      </c>
      <c r="F2874" s="5" t="s">
        <v>2242</v>
      </c>
      <c r="G2874" s="20"/>
    </row>
    <row r="2875" s="5" customFormat="1" spans="1:7">
      <c r="A2875" t="s">
        <v>2710</v>
      </c>
      <c r="B2875" s="5" t="s">
        <v>7</v>
      </c>
      <c r="C2875">
        <v>1019</v>
      </c>
      <c r="D2875" s="5" t="str">
        <f>VLOOKUP(C:C,[11]Sheet1!$A:$M,13,0)</f>
        <v>收到實體保安編碼器之後，我需要做什麼</v>
      </c>
      <c r="F2875" s="5" t="s">
        <v>2242</v>
      </c>
      <c r="G2875" s="20"/>
    </row>
    <row r="2876" s="5" customFormat="1" spans="1:7">
      <c r="A2876" t="s">
        <v>2711</v>
      </c>
      <c r="B2876" s="5" t="s">
        <v>7</v>
      </c>
      <c r="C2876">
        <v>1009</v>
      </c>
      <c r="D2876" s="5" t="str">
        <f>VLOOKUP(C:C,[11]Sheet1!$A:$M,13,0)</f>
        <v>連續輸入錯誤的保安編碼導致服務被暫停使用，我應該怎麼辦</v>
      </c>
      <c r="F2876" s="5" t="s">
        <v>2242</v>
      </c>
      <c r="G2876" s="20"/>
    </row>
    <row r="2877" s="5" customFormat="1" spans="1:7">
      <c r="A2877" t="s">
        <v>2712</v>
      </c>
      <c r="B2877" s="5" t="s">
        <v>7</v>
      </c>
      <c r="C2877">
        <v>1046</v>
      </c>
      <c r="D2877" s="5" t="str">
        <f>VLOOKUP(C:C,[11]Sheet1!$A:$M,13,0)</f>
        <v>我的個人網上理財被鎖定，應該怎麼辦</v>
      </c>
      <c r="F2877" s="5" t="s">
        <v>2242</v>
      </c>
      <c r="G2877" s="20"/>
    </row>
    <row r="2878" s="5" customFormat="1" spans="1:7">
      <c r="A2878" t="s">
        <v>2713</v>
      </c>
      <c r="B2878" s="5" t="s">
        <v>7</v>
      </c>
      <c r="C2878">
        <v>492</v>
      </c>
      <c r="D2878" s="5" t="str">
        <f>VLOOKUP(C:C,[11]Sheet1!$A:$M,13,0)</f>
        <v>我需要登入個人網上理財，應該如何使用流動保安編碼產生保安編碼</v>
      </c>
      <c r="F2878" s="5" t="s">
        <v>2242</v>
      </c>
      <c r="G2878" s="20"/>
    </row>
    <row r="2879" s="5" customFormat="1" spans="1:7">
      <c r="A2879" t="s">
        <v>2714</v>
      </c>
      <c r="B2879" s="5" t="s">
        <v>7</v>
      </c>
      <c r="C2879">
        <v>1038</v>
      </c>
      <c r="D2879" s="5" t="str">
        <f>VLOOKUP(C:C,[11]Sheet1!$A:$M,13,0)</f>
        <v>如何登入個人網上理財</v>
      </c>
      <c r="F2879" s="5" t="s">
        <v>2242</v>
      </c>
      <c r="G2879" s="20"/>
    </row>
    <row r="2880" s="5" customFormat="1" spans="1:7">
      <c r="A2880" t="s">
        <v>2715</v>
      </c>
      <c r="B2880" s="5" t="s">
        <v>7</v>
      </c>
      <c r="C2880">
        <v>4</v>
      </c>
      <c r="D2880" s="5" t="str">
        <f>VLOOKUP(C:C,[11]Sheet1!$A:$M,13,0)</f>
        <v>如果忘記了登入資料，我可以在線上重設嗎</v>
      </c>
      <c r="F2880" s="5" t="s">
        <v>2242</v>
      </c>
      <c r="G2880" s="20"/>
    </row>
    <row r="2881" s="5" customFormat="1" spans="1:7">
      <c r="A2881" t="s">
        <v>2716</v>
      </c>
      <c r="B2881" s="5" t="s">
        <v>7</v>
      </c>
      <c r="C2881">
        <v>1014</v>
      </c>
      <c r="D2881" s="5" t="str">
        <f>VLOOKUP(C:C,[11]Sheet1!$A:$M,13,0)</f>
        <v>我的保安裝置無法使用，應該怎麼辦</v>
      </c>
      <c r="F2881" s="5" t="s">
        <v>2242</v>
      </c>
      <c r="G2881" s="20"/>
    </row>
    <row r="2882" s="5" customFormat="1" spans="1:7">
      <c r="A2882" t="s">
        <v>2717</v>
      </c>
      <c r="B2882" s="5" t="s">
        <v>7</v>
      </c>
      <c r="C2882">
        <v>4</v>
      </c>
      <c r="D2882" s="5" t="str">
        <f>VLOOKUP(C:C,[11]Sheet1!$A:$M,13,0)</f>
        <v>如果忘記了登入資料，我可以在線上重設嗎</v>
      </c>
      <c r="F2882" s="5" t="s">
        <v>2242</v>
      </c>
      <c r="G2882" s="20"/>
    </row>
    <row r="2883" s="5" customFormat="1" spans="1:7">
      <c r="A2883" t="s">
        <v>2718</v>
      </c>
      <c r="B2883" s="5" t="s">
        <v>7</v>
      </c>
      <c r="C2883">
        <v>1052</v>
      </c>
      <c r="D2883" s="5" t="str">
        <f>VLOOKUP(C:C,[11]Sheet1!$A:$M,13,0)</f>
        <v>如何重設保安裝置密碼</v>
      </c>
      <c r="F2883" s="5" t="s">
        <v>2242</v>
      </c>
      <c r="G2883" s="20"/>
    </row>
    <row r="2884" s="5" customFormat="1" spans="1:7">
      <c r="A2884" t="s">
        <v>2719</v>
      </c>
      <c r="B2884" s="5" t="s">
        <v>7</v>
      </c>
      <c r="C2884">
        <v>2019</v>
      </c>
      <c r="D2884" s="5" t="str">
        <f>VLOOKUP(C:C,[11]Sheet1!$A:$M,13,0)</f>
        <v>我遺失了我的保安裝置，應該怎麼辦</v>
      </c>
      <c r="F2884" s="5" t="s">
        <v>2242</v>
      </c>
      <c r="G2884" s="20"/>
    </row>
    <row r="2885" s="5" customFormat="1" spans="1:7">
      <c r="A2885" t="s">
        <v>2720</v>
      </c>
      <c r="B2885" s="5" t="s">
        <v>7</v>
      </c>
      <c r="C2885">
        <v>4</v>
      </c>
      <c r="D2885" s="5" t="str">
        <f>VLOOKUP(C:C,[11]Sheet1!$A:$M,13,0)</f>
        <v>如果忘記了登入資料，我可以在線上重設嗎</v>
      </c>
      <c r="F2885" s="5" t="s">
        <v>2242</v>
      </c>
      <c r="G2885" s="20"/>
    </row>
    <row r="2886" s="5" customFormat="1" spans="1:7">
      <c r="A2886" t="s">
        <v>2721</v>
      </c>
      <c r="B2886" s="5" t="s">
        <v>7</v>
      </c>
      <c r="C2886">
        <v>499</v>
      </c>
      <c r="D2886" s="5" t="str">
        <f>VLOOKUP(C:C,[11]Sheet1!$A:$M,13,0)</f>
        <v>如何重設流動保安編碼的密碼</v>
      </c>
      <c r="F2886" s="5" t="s">
        <v>2242</v>
      </c>
      <c r="G2886" s="20"/>
    </row>
    <row r="2887" s="5" customFormat="1" spans="1:7">
      <c r="A2887" t="s">
        <v>2722</v>
      </c>
      <c r="B2887" s="5" t="s">
        <v>7</v>
      </c>
      <c r="C2887">
        <v>4</v>
      </c>
      <c r="D2887" s="5" t="str">
        <f>VLOOKUP(C:C,[11]Sheet1!$A:$M,13,0)</f>
        <v>如果忘記了登入資料，我可以在線上重設嗎</v>
      </c>
      <c r="F2887" s="5" t="s">
        <v>2242</v>
      </c>
      <c r="G2887" s="20"/>
    </row>
    <row r="2888" s="5" customFormat="1" spans="1:7">
      <c r="A2888" t="s">
        <v>2723</v>
      </c>
      <c r="B2888" s="5" t="s">
        <v>7</v>
      </c>
      <c r="C2888">
        <v>1046</v>
      </c>
      <c r="D2888" s="5" t="str">
        <f>VLOOKUP(C:C,[11]Sheet1!$A:$M,13,0)</f>
        <v>我的個人網上理財被鎖定，應該怎麼辦</v>
      </c>
      <c r="F2888" s="5" t="s">
        <v>2242</v>
      </c>
      <c r="G2888" s="20"/>
    </row>
    <row r="2889" s="5" customFormat="1" spans="1:7">
      <c r="A2889" t="s">
        <v>2724</v>
      </c>
      <c r="B2889" s="5" t="s">
        <v>7</v>
      </c>
      <c r="C2889">
        <v>1037</v>
      </c>
      <c r="D2889" s="5" t="str">
        <f>VLOOKUP(C:C,[11]Sheet1!$A:$M,13,0)</f>
        <v>我忘記了個人網上理財用戶名稱，該怎麼辦</v>
      </c>
      <c r="F2889" s="5" t="s">
        <v>2242</v>
      </c>
      <c r="G2889" s="20"/>
    </row>
    <row r="2890" s="5" customFormat="1" spans="1:7">
      <c r="A2890" t="s">
        <v>2725</v>
      </c>
      <c r="B2890" s="5" t="s">
        <v>7</v>
      </c>
      <c r="C2890">
        <v>499</v>
      </c>
      <c r="D2890" s="5" t="str">
        <f>VLOOKUP(C:C,[11]Sheet1!$A:$M,13,0)</f>
        <v>如何重設流動保安編碼的密碼</v>
      </c>
      <c r="F2890" s="5" t="s">
        <v>2242</v>
      </c>
      <c r="G2890" s="20"/>
    </row>
    <row r="2891" s="5" customFormat="1" spans="1:7">
      <c r="A2891" t="s">
        <v>2726</v>
      </c>
      <c r="B2891" s="5" t="s">
        <v>7</v>
      </c>
      <c r="C2891">
        <v>4</v>
      </c>
      <c r="D2891" s="5" t="str">
        <f>VLOOKUP(C:C,[11]Sheet1!$A:$M,13,0)</f>
        <v>如果忘記了登入資料，我可以在線上重設嗎</v>
      </c>
      <c r="F2891" s="5" t="s">
        <v>2242</v>
      </c>
      <c r="G2891" s="20"/>
    </row>
    <row r="2892" s="5" customFormat="1" spans="1:7">
      <c r="A2892" t="s">
        <v>2727</v>
      </c>
      <c r="B2892" s="5" t="s">
        <v>7</v>
      </c>
      <c r="C2892">
        <v>4</v>
      </c>
      <c r="D2892" s="5" t="str">
        <f>VLOOKUP(C:C,[11]Sheet1!$A:$M,13,0)</f>
        <v>如果忘記了登入資料，我可以在線上重設嗎</v>
      </c>
      <c r="F2892" s="5" t="s">
        <v>2242</v>
      </c>
      <c r="G2892" s="20"/>
    </row>
    <row r="2893" s="5" customFormat="1" spans="1:7">
      <c r="A2893" t="s">
        <v>2728</v>
      </c>
      <c r="B2893" s="5" t="s">
        <v>7</v>
      </c>
      <c r="C2893">
        <v>4</v>
      </c>
      <c r="D2893" s="5" t="str">
        <f>VLOOKUP(C:C,[11]Sheet1!$A:$M,13,0)</f>
        <v>如果忘記了登入資料，我可以在線上重設嗎</v>
      </c>
      <c r="F2893" s="5" t="s">
        <v>2242</v>
      </c>
      <c r="G2893" s="20"/>
    </row>
    <row r="2894" s="5" customFormat="1" spans="1:7">
      <c r="A2894" t="s">
        <v>2729</v>
      </c>
      <c r="B2894" s="5" t="s">
        <v>7</v>
      </c>
      <c r="C2894">
        <v>3</v>
      </c>
      <c r="D2894" s="5" t="str">
        <f>VLOOKUP(C:C,[11]Sheet1!$A:$M,13,0)</f>
        <v>如何更改個人網上理財的登入資料</v>
      </c>
      <c r="F2894" s="5" t="s">
        <v>2242</v>
      </c>
      <c r="G2894" s="20"/>
    </row>
    <row r="2895" s="5" customFormat="1" spans="1:7">
      <c r="A2895" t="s">
        <v>2730</v>
      </c>
      <c r="B2895" s="5" t="s">
        <v>7</v>
      </c>
      <c r="C2895">
        <v>4</v>
      </c>
      <c r="D2895" s="5" t="str">
        <f>VLOOKUP(C:C,[11]Sheet1!$A:$M,13,0)</f>
        <v>如果忘記了登入資料，我可以在線上重設嗎</v>
      </c>
      <c r="F2895" s="5" t="s">
        <v>2242</v>
      </c>
      <c r="G2895" s="20"/>
    </row>
    <row r="2896" s="5" customFormat="1" spans="1:7">
      <c r="A2896" t="s">
        <v>2731</v>
      </c>
      <c r="B2896" s="5" t="s">
        <v>7</v>
      </c>
      <c r="C2896">
        <v>4</v>
      </c>
      <c r="D2896" s="5" t="str">
        <f>VLOOKUP(C:C,[11]Sheet1!$A:$M,13,0)</f>
        <v>如果忘記了登入資料，我可以在線上重設嗎</v>
      </c>
      <c r="F2896" s="5" t="s">
        <v>2242</v>
      </c>
      <c r="G2896" s="20"/>
    </row>
    <row r="2897" s="5" customFormat="1" spans="1:7">
      <c r="A2897" t="s">
        <v>2732</v>
      </c>
      <c r="B2897" s="5" t="s">
        <v>7</v>
      </c>
      <c r="C2897">
        <v>5</v>
      </c>
      <c r="D2897" s="5" t="str">
        <f>VLOOKUP(C:C,[11]Sheet1!$A:$M,13,0)</f>
        <v>如何重設所有個人網上理財的登入資料</v>
      </c>
      <c r="F2897" s="5" t="s">
        <v>2242</v>
      </c>
      <c r="G2897" s="20"/>
    </row>
    <row r="2898" s="5" customFormat="1" spans="1:7">
      <c r="A2898" t="s">
        <v>2733</v>
      </c>
      <c r="B2898" s="5" t="s">
        <v>7</v>
      </c>
      <c r="C2898">
        <v>4</v>
      </c>
      <c r="D2898" s="5" t="str">
        <f>VLOOKUP(C:C,[11]Sheet1!$A:$M,13,0)</f>
        <v>如果忘記了登入資料，我可以在線上重設嗎</v>
      </c>
      <c r="F2898" s="5" t="s">
        <v>2242</v>
      </c>
      <c r="G2898" s="20"/>
    </row>
    <row r="2899" s="5" customFormat="1" spans="1:7">
      <c r="A2899" t="s">
        <v>2734</v>
      </c>
      <c r="B2899" s="5" t="s">
        <v>7</v>
      </c>
      <c r="C2899">
        <v>4</v>
      </c>
      <c r="D2899" s="5" t="str">
        <f>VLOOKUP(C:C,[11]Sheet1!$A:$M,13,0)</f>
        <v>如果忘記了登入資料，我可以在線上重設嗎</v>
      </c>
      <c r="F2899" s="5" t="s">
        <v>2242</v>
      </c>
      <c r="G2899" s="20"/>
    </row>
    <row r="2900" s="5" customFormat="1" spans="1:7">
      <c r="A2900" t="s">
        <v>2735</v>
      </c>
      <c r="B2900" s="5" t="s">
        <v>7</v>
      </c>
      <c r="C2900">
        <v>26</v>
      </c>
      <c r="D2900" s="5" t="str">
        <f>VLOOKUP(C:C,[11]Sheet1!$A:$M,13,0)</f>
        <v>我現有的密碼可以登入新版個人網上理財頁面嗎</v>
      </c>
      <c r="F2900" s="5" t="s">
        <v>2242</v>
      </c>
      <c r="G2900" s="20"/>
    </row>
    <row r="2901" s="5" customFormat="1" spans="1:7">
      <c r="A2901" t="s">
        <v>2736</v>
      </c>
      <c r="B2901" s="5" t="s">
        <v>7</v>
      </c>
      <c r="C2901">
        <v>1055</v>
      </c>
      <c r="D2901" s="5" t="str">
        <f>VLOOKUP(C:C,[11]Sheet1!$A:$M,13,0)</f>
        <v>登入個人網上理財的2種方式是什麼</v>
      </c>
      <c r="F2901" s="5" t="s">
        <v>2242</v>
      </c>
      <c r="G2901" s="20"/>
    </row>
    <row r="2902" s="5" customFormat="1" spans="1:7">
      <c r="A2902" t="s">
        <v>2737</v>
      </c>
      <c r="B2902" s="5" t="s">
        <v>7</v>
      </c>
      <c r="C2902">
        <v>4</v>
      </c>
      <c r="D2902" s="5" t="str">
        <f>VLOOKUP(C:C,[11]Sheet1!$A:$M,13,0)</f>
        <v>如果忘記了登入資料，我可以在線上重設嗎</v>
      </c>
      <c r="F2902" s="5" t="s">
        <v>2242</v>
      </c>
      <c r="G2902" s="20"/>
    </row>
    <row r="2903" s="5" customFormat="1" spans="1:7">
      <c r="A2903" t="s">
        <v>2738</v>
      </c>
      <c r="B2903" s="5" t="s">
        <v>7</v>
      </c>
      <c r="C2903">
        <v>4</v>
      </c>
      <c r="D2903" s="5" t="str">
        <f>VLOOKUP(C:C,[11]Sheet1!$A:$M,13,0)</f>
        <v>如果忘記了登入資料，我可以在線上重設嗎</v>
      </c>
      <c r="F2903" s="5" t="s">
        <v>2242</v>
      </c>
      <c r="G2903" s="20"/>
    </row>
    <row r="2904" s="5" customFormat="1" spans="1:7">
      <c r="A2904" t="s">
        <v>2739</v>
      </c>
      <c r="B2904" s="5" t="s">
        <v>7</v>
      </c>
      <c r="C2904">
        <v>4</v>
      </c>
      <c r="D2904" s="5" t="str">
        <f>VLOOKUP(C:C,[11]Sheet1!$A:$M,13,0)</f>
        <v>如果忘記了登入資料，我可以在線上重設嗎</v>
      </c>
      <c r="F2904" s="5" t="s">
        <v>2242</v>
      </c>
      <c r="G2904" s="20"/>
    </row>
    <row r="2905" s="5" customFormat="1" spans="1:7">
      <c r="A2905" t="s">
        <v>2740</v>
      </c>
      <c r="B2905" s="5" t="s">
        <v>7</v>
      </c>
      <c r="C2905">
        <v>2019</v>
      </c>
      <c r="D2905" s="5" t="str">
        <f>VLOOKUP(C:C,[11]Sheet1!$A:$M,13,0)</f>
        <v>我遺失了我的保安裝置，應該怎麼辦</v>
      </c>
      <c r="F2905" s="5" t="s">
        <v>2242</v>
      </c>
      <c r="G2905" s="20"/>
    </row>
    <row r="2906" s="5" customFormat="1" spans="1:7">
      <c r="A2906" t="s">
        <v>2741</v>
      </c>
      <c r="B2906" s="5" t="s">
        <v>7</v>
      </c>
      <c r="C2906">
        <v>2019</v>
      </c>
      <c r="D2906" s="5" t="str">
        <f>VLOOKUP(C:C,[11]Sheet1!$A:$M,13,0)</f>
        <v>我遺失了我的保安裝置，應該怎麼辦</v>
      </c>
      <c r="F2906" s="5" t="s">
        <v>2242</v>
      </c>
      <c r="G2906" s="20"/>
    </row>
    <row r="2907" s="5" customFormat="1" spans="1:7">
      <c r="A2907" t="s">
        <v>2742</v>
      </c>
      <c r="B2907" s="5" t="s">
        <v>7</v>
      </c>
      <c r="C2907">
        <v>1053</v>
      </c>
      <c r="D2907" s="5" t="str">
        <f>VLOOKUP(C:C,[11]Sheet1!$A:$M,13,0)</f>
        <v>我需要使用個人網上理財，如何申請保安裝置</v>
      </c>
      <c r="F2907" s="5" t="s">
        <v>2242</v>
      </c>
      <c r="G2907" s="20"/>
    </row>
    <row r="2908" s="5" customFormat="1" spans="1:7">
      <c r="A2908" t="s">
        <v>2743</v>
      </c>
      <c r="B2908" s="5" t="s">
        <v>7</v>
      </c>
      <c r="C2908">
        <v>1005</v>
      </c>
      <c r="D2908" s="5" t="str">
        <f>VLOOKUP(C:C,[11]Sheet1!$A:$M,13,0)</f>
        <v>如何登記個人網上理財</v>
      </c>
      <c r="F2908" s="5" t="s">
        <v>2242</v>
      </c>
      <c r="G2908" s="20"/>
    </row>
    <row r="2909" s="5" customFormat="1" spans="1:7">
      <c r="A2909" t="s">
        <v>2744</v>
      </c>
      <c r="B2909" s="5" t="s">
        <v>7</v>
      </c>
      <c r="C2909">
        <v>1005</v>
      </c>
      <c r="D2909" s="5" t="str">
        <f>VLOOKUP(C:C,[11]Sheet1!$A:$M,13,0)</f>
        <v>如何登記個人網上理財</v>
      </c>
      <c r="F2909" s="5" t="s">
        <v>2242</v>
      </c>
      <c r="G2909" s="20"/>
    </row>
    <row r="2910" s="5" customFormat="1" spans="1:7">
      <c r="A2910" t="s">
        <v>2745</v>
      </c>
      <c r="B2910" s="5" t="s">
        <v>7</v>
      </c>
      <c r="C2910">
        <v>1046</v>
      </c>
      <c r="D2910" s="5" t="str">
        <f>VLOOKUP(C:C,[11]Sheet1!$A:$M,13,0)</f>
        <v>我的個人網上理財被鎖定，應該怎麼辦</v>
      </c>
      <c r="F2910" s="5" t="s">
        <v>2242</v>
      </c>
      <c r="G2910" s="20"/>
    </row>
    <row r="2911" s="5" customFormat="1" spans="1:7">
      <c r="A2911" t="s">
        <v>2746</v>
      </c>
      <c r="B2911" s="5" t="s">
        <v>7</v>
      </c>
      <c r="C2911">
        <v>1039</v>
      </c>
      <c r="D2911" s="5" t="str">
        <f>VLOOKUP(C:C,[11]Sheet1!$A:$M,13,0)</f>
        <v>如何使用保安編碼器或流動保安編碼，登入個人網上理財</v>
      </c>
      <c r="F2911" s="5" t="s">
        <v>2242</v>
      </c>
      <c r="G2911" s="20"/>
    </row>
    <row r="2912" s="5" customFormat="1" spans="1:7">
      <c r="A2912" t="s">
        <v>2747</v>
      </c>
      <c r="B2912" s="5" t="s">
        <v>7</v>
      </c>
      <c r="C2912">
        <v>1040</v>
      </c>
      <c r="D2912" s="5" t="str">
        <f>VLOOKUP(C:C,[11]Sheet1!$A:$M,13,0)</f>
        <v>如何在不使用保安編碼器或流動保安編碼的情況下，登入個人網上理財</v>
      </c>
      <c r="F2912" s="5" t="s">
        <v>2242</v>
      </c>
      <c r="G2912" s="20"/>
    </row>
    <row r="2913" s="5" customFormat="1" spans="1:7">
      <c r="A2913" t="s">
        <v>2748</v>
      </c>
      <c r="B2913" s="5" t="s">
        <v>7</v>
      </c>
      <c r="C2913">
        <v>741</v>
      </c>
      <c r="D2913" s="5" t="str">
        <f>VLOOKUP(C:C,[11]Sheet1!$A:$M,13,0)</f>
        <v>我對我的銀行戶口有疑問，應該如何聯絡客戶服務主任</v>
      </c>
      <c r="F2913" s="5" t="s">
        <v>2242</v>
      </c>
      <c r="G2913" s="20"/>
    </row>
    <row r="2914" s="5" customFormat="1" spans="1:7">
      <c r="A2914" t="s">
        <v>2749</v>
      </c>
      <c r="B2914" s="5" t="s">
        <v>7</v>
      </c>
      <c r="C2914">
        <v>4</v>
      </c>
      <c r="D2914" s="5" t="str">
        <f>VLOOKUP(C:C,[11]Sheet1!$A:$M,13,0)</f>
        <v>如果忘記了登入資料，我可以在線上重設嗎</v>
      </c>
      <c r="F2914" s="5" t="s">
        <v>2242</v>
      </c>
      <c r="G2914" s="20"/>
    </row>
    <row r="2915" s="5" customFormat="1" spans="1:7">
      <c r="A2915" t="s">
        <v>2750</v>
      </c>
      <c r="B2915" s="5" t="s">
        <v>7</v>
      </c>
      <c r="C2915">
        <v>1053</v>
      </c>
      <c r="D2915" s="5" t="str">
        <f>VLOOKUP(C:C,[11]Sheet1!$A:$M,13,0)</f>
        <v>我需要使用個人網上理財，如何申請保安裝置</v>
      </c>
      <c r="F2915" s="5" t="s">
        <v>2242</v>
      </c>
      <c r="G2915" s="20"/>
    </row>
    <row r="2916" s="5" customFormat="1" spans="1:7">
      <c r="A2916" t="s">
        <v>2751</v>
      </c>
      <c r="B2916" s="5" t="s">
        <v>7</v>
      </c>
      <c r="C2916">
        <v>1014</v>
      </c>
      <c r="D2916" s="5" t="str">
        <f>VLOOKUP(C:C,[11]Sheet1!$A:$M,13,0)</f>
        <v>我的保安裝置無法使用，應該怎麼辦</v>
      </c>
      <c r="F2916" s="5" t="s">
        <v>2242</v>
      </c>
      <c r="G2916" s="20"/>
    </row>
    <row r="2917" s="5" customFormat="1" spans="1:7">
      <c r="A2917" t="s">
        <v>2752</v>
      </c>
      <c r="B2917" s="5" t="s">
        <v>7</v>
      </c>
      <c r="C2917">
        <v>3</v>
      </c>
      <c r="D2917" s="5" t="str">
        <f>VLOOKUP(C:C,[11]Sheet1!$A:$M,13,0)</f>
        <v>如何更改個人網上理財的登入資料</v>
      </c>
      <c r="F2917" s="5" t="s">
        <v>2242</v>
      </c>
      <c r="G2917" s="20"/>
    </row>
    <row r="2918" s="5" customFormat="1" spans="1:7">
      <c r="A2918" t="s">
        <v>2753</v>
      </c>
      <c r="B2918" s="5" t="s">
        <v>7</v>
      </c>
      <c r="C2918">
        <v>1045</v>
      </c>
      <c r="D2918" s="5" t="str">
        <f>VLOOKUP(C:C,[11]Sheet1!$A:$M,13,0)</f>
        <v>如何設置個人網上理財登入密碼</v>
      </c>
      <c r="F2918" s="5" t="s">
        <v>2242</v>
      </c>
      <c r="G2918" s="20"/>
    </row>
    <row r="2919" s="5" customFormat="1" spans="1:7">
      <c r="A2919" t="s">
        <v>2754</v>
      </c>
      <c r="B2919" s="5" t="s">
        <v>7</v>
      </c>
      <c r="C2919">
        <v>3</v>
      </c>
      <c r="D2919" s="5" t="str">
        <f>VLOOKUP(C:C,[11]Sheet1!$A:$M,13,0)</f>
        <v>如何更改個人網上理財的登入資料</v>
      </c>
      <c r="F2919" s="5" t="s">
        <v>2242</v>
      </c>
      <c r="G2919" s="20"/>
    </row>
    <row r="2920" s="5" customFormat="1" spans="1:7">
      <c r="A2920" t="s">
        <v>2755</v>
      </c>
      <c r="B2920" s="5" t="s">
        <v>7</v>
      </c>
      <c r="C2920">
        <v>1053</v>
      </c>
      <c r="D2920" s="5" t="str">
        <f>VLOOKUP(C:C,[11]Sheet1!$A:$M,13,0)</f>
        <v>我需要使用個人網上理財，如何申請保安裝置</v>
      </c>
      <c r="F2920" s="5" t="s">
        <v>2242</v>
      </c>
      <c r="G2920" s="20"/>
    </row>
    <row r="2921" s="5" customFormat="1" spans="1:7">
      <c r="A2921" t="s">
        <v>2756</v>
      </c>
      <c r="B2921" s="5" t="s">
        <v>7</v>
      </c>
      <c r="C2921">
        <v>4</v>
      </c>
      <c r="D2921" s="5" t="str">
        <f>VLOOKUP(C:C,[11]Sheet1!$A:$M,13,0)</f>
        <v>如果忘記了登入資料，我可以在線上重設嗎</v>
      </c>
      <c r="F2921" s="5" t="s">
        <v>2242</v>
      </c>
      <c r="G2921" s="20"/>
    </row>
    <row r="2922" s="5" customFormat="1" spans="1:7">
      <c r="A2922" t="s">
        <v>2757</v>
      </c>
      <c r="B2922" s="5" t="s">
        <v>7</v>
      </c>
      <c r="C2922">
        <v>1005</v>
      </c>
      <c r="D2922" s="5" t="str">
        <f>VLOOKUP(C:C,[11]Sheet1!$A:$M,13,0)</f>
        <v>如何登記個人網上理財</v>
      </c>
      <c r="F2922" s="5" t="s">
        <v>2242</v>
      </c>
      <c r="G2922" s="20"/>
    </row>
    <row r="2923" s="5" customFormat="1" spans="1:7">
      <c r="A2923" t="s">
        <v>2758</v>
      </c>
      <c r="B2923" s="5" t="s">
        <v>7</v>
      </c>
      <c r="C2923">
        <v>1054</v>
      </c>
      <c r="D2923" s="5" t="str">
        <f>VLOOKUP(C:C,[11]Sheet1!$A:$M,13,0)</f>
        <v>如何啟動保安裝置</v>
      </c>
      <c r="F2923" s="5" t="s">
        <v>2242</v>
      </c>
      <c r="G2923" s="20"/>
    </row>
    <row r="2924" s="5" customFormat="1" spans="1:7">
      <c r="A2924" t="s">
        <v>2759</v>
      </c>
      <c r="B2924" s="5" t="s">
        <v>7</v>
      </c>
      <c r="C2924">
        <v>1067</v>
      </c>
      <c r="D2924" s="5" t="str">
        <f>VLOOKUP(C:C,[11]Sheet1!$A:$M,13,0)</f>
        <v>我想登入個人網上理財，該如何獲取保安編碼</v>
      </c>
      <c r="F2924" s="5" t="s">
        <v>2242</v>
      </c>
      <c r="G2924" s="20"/>
    </row>
    <row r="2925" s="5" customFormat="1" spans="1:7">
      <c r="A2925" t="s">
        <v>2760</v>
      </c>
      <c r="B2925" s="5" t="s">
        <v>7</v>
      </c>
      <c r="C2925">
        <v>1053</v>
      </c>
      <c r="D2925" s="5" t="str">
        <f>VLOOKUP(C:C,[11]Sheet1!$A:$M,13,0)</f>
        <v>我需要使用個人網上理財，如何申請保安裝置</v>
      </c>
      <c r="F2925" s="5" t="s">
        <v>2242</v>
      </c>
      <c r="G2925" s="20"/>
    </row>
    <row r="2926" s="5" customFormat="1" spans="1:7">
      <c r="A2926" t="s">
        <v>2761</v>
      </c>
      <c r="B2926" s="5" t="s">
        <v>7</v>
      </c>
      <c r="C2926">
        <v>1005</v>
      </c>
      <c r="D2926" s="5" t="str">
        <f>VLOOKUP(C:C,[11]Sheet1!$A:$M,13,0)</f>
        <v>如何登記個人網上理財</v>
      </c>
      <c r="F2926" s="5" t="s">
        <v>2242</v>
      </c>
      <c r="G2926" s="20"/>
    </row>
    <row r="2927" s="5" customFormat="1" spans="1:7">
      <c r="A2927" t="s">
        <v>2762</v>
      </c>
      <c r="B2927" s="5" t="s">
        <v>7</v>
      </c>
      <c r="C2927">
        <v>1053</v>
      </c>
      <c r="D2927" s="5" t="str">
        <f>VLOOKUP(C:C,[11]Sheet1!$A:$M,13,0)</f>
        <v>我需要使用個人網上理財，如何申請保安裝置</v>
      </c>
      <c r="F2927" s="5" t="s">
        <v>2242</v>
      </c>
      <c r="G2927" s="20"/>
    </row>
    <row r="2928" s="5" customFormat="1" spans="1:7">
      <c r="A2928" t="s">
        <v>2763</v>
      </c>
      <c r="B2928" s="5" t="s">
        <v>7</v>
      </c>
      <c r="C2928">
        <v>4</v>
      </c>
      <c r="D2928" s="5" t="str">
        <f>VLOOKUP(C:C,[11]Sheet1!$A:$M,13,0)</f>
        <v>如果忘記了登入資料，我可以在線上重設嗎</v>
      </c>
      <c r="F2928" s="5" t="s">
        <v>2242</v>
      </c>
      <c r="G2928" s="20"/>
    </row>
    <row r="2929" s="5" customFormat="1" spans="1:7">
      <c r="A2929" t="s">
        <v>2764</v>
      </c>
      <c r="B2929" s="5" t="s">
        <v>7</v>
      </c>
      <c r="C2929">
        <v>1054</v>
      </c>
      <c r="D2929" s="5" t="str">
        <f>VLOOKUP(C:C,[11]Sheet1!$A:$M,13,0)</f>
        <v>如何啟動保安裝置</v>
      </c>
      <c r="F2929" s="5" t="s">
        <v>2242</v>
      </c>
      <c r="G2929" s="20"/>
    </row>
    <row r="2930" s="5" customFormat="1" spans="1:7">
      <c r="A2930" t="s">
        <v>2765</v>
      </c>
      <c r="B2930" s="5" t="s">
        <v>7</v>
      </c>
      <c r="C2930">
        <v>1038</v>
      </c>
      <c r="D2930" s="5" t="str">
        <f>VLOOKUP(C:C,[11]Sheet1!$A:$M,13,0)</f>
        <v>如何登入個人網上理財</v>
      </c>
      <c r="F2930" s="5" t="s">
        <v>2242</v>
      </c>
      <c r="G2930" s="20"/>
    </row>
    <row r="2931" s="5" customFormat="1" spans="1:7">
      <c r="A2931" t="s">
        <v>2766</v>
      </c>
      <c r="B2931" s="5" t="s">
        <v>7</v>
      </c>
      <c r="C2931">
        <v>1053</v>
      </c>
      <c r="D2931" s="5" t="str">
        <f>VLOOKUP(C:C,[11]Sheet1!$A:$M,13,0)</f>
        <v>我需要使用個人網上理財，如何申請保安裝置</v>
      </c>
      <c r="F2931" s="5" t="s">
        <v>2242</v>
      </c>
      <c r="G2931" s="20"/>
    </row>
    <row r="2932" s="5" customFormat="1" spans="1:7">
      <c r="A2932" t="s">
        <v>2767</v>
      </c>
      <c r="B2932" s="5" t="s">
        <v>7</v>
      </c>
      <c r="C2932">
        <v>1039</v>
      </c>
      <c r="D2932" s="5" t="str">
        <f>VLOOKUP(C:C,[11]Sheet1!$A:$M,13,0)</f>
        <v>如何使用保安編碼器或流動保安編碼，登入個人網上理財</v>
      </c>
      <c r="F2932" s="5" t="s">
        <v>2242</v>
      </c>
      <c r="G2932" s="20"/>
    </row>
    <row r="2933" s="5" customFormat="1" spans="1:7">
      <c r="A2933" t="s">
        <v>2768</v>
      </c>
      <c r="B2933" s="5" t="s">
        <v>7</v>
      </c>
      <c r="C2933">
        <v>1052</v>
      </c>
      <c r="D2933" s="5" t="str">
        <f>VLOOKUP(C:C,[11]Sheet1!$A:$M,13,0)</f>
        <v>如何重設保安裝置密碼</v>
      </c>
      <c r="F2933" s="5" t="s">
        <v>2242</v>
      </c>
      <c r="G2933" s="20"/>
    </row>
    <row r="2934" s="5" customFormat="1" spans="1:7">
      <c r="A2934" t="s">
        <v>2769</v>
      </c>
      <c r="B2934" s="5" t="s">
        <v>7</v>
      </c>
      <c r="C2934">
        <v>1052</v>
      </c>
      <c r="D2934" s="5" t="str">
        <f>VLOOKUP(C:C,[11]Sheet1!$A:$M,13,0)</f>
        <v>如何重設保安裝置密碼</v>
      </c>
      <c r="F2934" s="5" t="s">
        <v>2242</v>
      </c>
      <c r="G2934" s="20"/>
    </row>
    <row r="2935" s="5" customFormat="1" spans="1:7">
      <c r="A2935" t="s">
        <v>2770</v>
      </c>
      <c r="B2935" s="5" t="s">
        <v>7</v>
      </c>
      <c r="C2935">
        <v>499</v>
      </c>
      <c r="D2935" s="5" t="str">
        <f>VLOOKUP(C:C,[11]Sheet1!$A:$M,13,0)</f>
        <v>如何重設流動保安編碼的密碼</v>
      </c>
      <c r="F2935" s="5" t="s">
        <v>2242</v>
      </c>
      <c r="G2935" s="20"/>
    </row>
    <row r="2936" s="5" customFormat="1" spans="1:7">
      <c r="A2936" t="s">
        <v>2771</v>
      </c>
      <c r="B2936" s="5" t="s">
        <v>7</v>
      </c>
      <c r="C2936">
        <v>4</v>
      </c>
      <c r="D2936" s="5" t="str">
        <f>VLOOKUP(C:C,[11]Sheet1!$A:$M,13,0)</f>
        <v>如果忘記了登入資料，我可以在線上重設嗎</v>
      </c>
      <c r="F2936" s="5" t="s">
        <v>2242</v>
      </c>
      <c r="G2936" s="20"/>
    </row>
    <row r="2937" s="5" customFormat="1" spans="1:7">
      <c r="A2937" t="s">
        <v>2772</v>
      </c>
      <c r="B2937" s="5" t="s">
        <v>7</v>
      </c>
      <c r="C2937">
        <v>4</v>
      </c>
      <c r="D2937" s="5" t="str">
        <f>VLOOKUP(C:C,[11]Sheet1!$A:$M,13,0)</f>
        <v>如果忘記了登入資料，我可以在線上重設嗎</v>
      </c>
      <c r="F2937" s="5" t="s">
        <v>2242</v>
      </c>
      <c r="G2937" s="20"/>
    </row>
    <row r="2938" s="5" customFormat="1" spans="1:7">
      <c r="A2938" t="s">
        <v>2773</v>
      </c>
      <c r="B2938" s="5" t="s">
        <v>7</v>
      </c>
      <c r="C2938">
        <v>5</v>
      </c>
      <c r="D2938" s="5" t="str">
        <f>VLOOKUP(C:C,[11]Sheet1!$A:$M,13,0)</f>
        <v>如何重設所有個人網上理財的登入資料</v>
      </c>
      <c r="F2938" s="5" t="s">
        <v>2242</v>
      </c>
      <c r="G2938" s="20"/>
    </row>
    <row r="2939" s="5" customFormat="1" spans="1:7">
      <c r="A2939" t="s">
        <v>2774</v>
      </c>
      <c r="B2939" s="5" t="s">
        <v>7</v>
      </c>
      <c r="C2939">
        <v>1005</v>
      </c>
      <c r="D2939" s="5" t="str">
        <f>VLOOKUP(C:C,[11]Sheet1!$A:$M,13,0)</f>
        <v>如何登記個人網上理財</v>
      </c>
      <c r="F2939" s="5" t="s">
        <v>2242</v>
      </c>
      <c r="G2939" s="20"/>
    </row>
    <row r="2940" s="5" customFormat="1" spans="1:7">
      <c r="A2940" t="s">
        <v>2775</v>
      </c>
      <c r="B2940" s="5" t="s">
        <v>7</v>
      </c>
      <c r="C2940">
        <v>1045</v>
      </c>
      <c r="D2940" s="5" t="str">
        <f>VLOOKUP(C:C,[11]Sheet1!$A:$M,13,0)</f>
        <v>如何設置個人網上理財登入密碼</v>
      </c>
      <c r="F2940" s="5" t="s">
        <v>2242</v>
      </c>
      <c r="G2940" s="20"/>
    </row>
    <row r="2941" s="5" customFormat="1" spans="1:7">
      <c r="A2941" t="s">
        <v>2776</v>
      </c>
      <c r="B2941" s="5" t="s">
        <v>7</v>
      </c>
      <c r="C2941">
        <v>1052</v>
      </c>
      <c r="D2941" s="5" t="str">
        <f>VLOOKUP(C:C,[11]Sheet1!$A:$M,13,0)</f>
        <v>如何重設保安裝置密碼</v>
      </c>
      <c r="F2941" s="5" t="s">
        <v>2242</v>
      </c>
      <c r="G2941" s="20"/>
    </row>
    <row r="2942" s="5" customFormat="1" spans="1:7">
      <c r="A2942" t="s">
        <v>2777</v>
      </c>
      <c r="B2942" s="5" t="s">
        <v>7</v>
      </c>
      <c r="C2942">
        <v>1005</v>
      </c>
      <c r="D2942" s="5" t="str">
        <f>VLOOKUP(C:C,[11]Sheet1!$A:$M,13,0)</f>
        <v>如何登記個人網上理財</v>
      </c>
      <c r="F2942" s="5" t="s">
        <v>2242</v>
      </c>
      <c r="G2942" s="20"/>
    </row>
    <row r="2943" s="5" customFormat="1" spans="1:7">
      <c r="A2943" t="s">
        <v>2778</v>
      </c>
      <c r="B2943" s="5" t="s">
        <v>7</v>
      </c>
      <c r="C2943">
        <v>438</v>
      </c>
      <c r="D2943" s="5" t="str">
        <f>VLOOKUP(C:C,[11]Sheet1!$A:$M,13,0)</f>
        <v>我需要完成交易，應該如何獲取交易保安編碼</v>
      </c>
      <c r="F2943" s="5" t="s">
        <v>2242</v>
      </c>
      <c r="G2943" s="20"/>
    </row>
    <row r="2944" s="5" customFormat="1" spans="1:7">
      <c r="A2944" t="s">
        <v>2779</v>
      </c>
      <c r="B2944" s="5" t="s">
        <v>7</v>
      </c>
      <c r="C2944">
        <v>4</v>
      </c>
      <c r="D2944" s="5" t="str">
        <f>VLOOKUP(C:C,[11]Sheet1!$A:$M,13,0)</f>
        <v>如果忘記了登入資料，我可以在線上重設嗎</v>
      </c>
      <c r="F2944" s="5" t="s">
        <v>2242</v>
      </c>
      <c r="G2944" s="20"/>
    </row>
    <row r="2945" s="5" customFormat="1" spans="1:7">
      <c r="A2945" t="s">
        <v>2780</v>
      </c>
      <c r="B2945" s="5" t="s">
        <v>7</v>
      </c>
      <c r="C2945">
        <v>2019</v>
      </c>
      <c r="D2945" s="5" t="str">
        <f>VLOOKUP(C:C,[11]Sheet1!$A:$M,13,0)</f>
        <v>我遺失了我的保安裝置，應該怎麼辦</v>
      </c>
      <c r="F2945" s="5" t="s">
        <v>2242</v>
      </c>
      <c r="G2945" s="20"/>
    </row>
    <row r="2946" s="5" customFormat="1" spans="1:7">
      <c r="A2946" t="s">
        <v>2781</v>
      </c>
      <c r="B2946" s="5" t="s">
        <v>7</v>
      </c>
      <c r="C2946">
        <v>1010</v>
      </c>
      <c r="D2946" s="5" t="str">
        <f>VLOOKUP(C:C,[11]Sheet1!$A:$M,13,0)</f>
        <v>如何獲取保安編碼</v>
      </c>
      <c r="F2946" s="5" t="s">
        <v>2242</v>
      </c>
      <c r="G2946" s="20"/>
    </row>
    <row r="2947" s="5" customFormat="1" spans="1:7">
      <c r="A2947" t="s">
        <v>2782</v>
      </c>
      <c r="B2947" s="5" t="s">
        <v>7</v>
      </c>
      <c r="C2947">
        <v>740</v>
      </c>
      <c r="D2947" s="5" t="str">
        <f>VLOOKUP(C:C,[11]Sheet1!$A:$M,13,0)</f>
        <v>我對個人網上理財、滙豐流動應用程式、電話理財以及自動櫃員機有疑問，應該如何聯絡客戶服務主任</v>
      </c>
      <c r="F2947" s="5" t="s">
        <v>2242</v>
      </c>
      <c r="G2947" s="20"/>
    </row>
    <row r="2948" s="5" customFormat="1" spans="1:7">
      <c r="A2948" t="s">
        <v>2783</v>
      </c>
      <c r="B2948" s="5" t="s">
        <v>7</v>
      </c>
      <c r="C2948">
        <v>1046</v>
      </c>
      <c r="D2948" s="5" t="str">
        <f>VLOOKUP(C:C,[11]Sheet1!$A:$M,13,0)</f>
        <v>我的個人網上理財被鎖定，應該怎麼辦</v>
      </c>
      <c r="F2948" s="5" t="s">
        <v>2242</v>
      </c>
      <c r="G2948" s="20"/>
    </row>
    <row r="2949" s="5" customFormat="1" spans="1:7">
      <c r="A2949" t="s">
        <v>2784</v>
      </c>
      <c r="B2949" s="5" t="s">
        <v>7</v>
      </c>
      <c r="C2949">
        <v>1008</v>
      </c>
      <c r="D2949" s="5" t="str">
        <f>VLOOKUP(C:C,[11]Sheet1!$A:$M,13,0)</f>
        <v>我的保安編碼器被鎖了，應該怎麼辦</v>
      </c>
      <c r="F2949" s="5" t="s">
        <v>2242</v>
      </c>
      <c r="G2949" s="20"/>
    </row>
    <row r="2950" s="5" customFormat="1" spans="1:7">
      <c r="A2950" t="s">
        <v>2785</v>
      </c>
      <c r="B2950" s="5" t="s">
        <v>7</v>
      </c>
      <c r="C2950">
        <v>1038</v>
      </c>
      <c r="D2950" s="5" t="str">
        <f>VLOOKUP(C:C,[11]Sheet1!$A:$M,13,0)</f>
        <v>如何登入個人網上理財</v>
      </c>
      <c r="F2950" s="5" t="s">
        <v>2242</v>
      </c>
      <c r="G2950" s="20"/>
    </row>
    <row r="2951" s="5" customFormat="1" spans="1:7">
      <c r="A2951" t="s">
        <v>2786</v>
      </c>
      <c r="B2951" s="5" t="s">
        <v>7</v>
      </c>
      <c r="C2951">
        <v>4</v>
      </c>
      <c r="D2951" s="5" t="str">
        <f>VLOOKUP(C:C,[11]Sheet1!$A:$M,13,0)</f>
        <v>如果忘記了登入資料，我可以在線上重設嗎</v>
      </c>
      <c r="F2951" s="5" t="s">
        <v>2242</v>
      </c>
      <c r="G2951" s="20"/>
    </row>
    <row r="2952" s="5" customFormat="1" spans="1:7">
      <c r="A2952" t="s">
        <v>2787</v>
      </c>
      <c r="B2952" s="5" t="s">
        <v>7</v>
      </c>
      <c r="C2952">
        <v>1010</v>
      </c>
      <c r="D2952" s="5" t="str">
        <f>VLOOKUP(C:C,[11]Sheet1!$A:$M,13,0)</f>
        <v>如何獲取保安編碼</v>
      </c>
      <c r="F2952" s="5" t="s">
        <v>2242</v>
      </c>
      <c r="G2952" s="20"/>
    </row>
    <row r="2953" s="5" customFormat="1" spans="1:7">
      <c r="A2953" t="s">
        <v>2788</v>
      </c>
      <c r="B2953" s="5" t="s">
        <v>7</v>
      </c>
      <c r="C2953">
        <v>466</v>
      </c>
      <c r="D2953" s="5" t="str">
        <f>VLOOKUP(C:C,[11]Sheet1!$A:$M,13,0)</f>
        <v>我可以透過電話申請保安編碼器嗎</v>
      </c>
      <c r="F2953" s="5" t="s">
        <v>2242</v>
      </c>
      <c r="G2953" s="20"/>
    </row>
    <row r="2954" s="5" customFormat="1" spans="1:7">
      <c r="A2954" t="s">
        <v>2789</v>
      </c>
      <c r="B2954" s="5" t="s">
        <v>7</v>
      </c>
      <c r="C2954">
        <v>1054</v>
      </c>
      <c r="D2954" s="5" t="str">
        <f>VLOOKUP(C:C,[11]Sheet1!$A:$M,13,0)</f>
        <v>如何啟動保安裝置</v>
      </c>
      <c r="F2954" s="5" t="s">
        <v>2242</v>
      </c>
      <c r="G2954" s="20"/>
    </row>
    <row r="2955" s="5" customFormat="1" spans="1:7">
      <c r="A2955" t="s">
        <v>2790</v>
      </c>
      <c r="B2955" s="5" t="s">
        <v>7</v>
      </c>
      <c r="C2955">
        <v>438</v>
      </c>
      <c r="D2955" s="5" t="str">
        <f>VLOOKUP(C:C,[11]Sheet1!$A:$M,13,0)</f>
        <v>我需要完成交易，應該如何獲取交易保安編碼</v>
      </c>
      <c r="F2955" s="5" t="s">
        <v>2242</v>
      </c>
      <c r="G2955" s="20"/>
    </row>
    <row r="2956" s="5" customFormat="1" spans="1:7">
      <c r="A2956" t="s">
        <v>2791</v>
      </c>
      <c r="B2956" s="5" t="s">
        <v>7</v>
      </c>
      <c r="C2956">
        <v>3</v>
      </c>
      <c r="D2956" s="5" t="str">
        <f>VLOOKUP(C:C,[11]Sheet1!$A:$M,13,0)</f>
        <v>如何更改個人網上理財的登入資料</v>
      </c>
      <c r="F2956" s="5" t="s">
        <v>2242</v>
      </c>
      <c r="G2956" s="20"/>
    </row>
    <row r="2957" s="5" customFormat="1" spans="1:7">
      <c r="A2957" t="s">
        <v>2792</v>
      </c>
      <c r="B2957" s="5" t="s">
        <v>7</v>
      </c>
      <c r="C2957">
        <v>438</v>
      </c>
      <c r="D2957" s="5" t="str">
        <f>VLOOKUP(C:C,[11]Sheet1!$A:$M,13,0)</f>
        <v>我需要完成交易，應該如何獲取交易保安編碼</v>
      </c>
      <c r="F2957" s="5" t="s">
        <v>2242</v>
      </c>
      <c r="G2957" s="20"/>
    </row>
    <row r="2958" s="5" customFormat="1" spans="1:7">
      <c r="A2958" t="s">
        <v>2793</v>
      </c>
      <c r="B2958" s="5" t="s">
        <v>7</v>
      </c>
      <c r="C2958">
        <v>438</v>
      </c>
      <c r="D2958" s="5" t="str">
        <f>VLOOKUP(C:C,[11]Sheet1!$A:$M,13,0)</f>
        <v>我需要完成交易，應該如何獲取交易保安編碼</v>
      </c>
      <c r="F2958" s="5" t="s">
        <v>2242</v>
      </c>
      <c r="G2958" s="20"/>
    </row>
    <row r="2959" s="5" customFormat="1" spans="1:7">
      <c r="A2959" t="s">
        <v>2794</v>
      </c>
      <c r="B2959" s="5" t="s">
        <v>7</v>
      </c>
      <c r="C2959">
        <v>26</v>
      </c>
      <c r="D2959" s="5" t="str">
        <f>VLOOKUP(C:C,[11]Sheet1!$A:$M,13,0)</f>
        <v>我現有的密碼可以登入新版個人網上理財頁面嗎</v>
      </c>
      <c r="F2959" s="5" t="s">
        <v>2242</v>
      </c>
      <c r="G2959" s="20"/>
    </row>
    <row r="2960" s="5" customFormat="1" spans="1:7">
      <c r="A2960" t="s">
        <v>2795</v>
      </c>
      <c r="B2960" s="5" t="s">
        <v>7</v>
      </c>
      <c r="C2960">
        <v>4</v>
      </c>
      <c r="D2960" s="5" t="str">
        <f>VLOOKUP(C:C,[11]Sheet1!$A:$M,13,0)</f>
        <v>如果忘記了登入資料，我可以在線上重設嗎</v>
      </c>
      <c r="F2960" s="5" t="s">
        <v>2242</v>
      </c>
      <c r="G2960" s="20"/>
    </row>
    <row r="2961" s="5" customFormat="1" spans="1:7">
      <c r="A2961" t="s">
        <v>2796</v>
      </c>
      <c r="B2961" s="5" t="s">
        <v>7</v>
      </c>
      <c r="C2961">
        <v>438</v>
      </c>
      <c r="D2961" s="5" t="str">
        <f>VLOOKUP(C:C,[11]Sheet1!$A:$M,13,0)</f>
        <v>我需要完成交易，應該如何獲取交易保安編碼</v>
      </c>
      <c r="F2961" s="5" t="s">
        <v>2242</v>
      </c>
      <c r="G2961" s="20"/>
    </row>
    <row r="2962" s="5" customFormat="1" spans="1:7">
      <c r="A2962" t="s">
        <v>2797</v>
      </c>
      <c r="B2962" s="5" t="s">
        <v>7</v>
      </c>
      <c r="C2962">
        <v>1054</v>
      </c>
      <c r="D2962" s="5" t="str">
        <f>VLOOKUP(C:C,[11]Sheet1!$A:$M,13,0)</f>
        <v>如何啟動保安裝置</v>
      </c>
      <c r="F2962" s="5" t="s">
        <v>2242</v>
      </c>
      <c r="G2962" s="20"/>
    </row>
    <row r="2963" s="5" customFormat="1" spans="1:7">
      <c r="A2963" t="s">
        <v>2798</v>
      </c>
      <c r="B2963" s="5" t="s">
        <v>7</v>
      </c>
      <c r="C2963">
        <v>438</v>
      </c>
      <c r="D2963" s="5" t="str">
        <f>VLOOKUP(C:C,[11]Sheet1!$A:$M,13,0)</f>
        <v>我需要完成交易，應該如何獲取交易保安編碼</v>
      </c>
      <c r="F2963" s="5" t="s">
        <v>2242</v>
      </c>
      <c r="G2963" s="20"/>
    </row>
    <row r="2964" s="5" customFormat="1" spans="1:7">
      <c r="A2964" t="s">
        <v>2799</v>
      </c>
      <c r="B2964" s="5" t="s">
        <v>7</v>
      </c>
      <c r="C2964">
        <v>499</v>
      </c>
      <c r="D2964" s="5" t="str">
        <f>VLOOKUP(C:C,[11]Sheet1!$A:$M,13,0)</f>
        <v>如何重設流動保安編碼的密碼</v>
      </c>
      <c r="F2964" s="5" t="s">
        <v>2242</v>
      </c>
      <c r="G2964" s="20"/>
    </row>
    <row r="2965" s="5" customFormat="1" spans="1:7">
      <c r="A2965" t="s">
        <v>2800</v>
      </c>
      <c r="B2965" s="5" t="s">
        <v>7</v>
      </c>
      <c r="C2965">
        <v>1019</v>
      </c>
      <c r="D2965" s="5" t="str">
        <f>VLOOKUP(C:C,[11]Sheet1!$A:$M,13,0)</f>
        <v>收到實體保安編碼器之後，我需要做什麼</v>
      </c>
      <c r="F2965" s="5" t="s">
        <v>2242</v>
      </c>
      <c r="G2965" s="20"/>
    </row>
    <row r="2966" s="5" customFormat="1" spans="1:7">
      <c r="A2966" t="s">
        <v>2801</v>
      </c>
      <c r="B2966" s="5" t="s">
        <v>7</v>
      </c>
      <c r="C2966">
        <v>1041</v>
      </c>
      <c r="D2966" s="5" t="str">
        <f>VLOOKUP(C:C,[11]Sheet1!$A:$M,13,0)</f>
        <v>什麼是提示答案</v>
      </c>
      <c r="F2966" s="5" t="s">
        <v>2242</v>
      </c>
      <c r="G2966" s="20"/>
    </row>
    <row r="2967" s="5" customFormat="1" spans="1:7">
      <c r="A2967" t="s">
        <v>2802</v>
      </c>
      <c r="B2967" s="5" t="s">
        <v>7</v>
      </c>
      <c r="C2967">
        <v>1018</v>
      </c>
      <c r="D2967" s="5" t="str">
        <f>VLOOKUP(C:C,[11]Sheet1!$A:$M,13,0)</f>
        <v>保安編碼器屏幕上顯示的LOCK PIN FAIL 3（或以上）是什麼意思</v>
      </c>
      <c r="F2967" s="5" t="s">
        <v>2242</v>
      </c>
      <c r="G2967" s="20"/>
    </row>
    <row r="2968" s="5" customFormat="1" spans="1:7">
      <c r="A2968" t="s">
        <v>2803</v>
      </c>
      <c r="B2968" s="5" t="s">
        <v>7</v>
      </c>
      <c r="C2968">
        <v>1038</v>
      </c>
      <c r="D2968" s="5" t="str">
        <f>VLOOKUP(C:C,[11]Sheet1!$A:$M,13,0)</f>
        <v>如何登入個人網上理財</v>
      </c>
      <c r="F2968" s="5" t="s">
        <v>2242</v>
      </c>
      <c r="G2968" s="20"/>
    </row>
    <row r="2969" s="5" customFormat="1" spans="1:7">
      <c r="A2969" t="s">
        <v>2804</v>
      </c>
      <c r="B2969" s="5" t="s">
        <v>7</v>
      </c>
      <c r="C2969">
        <v>1048</v>
      </c>
      <c r="D2969" s="5" t="str">
        <f>VLOOKUP(C:C,[11]Sheet1!$A:$M,13,0)</f>
        <v>新設定的個人網上理財登入訊息何時生效</v>
      </c>
      <c r="F2969" s="5" t="s">
        <v>2242</v>
      </c>
      <c r="G2969" s="20"/>
    </row>
    <row r="2970" s="5" customFormat="1" spans="1:7">
      <c r="A2970" t="s">
        <v>2805</v>
      </c>
      <c r="B2970" s="5" t="s">
        <v>7</v>
      </c>
      <c r="C2970">
        <v>5</v>
      </c>
      <c r="D2970" s="5" t="str">
        <f>VLOOKUP(C:C,[11]Sheet1!$A:$M,13,0)</f>
        <v>如何重設所有個人網上理財的登入資料</v>
      </c>
      <c r="F2970" s="5" t="s">
        <v>2242</v>
      </c>
      <c r="G2970" s="20"/>
    </row>
    <row r="2971" s="5" customFormat="1" spans="1:7">
      <c r="A2971" t="s">
        <v>2806</v>
      </c>
      <c r="B2971" s="5" t="s">
        <v>7</v>
      </c>
      <c r="C2971">
        <v>1054</v>
      </c>
      <c r="D2971" s="5" t="str">
        <f>VLOOKUP(C:C,[11]Sheet1!$A:$M,13,0)</f>
        <v>如何啟動保安裝置</v>
      </c>
      <c r="F2971" s="5" t="s">
        <v>2242</v>
      </c>
      <c r="G2971" s="20"/>
    </row>
    <row r="2972" s="5" customFormat="1" spans="1:7">
      <c r="A2972" t="s">
        <v>2807</v>
      </c>
      <c r="B2972" s="5" t="s">
        <v>7</v>
      </c>
      <c r="C2972">
        <v>1005</v>
      </c>
      <c r="D2972" s="5" t="str">
        <f>VLOOKUP(C:C,[11]Sheet1!$A:$M,13,0)</f>
        <v>如何登記個人網上理財</v>
      </c>
      <c r="F2972" s="5" t="s">
        <v>2242</v>
      </c>
      <c r="G2972" s="20"/>
    </row>
    <row r="2973" s="5" customFormat="1" spans="1:7">
      <c r="A2973" t="s">
        <v>2808</v>
      </c>
      <c r="B2973" s="5" t="s">
        <v>7</v>
      </c>
      <c r="C2973">
        <v>4</v>
      </c>
      <c r="D2973" s="5" t="str">
        <f>VLOOKUP(C:C,[11]Sheet1!$A:$M,13,0)</f>
        <v>如果忘記了登入資料，我可以在線上重設嗎</v>
      </c>
      <c r="F2973" s="5" t="s">
        <v>2242</v>
      </c>
      <c r="G2973" s="20"/>
    </row>
    <row r="2974" s="5" customFormat="1" spans="1:7">
      <c r="A2974" t="s">
        <v>2809</v>
      </c>
      <c r="B2974" s="5" t="s">
        <v>7</v>
      </c>
      <c r="C2974">
        <v>438</v>
      </c>
      <c r="D2974" s="5" t="str">
        <f>VLOOKUP(C:C,[11]Sheet1!$A:$M,13,0)</f>
        <v>我需要完成交易，應該如何獲取交易保安編碼</v>
      </c>
      <c r="F2974" s="5" t="s">
        <v>2242</v>
      </c>
      <c r="G2974" s="20"/>
    </row>
    <row r="2975" s="5" customFormat="1" spans="1:7">
      <c r="A2975" t="s">
        <v>2810</v>
      </c>
      <c r="B2975" s="5" t="s">
        <v>7</v>
      </c>
      <c r="C2975">
        <v>4</v>
      </c>
      <c r="D2975" s="5" t="str">
        <f>VLOOKUP(C:C,[11]Sheet1!$A:$M,13,0)</f>
        <v>如果忘記了登入資料，我可以在線上重設嗎</v>
      </c>
      <c r="F2975" s="5" t="s">
        <v>2242</v>
      </c>
      <c r="G2975" s="20"/>
    </row>
    <row r="2976" s="5" customFormat="1" spans="1:7">
      <c r="A2976" t="s">
        <v>2811</v>
      </c>
      <c r="B2976" s="5" t="s">
        <v>7</v>
      </c>
      <c r="C2976">
        <v>1055</v>
      </c>
      <c r="D2976" s="5" t="str">
        <f>VLOOKUP(C:C,[11]Sheet1!$A:$M,13,0)</f>
        <v>登入個人網上理財的2種方式是什麼</v>
      </c>
      <c r="F2976" s="5" t="s">
        <v>2242</v>
      </c>
      <c r="G2976" s="20"/>
    </row>
    <row r="2977" s="5" customFormat="1" spans="1:7">
      <c r="A2977" t="s">
        <v>2812</v>
      </c>
      <c r="B2977" s="5" t="s">
        <v>7</v>
      </c>
      <c r="C2977">
        <v>1010</v>
      </c>
      <c r="D2977" s="5" t="str">
        <f>VLOOKUP(C:C,[11]Sheet1!$A:$M,13,0)</f>
        <v>如何獲取保安編碼</v>
      </c>
      <c r="F2977" s="5" t="s">
        <v>2242</v>
      </c>
      <c r="G2977" s="20"/>
    </row>
    <row r="2978" s="5" customFormat="1" spans="1:7">
      <c r="A2978" t="s">
        <v>2813</v>
      </c>
      <c r="B2978" s="5" t="s">
        <v>7</v>
      </c>
      <c r="C2978">
        <v>4</v>
      </c>
      <c r="D2978" s="5" t="str">
        <f>VLOOKUP(C:C,[11]Sheet1!$A:$M,13,0)</f>
        <v>如果忘記了登入資料，我可以在線上重設嗎</v>
      </c>
      <c r="F2978" s="5" t="s">
        <v>2242</v>
      </c>
      <c r="G2978" s="20"/>
    </row>
    <row r="2979" s="5" customFormat="1" spans="1:7">
      <c r="A2979" t="s">
        <v>2814</v>
      </c>
      <c r="B2979" s="5" t="s">
        <v>7</v>
      </c>
      <c r="C2979">
        <v>1038</v>
      </c>
      <c r="D2979" s="5" t="str">
        <f>VLOOKUP(C:C,[11]Sheet1!$A:$M,13,0)</f>
        <v>如何登入個人網上理財</v>
      </c>
      <c r="F2979" s="5" t="s">
        <v>2242</v>
      </c>
      <c r="G2979" s="20"/>
    </row>
    <row r="2980" s="5" customFormat="1" spans="1:7">
      <c r="A2980" t="s">
        <v>2815</v>
      </c>
      <c r="B2980" s="5" t="s">
        <v>7</v>
      </c>
      <c r="C2980">
        <v>1043</v>
      </c>
      <c r="D2980" s="5" t="str">
        <f>VLOOKUP(C:C,[11]Sheet1!$A:$M,13,0)</f>
        <v>什麼是個人網上理財密碼</v>
      </c>
      <c r="F2980" s="5" t="s">
        <v>2242</v>
      </c>
      <c r="G2980" s="20"/>
    </row>
    <row r="2981" s="5" customFormat="1" spans="1:7">
      <c r="A2981" t="s">
        <v>2816</v>
      </c>
      <c r="B2981" s="5" t="s">
        <v>7</v>
      </c>
      <c r="C2981">
        <v>1005</v>
      </c>
      <c r="D2981" s="5" t="str">
        <f>VLOOKUP(C:C,[11]Sheet1!$A:$M,13,0)</f>
        <v>如何登記個人網上理財</v>
      </c>
      <c r="F2981" s="5" t="s">
        <v>2242</v>
      </c>
      <c r="G2981" s="20"/>
    </row>
    <row r="2982" s="5" customFormat="1" spans="1:7">
      <c r="A2982" t="s">
        <v>2817</v>
      </c>
      <c r="B2982" s="5" t="s">
        <v>7</v>
      </c>
      <c r="C2982">
        <v>1055</v>
      </c>
      <c r="D2982" s="5" t="str">
        <f>VLOOKUP(C:C,[11]Sheet1!$A:$M,13,0)</f>
        <v>登入個人網上理財的2種方式是什麼</v>
      </c>
      <c r="F2982" s="5" t="s">
        <v>2242</v>
      </c>
      <c r="G2982" s="20"/>
    </row>
    <row r="2983" s="5" customFormat="1" spans="1:7">
      <c r="A2983" t="s">
        <v>2818</v>
      </c>
      <c r="B2983" s="5" t="s">
        <v>7</v>
      </c>
      <c r="C2983">
        <v>1005</v>
      </c>
      <c r="D2983" s="5" t="str">
        <f>VLOOKUP(C:C,[11]Sheet1!$A:$M,13,0)</f>
        <v>如何登記個人網上理財</v>
      </c>
      <c r="F2983" s="5" t="s">
        <v>2242</v>
      </c>
      <c r="G2983" s="20"/>
    </row>
    <row r="2984" s="5" customFormat="1" spans="1:7">
      <c r="A2984" t="s">
        <v>2819</v>
      </c>
      <c r="B2984" s="5" t="s">
        <v>7</v>
      </c>
      <c r="C2984">
        <v>1053</v>
      </c>
      <c r="D2984" s="5" t="str">
        <f>VLOOKUP(C:C,[11]Sheet1!$A:$M,13,0)</f>
        <v>我需要使用個人網上理財，如何申請保安裝置</v>
      </c>
      <c r="F2984" s="5" t="s">
        <v>2242</v>
      </c>
      <c r="G2984" s="20"/>
    </row>
    <row r="2985" s="5" customFormat="1" spans="1:7">
      <c r="A2985" t="s">
        <v>2820</v>
      </c>
      <c r="B2985" s="5" t="s">
        <v>7</v>
      </c>
      <c r="C2985">
        <v>1046</v>
      </c>
      <c r="D2985" s="5" t="str">
        <f>VLOOKUP(C:C,[11]Sheet1!$A:$M,13,0)</f>
        <v>我的個人網上理財被鎖定，應該怎麼辦</v>
      </c>
      <c r="F2985" s="5" t="s">
        <v>2242</v>
      </c>
      <c r="G2985" s="20"/>
    </row>
    <row r="2986" s="5" customFormat="1" spans="1:7">
      <c r="A2986" t="s">
        <v>2821</v>
      </c>
      <c r="B2986" s="5" t="s">
        <v>7</v>
      </c>
      <c r="C2986">
        <v>496</v>
      </c>
      <c r="D2986" s="5" t="str">
        <f>VLOOKUP(C:C,[11]Sheet1!$A:$M,13,0)</f>
        <v>保安編碼器與流動保安編碼有什麼區別</v>
      </c>
      <c r="F2986" s="5" t="s">
        <v>2242</v>
      </c>
      <c r="G2986" s="20"/>
    </row>
    <row r="2987" s="5" customFormat="1" spans="1:7">
      <c r="A2987" t="s">
        <v>2822</v>
      </c>
      <c r="B2987" s="5" t="s">
        <v>7</v>
      </c>
      <c r="C2987">
        <v>466</v>
      </c>
      <c r="D2987" s="5" t="str">
        <f>VLOOKUP(C:C,[11]Sheet1!$A:$M,13,0)</f>
        <v>我可以透過電話申請保安編碼器嗎</v>
      </c>
      <c r="F2987" s="5" t="s">
        <v>2242</v>
      </c>
      <c r="G2987" s="20"/>
    </row>
    <row r="2988" s="5" customFormat="1" spans="1:7">
      <c r="A2988" t="s">
        <v>2823</v>
      </c>
      <c r="B2988" s="5" t="s">
        <v>7</v>
      </c>
      <c r="C2988">
        <v>1010</v>
      </c>
      <c r="D2988" s="5" t="str">
        <f>VLOOKUP(C:C,[11]Sheet1!$A:$M,13,0)</f>
        <v>如何獲取保安編碼</v>
      </c>
      <c r="F2988" s="5" t="s">
        <v>2242</v>
      </c>
      <c r="G2988" s="20"/>
    </row>
    <row r="2989" s="5" customFormat="1" spans="1:7">
      <c r="A2989" t="s">
        <v>2824</v>
      </c>
      <c r="B2989" s="5" t="s">
        <v>7</v>
      </c>
      <c r="C2989">
        <v>1041</v>
      </c>
      <c r="D2989" s="5" t="str">
        <f>VLOOKUP(C:C,[11]Sheet1!$A:$M,13,0)</f>
        <v>什麼是提示答案</v>
      </c>
      <c r="F2989" s="5" t="s">
        <v>2242</v>
      </c>
      <c r="G2989" s="20"/>
    </row>
    <row r="2990" s="5" customFormat="1" spans="1:7">
      <c r="A2990" t="s">
        <v>2825</v>
      </c>
      <c r="B2990" s="5" t="s">
        <v>7</v>
      </c>
      <c r="C2990">
        <v>1046</v>
      </c>
      <c r="D2990" s="5" t="str">
        <f>VLOOKUP(C:C,[11]Sheet1!$A:$M,13,0)</f>
        <v>我的個人網上理財被鎖定，應該怎麼辦</v>
      </c>
      <c r="F2990" s="5" t="s">
        <v>2242</v>
      </c>
      <c r="G2990" s="20"/>
    </row>
    <row r="2991" s="5" customFormat="1" spans="1:7">
      <c r="A2991" t="s">
        <v>2826</v>
      </c>
      <c r="B2991" s="5" t="s">
        <v>7</v>
      </c>
      <c r="C2991">
        <v>1046</v>
      </c>
      <c r="D2991" s="5" t="str">
        <f>VLOOKUP(C:C,[11]Sheet1!$A:$M,13,0)</f>
        <v>我的個人網上理財被鎖定，應該怎麼辦</v>
      </c>
      <c r="F2991" s="5" t="s">
        <v>2242</v>
      </c>
      <c r="G2991" s="20"/>
    </row>
    <row r="2992" s="5" customFormat="1" spans="1:7">
      <c r="A2992" t="s">
        <v>2827</v>
      </c>
      <c r="B2992" s="5" t="s">
        <v>7</v>
      </c>
      <c r="C2992">
        <v>8</v>
      </c>
      <c r="D2992" s="5" t="str">
        <f>VLOOKUP(C:C,[11]Sheet1!$A:$M,13,0)</f>
        <v>設定個人網上理財保安問題及答案有什麼要求</v>
      </c>
      <c r="F2992" s="5" t="s">
        <v>2242</v>
      </c>
      <c r="G2992" s="20"/>
    </row>
    <row r="2993" s="5" customFormat="1" spans="1:7">
      <c r="A2993" t="s">
        <v>2828</v>
      </c>
      <c r="B2993" s="5" t="s">
        <v>7</v>
      </c>
      <c r="C2993">
        <v>1041</v>
      </c>
      <c r="D2993" s="5" t="str">
        <f>VLOOKUP(C:C,[11]Sheet1!$A:$M,13,0)</f>
        <v>什麼是提示答案</v>
      </c>
      <c r="F2993" s="5" t="s">
        <v>2242</v>
      </c>
      <c r="G2993" s="20"/>
    </row>
    <row r="2994" s="5" customFormat="1" spans="1:7">
      <c r="A2994" t="s">
        <v>2829</v>
      </c>
      <c r="B2994" s="5" t="s">
        <v>7</v>
      </c>
      <c r="C2994">
        <v>1053</v>
      </c>
      <c r="D2994" s="5" t="str">
        <f>VLOOKUP(C:C,[11]Sheet1!$A:$M,13,0)</f>
        <v>我需要使用個人網上理財，如何申請保安裝置</v>
      </c>
      <c r="F2994" s="5" t="s">
        <v>2242</v>
      </c>
      <c r="G2994" s="20"/>
    </row>
    <row r="2995" s="5" customFormat="1" spans="1:7">
      <c r="A2995" t="s">
        <v>2830</v>
      </c>
      <c r="B2995" s="5" t="s">
        <v>7</v>
      </c>
      <c r="C2995">
        <v>1053</v>
      </c>
      <c r="D2995" s="5" t="str">
        <f>VLOOKUP(C:C,[11]Sheet1!$A:$M,13,0)</f>
        <v>我需要使用個人網上理財，如何申請保安裝置</v>
      </c>
      <c r="F2995" s="5" t="s">
        <v>2242</v>
      </c>
      <c r="G2995" s="20"/>
    </row>
    <row r="2996" s="5" customFormat="1" spans="1:7">
      <c r="A2996" t="s">
        <v>2831</v>
      </c>
      <c r="B2996" s="5" t="s">
        <v>7</v>
      </c>
      <c r="C2996">
        <v>1005</v>
      </c>
      <c r="D2996" s="5" t="str">
        <f>VLOOKUP(C:C,[11]Sheet1!$A:$M,13,0)</f>
        <v>如何登記個人網上理財</v>
      </c>
      <c r="F2996" s="5" t="s">
        <v>2242</v>
      </c>
      <c r="G2996" s="20"/>
    </row>
    <row r="2997" s="5" customFormat="1" spans="1:7">
      <c r="A2997" t="s">
        <v>2832</v>
      </c>
      <c r="B2997" s="5" t="s">
        <v>7</v>
      </c>
      <c r="C2997">
        <v>497</v>
      </c>
      <c r="D2997" s="5" t="str">
        <f>VLOOKUP(C:C,[11]Sheet1!$A:$M,13,0)</f>
        <v>如何啟動流動保安編碼</v>
      </c>
      <c r="F2997" s="5" t="s">
        <v>2242</v>
      </c>
      <c r="G2997" s="20"/>
    </row>
    <row r="2998" s="5" customFormat="1" spans="1:7">
      <c r="A2998" t="s">
        <v>2833</v>
      </c>
      <c r="B2998" s="5" t="s">
        <v>7</v>
      </c>
      <c r="C2998">
        <v>1037</v>
      </c>
      <c r="D2998" s="5" t="str">
        <f>VLOOKUP(C:C,[11]Sheet1!$A:$M,13,0)</f>
        <v>我忘記了個人網上理財用戶名稱，該怎麼辦</v>
      </c>
      <c r="F2998" s="5" t="s">
        <v>2242</v>
      </c>
      <c r="G2998" s="20"/>
    </row>
    <row r="2999" s="5" customFormat="1" spans="1:7">
      <c r="A2999" t="s">
        <v>2834</v>
      </c>
      <c r="B2999" s="5" t="s">
        <v>7</v>
      </c>
      <c r="C2999">
        <v>1053</v>
      </c>
      <c r="D2999" s="5" t="str">
        <f>VLOOKUP(C:C,[11]Sheet1!$A:$M,13,0)</f>
        <v>我需要使用個人網上理財，如何申請保安裝置</v>
      </c>
      <c r="F2999" s="5" t="s">
        <v>2242</v>
      </c>
      <c r="G2999" s="20"/>
    </row>
    <row r="3000" s="5" customFormat="1" spans="1:7">
      <c r="A3000" t="s">
        <v>2835</v>
      </c>
      <c r="B3000" s="5" t="s">
        <v>7</v>
      </c>
      <c r="C3000">
        <v>1040</v>
      </c>
      <c r="D3000" s="5" t="str">
        <f>VLOOKUP(C:C,[11]Sheet1!$A:$M,13,0)</f>
        <v>如何在不使用保安編碼器或流動保安編碼的情況下，登入個人網上理財</v>
      </c>
      <c r="F3000" s="5" t="s">
        <v>2242</v>
      </c>
      <c r="G3000" s="20"/>
    </row>
    <row r="3001" s="5" customFormat="1" spans="1:7">
      <c r="A3001" t="s">
        <v>2836</v>
      </c>
      <c r="B3001" s="5" t="s">
        <v>7</v>
      </c>
      <c r="C3001">
        <v>482</v>
      </c>
      <c r="D3001" s="5" t="str">
        <f>VLOOKUP(C:C,[11]Sheet1!$A:$M,13,0)</f>
        <v>如何重設我的實體保安編碼器密碼</v>
      </c>
      <c r="F3001" s="5" t="s">
        <v>2242</v>
      </c>
      <c r="G3001" s="20"/>
    </row>
    <row r="3002" s="5" customFormat="1" spans="1:7">
      <c r="A3002" t="s">
        <v>2837</v>
      </c>
      <c r="B3002" s="5" t="s">
        <v>7</v>
      </c>
      <c r="C3002">
        <v>438</v>
      </c>
      <c r="D3002" s="5" t="str">
        <f>VLOOKUP(C:C,[11]Sheet1!$A:$M,13,0)</f>
        <v>我需要完成交易，應該如何獲取交易保安編碼</v>
      </c>
      <c r="F3002" s="5" t="s">
        <v>2242</v>
      </c>
      <c r="G3002" s="20"/>
    </row>
    <row r="3003" s="5" customFormat="1" spans="1:7">
      <c r="A3003" t="s">
        <v>2838</v>
      </c>
      <c r="B3003" s="5" t="s">
        <v>7</v>
      </c>
      <c r="C3003">
        <v>1041</v>
      </c>
      <c r="D3003" s="5" t="str">
        <f>VLOOKUP(C:C,[11]Sheet1!$A:$M,13,0)</f>
        <v>什麼是提示答案</v>
      </c>
      <c r="F3003" s="5" t="s">
        <v>2242</v>
      </c>
      <c r="G3003" s="20"/>
    </row>
    <row r="3004" s="5" customFormat="1" spans="1:7">
      <c r="A3004" t="s">
        <v>2839</v>
      </c>
      <c r="B3004" s="5" t="s">
        <v>7</v>
      </c>
      <c r="C3004">
        <v>1046</v>
      </c>
      <c r="D3004" s="5" t="str">
        <f>VLOOKUP(C:C,[11]Sheet1!$A:$M,13,0)</f>
        <v>我的個人網上理財被鎖定，應該怎麼辦</v>
      </c>
      <c r="F3004" s="5" t="s">
        <v>2242</v>
      </c>
      <c r="G3004" s="20"/>
    </row>
    <row r="3005" s="5" customFormat="1" spans="1:7">
      <c r="A3005" t="s">
        <v>2840</v>
      </c>
      <c r="B3005" s="5" t="s">
        <v>7</v>
      </c>
      <c r="C3005">
        <v>1008</v>
      </c>
      <c r="D3005" s="5" t="str">
        <f>VLOOKUP(C:C,[11]Sheet1!$A:$M,13,0)</f>
        <v>我的保安編碼器被鎖了，應該怎麼辦</v>
      </c>
      <c r="F3005" s="5" t="s">
        <v>2242</v>
      </c>
      <c r="G3005" s="20"/>
    </row>
    <row r="3006" s="5" customFormat="1" spans="1:7">
      <c r="A3006" t="s">
        <v>2841</v>
      </c>
      <c r="B3006" s="5" t="s">
        <v>7</v>
      </c>
      <c r="C3006">
        <v>1014</v>
      </c>
      <c r="D3006" s="5" t="str">
        <f>VLOOKUP(C:C,[11]Sheet1!$A:$M,13,0)</f>
        <v>我的保安裝置無法使用，應該怎麼辦</v>
      </c>
      <c r="F3006" s="5" t="s">
        <v>2242</v>
      </c>
      <c r="G3006" s="20"/>
    </row>
    <row r="3007" s="5" customFormat="1" spans="1:7">
      <c r="A3007" t="s">
        <v>2842</v>
      </c>
      <c r="B3007" s="5" t="s">
        <v>7</v>
      </c>
      <c r="C3007">
        <v>466</v>
      </c>
      <c r="D3007" s="5" t="str">
        <f>VLOOKUP(C:C,[11]Sheet1!$A:$M,13,0)</f>
        <v>我可以透過電話申請保安編碼器嗎</v>
      </c>
      <c r="F3007" s="5" t="s">
        <v>2242</v>
      </c>
      <c r="G3007" s="20"/>
    </row>
    <row r="3008" s="5" customFormat="1" spans="1:7">
      <c r="A3008" t="s">
        <v>2843</v>
      </c>
      <c r="B3008" s="5" t="s">
        <v>7</v>
      </c>
      <c r="C3008">
        <v>1053</v>
      </c>
      <c r="D3008" s="5" t="str">
        <f>VLOOKUP(C:C,[11]Sheet1!$A:$M,13,0)</f>
        <v>我需要使用個人網上理財，如何申請保安裝置</v>
      </c>
      <c r="F3008" s="5" t="s">
        <v>2242</v>
      </c>
      <c r="G3008" s="20"/>
    </row>
    <row r="3009" s="5" customFormat="1" spans="1:7">
      <c r="A3009" t="s">
        <v>2844</v>
      </c>
      <c r="B3009" s="5" t="s">
        <v>7</v>
      </c>
      <c r="C3009">
        <v>1053</v>
      </c>
      <c r="D3009" s="5" t="str">
        <f>VLOOKUP(C:C,[11]Sheet1!$A:$M,13,0)</f>
        <v>我需要使用個人網上理財，如何申請保安裝置</v>
      </c>
      <c r="F3009" s="5" t="s">
        <v>2242</v>
      </c>
      <c r="G3009" s="20"/>
    </row>
    <row r="3010" s="5" customFormat="1" spans="1:7">
      <c r="A3010" t="s">
        <v>2845</v>
      </c>
      <c r="B3010" s="5" t="s">
        <v>7</v>
      </c>
      <c r="C3010">
        <v>1053</v>
      </c>
      <c r="D3010" s="5" t="str">
        <f>VLOOKUP(C:C,[11]Sheet1!$A:$M,13,0)</f>
        <v>我需要使用個人網上理財，如何申請保安裝置</v>
      </c>
      <c r="F3010" s="5" t="s">
        <v>2242</v>
      </c>
      <c r="G3010" s="20"/>
    </row>
    <row r="3011" s="5" customFormat="1" spans="1:7">
      <c r="A3011" t="s">
        <v>2846</v>
      </c>
      <c r="B3011" s="5" t="s">
        <v>7</v>
      </c>
      <c r="C3011">
        <v>4</v>
      </c>
      <c r="D3011" s="5" t="str">
        <f>VLOOKUP(C:C,[11]Sheet1!$A:$M,13,0)</f>
        <v>如果忘記了登入資料，我可以在線上重設嗎</v>
      </c>
      <c r="F3011" s="5" t="s">
        <v>2242</v>
      </c>
      <c r="G3011" s="20"/>
    </row>
    <row r="3012" s="5" customFormat="1" spans="1:7">
      <c r="A3012" t="s">
        <v>2847</v>
      </c>
      <c r="B3012" s="5" t="s">
        <v>7</v>
      </c>
      <c r="C3012">
        <v>1010</v>
      </c>
      <c r="D3012" s="5" t="str">
        <f>VLOOKUP(C:C,[11]Sheet1!$A:$M,13,0)</f>
        <v>如何獲取保安編碼</v>
      </c>
      <c r="F3012" s="5" t="s">
        <v>2242</v>
      </c>
      <c r="G3012" s="20"/>
    </row>
    <row r="3013" s="5" customFormat="1" spans="1:7">
      <c r="A3013" t="s">
        <v>2848</v>
      </c>
      <c r="B3013" s="5" t="s">
        <v>7</v>
      </c>
      <c r="C3013">
        <v>1010</v>
      </c>
      <c r="D3013" s="5" t="str">
        <f>VLOOKUP(C:C,[11]Sheet1!$A:$M,13,0)</f>
        <v>如何獲取保安編碼</v>
      </c>
      <c r="F3013" s="5" t="s">
        <v>2242</v>
      </c>
      <c r="G3013" s="20"/>
    </row>
    <row r="3014" s="5" customFormat="1" spans="1:7">
      <c r="A3014" t="s">
        <v>2849</v>
      </c>
      <c r="B3014" s="5" t="s">
        <v>7</v>
      </c>
      <c r="C3014">
        <v>1041</v>
      </c>
      <c r="D3014" s="5" t="str">
        <f>VLOOKUP(C:C,[11]Sheet1!$A:$M,13,0)</f>
        <v>什麼是提示答案</v>
      </c>
      <c r="F3014" s="5" t="s">
        <v>2242</v>
      </c>
      <c r="G3014" s="20"/>
    </row>
    <row r="3015" s="5" customFormat="1" spans="1:7">
      <c r="A3015" t="s">
        <v>2850</v>
      </c>
      <c r="B3015" s="5" t="s">
        <v>7</v>
      </c>
      <c r="C3015">
        <v>1039</v>
      </c>
      <c r="D3015" s="5" t="str">
        <f>VLOOKUP(C:C,[11]Sheet1!$A:$M,13,0)</f>
        <v>如何使用保安編碼器或流動保安編碼，登入個人網上理財</v>
      </c>
      <c r="F3015" s="5" t="s">
        <v>2242</v>
      </c>
      <c r="G3015" s="20"/>
    </row>
    <row r="3016" s="5" customFormat="1" spans="1:7">
      <c r="A3016" t="s">
        <v>2851</v>
      </c>
      <c r="B3016" s="5" t="s">
        <v>7</v>
      </c>
      <c r="C3016">
        <v>1010</v>
      </c>
      <c r="D3016" s="5" t="str">
        <f>VLOOKUP(C:C,[11]Sheet1!$A:$M,13,0)</f>
        <v>如何獲取保安編碼</v>
      </c>
      <c r="F3016" s="5" t="s">
        <v>2242</v>
      </c>
      <c r="G3016" s="20"/>
    </row>
    <row r="3017" s="5" customFormat="1" spans="1:7">
      <c r="A3017" t="s">
        <v>2852</v>
      </c>
      <c r="B3017" s="5" t="s">
        <v>7</v>
      </c>
      <c r="C3017">
        <v>1008</v>
      </c>
      <c r="D3017" s="5" t="str">
        <f>VLOOKUP(C:C,[11]Sheet1!$A:$M,13,0)</f>
        <v>我的保安編碼器被鎖了，應該怎麼辦</v>
      </c>
      <c r="F3017" s="5" t="s">
        <v>2242</v>
      </c>
      <c r="G3017" s="20"/>
    </row>
    <row r="3018" s="5" customFormat="1" spans="1:7">
      <c r="A3018" t="s">
        <v>2853</v>
      </c>
      <c r="B3018" s="5" t="s">
        <v>7</v>
      </c>
      <c r="C3018">
        <v>1046</v>
      </c>
      <c r="D3018" s="5" t="str">
        <f>VLOOKUP(C:C,[11]Sheet1!$A:$M,13,0)</f>
        <v>我的個人網上理財被鎖定，應該怎麼辦</v>
      </c>
      <c r="F3018" s="5" t="s">
        <v>2242</v>
      </c>
      <c r="G3018" s="20"/>
    </row>
    <row r="3019" s="5" customFormat="1" spans="1:7">
      <c r="A3019" t="s">
        <v>2854</v>
      </c>
      <c r="B3019" s="5" t="s">
        <v>7</v>
      </c>
      <c r="C3019">
        <v>495</v>
      </c>
      <c r="D3019" s="5" t="str">
        <f>VLOOKUP(C:C,[11]Sheet1!$A:$M,13,0)</f>
        <v>如何使用流動保安編碼作重新認證</v>
      </c>
      <c r="F3019" s="5" t="s">
        <v>2242</v>
      </c>
      <c r="G3019" s="20"/>
    </row>
    <row r="3020" s="5" customFormat="1" spans="1:7">
      <c r="A3020" t="s">
        <v>2855</v>
      </c>
      <c r="B3020" s="5" t="s">
        <v>7</v>
      </c>
      <c r="C3020">
        <v>5</v>
      </c>
      <c r="D3020" s="5" t="str">
        <f>VLOOKUP(C:C,[11]Sheet1!$A:$M,13,0)</f>
        <v>如何重設所有個人網上理財的登入資料</v>
      </c>
      <c r="F3020" s="5" t="s">
        <v>2242</v>
      </c>
      <c r="G3020" s="20"/>
    </row>
    <row r="3021" s="5" customFormat="1" spans="1:7">
      <c r="A3021" t="s">
        <v>2856</v>
      </c>
      <c r="B3021" s="5" t="s">
        <v>7</v>
      </c>
      <c r="C3021">
        <v>1048</v>
      </c>
      <c r="D3021" s="5" t="str">
        <f>VLOOKUP(C:C,[11]Sheet1!$A:$M,13,0)</f>
        <v>新設定的個人網上理財登入訊息何時生效</v>
      </c>
      <c r="F3021" s="5" t="s">
        <v>2242</v>
      </c>
      <c r="G3021" s="20"/>
    </row>
    <row r="3022" s="5" customFormat="1" spans="1:7">
      <c r="A3022" t="s">
        <v>2857</v>
      </c>
      <c r="B3022" s="5" t="s">
        <v>7</v>
      </c>
      <c r="C3022">
        <v>1048</v>
      </c>
      <c r="D3022" s="5" t="str">
        <f>VLOOKUP(C:C,[11]Sheet1!$A:$M,13,0)</f>
        <v>新設定的個人網上理財登入訊息何時生效</v>
      </c>
      <c r="F3022" s="5" t="s">
        <v>2242</v>
      </c>
      <c r="G3022" s="20"/>
    </row>
    <row r="3023" s="5" customFormat="1" spans="1:7">
      <c r="A3023" t="s">
        <v>2858</v>
      </c>
      <c r="B3023" s="5" t="s">
        <v>7</v>
      </c>
      <c r="C3023">
        <v>1055</v>
      </c>
      <c r="D3023" s="5" t="str">
        <f>VLOOKUP(C:C,[11]Sheet1!$A:$M,13,0)</f>
        <v>登入個人網上理財的2種方式是什麼</v>
      </c>
      <c r="F3023" s="5" t="s">
        <v>2242</v>
      </c>
      <c r="G3023" s="20"/>
    </row>
    <row r="3024" s="5" customFormat="1" spans="1:7">
      <c r="A3024" t="s">
        <v>2859</v>
      </c>
      <c r="B3024" s="5" t="s">
        <v>7</v>
      </c>
      <c r="C3024">
        <v>5</v>
      </c>
      <c r="D3024" s="5" t="str">
        <f>VLOOKUP(C:C,[11]Sheet1!$A:$M,13,0)</f>
        <v>如何重設所有個人網上理財的登入資料</v>
      </c>
      <c r="F3024" s="5" t="s">
        <v>2242</v>
      </c>
      <c r="G3024" s="20"/>
    </row>
    <row r="3025" s="5" customFormat="1" spans="1:7">
      <c r="A3025" t="s">
        <v>2860</v>
      </c>
      <c r="B3025" s="5" t="s">
        <v>7</v>
      </c>
      <c r="C3025">
        <v>1040</v>
      </c>
      <c r="D3025" s="5" t="str">
        <f>VLOOKUP(C:C,[11]Sheet1!$A:$M,13,0)</f>
        <v>如何在不使用保安編碼器或流動保安編碼的情況下，登入個人網上理財</v>
      </c>
      <c r="F3025" s="5" t="s">
        <v>2242</v>
      </c>
      <c r="G3025" s="20"/>
    </row>
    <row r="3026" s="5" customFormat="1" spans="1:7">
      <c r="A3026" t="s">
        <v>2861</v>
      </c>
      <c r="B3026" s="5" t="s">
        <v>7</v>
      </c>
      <c r="C3026">
        <v>1054</v>
      </c>
      <c r="D3026" s="5" t="str">
        <f>VLOOKUP(C:C,[11]Sheet1!$A:$M,13,0)</f>
        <v>如何啟動保安裝置</v>
      </c>
      <c r="F3026" s="5" t="s">
        <v>2242</v>
      </c>
      <c r="G3026" s="20"/>
    </row>
    <row r="3027" s="5" customFormat="1" spans="1:7">
      <c r="A3027" t="s">
        <v>2862</v>
      </c>
      <c r="B3027" s="5" t="s">
        <v>7</v>
      </c>
      <c r="C3027">
        <v>1008</v>
      </c>
      <c r="D3027" s="5" t="str">
        <f>VLOOKUP(C:C,[11]Sheet1!$A:$M,13,0)</f>
        <v>我的保安編碼器被鎖了，應該怎麼辦</v>
      </c>
      <c r="F3027" s="5" t="s">
        <v>2242</v>
      </c>
      <c r="G3027" s="20"/>
    </row>
    <row r="3028" s="5" customFormat="1" spans="1:7">
      <c r="A3028" t="s">
        <v>2863</v>
      </c>
      <c r="B3028" s="5" t="s">
        <v>7</v>
      </c>
      <c r="C3028">
        <v>4</v>
      </c>
      <c r="D3028" s="5" t="str">
        <f>VLOOKUP(C:C,[11]Sheet1!$A:$M,13,0)</f>
        <v>如果忘記了登入資料，我可以在線上重設嗎</v>
      </c>
      <c r="F3028" s="5" t="s">
        <v>2242</v>
      </c>
      <c r="G3028" s="20"/>
    </row>
    <row r="3029" s="5" customFormat="1" spans="1:7">
      <c r="A3029" t="s">
        <v>2864</v>
      </c>
      <c r="B3029" s="5" t="s">
        <v>7</v>
      </c>
      <c r="C3029">
        <v>1014</v>
      </c>
      <c r="D3029" s="5" t="str">
        <f>VLOOKUP(C:C,[11]Sheet1!$A:$M,13,0)</f>
        <v>我的保安裝置無法使用，應該怎麼辦</v>
      </c>
      <c r="F3029" s="5" t="s">
        <v>2242</v>
      </c>
      <c r="G3029" s="20"/>
    </row>
    <row r="3030" s="5" customFormat="1" spans="1:7">
      <c r="A3030" t="s">
        <v>2865</v>
      </c>
      <c r="B3030" s="5" t="s">
        <v>7</v>
      </c>
      <c r="C3030">
        <v>1053</v>
      </c>
      <c r="D3030" s="5" t="str">
        <f>VLOOKUP(C:C,[11]Sheet1!$A:$M,13,0)</f>
        <v>我需要使用個人網上理財，如何申請保安裝置</v>
      </c>
      <c r="F3030" s="5" t="s">
        <v>2242</v>
      </c>
      <c r="G3030" s="20"/>
    </row>
    <row r="3031" s="5" customFormat="1" spans="1:7">
      <c r="A3031" t="s">
        <v>2866</v>
      </c>
      <c r="B3031" s="5" t="s">
        <v>7</v>
      </c>
      <c r="C3031">
        <v>1008</v>
      </c>
      <c r="D3031" s="5" t="str">
        <f>VLOOKUP(C:C,[11]Sheet1!$A:$M,13,0)</f>
        <v>我的保安編碼器被鎖了，應該怎麼辦</v>
      </c>
      <c r="F3031" s="5" t="s">
        <v>2242</v>
      </c>
      <c r="G3031" s="20"/>
    </row>
    <row r="3032" s="5" customFormat="1" spans="1:7">
      <c r="A3032" t="s">
        <v>2867</v>
      </c>
      <c r="B3032" s="5" t="s">
        <v>7</v>
      </c>
      <c r="C3032">
        <v>492</v>
      </c>
      <c r="D3032" s="5" t="str">
        <f>VLOOKUP(C:C,[11]Sheet1!$A:$M,13,0)</f>
        <v>我需要登入個人網上理財，應該如何使用流動保安編碼產生保安編碼</v>
      </c>
      <c r="F3032" s="5" t="s">
        <v>2242</v>
      </c>
      <c r="G3032" s="20"/>
    </row>
    <row r="3033" s="5" customFormat="1" spans="1:7">
      <c r="A3033" t="s">
        <v>2868</v>
      </c>
      <c r="B3033" s="5" t="s">
        <v>7</v>
      </c>
      <c r="C3033">
        <v>4</v>
      </c>
      <c r="D3033" s="5" t="str">
        <f>VLOOKUP(C:C,[11]Sheet1!$A:$M,13,0)</f>
        <v>如果忘記了登入資料，我可以在線上重設嗎</v>
      </c>
      <c r="F3033" s="5" t="s">
        <v>2242</v>
      </c>
      <c r="G3033" s="20"/>
    </row>
    <row r="3034" s="5" customFormat="1" spans="1:7">
      <c r="A3034" t="s">
        <v>2869</v>
      </c>
      <c r="B3034" s="5" t="s">
        <v>7</v>
      </c>
      <c r="C3034">
        <v>34</v>
      </c>
      <c r="D3034" s="5" t="str">
        <f>VLOOKUP(C:C,[11]Sheet1!$A:$M,13,0)</f>
        <v>登入時出現GSA error，我應該怎樣做</v>
      </c>
      <c r="F3034" s="5" t="s">
        <v>2242</v>
      </c>
      <c r="G3034" s="20"/>
    </row>
    <row r="3035" s="5" customFormat="1" spans="1:7">
      <c r="A3035" t="s">
        <v>2870</v>
      </c>
      <c r="B3035" s="5" t="s">
        <v>7</v>
      </c>
      <c r="C3035">
        <v>4</v>
      </c>
      <c r="D3035" s="5" t="str">
        <f>VLOOKUP(C:C,[11]Sheet1!$A:$M,13,0)</f>
        <v>如果忘記了登入資料，我可以在線上重設嗎</v>
      </c>
      <c r="F3035" s="5" t="s">
        <v>2242</v>
      </c>
      <c r="G3035" s="20"/>
    </row>
    <row r="3036" s="5" customFormat="1" spans="1:7">
      <c r="A3036" t="s">
        <v>2871</v>
      </c>
      <c r="B3036" s="5" t="s">
        <v>7</v>
      </c>
      <c r="C3036">
        <v>1037</v>
      </c>
      <c r="D3036" s="5" t="str">
        <f>VLOOKUP(C:C,[11]Sheet1!$A:$M,13,0)</f>
        <v>我忘記了個人網上理財用戶名稱，該怎麼辦</v>
      </c>
      <c r="F3036" s="5" t="s">
        <v>2242</v>
      </c>
      <c r="G3036" s="20"/>
    </row>
    <row r="3037" s="5" customFormat="1" spans="1:7">
      <c r="A3037" t="s">
        <v>2872</v>
      </c>
      <c r="B3037" s="5" t="s">
        <v>7</v>
      </c>
      <c r="C3037">
        <v>1052</v>
      </c>
      <c r="D3037" s="5" t="str">
        <f>VLOOKUP(C:C,[11]Sheet1!$A:$M,13,0)</f>
        <v>如何重設保安裝置密碼</v>
      </c>
      <c r="F3037" s="5" t="s">
        <v>2242</v>
      </c>
      <c r="G3037" s="20"/>
    </row>
    <row r="3038" s="5" customFormat="1" spans="1:7">
      <c r="A3038" t="s">
        <v>2873</v>
      </c>
      <c r="B3038" s="5" t="s">
        <v>7</v>
      </c>
      <c r="C3038">
        <v>4</v>
      </c>
      <c r="D3038" s="5" t="str">
        <f>VLOOKUP(C:C,[11]Sheet1!$A:$M,13,0)</f>
        <v>如果忘記了登入資料，我可以在線上重設嗎</v>
      </c>
      <c r="F3038" s="5" t="s">
        <v>2242</v>
      </c>
      <c r="G3038" s="20"/>
    </row>
    <row r="3039" s="5" customFormat="1" spans="1:7">
      <c r="A3039" t="s">
        <v>2874</v>
      </c>
      <c r="B3039" s="5" t="s">
        <v>7</v>
      </c>
      <c r="C3039">
        <v>466</v>
      </c>
      <c r="D3039" s="5" t="str">
        <f>VLOOKUP(C:C,[11]Sheet1!$A:$M,13,0)</f>
        <v>我可以透過電話申請保安編碼器嗎</v>
      </c>
      <c r="F3039" s="5" t="s">
        <v>2242</v>
      </c>
      <c r="G3039" s="20"/>
    </row>
    <row r="3040" s="5" customFormat="1" spans="1:7">
      <c r="A3040" t="s">
        <v>2875</v>
      </c>
      <c r="B3040" s="5" t="s">
        <v>7</v>
      </c>
      <c r="C3040">
        <v>1005</v>
      </c>
      <c r="D3040" s="5" t="str">
        <f>VLOOKUP(C:C,[11]Sheet1!$A:$M,13,0)</f>
        <v>如何登記個人網上理財</v>
      </c>
      <c r="F3040" s="5" t="s">
        <v>2242</v>
      </c>
      <c r="G3040" s="20"/>
    </row>
    <row r="3041" s="5" customFormat="1" spans="1:7">
      <c r="A3041" t="s">
        <v>2876</v>
      </c>
      <c r="B3041" s="5" t="s">
        <v>7</v>
      </c>
      <c r="C3041">
        <v>1055</v>
      </c>
      <c r="D3041" s="5" t="str">
        <f>VLOOKUP(C:C,[11]Sheet1!$A:$M,13,0)</f>
        <v>登入個人網上理財的2種方式是什麼</v>
      </c>
      <c r="F3041" s="5" t="s">
        <v>2242</v>
      </c>
      <c r="G3041" s="20"/>
    </row>
    <row r="3042" s="5" customFormat="1" spans="1:7">
      <c r="A3042" t="s">
        <v>2877</v>
      </c>
      <c r="B3042" s="5" t="s">
        <v>7</v>
      </c>
      <c r="C3042">
        <v>1071</v>
      </c>
      <c r="D3042" s="5" t="str">
        <f>VLOOKUP(C:C,[11]Sheet1!$A:$M,13,0)</f>
        <v>如何通過郵寄信件的方式，更新個人資料</v>
      </c>
      <c r="F3042" s="5" t="s">
        <v>2242</v>
      </c>
      <c r="G3042" s="20"/>
    </row>
    <row r="3043" s="5" customFormat="1" spans="1:7">
      <c r="A3043" t="s">
        <v>2878</v>
      </c>
      <c r="B3043" s="5" t="s">
        <v>7</v>
      </c>
      <c r="C3043">
        <v>1054</v>
      </c>
      <c r="D3043" s="5" t="str">
        <f>VLOOKUP(C:C,[11]Sheet1!$A:$M,13,0)</f>
        <v>如何啟動保安裝置</v>
      </c>
      <c r="F3043" s="5" t="s">
        <v>2242</v>
      </c>
      <c r="G3043" s="20"/>
    </row>
    <row r="3044" s="5" customFormat="1" spans="1:7">
      <c r="A3044" t="s">
        <v>2879</v>
      </c>
      <c r="B3044" s="5" t="s">
        <v>7</v>
      </c>
      <c r="C3044">
        <v>1053</v>
      </c>
      <c r="D3044" s="5" t="str">
        <f>VLOOKUP(C:C,[11]Sheet1!$A:$M,13,0)</f>
        <v>我需要使用個人網上理財，如何申請保安裝置</v>
      </c>
      <c r="F3044" s="5" t="s">
        <v>2242</v>
      </c>
      <c r="G3044" s="20"/>
    </row>
    <row r="3045" s="5" customFormat="1" spans="1:7">
      <c r="A3045" t="s">
        <v>2880</v>
      </c>
      <c r="B3045" s="5" t="s">
        <v>7</v>
      </c>
      <c r="C3045">
        <v>1053</v>
      </c>
      <c r="D3045" s="5" t="str">
        <f>VLOOKUP(C:C,[11]Sheet1!$A:$M,13,0)</f>
        <v>我需要使用個人網上理財，如何申請保安裝置</v>
      </c>
      <c r="F3045" s="5" t="s">
        <v>2242</v>
      </c>
      <c r="G3045" s="20"/>
    </row>
    <row r="3046" s="5" customFormat="1" spans="1:7">
      <c r="A3046" t="s">
        <v>2881</v>
      </c>
      <c r="B3046" s="5" t="s">
        <v>7</v>
      </c>
      <c r="C3046">
        <v>35</v>
      </c>
      <c r="D3046" s="5" t="str">
        <f>VLOOKUP(C:C,[11]Sheet1!$A:$M,13,0)</f>
        <v>當選項中沒有合適的提示問題時，我該怎麽辦</v>
      </c>
      <c r="F3046" s="5" t="s">
        <v>2242</v>
      </c>
      <c r="G3046" s="20"/>
    </row>
    <row r="3047" s="5" customFormat="1" spans="1:7">
      <c r="A3047" t="s">
        <v>2882</v>
      </c>
      <c r="B3047" s="5" t="s">
        <v>7</v>
      </c>
      <c r="C3047">
        <v>1045</v>
      </c>
      <c r="D3047" s="5" t="str">
        <f>VLOOKUP(C:C,[11]Sheet1!$A:$M,13,0)</f>
        <v>如何設置個人網上理財登入密碼</v>
      </c>
      <c r="F3047" s="5" t="s">
        <v>2242</v>
      </c>
      <c r="G3047" s="20"/>
    </row>
    <row r="3048" s="5" customFormat="1" spans="1:7">
      <c r="A3048" t="s">
        <v>2883</v>
      </c>
      <c r="B3048" s="5" t="s">
        <v>7</v>
      </c>
      <c r="C3048">
        <v>1046</v>
      </c>
      <c r="D3048" s="5" t="str">
        <f>VLOOKUP(C:C,[11]Sheet1!$A:$M,13,0)</f>
        <v>我的個人網上理財被鎖定，應該怎麼辦</v>
      </c>
      <c r="F3048" s="5" t="s">
        <v>2242</v>
      </c>
      <c r="G3048" s="20"/>
    </row>
    <row r="3049" s="5" customFormat="1" spans="1:7">
      <c r="A3049" t="s">
        <v>2884</v>
      </c>
      <c r="B3049" s="5" t="s">
        <v>7</v>
      </c>
      <c r="C3049">
        <v>1067</v>
      </c>
      <c r="D3049" s="5" t="str">
        <f>VLOOKUP(C:C,[11]Sheet1!$A:$M,13,0)</f>
        <v>我想登入個人網上理財，該如何獲取保安編碼</v>
      </c>
      <c r="F3049" s="5" t="s">
        <v>2242</v>
      </c>
      <c r="G3049" s="20"/>
    </row>
    <row r="3050" s="5" customFormat="1" spans="1:7">
      <c r="A3050" t="s">
        <v>2885</v>
      </c>
      <c r="B3050" s="5" t="s">
        <v>7</v>
      </c>
      <c r="C3050">
        <v>1013</v>
      </c>
      <c r="D3050" s="5" t="str">
        <f>VLOOKUP(C:C,[11]Sheet1!$A:$M,13,0)</f>
        <v>如何通過流動保安編碼獲取保安編碼</v>
      </c>
      <c r="F3050" s="5" t="s">
        <v>2242</v>
      </c>
      <c r="G3050" s="20"/>
    </row>
    <row r="3051" s="5" customFormat="1" spans="1:7">
      <c r="A3051" t="s">
        <v>2886</v>
      </c>
      <c r="B3051" s="5" t="s">
        <v>7</v>
      </c>
      <c r="C3051">
        <v>1046</v>
      </c>
      <c r="D3051" s="5" t="str">
        <f>VLOOKUP(C:C,[11]Sheet1!$A:$M,13,0)</f>
        <v>我的個人網上理財被鎖定，應該怎麼辦</v>
      </c>
      <c r="F3051" s="5" t="s">
        <v>2242</v>
      </c>
      <c r="G3051" s="20"/>
    </row>
    <row r="3052" s="5" customFormat="1" spans="1:7">
      <c r="A3052" t="s">
        <v>2887</v>
      </c>
      <c r="B3052" s="5" t="s">
        <v>7</v>
      </c>
      <c r="C3052">
        <v>4</v>
      </c>
      <c r="D3052" s="5" t="str">
        <f>VLOOKUP(C:C,[11]Sheet1!$A:$M,13,0)</f>
        <v>如果忘記了登入資料，我可以在線上重設嗎</v>
      </c>
      <c r="F3052" s="5" t="s">
        <v>2242</v>
      </c>
      <c r="G3052" s="20"/>
    </row>
    <row r="3053" s="5" customFormat="1" spans="1:7">
      <c r="A3053" t="s">
        <v>2888</v>
      </c>
      <c r="B3053" s="5" t="s">
        <v>7</v>
      </c>
      <c r="C3053">
        <v>1046</v>
      </c>
      <c r="D3053" s="5" t="str">
        <f>VLOOKUP(C:C,[11]Sheet1!$A:$M,13,0)</f>
        <v>我的個人網上理財被鎖定，應該怎麼辦</v>
      </c>
      <c r="F3053" s="5" t="s">
        <v>2242</v>
      </c>
      <c r="G3053" s="20"/>
    </row>
    <row r="3054" s="5" customFormat="1" spans="1:7">
      <c r="A3054" t="s">
        <v>2889</v>
      </c>
      <c r="B3054" s="5" t="s">
        <v>7</v>
      </c>
      <c r="C3054">
        <v>5</v>
      </c>
      <c r="D3054" s="5" t="str">
        <f>VLOOKUP(C:C,[11]Sheet1!$A:$M,13,0)</f>
        <v>如何重設所有個人網上理財的登入資料</v>
      </c>
      <c r="F3054" s="5" t="s">
        <v>2242</v>
      </c>
      <c r="G3054" s="20"/>
    </row>
    <row r="3055" s="5" customFormat="1" spans="1:7">
      <c r="A3055" t="s">
        <v>2890</v>
      </c>
      <c r="B3055" s="5" t="s">
        <v>7</v>
      </c>
      <c r="C3055">
        <v>5</v>
      </c>
      <c r="D3055" s="5" t="str">
        <f>VLOOKUP(C:C,[11]Sheet1!$A:$M,13,0)</f>
        <v>如何重設所有個人網上理財的登入資料</v>
      </c>
      <c r="F3055" s="5" t="s">
        <v>2242</v>
      </c>
      <c r="G3055" s="20"/>
    </row>
    <row r="3056" s="5" customFormat="1" spans="1:7">
      <c r="A3056" t="s">
        <v>2891</v>
      </c>
      <c r="B3056" s="5" t="s">
        <v>7</v>
      </c>
      <c r="C3056">
        <v>1046</v>
      </c>
      <c r="D3056" s="5" t="str">
        <f>VLOOKUP(C:C,[11]Sheet1!$A:$M,13,0)</f>
        <v>我的個人網上理財被鎖定，應該怎麼辦</v>
      </c>
      <c r="F3056" s="5" t="s">
        <v>2242</v>
      </c>
      <c r="G3056" s="20"/>
    </row>
    <row r="3057" s="5" customFormat="1" spans="1:7">
      <c r="A3057" t="s">
        <v>2892</v>
      </c>
      <c r="B3057" s="5" t="s">
        <v>7</v>
      </c>
      <c r="C3057">
        <v>438</v>
      </c>
      <c r="D3057" s="5" t="str">
        <f>VLOOKUP(C:C,[11]Sheet1!$A:$M,13,0)</f>
        <v>我需要完成交易，應該如何獲取交易保安編碼</v>
      </c>
      <c r="F3057" s="5" t="s">
        <v>2242</v>
      </c>
      <c r="G3057" s="20"/>
    </row>
    <row r="3058" s="5" customFormat="1" spans="1:7">
      <c r="A3058" t="s">
        <v>2893</v>
      </c>
      <c r="B3058" s="5" t="s">
        <v>7</v>
      </c>
      <c r="C3058">
        <v>1054</v>
      </c>
      <c r="D3058" s="5" t="str">
        <f>VLOOKUP(C:C,[11]Sheet1!$A:$M,13,0)</f>
        <v>如何啟動保安裝置</v>
      </c>
      <c r="F3058" s="5" t="s">
        <v>2242</v>
      </c>
      <c r="G3058" s="20"/>
    </row>
    <row r="3059" s="5" customFormat="1" spans="1:7">
      <c r="A3059" t="s">
        <v>2894</v>
      </c>
      <c r="B3059" s="5" t="s">
        <v>7</v>
      </c>
      <c r="C3059">
        <v>1052</v>
      </c>
      <c r="D3059" s="5" t="str">
        <f>VLOOKUP(C:C,[11]Sheet1!$A:$M,13,0)</f>
        <v>如何重設保安裝置密碼</v>
      </c>
      <c r="F3059" s="5" t="s">
        <v>2242</v>
      </c>
      <c r="G3059" s="20"/>
    </row>
    <row r="3060" s="5" customFormat="1" spans="1:7">
      <c r="A3060" t="s">
        <v>2895</v>
      </c>
      <c r="B3060" s="5" t="s">
        <v>7</v>
      </c>
      <c r="C3060">
        <v>466</v>
      </c>
      <c r="D3060" s="5" t="str">
        <f>VLOOKUP(C:C,[11]Sheet1!$A:$M,13,0)</f>
        <v>我可以透過電話申請保安編碼器嗎</v>
      </c>
      <c r="F3060" s="5" t="s">
        <v>2242</v>
      </c>
      <c r="G3060" s="20"/>
    </row>
    <row r="3061" s="5" customFormat="1" spans="1:7">
      <c r="A3061" t="s">
        <v>2896</v>
      </c>
      <c r="B3061" s="5" t="s">
        <v>7</v>
      </c>
      <c r="C3061">
        <v>1053</v>
      </c>
      <c r="D3061" s="5" t="str">
        <f>VLOOKUP(C:C,[11]Sheet1!$A:$M,13,0)</f>
        <v>我需要使用個人網上理財，如何申請保安裝置</v>
      </c>
      <c r="F3061" s="5" t="s">
        <v>2242</v>
      </c>
      <c r="G3061" s="20"/>
    </row>
    <row r="3062" s="5" customFormat="1" spans="1:7">
      <c r="A3062" t="s">
        <v>2897</v>
      </c>
      <c r="B3062" s="5" t="s">
        <v>7</v>
      </c>
      <c r="C3062">
        <v>5</v>
      </c>
      <c r="D3062" s="5" t="str">
        <f>VLOOKUP(C:C,[11]Sheet1!$A:$M,13,0)</f>
        <v>如何重設所有個人網上理財的登入資料</v>
      </c>
      <c r="F3062" s="5" t="s">
        <v>2242</v>
      </c>
      <c r="G3062" s="20"/>
    </row>
    <row r="3063" s="5" customFormat="1" spans="1:7">
      <c r="A3063" t="s">
        <v>2898</v>
      </c>
      <c r="B3063" s="5" t="s">
        <v>7</v>
      </c>
      <c r="C3063">
        <v>1015</v>
      </c>
      <c r="D3063" s="5" t="str">
        <f>VLOOKUP(C:C,[11]Sheet1!$A:$M,13,0)</f>
        <v>我的實體保安編碼器無法使用，應該怎麼辦</v>
      </c>
      <c r="F3063" s="5" t="s">
        <v>2242</v>
      </c>
      <c r="G3063" s="20"/>
    </row>
    <row r="3064" s="5" customFormat="1" spans="1:7">
      <c r="A3064" t="s">
        <v>2899</v>
      </c>
      <c r="B3064" s="5" t="s">
        <v>7</v>
      </c>
      <c r="C3064">
        <v>1014</v>
      </c>
      <c r="D3064" s="5" t="str">
        <f>VLOOKUP(C:C,[11]Sheet1!$A:$M,13,0)</f>
        <v>我的保安裝置無法使用，應該怎麼辦</v>
      </c>
      <c r="F3064" s="5" t="s">
        <v>2242</v>
      </c>
      <c r="G3064" s="20"/>
    </row>
    <row r="3065" s="5" customFormat="1" spans="1:7">
      <c r="A3065" t="s">
        <v>2900</v>
      </c>
      <c r="B3065" s="5" t="s">
        <v>7</v>
      </c>
      <c r="C3065">
        <v>1041</v>
      </c>
      <c r="D3065" s="5" t="str">
        <f>VLOOKUP(C:C,[11]Sheet1!$A:$M,13,0)</f>
        <v>什麼是提示答案</v>
      </c>
      <c r="F3065" s="5" t="s">
        <v>2242</v>
      </c>
      <c r="G3065" s="20"/>
    </row>
    <row r="3066" s="5" customFormat="1" spans="1:7">
      <c r="A3066" t="s">
        <v>2901</v>
      </c>
      <c r="B3066" s="5" t="s">
        <v>7</v>
      </c>
      <c r="C3066">
        <v>5</v>
      </c>
      <c r="D3066" s="5" t="str">
        <f>VLOOKUP(C:C,[11]Sheet1!$A:$M,13,0)</f>
        <v>如何重設所有個人網上理財的登入資料</v>
      </c>
      <c r="F3066" s="5" t="s">
        <v>2242</v>
      </c>
      <c r="G3066" s="20"/>
    </row>
    <row r="3067" s="5" customFormat="1" spans="1:7">
      <c r="A3067" t="s">
        <v>2902</v>
      </c>
      <c r="B3067" s="5" t="s">
        <v>7</v>
      </c>
      <c r="C3067">
        <v>1046</v>
      </c>
      <c r="D3067" s="5" t="str">
        <f>VLOOKUP(C:C,[11]Sheet1!$A:$M,13,0)</f>
        <v>我的個人網上理財被鎖定，應該怎麼辦</v>
      </c>
      <c r="F3067" s="5" t="s">
        <v>2242</v>
      </c>
      <c r="G3067" s="20"/>
    </row>
    <row r="3068" s="5" customFormat="1" spans="1:7">
      <c r="A3068" t="s">
        <v>2903</v>
      </c>
      <c r="B3068" s="5" t="s">
        <v>7</v>
      </c>
      <c r="C3068">
        <v>1041</v>
      </c>
      <c r="D3068" s="5" t="str">
        <f>VLOOKUP(C:C,[11]Sheet1!$A:$M,13,0)</f>
        <v>什麼是提示答案</v>
      </c>
      <c r="F3068" s="5" t="s">
        <v>2242</v>
      </c>
      <c r="G3068" s="20"/>
    </row>
    <row r="3069" s="5" customFormat="1" spans="1:7">
      <c r="A3069" t="s">
        <v>2904</v>
      </c>
      <c r="B3069" s="5" t="s">
        <v>7</v>
      </c>
      <c r="C3069">
        <v>514</v>
      </c>
      <c r="D3069" s="5" t="str">
        <f>VLOOKUP(C:C,[11]Sheet1!$A:$M,13,0)</f>
        <v>我可以同時申請實體保安編碼器和流動保安編碼嗎</v>
      </c>
      <c r="F3069" s="5" t="s">
        <v>2242</v>
      </c>
      <c r="G3069" s="20"/>
    </row>
    <row r="3070" s="5" customFormat="1" spans="1:7">
      <c r="A3070" t="s">
        <v>2905</v>
      </c>
      <c r="B3070" s="5" t="s">
        <v>7</v>
      </c>
      <c r="C3070">
        <v>497</v>
      </c>
      <c r="D3070" s="5" t="str">
        <f>VLOOKUP(C:C,[11]Sheet1!$A:$M,13,0)</f>
        <v>如何啟動流動保安編碼</v>
      </c>
      <c r="F3070" s="5" t="s">
        <v>2242</v>
      </c>
      <c r="G3070" s="20"/>
    </row>
    <row r="3071" s="5" customFormat="1" spans="1:7">
      <c r="A3071" t="s">
        <v>2906</v>
      </c>
      <c r="B3071" s="5" t="s">
        <v>7</v>
      </c>
      <c r="C3071">
        <v>1053</v>
      </c>
      <c r="D3071" s="5" t="str">
        <f>VLOOKUP(C:C,[11]Sheet1!$A:$M,13,0)</f>
        <v>我需要使用個人網上理財，如何申請保安裝置</v>
      </c>
      <c r="F3071" s="5" t="s">
        <v>2242</v>
      </c>
      <c r="G3071" s="20"/>
    </row>
    <row r="3072" s="5" customFormat="1" spans="1:7">
      <c r="A3072" t="s">
        <v>2907</v>
      </c>
      <c r="B3072" s="5" t="s">
        <v>7</v>
      </c>
      <c r="C3072">
        <v>1048</v>
      </c>
      <c r="D3072" s="5" t="str">
        <f>VLOOKUP(C:C,[11]Sheet1!$A:$M,13,0)</f>
        <v>新設定的個人網上理財登入訊息何時生效</v>
      </c>
      <c r="F3072" s="5" t="s">
        <v>2242</v>
      </c>
      <c r="G3072" s="20"/>
    </row>
    <row r="3073" s="5" customFormat="1" spans="1:7">
      <c r="A3073" t="s">
        <v>2908</v>
      </c>
      <c r="B3073" s="5" t="s">
        <v>7</v>
      </c>
      <c r="C3073">
        <v>5</v>
      </c>
      <c r="D3073" s="5" t="str">
        <f>VLOOKUP(C:C,[11]Sheet1!$A:$M,13,0)</f>
        <v>如何重設所有個人網上理財的登入資料</v>
      </c>
      <c r="F3073" s="5" t="s">
        <v>2242</v>
      </c>
      <c r="G3073" s="20"/>
    </row>
    <row r="3074" s="5" customFormat="1" spans="1:7">
      <c r="A3074" t="s">
        <v>2909</v>
      </c>
      <c r="B3074" s="5" t="s">
        <v>7</v>
      </c>
      <c r="C3074">
        <v>482</v>
      </c>
      <c r="D3074" s="5" t="str">
        <f>VLOOKUP(C:C,[11]Sheet1!$A:$M,13,0)</f>
        <v>如何重設我的實體保安編碼器密碼</v>
      </c>
      <c r="F3074" s="5" t="s">
        <v>2242</v>
      </c>
      <c r="G3074" s="20"/>
    </row>
    <row r="3075" s="5" customFormat="1" spans="1:7">
      <c r="A3075" t="s">
        <v>2910</v>
      </c>
      <c r="B3075" s="5" t="s">
        <v>7</v>
      </c>
      <c r="C3075">
        <v>1050</v>
      </c>
      <c r="D3075" s="5" t="str">
        <f>VLOOKUP(C:C,[11]Sheet1!$A:$M,13,0)</f>
        <v>我已重設所有安全認證資料，這些訊息何時生效</v>
      </c>
      <c r="F3075" s="5" t="s">
        <v>2242</v>
      </c>
      <c r="G3075" s="20"/>
    </row>
    <row r="3076" s="5" customFormat="1" spans="1:7">
      <c r="A3076" t="s">
        <v>2911</v>
      </c>
      <c r="B3076" s="5" t="s">
        <v>7</v>
      </c>
      <c r="C3076">
        <v>1046</v>
      </c>
      <c r="D3076" s="5" t="str">
        <f>VLOOKUP(C:C,[11]Sheet1!$A:$M,13,0)</f>
        <v>我的個人網上理財被鎖定，應該怎麼辦</v>
      </c>
      <c r="F3076" s="5" t="s">
        <v>2242</v>
      </c>
      <c r="G3076" s="20"/>
    </row>
    <row r="3077" s="5" customFormat="1" spans="1:7">
      <c r="A3077" t="s">
        <v>2912</v>
      </c>
      <c r="B3077" s="5" t="s">
        <v>7</v>
      </c>
      <c r="C3077">
        <v>1005</v>
      </c>
      <c r="D3077" s="5" t="str">
        <f>VLOOKUP(C:C,[11]Sheet1!$A:$M,13,0)</f>
        <v>如何登記個人網上理財</v>
      </c>
      <c r="F3077" s="5" t="s">
        <v>2242</v>
      </c>
      <c r="G3077" s="20"/>
    </row>
    <row r="3078" s="5" customFormat="1" spans="1:7">
      <c r="A3078" t="s">
        <v>2913</v>
      </c>
      <c r="B3078" s="5" t="s">
        <v>7</v>
      </c>
      <c r="C3078">
        <v>4</v>
      </c>
      <c r="D3078" s="5" t="str">
        <f>VLOOKUP(C:C,[11]Sheet1!$A:$M,13,0)</f>
        <v>如果忘記了登入資料，我可以在線上重設嗎</v>
      </c>
      <c r="F3078" s="5" t="s">
        <v>2242</v>
      </c>
      <c r="G3078" s="20"/>
    </row>
    <row r="3079" s="5" customFormat="1" spans="1:7">
      <c r="A3079" t="s">
        <v>2914</v>
      </c>
      <c r="B3079" s="5" t="s">
        <v>7</v>
      </c>
      <c r="C3079">
        <v>1054</v>
      </c>
      <c r="D3079" s="5" t="str">
        <f>VLOOKUP(C:C,[11]Sheet1!$A:$M,13,0)</f>
        <v>如何啟動保安裝置</v>
      </c>
      <c r="F3079" s="5" t="s">
        <v>2242</v>
      </c>
      <c r="G3079" s="20"/>
    </row>
    <row r="3080" s="5" customFormat="1" spans="1:7">
      <c r="A3080" t="s">
        <v>2915</v>
      </c>
      <c r="B3080" s="5" t="s">
        <v>7</v>
      </c>
      <c r="C3080">
        <v>4</v>
      </c>
      <c r="D3080" s="5" t="str">
        <f>VLOOKUP(C:C,[11]Sheet1!$A:$M,13,0)</f>
        <v>如果忘記了登入資料，我可以在線上重設嗎</v>
      </c>
      <c r="F3080" s="5" t="s">
        <v>2242</v>
      </c>
      <c r="G3080" s="20"/>
    </row>
    <row r="3081" s="5" customFormat="1" spans="1:7">
      <c r="A3081" t="s">
        <v>2916</v>
      </c>
      <c r="B3081" s="5" t="s">
        <v>7</v>
      </c>
      <c r="C3081">
        <v>1053</v>
      </c>
      <c r="D3081" s="5" t="str">
        <f>VLOOKUP(C:C,[11]Sheet1!$A:$M,13,0)</f>
        <v>我需要使用個人網上理財，如何申請保安裝置</v>
      </c>
      <c r="F3081" s="5" t="s">
        <v>2242</v>
      </c>
      <c r="G3081" s="20"/>
    </row>
    <row r="3082" s="5" customFormat="1" spans="1:7">
      <c r="A3082" t="s">
        <v>2917</v>
      </c>
      <c r="B3082" s="5" t="s">
        <v>7</v>
      </c>
      <c r="C3082">
        <v>498</v>
      </c>
      <c r="D3082" s="5" t="str">
        <f>VLOOKUP(C:C,[11]Sheet1!$A:$M,13,0)</f>
        <v>設置流動保安編碼的密碼的格式是什麼</v>
      </c>
      <c r="F3082" s="5" t="s">
        <v>2242</v>
      </c>
      <c r="G3082" s="20"/>
    </row>
    <row r="3083" s="5" customFormat="1" spans="1:7">
      <c r="A3083" t="s">
        <v>2918</v>
      </c>
      <c r="B3083" s="5" t="s">
        <v>7</v>
      </c>
      <c r="C3083">
        <v>501</v>
      </c>
      <c r="D3083" s="5" t="str">
        <f>VLOOKUP(C:C,[11]Sheet1!$A:$M,13,0)</f>
        <v>我忘記了我的保安問題答案，如何重設流動保安編碼的密碼</v>
      </c>
      <c r="F3083" s="5" t="s">
        <v>2242</v>
      </c>
      <c r="G3083" s="20"/>
    </row>
    <row r="3084" s="5" customFormat="1" spans="1:7">
      <c r="A3084" t="s">
        <v>2919</v>
      </c>
      <c r="B3084" s="5" t="s">
        <v>7</v>
      </c>
      <c r="C3084">
        <v>5</v>
      </c>
      <c r="D3084" s="5" t="str">
        <f>VLOOKUP(C:C,[11]Sheet1!$A:$M,13,0)</f>
        <v>如何重設所有個人網上理財的登入資料</v>
      </c>
      <c r="F3084" s="5" t="s">
        <v>2242</v>
      </c>
      <c r="G3084" s="20"/>
    </row>
    <row r="3085" s="5" customFormat="1" spans="1:7">
      <c r="A3085" t="s">
        <v>2920</v>
      </c>
      <c r="B3085" s="5" t="s">
        <v>7</v>
      </c>
      <c r="C3085">
        <v>1046</v>
      </c>
      <c r="D3085" s="5" t="str">
        <f>VLOOKUP(C:C,[11]Sheet1!$A:$M,13,0)</f>
        <v>我的個人網上理財被鎖定，應該怎麼辦</v>
      </c>
      <c r="F3085" s="5" t="s">
        <v>2242</v>
      </c>
      <c r="G3085" s="20"/>
    </row>
    <row r="3086" s="5" customFormat="1" spans="1:7">
      <c r="A3086" t="s">
        <v>2921</v>
      </c>
      <c r="B3086" s="5" t="s">
        <v>7</v>
      </c>
      <c r="C3086">
        <v>7</v>
      </c>
      <c r="D3086" s="5" t="str">
        <f>VLOOKUP(C:C,[11]Sheet1!$A:$M,13,0)</f>
        <v>設定個人網上理財密碼有什麼要求</v>
      </c>
      <c r="F3086" s="5" t="s">
        <v>2242</v>
      </c>
      <c r="G3086" s="20"/>
    </row>
    <row r="3087" s="5" customFormat="1" spans="1:7">
      <c r="A3087" t="s">
        <v>2922</v>
      </c>
      <c r="B3087" s="5" t="s">
        <v>7</v>
      </c>
      <c r="C3087">
        <v>471</v>
      </c>
      <c r="D3087" s="5" t="str">
        <f>VLOOKUP(C:C,[11]Sheet1!$A:$M,13,0)</f>
        <v>我沒有收到保安編碼器，應該怎麼辦</v>
      </c>
      <c r="F3087" s="5" t="s">
        <v>2242</v>
      </c>
      <c r="G3087" s="20"/>
    </row>
    <row r="3088" s="5" customFormat="1" spans="1:7">
      <c r="A3088" t="s">
        <v>2923</v>
      </c>
      <c r="B3088" s="5" t="s">
        <v>7</v>
      </c>
      <c r="C3088">
        <v>492</v>
      </c>
      <c r="D3088" s="5" t="str">
        <f>VLOOKUP(C:C,[11]Sheet1!$A:$M,13,0)</f>
        <v>我需要登入個人網上理財，應該如何使用流動保安編碼產生保安編碼</v>
      </c>
      <c r="F3088" s="5" t="s">
        <v>2242</v>
      </c>
      <c r="G3088" s="20"/>
    </row>
    <row r="3089" s="5" customFormat="1" spans="1:7">
      <c r="A3089" t="s">
        <v>2924</v>
      </c>
      <c r="B3089" s="5" t="s">
        <v>7</v>
      </c>
      <c r="C3089">
        <v>4</v>
      </c>
      <c r="D3089" s="5" t="str">
        <f>VLOOKUP(C:C,[11]Sheet1!$A:$M,13,0)</f>
        <v>如果忘記了登入資料，我可以在線上重設嗎</v>
      </c>
      <c r="F3089" s="5" t="s">
        <v>2242</v>
      </c>
      <c r="G3089" s="20"/>
    </row>
    <row r="3090" s="5" customFormat="1" spans="1:7">
      <c r="A3090" t="s">
        <v>2925</v>
      </c>
      <c r="B3090" s="5" t="s">
        <v>7</v>
      </c>
      <c r="C3090">
        <v>1008</v>
      </c>
      <c r="D3090" s="5" t="str">
        <f>VLOOKUP(C:C,[11]Sheet1!$A:$M,13,0)</f>
        <v>我的保安編碼器被鎖了，應該怎麼辦</v>
      </c>
      <c r="F3090" s="5" t="s">
        <v>2242</v>
      </c>
      <c r="G3090" s="20"/>
    </row>
    <row r="3091" s="5" customFormat="1" spans="1:7">
      <c r="A3091" t="s">
        <v>2926</v>
      </c>
      <c r="B3091" s="5" t="s">
        <v>7</v>
      </c>
      <c r="C3091">
        <v>466</v>
      </c>
      <c r="D3091" s="5" t="str">
        <f>VLOOKUP(C:C,[11]Sheet1!$A:$M,13,0)</f>
        <v>我可以透過電話申請保安編碼器嗎</v>
      </c>
      <c r="F3091" s="5" t="s">
        <v>2242</v>
      </c>
      <c r="G3091" s="20"/>
    </row>
    <row r="3092" s="5" customFormat="1" spans="1:7">
      <c r="A3092" t="s">
        <v>2927</v>
      </c>
      <c r="B3092" s="5" t="s">
        <v>7</v>
      </c>
      <c r="C3092">
        <v>26</v>
      </c>
      <c r="D3092" s="5" t="str">
        <f>VLOOKUP(C:C,[11]Sheet1!$A:$M,13,0)</f>
        <v>我現有的密碼可以登入新版個人網上理財頁面嗎</v>
      </c>
      <c r="F3092" s="5" t="s">
        <v>2242</v>
      </c>
      <c r="G3092" s="20"/>
    </row>
    <row r="3093" s="5" customFormat="1" spans="1:7">
      <c r="A3093" t="s">
        <v>2928</v>
      </c>
      <c r="B3093" s="5" t="s">
        <v>7</v>
      </c>
      <c r="C3093">
        <v>1053</v>
      </c>
      <c r="D3093" s="5" t="str">
        <f>VLOOKUP(C:C,[11]Sheet1!$A:$M,13,0)</f>
        <v>我需要使用個人網上理財，如何申請保安裝置</v>
      </c>
      <c r="F3093" s="5" t="s">
        <v>2242</v>
      </c>
      <c r="G3093" s="20"/>
    </row>
    <row r="3094" s="5" customFormat="1" spans="1:7">
      <c r="A3094" t="s">
        <v>2929</v>
      </c>
      <c r="B3094" s="5" t="s">
        <v>7</v>
      </c>
      <c r="C3094">
        <v>4</v>
      </c>
      <c r="D3094" s="5" t="str">
        <f>VLOOKUP(C:C,[11]Sheet1!$A:$M,13,0)</f>
        <v>如果忘記了登入資料，我可以在線上重設嗎</v>
      </c>
      <c r="F3094" s="5" t="s">
        <v>2242</v>
      </c>
      <c r="G3094" s="20"/>
    </row>
    <row r="3095" s="5" customFormat="1" spans="1:7">
      <c r="A3095" t="s">
        <v>2930</v>
      </c>
      <c r="B3095" s="5" t="s">
        <v>7</v>
      </c>
      <c r="C3095">
        <v>1043</v>
      </c>
      <c r="D3095" s="5" t="str">
        <f>VLOOKUP(C:C,[11]Sheet1!$A:$M,13,0)</f>
        <v>什麼是個人網上理財密碼</v>
      </c>
      <c r="F3095" s="5" t="s">
        <v>2242</v>
      </c>
      <c r="G3095" s="20"/>
    </row>
    <row r="3096" s="5" customFormat="1" spans="1:7">
      <c r="A3096" t="s">
        <v>2931</v>
      </c>
      <c r="B3096" s="5" t="s">
        <v>7</v>
      </c>
      <c r="C3096">
        <v>499</v>
      </c>
      <c r="D3096" s="5" t="str">
        <f>VLOOKUP(C:C,[11]Sheet1!$A:$M,13,0)</f>
        <v>如何重設流動保安編碼的密碼</v>
      </c>
      <c r="F3096" s="5" t="s">
        <v>2242</v>
      </c>
      <c r="G3096" s="20"/>
    </row>
    <row r="3097" s="5" customFormat="1" spans="1:7">
      <c r="A3097" t="s">
        <v>2932</v>
      </c>
      <c r="B3097" s="5" t="s">
        <v>7</v>
      </c>
      <c r="C3097">
        <v>5</v>
      </c>
      <c r="D3097" s="5" t="str">
        <f>VLOOKUP(C:C,[11]Sheet1!$A:$M,13,0)</f>
        <v>如何重設所有個人網上理財的登入資料</v>
      </c>
      <c r="F3097" s="5" t="s">
        <v>2242</v>
      </c>
      <c r="G3097" s="20"/>
    </row>
    <row r="3098" s="5" customFormat="1" spans="1:7">
      <c r="A3098" t="s">
        <v>2933</v>
      </c>
      <c r="B3098" s="5" t="s">
        <v>7</v>
      </c>
      <c r="C3098">
        <v>6</v>
      </c>
      <c r="D3098" s="5" t="str">
        <f>VLOOKUP(C:C,[11]Sheet1!$A:$M,13,0)</f>
        <v>設定個人網上理財提示問題及答案有什麼要求</v>
      </c>
      <c r="F3098" s="5" t="s">
        <v>2242</v>
      </c>
      <c r="G3098" s="20"/>
    </row>
    <row r="3099" s="5" customFormat="1" spans="1:7">
      <c r="A3099" t="s">
        <v>2934</v>
      </c>
      <c r="B3099" s="5" t="s">
        <v>7</v>
      </c>
      <c r="C3099">
        <v>4</v>
      </c>
      <c r="D3099" s="5" t="str">
        <f>VLOOKUP(C:C,[11]Sheet1!$A:$M,13,0)</f>
        <v>如果忘記了登入資料，我可以在線上重設嗎</v>
      </c>
      <c r="F3099" s="5" t="s">
        <v>2242</v>
      </c>
      <c r="G3099" s="20"/>
    </row>
    <row r="3100" s="5" customFormat="1" spans="1:7">
      <c r="A3100" t="s">
        <v>2935</v>
      </c>
      <c r="B3100" s="5" t="s">
        <v>7</v>
      </c>
      <c r="C3100">
        <v>5</v>
      </c>
      <c r="D3100" s="5" t="str">
        <f>VLOOKUP(C:C,[11]Sheet1!$A:$M,13,0)</f>
        <v>如何重設所有個人網上理財的登入資料</v>
      </c>
      <c r="F3100" s="5" t="s">
        <v>2242</v>
      </c>
      <c r="G3100" s="20"/>
    </row>
    <row r="3101" s="5" customFormat="1" spans="1:7">
      <c r="A3101" t="s">
        <v>2936</v>
      </c>
      <c r="B3101" s="5" t="s">
        <v>7</v>
      </c>
      <c r="C3101">
        <v>4</v>
      </c>
      <c r="D3101" s="5" t="str">
        <f>VLOOKUP(C:C,[11]Sheet1!$A:$M,13,0)</f>
        <v>如果忘記了登入資料，我可以在線上重設嗎</v>
      </c>
      <c r="F3101" s="5" t="s">
        <v>2242</v>
      </c>
      <c r="G3101" s="20"/>
    </row>
    <row r="3102" s="5" customFormat="1" spans="1:7">
      <c r="A3102" t="s">
        <v>2937</v>
      </c>
      <c r="B3102" s="5" t="s">
        <v>7</v>
      </c>
      <c r="C3102">
        <v>1052</v>
      </c>
      <c r="D3102" s="5" t="str">
        <f>VLOOKUP(C:C,[11]Sheet1!$A:$M,13,0)</f>
        <v>如何重設保安裝置密碼</v>
      </c>
      <c r="F3102" s="5" t="s">
        <v>2242</v>
      </c>
      <c r="G3102" s="20"/>
    </row>
    <row r="3103" s="5" customFormat="1" spans="1:7">
      <c r="A3103" t="s">
        <v>2938</v>
      </c>
      <c r="B3103" s="5" t="s">
        <v>7</v>
      </c>
      <c r="C3103">
        <v>4</v>
      </c>
      <c r="D3103" s="5" t="str">
        <f>VLOOKUP(C:C,[11]Sheet1!$A:$M,13,0)</f>
        <v>如果忘記了登入資料，我可以在線上重設嗎</v>
      </c>
      <c r="F3103" s="5" t="s">
        <v>2242</v>
      </c>
      <c r="G3103" s="20"/>
    </row>
    <row r="3104" s="5" customFormat="1" spans="1:7">
      <c r="A3104" t="s">
        <v>2939</v>
      </c>
      <c r="B3104" s="5" t="s">
        <v>7</v>
      </c>
      <c r="C3104">
        <v>1055</v>
      </c>
      <c r="D3104" s="5" t="str">
        <f>VLOOKUP(C:C,[11]Sheet1!$A:$M,13,0)</f>
        <v>登入個人網上理財的2種方式是什麼</v>
      </c>
      <c r="F3104" s="5" t="s">
        <v>2242</v>
      </c>
      <c r="G3104" s="20"/>
    </row>
    <row r="3105" s="5" customFormat="1" spans="1:7">
      <c r="A3105" t="s">
        <v>2940</v>
      </c>
      <c r="B3105" s="5" t="s">
        <v>7</v>
      </c>
      <c r="C3105">
        <v>4</v>
      </c>
      <c r="D3105" s="5" t="str">
        <f>VLOOKUP(C:C,[11]Sheet1!$A:$M,13,0)</f>
        <v>如果忘記了登入資料，我可以在線上重設嗎</v>
      </c>
      <c r="F3105" s="5" t="s">
        <v>2242</v>
      </c>
      <c r="G3105" s="20"/>
    </row>
    <row r="3106" s="5" customFormat="1" spans="1:7">
      <c r="A3106" t="s">
        <v>2941</v>
      </c>
      <c r="B3106" s="5" t="s">
        <v>7</v>
      </c>
      <c r="C3106">
        <v>1038</v>
      </c>
      <c r="D3106" s="5" t="str">
        <f>VLOOKUP(C:C,[11]Sheet1!$A:$M,13,0)</f>
        <v>如何登入個人網上理財</v>
      </c>
      <c r="F3106" s="5" t="s">
        <v>2242</v>
      </c>
      <c r="G3106" s="20"/>
    </row>
    <row r="3107" s="5" customFormat="1" spans="1:7">
      <c r="A3107" t="s">
        <v>2942</v>
      </c>
      <c r="B3107" s="5" t="s">
        <v>7</v>
      </c>
      <c r="C3107">
        <v>5</v>
      </c>
      <c r="D3107" s="5" t="str">
        <f>VLOOKUP(C:C,[11]Sheet1!$A:$M,13,0)</f>
        <v>如何重設所有個人網上理財的登入資料</v>
      </c>
      <c r="F3107" s="5" t="s">
        <v>2242</v>
      </c>
      <c r="G3107" s="20"/>
    </row>
    <row r="3108" s="5" customFormat="1" spans="1:7">
      <c r="A3108" t="s">
        <v>2943</v>
      </c>
      <c r="B3108" s="5" t="s">
        <v>7</v>
      </c>
      <c r="C3108">
        <v>1005</v>
      </c>
      <c r="D3108" s="5" t="str">
        <f>VLOOKUP(C:C,[11]Sheet1!$A:$M,13,0)</f>
        <v>如何登記個人網上理財</v>
      </c>
      <c r="F3108" s="5" t="s">
        <v>2242</v>
      </c>
      <c r="G3108" s="20"/>
    </row>
    <row r="3109" s="5" customFormat="1" spans="1:7">
      <c r="A3109" t="s">
        <v>2944</v>
      </c>
      <c r="B3109" s="5" t="s">
        <v>7</v>
      </c>
      <c r="C3109">
        <v>1038</v>
      </c>
      <c r="D3109" s="5" t="str">
        <f>VLOOKUP(C:C,[11]Sheet1!$A:$M,13,0)</f>
        <v>如何登入個人網上理財</v>
      </c>
      <c r="F3109" s="5" t="s">
        <v>2242</v>
      </c>
      <c r="G3109" s="20"/>
    </row>
    <row r="3110" s="5" customFormat="1" spans="1:7">
      <c r="A3110" t="s">
        <v>2945</v>
      </c>
      <c r="B3110" s="5" t="s">
        <v>7</v>
      </c>
      <c r="C3110">
        <v>1041</v>
      </c>
      <c r="D3110" s="5" t="str">
        <f>VLOOKUP(C:C,[11]Sheet1!$A:$M,13,0)</f>
        <v>什麼是提示答案</v>
      </c>
      <c r="F3110" s="5" t="s">
        <v>2242</v>
      </c>
      <c r="G3110" s="20"/>
    </row>
    <row r="3111" s="5" customFormat="1" spans="1:7">
      <c r="A3111" t="s">
        <v>2946</v>
      </c>
      <c r="B3111" s="5" t="s">
        <v>7</v>
      </c>
      <c r="C3111">
        <v>4</v>
      </c>
      <c r="D3111" s="5" t="str">
        <f>VLOOKUP(C:C,[11]Sheet1!$A:$M,13,0)</f>
        <v>如果忘記了登入資料，我可以在線上重設嗎</v>
      </c>
      <c r="F3111" s="5" t="s">
        <v>2242</v>
      </c>
      <c r="G3111" s="20"/>
    </row>
    <row r="3112" s="5" customFormat="1" spans="1:7">
      <c r="A3112" t="s">
        <v>2947</v>
      </c>
      <c r="B3112" s="5" t="s">
        <v>7</v>
      </c>
      <c r="C3112">
        <v>4</v>
      </c>
      <c r="D3112" s="5" t="str">
        <f>VLOOKUP(C:C,[11]Sheet1!$A:$M,13,0)</f>
        <v>如果忘記了登入資料，我可以在線上重設嗎</v>
      </c>
      <c r="F3112" s="5" t="s">
        <v>2242</v>
      </c>
      <c r="G3112" s="20"/>
    </row>
    <row r="3113" s="5" customFormat="1" spans="1:7">
      <c r="A3113" t="s">
        <v>2948</v>
      </c>
      <c r="B3113" s="5" t="s">
        <v>7</v>
      </c>
      <c r="C3113">
        <v>1053</v>
      </c>
      <c r="D3113" s="5" t="str">
        <f>VLOOKUP(C:C,[11]Sheet1!$A:$M,13,0)</f>
        <v>我需要使用個人網上理財，如何申請保安裝置</v>
      </c>
      <c r="F3113" s="5" t="s">
        <v>2242</v>
      </c>
      <c r="G3113" s="20"/>
    </row>
    <row r="3114" s="5" customFormat="1" spans="1:7">
      <c r="A3114" t="s">
        <v>2949</v>
      </c>
      <c r="B3114" s="5" t="s">
        <v>7</v>
      </c>
      <c r="C3114">
        <v>1010</v>
      </c>
      <c r="D3114" s="5" t="str">
        <f>VLOOKUP(C:C,[11]Sheet1!$A:$M,13,0)</f>
        <v>如何獲取保安編碼</v>
      </c>
      <c r="F3114" s="5" t="s">
        <v>2242</v>
      </c>
      <c r="G3114" s="20"/>
    </row>
    <row r="3115" s="5" customFormat="1" spans="1:7">
      <c r="A3115" t="s">
        <v>2950</v>
      </c>
      <c r="B3115" s="5" t="s">
        <v>7</v>
      </c>
      <c r="C3115">
        <v>4</v>
      </c>
      <c r="D3115" s="5" t="str">
        <f>VLOOKUP(C:C,[11]Sheet1!$A:$M,13,0)</f>
        <v>如果忘記了登入資料，我可以在線上重設嗎</v>
      </c>
      <c r="F3115" s="5" t="s">
        <v>2242</v>
      </c>
      <c r="G3115" s="20"/>
    </row>
    <row r="3116" s="5" customFormat="1" spans="1:7">
      <c r="A3116" t="s">
        <v>2951</v>
      </c>
      <c r="B3116" s="5" t="s">
        <v>7</v>
      </c>
      <c r="C3116">
        <v>466</v>
      </c>
      <c r="D3116" s="5" t="str">
        <f>VLOOKUP(C:C,[11]Sheet1!$A:$M,13,0)</f>
        <v>我可以透過電話申請保安編碼器嗎</v>
      </c>
      <c r="F3116" s="5" t="s">
        <v>2242</v>
      </c>
      <c r="G3116" s="20"/>
    </row>
    <row r="3117" s="5" customFormat="1" spans="1:7">
      <c r="A3117" t="s">
        <v>2952</v>
      </c>
      <c r="B3117" s="5" t="s">
        <v>7</v>
      </c>
      <c r="C3117">
        <v>1041</v>
      </c>
      <c r="D3117" s="5" t="str">
        <f>VLOOKUP(C:C,[11]Sheet1!$A:$M,13,0)</f>
        <v>什麼是提示答案</v>
      </c>
      <c r="F3117" s="5" t="s">
        <v>2242</v>
      </c>
      <c r="G3117" s="20"/>
    </row>
    <row r="3118" s="5" customFormat="1" spans="1:7">
      <c r="A3118" t="s">
        <v>2953</v>
      </c>
      <c r="B3118" s="5" t="s">
        <v>7</v>
      </c>
      <c r="C3118">
        <v>1054</v>
      </c>
      <c r="D3118" s="5" t="str">
        <f>VLOOKUP(C:C,[11]Sheet1!$A:$M,13,0)</f>
        <v>如何啟動保安裝置</v>
      </c>
      <c r="F3118" s="5" t="s">
        <v>2242</v>
      </c>
      <c r="G3118" s="20"/>
    </row>
    <row r="3119" s="5" customFormat="1" spans="1:7">
      <c r="A3119" t="s">
        <v>2954</v>
      </c>
      <c r="B3119" s="5" t="s">
        <v>7</v>
      </c>
      <c r="C3119">
        <v>1005</v>
      </c>
      <c r="D3119" s="5" t="str">
        <f>VLOOKUP(C:C,[11]Sheet1!$A:$M,13,0)</f>
        <v>如何登記個人網上理財</v>
      </c>
      <c r="F3119" s="5" t="s">
        <v>2242</v>
      </c>
      <c r="G3119" s="20"/>
    </row>
    <row r="3120" s="5" customFormat="1" spans="1:7">
      <c r="A3120" t="s">
        <v>2955</v>
      </c>
      <c r="B3120" s="5" t="s">
        <v>7</v>
      </c>
      <c r="C3120">
        <v>3</v>
      </c>
      <c r="D3120" s="5" t="str">
        <f>VLOOKUP(C:C,[11]Sheet1!$A:$M,13,0)</f>
        <v>如何更改個人網上理財的登入資料</v>
      </c>
      <c r="F3120" s="5" t="s">
        <v>2242</v>
      </c>
      <c r="G3120" s="20"/>
    </row>
    <row r="3121" s="5" customFormat="1" spans="1:7">
      <c r="A3121" t="s">
        <v>2956</v>
      </c>
      <c r="B3121" s="5" t="s">
        <v>7</v>
      </c>
      <c r="C3121">
        <v>1041</v>
      </c>
      <c r="D3121" s="5" t="str">
        <f>VLOOKUP(C:C,[11]Sheet1!$A:$M,13,0)</f>
        <v>什麼是提示答案</v>
      </c>
      <c r="F3121" s="5" t="s">
        <v>2242</v>
      </c>
      <c r="G3121" s="20"/>
    </row>
    <row r="3122" s="5" customFormat="1" spans="1:7">
      <c r="A3122" t="s">
        <v>2957</v>
      </c>
      <c r="B3122" s="5" t="s">
        <v>7</v>
      </c>
      <c r="C3122">
        <v>1037</v>
      </c>
      <c r="D3122" s="5" t="str">
        <f>VLOOKUP(C:C,[11]Sheet1!$A:$M,13,0)</f>
        <v>我忘記了個人網上理財用戶名稱，該怎麼辦</v>
      </c>
      <c r="F3122" s="5" t="s">
        <v>2242</v>
      </c>
      <c r="G3122" s="20"/>
    </row>
    <row r="3123" s="5" customFormat="1" spans="1:7">
      <c r="A3123" t="s">
        <v>2958</v>
      </c>
      <c r="B3123" s="5" t="s">
        <v>7</v>
      </c>
      <c r="C3123">
        <v>4</v>
      </c>
      <c r="D3123" s="5" t="str">
        <f>VLOOKUP(C:C,[11]Sheet1!$A:$M,13,0)</f>
        <v>如果忘記了登入資料，我可以在線上重設嗎</v>
      </c>
      <c r="F3123" s="5" t="s">
        <v>2242</v>
      </c>
      <c r="G3123" s="20"/>
    </row>
    <row r="3124" s="5" customFormat="1" spans="1:7">
      <c r="A3124" t="s">
        <v>2959</v>
      </c>
      <c r="B3124" s="5" t="s">
        <v>7</v>
      </c>
      <c r="C3124">
        <v>1052</v>
      </c>
      <c r="D3124" s="5" t="str">
        <f>VLOOKUP(C:C,[11]Sheet1!$A:$M,13,0)</f>
        <v>如何重設保安裝置密碼</v>
      </c>
      <c r="F3124" s="5" t="s">
        <v>2242</v>
      </c>
      <c r="G3124" s="20"/>
    </row>
    <row r="3125" s="5" customFormat="1" spans="1:7">
      <c r="A3125" t="s">
        <v>2960</v>
      </c>
      <c r="B3125" s="5" t="s">
        <v>7</v>
      </c>
      <c r="C3125">
        <v>1053</v>
      </c>
      <c r="D3125" s="5" t="str">
        <f>VLOOKUP(C:C,[11]Sheet1!$A:$M,13,0)</f>
        <v>我需要使用個人網上理財，如何申請保安裝置</v>
      </c>
      <c r="F3125" s="5" t="s">
        <v>2242</v>
      </c>
      <c r="G3125" s="20"/>
    </row>
    <row r="3126" s="5" customFormat="1" spans="1:7">
      <c r="A3126" t="s">
        <v>2961</v>
      </c>
      <c r="B3126" s="5" t="s">
        <v>7</v>
      </c>
      <c r="C3126">
        <v>1008</v>
      </c>
      <c r="D3126" s="5" t="str">
        <f>VLOOKUP(C:C,[11]Sheet1!$A:$M,13,0)</f>
        <v>我的保安編碼器被鎖了，應該怎麼辦</v>
      </c>
      <c r="F3126" s="5" t="s">
        <v>2242</v>
      </c>
      <c r="G3126" s="20"/>
    </row>
    <row r="3127" s="5" customFormat="1" spans="1:7">
      <c r="A3127" t="s">
        <v>2962</v>
      </c>
      <c r="B3127" s="5" t="s">
        <v>7</v>
      </c>
      <c r="C3127">
        <v>1041</v>
      </c>
      <c r="D3127" s="5" t="str">
        <f>VLOOKUP(C:C,[11]Sheet1!$A:$M,13,0)</f>
        <v>什麼是提示答案</v>
      </c>
      <c r="F3127" s="5" t="s">
        <v>2242</v>
      </c>
      <c r="G3127" s="20"/>
    </row>
    <row r="3128" s="5" customFormat="1" spans="1:7">
      <c r="A3128" t="s">
        <v>2963</v>
      </c>
      <c r="B3128" s="5" t="s">
        <v>7</v>
      </c>
      <c r="C3128">
        <v>4</v>
      </c>
      <c r="D3128" s="5" t="str">
        <f>VLOOKUP(C:C,[11]Sheet1!$A:$M,13,0)</f>
        <v>如果忘記了登入資料，我可以在線上重設嗎</v>
      </c>
      <c r="F3128" s="5" t="s">
        <v>2242</v>
      </c>
      <c r="G3128" s="20"/>
    </row>
    <row r="3129" s="5" customFormat="1" spans="1:7">
      <c r="A3129" t="s">
        <v>2964</v>
      </c>
      <c r="B3129" s="5" t="s">
        <v>7</v>
      </c>
      <c r="C3129">
        <v>1053</v>
      </c>
      <c r="D3129" s="5" t="str">
        <f>VLOOKUP(C:C,[11]Sheet1!$A:$M,13,0)</f>
        <v>我需要使用個人網上理財，如何申請保安裝置</v>
      </c>
      <c r="F3129" s="5" t="s">
        <v>2242</v>
      </c>
      <c r="G3129" s="20"/>
    </row>
    <row r="3130" s="5" customFormat="1" spans="1:7">
      <c r="A3130" t="s">
        <v>2965</v>
      </c>
      <c r="B3130" s="5" t="s">
        <v>7</v>
      </c>
      <c r="C3130">
        <v>34</v>
      </c>
      <c r="D3130" s="5" t="str">
        <f>VLOOKUP(C:C,[11]Sheet1!$A:$M,13,0)</f>
        <v>登入時出現GSA error，我應該怎樣做</v>
      </c>
      <c r="F3130" s="5" t="s">
        <v>2242</v>
      </c>
      <c r="G3130" s="20"/>
    </row>
    <row r="3131" s="5" customFormat="1" spans="1:7">
      <c r="A3131" t="s">
        <v>2966</v>
      </c>
      <c r="B3131" s="5" t="s">
        <v>7</v>
      </c>
      <c r="C3131">
        <v>1054</v>
      </c>
      <c r="D3131" s="5" t="str">
        <f>VLOOKUP(C:C,[11]Sheet1!$A:$M,13,0)</f>
        <v>如何啟動保安裝置</v>
      </c>
      <c r="F3131" s="5" t="s">
        <v>2242</v>
      </c>
      <c r="G3131" s="20"/>
    </row>
    <row r="3132" s="5" customFormat="1" spans="1:7">
      <c r="A3132" t="s">
        <v>2967</v>
      </c>
      <c r="B3132" s="5" t="s">
        <v>7</v>
      </c>
      <c r="C3132">
        <v>1041</v>
      </c>
      <c r="D3132" s="5" t="str">
        <f>VLOOKUP(C:C,[11]Sheet1!$A:$M,13,0)</f>
        <v>什麼是提示答案</v>
      </c>
      <c r="F3132" s="5" t="s">
        <v>2242</v>
      </c>
      <c r="G3132" s="20"/>
    </row>
    <row r="3133" s="5" customFormat="1" spans="1:7">
      <c r="A3133" t="s">
        <v>2968</v>
      </c>
      <c r="B3133" s="5" t="s">
        <v>7</v>
      </c>
      <c r="C3133">
        <v>1041</v>
      </c>
      <c r="D3133" s="5" t="str">
        <f>VLOOKUP(C:C,[11]Sheet1!$A:$M,13,0)</f>
        <v>什麼是提示答案</v>
      </c>
      <c r="F3133" s="5" t="s">
        <v>2242</v>
      </c>
      <c r="G3133" s="20"/>
    </row>
    <row r="3134" s="5" customFormat="1" spans="1:7">
      <c r="A3134" t="s">
        <v>2969</v>
      </c>
      <c r="B3134" s="5" t="s">
        <v>7</v>
      </c>
      <c r="C3134">
        <v>1038</v>
      </c>
      <c r="D3134" s="5" t="str">
        <f>VLOOKUP(C:C,[11]Sheet1!$A:$M,13,0)</f>
        <v>如何登入個人網上理財</v>
      </c>
      <c r="F3134" s="5" t="s">
        <v>2242</v>
      </c>
      <c r="G3134" s="20"/>
    </row>
    <row r="3135" s="5" customFormat="1" spans="1:7">
      <c r="A3135" t="s">
        <v>2970</v>
      </c>
      <c r="B3135" s="5" t="s">
        <v>7</v>
      </c>
      <c r="C3135">
        <v>4</v>
      </c>
      <c r="D3135" s="5" t="str">
        <f>VLOOKUP(C:C,[11]Sheet1!$A:$M,13,0)</f>
        <v>如果忘記了登入資料，我可以在線上重設嗎</v>
      </c>
      <c r="F3135" s="5" t="s">
        <v>2242</v>
      </c>
      <c r="G3135" s="20"/>
    </row>
    <row r="3136" s="5" customFormat="1" spans="1:7">
      <c r="A3136" t="s">
        <v>2971</v>
      </c>
      <c r="B3136" s="5" t="s">
        <v>7</v>
      </c>
      <c r="C3136">
        <v>1005</v>
      </c>
      <c r="D3136" s="5" t="str">
        <f>VLOOKUP(C:C,[11]Sheet1!$A:$M,13,0)</f>
        <v>如何登記個人網上理財</v>
      </c>
      <c r="F3136" s="5" t="s">
        <v>2242</v>
      </c>
      <c r="G3136" s="20"/>
    </row>
    <row r="3137" s="5" customFormat="1" spans="1:7">
      <c r="A3137" t="s">
        <v>2972</v>
      </c>
      <c r="B3137" s="5" t="s">
        <v>7</v>
      </c>
      <c r="C3137">
        <v>1041</v>
      </c>
      <c r="D3137" s="5" t="str">
        <f>VLOOKUP(C:C,[11]Sheet1!$A:$M,13,0)</f>
        <v>什麼是提示答案</v>
      </c>
      <c r="F3137" s="5" t="s">
        <v>2242</v>
      </c>
      <c r="G3137" s="20"/>
    </row>
    <row r="3138" s="5" customFormat="1" spans="1:7">
      <c r="A3138" t="s">
        <v>2973</v>
      </c>
      <c r="B3138" s="5" t="s">
        <v>7</v>
      </c>
      <c r="C3138">
        <v>1054</v>
      </c>
      <c r="D3138" s="5" t="str">
        <f>VLOOKUP(C:C,[11]Sheet1!$A:$M,13,0)</f>
        <v>如何啟動保安裝置</v>
      </c>
      <c r="F3138" s="5" t="s">
        <v>2242</v>
      </c>
      <c r="G3138" s="20"/>
    </row>
    <row r="3139" s="5" customFormat="1" spans="1:7">
      <c r="A3139" t="s">
        <v>2974</v>
      </c>
      <c r="B3139" s="5" t="s">
        <v>7</v>
      </c>
      <c r="C3139">
        <v>2019</v>
      </c>
      <c r="D3139" s="5" t="str">
        <f>VLOOKUP(C:C,[11]Sheet1!$A:$M,13,0)</f>
        <v>我遺失了我的保安裝置，應該怎麼辦</v>
      </c>
      <c r="F3139" s="5" t="s">
        <v>2242</v>
      </c>
      <c r="G3139" s="20"/>
    </row>
    <row r="3140" s="5" customFormat="1" spans="1:7">
      <c r="A3140" t="s">
        <v>2975</v>
      </c>
      <c r="B3140" s="5" t="s">
        <v>7</v>
      </c>
      <c r="C3140">
        <v>1041</v>
      </c>
      <c r="D3140" s="5" t="str">
        <f>VLOOKUP(C:C,[11]Sheet1!$A:$M,13,0)</f>
        <v>什麼是提示答案</v>
      </c>
      <c r="F3140" s="5" t="s">
        <v>2242</v>
      </c>
      <c r="G3140" s="20"/>
    </row>
    <row r="3141" s="5" customFormat="1" spans="1:7">
      <c r="A3141" t="s">
        <v>2976</v>
      </c>
      <c r="B3141" s="5" t="s">
        <v>7</v>
      </c>
      <c r="C3141">
        <v>1041</v>
      </c>
      <c r="D3141" s="5" t="str">
        <f>VLOOKUP(C:C,[11]Sheet1!$A:$M,13,0)</f>
        <v>什麼是提示答案</v>
      </c>
      <c r="F3141" s="5" t="s">
        <v>2242</v>
      </c>
      <c r="G3141" s="20"/>
    </row>
    <row r="3142" s="5" customFormat="1" spans="1:7">
      <c r="A3142" t="s">
        <v>2977</v>
      </c>
      <c r="B3142" s="5" t="s">
        <v>7</v>
      </c>
      <c r="C3142">
        <v>492</v>
      </c>
      <c r="D3142" s="5" t="str">
        <f>VLOOKUP(C:C,[11]Sheet1!$A:$M,13,0)</f>
        <v>我需要登入個人網上理財，應該如何使用流動保安編碼產生保安編碼</v>
      </c>
      <c r="F3142" s="5" t="s">
        <v>2242</v>
      </c>
      <c r="G3142" s="20"/>
    </row>
    <row r="3143" s="5" customFormat="1" spans="1:7">
      <c r="A3143" t="s">
        <v>2978</v>
      </c>
      <c r="B3143" s="5" t="s">
        <v>7</v>
      </c>
      <c r="C3143">
        <v>480</v>
      </c>
      <c r="D3143" s="5" t="str">
        <f>VLOOKUP(C:C,[11]Sheet1!$A:$M,13,0)</f>
        <v>如何通過電話理財啟動保安編碼器</v>
      </c>
      <c r="F3143" s="5" t="s">
        <v>2242</v>
      </c>
      <c r="G3143" s="20"/>
    </row>
    <row r="3144" s="5" customFormat="1" spans="1:7">
      <c r="A3144" t="s">
        <v>2979</v>
      </c>
      <c r="B3144" s="5" t="s">
        <v>7</v>
      </c>
      <c r="C3144">
        <v>482</v>
      </c>
      <c r="D3144" s="5" t="str">
        <f>VLOOKUP(C:C,[11]Sheet1!$A:$M,13,0)</f>
        <v>如何重設我的實體保安編碼器密碼</v>
      </c>
      <c r="F3144" s="5" t="s">
        <v>2242</v>
      </c>
      <c r="G3144" s="20"/>
    </row>
    <row r="3145" s="5" customFormat="1" spans="1:7">
      <c r="A3145" t="s">
        <v>2980</v>
      </c>
      <c r="B3145" s="5" t="s">
        <v>7</v>
      </c>
      <c r="C3145">
        <v>492</v>
      </c>
      <c r="D3145" s="5" t="str">
        <f>VLOOKUP(C:C,[11]Sheet1!$A:$M,13,0)</f>
        <v>我需要登入個人網上理財，應該如何使用流動保安編碼產生保安編碼</v>
      </c>
      <c r="F3145" s="5" t="s">
        <v>2242</v>
      </c>
      <c r="G3145" s="20"/>
    </row>
    <row r="3146" s="5" customFormat="1" spans="1:7">
      <c r="A3146" t="s">
        <v>2981</v>
      </c>
      <c r="B3146" s="5" t="s">
        <v>7</v>
      </c>
      <c r="C3146">
        <v>5</v>
      </c>
      <c r="D3146" s="5" t="str">
        <f>VLOOKUP(C:C,[11]Sheet1!$A:$M,13,0)</f>
        <v>如何重設所有個人網上理財的登入資料</v>
      </c>
      <c r="F3146" s="5" t="s">
        <v>2242</v>
      </c>
      <c r="G3146" s="20"/>
    </row>
    <row r="3147" s="5" customFormat="1" spans="1:7">
      <c r="A3147" t="s">
        <v>2982</v>
      </c>
      <c r="B3147" s="5" t="s">
        <v>7</v>
      </c>
      <c r="C3147">
        <v>482</v>
      </c>
      <c r="D3147" s="5" t="str">
        <f>VLOOKUP(C:C,[11]Sheet1!$A:$M,13,0)</f>
        <v>如何重設我的實體保安編碼器密碼</v>
      </c>
      <c r="F3147" s="5" t="s">
        <v>2242</v>
      </c>
      <c r="G3147" s="20"/>
    </row>
    <row r="3148" s="5" customFormat="1" spans="1:7">
      <c r="A3148" t="s">
        <v>2983</v>
      </c>
      <c r="B3148" s="5" t="s">
        <v>7</v>
      </c>
      <c r="C3148">
        <v>1008</v>
      </c>
      <c r="D3148" s="5" t="str">
        <f>VLOOKUP(C:C,[11]Sheet1!$A:$M,13,0)</f>
        <v>我的保安編碼器被鎖了，應該怎麼辦</v>
      </c>
      <c r="F3148" s="5" t="s">
        <v>2242</v>
      </c>
      <c r="G3148" s="20"/>
    </row>
    <row r="3149" s="5" customFormat="1" spans="1:7">
      <c r="A3149" t="s">
        <v>2984</v>
      </c>
      <c r="B3149" s="5" t="s">
        <v>7</v>
      </c>
      <c r="C3149">
        <v>1013</v>
      </c>
      <c r="D3149" s="5" t="str">
        <f>VLOOKUP(C:C,[11]Sheet1!$A:$M,13,0)</f>
        <v>如何通過流動保安編碼獲取保安編碼</v>
      </c>
      <c r="F3149" s="5" t="s">
        <v>2242</v>
      </c>
      <c r="G3149" s="20"/>
    </row>
    <row r="3150" s="5" customFormat="1" spans="1:7">
      <c r="A3150" t="s">
        <v>2985</v>
      </c>
      <c r="B3150" s="5" t="s">
        <v>7</v>
      </c>
      <c r="C3150">
        <v>1048</v>
      </c>
      <c r="D3150" s="5" t="str">
        <f>VLOOKUP(C:C,[11]Sheet1!$A:$M,13,0)</f>
        <v>新設定的個人網上理財登入訊息何時生效</v>
      </c>
      <c r="F3150" s="5" t="s">
        <v>2242</v>
      </c>
      <c r="G3150" s="20"/>
    </row>
    <row r="3151" s="5" customFormat="1" spans="1:7">
      <c r="A3151" t="s">
        <v>2986</v>
      </c>
      <c r="B3151" s="5" t="s">
        <v>7</v>
      </c>
      <c r="C3151">
        <v>4</v>
      </c>
      <c r="D3151" s="5" t="str">
        <f>VLOOKUP(C:C,[11]Sheet1!$A:$M,13,0)</f>
        <v>如果忘記了登入資料，我可以在線上重設嗎</v>
      </c>
      <c r="F3151" s="5" t="s">
        <v>2242</v>
      </c>
      <c r="G3151" s="20"/>
    </row>
    <row r="3152" s="5" customFormat="1" spans="1:7">
      <c r="A3152" t="s">
        <v>2987</v>
      </c>
      <c r="B3152" s="5" t="s">
        <v>7</v>
      </c>
      <c r="C3152">
        <v>1037</v>
      </c>
      <c r="D3152" s="5" t="str">
        <f>VLOOKUP(C:C,[11]Sheet1!$A:$M,13,0)</f>
        <v>我忘記了個人網上理財用戶名稱，該怎麼辦</v>
      </c>
      <c r="F3152" s="5" t="s">
        <v>2242</v>
      </c>
      <c r="G3152" s="20"/>
    </row>
    <row r="3153" s="5" customFormat="1" spans="1:7">
      <c r="A3153" t="s">
        <v>2988</v>
      </c>
      <c r="B3153" s="5" t="s">
        <v>7</v>
      </c>
      <c r="C3153">
        <v>1005</v>
      </c>
      <c r="D3153" s="5" t="str">
        <f>VLOOKUP(C:C,[11]Sheet1!$A:$M,13,0)</f>
        <v>如何登記個人網上理財</v>
      </c>
      <c r="F3153" s="5" t="s">
        <v>2242</v>
      </c>
      <c r="G3153" s="20"/>
    </row>
    <row r="3154" s="5" customFormat="1" spans="1:7">
      <c r="A3154" t="s">
        <v>2989</v>
      </c>
      <c r="B3154" s="5" t="s">
        <v>7</v>
      </c>
      <c r="C3154">
        <v>497</v>
      </c>
      <c r="D3154" s="5" t="str">
        <f>VLOOKUP(C:C,[11]Sheet1!$A:$M,13,0)</f>
        <v>如何啟動流動保安編碼</v>
      </c>
      <c r="F3154" s="5" t="s">
        <v>2242</v>
      </c>
      <c r="G3154" s="20"/>
    </row>
    <row r="3155" s="5" customFormat="1" spans="1:7">
      <c r="A3155" t="s">
        <v>2990</v>
      </c>
      <c r="B3155" s="5" t="s">
        <v>7</v>
      </c>
      <c r="C3155">
        <v>466</v>
      </c>
      <c r="D3155" s="5" t="str">
        <f>VLOOKUP(C:C,[11]Sheet1!$A:$M,13,0)</f>
        <v>我可以透過電話申請保安編碼器嗎</v>
      </c>
      <c r="F3155" s="5" t="s">
        <v>2242</v>
      </c>
      <c r="G3155" s="20"/>
    </row>
    <row r="3156" s="5" customFormat="1" spans="1:7">
      <c r="A3156" t="s">
        <v>2991</v>
      </c>
      <c r="B3156" s="5" t="s">
        <v>7</v>
      </c>
      <c r="C3156">
        <v>1046</v>
      </c>
      <c r="D3156" s="5" t="str">
        <f>VLOOKUP(C:C,[11]Sheet1!$A:$M,13,0)</f>
        <v>我的個人網上理財被鎖定，應該怎麼辦</v>
      </c>
      <c r="F3156" s="5" t="s">
        <v>2242</v>
      </c>
      <c r="G3156" s="20"/>
    </row>
    <row r="3157" s="5" customFormat="1" spans="1:7">
      <c r="A3157" t="s">
        <v>2992</v>
      </c>
      <c r="B3157" s="5" t="s">
        <v>7</v>
      </c>
      <c r="C3157">
        <v>1053</v>
      </c>
      <c r="D3157" s="5" t="str">
        <f>VLOOKUP(C:C,[11]Sheet1!$A:$M,13,0)</f>
        <v>我需要使用個人網上理財，如何申請保安裝置</v>
      </c>
      <c r="F3157" s="5" t="s">
        <v>2242</v>
      </c>
      <c r="G3157" s="20"/>
    </row>
    <row r="3158" s="5" customFormat="1" spans="1:7">
      <c r="A3158" t="s">
        <v>2993</v>
      </c>
      <c r="B3158" s="5" t="s">
        <v>7</v>
      </c>
      <c r="C3158">
        <v>1053</v>
      </c>
      <c r="D3158" s="5" t="str">
        <f>VLOOKUP(C:C,[11]Sheet1!$A:$M,13,0)</f>
        <v>我需要使用個人網上理財，如何申請保安裝置</v>
      </c>
      <c r="F3158" s="5" t="s">
        <v>2242</v>
      </c>
      <c r="G3158" s="20"/>
    </row>
    <row r="3159" s="5" customFormat="1" spans="1:7">
      <c r="A3159" t="s">
        <v>2994</v>
      </c>
      <c r="B3159" s="5" t="s">
        <v>7</v>
      </c>
      <c r="C3159">
        <v>1016</v>
      </c>
      <c r="D3159" s="5" t="str">
        <f>VLOOKUP(C:C,[11]Sheet1!$A:$M,13,0)</f>
        <v>如何解決有關保安編碼器密碼的問題</v>
      </c>
      <c r="F3159" s="5" t="s">
        <v>2242</v>
      </c>
      <c r="G3159" s="20"/>
    </row>
    <row r="3160" s="5" customFormat="1" spans="1:7">
      <c r="A3160" t="s">
        <v>2995</v>
      </c>
      <c r="B3160" s="5" t="s">
        <v>7</v>
      </c>
      <c r="C3160">
        <v>1046</v>
      </c>
      <c r="D3160" s="5" t="str">
        <f>VLOOKUP(C:C,[11]Sheet1!$A:$M,13,0)</f>
        <v>我的個人網上理財被鎖定，應該怎麼辦</v>
      </c>
      <c r="F3160" s="5" t="s">
        <v>2242</v>
      </c>
      <c r="G3160" s="20"/>
    </row>
    <row r="3161" s="5" customFormat="1" spans="1:7">
      <c r="A3161" t="s">
        <v>2996</v>
      </c>
      <c r="B3161" s="5" t="s">
        <v>7</v>
      </c>
      <c r="C3161">
        <v>1040</v>
      </c>
      <c r="D3161" s="5" t="str">
        <f>VLOOKUP(C:C,[11]Sheet1!$A:$M,13,0)</f>
        <v>如何在不使用保安編碼器或流動保安編碼的情況下，登入個人網上理財</v>
      </c>
      <c r="F3161" s="5" t="s">
        <v>2242</v>
      </c>
      <c r="G3161" s="20"/>
    </row>
    <row r="3162" s="5" customFormat="1" spans="1:7">
      <c r="A3162" t="s">
        <v>2997</v>
      </c>
      <c r="B3162" s="5" t="s">
        <v>7</v>
      </c>
      <c r="C3162">
        <v>1040</v>
      </c>
      <c r="D3162" s="5" t="str">
        <f>VLOOKUP(C:C,[11]Sheet1!$A:$M,13,0)</f>
        <v>如何在不使用保安編碼器或流動保安編碼的情況下，登入個人網上理財</v>
      </c>
      <c r="F3162" s="5" t="s">
        <v>2242</v>
      </c>
      <c r="G3162" s="20"/>
    </row>
    <row r="3163" s="5" customFormat="1" spans="1:7">
      <c r="A3163" t="s">
        <v>2998</v>
      </c>
      <c r="B3163" s="5" t="s">
        <v>7</v>
      </c>
      <c r="C3163">
        <v>31</v>
      </c>
      <c r="D3163" s="5" t="str">
        <f>VLOOKUP(C:C,[11]Sheet1!$A:$M,13,0)</f>
        <v>個人網上理財頁面中的綠色剔號是什麼意思</v>
      </c>
      <c r="F3163" s="5" t="s">
        <v>2242</v>
      </c>
      <c r="G3163" s="20"/>
    </row>
    <row r="3164" s="5" customFormat="1" spans="1:7">
      <c r="A3164" t="s">
        <v>2999</v>
      </c>
      <c r="B3164" s="5" t="s">
        <v>7</v>
      </c>
      <c r="C3164">
        <v>1040</v>
      </c>
      <c r="D3164" s="5" t="str">
        <f>VLOOKUP(C:C,[11]Sheet1!$A:$M,13,0)</f>
        <v>如何在不使用保安編碼器或流動保安編碼的情況下，登入個人網上理財</v>
      </c>
      <c r="F3164" s="5" t="s">
        <v>2242</v>
      </c>
      <c r="G3164" s="20"/>
    </row>
    <row r="3165" s="5" customFormat="1" spans="1:7">
      <c r="A3165" t="s">
        <v>3000</v>
      </c>
      <c r="B3165" s="5" t="s">
        <v>7</v>
      </c>
      <c r="C3165">
        <v>1014</v>
      </c>
      <c r="D3165" s="5" t="str">
        <f>VLOOKUP(C:C,[11]Sheet1!$A:$M,13,0)</f>
        <v>我的保安裝置無法使用，應該怎麼辦</v>
      </c>
      <c r="F3165" s="5" t="s">
        <v>2242</v>
      </c>
      <c r="G3165" s="20"/>
    </row>
    <row r="3166" s="5" customFormat="1" spans="1:7">
      <c r="A3166" t="s">
        <v>3001</v>
      </c>
      <c r="B3166" s="5" t="s">
        <v>7</v>
      </c>
      <c r="C3166">
        <v>1046</v>
      </c>
      <c r="D3166" s="5" t="str">
        <f>VLOOKUP(C:C,[11]Sheet1!$A:$M,13,0)</f>
        <v>我的個人網上理財被鎖定，應該怎麼辦</v>
      </c>
      <c r="F3166" s="5" t="s">
        <v>2242</v>
      </c>
      <c r="G3166" s="20"/>
    </row>
    <row r="3167" s="5" customFormat="1" spans="1:7">
      <c r="A3167" t="s">
        <v>3002</v>
      </c>
      <c r="B3167" s="5" t="s">
        <v>7</v>
      </c>
      <c r="C3167">
        <v>4</v>
      </c>
      <c r="D3167" s="5" t="str">
        <f>VLOOKUP(C:C,[11]Sheet1!$A:$M,13,0)</f>
        <v>如果忘記了登入資料，我可以在線上重設嗎</v>
      </c>
      <c r="F3167" s="5" t="s">
        <v>2242</v>
      </c>
      <c r="G3167" s="20"/>
    </row>
    <row r="3168" s="5" customFormat="1" spans="1:7">
      <c r="A3168" t="s">
        <v>3003</v>
      </c>
      <c r="B3168" s="5" t="s">
        <v>7</v>
      </c>
      <c r="C3168">
        <v>1040</v>
      </c>
      <c r="D3168" s="5" t="str">
        <f>VLOOKUP(C:C,[11]Sheet1!$A:$M,13,0)</f>
        <v>如何在不使用保安編碼器或流動保安編碼的情況下，登入個人網上理財</v>
      </c>
      <c r="F3168" s="5" t="s">
        <v>2242</v>
      </c>
      <c r="G3168" s="20"/>
    </row>
    <row r="3169" s="5" customFormat="1" spans="1:7">
      <c r="A3169" t="s">
        <v>3004</v>
      </c>
      <c r="B3169" s="5" t="s">
        <v>7</v>
      </c>
      <c r="C3169">
        <v>1038</v>
      </c>
      <c r="D3169" s="5" t="str">
        <f>VLOOKUP(C:C,[11]Sheet1!$A:$M,13,0)</f>
        <v>如何登入個人網上理財</v>
      </c>
      <c r="F3169" s="5" t="s">
        <v>2242</v>
      </c>
      <c r="G3169" s="20"/>
    </row>
    <row r="3170" s="5" customFormat="1" spans="1:7">
      <c r="A3170" t="s">
        <v>3005</v>
      </c>
      <c r="B3170" s="5" t="s">
        <v>7</v>
      </c>
      <c r="C3170">
        <v>5</v>
      </c>
      <c r="D3170" s="5" t="str">
        <f>VLOOKUP(C:C,[11]Sheet1!$A:$M,13,0)</f>
        <v>如何重設所有個人網上理財的登入資料</v>
      </c>
      <c r="F3170" s="5" t="s">
        <v>2242</v>
      </c>
      <c r="G3170" s="20"/>
    </row>
    <row r="3171" s="5" customFormat="1" spans="1:7">
      <c r="A3171" t="s">
        <v>3006</v>
      </c>
      <c r="B3171" s="5" t="s">
        <v>7</v>
      </c>
      <c r="C3171">
        <v>1046</v>
      </c>
      <c r="D3171" s="5" t="str">
        <f>VLOOKUP(C:C,[11]Sheet1!$A:$M,13,0)</f>
        <v>我的個人網上理財被鎖定，應該怎麼辦</v>
      </c>
      <c r="F3171" s="5" t="s">
        <v>2242</v>
      </c>
      <c r="G3171" s="20"/>
    </row>
    <row r="3172" s="5" customFormat="1" spans="1:7">
      <c r="A3172" t="s">
        <v>3007</v>
      </c>
      <c r="B3172" s="5" t="s">
        <v>7</v>
      </c>
      <c r="C3172">
        <v>1019</v>
      </c>
      <c r="D3172" s="5" t="str">
        <f>VLOOKUP(C:C,[11]Sheet1!$A:$M,13,0)</f>
        <v>收到實體保安編碼器之後，我需要做什麼</v>
      </c>
      <c r="F3172" s="5" t="s">
        <v>2242</v>
      </c>
      <c r="G3172" s="20"/>
    </row>
    <row r="3173" s="5" customFormat="1" spans="1:7">
      <c r="A3173" t="s">
        <v>3008</v>
      </c>
      <c r="B3173" s="5" t="s">
        <v>7</v>
      </c>
      <c r="C3173">
        <v>466</v>
      </c>
      <c r="D3173" s="5" t="str">
        <f>VLOOKUP(C:C,[11]Sheet1!$A:$M,13,0)</f>
        <v>我可以透過電話申請保安編碼器嗎</v>
      </c>
      <c r="F3173" s="5" t="s">
        <v>2242</v>
      </c>
      <c r="G3173" s="20"/>
    </row>
    <row r="3174" s="5" customFormat="1" spans="1:7">
      <c r="A3174" t="s">
        <v>3009</v>
      </c>
      <c r="B3174" s="5" t="s">
        <v>7</v>
      </c>
      <c r="C3174">
        <v>4</v>
      </c>
      <c r="D3174" s="5" t="str">
        <f>VLOOKUP(C:C,[11]Sheet1!$A:$M,13,0)</f>
        <v>如果忘記了登入資料，我可以在線上重設嗎</v>
      </c>
      <c r="F3174" s="5" t="s">
        <v>2242</v>
      </c>
      <c r="G3174" s="20"/>
    </row>
    <row r="3175" s="5" customFormat="1" spans="1:7">
      <c r="A3175" t="s">
        <v>3010</v>
      </c>
      <c r="B3175" s="5" t="s">
        <v>7</v>
      </c>
      <c r="C3175">
        <v>1039</v>
      </c>
      <c r="D3175" s="5" t="str">
        <f>VLOOKUP(C:C,[11]Sheet1!$A:$M,13,0)</f>
        <v>如何使用保安編碼器或流動保安編碼，登入個人網上理財</v>
      </c>
      <c r="F3175" s="5" t="s">
        <v>2242</v>
      </c>
      <c r="G3175" s="20"/>
    </row>
    <row r="3176" s="5" customFormat="1" spans="1:7">
      <c r="A3176" t="s">
        <v>3011</v>
      </c>
      <c r="B3176" s="5" t="s">
        <v>7</v>
      </c>
      <c r="C3176">
        <v>1019</v>
      </c>
      <c r="D3176" s="5" t="str">
        <f>VLOOKUP(C:C,[11]Sheet1!$A:$M,13,0)</f>
        <v>收到實體保安編碼器之後，我需要做什麼</v>
      </c>
      <c r="F3176" s="5" t="s">
        <v>2242</v>
      </c>
      <c r="G3176" s="20"/>
    </row>
    <row r="3177" s="5" customFormat="1" spans="1:7">
      <c r="A3177" t="s">
        <v>3012</v>
      </c>
      <c r="B3177" s="5" t="s">
        <v>7</v>
      </c>
      <c r="C3177">
        <v>1038</v>
      </c>
      <c r="D3177" s="5" t="str">
        <f>VLOOKUP(C:C,[11]Sheet1!$A:$M,13,0)</f>
        <v>如何登入個人網上理財</v>
      </c>
      <c r="F3177" s="5" t="s">
        <v>2242</v>
      </c>
      <c r="G3177" s="20"/>
    </row>
    <row r="3178" s="5" customFormat="1" spans="1:7">
      <c r="A3178" t="s">
        <v>3013</v>
      </c>
      <c r="B3178" s="5" t="s">
        <v>7</v>
      </c>
      <c r="C3178">
        <v>492</v>
      </c>
      <c r="D3178" s="5" t="str">
        <f>VLOOKUP(C:C,[11]Sheet1!$A:$M,13,0)</f>
        <v>我需要登入個人網上理財，應該如何使用流動保安編碼產生保安編碼</v>
      </c>
      <c r="F3178" s="5" t="s">
        <v>2242</v>
      </c>
      <c r="G3178" s="20"/>
    </row>
    <row r="3179" s="5" customFormat="1" spans="1:7">
      <c r="A3179" t="s">
        <v>3014</v>
      </c>
      <c r="B3179" s="5" t="s">
        <v>7</v>
      </c>
      <c r="C3179">
        <v>1053</v>
      </c>
      <c r="D3179" s="5" t="str">
        <f>VLOOKUP(C:C,[11]Sheet1!$A:$M,13,0)</f>
        <v>我需要使用個人網上理財，如何申請保安裝置</v>
      </c>
      <c r="F3179" s="5" t="s">
        <v>2242</v>
      </c>
      <c r="G3179" s="20"/>
    </row>
    <row r="3180" s="5" customFormat="1" spans="1:7">
      <c r="A3180" t="s">
        <v>3015</v>
      </c>
      <c r="B3180" s="5" t="s">
        <v>7</v>
      </c>
      <c r="C3180">
        <v>1014</v>
      </c>
      <c r="D3180" s="5" t="str">
        <f>VLOOKUP(C:C,[11]Sheet1!$A:$M,13,0)</f>
        <v>我的保安裝置無法使用，應該怎麼辦</v>
      </c>
      <c r="F3180" s="5" t="s">
        <v>2242</v>
      </c>
      <c r="G3180" s="20"/>
    </row>
    <row r="3181" s="5" customFormat="1" spans="1:7">
      <c r="A3181" t="s">
        <v>3016</v>
      </c>
      <c r="B3181" s="5" t="s">
        <v>7</v>
      </c>
      <c r="C3181">
        <v>1037</v>
      </c>
      <c r="D3181" s="5" t="str">
        <f>VLOOKUP(C:C,[11]Sheet1!$A:$M,13,0)</f>
        <v>我忘記了個人網上理財用戶名稱，該怎麼辦</v>
      </c>
      <c r="F3181" s="5" t="s">
        <v>2242</v>
      </c>
      <c r="G3181" s="20"/>
    </row>
    <row r="3182" s="5" customFormat="1" spans="1:7">
      <c r="A3182" t="s">
        <v>3017</v>
      </c>
      <c r="B3182" s="5" t="s">
        <v>7</v>
      </c>
      <c r="C3182">
        <v>1048</v>
      </c>
      <c r="D3182" s="5" t="str">
        <f>VLOOKUP(C:C,[11]Sheet1!$A:$M,13,0)</f>
        <v>新設定的個人網上理財登入訊息何時生效</v>
      </c>
      <c r="F3182" s="5" t="s">
        <v>2242</v>
      </c>
      <c r="G3182" s="20"/>
    </row>
    <row r="3183" s="5" customFormat="1" spans="1:7">
      <c r="A3183" t="s">
        <v>3018</v>
      </c>
      <c r="B3183" s="5" t="s">
        <v>7</v>
      </c>
      <c r="C3183">
        <v>1019</v>
      </c>
      <c r="D3183" s="5" t="str">
        <f>VLOOKUP(C:C,[11]Sheet1!$A:$M,13,0)</f>
        <v>收到實體保安編碼器之後，我需要做什麼</v>
      </c>
      <c r="F3183" s="5" t="s">
        <v>2242</v>
      </c>
      <c r="G3183" s="20"/>
    </row>
    <row r="3184" s="5" customFormat="1" spans="1:7">
      <c r="A3184" t="s">
        <v>3019</v>
      </c>
      <c r="B3184" s="5" t="s">
        <v>7</v>
      </c>
      <c r="C3184">
        <v>1008</v>
      </c>
      <c r="D3184" s="5" t="str">
        <f>VLOOKUP(C:C,[11]Sheet1!$A:$M,13,0)</f>
        <v>我的保安編碼器被鎖了，應該怎麼辦</v>
      </c>
      <c r="F3184" s="5" t="s">
        <v>2242</v>
      </c>
      <c r="G3184" s="20"/>
    </row>
    <row r="3185" s="5" customFormat="1" spans="1:7">
      <c r="A3185" t="s">
        <v>3020</v>
      </c>
      <c r="B3185" s="5" t="s">
        <v>7</v>
      </c>
      <c r="C3185">
        <v>1054</v>
      </c>
      <c r="D3185" s="5" t="str">
        <f>VLOOKUP(C:C,[11]Sheet1!$A:$M,13,0)</f>
        <v>如何啟動保安裝置</v>
      </c>
      <c r="F3185" s="5" t="s">
        <v>2242</v>
      </c>
      <c r="G3185" s="20"/>
    </row>
    <row r="3186" s="5" customFormat="1" spans="1:7">
      <c r="A3186" t="s">
        <v>3021</v>
      </c>
      <c r="B3186" s="5" t="s">
        <v>7</v>
      </c>
      <c r="C3186">
        <v>1038</v>
      </c>
      <c r="D3186" s="5" t="str">
        <f>VLOOKUP(C:C,[11]Sheet1!$A:$M,13,0)</f>
        <v>如何登入個人網上理財</v>
      </c>
      <c r="F3186" s="5" t="s">
        <v>2242</v>
      </c>
      <c r="G3186" s="20"/>
    </row>
    <row r="3187" s="5" customFormat="1" spans="1:7">
      <c r="A3187" t="s">
        <v>3022</v>
      </c>
      <c r="B3187" s="5" t="s">
        <v>7</v>
      </c>
      <c r="C3187">
        <v>1014</v>
      </c>
      <c r="D3187" s="5" t="str">
        <f>VLOOKUP(C:C,[11]Sheet1!$A:$M,13,0)</f>
        <v>我的保安裝置無法使用，應該怎麼辦</v>
      </c>
      <c r="F3187" s="5" t="s">
        <v>2242</v>
      </c>
      <c r="G3187" s="20"/>
    </row>
    <row r="3188" s="5" customFormat="1" spans="1:7">
      <c r="A3188" t="s">
        <v>3023</v>
      </c>
      <c r="B3188" s="5" t="s">
        <v>7</v>
      </c>
      <c r="C3188">
        <v>1046</v>
      </c>
      <c r="D3188" s="5" t="str">
        <f>VLOOKUP(C:C,[11]Sheet1!$A:$M,13,0)</f>
        <v>我的個人網上理財被鎖定，應該怎麼辦</v>
      </c>
      <c r="F3188" s="5" t="s">
        <v>2242</v>
      </c>
      <c r="G3188" s="20"/>
    </row>
    <row r="3189" s="5" customFormat="1" spans="1:7">
      <c r="A3189" t="s">
        <v>3024</v>
      </c>
      <c r="B3189" s="5" t="s">
        <v>7</v>
      </c>
      <c r="C3189">
        <v>1038</v>
      </c>
      <c r="D3189" s="5" t="str">
        <f>VLOOKUP(C:C,[11]Sheet1!$A:$M,13,0)</f>
        <v>如何登入個人網上理財</v>
      </c>
      <c r="F3189" s="5" t="s">
        <v>2242</v>
      </c>
      <c r="G3189" s="20"/>
    </row>
    <row r="3190" s="5" customFormat="1" spans="1:7">
      <c r="A3190" t="s">
        <v>3025</v>
      </c>
      <c r="B3190" s="5" t="s">
        <v>7</v>
      </c>
      <c r="C3190">
        <v>4</v>
      </c>
      <c r="D3190" s="5" t="str">
        <f>VLOOKUP(C:C,[11]Sheet1!$A:$M,13,0)</f>
        <v>如果忘記了登入資料，我可以在線上重設嗎</v>
      </c>
      <c r="F3190" s="5" t="s">
        <v>2242</v>
      </c>
      <c r="G3190" s="20"/>
    </row>
    <row r="3191" s="5" customFormat="1" spans="1:7">
      <c r="A3191" t="s">
        <v>3026</v>
      </c>
      <c r="B3191" s="5" t="s">
        <v>7</v>
      </c>
      <c r="C3191">
        <v>5</v>
      </c>
      <c r="D3191" s="5" t="str">
        <f>VLOOKUP(C:C,[11]Sheet1!$A:$M,13,0)</f>
        <v>如何重設所有個人網上理財的登入資料</v>
      </c>
      <c r="F3191" s="5" t="s">
        <v>2242</v>
      </c>
      <c r="G3191" s="20"/>
    </row>
    <row r="3192" s="5" customFormat="1" spans="1:7">
      <c r="A3192" t="s">
        <v>3027</v>
      </c>
      <c r="B3192" s="5" t="s">
        <v>7</v>
      </c>
      <c r="C3192">
        <v>466</v>
      </c>
      <c r="D3192" s="5" t="str">
        <f>VLOOKUP(C:C,[11]Sheet1!$A:$M,13,0)</f>
        <v>我可以透過電話申請保安編碼器嗎</v>
      </c>
      <c r="F3192" s="5" t="s">
        <v>2242</v>
      </c>
      <c r="G3192" s="20"/>
    </row>
    <row r="3193" s="5" customFormat="1" spans="1:7">
      <c r="A3193" t="s">
        <v>3028</v>
      </c>
      <c r="B3193" s="5" t="s">
        <v>7</v>
      </c>
      <c r="C3193">
        <v>4</v>
      </c>
      <c r="D3193" s="5" t="str">
        <f>VLOOKUP(C:C,[11]Sheet1!$A:$M,13,0)</f>
        <v>如果忘記了登入資料，我可以在線上重設嗎</v>
      </c>
      <c r="F3193" s="5" t="s">
        <v>2242</v>
      </c>
      <c r="G3193" s="20"/>
    </row>
    <row r="3194" s="5" customFormat="1" spans="1:7">
      <c r="A3194" t="s">
        <v>3029</v>
      </c>
      <c r="B3194" s="5" t="s">
        <v>7</v>
      </c>
      <c r="C3194">
        <v>1046</v>
      </c>
      <c r="D3194" s="5" t="str">
        <f>VLOOKUP(C:C,[11]Sheet1!$A:$M,13,0)</f>
        <v>我的個人網上理財被鎖定，應該怎麼辦</v>
      </c>
      <c r="F3194" s="5" t="s">
        <v>2242</v>
      </c>
      <c r="G3194" s="20"/>
    </row>
    <row r="3195" s="5" customFormat="1" spans="1:7">
      <c r="A3195" t="s">
        <v>3030</v>
      </c>
      <c r="B3195" s="5" t="s">
        <v>7</v>
      </c>
      <c r="C3195">
        <v>1009</v>
      </c>
      <c r="D3195" s="5" t="str">
        <f>VLOOKUP(C:C,[11]Sheet1!$A:$M,13,0)</f>
        <v>連續輸入錯誤的保安編碼導致服務被暫停使用，我應該怎麼辦</v>
      </c>
      <c r="F3195" s="5" t="s">
        <v>2242</v>
      </c>
      <c r="G3195" s="20"/>
    </row>
    <row r="3196" s="5" customFormat="1" spans="1:7">
      <c r="A3196" t="s">
        <v>3031</v>
      </c>
      <c r="B3196" s="5" t="s">
        <v>7</v>
      </c>
      <c r="C3196">
        <v>466</v>
      </c>
      <c r="D3196" s="5" t="str">
        <f>VLOOKUP(C:C,[11]Sheet1!$A:$M,13,0)</f>
        <v>我可以透過電話申請保安編碼器嗎</v>
      </c>
      <c r="F3196" s="5" t="s">
        <v>2242</v>
      </c>
      <c r="G3196" s="20"/>
    </row>
    <row r="3197" s="5" customFormat="1" spans="1:7">
      <c r="A3197" t="s">
        <v>3032</v>
      </c>
      <c r="B3197" s="5" t="s">
        <v>7</v>
      </c>
      <c r="C3197">
        <v>471</v>
      </c>
      <c r="D3197" s="5" t="str">
        <f>VLOOKUP(C:C,[11]Sheet1!$A:$M,13,0)</f>
        <v>我沒有收到保安編碼器，應該怎麼辦</v>
      </c>
      <c r="F3197" s="5" t="s">
        <v>2242</v>
      </c>
      <c r="G3197" s="20"/>
    </row>
    <row r="3198" s="5" customFormat="1" spans="1:7">
      <c r="A3198" t="s">
        <v>3033</v>
      </c>
      <c r="B3198" s="5" t="s">
        <v>7</v>
      </c>
      <c r="C3198">
        <v>1038</v>
      </c>
      <c r="D3198" s="5" t="str">
        <f>VLOOKUP(C:C,[11]Sheet1!$A:$M,13,0)</f>
        <v>如何登入個人網上理財</v>
      </c>
      <c r="F3198" s="5" t="s">
        <v>2242</v>
      </c>
      <c r="G3198" s="20"/>
    </row>
    <row r="3199" s="5" customFormat="1" spans="1:7">
      <c r="A3199" t="s">
        <v>3034</v>
      </c>
      <c r="B3199" s="5" t="s">
        <v>7</v>
      </c>
      <c r="C3199">
        <v>514</v>
      </c>
      <c r="D3199" s="5" t="str">
        <f>VLOOKUP(C:C,[11]Sheet1!$A:$M,13,0)</f>
        <v>我可以同時申請實體保安編碼器和流動保安編碼嗎</v>
      </c>
      <c r="F3199" s="5" t="s">
        <v>2242</v>
      </c>
      <c r="G3199" s="20"/>
    </row>
    <row r="3200" s="5" customFormat="1" spans="1:7">
      <c r="A3200" t="s">
        <v>3035</v>
      </c>
      <c r="B3200" s="5" t="s">
        <v>7</v>
      </c>
      <c r="C3200">
        <v>480</v>
      </c>
      <c r="D3200" s="5" t="str">
        <f>VLOOKUP(C:C,[11]Sheet1!$A:$M,13,0)</f>
        <v>如何通過電話理財啟動保安編碼器</v>
      </c>
      <c r="F3200" s="5" t="s">
        <v>2242</v>
      </c>
      <c r="G3200" s="20"/>
    </row>
    <row r="3201" s="5" customFormat="1" spans="1:7">
      <c r="A3201" t="s">
        <v>3036</v>
      </c>
      <c r="B3201" s="5" t="s">
        <v>7</v>
      </c>
      <c r="C3201">
        <v>1008</v>
      </c>
      <c r="D3201" s="5" t="str">
        <f>VLOOKUP(C:C,[11]Sheet1!$A:$M,13,0)</f>
        <v>我的保安編碼器被鎖了，應該怎麼辦</v>
      </c>
      <c r="F3201" s="5" t="s">
        <v>2242</v>
      </c>
      <c r="G3201" s="20"/>
    </row>
    <row r="3202" s="5" customFormat="1" spans="1:7">
      <c r="A3202" t="s">
        <v>3037</v>
      </c>
      <c r="B3202" s="5" t="s">
        <v>7</v>
      </c>
      <c r="C3202">
        <v>482</v>
      </c>
      <c r="D3202" s="5" t="str">
        <f>VLOOKUP(C:C,[11]Sheet1!$A:$M,13,0)</f>
        <v>如何重設我的實體保安編碼器密碼</v>
      </c>
      <c r="F3202" s="5" t="s">
        <v>2242</v>
      </c>
      <c r="G3202" s="20"/>
    </row>
    <row r="3203" s="5" customFormat="1" spans="1:7">
      <c r="A3203" t="s">
        <v>3038</v>
      </c>
      <c r="B3203" s="5" t="s">
        <v>7</v>
      </c>
      <c r="C3203">
        <v>466</v>
      </c>
      <c r="D3203" s="5" t="str">
        <f>VLOOKUP(C:C,[11]Sheet1!$A:$M,13,0)</f>
        <v>我可以透過電話申請保安編碼器嗎</v>
      </c>
      <c r="F3203" s="5" t="s">
        <v>2242</v>
      </c>
      <c r="G3203" s="20"/>
    </row>
    <row r="3204" s="5" customFormat="1" spans="1:7">
      <c r="A3204" t="s">
        <v>3039</v>
      </c>
      <c r="B3204" s="5" t="s">
        <v>7</v>
      </c>
      <c r="C3204">
        <v>1009</v>
      </c>
      <c r="D3204" s="5" t="str">
        <f>VLOOKUP(C:C,[11]Sheet1!$A:$M,13,0)</f>
        <v>連續輸入錯誤的保安編碼導致服務被暫停使用，我應該怎麼辦</v>
      </c>
      <c r="F3204" s="5" t="s">
        <v>2242</v>
      </c>
      <c r="G3204" s="20"/>
    </row>
    <row r="3205" s="5" customFormat="1" spans="1:7">
      <c r="A3205" t="s">
        <v>3040</v>
      </c>
      <c r="B3205" s="5" t="s">
        <v>7</v>
      </c>
      <c r="C3205">
        <v>1053</v>
      </c>
      <c r="D3205" s="5" t="str">
        <f>VLOOKUP(C:C,[11]Sheet1!$A:$M,13,0)</f>
        <v>我需要使用個人網上理財，如何申請保安裝置</v>
      </c>
      <c r="F3205" s="5" t="s">
        <v>2242</v>
      </c>
      <c r="G3205" s="20"/>
    </row>
    <row r="3206" s="5" customFormat="1" spans="1:7">
      <c r="A3206" t="s">
        <v>3041</v>
      </c>
      <c r="B3206" s="5" t="s">
        <v>7</v>
      </c>
      <c r="C3206">
        <v>1011</v>
      </c>
      <c r="D3206" s="5" t="str">
        <f>VLOOKUP(C:C,[11]Sheet1!$A:$M,13,0)</f>
        <v>如何通過保安編碼器生成保安編碼</v>
      </c>
      <c r="F3206" s="5" t="s">
        <v>2242</v>
      </c>
      <c r="G3206" s="20"/>
    </row>
    <row r="3207" s="5" customFormat="1" spans="1:7">
      <c r="A3207" t="s">
        <v>3042</v>
      </c>
      <c r="B3207" s="5" t="s">
        <v>7</v>
      </c>
      <c r="C3207">
        <v>466</v>
      </c>
      <c r="D3207" s="5" t="str">
        <f>VLOOKUP(C:C,[11]Sheet1!$A:$M,13,0)</f>
        <v>我可以透過電話申請保安編碼器嗎</v>
      </c>
      <c r="F3207" s="5" t="s">
        <v>2242</v>
      </c>
      <c r="G3207" s="20"/>
    </row>
    <row r="3208" s="5" customFormat="1" spans="1:7">
      <c r="A3208" t="s">
        <v>3043</v>
      </c>
      <c r="B3208" s="5" t="s">
        <v>7</v>
      </c>
      <c r="C3208">
        <v>497</v>
      </c>
      <c r="D3208" s="5" t="str">
        <f>VLOOKUP(C:C,[11]Sheet1!$A:$M,13,0)</f>
        <v>如何啟動流動保安編碼</v>
      </c>
      <c r="F3208" s="5" t="s">
        <v>2242</v>
      </c>
      <c r="G3208" s="20"/>
    </row>
    <row r="3209" s="5" customFormat="1" spans="1:7">
      <c r="A3209" t="s">
        <v>3044</v>
      </c>
      <c r="B3209" s="5" t="s">
        <v>7</v>
      </c>
      <c r="C3209">
        <v>497</v>
      </c>
      <c r="D3209" s="5" t="str">
        <f>VLOOKUP(C:C,[11]Sheet1!$A:$M,13,0)</f>
        <v>如何啟動流動保安編碼</v>
      </c>
      <c r="F3209" s="5" t="s">
        <v>2242</v>
      </c>
      <c r="G3209" s="20"/>
    </row>
    <row r="3210" s="5" customFormat="1" spans="1:7">
      <c r="A3210" t="s">
        <v>3045</v>
      </c>
      <c r="B3210" s="5" t="s">
        <v>7</v>
      </c>
      <c r="C3210">
        <v>497</v>
      </c>
      <c r="D3210" s="5" t="str">
        <f>VLOOKUP(C:C,[11]Sheet1!$A:$M,13,0)</f>
        <v>如何啟動流動保安編碼</v>
      </c>
      <c r="F3210" s="5" t="s">
        <v>2242</v>
      </c>
      <c r="G3210" s="20"/>
    </row>
    <row r="3211" s="5" customFormat="1" spans="1:7">
      <c r="A3211" t="s">
        <v>3046</v>
      </c>
      <c r="B3211" s="5" t="s">
        <v>7</v>
      </c>
      <c r="C3211">
        <v>1040</v>
      </c>
      <c r="D3211" s="5" t="str">
        <f>VLOOKUP(C:C,[11]Sheet1!$A:$M,13,0)</f>
        <v>如何在不使用保安編碼器或流動保安編碼的情況下，登入個人網上理財</v>
      </c>
      <c r="F3211" s="5" t="s">
        <v>2242</v>
      </c>
      <c r="G3211" s="20"/>
    </row>
    <row r="3212" s="5" customFormat="1" spans="1:7">
      <c r="A3212" t="s">
        <v>3047</v>
      </c>
      <c r="B3212" s="5" t="s">
        <v>7</v>
      </c>
      <c r="C3212">
        <v>497</v>
      </c>
      <c r="D3212" s="5" t="str">
        <f>VLOOKUP(C:C,[11]Sheet1!$A:$M,13,0)</f>
        <v>如何啟動流動保安編碼</v>
      </c>
      <c r="F3212" s="5" t="s">
        <v>2242</v>
      </c>
      <c r="G3212" s="20"/>
    </row>
    <row r="3213" s="5" customFormat="1" spans="1:7">
      <c r="A3213" t="s">
        <v>3048</v>
      </c>
      <c r="B3213" s="5" t="s">
        <v>7</v>
      </c>
      <c r="C3213">
        <v>497</v>
      </c>
      <c r="D3213" s="5" t="str">
        <f>VLOOKUP(C:C,[11]Sheet1!$A:$M,13,0)</f>
        <v>如何啟動流動保安編碼</v>
      </c>
      <c r="F3213" s="5" t="s">
        <v>2242</v>
      </c>
      <c r="G3213" s="20"/>
    </row>
    <row r="3214" s="5" customFormat="1" spans="1:7">
      <c r="A3214" t="s">
        <v>3049</v>
      </c>
      <c r="B3214" s="5" t="s">
        <v>7</v>
      </c>
      <c r="C3214">
        <v>466</v>
      </c>
      <c r="D3214" s="5" t="str">
        <f>VLOOKUP(C:C,[11]Sheet1!$A:$M,13,0)</f>
        <v>我可以透過電話申請保安編碼器嗎</v>
      </c>
      <c r="F3214" s="5" t="s">
        <v>2242</v>
      </c>
      <c r="G3214" s="20"/>
    </row>
    <row r="3215" s="5" customFormat="1" spans="1:7">
      <c r="A3215" t="s">
        <v>3050</v>
      </c>
      <c r="B3215" s="5" t="s">
        <v>7</v>
      </c>
      <c r="C3215">
        <v>466</v>
      </c>
      <c r="D3215" s="5" t="str">
        <f>VLOOKUP(C:C,[11]Sheet1!$A:$M,13,0)</f>
        <v>我可以透過電話申請保安編碼器嗎</v>
      </c>
      <c r="F3215" s="5" t="s">
        <v>2242</v>
      </c>
      <c r="G3215" s="20"/>
    </row>
    <row r="3216" s="5" customFormat="1" spans="1:7">
      <c r="A3216" t="s">
        <v>3051</v>
      </c>
      <c r="B3216" s="5" t="s">
        <v>7</v>
      </c>
      <c r="C3216">
        <v>1040</v>
      </c>
      <c r="D3216" s="5" t="str">
        <f>VLOOKUP(C:C,[11]Sheet1!$A:$M,13,0)</f>
        <v>如何在不使用保安編碼器或流動保安編碼的情況下，登入個人網上理財</v>
      </c>
      <c r="F3216" s="5" t="s">
        <v>2242</v>
      </c>
      <c r="G3216" s="20"/>
    </row>
    <row r="3217" s="5" customFormat="1" spans="1:7">
      <c r="A3217" t="s">
        <v>3052</v>
      </c>
      <c r="B3217" s="5" t="s">
        <v>7</v>
      </c>
      <c r="C3217">
        <v>4</v>
      </c>
      <c r="D3217" s="5" t="str">
        <f>VLOOKUP(C:C,[11]Sheet1!$A:$M,13,0)</f>
        <v>如果忘記了登入資料，我可以在線上重設嗎</v>
      </c>
      <c r="F3217" s="5" t="s">
        <v>2242</v>
      </c>
      <c r="G3217" s="20"/>
    </row>
    <row r="3218" s="5" customFormat="1" spans="1:7">
      <c r="A3218" t="s">
        <v>3053</v>
      </c>
      <c r="B3218" s="5" t="s">
        <v>7</v>
      </c>
      <c r="C3218">
        <v>1014</v>
      </c>
      <c r="D3218" s="5" t="str">
        <f>VLOOKUP(C:C,[11]Sheet1!$A:$M,13,0)</f>
        <v>我的保安裝置無法使用，應該怎麼辦</v>
      </c>
      <c r="F3218" s="5" t="s">
        <v>2242</v>
      </c>
      <c r="G3218" s="20"/>
    </row>
    <row r="3219" s="5" customFormat="1" spans="1:7">
      <c r="A3219" t="s">
        <v>3054</v>
      </c>
      <c r="B3219" s="5" t="s">
        <v>7</v>
      </c>
      <c r="C3219">
        <v>1046</v>
      </c>
      <c r="D3219" s="5" t="str">
        <f>VLOOKUP(C:C,[11]Sheet1!$A:$M,13,0)</f>
        <v>我的個人網上理財被鎖定，應該怎麼辦</v>
      </c>
      <c r="F3219" s="5" t="s">
        <v>2242</v>
      </c>
      <c r="G3219" s="20"/>
    </row>
    <row r="3220" s="5" customFormat="1" spans="1:7">
      <c r="A3220" t="s">
        <v>3055</v>
      </c>
      <c r="B3220" s="5" t="s">
        <v>7</v>
      </c>
      <c r="C3220">
        <v>1052</v>
      </c>
      <c r="D3220" s="5" t="str">
        <f>VLOOKUP(C:C,[11]Sheet1!$A:$M,13,0)</f>
        <v>如何重設保安裝置密碼</v>
      </c>
      <c r="F3220" s="5" t="s">
        <v>2242</v>
      </c>
      <c r="G3220" s="20"/>
    </row>
    <row r="3221" s="5" customFormat="1" spans="1:7">
      <c r="A3221" t="s">
        <v>3056</v>
      </c>
      <c r="B3221" s="5" t="s">
        <v>7</v>
      </c>
      <c r="C3221">
        <v>466</v>
      </c>
      <c r="D3221" s="5" t="str">
        <f>VLOOKUP(C:C,[11]Sheet1!$A:$M,13,0)</f>
        <v>我可以透過電話申請保安編碼器嗎</v>
      </c>
      <c r="F3221" s="5" t="s">
        <v>2242</v>
      </c>
      <c r="G3221" s="20"/>
    </row>
    <row r="3222" s="5" customFormat="1" spans="1:7">
      <c r="A3222" t="s">
        <v>3057</v>
      </c>
      <c r="B3222" s="5" t="s">
        <v>7</v>
      </c>
      <c r="C3222">
        <v>438</v>
      </c>
      <c r="D3222" s="5" t="str">
        <f>VLOOKUP(C:C,[11]Sheet1!$A:$M,13,0)</f>
        <v>我需要完成交易，應該如何獲取交易保安編碼</v>
      </c>
      <c r="F3222" s="5" t="s">
        <v>2242</v>
      </c>
      <c r="G3222" s="20"/>
    </row>
    <row r="3223" s="5" customFormat="1" spans="1:7">
      <c r="A3223" t="s">
        <v>3058</v>
      </c>
      <c r="B3223" s="5" t="s">
        <v>7</v>
      </c>
      <c r="C3223">
        <v>438</v>
      </c>
      <c r="D3223" s="5" t="str">
        <f>VLOOKUP(C:C,[11]Sheet1!$A:$M,13,0)</f>
        <v>我需要完成交易，應該如何獲取交易保安編碼</v>
      </c>
      <c r="F3223" s="5" t="s">
        <v>2242</v>
      </c>
      <c r="G3223" s="20"/>
    </row>
    <row r="3224" s="5" customFormat="1" spans="1:7">
      <c r="A3224" t="s">
        <v>3059</v>
      </c>
      <c r="B3224" s="5" t="s">
        <v>7</v>
      </c>
      <c r="C3224">
        <v>1005</v>
      </c>
      <c r="D3224" s="5" t="str">
        <f>VLOOKUP(C:C,[11]Sheet1!$A:$M,13,0)</f>
        <v>如何登記個人網上理財</v>
      </c>
      <c r="F3224" s="5" t="s">
        <v>2242</v>
      </c>
      <c r="G3224" s="20"/>
    </row>
    <row r="3225" s="5" customFormat="1" spans="1:7">
      <c r="A3225" t="s">
        <v>3060</v>
      </c>
      <c r="B3225" s="5" t="s">
        <v>7</v>
      </c>
      <c r="C3225">
        <v>1032</v>
      </c>
      <c r="D3225" s="5" t="str">
        <f>VLOOKUP(C:C,[11]Sheet1!$A:$M,13,0)</f>
        <v>保安編碼器屏幕上顯示“bAtt”是什麼意思</v>
      </c>
      <c r="F3225" s="5" t="s">
        <v>2242</v>
      </c>
      <c r="G3225" s="20"/>
    </row>
    <row r="3226" s="5" customFormat="1" spans="1:7">
      <c r="A3226" t="s">
        <v>3061</v>
      </c>
      <c r="B3226" s="5" t="s">
        <v>7</v>
      </c>
      <c r="C3226">
        <v>6</v>
      </c>
      <c r="D3226" s="5" t="str">
        <f>VLOOKUP(C:C,[11]Sheet1!$A:$M,13,0)</f>
        <v>設定個人網上理財提示問題及答案有什麼要求</v>
      </c>
      <c r="F3226" s="5" t="s">
        <v>2242</v>
      </c>
      <c r="G3226" s="20"/>
    </row>
    <row r="3227" s="5" customFormat="1" spans="1:7">
      <c r="A3227" t="s">
        <v>3062</v>
      </c>
      <c r="B3227" s="5" t="s">
        <v>7</v>
      </c>
      <c r="C3227">
        <v>5</v>
      </c>
      <c r="D3227" s="5" t="str">
        <f>VLOOKUP(C:C,[11]Sheet1!$A:$M,13,0)</f>
        <v>如何重設所有個人網上理財的登入資料</v>
      </c>
      <c r="F3227" s="5" t="s">
        <v>2242</v>
      </c>
      <c r="G3227" s="20"/>
    </row>
    <row r="3228" s="5" customFormat="1" spans="1:7">
      <c r="A3228" t="s">
        <v>3063</v>
      </c>
      <c r="B3228" s="5" t="s">
        <v>7</v>
      </c>
      <c r="C3228">
        <v>1046</v>
      </c>
      <c r="D3228" s="5" t="str">
        <f>VLOOKUP(C:C,[11]Sheet1!$A:$M,13,0)</f>
        <v>我的個人網上理財被鎖定，應該怎麼辦</v>
      </c>
      <c r="F3228" s="5" t="s">
        <v>2242</v>
      </c>
      <c r="G3228" s="20"/>
    </row>
    <row r="3229" s="5" customFormat="1" spans="1:7">
      <c r="A3229" t="s">
        <v>3064</v>
      </c>
      <c r="B3229" s="5" t="s">
        <v>7</v>
      </c>
      <c r="C3229">
        <v>1053</v>
      </c>
      <c r="D3229" s="5" t="str">
        <f>VLOOKUP(C:C,[11]Sheet1!$A:$M,13,0)</f>
        <v>我需要使用個人網上理財，如何申請保安裝置</v>
      </c>
      <c r="F3229" s="5" t="s">
        <v>2242</v>
      </c>
      <c r="G3229" s="20"/>
    </row>
    <row r="3230" s="5" customFormat="1" spans="1:7">
      <c r="A3230" t="s">
        <v>3065</v>
      </c>
      <c r="B3230" s="5" t="s">
        <v>7</v>
      </c>
      <c r="C3230">
        <v>1010</v>
      </c>
      <c r="D3230" s="5" t="str">
        <f>VLOOKUP(C:C,[11]Sheet1!$A:$M,13,0)</f>
        <v>如何獲取保安編碼</v>
      </c>
      <c r="F3230" s="5" t="s">
        <v>2242</v>
      </c>
      <c r="G3230" s="20"/>
    </row>
    <row r="3231" s="5" customFormat="1" spans="1:7">
      <c r="A3231" t="s">
        <v>3066</v>
      </c>
      <c r="B3231" s="5" t="s">
        <v>7</v>
      </c>
      <c r="C3231">
        <v>1010</v>
      </c>
      <c r="D3231" s="5" t="str">
        <f>VLOOKUP(C:C,[11]Sheet1!$A:$M,13,0)</f>
        <v>如何獲取保安編碼</v>
      </c>
      <c r="F3231" s="5" t="s">
        <v>2242</v>
      </c>
      <c r="G3231" s="20"/>
    </row>
    <row r="3232" s="5" customFormat="1" spans="1:7">
      <c r="A3232" t="s">
        <v>3067</v>
      </c>
      <c r="B3232" s="5" t="s">
        <v>7</v>
      </c>
      <c r="C3232">
        <v>1054</v>
      </c>
      <c r="D3232" s="5" t="str">
        <f>VLOOKUP(C:C,[11]Sheet1!$A:$M,13,0)</f>
        <v>如何啟動保安裝置</v>
      </c>
      <c r="F3232" s="5" t="s">
        <v>2242</v>
      </c>
      <c r="G3232" s="20"/>
    </row>
    <row r="3233" s="5" customFormat="1" spans="1:7">
      <c r="A3233" t="s">
        <v>3068</v>
      </c>
      <c r="B3233" s="5" t="s">
        <v>7</v>
      </c>
      <c r="C3233">
        <v>1054</v>
      </c>
      <c r="D3233" s="5" t="str">
        <f>VLOOKUP(C:C,[11]Sheet1!$A:$M,13,0)</f>
        <v>如何啟動保安裝置</v>
      </c>
      <c r="F3233" s="5" t="s">
        <v>2242</v>
      </c>
      <c r="G3233" s="20"/>
    </row>
    <row r="3234" s="5" customFormat="1" spans="1:7">
      <c r="A3234" t="s">
        <v>3069</v>
      </c>
      <c r="B3234" s="5" t="s">
        <v>7</v>
      </c>
      <c r="C3234">
        <v>1054</v>
      </c>
      <c r="D3234" s="5" t="str">
        <f>VLOOKUP(C:C,[11]Sheet1!$A:$M,13,0)</f>
        <v>如何啟動保安裝置</v>
      </c>
      <c r="F3234" s="5" t="s">
        <v>2242</v>
      </c>
      <c r="G3234" s="20"/>
    </row>
    <row r="3235" s="5" customFormat="1" spans="1:7">
      <c r="A3235" t="s">
        <v>3070</v>
      </c>
      <c r="B3235" s="5" t="s">
        <v>7</v>
      </c>
      <c r="C3235">
        <v>1010</v>
      </c>
      <c r="D3235" s="5" t="str">
        <f>VLOOKUP(C:C,[11]Sheet1!$A:$M,13,0)</f>
        <v>如何獲取保安編碼</v>
      </c>
      <c r="F3235" s="5" t="s">
        <v>2242</v>
      </c>
      <c r="G3235" s="20"/>
    </row>
    <row r="3236" s="5" customFormat="1" spans="1:7">
      <c r="A3236" t="s">
        <v>3071</v>
      </c>
      <c r="B3236" s="5" t="s">
        <v>7</v>
      </c>
      <c r="C3236">
        <v>1043</v>
      </c>
      <c r="D3236" s="5" t="str">
        <f>VLOOKUP(C:C,[11]Sheet1!$A:$M,13,0)</f>
        <v>什麼是個人網上理財密碼</v>
      </c>
      <c r="F3236" s="5" t="s">
        <v>2242</v>
      </c>
      <c r="G3236" s="20"/>
    </row>
    <row r="3237" s="5" customFormat="1" spans="1:7">
      <c r="A3237" t="s">
        <v>3072</v>
      </c>
      <c r="B3237" s="5" t="s">
        <v>7</v>
      </c>
      <c r="C3237">
        <v>1010</v>
      </c>
      <c r="D3237" s="5" t="str">
        <f>VLOOKUP(C:C,[11]Sheet1!$A:$M,13,0)</f>
        <v>如何獲取保安編碼</v>
      </c>
      <c r="F3237" s="5" t="s">
        <v>2242</v>
      </c>
      <c r="G3237" s="20"/>
    </row>
    <row r="3238" s="5" customFormat="1" spans="1:7">
      <c r="A3238" t="s">
        <v>3073</v>
      </c>
      <c r="B3238" s="5" t="s">
        <v>7</v>
      </c>
      <c r="C3238">
        <v>1010</v>
      </c>
      <c r="D3238" s="5" t="str">
        <f>VLOOKUP(C:C,[11]Sheet1!$A:$M,13,0)</f>
        <v>如何獲取保安編碼</v>
      </c>
      <c r="F3238" s="5" t="s">
        <v>2242</v>
      </c>
      <c r="G3238" s="20"/>
    </row>
    <row r="3239" s="5" customFormat="1" spans="1:7">
      <c r="A3239" t="s">
        <v>3074</v>
      </c>
      <c r="B3239" s="5" t="s">
        <v>7</v>
      </c>
      <c r="C3239">
        <v>2019</v>
      </c>
      <c r="D3239" s="5" t="str">
        <f>VLOOKUP(C:C,[11]Sheet1!$A:$M,13,0)</f>
        <v>我遺失了我的保安裝置，應該怎麼辦</v>
      </c>
      <c r="F3239" s="5" t="s">
        <v>2242</v>
      </c>
      <c r="G3239" s="20"/>
    </row>
    <row r="3240" s="5" customFormat="1" spans="1:7">
      <c r="A3240" t="s">
        <v>3075</v>
      </c>
      <c r="B3240" s="5" t="s">
        <v>7</v>
      </c>
      <c r="C3240">
        <v>1041</v>
      </c>
      <c r="D3240" s="5" t="str">
        <f>VLOOKUP(C:C,[11]Sheet1!$A:$M,13,0)</f>
        <v>什麼是提示答案</v>
      </c>
      <c r="F3240" s="5" t="s">
        <v>2242</v>
      </c>
      <c r="G3240" s="20"/>
    </row>
    <row r="3241" s="5" customFormat="1" spans="1:7">
      <c r="A3241" t="s">
        <v>3076</v>
      </c>
      <c r="B3241" s="5" t="s">
        <v>7</v>
      </c>
      <c r="C3241">
        <v>1008</v>
      </c>
      <c r="D3241" s="5" t="str">
        <f>VLOOKUP(C:C,[11]Sheet1!$A:$M,13,0)</f>
        <v>我的保安編碼器被鎖了，應該怎麼辦</v>
      </c>
      <c r="F3241" s="5" t="s">
        <v>2242</v>
      </c>
      <c r="G3241" s="20"/>
    </row>
    <row r="3242" s="5" customFormat="1" spans="1:7">
      <c r="A3242" t="s">
        <v>3077</v>
      </c>
      <c r="B3242" s="5" t="s">
        <v>7</v>
      </c>
      <c r="C3242">
        <v>1052</v>
      </c>
      <c r="D3242" s="5" t="str">
        <f>VLOOKUP(C:C,[11]Sheet1!$A:$M,13,0)</f>
        <v>如何重設保安裝置密碼</v>
      </c>
      <c r="F3242" s="5" t="s">
        <v>2242</v>
      </c>
      <c r="G3242" s="20"/>
    </row>
    <row r="3243" s="5" customFormat="1" spans="1:7">
      <c r="A3243" t="s">
        <v>3078</v>
      </c>
      <c r="B3243" s="5" t="s">
        <v>7</v>
      </c>
      <c r="C3243">
        <v>1054</v>
      </c>
      <c r="D3243" s="5" t="str">
        <f>VLOOKUP(C:C,[11]Sheet1!$A:$M,13,0)</f>
        <v>如何啟動保安裝置</v>
      </c>
      <c r="F3243" s="5" t="s">
        <v>2242</v>
      </c>
      <c r="G3243" s="20"/>
    </row>
    <row r="3244" s="5" customFormat="1" spans="1:7">
      <c r="A3244" t="s">
        <v>3079</v>
      </c>
      <c r="B3244" s="5" t="s">
        <v>7</v>
      </c>
      <c r="C3244">
        <v>1010</v>
      </c>
      <c r="D3244" s="5" t="str">
        <f>VLOOKUP(C:C,[11]Sheet1!$A:$M,13,0)</f>
        <v>如何獲取保安編碼</v>
      </c>
      <c r="F3244" s="5" t="s">
        <v>2242</v>
      </c>
      <c r="G3244" s="20"/>
    </row>
    <row r="3245" s="5" customFormat="1" spans="1:7">
      <c r="A3245" t="s">
        <v>3080</v>
      </c>
      <c r="B3245" s="5" t="s">
        <v>7</v>
      </c>
      <c r="C3245">
        <v>1010</v>
      </c>
      <c r="D3245" s="5" t="str">
        <f>VLOOKUP(C:C,[11]Sheet1!$A:$M,13,0)</f>
        <v>如何獲取保安編碼</v>
      </c>
      <c r="F3245" s="5" t="s">
        <v>2242</v>
      </c>
      <c r="G3245" s="20"/>
    </row>
    <row r="3246" s="5" customFormat="1" spans="1:7">
      <c r="A3246" t="s">
        <v>3081</v>
      </c>
      <c r="B3246" s="5" t="s">
        <v>7</v>
      </c>
      <c r="C3246">
        <v>3</v>
      </c>
      <c r="D3246" s="5" t="str">
        <f>VLOOKUP(C:C,[11]Sheet1!$A:$M,13,0)</f>
        <v>如何更改個人網上理財的登入資料</v>
      </c>
      <c r="F3246" s="5" t="s">
        <v>2242</v>
      </c>
      <c r="G3246" s="20"/>
    </row>
    <row r="3247" s="5" customFormat="1" spans="1:7">
      <c r="A3247" t="s">
        <v>3082</v>
      </c>
      <c r="B3247" s="5" t="s">
        <v>7</v>
      </c>
      <c r="C3247">
        <v>1008</v>
      </c>
      <c r="D3247" s="5" t="str">
        <f>VLOOKUP(C:C,[11]Sheet1!$A:$M,13,0)</f>
        <v>我的保安編碼器被鎖了，應該怎麼辦</v>
      </c>
      <c r="F3247" s="5" t="s">
        <v>2242</v>
      </c>
      <c r="G3247" s="20"/>
    </row>
    <row r="3248" s="5" customFormat="1" spans="1:7">
      <c r="A3248" t="s">
        <v>3083</v>
      </c>
      <c r="B3248" s="5" t="s">
        <v>7</v>
      </c>
      <c r="C3248">
        <v>2019</v>
      </c>
      <c r="D3248" s="5" t="str">
        <f>VLOOKUP(C:C,[11]Sheet1!$A:$M,13,0)</f>
        <v>我遺失了我的保安裝置，應該怎麼辦</v>
      </c>
      <c r="F3248" s="5" t="s">
        <v>2242</v>
      </c>
      <c r="G3248" s="20"/>
    </row>
    <row r="3249" s="5" customFormat="1" spans="1:7">
      <c r="A3249" t="s">
        <v>3084</v>
      </c>
      <c r="B3249" s="5" t="s">
        <v>7</v>
      </c>
      <c r="C3249">
        <v>2019</v>
      </c>
      <c r="D3249" s="5" t="str">
        <f>VLOOKUP(C:C,[11]Sheet1!$A:$M,13,0)</f>
        <v>我遺失了我的保安裝置，應該怎麼辦</v>
      </c>
      <c r="F3249" s="5" t="s">
        <v>2242</v>
      </c>
      <c r="G3249" s="20"/>
    </row>
    <row r="3250" s="5" customFormat="1" spans="1:7">
      <c r="A3250" t="s">
        <v>3085</v>
      </c>
      <c r="B3250" s="5" t="s">
        <v>7</v>
      </c>
      <c r="C3250">
        <v>1010</v>
      </c>
      <c r="D3250" s="5" t="str">
        <f>VLOOKUP(C:C,[11]Sheet1!$A:$M,13,0)</f>
        <v>如何獲取保安編碼</v>
      </c>
      <c r="F3250" s="5" t="s">
        <v>2242</v>
      </c>
      <c r="G3250" s="20"/>
    </row>
    <row r="3251" s="5" customFormat="1" spans="1:7">
      <c r="A3251" t="s">
        <v>3086</v>
      </c>
      <c r="B3251" s="5" t="s">
        <v>7</v>
      </c>
      <c r="C3251">
        <v>1009</v>
      </c>
      <c r="D3251" s="5" t="str">
        <f>VLOOKUP(C:C,[11]Sheet1!$A:$M,13,0)</f>
        <v>連續輸入錯誤的保安編碼導致服務被暫停使用，我應該怎麼辦</v>
      </c>
      <c r="F3251" s="5" t="s">
        <v>2242</v>
      </c>
      <c r="G3251" s="20"/>
    </row>
    <row r="3252" s="5" customFormat="1" spans="1:7">
      <c r="A3252" t="s">
        <v>3087</v>
      </c>
      <c r="B3252" s="5" t="s">
        <v>7</v>
      </c>
      <c r="C3252">
        <v>5</v>
      </c>
      <c r="D3252" s="5" t="str">
        <f>VLOOKUP(C:C,[11]Sheet1!$A:$M,13,0)</f>
        <v>如何重設所有個人網上理財的登入資料</v>
      </c>
      <c r="F3252" s="5" t="s">
        <v>2242</v>
      </c>
      <c r="G3252" s="20"/>
    </row>
    <row r="3253" s="5" customFormat="1" spans="1:7">
      <c r="A3253" t="s">
        <v>3088</v>
      </c>
      <c r="B3253" s="5" t="s">
        <v>7</v>
      </c>
      <c r="C3253">
        <v>438</v>
      </c>
      <c r="D3253" s="5" t="str">
        <f>VLOOKUP(C:C,[11]Sheet1!$A:$M,13,0)</f>
        <v>我需要完成交易，應該如何獲取交易保安編碼</v>
      </c>
      <c r="F3253" s="5" t="s">
        <v>2242</v>
      </c>
      <c r="G3253" s="20"/>
    </row>
    <row r="3254" s="5" customFormat="1" spans="1:7">
      <c r="A3254" t="s">
        <v>3089</v>
      </c>
      <c r="B3254" s="5" t="s">
        <v>7</v>
      </c>
      <c r="C3254">
        <v>1014</v>
      </c>
      <c r="D3254" s="5" t="str">
        <f>VLOOKUP(C:C,[11]Sheet1!$A:$M,13,0)</f>
        <v>我的保安裝置無法使用，應該怎麼辦</v>
      </c>
      <c r="F3254" s="5" t="s">
        <v>2242</v>
      </c>
      <c r="G3254" s="20"/>
    </row>
    <row r="3255" s="5" customFormat="1" spans="1:7">
      <c r="A3255" t="s">
        <v>3090</v>
      </c>
      <c r="B3255" s="5" t="s">
        <v>7</v>
      </c>
      <c r="C3255">
        <v>1054</v>
      </c>
      <c r="D3255" s="5" t="str">
        <f>VLOOKUP(C:C,[11]Sheet1!$A:$M,13,0)</f>
        <v>如何啟動保安裝置</v>
      </c>
      <c r="F3255" s="5" t="s">
        <v>2242</v>
      </c>
      <c r="G3255" s="20"/>
    </row>
    <row r="3256" s="5" customFormat="1" spans="1:7">
      <c r="A3256" t="s">
        <v>3091</v>
      </c>
      <c r="B3256" s="5" t="s">
        <v>7</v>
      </c>
      <c r="C3256">
        <v>1010</v>
      </c>
      <c r="D3256" s="5" t="str">
        <f>VLOOKUP(C:C,[11]Sheet1!$A:$M,13,0)</f>
        <v>如何獲取保安編碼</v>
      </c>
      <c r="F3256" s="5" t="s">
        <v>2242</v>
      </c>
      <c r="G3256" s="20"/>
    </row>
    <row r="3257" s="5" customFormat="1" spans="1:7">
      <c r="A3257" t="s">
        <v>3092</v>
      </c>
      <c r="B3257" s="5" t="s">
        <v>7</v>
      </c>
      <c r="C3257">
        <v>1038</v>
      </c>
      <c r="D3257" s="5" t="str">
        <f>VLOOKUP(C:C,[11]Sheet1!$A:$M,13,0)</f>
        <v>如何登入個人網上理財</v>
      </c>
      <c r="F3257" s="5" t="s">
        <v>2242</v>
      </c>
      <c r="G3257" s="20"/>
    </row>
    <row r="3258" s="5" customFormat="1" spans="1:7">
      <c r="A3258" t="s">
        <v>3093</v>
      </c>
      <c r="B3258" s="5" t="s">
        <v>7</v>
      </c>
      <c r="C3258">
        <v>7</v>
      </c>
      <c r="D3258" s="5" t="str">
        <f>VLOOKUP(C:C,[11]Sheet1!$A:$M,13,0)</f>
        <v>設定個人網上理財密碼有什麼要求</v>
      </c>
      <c r="F3258" s="5" t="s">
        <v>2242</v>
      </c>
      <c r="G3258" s="20"/>
    </row>
    <row r="3259" s="5" customFormat="1" spans="1:7">
      <c r="A3259" t="s">
        <v>3094</v>
      </c>
      <c r="B3259" s="5" t="s">
        <v>7</v>
      </c>
      <c r="C3259">
        <v>471</v>
      </c>
      <c r="D3259" s="5" t="str">
        <f>VLOOKUP(C:C,[11]Sheet1!$A:$M,13,0)</f>
        <v>我沒有收到保安編碼器，應該怎麼辦</v>
      </c>
      <c r="F3259" s="5" t="s">
        <v>2242</v>
      </c>
      <c r="G3259" s="20"/>
    </row>
    <row r="3260" s="5" customFormat="1" spans="1:7">
      <c r="A3260" t="s">
        <v>3095</v>
      </c>
      <c r="B3260" s="5" t="s">
        <v>7</v>
      </c>
      <c r="C3260">
        <v>1037</v>
      </c>
      <c r="D3260" s="5" t="str">
        <f>VLOOKUP(C:C,[11]Sheet1!$A:$M,13,0)</f>
        <v>我忘記了個人網上理財用戶名稱，該怎麼辦</v>
      </c>
      <c r="F3260" s="5" t="s">
        <v>2242</v>
      </c>
      <c r="G3260" s="20"/>
    </row>
    <row r="3261" s="5" customFormat="1" spans="1:7">
      <c r="A3261" t="s">
        <v>3096</v>
      </c>
      <c r="B3261" s="5" t="s">
        <v>7</v>
      </c>
      <c r="C3261">
        <v>1052</v>
      </c>
      <c r="D3261" s="5" t="str">
        <f>VLOOKUP(C:C,[11]Sheet1!$A:$M,13,0)</f>
        <v>如何重設保安裝置密碼</v>
      </c>
      <c r="F3261" s="5" t="s">
        <v>2242</v>
      </c>
      <c r="G3261" s="20"/>
    </row>
    <row r="3262" s="5" customFormat="1" spans="1:7">
      <c r="A3262" t="s">
        <v>3097</v>
      </c>
      <c r="B3262" s="5" t="s">
        <v>7</v>
      </c>
      <c r="C3262">
        <v>1046</v>
      </c>
      <c r="D3262" s="5" t="str">
        <f>VLOOKUP(C:C,[11]Sheet1!$A:$M,13,0)</f>
        <v>我的個人網上理財被鎖定，應該怎麼辦</v>
      </c>
      <c r="F3262" s="5" t="s">
        <v>2242</v>
      </c>
      <c r="G3262" s="20"/>
    </row>
    <row r="3263" s="5" customFormat="1" spans="1:7">
      <c r="A3263" t="s">
        <v>3098</v>
      </c>
      <c r="B3263" s="5" t="s">
        <v>7</v>
      </c>
      <c r="C3263">
        <v>1039</v>
      </c>
      <c r="D3263" s="5" t="str">
        <f>VLOOKUP(C:C,[11]Sheet1!$A:$M,13,0)</f>
        <v>如何使用保安編碼器或流動保安編碼，登入個人網上理財</v>
      </c>
      <c r="F3263" s="5" t="s">
        <v>2242</v>
      </c>
      <c r="G3263" s="20"/>
    </row>
    <row r="3264" s="5" customFormat="1" spans="1:7">
      <c r="A3264" t="s">
        <v>3099</v>
      </c>
      <c r="B3264" s="5" t="s">
        <v>7</v>
      </c>
      <c r="C3264">
        <v>1038</v>
      </c>
      <c r="D3264" s="5" t="str">
        <f>VLOOKUP(C:C,[11]Sheet1!$A:$M,13,0)</f>
        <v>如何登入個人網上理財</v>
      </c>
      <c r="F3264" s="5" t="s">
        <v>2242</v>
      </c>
      <c r="G3264" s="20"/>
    </row>
    <row r="3265" s="5" customFormat="1" spans="1:7">
      <c r="A3265" t="s">
        <v>3100</v>
      </c>
      <c r="B3265" s="5" t="s">
        <v>7</v>
      </c>
      <c r="C3265">
        <v>1010</v>
      </c>
      <c r="D3265" s="5" t="str">
        <f>VLOOKUP(C:C,[11]Sheet1!$A:$M,13,0)</f>
        <v>如何獲取保安編碼</v>
      </c>
      <c r="F3265" s="5" t="s">
        <v>2242</v>
      </c>
      <c r="G3265" s="20"/>
    </row>
    <row r="3266" s="5" customFormat="1" spans="1:7">
      <c r="A3266" t="s">
        <v>3101</v>
      </c>
      <c r="B3266" s="5" t="s">
        <v>7</v>
      </c>
      <c r="C3266">
        <v>1019</v>
      </c>
      <c r="D3266" s="5" t="str">
        <f>VLOOKUP(C:C,[11]Sheet1!$A:$M,13,0)</f>
        <v>收到實體保安編碼器之後，我需要做什麼</v>
      </c>
      <c r="F3266" s="5" t="s">
        <v>2242</v>
      </c>
      <c r="G3266" s="20"/>
    </row>
    <row r="3267" s="5" customFormat="1" spans="1:7">
      <c r="A3267" t="s">
        <v>3102</v>
      </c>
      <c r="B3267" s="5" t="s">
        <v>7</v>
      </c>
      <c r="C3267">
        <v>1009</v>
      </c>
      <c r="D3267" s="5" t="str">
        <f>VLOOKUP(C:C,[11]Sheet1!$A:$M,13,0)</f>
        <v>連續輸入錯誤的保安編碼導致服務被暫停使用，我應該怎麼辦</v>
      </c>
      <c r="F3267" s="5" t="s">
        <v>2242</v>
      </c>
      <c r="G3267" s="20"/>
    </row>
    <row r="3268" s="5" customFormat="1" spans="1:7">
      <c r="A3268" t="s">
        <v>3103</v>
      </c>
      <c r="B3268" s="5" t="s">
        <v>7</v>
      </c>
      <c r="C3268">
        <v>1041</v>
      </c>
      <c r="D3268" s="5" t="str">
        <f>VLOOKUP(C:C,[11]Sheet1!$A:$M,13,0)</f>
        <v>什麼是提示答案</v>
      </c>
      <c r="F3268" s="5" t="s">
        <v>2242</v>
      </c>
      <c r="G3268" s="20"/>
    </row>
    <row r="3269" s="5" customFormat="1" spans="1:7">
      <c r="A3269" t="s">
        <v>3104</v>
      </c>
      <c r="B3269" s="5" t="s">
        <v>7</v>
      </c>
      <c r="C3269">
        <v>1055</v>
      </c>
      <c r="D3269" s="5" t="str">
        <f>VLOOKUP(C:C,[11]Sheet1!$A:$M,13,0)</f>
        <v>登入個人網上理財的2種方式是什麼</v>
      </c>
      <c r="F3269" s="5" t="s">
        <v>2242</v>
      </c>
      <c r="G3269" s="20"/>
    </row>
    <row r="3270" s="5" customFormat="1" spans="1:7">
      <c r="A3270" t="s">
        <v>3105</v>
      </c>
      <c r="B3270" s="5" t="s">
        <v>7</v>
      </c>
      <c r="C3270">
        <v>1014</v>
      </c>
      <c r="D3270" s="5" t="str">
        <f>VLOOKUP(C:C,[11]Sheet1!$A:$M,13,0)</f>
        <v>我的保安裝置無法使用，應該怎麼辦</v>
      </c>
      <c r="F3270" s="5" t="s">
        <v>2242</v>
      </c>
      <c r="G3270" s="20"/>
    </row>
    <row r="3271" s="5" customFormat="1" spans="1:7">
      <c r="A3271" t="s">
        <v>3106</v>
      </c>
      <c r="B3271" s="5" t="s">
        <v>7</v>
      </c>
      <c r="C3271">
        <v>1041</v>
      </c>
      <c r="D3271" s="5" t="str">
        <f>VLOOKUP(C:C,[11]Sheet1!$A:$M,13,0)</f>
        <v>什麼是提示答案</v>
      </c>
      <c r="F3271" s="5" t="s">
        <v>2242</v>
      </c>
      <c r="G3271" s="20"/>
    </row>
    <row r="3272" s="5" customFormat="1" spans="1:7">
      <c r="A3272" t="s">
        <v>3107</v>
      </c>
      <c r="B3272" s="5" t="s">
        <v>7</v>
      </c>
      <c r="C3272">
        <v>499</v>
      </c>
      <c r="D3272" s="5" t="str">
        <f>VLOOKUP(C:C,[11]Sheet1!$A:$M,13,0)</f>
        <v>如何重設流動保安編碼的密碼</v>
      </c>
      <c r="F3272" s="5" t="s">
        <v>2242</v>
      </c>
      <c r="G3272" s="20"/>
    </row>
    <row r="3273" s="5" customFormat="1" spans="1:7">
      <c r="A3273" t="s">
        <v>3108</v>
      </c>
      <c r="B3273" s="5" t="s">
        <v>7</v>
      </c>
      <c r="C3273">
        <v>1014</v>
      </c>
      <c r="D3273" s="5" t="str">
        <f>VLOOKUP(C:C,[11]Sheet1!$A:$M,13,0)</f>
        <v>我的保安裝置無法使用，應該怎麼辦</v>
      </c>
      <c r="F3273" s="5" t="s">
        <v>2242</v>
      </c>
      <c r="G3273" s="20"/>
    </row>
    <row r="3274" s="5" customFormat="1" spans="1:7">
      <c r="A3274" t="s">
        <v>3109</v>
      </c>
      <c r="B3274" s="5" t="s">
        <v>7</v>
      </c>
      <c r="C3274">
        <v>1010</v>
      </c>
      <c r="D3274" s="5" t="str">
        <f>VLOOKUP(C:C,[11]Sheet1!$A:$M,13,0)</f>
        <v>如何獲取保安編碼</v>
      </c>
      <c r="F3274" s="5" t="s">
        <v>2242</v>
      </c>
      <c r="G3274" s="20"/>
    </row>
    <row r="3275" s="5" customFormat="1" spans="1:7">
      <c r="A3275" t="s">
        <v>3110</v>
      </c>
      <c r="B3275" s="5" t="s">
        <v>7</v>
      </c>
      <c r="C3275">
        <v>1014</v>
      </c>
      <c r="D3275" s="5" t="str">
        <f>VLOOKUP(C:C,[11]Sheet1!$A:$M,13,0)</f>
        <v>我的保安裝置無法使用，應該怎麼辦</v>
      </c>
      <c r="F3275" s="5" t="s">
        <v>2242</v>
      </c>
      <c r="G3275" s="20"/>
    </row>
    <row r="3276" s="5" customFormat="1" spans="1:7">
      <c r="A3276" t="s">
        <v>3111</v>
      </c>
      <c r="B3276" s="5" t="s">
        <v>7</v>
      </c>
      <c r="C3276">
        <v>1054</v>
      </c>
      <c r="D3276" s="5" t="str">
        <f>VLOOKUP(C:C,[11]Sheet1!$A:$M,13,0)</f>
        <v>如何啟動保安裝置</v>
      </c>
      <c r="F3276" s="5" t="s">
        <v>2242</v>
      </c>
      <c r="G3276" s="20"/>
    </row>
    <row r="3277" s="5" customFormat="1" spans="1:7">
      <c r="A3277" t="s">
        <v>3112</v>
      </c>
      <c r="B3277" s="5" t="s">
        <v>7</v>
      </c>
      <c r="C3277">
        <v>471</v>
      </c>
      <c r="D3277" s="5" t="str">
        <f>VLOOKUP(C:C,[11]Sheet1!$A:$M,13,0)</f>
        <v>我沒有收到保安編碼器，應該怎麼辦</v>
      </c>
      <c r="F3277" s="5" t="s">
        <v>2242</v>
      </c>
      <c r="G3277" s="20"/>
    </row>
    <row r="3278" s="5" customFormat="1" spans="1:7">
      <c r="A3278" t="s">
        <v>3113</v>
      </c>
      <c r="B3278" s="5" t="s">
        <v>7</v>
      </c>
      <c r="C3278">
        <v>4</v>
      </c>
      <c r="D3278" s="5" t="str">
        <f>VLOOKUP(C:C,[11]Sheet1!$A:$M,13,0)</f>
        <v>如果忘記了登入資料，我可以在線上重設嗎</v>
      </c>
      <c r="F3278" s="5" t="s">
        <v>2242</v>
      </c>
      <c r="G3278" s="20"/>
    </row>
    <row r="3279" s="5" customFormat="1" spans="1:7">
      <c r="A3279" t="s">
        <v>3114</v>
      </c>
      <c r="B3279" s="5" t="s">
        <v>7</v>
      </c>
      <c r="C3279">
        <v>4</v>
      </c>
      <c r="D3279" s="5" t="str">
        <f>VLOOKUP(C:C,[11]Sheet1!$A:$M,13,0)</f>
        <v>如果忘記了登入資料，我可以在線上重設嗎</v>
      </c>
      <c r="F3279" s="5" t="s">
        <v>2242</v>
      </c>
      <c r="G3279" s="20"/>
    </row>
    <row r="3280" s="5" customFormat="1" spans="1:7">
      <c r="A3280" t="s">
        <v>3115</v>
      </c>
      <c r="B3280" s="5" t="s">
        <v>7</v>
      </c>
      <c r="C3280">
        <v>4</v>
      </c>
      <c r="D3280" s="5" t="str">
        <f>VLOOKUP(C:C,[11]Sheet1!$A:$M,13,0)</f>
        <v>如果忘記了登入資料，我可以在線上重設嗎</v>
      </c>
      <c r="F3280" s="5" t="s">
        <v>2242</v>
      </c>
      <c r="G3280" s="20"/>
    </row>
    <row r="3281" s="5" customFormat="1" spans="1:7">
      <c r="A3281" t="s">
        <v>3116</v>
      </c>
      <c r="B3281" s="5" t="s">
        <v>7</v>
      </c>
      <c r="C3281">
        <v>480</v>
      </c>
      <c r="D3281" s="5" t="str">
        <f>VLOOKUP(C:C,[11]Sheet1!$A:$M,13,0)</f>
        <v>如何通過電話理財啟動保安編碼器</v>
      </c>
      <c r="F3281" s="5" t="s">
        <v>2242</v>
      </c>
      <c r="G3281" s="20"/>
    </row>
    <row r="3282" s="5" customFormat="1" spans="1:7">
      <c r="A3282" t="s">
        <v>3117</v>
      </c>
      <c r="B3282" s="5" t="s">
        <v>7</v>
      </c>
      <c r="C3282">
        <v>1034</v>
      </c>
      <c r="D3282" s="5" t="str">
        <f>VLOOKUP(C:C,[11]Sheet1!$A:$M,13,0)</f>
        <v>為什麼無法使用我的流動保安編碼</v>
      </c>
      <c r="F3282" s="5" t="s">
        <v>2242</v>
      </c>
      <c r="G3282" s="20"/>
    </row>
    <row r="3283" s="5" customFormat="1" spans="1:7">
      <c r="A3283" t="s">
        <v>3118</v>
      </c>
      <c r="B3283" s="5" t="s">
        <v>7</v>
      </c>
      <c r="C3283">
        <v>1014</v>
      </c>
      <c r="D3283" s="5" t="str">
        <f>VLOOKUP(C:C,[11]Sheet1!$A:$M,13,0)</f>
        <v>我的保安裝置無法使用，應該怎麼辦</v>
      </c>
      <c r="F3283" s="5" t="s">
        <v>2242</v>
      </c>
      <c r="G3283" s="20"/>
    </row>
    <row r="3284" s="5" customFormat="1" spans="1:7">
      <c r="A3284" t="s">
        <v>3119</v>
      </c>
      <c r="B3284" s="5" t="s">
        <v>7</v>
      </c>
      <c r="C3284">
        <v>499</v>
      </c>
      <c r="D3284" s="5" t="str">
        <f>VLOOKUP(C:C,[11]Sheet1!$A:$M,13,0)</f>
        <v>如何重設流動保安編碼的密碼</v>
      </c>
      <c r="F3284" s="5" t="s">
        <v>2242</v>
      </c>
      <c r="G3284" s="20"/>
    </row>
    <row r="3285" s="5" customFormat="1" spans="1:7">
      <c r="A3285" t="s">
        <v>3120</v>
      </c>
      <c r="B3285" s="5" t="s">
        <v>7</v>
      </c>
      <c r="C3285">
        <v>1019</v>
      </c>
      <c r="D3285" s="5" t="str">
        <f>VLOOKUP(C:C,[11]Sheet1!$A:$M,13,0)</f>
        <v>收到實體保安編碼器之後，我需要做什麼</v>
      </c>
      <c r="F3285" s="5" t="s">
        <v>2242</v>
      </c>
      <c r="G3285" s="20"/>
    </row>
    <row r="3286" s="5" customFormat="1" spans="1:7">
      <c r="A3286" t="s">
        <v>3121</v>
      </c>
      <c r="B3286" s="5" t="s">
        <v>7</v>
      </c>
      <c r="C3286">
        <v>1014</v>
      </c>
      <c r="D3286" s="5" t="str">
        <f>VLOOKUP(C:C,[11]Sheet1!$A:$M,13,0)</f>
        <v>我的保安裝置無法使用，應該怎麼辦</v>
      </c>
      <c r="F3286" s="5" t="s">
        <v>2242</v>
      </c>
      <c r="G3286" s="20"/>
    </row>
    <row r="3287" s="5" customFormat="1" spans="1:7">
      <c r="A3287" t="s">
        <v>3122</v>
      </c>
      <c r="B3287" s="5" t="s">
        <v>7</v>
      </c>
      <c r="C3287">
        <v>1008</v>
      </c>
      <c r="D3287" s="5" t="str">
        <f>VLOOKUP(C:C,[11]Sheet1!$A:$M,13,0)</f>
        <v>我的保安編碼器被鎖了，應該怎麼辦</v>
      </c>
      <c r="F3287" s="5" t="s">
        <v>2242</v>
      </c>
      <c r="G3287" s="20"/>
    </row>
    <row r="3288" s="5" customFormat="1" spans="1:7">
      <c r="A3288" t="s">
        <v>3123</v>
      </c>
      <c r="B3288" s="5" t="s">
        <v>7</v>
      </c>
      <c r="C3288">
        <v>1016</v>
      </c>
      <c r="D3288" s="5" t="str">
        <f>VLOOKUP(C:C,[11]Sheet1!$A:$M,13,0)</f>
        <v>如何解決有關保安編碼器密碼的問題</v>
      </c>
      <c r="F3288" s="5" t="s">
        <v>2242</v>
      </c>
      <c r="G3288" s="20"/>
    </row>
    <row r="3289" s="5" customFormat="1" spans="1:7">
      <c r="A3289" t="s">
        <v>3124</v>
      </c>
      <c r="B3289" s="5" t="s">
        <v>7</v>
      </c>
      <c r="C3289">
        <v>1014</v>
      </c>
      <c r="D3289" s="5" t="str">
        <f>VLOOKUP(C:C,[11]Sheet1!$A:$M,13,0)</f>
        <v>我的保安裝置無法使用，應該怎麼辦</v>
      </c>
      <c r="F3289" s="5" t="s">
        <v>2242</v>
      </c>
      <c r="G3289" s="20"/>
    </row>
    <row r="3290" s="5" customFormat="1" spans="1:7">
      <c r="A3290" t="s">
        <v>3125</v>
      </c>
      <c r="B3290" s="5" t="s">
        <v>7</v>
      </c>
      <c r="C3290">
        <v>1046</v>
      </c>
      <c r="D3290" s="5" t="str">
        <f>VLOOKUP(C:C,[11]Sheet1!$A:$M,13,0)</f>
        <v>我的個人網上理財被鎖定，應該怎麼辦</v>
      </c>
      <c r="F3290" s="5" t="s">
        <v>2242</v>
      </c>
      <c r="G3290" s="20"/>
    </row>
    <row r="3291" s="5" customFormat="1" spans="1:7">
      <c r="A3291" t="s">
        <v>3126</v>
      </c>
      <c r="B3291" s="5" t="s">
        <v>7</v>
      </c>
      <c r="C3291">
        <v>1037</v>
      </c>
      <c r="D3291" s="5" t="str">
        <f>VLOOKUP(C:C,[11]Sheet1!$A:$M,13,0)</f>
        <v>我忘記了個人網上理財用戶名稱，該怎麼辦</v>
      </c>
      <c r="F3291" s="5" t="s">
        <v>2242</v>
      </c>
      <c r="G3291" s="20"/>
    </row>
    <row r="3292" s="5" customFormat="1" spans="1:7">
      <c r="A3292" t="s">
        <v>3127</v>
      </c>
      <c r="B3292" s="5" t="s">
        <v>7</v>
      </c>
      <c r="C3292">
        <v>1015</v>
      </c>
      <c r="D3292" s="5" t="str">
        <f>VLOOKUP(C:C,[11]Sheet1!$A:$M,13,0)</f>
        <v>我的實體保安編碼器無法使用，應該怎麼辦</v>
      </c>
      <c r="F3292" s="5" t="s">
        <v>2242</v>
      </c>
      <c r="G3292" s="20"/>
    </row>
    <row r="3293" s="5" customFormat="1" spans="1:7">
      <c r="A3293" t="s">
        <v>3128</v>
      </c>
      <c r="B3293" s="5" t="s">
        <v>7</v>
      </c>
      <c r="C3293">
        <v>471</v>
      </c>
      <c r="D3293" s="5" t="str">
        <f>VLOOKUP(C:C,[11]Sheet1!$A:$M,13,0)</f>
        <v>我沒有收到保安編碼器，應該怎麼辦</v>
      </c>
      <c r="F3293" s="5" t="s">
        <v>2242</v>
      </c>
      <c r="G3293" s="20"/>
    </row>
    <row r="3294" s="5" customFormat="1" spans="1:7">
      <c r="A3294" t="s">
        <v>3129</v>
      </c>
      <c r="B3294" s="5" t="s">
        <v>7</v>
      </c>
      <c r="C3294">
        <v>1053</v>
      </c>
      <c r="D3294" s="5" t="str">
        <f>VLOOKUP(C:C,[11]Sheet1!$A:$M,13,0)</f>
        <v>我需要使用個人網上理財，如何申請保安裝置</v>
      </c>
      <c r="F3294" s="5" t="s">
        <v>2242</v>
      </c>
      <c r="G3294" s="20"/>
    </row>
    <row r="3295" s="5" customFormat="1" spans="1:7">
      <c r="A3295" t="s">
        <v>3130</v>
      </c>
      <c r="B3295" s="5" t="s">
        <v>7</v>
      </c>
      <c r="C3295">
        <v>740</v>
      </c>
      <c r="D3295" s="5" t="str">
        <f>VLOOKUP(C:C,[11]Sheet1!$A:$M,13,0)</f>
        <v>我對個人網上理財、滙豐流動應用程式、電話理財以及自動櫃員機有疑問，應該如何聯絡客戶服務主任</v>
      </c>
      <c r="F3295" s="5" t="s">
        <v>2242</v>
      </c>
      <c r="G3295" s="20"/>
    </row>
    <row r="3296" s="5" customFormat="1" spans="1:7">
      <c r="A3296" t="s">
        <v>3131</v>
      </c>
      <c r="B3296" s="5" t="s">
        <v>7</v>
      </c>
      <c r="C3296">
        <v>1067</v>
      </c>
      <c r="D3296" s="5" t="str">
        <f>VLOOKUP(C:C,[11]Sheet1!$A:$M,13,0)</f>
        <v>我想登入個人網上理財，該如何獲取保安編碼</v>
      </c>
      <c r="F3296" s="5" t="s">
        <v>2242</v>
      </c>
      <c r="G3296" s="20"/>
    </row>
    <row r="3297" s="5" customFormat="1" spans="1:7">
      <c r="A3297" t="s">
        <v>3132</v>
      </c>
      <c r="B3297" s="5" t="s">
        <v>7</v>
      </c>
      <c r="C3297">
        <v>1067</v>
      </c>
      <c r="D3297" s="5" t="str">
        <f>VLOOKUP(C:C,[11]Sheet1!$A:$M,13,0)</f>
        <v>我想登入個人網上理財，該如何獲取保安編碼</v>
      </c>
      <c r="F3297" s="5" t="s">
        <v>2242</v>
      </c>
      <c r="G3297" s="20"/>
    </row>
    <row r="3298" s="5" customFormat="1" spans="1:7">
      <c r="A3298" t="s">
        <v>3133</v>
      </c>
      <c r="B3298" s="5" t="s">
        <v>7</v>
      </c>
      <c r="C3298">
        <v>1014</v>
      </c>
      <c r="D3298" s="5" t="str">
        <f>VLOOKUP(C:C,[11]Sheet1!$A:$M,13,0)</f>
        <v>我的保安裝置無法使用，應該怎麼辦</v>
      </c>
      <c r="F3298" s="5" t="s">
        <v>2242</v>
      </c>
      <c r="G3298" s="20"/>
    </row>
    <row r="3299" s="5" customFormat="1" spans="1:7">
      <c r="A3299" t="s">
        <v>3134</v>
      </c>
      <c r="B3299" s="5" t="s">
        <v>7</v>
      </c>
      <c r="C3299">
        <v>1007</v>
      </c>
      <c r="D3299" s="5" t="str">
        <f>VLOOKUP(C:C,[11]Sheet1!$A:$M,13,0)</f>
        <v>登記個人網上理財時，需要提供哪種身份認證文件</v>
      </c>
      <c r="F3299" s="5" t="s">
        <v>2242</v>
      </c>
      <c r="G3299" s="20"/>
    </row>
    <row r="3300" s="5" customFormat="1" spans="1:7">
      <c r="A3300" t="s">
        <v>3135</v>
      </c>
      <c r="B3300" s="5" t="s">
        <v>7</v>
      </c>
      <c r="C3300">
        <v>1014</v>
      </c>
      <c r="D3300" s="5" t="str">
        <f>VLOOKUP(C:C,[11]Sheet1!$A:$M,13,0)</f>
        <v>我的保安裝置無法使用，應該怎麼辦</v>
      </c>
      <c r="F3300" s="5" t="s">
        <v>2242</v>
      </c>
      <c r="G3300" s="20"/>
    </row>
    <row r="3301" s="5" customFormat="1" spans="1:7">
      <c r="A3301" t="s">
        <v>3136</v>
      </c>
      <c r="B3301" s="5" t="s">
        <v>7</v>
      </c>
      <c r="C3301">
        <v>1038</v>
      </c>
      <c r="D3301" s="5" t="str">
        <f>VLOOKUP(C:C,[11]Sheet1!$A:$M,13,0)</f>
        <v>如何登入個人網上理財</v>
      </c>
      <c r="F3301" s="5" t="s">
        <v>2242</v>
      </c>
      <c r="G3301" s="20"/>
    </row>
    <row r="3302" s="5" customFormat="1" spans="1:7">
      <c r="A3302" t="s">
        <v>3137</v>
      </c>
      <c r="B3302" s="5" t="s">
        <v>7</v>
      </c>
      <c r="C3302">
        <v>1054</v>
      </c>
      <c r="D3302" s="5" t="str">
        <f>VLOOKUP(C:C,[11]Sheet1!$A:$M,13,0)</f>
        <v>如何啟動保安裝置</v>
      </c>
      <c r="F3302" s="5" t="s">
        <v>2242</v>
      </c>
      <c r="G3302" s="20"/>
    </row>
    <row r="3303" s="5" customFormat="1" spans="1:7">
      <c r="A3303" t="s">
        <v>3138</v>
      </c>
      <c r="B3303" s="5" t="s">
        <v>7</v>
      </c>
      <c r="C3303">
        <v>1019</v>
      </c>
      <c r="D3303" s="5" t="str">
        <f>VLOOKUP(C:C,[11]Sheet1!$A:$M,13,0)</f>
        <v>收到實體保安編碼器之後，我需要做什麼</v>
      </c>
      <c r="F3303" s="5" t="s">
        <v>2242</v>
      </c>
      <c r="G3303" s="20"/>
    </row>
    <row r="3304" s="5" customFormat="1" spans="1:7">
      <c r="A3304" t="s">
        <v>3139</v>
      </c>
      <c r="B3304" s="5" t="s">
        <v>7</v>
      </c>
      <c r="C3304">
        <v>492</v>
      </c>
      <c r="D3304" s="5" t="str">
        <f>VLOOKUP(C:C,[11]Sheet1!$A:$M,13,0)</f>
        <v>我需要登入個人網上理財，應該如何使用流動保安編碼產生保安編碼</v>
      </c>
      <c r="F3304" s="5" t="s">
        <v>2242</v>
      </c>
      <c r="G3304" s="20"/>
    </row>
    <row r="3305" s="5" customFormat="1" spans="1:7">
      <c r="A3305" t="s">
        <v>3140</v>
      </c>
      <c r="B3305" s="5" t="s">
        <v>7</v>
      </c>
      <c r="C3305">
        <v>471</v>
      </c>
      <c r="D3305" s="5" t="str">
        <f>VLOOKUP(C:C,[11]Sheet1!$A:$M,13,0)</f>
        <v>我沒有收到保安編碼器，應該怎麼辦</v>
      </c>
      <c r="F3305" s="5" t="s">
        <v>2242</v>
      </c>
      <c r="G3305" s="20"/>
    </row>
    <row r="3306" s="5" customFormat="1" spans="1:7">
      <c r="A3306" t="s">
        <v>3141</v>
      </c>
      <c r="B3306" s="5" t="s">
        <v>7</v>
      </c>
      <c r="C3306">
        <v>1015</v>
      </c>
      <c r="D3306" s="5" t="str">
        <f>VLOOKUP(C:C,[11]Sheet1!$A:$M,13,0)</f>
        <v>我的實體保安編碼器無法使用，應該怎麼辦</v>
      </c>
      <c r="F3306" s="5" t="s">
        <v>2242</v>
      </c>
      <c r="G3306" s="20"/>
    </row>
    <row r="3307" s="5" customFormat="1" spans="1:7">
      <c r="A3307" t="s">
        <v>3142</v>
      </c>
      <c r="B3307" s="5" t="s">
        <v>7</v>
      </c>
      <c r="C3307">
        <v>1010</v>
      </c>
      <c r="D3307" s="5" t="str">
        <f>VLOOKUP(C:C,[11]Sheet1!$A:$M,13,0)</f>
        <v>如何獲取保安編碼</v>
      </c>
      <c r="F3307" s="5" t="s">
        <v>2242</v>
      </c>
      <c r="G3307" s="20"/>
    </row>
    <row r="3308" s="5" customFormat="1" spans="1:7">
      <c r="A3308" t="s">
        <v>3143</v>
      </c>
      <c r="B3308" s="5" t="s">
        <v>7</v>
      </c>
      <c r="C3308">
        <v>1014</v>
      </c>
      <c r="D3308" s="5" t="str">
        <f>VLOOKUP(C:C,[11]Sheet1!$A:$M,13,0)</f>
        <v>我的保安裝置無法使用，應該怎麼辦</v>
      </c>
      <c r="F3308" s="5" t="s">
        <v>2242</v>
      </c>
      <c r="G3308" s="20"/>
    </row>
    <row r="3309" s="5" customFormat="1" spans="1:7">
      <c r="A3309" t="s">
        <v>3144</v>
      </c>
      <c r="B3309" s="5" t="s">
        <v>7</v>
      </c>
      <c r="C3309">
        <v>1019</v>
      </c>
      <c r="D3309" s="5" t="str">
        <f>VLOOKUP(C:C,[11]Sheet1!$A:$M,13,0)</f>
        <v>收到實體保安編碼器之後，我需要做什麼</v>
      </c>
      <c r="F3309" s="5" t="s">
        <v>2242</v>
      </c>
      <c r="G3309" s="20"/>
    </row>
    <row r="3310" s="5" customFormat="1" spans="1:7">
      <c r="A3310" t="s">
        <v>3145</v>
      </c>
      <c r="B3310" s="5" t="s">
        <v>7</v>
      </c>
      <c r="C3310">
        <v>1054</v>
      </c>
      <c r="D3310" s="5" t="str">
        <f>VLOOKUP(C:C,[11]Sheet1!$A:$M,13,0)</f>
        <v>如何啟動保安裝置</v>
      </c>
      <c r="F3310" s="5" t="s">
        <v>2242</v>
      </c>
      <c r="G3310" s="20"/>
    </row>
    <row r="3311" s="5" customFormat="1" spans="1:7">
      <c r="A3311" t="s">
        <v>3146</v>
      </c>
      <c r="B3311" s="5" t="s">
        <v>7</v>
      </c>
      <c r="C3311">
        <v>514</v>
      </c>
      <c r="D3311" s="5" t="str">
        <f>VLOOKUP(C:C,[11]Sheet1!$A:$M,13,0)</f>
        <v>我可以同時申請實體保安編碼器和流動保安編碼嗎</v>
      </c>
      <c r="F3311" s="5" t="s">
        <v>2242</v>
      </c>
      <c r="G3311" s="20"/>
    </row>
    <row r="3312" s="5" customFormat="1" spans="1:7">
      <c r="A3312" t="s">
        <v>3147</v>
      </c>
      <c r="B3312" s="5" t="s">
        <v>7</v>
      </c>
      <c r="C3312">
        <v>2019</v>
      </c>
      <c r="D3312" s="5" t="str">
        <f>VLOOKUP(C:C,[11]Sheet1!$A:$M,13,0)</f>
        <v>我遺失了我的保安裝置，應該怎麼辦</v>
      </c>
      <c r="F3312" s="5" t="s">
        <v>2242</v>
      </c>
      <c r="G3312" s="20"/>
    </row>
    <row r="3313" s="5" customFormat="1" spans="1:7">
      <c r="A3313" t="s">
        <v>3148</v>
      </c>
      <c r="B3313" s="5" t="s">
        <v>7</v>
      </c>
      <c r="C3313">
        <v>1054</v>
      </c>
      <c r="D3313" s="5" t="str">
        <f>VLOOKUP(C:C,[11]Sheet1!$A:$M,13,0)</f>
        <v>如何啟動保安裝置</v>
      </c>
      <c r="F3313" s="5" t="s">
        <v>2242</v>
      </c>
      <c r="G3313" s="20"/>
    </row>
    <row r="3314" s="5" customFormat="1" spans="1:7">
      <c r="A3314" t="s">
        <v>3149</v>
      </c>
      <c r="B3314" s="5" t="s">
        <v>7</v>
      </c>
      <c r="C3314">
        <v>1037</v>
      </c>
      <c r="D3314" s="5" t="str">
        <f>VLOOKUP(C:C,[11]Sheet1!$A:$M,13,0)</f>
        <v>我忘記了個人網上理財用戶名稱，該怎麼辦</v>
      </c>
      <c r="F3314" s="5" t="s">
        <v>2242</v>
      </c>
      <c r="G3314" s="20"/>
    </row>
    <row r="3315" s="5" customFormat="1" spans="1:7">
      <c r="A3315" t="s">
        <v>3150</v>
      </c>
      <c r="B3315" s="5" t="s">
        <v>7</v>
      </c>
      <c r="C3315">
        <v>1014</v>
      </c>
      <c r="D3315" s="5" t="str">
        <f>VLOOKUP(C:C,[11]Sheet1!$A:$M,13,0)</f>
        <v>我的保安裝置無法使用，應該怎麼辦</v>
      </c>
      <c r="F3315" s="5" t="s">
        <v>2242</v>
      </c>
      <c r="G3315" s="20"/>
    </row>
    <row r="3316" s="5" customFormat="1" spans="1:7">
      <c r="A3316" t="s">
        <v>3151</v>
      </c>
      <c r="B3316" s="5" t="s">
        <v>7</v>
      </c>
      <c r="C3316">
        <v>1005</v>
      </c>
      <c r="D3316" s="5" t="str">
        <f>VLOOKUP(C:C,[11]Sheet1!$A:$M,13,0)</f>
        <v>如何登記個人網上理財</v>
      </c>
      <c r="F3316" s="5" t="s">
        <v>2242</v>
      </c>
      <c r="G3316" s="20"/>
    </row>
    <row r="3317" s="5" customFormat="1" spans="1:7">
      <c r="A3317" t="s">
        <v>3152</v>
      </c>
      <c r="B3317" s="5" t="s">
        <v>7</v>
      </c>
      <c r="C3317">
        <v>497</v>
      </c>
      <c r="D3317" s="5" t="str">
        <f>VLOOKUP(C:C,[11]Sheet1!$A:$M,13,0)</f>
        <v>如何啟動流動保安編碼</v>
      </c>
      <c r="F3317" s="5" t="s">
        <v>2242</v>
      </c>
      <c r="G3317" s="20"/>
    </row>
    <row r="3318" s="5" customFormat="1" spans="1:7">
      <c r="A3318" t="s">
        <v>3153</v>
      </c>
      <c r="B3318" s="5" t="s">
        <v>7</v>
      </c>
      <c r="C3318">
        <v>1014</v>
      </c>
      <c r="D3318" s="5" t="str">
        <f>VLOOKUP(C:C,[11]Sheet1!$A:$M,13,0)</f>
        <v>我的保安裝置無法使用，應該怎麼辦</v>
      </c>
      <c r="F3318" s="5" t="s">
        <v>2242</v>
      </c>
      <c r="G3318" s="20"/>
    </row>
    <row r="3319" s="5" customFormat="1" spans="1:7">
      <c r="A3319" t="s">
        <v>3154</v>
      </c>
      <c r="B3319" s="5" t="s">
        <v>7</v>
      </c>
      <c r="C3319">
        <v>1054</v>
      </c>
      <c r="D3319" s="5" t="str">
        <f>VLOOKUP(C:C,[11]Sheet1!$A:$M,13,0)</f>
        <v>如何啟動保安裝置</v>
      </c>
      <c r="F3319" s="5" t="s">
        <v>2242</v>
      </c>
      <c r="G3319" s="20"/>
    </row>
    <row r="3320" s="5" customFormat="1" spans="1:7">
      <c r="A3320" t="s">
        <v>3155</v>
      </c>
      <c r="B3320" s="5" t="s">
        <v>7</v>
      </c>
      <c r="C3320">
        <v>514</v>
      </c>
      <c r="D3320" s="5" t="str">
        <f>VLOOKUP(C:C,[11]Sheet1!$A:$M,13,0)</f>
        <v>我可以同時申請實體保安編碼器和流動保安編碼嗎</v>
      </c>
      <c r="F3320" s="5" t="s">
        <v>2242</v>
      </c>
      <c r="G3320" s="20"/>
    </row>
    <row r="3321" s="5" customFormat="1" spans="1:7">
      <c r="A3321" t="s">
        <v>3156</v>
      </c>
      <c r="B3321" s="5" t="s">
        <v>7</v>
      </c>
      <c r="C3321">
        <v>3</v>
      </c>
      <c r="D3321" s="5" t="str">
        <f>VLOOKUP(C:C,[11]Sheet1!$A:$M,13,0)</f>
        <v>如何更改個人網上理財的登入資料</v>
      </c>
      <c r="F3321" s="5" t="s">
        <v>2242</v>
      </c>
      <c r="G3321" s="20"/>
    </row>
    <row r="3322" s="5" customFormat="1" spans="1:7">
      <c r="A3322" t="s">
        <v>3157</v>
      </c>
      <c r="B3322" s="5" t="s">
        <v>7</v>
      </c>
      <c r="C3322">
        <v>1010</v>
      </c>
      <c r="D3322" s="5" t="str">
        <f>VLOOKUP(C:C,[11]Sheet1!$A:$M,13,0)</f>
        <v>如何獲取保安編碼</v>
      </c>
      <c r="F3322" s="5" t="s">
        <v>2242</v>
      </c>
      <c r="G3322" s="20"/>
    </row>
    <row r="3323" s="5" customFormat="1" spans="1:7">
      <c r="A3323" t="s">
        <v>3158</v>
      </c>
      <c r="B3323" s="5" t="s">
        <v>7</v>
      </c>
      <c r="C3323">
        <v>504</v>
      </c>
      <c r="D3323" s="5" t="str">
        <f>VLOOKUP(C:C,[11]Sheet1!$A:$M,13,0)</f>
        <v>如何將流動保安編碼轉移到我的新裝置</v>
      </c>
      <c r="F3323" s="5" t="s">
        <v>2242</v>
      </c>
      <c r="G3323" s="20"/>
    </row>
    <row r="3324" s="5" customFormat="1" spans="1:7">
      <c r="A3324" t="s">
        <v>3159</v>
      </c>
      <c r="B3324" s="5" t="s">
        <v>7</v>
      </c>
      <c r="C3324">
        <v>4</v>
      </c>
      <c r="D3324" s="5" t="str">
        <f>VLOOKUP(C:C,[11]Sheet1!$A:$M,13,0)</f>
        <v>如果忘記了登入資料，我可以在線上重設嗎</v>
      </c>
      <c r="F3324" s="5" t="s">
        <v>2242</v>
      </c>
      <c r="G3324" s="20"/>
    </row>
    <row r="3325" s="5" customFormat="1" spans="1:7">
      <c r="A3325" t="s">
        <v>3160</v>
      </c>
      <c r="B3325" s="5" t="s">
        <v>7</v>
      </c>
      <c r="C3325">
        <v>1045</v>
      </c>
      <c r="D3325" s="5" t="str">
        <f>VLOOKUP(C:C,[11]Sheet1!$A:$M,13,0)</f>
        <v>如何設置個人網上理財登入密碼</v>
      </c>
      <c r="F3325" s="5" t="s">
        <v>2242</v>
      </c>
      <c r="G3325" s="20"/>
    </row>
    <row r="3326" s="5" customFormat="1" spans="1:7">
      <c r="A3326" t="s">
        <v>3161</v>
      </c>
      <c r="B3326" s="5" t="s">
        <v>7</v>
      </c>
      <c r="C3326">
        <v>438</v>
      </c>
      <c r="D3326" s="5" t="str">
        <f>VLOOKUP(C:C,[11]Sheet1!$A:$M,13,0)</f>
        <v>我需要完成交易，應該如何獲取交易保安編碼</v>
      </c>
      <c r="F3326" s="5" t="s">
        <v>2242</v>
      </c>
      <c r="G3326" s="20"/>
    </row>
    <row r="3327" s="5" customFormat="1" spans="1:7">
      <c r="A3327" t="s">
        <v>3162</v>
      </c>
      <c r="B3327" s="5" t="s">
        <v>7</v>
      </c>
      <c r="C3327">
        <v>1038</v>
      </c>
      <c r="D3327" s="5" t="str">
        <f>VLOOKUP(C:C,[11]Sheet1!$A:$M,13,0)</f>
        <v>如何登入個人網上理財</v>
      </c>
      <c r="F3327" s="5" t="s">
        <v>2242</v>
      </c>
      <c r="G3327" s="20"/>
    </row>
    <row r="3328" s="5" customFormat="1" spans="1:7">
      <c r="A3328" t="s">
        <v>3163</v>
      </c>
      <c r="B3328" s="5" t="s">
        <v>7</v>
      </c>
      <c r="C3328">
        <v>4</v>
      </c>
      <c r="D3328" s="5" t="str">
        <f>VLOOKUP(C:C,[11]Sheet1!$A:$M,13,0)</f>
        <v>如果忘記了登入資料，我可以在線上重設嗎</v>
      </c>
      <c r="F3328" s="5" t="s">
        <v>2242</v>
      </c>
      <c r="G3328" s="20"/>
    </row>
    <row r="3329" s="5" customFormat="1" spans="1:7">
      <c r="A3329" t="s">
        <v>3164</v>
      </c>
      <c r="B3329" s="5" t="s">
        <v>7</v>
      </c>
      <c r="C3329">
        <v>1046</v>
      </c>
      <c r="D3329" s="5" t="str">
        <f>VLOOKUP(C:C,[11]Sheet1!$A:$M,13,0)</f>
        <v>我的個人網上理財被鎖定，應該怎麼辦</v>
      </c>
      <c r="F3329" s="5" t="s">
        <v>2242</v>
      </c>
      <c r="G3329" s="20"/>
    </row>
    <row r="3330" s="5" customFormat="1" spans="1:7">
      <c r="A3330" t="s">
        <v>3165</v>
      </c>
      <c r="B3330" s="5" t="s">
        <v>7</v>
      </c>
      <c r="C3330">
        <v>1041</v>
      </c>
      <c r="D3330" s="5" t="str">
        <f>VLOOKUP(C:C,[11]Sheet1!$A:$M,13,0)</f>
        <v>什麼是提示答案</v>
      </c>
      <c r="F3330" s="5" t="s">
        <v>2242</v>
      </c>
      <c r="G3330" s="20"/>
    </row>
    <row r="3331" s="5" customFormat="1" spans="1:7">
      <c r="A3331" t="s">
        <v>3166</v>
      </c>
      <c r="B3331" s="5" t="s">
        <v>7</v>
      </c>
      <c r="C3331">
        <v>1041</v>
      </c>
      <c r="D3331" s="5" t="str">
        <f>VLOOKUP(C:C,[11]Sheet1!$A:$M,13,0)</f>
        <v>什麼是提示答案</v>
      </c>
      <c r="F3331" s="5" t="s">
        <v>2242</v>
      </c>
      <c r="G3331" s="20"/>
    </row>
    <row r="3332" s="5" customFormat="1" spans="1:7">
      <c r="A3332" t="s">
        <v>3167</v>
      </c>
      <c r="B3332" s="5" t="s">
        <v>7</v>
      </c>
      <c r="C3332">
        <v>1008</v>
      </c>
      <c r="D3332" s="5" t="str">
        <f>VLOOKUP(C:C,[11]Sheet1!$A:$M,13,0)</f>
        <v>我的保安編碼器被鎖了，應該怎麼辦</v>
      </c>
      <c r="F3332" s="5" t="s">
        <v>2242</v>
      </c>
      <c r="G3332" s="20"/>
    </row>
    <row r="3333" s="5" customFormat="1" spans="1:7">
      <c r="A3333" t="s">
        <v>3168</v>
      </c>
      <c r="B3333" s="5" t="s">
        <v>7</v>
      </c>
      <c r="C3333">
        <v>5</v>
      </c>
      <c r="D3333" s="5" t="str">
        <f>VLOOKUP(C:C,[11]Sheet1!$A:$M,13,0)</f>
        <v>如何重設所有個人網上理財的登入資料</v>
      </c>
      <c r="F3333" s="5" t="s">
        <v>2242</v>
      </c>
      <c r="G3333" s="20"/>
    </row>
    <row r="3334" s="5" customFormat="1" spans="1:7">
      <c r="A3334" t="s">
        <v>3169</v>
      </c>
      <c r="B3334" s="5" t="s">
        <v>7</v>
      </c>
      <c r="C3334">
        <v>1008</v>
      </c>
      <c r="D3334" s="5" t="str">
        <f>VLOOKUP(C:C,[11]Sheet1!$A:$M,13,0)</f>
        <v>我的保安編碼器被鎖了，應該怎麼辦</v>
      </c>
      <c r="F3334" s="5" t="s">
        <v>2242</v>
      </c>
      <c r="G3334" s="20"/>
    </row>
    <row r="3335" s="5" customFormat="1" spans="1:7">
      <c r="A3335" t="s">
        <v>3170</v>
      </c>
      <c r="B3335" s="5" t="s">
        <v>7</v>
      </c>
      <c r="C3335">
        <v>1046</v>
      </c>
      <c r="D3335" s="5" t="str">
        <f>VLOOKUP(C:C,[11]Sheet1!$A:$M,13,0)</f>
        <v>我的個人網上理財被鎖定，應該怎麼辦</v>
      </c>
      <c r="F3335" s="5" t="s">
        <v>2242</v>
      </c>
      <c r="G3335" s="20"/>
    </row>
    <row r="3336" s="5" customFormat="1" spans="1:7">
      <c r="A3336" t="s">
        <v>3171</v>
      </c>
      <c r="B3336" s="5" t="s">
        <v>7</v>
      </c>
      <c r="C3336">
        <v>1042</v>
      </c>
      <c r="D3336" s="5" t="str">
        <f>VLOOKUP(C:C,[11]Sheet1!$A:$M,13,0)</f>
        <v>什麼是登入保安編碼</v>
      </c>
      <c r="F3336" s="5" t="s">
        <v>2242</v>
      </c>
      <c r="G3336" s="20"/>
    </row>
    <row r="3337" s="5" customFormat="1" spans="1:7">
      <c r="A3337" t="s">
        <v>3172</v>
      </c>
      <c r="B3337" s="5" t="s">
        <v>7</v>
      </c>
      <c r="C3337">
        <v>1010</v>
      </c>
      <c r="D3337" s="5" t="str">
        <f>VLOOKUP(C:C,[11]Sheet1!$A:$M,13,0)</f>
        <v>如何獲取保安編碼</v>
      </c>
      <c r="F3337" s="5" t="s">
        <v>2242</v>
      </c>
      <c r="G3337" s="20"/>
    </row>
    <row r="3338" s="5" customFormat="1" spans="1:7">
      <c r="A3338" t="s">
        <v>3173</v>
      </c>
      <c r="B3338" s="5" t="s">
        <v>7</v>
      </c>
      <c r="C3338">
        <v>1014</v>
      </c>
      <c r="D3338" s="5" t="str">
        <f>VLOOKUP(C:C,[11]Sheet1!$A:$M,13,0)</f>
        <v>我的保安裝置無法使用，應該怎麼辦</v>
      </c>
      <c r="F3338" s="5" t="s">
        <v>2242</v>
      </c>
      <c r="G3338" s="20"/>
    </row>
    <row r="3339" s="5" customFormat="1" spans="1:7">
      <c r="A3339" t="s">
        <v>3174</v>
      </c>
      <c r="B3339" s="5" t="s">
        <v>7</v>
      </c>
      <c r="C3339">
        <v>3</v>
      </c>
      <c r="D3339" s="5" t="str">
        <f>VLOOKUP(C:C,[11]Sheet1!$A:$M,13,0)</f>
        <v>如何更改個人網上理財的登入資料</v>
      </c>
      <c r="F3339" s="5" t="s">
        <v>2242</v>
      </c>
      <c r="G3339" s="20"/>
    </row>
    <row r="3340" s="5" customFormat="1" spans="1:7">
      <c r="A3340" t="s">
        <v>3175</v>
      </c>
      <c r="B3340" s="5" t="s">
        <v>7</v>
      </c>
      <c r="C3340">
        <v>1005</v>
      </c>
      <c r="D3340" s="5" t="str">
        <f>VLOOKUP(C:C,[11]Sheet1!$A:$M,13,0)</f>
        <v>如何登記個人網上理財</v>
      </c>
      <c r="F3340" s="5" t="s">
        <v>2242</v>
      </c>
      <c r="G3340" s="20"/>
    </row>
    <row r="3341" s="5" customFormat="1" spans="1:7">
      <c r="A3341" t="s">
        <v>3176</v>
      </c>
      <c r="B3341" s="5" t="s">
        <v>7</v>
      </c>
      <c r="C3341">
        <v>1005</v>
      </c>
      <c r="D3341" s="5" t="str">
        <f>VLOOKUP(C:C,[11]Sheet1!$A:$M,13,0)</f>
        <v>如何登記個人網上理財</v>
      </c>
      <c r="F3341" s="5" t="s">
        <v>2242</v>
      </c>
      <c r="G3341" s="20"/>
    </row>
    <row r="3342" s="5" customFormat="1" spans="1:7">
      <c r="A3342" t="s">
        <v>3177</v>
      </c>
      <c r="B3342" s="5" t="s">
        <v>7</v>
      </c>
      <c r="C3342">
        <v>497</v>
      </c>
      <c r="D3342" s="5" t="str">
        <f>VLOOKUP(C:C,[11]Sheet1!$A:$M,13,0)</f>
        <v>如何啟動流動保安編碼</v>
      </c>
      <c r="F3342" s="5" t="s">
        <v>2242</v>
      </c>
      <c r="G3342" s="20"/>
    </row>
    <row r="3343" s="5" customFormat="1" spans="1:7">
      <c r="A3343" t="s">
        <v>3178</v>
      </c>
      <c r="B3343" s="5" t="s">
        <v>7</v>
      </c>
      <c r="C3343">
        <v>497</v>
      </c>
      <c r="D3343" s="5" t="str">
        <f>VLOOKUP(C:C,[11]Sheet1!$A:$M,13,0)</f>
        <v>如何啟動流動保安編碼</v>
      </c>
      <c r="F3343" s="5" t="s">
        <v>2242</v>
      </c>
      <c r="G3343" s="20"/>
    </row>
    <row r="3344" s="5" customFormat="1" spans="1:7">
      <c r="A3344" t="s">
        <v>3179</v>
      </c>
      <c r="B3344" s="5" t="s">
        <v>7</v>
      </c>
      <c r="C3344">
        <v>1010</v>
      </c>
      <c r="D3344" s="5" t="str">
        <f>VLOOKUP(C:C,[11]Sheet1!$A:$M,13,0)</f>
        <v>如何獲取保安編碼</v>
      </c>
      <c r="F3344" s="5" t="s">
        <v>2242</v>
      </c>
      <c r="G3344" s="20"/>
    </row>
    <row r="3345" s="5" customFormat="1" spans="1:7">
      <c r="A3345" t="s">
        <v>3180</v>
      </c>
      <c r="B3345" s="5" t="s">
        <v>7</v>
      </c>
      <c r="C3345">
        <v>1009</v>
      </c>
      <c r="D3345" s="5" t="str">
        <f>VLOOKUP(C:C,[11]Sheet1!$A:$M,13,0)</f>
        <v>連續輸入錯誤的保安編碼導致服務被暫停使用，我應該怎麼辦</v>
      </c>
      <c r="F3345" s="5" t="s">
        <v>2242</v>
      </c>
      <c r="G3345" s="20"/>
    </row>
    <row r="3346" s="5" customFormat="1" spans="1:7">
      <c r="A3346" t="s">
        <v>3181</v>
      </c>
      <c r="B3346" s="5" t="s">
        <v>7</v>
      </c>
      <c r="C3346">
        <v>1051</v>
      </c>
      <c r="D3346" s="5" t="str">
        <f>VLOOKUP(C:C,[11]Sheet1!$A:$M,13,0)</f>
        <v>如果我的保安編碼器過了30天還未有啟動，會失效嗎</v>
      </c>
      <c r="F3346" s="5" t="s">
        <v>2242</v>
      </c>
      <c r="G3346" s="20"/>
    </row>
    <row r="3347" s="5" customFormat="1" spans="1:7">
      <c r="A3347" t="s">
        <v>3182</v>
      </c>
      <c r="B3347" s="5" t="s">
        <v>7</v>
      </c>
      <c r="C3347">
        <v>1046</v>
      </c>
      <c r="D3347" s="5" t="str">
        <f>VLOOKUP(C:C,[11]Sheet1!$A:$M,13,0)</f>
        <v>我的個人網上理財被鎖定，應該怎麼辦</v>
      </c>
      <c r="F3347" s="5" t="s">
        <v>2242</v>
      </c>
      <c r="G3347" s="20"/>
    </row>
    <row r="3348" s="5" customFormat="1" spans="1:7">
      <c r="A3348" t="s">
        <v>3183</v>
      </c>
      <c r="B3348" s="5" t="s">
        <v>7</v>
      </c>
      <c r="C3348">
        <v>1005</v>
      </c>
      <c r="D3348" s="5" t="str">
        <f>VLOOKUP(C:C,[11]Sheet1!$A:$M,13,0)</f>
        <v>如何登記個人網上理財</v>
      </c>
      <c r="F3348" s="5" t="s">
        <v>2242</v>
      </c>
      <c r="G3348" s="20"/>
    </row>
    <row r="3349" s="5" customFormat="1" spans="1:7">
      <c r="A3349" t="s">
        <v>3184</v>
      </c>
      <c r="B3349" s="5" t="s">
        <v>7</v>
      </c>
      <c r="C3349">
        <v>1053</v>
      </c>
      <c r="D3349" s="5" t="str">
        <f>VLOOKUP(C:C,[11]Sheet1!$A:$M,13,0)</f>
        <v>我需要使用個人網上理財，如何申請保安裝置</v>
      </c>
      <c r="F3349" s="5" t="s">
        <v>2242</v>
      </c>
      <c r="G3349" s="20"/>
    </row>
    <row r="3350" s="5" customFormat="1" spans="1:7">
      <c r="A3350" t="s">
        <v>3185</v>
      </c>
      <c r="B3350" s="5" t="s">
        <v>7</v>
      </c>
      <c r="C3350">
        <v>1053</v>
      </c>
      <c r="D3350" s="5" t="str">
        <f>VLOOKUP(C:C,[11]Sheet1!$A:$M,13,0)</f>
        <v>我需要使用個人網上理財，如何申請保安裝置</v>
      </c>
      <c r="F3350" s="5" t="s">
        <v>2242</v>
      </c>
      <c r="G3350" s="20"/>
    </row>
    <row r="3351" s="5" customFormat="1" spans="1:7">
      <c r="A3351" t="s">
        <v>3186</v>
      </c>
      <c r="B3351" s="5" t="s">
        <v>7</v>
      </c>
      <c r="C3351">
        <v>1010</v>
      </c>
      <c r="D3351" s="5" t="str">
        <f>VLOOKUP(C:C,[11]Sheet1!$A:$M,13,0)</f>
        <v>如何獲取保安編碼</v>
      </c>
      <c r="F3351" s="5" t="s">
        <v>2242</v>
      </c>
      <c r="G3351" s="20"/>
    </row>
    <row r="3352" s="5" customFormat="1" spans="1:7">
      <c r="A3352" t="s">
        <v>3187</v>
      </c>
      <c r="B3352" s="5" t="s">
        <v>7</v>
      </c>
      <c r="C3352">
        <v>1053</v>
      </c>
      <c r="D3352" s="5" t="str">
        <f>VLOOKUP(C:C,[11]Sheet1!$A:$M,13,0)</f>
        <v>我需要使用個人網上理財，如何申請保安裝置</v>
      </c>
      <c r="F3352" s="5" t="s">
        <v>2242</v>
      </c>
      <c r="G3352" s="20"/>
    </row>
    <row r="3353" s="5" customFormat="1" spans="1:7">
      <c r="A3353" t="s">
        <v>3188</v>
      </c>
      <c r="B3353" s="5" t="s">
        <v>7</v>
      </c>
      <c r="C3353">
        <v>1046</v>
      </c>
      <c r="D3353" s="5" t="str">
        <f>VLOOKUP(C:C,[11]Sheet1!$A:$M,13,0)</f>
        <v>我的個人網上理財被鎖定，應該怎麼辦</v>
      </c>
      <c r="F3353" s="5" t="s">
        <v>2242</v>
      </c>
      <c r="G3353" s="20"/>
    </row>
    <row r="3354" s="5" customFormat="1" spans="1:7">
      <c r="A3354" t="s">
        <v>3189</v>
      </c>
      <c r="B3354" s="5" t="s">
        <v>7</v>
      </c>
      <c r="C3354">
        <v>1053</v>
      </c>
      <c r="D3354" s="5" t="str">
        <f>VLOOKUP(C:C,[11]Sheet1!$A:$M,13,0)</f>
        <v>我需要使用個人網上理財，如何申請保安裝置</v>
      </c>
      <c r="F3354" s="5" t="s">
        <v>2242</v>
      </c>
      <c r="G3354" s="20"/>
    </row>
    <row r="3355" s="5" customFormat="1" spans="1:7">
      <c r="A3355" t="s">
        <v>3190</v>
      </c>
      <c r="B3355" s="5" t="s">
        <v>7</v>
      </c>
      <c r="C3355">
        <v>1041</v>
      </c>
      <c r="D3355" s="5" t="str">
        <f>VLOOKUP(C:C,[11]Sheet1!$A:$M,13,0)</f>
        <v>什麼是提示答案</v>
      </c>
      <c r="F3355" s="5" t="s">
        <v>2242</v>
      </c>
      <c r="G3355" s="20"/>
    </row>
    <row r="3356" s="5" customFormat="1" spans="1:7">
      <c r="A3356" t="s">
        <v>3191</v>
      </c>
      <c r="B3356" s="5" t="s">
        <v>7</v>
      </c>
      <c r="C3356">
        <v>1053</v>
      </c>
      <c r="D3356" s="5" t="str">
        <f>VLOOKUP(C:C,[11]Sheet1!$A:$M,13,0)</f>
        <v>我需要使用個人網上理財，如何申請保安裝置</v>
      </c>
      <c r="F3356" s="5" t="s">
        <v>2242</v>
      </c>
      <c r="G3356" s="20"/>
    </row>
    <row r="3357" s="5" customFormat="1" spans="1:7">
      <c r="A3357" t="s">
        <v>3192</v>
      </c>
      <c r="B3357" s="5" t="s">
        <v>7</v>
      </c>
      <c r="C3357">
        <v>497</v>
      </c>
      <c r="D3357" s="5" t="str">
        <f>VLOOKUP(C:C,[11]Sheet1!$A:$M,13,0)</f>
        <v>如何啟動流動保安編碼</v>
      </c>
      <c r="F3357" s="5" t="s">
        <v>2242</v>
      </c>
      <c r="G3357" s="20"/>
    </row>
    <row r="3358" s="5" customFormat="1" spans="1:7">
      <c r="A3358" t="s">
        <v>3193</v>
      </c>
      <c r="B3358" s="5" t="s">
        <v>7</v>
      </c>
      <c r="C3358">
        <v>4</v>
      </c>
      <c r="D3358" s="5" t="str">
        <f>VLOOKUP(C:C,[11]Sheet1!$A:$M,13,0)</f>
        <v>如果忘記了登入資料，我可以在線上重設嗎</v>
      </c>
      <c r="F3358" s="5" t="s">
        <v>2242</v>
      </c>
      <c r="G3358" s="20"/>
    </row>
    <row r="3359" s="5" customFormat="1" spans="1:7">
      <c r="A3359" t="s">
        <v>3194</v>
      </c>
      <c r="B3359" s="5" t="s">
        <v>7</v>
      </c>
      <c r="C3359">
        <v>8</v>
      </c>
      <c r="D3359" s="5" t="str">
        <f>VLOOKUP(C:C,[11]Sheet1!$A:$M,13,0)</f>
        <v>設定個人網上理財保安問題及答案有什麼要求</v>
      </c>
      <c r="F3359" s="5" t="s">
        <v>2242</v>
      </c>
      <c r="G3359" s="20"/>
    </row>
    <row r="3360" s="5" customFormat="1" spans="1:7">
      <c r="A3360" t="s">
        <v>3195</v>
      </c>
      <c r="B3360" s="5" t="s">
        <v>7</v>
      </c>
      <c r="C3360">
        <v>2019</v>
      </c>
      <c r="D3360" s="5" t="str">
        <f>VLOOKUP(C:C,[11]Sheet1!$A:$M,13,0)</f>
        <v>我遺失了我的保安裝置，應該怎麼辦</v>
      </c>
      <c r="F3360" s="5" t="s">
        <v>2242</v>
      </c>
      <c r="G3360" s="20"/>
    </row>
    <row r="3361" s="5" customFormat="1" spans="1:7">
      <c r="A3361" t="s">
        <v>3196</v>
      </c>
      <c r="B3361" s="5" t="s">
        <v>7</v>
      </c>
      <c r="C3361">
        <v>4</v>
      </c>
      <c r="D3361" s="5" t="str">
        <f>VLOOKUP(C:C,[11]Sheet1!$A:$M,13,0)</f>
        <v>如果忘記了登入資料，我可以在線上重設嗎</v>
      </c>
      <c r="F3361" s="5" t="s">
        <v>2242</v>
      </c>
      <c r="G3361" s="20"/>
    </row>
    <row r="3362" s="5" customFormat="1" spans="1:7">
      <c r="A3362" t="s">
        <v>3197</v>
      </c>
      <c r="B3362" s="5" t="s">
        <v>7</v>
      </c>
      <c r="C3362">
        <v>1010</v>
      </c>
      <c r="D3362" s="5" t="str">
        <f>VLOOKUP(C:C,[11]Sheet1!$A:$M,13,0)</f>
        <v>如何獲取保安編碼</v>
      </c>
      <c r="F3362" s="5" t="s">
        <v>2242</v>
      </c>
      <c r="G3362" s="20"/>
    </row>
    <row r="3363" s="5" customFormat="1" spans="1:7">
      <c r="A3363" t="s">
        <v>3198</v>
      </c>
      <c r="B3363" s="5" t="s">
        <v>7</v>
      </c>
      <c r="C3363">
        <v>1053</v>
      </c>
      <c r="D3363" s="5" t="str">
        <f>VLOOKUP(C:C,[11]Sheet1!$A:$M,13,0)</f>
        <v>我需要使用個人網上理財，如何申請保安裝置</v>
      </c>
      <c r="F3363" s="5" t="s">
        <v>2242</v>
      </c>
      <c r="G3363" s="20"/>
    </row>
    <row r="3364" s="5" customFormat="1" spans="1:7">
      <c r="A3364" t="s">
        <v>3199</v>
      </c>
      <c r="B3364" s="5" t="s">
        <v>7</v>
      </c>
      <c r="C3364">
        <v>1041</v>
      </c>
      <c r="D3364" s="5" t="str">
        <f>VLOOKUP(C:C,[11]Sheet1!$A:$M,13,0)</f>
        <v>什麼是提示答案</v>
      </c>
      <c r="F3364" s="5" t="s">
        <v>2242</v>
      </c>
      <c r="G3364" s="20"/>
    </row>
    <row r="3365" s="5" customFormat="1" spans="1:7">
      <c r="A3365" t="s">
        <v>3200</v>
      </c>
      <c r="B3365" s="5" t="s">
        <v>7</v>
      </c>
      <c r="C3365">
        <v>1041</v>
      </c>
      <c r="D3365" s="5" t="str">
        <f>VLOOKUP(C:C,[11]Sheet1!$A:$M,13,0)</f>
        <v>什麼是提示答案</v>
      </c>
      <c r="F3365" s="5" t="s">
        <v>2242</v>
      </c>
      <c r="G3365" s="20"/>
    </row>
    <row r="3366" s="5" customFormat="1" spans="1:7">
      <c r="A3366" t="s">
        <v>3201</v>
      </c>
      <c r="B3366" s="5" t="s">
        <v>7</v>
      </c>
      <c r="C3366">
        <v>1037</v>
      </c>
      <c r="D3366" s="5" t="str">
        <f>VLOOKUP(C:C,[11]Sheet1!$A:$M,13,0)</f>
        <v>我忘記了個人網上理財用戶名稱，該怎麼辦</v>
      </c>
      <c r="F3366" s="5" t="s">
        <v>2242</v>
      </c>
      <c r="G3366" s="20"/>
    </row>
    <row r="3367" s="5" customFormat="1" spans="1:7">
      <c r="A3367" t="s">
        <v>3202</v>
      </c>
      <c r="B3367" s="5" t="s">
        <v>7</v>
      </c>
      <c r="C3367">
        <v>1040</v>
      </c>
      <c r="D3367" s="5" t="str">
        <f>VLOOKUP(C:C,[11]Sheet1!$A:$M,13,0)</f>
        <v>如何在不使用保安編碼器或流動保安編碼的情況下，登入個人網上理財</v>
      </c>
      <c r="F3367" s="5" t="s">
        <v>2242</v>
      </c>
      <c r="G3367" s="20"/>
    </row>
    <row r="3368" s="5" customFormat="1" spans="1:7">
      <c r="A3368" t="s">
        <v>3203</v>
      </c>
      <c r="B3368" s="5" t="s">
        <v>7</v>
      </c>
      <c r="C3368">
        <v>1041</v>
      </c>
      <c r="D3368" s="5" t="str">
        <f>VLOOKUP(C:C,[11]Sheet1!$A:$M,13,0)</f>
        <v>什麼是提示答案</v>
      </c>
      <c r="F3368" s="5" t="s">
        <v>2242</v>
      </c>
      <c r="G3368" s="20"/>
    </row>
    <row r="3369" s="5" customFormat="1" spans="1:7">
      <c r="A3369" t="s">
        <v>3204</v>
      </c>
      <c r="B3369" s="5" t="s">
        <v>7</v>
      </c>
      <c r="C3369">
        <v>1046</v>
      </c>
      <c r="D3369" s="5" t="str">
        <f>VLOOKUP(C:C,[11]Sheet1!$A:$M,13,0)</f>
        <v>我的個人網上理財被鎖定，應該怎麼辦</v>
      </c>
      <c r="F3369" s="5" t="s">
        <v>2242</v>
      </c>
      <c r="G3369" s="20"/>
    </row>
    <row r="3370" s="5" customFormat="1" spans="1:7">
      <c r="A3370" t="s">
        <v>3205</v>
      </c>
      <c r="B3370" s="5" t="s">
        <v>7</v>
      </c>
      <c r="C3370">
        <v>1041</v>
      </c>
      <c r="D3370" s="5" t="str">
        <f>VLOOKUP(C:C,[11]Sheet1!$A:$M,13,0)</f>
        <v>什麼是提示答案</v>
      </c>
      <c r="F3370" s="5" t="s">
        <v>2242</v>
      </c>
      <c r="G3370" s="20"/>
    </row>
    <row r="3371" s="5" customFormat="1" spans="1:7">
      <c r="A3371" t="s">
        <v>3206</v>
      </c>
      <c r="B3371" s="5" t="s">
        <v>7</v>
      </c>
      <c r="C3371">
        <v>1008</v>
      </c>
      <c r="D3371" s="5" t="str">
        <f>VLOOKUP(C:C,[11]Sheet1!$A:$M,13,0)</f>
        <v>我的保安編碼器被鎖了，應該怎麼辦</v>
      </c>
      <c r="F3371" s="5" t="s">
        <v>2242</v>
      </c>
      <c r="G3371" s="20"/>
    </row>
    <row r="3372" s="5" customFormat="1" spans="1:7">
      <c r="A3372" t="s">
        <v>3207</v>
      </c>
      <c r="B3372" s="5" t="s">
        <v>7</v>
      </c>
      <c r="C3372">
        <v>471</v>
      </c>
      <c r="D3372" s="5" t="str">
        <f>VLOOKUP(C:C,[11]Sheet1!$A:$M,13,0)</f>
        <v>我沒有收到保安編碼器，應該怎麼辦</v>
      </c>
      <c r="F3372" s="5" t="s">
        <v>2242</v>
      </c>
      <c r="G3372" s="20"/>
    </row>
    <row r="3373" s="5" customFormat="1" spans="1:7">
      <c r="A3373" t="s">
        <v>3208</v>
      </c>
      <c r="B3373" s="5" t="s">
        <v>7</v>
      </c>
      <c r="C3373">
        <v>1053</v>
      </c>
      <c r="D3373" s="5" t="str">
        <f>VLOOKUP(C:C,[11]Sheet1!$A:$M,13,0)</f>
        <v>我需要使用個人網上理財，如何申請保安裝置</v>
      </c>
      <c r="F3373" s="5" t="s">
        <v>2242</v>
      </c>
      <c r="G3373" s="20"/>
    </row>
    <row r="3374" s="5" customFormat="1" spans="1:7">
      <c r="A3374" t="s">
        <v>3209</v>
      </c>
      <c r="B3374" s="5" t="s">
        <v>7</v>
      </c>
      <c r="C3374">
        <v>1040</v>
      </c>
      <c r="D3374" s="5" t="str">
        <f>VLOOKUP(C:C,[11]Sheet1!$A:$M,13,0)</f>
        <v>如何在不使用保安編碼器或流動保安編碼的情況下，登入個人網上理財</v>
      </c>
      <c r="F3374" s="5" t="s">
        <v>2242</v>
      </c>
      <c r="G3374" s="20"/>
    </row>
    <row r="3375" s="5" customFormat="1" spans="1:7">
      <c r="A3375" t="s">
        <v>3210</v>
      </c>
      <c r="B3375" s="5" t="s">
        <v>7</v>
      </c>
      <c r="C3375">
        <v>1053</v>
      </c>
      <c r="D3375" s="5" t="str">
        <f>VLOOKUP(C:C,[11]Sheet1!$A:$M,13,0)</f>
        <v>我需要使用個人網上理財，如何申請保安裝置</v>
      </c>
      <c r="F3375" s="5" t="s">
        <v>2242</v>
      </c>
      <c r="G3375" s="20"/>
    </row>
    <row r="3376" s="5" customFormat="1" spans="1:7">
      <c r="A3376" t="s">
        <v>3211</v>
      </c>
      <c r="B3376" s="5" t="s">
        <v>7</v>
      </c>
      <c r="C3376">
        <v>1038</v>
      </c>
      <c r="D3376" s="5" t="str">
        <f>VLOOKUP(C:C,[11]Sheet1!$A:$M,13,0)</f>
        <v>如何登入個人網上理財</v>
      </c>
      <c r="F3376" s="5" t="s">
        <v>2242</v>
      </c>
      <c r="G3376" s="20"/>
    </row>
    <row r="3377" s="5" customFormat="1" spans="1:7">
      <c r="A3377" t="s">
        <v>3212</v>
      </c>
      <c r="B3377" s="5" t="s">
        <v>7</v>
      </c>
      <c r="C3377">
        <v>1052</v>
      </c>
      <c r="D3377" s="5" t="str">
        <f>VLOOKUP(C:C,[11]Sheet1!$A:$M,13,0)</f>
        <v>如何重設保安裝置密碼</v>
      </c>
      <c r="F3377" s="5" t="s">
        <v>2242</v>
      </c>
      <c r="G3377" s="20"/>
    </row>
    <row r="3378" s="5" customFormat="1" spans="1:7">
      <c r="A3378" t="s">
        <v>3213</v>
      </c>
      <c r="B3378" s="5" t="s">
        <v>7</v>
      </c>
      <c r="C3378">
        <v>1008</v>
      </c>
      <c r="D3378" s="5" t="str">
        <f>VLOOKUP(C:C,[11]Sheet1!$A:$M,13,0)</f>
        <v>我的保安編碼器被鎖了，應該怎麼辦</v>
      </c>
      <c r="F3378" s="5" t="s">
        <v>2242</v>
      </c>
      <c r="G3378" s="20"/>
    </row>
    <row r="3379" s="5" customFormat="1" spans="1:7">
      <c r="A3379" t="s">
        <v>3214</v>
      </c>
      <c r="B3379" s="5" t="s">
        <v>7</v>
      </c>
      <c r="C3379">
        <v>1038</v>
      </c>
      <c r="D3379" s="5" t="str">
        <f>VLOOKUP(C:C,[11]Sheet1!$A:$M,13,0)</f>
        <v>如何登入個人網上理財</v>
      </c>
      <c r="F3379" s="5" t="s">
        <v>2242</v>
      </c>
      <c r="G3379" s="20"/>
    </row>
    <row r="3380" s="5" customFormat="1" spans="1:7">
      <c r="A3380" t="s">
        <v>3215</v>
      </c>
      <c r="B3380" s="5" t="s">
        <v>7</v>
      </c>
      <c r="C3380">
        <v>5</v>
      </c>
      <c r="D3380" s="5" t="str">
        <f>VLOOKUP(C:C,[11]Sheet1!$A:$M,13,0)</f>
        <v>如何重設所有個人網上理財的登入資料</v>
      </c>
      <c r="F3380" s="5" t="s">
        <v>2242</v>
      </c>
      <c r="G3380" s="20"/>
    </row>
    <row r="3381" s="5" customFormat="1" spans="1:7">
      <c r="A3381" t="s">
        <v>3216</v>
      </c>
      <c r="B3381" s="5" t="s">
        <v>7</v>
      </c>
      <c r="C3381">
        <v>1053</v>
      </c>
      <c r="D3381" s="5" t="str">
        <f>VLOOKUP(C:C,[11]Sheet1!$A:$M,13,0)</f>
        <v>我需要使用個人網上理財，如何申請保安裝置</v>
      </c>
      <c r="F3381" s="5" t="s">
        <v>2242</v>
      </c>
      <c r="G3381" s="20"/>
    </row>
    <row r="3382" s="5" customFormat="1" spans="1:7">
      <c r="A3382" t="s">
        <v>3217</v>
      </c>
      <c r="B3382" s="5" t="s">
        <v>7</v>
      </c>
      <c r="C3382">
        <v>1046</v>
      </c>
      <c r="D3382" s="5" t="str">
        <f>VLOOKUP(C:C,[11]Sheet1!$A:$M,13,0)</f>
        <v>我的個人網上理財被鎖定，應該怎麼辦</v>
      </c>
      <c r="F3382" s="5" t="s">
        <v>2242</v>
      </c>
      <c r="G3382" s="20"/>
    </row>
    <row r="3383" s="5" customFormat="1" spans="1:7">
      <c r="A3383" t="s">
        <v>3218</v>
      </c>
      <c r="B3383" s="5" t="s">
        <v>7</v>
      </c>
      <c r="C3383">
        <v>1046</v>
      </c>
      <c r="D3383" s="5" t="str">
        <f>VLOOKUP(C:C,[11]Sheet1!$A:$M,13,0)</f>
        <v>我的個人網上理財被鎖定，應該怎麼辦</v>
      </c>
      <c r="F3383" s="5" t="s">
        <v>2242</v>
      </c>
      <c r="G3383" s="20"/>
    </row>
    <row r="3384" s="5" customFormat="1" spans="1:7">
      <c r="A3384" t="s">
        <v>3219</v>
      </c>
      <c r="B3384" s="5" t="s">
        <v>7</v>
      </c>
      <c r="C3384">
        <v>1046</v>
      </c>
      <c r="D3384" s="5" t="str">
        <f>VLOOKUP(C:C,[11]Sheet1!$A:$M,13,0)</f>
        <v>我的個人網上理財被鎖定，應該怎麼辦</v>
      </c>
      <c r="F3384" s="5" t="s">
        <v>2242</v>
      </c>
      <c r="G3384" s="20"/>
    </row>
    <row r="3385" s="5" customFormat="1" spans="1:7">
      <c r="A3385" t="s">
        <v>3220</v>
      </c>
      <c r="B3385" s="5" t="s">
        <v>7</v>
      </c>
      <c r="C3385">
        <v>1046</v>
      </c>
      <c r="D3385" s="5" t="str">
        <f>VLOOKUP(C:C,[11]Sheet1!$A:$M,13,0)</f>
        <v>我的個人網上理財被鎖定，應該怎麼辦</v>
      </c>
      <c r="F3385" s="5" t="s">
        <v>2242</v>
      </c>
      <c r="G3385" s="20"/>
    </row>
    <row r="3386" s="5" customFormat="1" spans="1:7">
      <c r="A3386" t="s">
        <v>3221</v>
      </c>
      <c r="B3386" s="5" t="s">
        <v>7</v>
      </c>
      <c r="C3386">
        <v>1046</v>
      </c>
      <c r="D3386" s="5" t="str">
        <f>VLOOKUP(C:C,[11]Sheet1!$A:$M,13,0)</f>
        <v>我的個人網上理財被鎖定，應該怎麼辦</v>
      </c>
      <c r="F3386" s="5" t="s">
        <v>2242</v>
      </c>
      <c r="G3386" s="20"/>
    </row>
    <row r="3387" s="5" customFormat="1" spans="1:7">
      <c r="A3387" t="s">
        <v>3222</v>
      </c>
      <c r="B3387" s="5" t="s">
        <v>7</v>
      </c>
      <c r="C3387">
        <v>1005</v>
      </c>
      <c r="D3387" s="5" t="str">
        <f>VLOOKUP(C:C,[11]Sheet1!$A:$M,13,0)</f>
        <v>如何登記個人網上理財</v>
      </c>
      <c r="F3387" s="5" t="s">
        <v>2242</v>
      </c>
      <c r="G3387" s="20"/>
    </row>
    <row r="3388" s="5" customFormat="1" spans="1:7">
      <c r="A3388" t="s">
        <v>3223</v>
      </c>
      <c r="B3388" s="5" t="s">
        <v>7</v>
      </c>
      <c r="C3388">
        <v>5</v>
      </c>
      <c r="D3388" s="5" t="str">
        <f>VLOOKUP(C:C,[11]Sheet1!$A:$M,13,0)</f>
        <v>如何重設所有個人網上理財的登入資料</v>
      </c>
      <c r="F3388" s="5" t="s">
        <v>2242</v>
      </c>
      <c r="G3388" s="20"/>
    </row>
    <row r="3389" s="5" customFormat="1" spans="1:7">
      <c r="A3389" t="s">
        <v>3224</v>
      </c>
      <c r="B3389" s="5" t="s">
        <v>7</v>
      </c>
      <c r="C3389">
        <v>1037</v>
      </c>
      <c r="D3389" s="5" t="str">
        <f>VLOOKUP(C:C,[11]Sheet1!$A:$M,13,0)</f>
        <v>我忘記了個人網上理財用戶名稱，該怎麼辦</v>
      </c>
      <c r="F3389" s="5" t="s">
        <v>2242</v>
      </c>
      <c r="G3389" s="20"/>
    </row>
    <row r="3390" s="5" customFormat="1" spans="1:7">
      <c r="A3390" t="s">
        <v>3225</v>
      </c>
      <c r="B3390" s="5" t="s">
        <v>7</v>
      </c>
      <c r="C3390">
        <v>1054</v>
      </c>
      <c r="D3390" s="5" t="str">
        <f>VLOOKUP(C:C,[11]Sheet1!$A:$M,13,0)</f>
        <v>如何啟動保安裝置</v>
      </c>
      <c r="F3390" s="5" t="s">
        <v>2242</v>
      </c>
      <c r="G3390" s="20"/>
    </row>
    <row r="3391" s="5" customFormat="1" spans="1:7">
      <c r="A3391" t="s">
        <v>3226</v>
      </c>
      <c r="B3391" s="5" t="s">
        <v>7</v>
      </c>
      <c r="C3391">
        <v>1019</v>
      </c>
      <c r="D3391" s="5" t="str">
        <f>VLOOKUP(C:C,[11]Sheet1!$A:$M,13,0)</f>
        <v>收到實體保安編碼器之後，我需要做什麼</v>
      </c>
      <c r="F3391" s="5" t="s">
        <v>2242</v>
      </c>
      <c r="G3391" s="20"/>
    </row>
    <row r="3392" s="5" customFormat="1" spans="1:7">
      <c r="A3392" t="s">
        <v>3227</v>
      </c>
      <c r="B3392" s="5" t="s">
        <v>7</v>
      </c>
      <c r="C3392">
        <v>1053</v>
      </c>
      <c r="D3392" s="5" t="str">
        <f>VLOOKUP(C:C,[11]Sheet1!$A:$M,13,0)</f>
        <v>我需要使用個人網上理財，如何申請保安裝置</v>
      </c>
      <c r="F3392" s="5" t="s">
        <v>2242</v>
      </c>
      <c r="G3392" s="20"/>
    </row>
    <row r="3393" s="5" customFormat="1" spans="1:7">
      <c r="A3393" t="s">
        <v>3228</v>
      </c>
      <c r="B3393" s="5" t="s">
        <v>7</v>
      </c>
      <c r="C3393">
        <v>1014</v>
      </c>
      <c r="D3393" s="5" t="str">
        <f>VLOOKUP(C:C,[11]Sheet1!$A:$M,13,0)</f>
        <v>我的保安裝置無法使用，應該怎麼辦</v>
      </c>
      <c r="F3393" s="5" t="s">
        <v>2242</v>
      </c>
      <c r="G3393" s="20"/>
    </row>
    <row r="3394" s="5" customFormat="1" spans="1:7">
      <c r="A3394" t="s">
        <v>3229</v>
      </c>
      <c r="B3394" s="5" t="s">
        <v>7</v>
      </c>
      <c r="C3394">
        <v>5</v>
      </c>
      <c r="D3394" s="5" t="str">
        <f>VLOOKUP(C:C,[11]Sheet1!$A:$M,13,0)</f>
        <v>如何重設所有個人網上理財的登入資料</v>
      </c>
      <c r="F3394" s="5" t="s">
        <v>2242</v>
      </c>
      <c r="G3394" s="20"/>
    </row>
    <row r="3395" s="5" customFormat="1" spans="1:7">
      <c r="A3395" t="s">
        <v>3230</v>
      </c>
      <c r="B3395" s="5" t="s">
        <v>7</v>
      </c>
      <c r="C3395">
        <v>1053</v>
      </c>
      <c r="D3395" s="5" t="str">
        <f>VLOOKUP(C:C,[11]Sheet1!$A:$M,13,0)</f>
        <v>我需要使用個人網上理財，如何申請保安裝置</v>
      </c>
      <c r="F3395" s="5" t="s">
        <v>2242</v>
      </c>
      <c r="G3395" s="20"/>
    </row>
    <row r="3396" s="5" customFormat="1" spans="1:7">
      <c r="A3396" t="s">
        <v>3231</v>
      </c>
      <c r="B3396" s="5" t="s">
        <v>7</v>
      </c>
      <c r="C3396">
        <v>1053</v>
      </c>
      <c r="D3396" s="5" t="str">
        <f>VLOOKUP(C:C,[11]Sheet1!$A:$M,13,0)</f>
        <v>我需要使用個人網上理財，如何申請保安裝置</v>
      </c>
      <c r="F3396" s="5" t="s">
        <v>2242</v>
      </c>
      <c r="G3396" s="20"/>
    </row>
    <row r="3397" s="5" customFormat="1" spans="1:7">
      <c r="A3397" t="s">
        <v>3232</v>
      </c>
      <c r="B3397" s="5" t="s">
        <v>7</v>
      </c>
      <c r="C3397">
        <v>1054</v>
      </c>
      <c r="D3397" s="5" t="str">
        <f>VLOOKUP(C:C,[11]Sheet1!$A:$M,13,0)</f>
        <v>如何啟動保安裝置</v>
      </c>
      <c r="F3397" s="5" t="s">
        <v>2242</v>
      </c>
      <c r="G3397" s="20"/>
    </row>
    <row r="3398" s="5" customFormat="1" spans="1:7">
      <c r="A3398" t="s">
        <v>3233</v>
      </c>
      <c r="B3398" s="5" t="s">
        <v>7</v>
      </c>
      <c r="C3398">
        <v>4</v>
      </c>
      <c r="D3398" s="5" t="str">
        <f>VLOOKUP(C:C,[11]Sheet1!$A:$M,13,0)</f>
        <v>如果忘記了登入資料，我可以在線上重設嗎</v>
      </c>
      <c r="F3398" s="5" t="s">
        <v>2242</v>
      </c>
      <c r="G3398" s="20"/>
    </row>
    <row r="3399" s="5" customFormat="1" spans="1:7">
      <c r="A3399" t="s">
        <v>3234</v>
      </c>
      <c r="B3399" s="5" t="s">
        <v>7</v>
      </c>
      <c r="C3399">
        <v>1013</v>
      </c>
      <c r="D3399" s="5" t="str">
        <f>VLOOKUP(C:C,[11]Sheet1!$A:$M,13,0)</f>
        <v>如何通過流動保安編碼獲取保安編碼</v>
      </c>
      <c r="F3399" s="5" t="s">
        <v>2242</v>
      </c>
      <c r="G3399" s="20"/>
    </row>
    <row r="3400" s="5" customFormat="1" spans="1:7">
      <c r="A3400" t="s">
        <v>3235</v>
      </c>
      <c r="B3400" s="5" t="s">
        <v>7</v>
      </c>
      <c r="C3400">
        <v>1019</v>
      </c>
      <c r="D3400" s="5" t="str">
        <f>VLOOKUP(C:C,[11]Sheet1!$A:$M,13,0)</f>
        <v>收到實體保安編碼器之後，我需要做什麼</v>
      </c>
      <c r="F3400" s="5" t="s">
        <v>2242</v>
      </c>
      <c r="G3400" s="20"/>
    </row>
    <row r="3401" s="5" customFormat="1" spans="1:7">
      <c r="A3401" t="s">
        <v>3236</v>
      </c>
      <c r="B3401" s="5" t="s">
        <v>7</v>
      </c>
      <c r="C3401">
        <v>492</v>
      </c>
      <c r="D3401" s="5" t="str">
        <f>VLOOKUP(C:C,[11]Sheet1!$A:$M,13,0)</f>
        <v>我需要登入個人網上理財，應該如何使用流動保安編碼產生保安編碼</v>
      </c>
      <c r="F3401" s="5" t="s">
        <v>2242</v>
      </c>
      <c r="G3401" s="20"/>
    </row>
    <row r="3402" s="5" customFormat="1" spans="1:7">
      <c r="A3402" t="s">
        <v>3237</v>
      </c>
      <c r="B3402" s="5" t="s">
        <v>7</v>
      </c>
      <c r="C3402">
        <v>1041</v>
      </c>
      <c r="D3402" s="5" t="str">
        <f>VLOOKUP(C:C,[11]Sheet1!$A:$M,13,0)</f>
        <v>什麼是提示答案</v>
      </c>
      <c r="F3402" s="5" t="s">
        <v>2242</v>
      </c>
      <c r="G3402" s="20"/>
    </row>
    <row r="3403" s="5" customFormat="1" spans="1:7">
      <c r="A3403" t="s">
        <v>3238</v>
      </c>
      <c r="B3403" s="5" t="s">
        <v>7</v>
      </c>
      <c r="C3403">
        <v>1053</v>
      </c>
      <c r="D3403" s="5" t="str">
        <f>VLOOKUP(C:C,[11]Sheet1!$A:$M,13,0)</f>
        <v>我需要使用個人網上理財，如何申請保安裝置</v>
      </c>
      <c r="F3403" s="5" t="s">
        <v>2242</v>
      </c>
      <c r="G3403" s="20"/>
    </row>
    <row r="3404" s="5" customFormat="1" spans="1:7">
      <c r="A3404" t="s">
        <v>3239</v>
      </c>
      <c r="B3404" s="5" t="s">
        <v>7</v>
      </c>
      <c r="C3404">
        <v>1038</v>
      </c>
      <c r="D3404" s="5" t="str">
        <f>VLOOKUP(C:C,[11]Sheet1!$A:$M,13,0)</f>
        <v>如何登入個人網上理財</v>
      </c>
      <c r="F3404" s="5" t="s">
        <v>2242</v>
      </c>
      <c r="G3404" s="20"/>
    </row>
    <row r="3405" s="5" customFormat="1" spans="1:7">
      <c r="A3405" t="s">
        <v>3240</v>
      </c>
      <c r="B3405" s="5" t="s">
        <v>7</v>
      </c>
      <c r="C3405">
        <v>4</v>
      </c>
      <c r="D3405" s="5" t="str">
        <f>VLOOKUP(C:C,[11]Sheet1!$A:$M,13,0)</f>
        <v>如果忘記了登入資料，我可以在線上重設嗎</v>
      </c>
      <c r="F3405" s="5" t="s">
        <v>2242</v>
      </c>
      <c r="G3405" s="20"/>
    </row>
    <row r="3406" s="5" customFormat="1" spans="1:7">
      <c r="A3406" t="s">
        <v>3241</v>
      </c>
      <c r="B3406" s="5" t="s">
        <v>7</v>
      </c>
      <c r="C3406">
        <v>1038</v>
      </c>
      <c r="D3406" s="5" t="str">
        <f>VLOOKUP(C:C,[11]Sheet1!$A:$M,13,0)</f>
        <v>如何登入個人網上理財</v>
      </c>
      <c r="F3406" s="5" t="s">
        <v>2242</v>
      </c>
      <c r="G3406" s="20"/>
    </row>
    <row r="3407" s="5" customFormat="1" spans="1:7">
      <c r="A3407" t="s">
        <v>3242</v>
      </c>
      <c r="B3407" s="5" t="s">
        <v>7</v>
      </c>
      <c r="C3407">
        <v>4</v>
      </c>
      <c r="D3407" s="5" t="str">
        <f>VLOOKUP(C:C,[11]Sheet1!$A:$M,13,0)</f>
        <v>如果忘記了登入資料，我可以在線上重設嗎</v>
      </c>
      <c r="F3407" s="5" t="s">
        <v>2242</v>
      </c>
      <c r="G3407" s="20"/>
    </row>
    <row r="3408" s="5" customFormat="1" spans="1:7">
      <c r="A3408" t="s">
        <v>3243</v>
      </c>
      <c r="B3408" s="5" t="s">
        <v>7</v>
      </c>
      <c r="C3408">
        <v>1041</v>
      </c>
      <c r="D3408" s="5" t="str">
        <f>VLOOKUP(C:C,[11]Sheet1!$A:$M,13,0)</f>
        <v>什麼是提示答案</v>
      </c>
      <c r="F3408" s="5" t="s">
        <v>2242</v>
      </c>
      <c r="G3408" s="20"/>
    </row>
    <row r="3409" s="5" customFormat="1" spans="1:7">
      <c r="A3409" t="s">
        <v>3244</v>
      </c>
      <c r="B3409" s="5" t="s">
        <v>7</v>
      </c>
      <c r="C3409">
        <v>501</v>
      </c>
      <c r="D3409" s="5" t="str">
        <f>VLOOKUP(C:C,[11]Sheet1!$A:$M,13,0)</f>
        <v>我忘記了我的保安問題答案，如何重設流動保安編碼的密碼</v>
      </c>
      <c r="F3409" s="5" t="s">
        <v>2242</v>
      </c>
      <c r="G3409" s="20"/>
    </row>
    <row r="3410" s="5" customFormat="1" spans="1:7">
      <c r="A3410" t="s">
        <v>3245</v>
      </c>
      <c r="B3410" s="5" t="s">
        <v>7</v>
      </c>
      <c r="C3410">
        <v>1054</v>
      </c>
      <c r="D3410" s="5" t="str">
        <f>VLOOKUP(C:C,[11]Sheet1!$A:$M,13,0)</f>
        <v>如何啟動保安裝置</v>
      </c>
      <c r="F3410" s="5" t="s">
        <v>2242</v>
      </c>
      <c r="G3410" s="20"/>
    </row>
    <row r="3411" s="5" customFormat="1" spans="1:7">
      <c r="A3411" t="s">
        <v>3246</v>
      </c>
      <c r="B3411" s="5" t="s">
        <v>7</v>
      </c>
      <c r="C3411">
        <v>496</v>
      </c>
      <c r="D3411" s="5" t="str">
        <f>VLOOKUP(C:C,[11]Sheet1!$A:$M,13,0)</f>
        <v>保安編碼器與流動保安編碼有什麼區別</v>
      </c>
      <c r="F3411" s="5" t="s">
        <v>2242</v>
      </c>
      <c r="G3411" s="20"/>
    </row>
    <row r="3412" s="5" customFormat="1" spans="1:7">
      <c r="A3412" t="s">
        <v>3247</v>
      </c>
      <c r="B3412" s="5" t="s">
        <v>7</v>
      </c>
      <c r="C3412">
        <v>1019</v>
      </c>
      <c r="D3412" s="5" t="str">
        <f>VLOOKUP(C:C,[11]Sheet1!$A:$M,13,0)</f>
        <v>收到實體保安編碼器之後，我需要做什麼</v>
      </c>
      <c r="F3412" s="5" t="s">
        <v>2242</v>
      </c>
      <c r="G3412" s="20"/>
    </row>
    <row r="3413" s="5" customFormat="1" spans="1:7">
      <c r="A3413" t="s">
        <v>3248</v>
      </c>
      <c r="B3413" s="5" t="s">
        <v>7</v>
      </c>
      <c r="C3413">
        <v>1016</v>
      </c>
      <c r="D3413" s="5" t="str">
        <f>VLOOKUP(C:C,[11]Sheet1!$A:$M,13,0)</f>
        <v>如何解決有關保安編碼器密碼的問題</v>
      </c>
      <c r="F3413" s="5" t="s">
        <v>2242</v>
      </c>
      <c r="G3413" s="20"/>
    </row>
    <row r="3414" s="5" customFormat="1" spans="1:7">
      <c r="A3414" t="s">
        <v>3249</v>
      </c>
      <c r="B3414" s="5" t="s">
        <v>7</v>
      </c>
      <c r="C3414">
        <v>5</v>
      </c>
      <c r="D3414" s="5" t="str">
        <f>VLOOKUP(C:C,[11]Sheet1!$A:$M,13,0)</f>
        <v>如何重設所有個人網上理財的登入資料</v>
      </c>
      <c r="F3414" s="5" t="s">
        <v>2242</v>
      </c>
      <c r="G3414" s="20"/>
    </row>
    <row r="3415" s="5" customFormat="1" spans="1:7">
      <c r="A3415" t="s">
        <v>3250</v>
      </c>
      <c r="B3415" s="5" t="s">
        <v>7</v>
      </c>
      <c r="C3415">
        <v>1046</v>
      </c>
      <c r="D3415" s="5" t="str">
        <f>VLOOKUP(C:C,[11]Sheet1!$A:$M,13,0)</f>
        <v>我的個人網上理財被鎖定，應該怎麼辦</v>
      </c>
      <c r="F3415" s="5" t="s">
        <v>2242</v>
      </c>
      <c r="G3415" s="20"/>
    </row>
    <row r="3416" s="5" customFormat="1" spans="1:7">
      <c r="A3416" t="s">
        <v>3251</v>
      </c>
      <c r="B3416" s="5" t="s">
        <v>7</v>
      </c>
      <c r="C3416">
        <v>1043</v>
      </c>
      <c r="D3416" s="5" t="str">
        <f>VLOOKUP(C:C,[11]Sheet1!$A:$M,13,0)</f>
        <v>什麼是個人網上理財密碼</v>
      </c>
      <c r="F3416" s="5" t="s">
        <v>2242</v>
      </c>
      <c r="G3416" s="20"/>
    </row>
    <row r="3417" s="5" customFormat="1" spans="1:7">
      <c r="A3417" t="s">
        <v>3252</v>
      </c>
      <c r="B3417" s="5" t="s">
        <v>7</v>
      </c>
      <c r="C3417">
        <v>501</v>
      </c>
      <c r="D3417" s="5" t="str">
        <f>VLOOKUP(C:C,[11]Sheet1!$A:$M,13,0)</f>
        <v>我忘記了我的保安問題答案，如何重設流動保安編碼的密碼</v>
      </c>
      <c r="F3417" s="5" t="s">
        <v>2242</v>
      </c>
      <c r="G3417" s="20"/>
    </row>
    <row r="3418" s="5" customFormat="1" spans="1:7">
      <c r="A3418" t="s">
        <v>3253</v>
      </c>
      <c r="B3418" s="5" t="s">
        <v>7</v>
      </c>
      <c r="C3418">
        <v>1052</v>
      </c>
      <c r="D3418" s="5" t="str">
        <f>VLOOKUP(C:C,[11]Sheet1!$A:$M,13,0)</f>
        <v>如何重設保安裝置密碼</v>
      </c>
      <c r="F3418" s="5" t="s">
        <v>2242</v>
      </c>
      <c r="G3418" s="20"/>
    </row>
    <row r="3419" s="5" customFormat="1" spans="1:7">
      <c r="A3419" t="s">
        <v>3254</v>
      </c>
      <c r="B3419" s="5" t="s">
        <v>7</v>
      </c>
      <c r="C3419">
        <v>1038</v>
      </c>
      <c r="D3419" s="5" t="str">
        <f>VLOOKUP(C:C,[11]Sheet1!$A:$M,13,0)</f>
        <v>如何登入個人網上理財</v>
      </c>
      <c r="F3419" s="5" t="s">
        <v>2242</v>
      </c>
      <c r="G3419" s="20"/>
    </row>
    <row r="3420" s="5" customFormat="1" spans="1:7">
      <c r="A3420" t="s">
        <v>3255</v>
      </c>
      <c r="B3420" s="5" t="s">
        <v>7</v>
      </c>
      <c r="C3420">
        <v>1054</v>
      </c>
      <c r="D3420" s="5" t="str">
        <f>VLOOKUP(C:C,[11]Sheet1!$A:$M,13,0)</f>
        <v>如何啟動保安裝置</v>
      </c>
      <c r="F3420" s="5" t="s">
        <v>2242</v>
      </c>
      <c r="G3420" s="20"/>
    </row>
    <row r="3421" s="5" customFormat="1" spans="1:7">
      <c r="A3421" t="s">
        <v>3256</v>
      </c>
      <c r="B3421" s="5" t="s">
        <v>7</v>
      </c>
      <c r="C3421">
        <v>466</v>
      </c>
      <c r="D3421" s="5" t="str">
        <f>VLOOKUP(C:C,[11]Sheet1!$A:$M,13,0)</f>
        <v>我可以透過電話申請保安編碼器嗎</v>
      </c>
      <c r="F3421" s="5" t="s">
        <v>2242</v>
      </c>
      <c r="G3421" s="20"/>
    </row>
    <row r="3422" s="5" customFormat="1" spans="1:7">
      <c r="A3422" t="s">
        <v>3257</v>
      </c>
      <c r="B3422" s="5" t="s">
        <v>7</v>
      </c>
      <c r="C3422">
        <v>466</v>
      </c>
      <c r="D3422" s="5" t="str">
        <f>VLOOKUP(C:C,[11]Sheet1!$A:$M,13,0)</f>
        <v>我可以透過電話申請保安編碼器嗎</v>
      </c>
      <c r="F3422" s="5" t="s">
        <v>2242</v>
      </c>
      <c r="G3422" s="20"/>
    </row>
    <row r="3423" s="5" customFormat="1" spans="1:7">
      <c r="A3423" t="s">
        <v>3258</v>
      </c>
      <c r="B3423" s="5" t="s">
        <v>7</v>
      </c>
      <c r="C3423">
        <v>1037</v>
      </c>
      <c r="D3423" s="5" t="str">
        <f>VLOOKUP(C:C,[11]Sheet1!$A:$M,13,0)</f>
        <v>我忘記了個人網上理財用戶名稱，該怎麼辦</v>
      </c>
      <c r="F3423" s="5" t="s">
        <v>2242</v>
      </c>
      <c r="G3423" s="20"/>
    </row>
    <row r="3424" s="5" customFormat="1" spans="1:7">
      <c r="A3424" t="s">
        <v>3259</v>
      </c>
      <c r="B3424" s="5" t="s">
        <v>7</v>
      </c>
      <c r="C3424">
        <v>1053</v>
      </c>
      <c r="D3424" s="5" t="str">
        <f>VLOOKUP(C:C,[11]Sheet1!$A:$M,13,0)</f>
        <v>我需要使用個人網上理財，如何申請保安裝置</v>
      </c>
      <c r="F3424" s="5" t="s">
        <v>2242</v>
      </c>
      <c r="G3424" s="20"/>
    </row>
    <row r="3425" s="5" customFormat="1" spans="1:7">
      <c r="A3425" t="s">
        <v>3260</v>
      </c>
      <c r="B3425" s="5" t="s">
        <v>7</v>
      </c>
      <c r="C3425">
        <v>1054</v>
      </c>
      <c r="D3425" s="5" t="str">
        <f>VLOOKUP(C:C,[11]Sheet1!$A:$M,13,0)</f>
        <v>如何啟動保安裝置</v>
      </c>
      <c r="F3425" s="5" t="s">
        <v>2242</v>
      </c>
      <c r="G3425" s="20"/>
    </row>
    <row r="3426" s="5" customFormat="1" spans="1:7">
      <c r="A3426" t="s">
        <v>3261</v>
      </c>
      <c r="B3426" s="5" t="s">
        <v>7</v>
      </c>
      <c r="C3426">
        <v>1041</v>
      </c>
      <c r="D3426" s="5" t="str">
        <f>VLOOKUP(C:C,[11]Sheet1!$A:$M,13,0)</f>
        <v>什麼是提示答案</v>
      </c>
      <c r="F3426" s="5" t="s">
        <v>2242</v>
      </c>
      <c r="G3426" s="20"/>
    </row>
    <row r="3427" s="5" customFormat="1" spans="1:7">
      <c r="A3427" t="s">
        <v>3262</v>
      </c>
      <c r="B3427" s="5" t="s">
        <v>7</v>
      </c>
      <c r="C3427">
        <v>5</v>
      </c>
      <c r="D3427" s="5" t="str">
        <f>VLOOKUP(C:C,[11]Sheet1!$A:$M,13,0)</f>
        <v>如何重設所有個人網上理財的登入資料</v>
      </c>
      <c r="F3427" s="5" t="s">
        <v>2242</v>
      </c>
      <c r="G3427" s="20"/>
    </row>
    <row r="3428" s="5" customFormat="1" spans="1:7">
      <c r="A3428" t="s">
        <v>3263</v>
      </c>
      <c r="B3428" s="5" t="s">
        <v>7</v>
      </c>
      <c r="C3428">
        <v>23</v>
      </c>
      <c r="D3428" s="5" t="str">
        <f>VLOOKUP(C:C,[11]Sheet1!$A:$M,13,0)</f>
        <v>全新個人網上理財登入頁面有什麼不同</v>
      </c>
      <c r="F3428" s="5" t="s">
        <v>2242</v>
      </c>
      <c r="G3428" s="20"/>
    </row>
    <row r="3429" s="5" customFormat="1" spans="1:7">
      <c r="A3429" t="s">
        <v>3264</v>
      </c>
      <c r="B3429" s="5" t="s">
        <v>7</v>
      </c>
      <c r="C3429">
        <v>1041</v>
      </c>
      <c r="D3429" s="5" t="str">
        <f>VLOOKUP(C:C,[11]Sheet1!$A:$M,13,0)</f>
        <v>什麼是提示答案</v>
      </c>
      <c r="F3429" s="5" t="s">
        <v>2242</v>
      </c>
      <c r="G3429" s="20"/>
    </row>
    <row r="3430" s="5" customFormat="1" spans="1:7">
      <c r="A3430" t="s">
        <v>3265</v>
      </c>
      <c r="B3430" s="5" t="s">
        <v>7</v>
      </c>
      <c r="C3430">
        <v>1008</v>
      </c>
      <c r="D3430" s="5" t="str">
        <f>VLOOKUP(C:C,[11]Sheet1!$A:$M,13,0)</f>
        <v>我的保安編碼器被鎖了，應該怎麼辦</v>
      </c>
      <c r="F3430" s="5" t="s">
        <v>2242</v>
      </c>
      <c r="G3430" s="20"/>
    </row>
    <row r="3431" s="5" customFormat="1" spans="1:7">
      <c r="A3431" t="s">
        <v>3266</v>
      </c>
      <c r="B3431" s="5" t="s">
        <v>7</v>
      </c>
      <c r="C3431">
        <v>1052</v>
      </c>
      <c r="D3431" s="5" t="str">
        <f>VLOOKUP(C:C,[11]Sheet1!$A:$M,13,0)</f>
        <v>如何重設保安裝置密碼</v>
      </c>
      <c r="F3431" s="5" t="s">
        <v>2242</v>
      </c>
      <c r="G3431" s="20"/>
    </row>
    <row r="3432" s="5" customFormat="1" spans="1:7">
      <c r="A3432" t="s">
        <v>3267</v>
      </c>
      <c r="B3432" s="5" t="s">
        <v>7</v>
      </c>
      <c r="C3432">
        <v>1038</v>
      </c>
      <c r="D3432" s="5" t="str">
        <f>VLOOKUP(C:C,[11]Sheet1!$A:$M,13,0)</f>
        <v>如何登入個人網上理財</v>
      </c>
      <c r="F3432" s="5" t="s">
        <v>2242</v>
      </c>
      <c r="G3432" s="20"/>
    </row>
    <row r="3433" s="5" customFormat="1" spans="1:7">
      <c r="A3433" t="s">
        <v>3268</v>
      </c>
      <c r="B3433" s="5" t="s">
        <v>7</v>
      </c>
      <c r="C3433">
        <v>23</v>
      </c>
      <c r="D3433" s="5" t="str">
        <f>VLOOKUP(C:C,[11]Sheet1!$A:$M,13,0)</f>
        <v>全新個人網上理財登入頁面有什麼不同</v>
      </c>
      <c r="F3433" s="5" t="s">
        <v>2242</v>
      </c>
      <c r="G3433" s="20"/>
    </row>
    <row r="3434" s="5" customFormat="1" spans="1:7">
      <c r="A3434" t="s">
        <v>3269</v>
      </c>
      <c r="B3434" s="5" t="s">
        <v>7</v>
      </c>
      <c r="C3434">
        <v>1038</v>
      </c>
      <c r="D3434" s="5" t="str">
        <f>VLOOKUP(C:C,[11]Sheet1!$A:$M,13,0)</f>
        <v>如何登入個人網上理財</v>
      </c>
      <c r="F3434" s="5" t="s">
        <v>2242</v>
      </c>
      <c r="G3434" s="20"/>
    </row>
    <row r="3435" s="5" customFormat="1" spans="1:7">
      <c r="A3435" t="s">
        <v>3270</v>
      </c>
      <c r="B3435" s="5" t="s">
        <v>7</v>
      </c>
      <c r="C3435">
        <v>1040</v>
      </c>
      <c r="D3435" s="5" t="str">
        <f>VLOOKUP(C:C,[11]Sheet1!$A:$M,13,0)</f>
        <v>如何在不使用保安編碼器或流動保安編碼的情況下，登入個人網上理財</v>
      </c>
      <c r="F3435" s="5" t="s">
        <v>2242</v>
      </c>
      <c r="G3435" s="20"/>
    </row>
    <row r="3436" s="5" customFormat="1" spans="1:7">
      <c r="A3436" t="s">
        <v>3271</v>
      </c>
      <c r="B3436" s="5" t="s">
        <v>7</v>
      </c>
      <c r="C3436">
        <v>1040</v>
      </c>
      <c r="D3436" s="5" t="str">
        <f>VLOOKUP(C:C,[11]Sheet1!$A:$M,13,0)</f>
        <v>如何在不使用保安編碼器或流動保安編碼的情況下，登入個人網上理財</v>
      </c>
      <c r="F3436" s="5" t="s">
        <v>2242</v>
      </c>
      <c r="G3436" s="20"/>
    </row>
    <row r="3437" s="5" customFormat="1" spans="1:7">
      <c r="A3437" t="s">
        <v>3272</v>
      </c>
      <c r="B3437" s="5" t="s">
        <v>7</v>
      </c>
      <c r="C3437">
        <v>1005</v>
      </c>
      <c r="D3437" s="5" t="str">
        <f>VLOOKUP(C:C,[11]Sheet1!$A:$M,13,0)</f>
        <v>如何登記個人網上理財</v>
      </c>
      <c r="F3437" s="5" t="s">
        <v>2242</v>
      </c>
      <c r="G3437" s="20"/>
    </row>
    <row r="3438" s="5" customFormat="1" spans="1:7">
      <c r="A3438" t="s">
        <v>3273</v>
      </c>
      <c r="B3438" s="5" t="s">
        <v>7</v>
      </c>
      <c r="C3438">
        <v>1005</v>
      </c>
      <c r="D3438" s="5" t="str">
        <f>VLOOKUP(C:C,[11]Sheet1!$A:$M,13,0)</f>
        <v>如何登記個人網上理財</v>
      </c>
      <c r="F3438" s="5" t="s">
        <v>2242</v>
      </c>
      <c r="G3438" s="20"/>
    </row>
    <row r="3439" s="5" customFormat="1" spans="1:7">
      <c r="A3439" t="s">
        <v>3274</v>
      </c>
      <c r="B3439" s="5" t="s">
        <v>7</v>
      </c>
      <c r="C3439">
        <v>3</v>
      </c>
      <c r="D3439" s="5" t="str">
        <f>VLOOKUP(C:C,[11]Sheet1!$A:$M,13,0)</f>
        <v>如何更改個人網上理財的登入資料</v>
      </c>
      <c r="F3439" s="5" t="s">
        <v>2242</v>
      </c>
      <c r="G3439" s="20"/>
    </row>
    <row r="3440" s="5" customFormat="1" spans="1:7">
      <c r="A3440" t="s">
        <v>3275</v>
      </c>
      <c r="B3440" s="5" t="s">
        <v>7</v>
      </c>
      <c r="C3440">
        <v>4</v>
      </c>
      <c r="D3440" s="5" t="str">
        <f>VLOOKUP(C:C,[11]Sheet1!$A:$M,13,0)</f>
        <v>如果忘記了登入資料，我可以在線上重設嗎</v>
      </c>
      <c r="F3440" s="5" t="s">
        <v>2242</v>
      </c>
      <c r="G3440" s="20"/>
    </row>
    <row r="3441" s="5" customFormat="1" spans="1:7">
      <c r="A3441" t="s">
        <v>3276</v>
      </c>
      <c r="B3441" s="5" t="s">
        <v>7</v>
      </c>
      <c r="C3441">
        <v>4</v>
      </c>
      <c r="D3441" s="5" t="str">
        <f>VLOOKUP(C:C,[11]Sheet1!$A:$M,13,0)</f>
        <v>如果忘記了登入資料，我可以在線上重設嗎</v>
      </c>
      <c r="F3441" s="5" t="s">
        <v>2242</v>
      </c>
      <c r="G3441" s="20"/>
    </row>
    <row r="3442" s="5" customFormat="1" spans="1:7">
      <c r="A3442" t="s">
        <v>3277</v>
      </c>
      <c r="B3442" s="5" t="s">
        <v>7</v>
      </c>
      <c r="C3442">
        <v>4</v>
      </c>
      <c r="D3442" s="5" t="str">
        <f>VLOOKUP(C:C,[11]Sheet1!$A:$M,13,0)</f>
        <v>如果忘記了登入資料，我可以在線上重設嗎</v>
      </c>
      <c r="F3442" s="5" t="s">
        <v>2242</v>
      </c>
      <c r="G3442" s="20"/>
    </row>
    <row r="3443" s="5" customFormat="1" spans="1:7">
      <c r="A3443" t="s">
        <v>3278</v>
      </c>
      <c r="B3443" s="5" t="s">
        <v>7</v>
      </c>
      <c r="C3443">
        <v>4</v>
      </c>
      <c r="D3443" s="5" t="str">
        <f>VLOOKUP(C:C,[11]Sheet1!$A:$M,13,0)</f>
        <v>如果忘記了登入資料，我可以在線上重設嗎</v>
      </c>
      <c r="F3443" s="5" t="s">
        <v>2242</v>
      </c>
      <c r="G3443" s="20"/>
    </row>
    <row r="3444" s="5" customFormat="1" spans="1:7">
      <c r="A3444" t="s">
        <v>3279</v>
      </c>
      <c r="B3444" s="5" t="s">
        <v>7</v>
      </c>
      <c r="C3444">
        <v>4</v>
      </c>
      <c r="D3444" s="5" t="str">
        <f>VLOOKUP(C:C,[11]Sheet1!$A:$M,13,0)</f>
        <v>如果忘記了登入資料，我可以在線上重設嗎</v>
      </c>
      <c r="F3444" s="5" t="s">
        <v>2242</v>
      </c>
      <c r="G3444" s="20"/>
    </row>
    <row r="3445" s="5" customFormat="1" spans="1:7">
      <c r="A3445" t="s">
        <v>3280</v>
      </c>
      <c r="B3445" s="5" t="s">
        <v>7</v>
      </c>
      <c r="C3445">
        <v>4</v>
      </c>
      <c r="D3445" s="5" t="str">
        <f>VLOOKUP(C:C,[11]Sheet1!$A:$M,13,0)</f>
        <v>如果忘記了登入資料，我可以在線上重設嗎</v>
      </c>
      <c r="F3445" s="5" t="s">
        <v>2242</v>
      </c>
      <c r="G3445" s="20"/>
    </row>
    <row r="3446" s="5" customFormat="1" spans="1:7">
      <c r="A3446" t="s">
        <v>3281</v>
      </c>
      <c r="B3446" s="5" t="s">
        <v>7</v>
      </c>
      <c r="C3446">
        <v>4</v>
      </c>
      <c r="D3446" s="5" t="str">
        <f>VLOOKUP(C:C,[11]Sheet1!$A:$M,13,0)</f>
        <v>如果忘記了登入資料，我可以在線上重設嗎</v>
      </c>
      <c r="F3446" s="5" t="s">
        <v>2242</v>
      </c>
      <c r="G3446" s="20"/>
    </row>
    <row r="3447" s="5" customFormat="1" spans="1:7">
      <c r="A3447" t="s">
        <v>3282</v>
      </c>
      <c r="B3447" s="5" t="s">
        <v>7</v>
      </c>
      <c r="C3447">
        <v>4</v>
      </c>
      <c r="D3447" s="5" t="str">
        <f>VLOOKUP(C:C,[11]Sheet1!$A:$M,13,0)</f>
        <v>如果忘記了登入資料，我可以在線上重設嗎</v>
      </c>
      <c r="F3447" s="5" t="s">
        <v>2242</v>
      </c>
      <c r="G3447" s="20"/>
    </row>
    <row r="3448" s="5" customFormat="1" spans="1:7">
      <c r="A3448" t="s">
        <v>3283</v>
      </c>
      <c r="B3448" s="5" t="s">
        <v>7</v>
      </c>
      <c r="C3448">
        <v>4</v>
      </c>
      <c r="D3448" s="5" t="str">
        <f>VLOOKUP(C:C,[11]Sheet1!$A:$M,13,0)</f>
        <v>如果忘記了登入資料，我可以在線上重設嗎</v>
      </c>
      <c r="F3448" s="5" t="s">
        <v>2242</v>
      </c>
      <c r="G3448" s="20"/>
    </row>
    <row r="3449" s="5" customFormat="1" spans="1:7">
      <c r="A3449" t="s">
        <v>3284</v>
      </c>
      <c r="B3449" s="5" t="s">
        <v>7</v>
      </c>
      <c r="C3449">
        <v>4</v>
      </c>
      <c r="D3449" s="5" t="str">
        <f>VLOOKUP(C:C,[11]Sheet1!$A:$M,13,0)</f>
        <v>如果忘記了登入資料，我可以在線上重設嗎</v>
      </c>
      <c r="F3449" s="5" t="s">
        <v>2242</v>
      </c>
      <c r="G3449" s="20"/>
    </row>
    <row r="3450" s="5" customFormat="1" spans="1:7">
      <c r="A3450" t="s">
        <v>3285</v>
      </c>
      <c r="B3450" s="5" t="s">
        <v>7</v>
      </c>
      <c r="C3450">
        <v>4</v>
      </c>
      <c r="D3450" s="5" t="str">
        <f>VLOOKUP(C:C,[11]Sheet1!$A:$M,13,0)</f>
        <v>如果忘記了登入資料，我可以在線上重設嗎</v>
      </c>
      <c r="F3450" s="5" t="s">
        <v>2242</v>
      </c>
      <c r="G3450" s="20"/>
    </row>
    <row r="3451" s="5" customFormat="1" spans="1:7">
      <c r="A3451" t="s">
        <v>3286</v>
      </c>
      <c r="B3451" s="5" t="s">
        <v>7</v>
      </c>
      <c r="C3451">
        <v>4</v>
      </c>
      <c r="D3451" s="5" t="str">
        <f>VLOOKUP(C:C,[11]Sheet1!$A:$M,13,0)</f>
        <v>如果忘記了登入資料，我可以在線上重設嗎</v>
      </c>
      <c r="F3451" s="5" t="s">
        <v>2242</v>
      </c>
      <c r="G3451" s="20"/>
    </row>
    <row r="3452" s="5" customFormat="1" spans="1:7">
      <c r="A3452" t="s">
        <v>3287</v>
      </c>
      <c r="B3452" s="5" t="s">
        <v>7</v>
      </c>
      <c r="C3452">
        <v>4</v>
      </c>
      <c r="D3452" s="5" t="str">
        <f>VLOOKUP(C:C,[11]Sheet1!$A:$M,13,0)</f>
        <v>如果忘記了登入資料，我可以在線上重設嗎</v>
      </c>
      <c r="F3452" s="5" t="s">
        <v>2242</v>
      </c>
      <c r="G3452" s="20"/>
    </row>
    <row r="3453" s="5" customFormat="1" spans="1:7">
      <c r="A3453" t="s">
        <v>3288</v>
      </c>
      <c r="B3453" s="5" t="s">
        <v>7</v>
      </c>
      <c r="C3453">
        <v>4</v>
      </c>
      <c r="D3453" s="5" t="str">
        <f>VLOOKUP(C:C,[11]Sheet1!$A:$M,13,0)</f>
        <v>如果忘記了登入資料，我可以在線上重設嗎</v>
      </c>
      <c r="F3453" s="5" t="s">
        <v>2242</v>
      </c>
      <c r="G3453" s="20"/>
    </row>
    <row r="3454" s="5" customFormat="1" spans="1:7">
      <c r="A3454" t="s">
        <v>3289</v>
      </c>
      <c r="B3454" s="5" t="s">
        <v>7</v>
      </c>
      <c r="C3454">
        <v>4</v>
      </c>
      <c r="D3454" s="5" t="str">
        <f>VLOOKUP(C:C,[11]Sheet1!$A:$M,13,0)</f>
        <v>如果忘記了登入資料，我可以在線上重設嗎</v>
      </c>
      <c r="F3454" s="5" t="s">
        <v>2242</v>
      </c>
      <c r="G3454" s="20"/>
    </row>
    <row r="3455" s="5" customFormat="1" spans="1:7">
      <c r="A3455" t="s">
        <v>3290</v>
      </c>
      <c r="B3455" s="5" t="s">
        <v>7</v>
      </c>
      <c r="C3455">
        <v>4</v>
      </c>
      <c r="D3455" s="5" t="str">
        <f>VLOOKUP(C:C,[11]Sheet1!$A:$M,13,0)</f>
        <v>如果忘記了登入資料，我可以在線上重設嗎</v>
      </c>
      <c r="F3455" s="5" t="s">
        <v>2242</v>
      </c>
      <c r="G3455" s="20"/>
    </row>
    <row r="3456" s="5" customFormat="1" spans="1:7">
      <c r="A3456" t="s">
        <v>3291</v>
      </c>
      <c r="B3456" s="5" t="s">
        <v>7</v>
      </c>
      <c r="C3456">
        <v>4</v>
      </c>
      <c r="D3456" s="5" t="str">
        <f>VLOOKUP(C:C,[11]Sheet1!$A:$M,13,0)</f>
        <v>如果忘記了登入資料，我可以在線上重設嗎</v>
      </c>
      <c r="F3456" s="5" t="s">
        <v>2242</v>
      </c>
      <c r="G3456" s="20"/>
    </row>
    <row r="3457" s="5" customFormat="1" spans="1:7">
      <c r="A3457" t="s">
        <v>3292</v>
      </c>
      <c r="B3457" s="5" t="s">
        <v>7</v>
      </c>
      <c r="C3457">
        <v>5</v>
      </c>
      <c r="D3457" s="5" t="str">
        <f>VLOOKUP(C:C,[11]Sheet1!$A:$M,13,0)</f>
        <v>如何重設所有個人網上理財的登入資料</v>
      </c>
      <c r="F3457" s="5" t="s">
        <v>2242</v>
      </c>
      <c r="G3457" s="20"/>
    </row>
    <row r="3458" s="5" customFormat="1" spans="1:7">
      <c r="A3458" t="s">
        <v>3293</v>
      </c>
      <c r="B3458" s="5" t="s">
        <v>7</v>
      </c>
      <c r="C3458">
        <v>5</v>
      </c>
      <c r="D3458" s="5" t="str">
        <f>VLOOKUP(C:C,[11]Sheet1!$A:$M,13,0)</f>
        <v>如何重設所有個人網上理財的登入資料</v>
      </c>
      <c r="F3458" s="5" t="s">
        <v>2242</v>
      </c>
      <c r="G3458" s="20"/>
    </row>
    <row r="3459" s="5" customFormat="1" spans="1:7">
      <c r="A3459" t="s">
        <v>3294</v>
      </c>
      <c r="B3459" s="5" t="s">
        <v>7</v>
      </c>
      <c r="C3459">
        <v>5</v>
      </c>
      <c r="D3459" s="5" t="str">
        <f>VLOOKUP(C:C,[11]Sheet1!$A:$M,13,0)</f>
        <v>如何重設所有個人網上理財的登入資料</v>
      </c>
      <c r="F3459" s="5" t="s">
        <v>2242</v>
      </c>
      <c r="G3459" s="20"/>
    </row>
    <row r="3460" s="5" customFormat="1" spans="1:7">
      <c r="A3460" t="s">
        <v>3295</v>
      </c>
      <c r="B3460" s="5" t="s">
        <v>7</v>
      </c>
      <c r="C3460">
        <v>5</v>
      </c>
      <c r="D3460" s="5" t="str">
        <f>VLOOKUP(C:C,[11]Sheet1!$A:$M,13,0)</f>
        <v>如何重設所有個人網上理財的登入資料</v>
      </c>
      <c r="F3460" s="5" t="s">
        <v>2242</v>
      </c>
      <c r="G3460" s="20"/>
    </row>
    <row r="3461" s="5" customFormat="1" spans="1:7">
      <c r="A3461" t="s">
        <v>3296</v>
      </c>
      <c r="B3461" s="5" t="s">
        <v>7</v>
      </c>
      <c r="C3461">
        <v>5</v>
      </c>
      <c r="D3461" s="5" t="str">
        <f>VLOOKUP(C:C,[11]Sheet1!$A:$M,13,0)</f>
        <v>如何重設所有個人網上理財的登入資料</v>
      </c>
      <c r="F3461" s="5" t="s">
        <v>2242</v>
      </c>
      <c r="G3461" s="20"/>
    </row>
    <row r="3462" s="5" customFormat="1" spans="1:7">
      <c r="A3462" t="s">
        <v>3297</v>
      </c>
      <c r="B3462" s="5" t="s">
        <v>7</v>
      </c>
      <c r="C3462">
        <v>5</v>
      </c>
      <c r="D3462" s="5" t="str">
        <f>VLOOKUP(C:C,[11]Sheet1!$A:$M,13,0)</f>
        <v>如何重設所有個人網上理財的登入資料</v>
      </c>
      <c r="F3462" s="5" t="s">
        <v>2242</v>
      </c>
      <c r="G3462" s="20"/>
    </row>
    <row r="3463" s="5" customFormat="1" spans="1:7">
      <c r="A3463" t="s">
        <v>3298</v>
      </c>
      <c r="B3463" s="5" t="s">
        <v>7</v>
      </c>
      <c r="C3463">
        <v>5</v>
      </c>
      <c r="D3463" s="5" t="str">
        <f>VLOOKUP(C:C,[11]Sheet1!$A:$M,13,0)</f>
        <v>如何重設所有個人網上理財的登入資料</v>
      </c>
      <c r="F3463" s="5" t="s">
        <v>2242</v>
      </c>
      <c r="G3463" s="20"/>
    </row>
    <row r="3464" s="5" customFormat="1" spans="1:7">
      <c r="A3464" t="s">
        <v>3299</v>
      </c>
      <c r="B3464" s="5" t="s">
        <v>7</v>
      </c>
      <c r="C3464">
        <v>5</v>
      </c>
      <c r="D3464" s="5" t="str">
        <f>VLOOKUP(C:C,[11]Sheet1!$A:$M,13,0)</f>
        <v>如何重設所有個人網上理財的登入資料</v>
      </c>
      <c r="F3464" s="5" t="s">
        <v>2242</v>
      </c>
      <c r="G3464" s="20"/>
    </row>
    <row r="3465" s="5" customFormat="1" spans="1:7">
      <c r="A3465" t="s">
        <v>3300</v>
      </c>
      <c r="B3465" s="5" t="s">
        <v>7</v>
      </c>
      <c r="C3465">
        <v>5</v>
      </c>
      <c r="D3465" s="5" t="str">
        <f>VLOOKUP(C:C,[11]Sheet1!$A:$M,13,0)</f>
        <v>如何重設所有個人網上理財的登入資料</v>
      </c>
      <c r="F3465" s="5" t="s">
        <v>2242</v>
      </c>
      <c r="G3465" s="20"/>
    </row>
    <row r="3466" s="5" customFormat="1" spans="1:7">
      <c r="A3466" t="s">
        <v>3301</v>
      </c>
      <c r="B3466" s="5" t="s">
        <v>7</v>
      </c>
      <c r="C3466">
        <v>1005</v>
      </c>
      <c r="D3466" s="5" t="str">
        <f>VLOOKUP(C:C,[11]Sheet1!$A:$M,13,0)</f>
        <v>如何登記個人網上理財</v>
      </c>
      <c r="F3466" s="5" t="s">
        <v>2242</v>
      </c>
      <c r="G3466" s="20"/>
    </row>
    <row r="3467" s="5" customFormat="1" spans="1:7">
      <c r="A3467" t="s">
        <v>3302</v>
      </c>
      <c r="B3467" s="5" t="s">
        <v>7</v>
      </c>
      <c r="C3467">
        <v>1005</v>
      </c>
      <c r="D3467" s="5" t="str">
        <f>VLOOKUP(C:C,[11]Sheet1!$A:$M,13,0)</f>
        <v>如何登記個人網上理財</v>
      </c>
      <c r="F3467" s="5" t="s">
        <v>2242</v>
      </c>
      <c r="G3467" s="20"/>
    </row>
    <row r="3468" s="5" customFormat="1" spans="1:7">
      <c r="A3468" t="s">
        <v>3303</v>
      </c>
      <c r="B3468" s="5" t="s">
        <v>7</v>
      </c>
      <c r="C3468">
        <v>1005</v>
      </c>
      <c r="D3468" s="5" t="str">
        <f>VLOOKUP(C:C,[11]Sheet1!$A:$M,13,0)</f>
        <v>如何登記個人網上理財</v>
      </c>
      <c r="F3468" s="5" t="s">
        <v>2242</v>
      </c>
      <c r="G3468" s="20"/>
    </row>
    <row r="3469" s="5" customFormat="1" spans="1:7">
      <c r="A3469" t="s">
        <v>3304</v>
      </c>
      <c r="B3469" s="5" t="s">
        <v>7</v>
      </c>
      <c r="C3469">
        <v>1005</v>
      </c>
      <c r="D3469" s="5" t="str">
        <f>VLOOKUP(C:C,[11]Sheet1!$A:$M,13,0)</f>
        <v>如何登記個人網上理財</v>
      </c>
      <c r="F3469" s="5" t="s">
        <v>2242</v>
      </c>
      <c r="G3469" s="20"/>
    </row>
    <row r="3470" s="5" customFormat="1" spans="1:7">
      <c r="A3470" t="s">
        <v>3305</v>
      </c>
      <c r="B3470" s="5" t="s">
        <v>7</v>
      </c>
      <c r="C3470">
        <v>1005</v>
      </c>
      <c r="D3470" s="5" t="str">
        <f>VLOOKUP(C:C,[11]Sheet1!$A:$M,13,0)</f>
        <v>如何登記個人網上理財</v>
      </c>
      <c r="F3470" s="5" t="s">
        <v>2242</v>
      </c>
      <c r="G3470" s="20"/>
    </row>
    <row r="3471" s="5" customFormat="1" spans="1:7">
      <c r="A3471" t="s">
        <v>3306</v>
      </c>
      <c r="B3471" s="5" t="s">
        <v>7</v>
      </c>
      <c r="C3471">
        <v>1005</v>
      </c>
      <c r="D3471" s="5" t="str">
        <f>VLOOKUP(C:C,[11]Sheet1!$A:$M,13,0)</f>
        <v>如何登記個人網上理財</v>
      </c>
      <c r="F3471" s="5" t="s">
        <v>2242</v>
      </c>
      <c r="G3471" s="20"/>
    </row>
    <row r="3472" s="5" customFormat="1" spans="1:7">
      <c r="A3472" t="s">
        <v>3307</v>
      </c>
      <c r="B3472" s="5" t="s">
        <v>7</v>
      </c>
      <c r="C3472">
        <v>1005</v>
      </c>
      <c r="D3472" s="5" t="str">
        <f>VLOOKUP(C:C,[11]Sheet1!$A:$M,13,0)</f>
        <v>如何登記個人網上理財</v>
      </c>
      <c r="F3472" s="5" t="s">
        <v>2242</v>
      </c>
      <c r="G3472" s="20"/>
    </row>
    <row r="3473" s="5" customFormat="1" spans="1:7">
      <c r="A3473" t="s">
        <v>3308</v>
      </c>
      <c r="B3473" s="5" t="s">
        <v>7</v>
      </c>
      <c r="C3473">
        <v>1008</v>
      </c>
      <c r="D3473" s="5" t="str">
        <f>VLOOKUP(C:C,[11]Sheet1!$A:$M,13,0)</f>
        <v>我的保安編碼器被鎖了，應該怎麼辦</v>
      </c>
      <c r="F3473" s="5" t="s">
        <v>2242</v>
      </c>
      <c r="G3473" s="20"/>
    </row>
    <row r="3474" s="5" customFormat="1" spans="1:7">
      <c r="A3474" t="s">
        <v>3309</v>
      </c>
      <c r="B3474" s="5" t="s">
        <v>7</v>
      </c>
      <c r="C3474">
        <v>1008</v>
      </c>
      <c r="D3474" s="5" t="str">
        <f>VLOOKUP(C:C,[11]Sheet1!$A:$M,13,0)</f>
        <v>我的保安編碼器被鎖了，應該怎麼辦</v>
      </c>
      <c r="F3474" s="5" t="s">
        <v>2242</v>
      </c>
      <c r="G3474" s="20"/>
    </row>
    <row r="3475" s="5" customFormat="1" spans="1:7">
      <c r="A3475" t="s">
        <v>3310</v>
      </c>
      <c r="B3475" s="5" t="s">
        <v>7</v>
      </c>
      <c r="C3475">
        <v>1008</v>
      </c>
      <c r="D3475" s="5" t="str">
        <f>VLOOKUP(C:C,[11]Sheet1!$A:$M,13,0)</f>
        <v>我的保安編碼器被鎖了，應該怎麼辦</v>
      </c>
      <c r="F3475" s="5" t="s">
        <v>2242</v>
      </c>
      <c r="G3475" s="20"/>
    </row>
    <row r="3476" s="5" customFormat="1" spans="1:7">
      <c r="A3476" t="s">
        <v>3311</v>
      </c>
      <c r="B3476" s="5" t="s">
        <v>7</v>
      </c>
      <c r="C3476">
        <v>1008</v>
      </c>
      <c r="D3476" s="5" t="str">
        <f>VLOOKUP(C:C,[11]Sheet1!$A:$M,13,0)</f>
        <v>我的保安編碼器被鎖了，應該怎麼辦</v>
      </c>
      <c r="F3476" s="5" t="s">
        <v>2242</v>
      </c>
      <c r="G3476" s="20"/>
    </row>
    <row r="3477" s="5" customFormat="1" spans="1:7">
      <c r="A3477" t="s">
        <v>3312</v>
      </c>
      <c r="B3477" s="5" t="s">
        <v>7</v>
      </c>
      <c r="C3477">
        <v>1009</v>
      </c>
      <c r="D3477" s="5" t="str">
        <f>VLOOKUP(C:C,[11]Sheet1!$A:$M,13,0)</f>
        <v>連續輸入錯誤的保安編碼導致服務被暫停使用，我應該怎麼辦</v>
      </c>
      <c r="F3477" s="5" t="s">
        <v>2242</v>
      </c>
      <c r="G3477" s="20"/>
    </row>
    <row r="3478" s="5" customFormat="1" spans="1:7">
      <c r="A3478" t="s">
        <v>3313</v>
      </c>
      <c r="B3478" s="5" t="s">
        <v>7</v>
      </c>
      <c r="C3478">
        <v>1009</v>
      </c>
      <c r="D3478" s="5" t="str">
        <f>VLOOKUP(C:C,[11]Sheet1!$A:$M,13,0)</f>
        <v>連續輸入錯誤的保安編碼導致服務被暫停使用，我應該怎麼辦</v>
      </c>
      <c r="F3478" s="5" t="s">
        <v>2242</v>
      </c>
      <c r="G3478" s="20"/>
    </row>
    <row r="3479" s="5" customFormat="1" spans="1:7">
      <c r="A3479" t="s">
        <v>3314</v>
      </c>
      <c r="B3479" s="5" t="s">
        <v>7</v>
      </c>
      <c r="C3479">
        <v>1010</v>
      </c>
      <c r="D3479" s="5" t="str">
        <f>VLOOKUP(C:C,[11]Sheet1!$A:$M,13,0)</f>
        <v>如何獲取保安編碼</v>
      </c>
      <c r="F3479" s="5" t="s">
        <v>2242</v>
      </c>
      <c r="G3479" s="20"/>
    </row>
    <row r="3480" s="5" customFormat="1" spans="1:7">
      <c r="A3480" t="s">
        <v>3315</v>
      </c>
      <c r="B3480" s="5" t="s">
        <v>7</v>
      </c>
      <c r="C3480">
        <v>1014</v>
      </c>
      <c r="D3480" s="5" t="str">
        <f>VLOOKUP(C:C,[11]Sheet1!$A:$M,13,0)</f>
        <v>我的保安裝置無法使用，應該怎麼辦</v>
      </c>
      <c r="F3480" s="5" t="s">
        <v>2242</v>
      </c>
      <c r="G3480" s="20"/>
    </row>
    <row r="3481" s="5" customFormat="1" spans="1:7">
      <c r="A3481" t="s">
        <v>3316</v>
      </c>
      <c r="B3481" s="5" t="s">
        <v>7</v>
      </c>
      <c r="C3481">
        <v>1014</v>
      </c>
      <c r="D3481" s="5" t="str">
        <f>VLOOKUP(C:C,[11]Sheet1!$A:$M,13,0)</f>
        <v>我的保安裝置無法使用，應該怎麼辦</v>
      </c>
      <c r="F3481" s="5" t="s">
        <v>2242</v>
      </c>
      <c r="G3481" s="20"/>
    </row>
    <row r="3482" s="5" customFormat="1" spans="1:7">
      <c r="A3482" t="s">
        <v>3317</v>
      </c>
      <c r="B3482" s="5" t="s">
        <v>7</v>
      </c>
      <c r="C3482">
        <v>1014</v>
      </c>
      <c r="D3482" s="5" t="str">
        <f>VLOOKUP(C:C,[11]Sheet1!$A:$M,13,0)</f>
        <v>我的保安裝置無法使用，應該怎麼辦</v>
      </c>
      <c r="F3482" s="5" t="s">
        <v>2242</v>
      </c>
      <c r="G3482" s="20"/>
    </row>
    <row r="3483" s="5" customFormat="1" spans="1:7">
      <c r="A3483" t="s">
        <v>3318</v>
      </c>
      <c r="B3483" s="5" t="s">
        <v>7</v>
      </c>
      <c r="C3483">
        <v>1014</v>
      </c>
      <c r="D3483" s="5" t="str">
        <f>VLOOKUP(C:C,[11]Sheet1!$A:$M,13,0)</f>
        <v>我的保安裝置無法使用，應該怎麼辦</v>
      </c>
      <c r="F3483" s="5" t="s">
        <v>2242</v>
      </c>
      <c r="G3483" s="20"/>
    </row>
    <row r="3484" s="5" customFormat="1" spans="1:7">
      <c r="A3484" t="s">
        <v>3319</v>
      </c>
      <c r="B3484" s="5" t="s">
        <v>7</v>
      </c>
      <c r="C3484">
        <v>1014</v>
      </c>
      <c r="D3484" s="5" t="str">
        <f>VLOOKUP(C:C,[11]Sheet1!$A:$M,13,0)</f>
        <v>我的保安裝置無法使用，應該怎麼辦</v>
      </c>
      <c r="F3484" s="5" t="s">
        <v>2242</v>
      </c>
      <c r="G3484" s="20"/>
    </row>
    <row r="3485" s="5" customFormat="1" spans="1:7">
      <c r="A3485" t="s">
        <v>3320</v>
      </c>
      <c r="B3485" s="5" t="s">
        <v>7</v>
      </c>
      <c r="C3485">
        <v>1034</v>
      </c>
      <c r="D3485" s="5" t="str">
        <f>VLOOKUP(C:C,[11]Sheet1!$A:$M,13,0)</f>
        <v>為什麼無法使用我的流動保安編碼</v>
      </c>
      <c r="F3485" s="5" t="s">
        <v>2242</v>
      </c>
      <c r="G3485" s="20"/>
    </row>
    <row r="3486" s="5" customFormat="1" spans="1:7">
      <c r="A3486" t="s">
        <v>3321</v>
      </c>
      <c r="B3486" s="5" t="s">
        <v>7</v>
      </c>
      <c r="C3486">
        <v>4</v>
      </c>
      <c r="D3486" s="5" t="str">
        <f>VLOOKUP(C:C,[11]Sheet1!$A:$M,13,0)</f>
        <v>如果忘記了登入資料，我可以在線上重設嗎</v>
      </c>
      <c r="F3486" s="5" t="s">
        <v>2242</v>
      </c>
      <c r="G3486" s="20"/>
    </row>
    <row r="3487" s="5" customFormat="1" spans="1:7">
      <c r="A3487" t="s">
        <v>3322</v>
      </c>
      <c r="B3487" s="5" t="s">
        <v>7</v>
      </c>
      <c r="C3487">
        <v>4</v>
      </c>
      <c r="D3487" s="5" t="str">
        <f>VLOOKUP(C:C,[11]Sheet1!$A:$M,13,0)</f>
        <v>如果忘記了登入資料，我可以在線上重設嗎</v>
      </c>
      <c r="F3487" s="5" t="s">
        <v>2242</v>
      </c>
      <c r="G3487" s="20"/>
    </row>
    <row r="3488" s="5" customFormat="1" spans="1:7">
      <c r="A3488" t="s">
        <v>3323</v>
      </c>
      <c r="B3488" s="5" t="s">
        <v>7</v>
      </c>
      <c r="C3488">
        <v>1037</v>
      </c>
      <c r="D3488" s="5" t="str">
        <f>VLOOKUP(C:C,[11]Sheet1!$A:$M,13,0)</f>
        <v>我忘記了個人網上理財用戶名稱，該怎麼辦</v>
      </c>
      <c r="F3488" s="5" t="s">
        <v>2242</v>
      </c>
      <c r="G3488" s="20"/>
    </row>
    <row r="3489" s="5" customFormat="1" spans="1:7">
      <c r="A3489" t="s">
        <v>3324</v>
      </c>
      <c r="B3489" s="5" t="s">
        <v>7</v>
      </c>
      <c r="C3489">
        <v>1037</v>
      </c>
      <c r="D3489" s="5" t="str">
        <f>VLOOKUP(C:C,[11]Sheet1!$A:$M,13,0)</f>
        <v>我忘記了個人網上理財用戶名稱，該怎麼辦</v>
      </c>
      <c r="F3489" s="5" t="s">
        <v>2242</v>
      </c>
      <c r="G3489" s="20"/>
    </row>
    <row r="3490" s="5" customFormat="1" spans="1:7">
      <c r="A3490" t="s">
        <v>3325</v>
      </c>
      <c r="B3490" s="5" t="s">
        <v>7</v>
      </c>
      <c r="C3490">
        <v>1038</v>
      </c>
      <c r="D3490" s="5" t="str">
        <f>VLOOKUP(C:C,[11]Sheet1!$A:$M,13,0)</f>
        <v>如何登入個人網上理財</v>
      </c>
      <c r="F3490" s="5" t="s">
        <v>2242</v>
      </c>
      <c r="G3490" s="20"/>
    </row>
    <row r="3491" s="5" customFormat="1" spans="1:7">
      <c r="A3491" t="s">
        <v>3326</v>
      </c>
      <c r="B3491" s="5" t="s">
        <v>7</v>
      </c>
      <c r="C3491">
        <v>1038</v>
      </c>
      <c r="D3491" s="5" t="str">
        <f>VLOOKUP(C:C,[11]Sheet1!$A:$M,13,0)</f>
        <v>如何登入個人網上理財</v>
      </c>
      <c r="F3491" s="5" t="s">
        <v>2242</v>
      </c>
      <c r="G3491" s="20"/>
    </row>
    <row r="3492" s="5" customFormat="1" spans="1:7">
      <c r="A3492" t="s">
        <v>3327</v>
      </c>
      <c r="B3492" s="5" t="s">
        <v>7</v>
      </c>
      <c r="C3492">
        <v>1038</v>
      </c>
      <c r="D3492" s="5" t="str">
        <f>VLOOKUP(C:C,[11]Sheet1!$A:$M,13,0)</f>
        <v>如何登入個人網上理財</v>
      </c>
      <c r="F3492" s="5" t="s">
        <v>2242</v>
      </c>
      <c r="G3492" s="20"/>
    </row>
    <row r="3493" s="5" customFormat="1" spans="1:7">
      <c r="A3493" t="s">
        <v>3328</v>
      </c>
      <c r="B3493" s="5" t="s">
        <v>7</v>
      </c>
      <c r="C3493">
        <v>1038</v>
      </c>
      <c r="D3493" s="5" t="str">
        <f>VLOOKUP(C:C,[11]Sheet1!$A:$M,13,0)</f>
        <v>如何登入個人網上理財</v>
      </c>
      <c r="F3493" s="5" t="s">
        <v>2242</v>
      </c>
      <c r="G3493" s="20"/>
    </row>
    <row r="3494" s="5" customFormat="1" spans="1:7">
      <c r="A3494" t="s">
        <v>3329</v>
      </c>
      <c r="B3494" s="5" t="s">
        <v>7</v>
      </c>
      <c r="C3494">
        <v>1038</v>
      </c>
      <c r="D3494" s="5" t="str">
        <f>VLOOKUP(C:C,[11]Sheet1!$A:$M,13,0)</f>
        <v>如何登入個人網上理財</v>
      </c>
      <c r="F3494" s="5" t="s">
        <v>2242</v>
      </c>
      <c r="G3494" s="20"/>
    </row>
    <row r="3495" s="5" customFormat="1" spans="1:7">
      <c r="A3495" t="s">
        <v>3330</v>
      </c>
      <c r="B3495" s="5" t="s">
        <v>7</v>
      </c>
      <c r="C3495">
        <v>1038</v>
      </c>
      <c r="D3495" s="5" t="str">
        <f>VLOOKUP(C:C,[11]Sheet1!$A:$M,13,0)</f>
        <v>如何登入個人網上理財</v>
      </c>
      <c r="F3495" s="5" t="s">
        <v>2242</v>
      </c>
      <c r="G3495" s="20"/>
    </row>
    <row r="3496" s="5" customFormat="1" spans="1:7">
      <c r="A3496" t="s">
        <v>3331</v>
      </c>
      <c r="B3496" s="5" t="s">
        <v>7</v>
      </c>
      <c r="C3496">
        <v>1038</v>
      </c>
      <c r="D3496" s="5" t="str">
        <f>VLOOKUP(C:C,[11]Sheet1!$A:$M,13,0)</f>
        <v>如何登入個人網上理財</v>
      </c>
      <c r="F3496" s="5" t="s">
        <v>2242</v>
      </c>
      <c r="G3496" s="20"/>
    </row>
    <row r="3497" s="5" customFormat="1" spans="1:7">
      <c r="A3497" t="s">
        <v>3332</v>
      </c>
      <c r="B3497" s="5" t="s">
        <v>7</v>
      </c>
      <c r="C3497">
        <v>1041</v>
      </c>
      <c r="D3497" s="5" t="str">
        <f>VLOOKUP(C:C,[11]Sheet1!$A:$M,13,0)</f>
        <v>什麼是提示答案</v>
      </c>
      <c r="F3497" s="5" t="s">
        <v>2242</v>
      </c>
      <c r="G3497" s="20"/>
    </row>
    <row r="3498" s="5" customFormat="1" spans="1:7">
      <c r="A3498" t="s">
        <v>3333</v>
      </c>
      <c r="B3498" s="5" t="s">
        <v>7</v>
      </c>
      <c r="C3498">
        <v>1041</v>
      </c>
      <c r="D3498" s="5" t="str">
        <f>VLOOKUP(C:C,[11]Sheet1!$A:$M,13,0)</f>
        <v>什麼是提示答案</v>
      </c>
      <c r="F3498" s="5" t="s">
        <v>2242</v>
      </c>
      <c r="G3498" s="20"/>
    </row>
    <row r="3499" s="5" customFormat="1" spans="1:7">
      <c r="A3499" t="s">
        <v>3334</v>
      </c>
      <c r="B3499" s="5" t="s">
        <v>7</v>
      </c>
      <c r="C3499">
        <v>1041</v>
      </c>
      <c r="D3499" s="5" t="str">
        <f>VLOOKUP(C:C,[11]Sheet1!$A:$M,13,0)</f>
        <v>什麼是提示答案</v>
      </c>
      <c r="F3499" s="5" t="s">
        <v>2242</v>
      </c>
      <c r="G3499" s="20"/>
    </row>
    <row r="3500" s="5" customFormat="1" spans="1:7">
      <c r="A3500" t="s">
        <v>3335</v>
      </c>
      <c r="B3500" s="5" t="s">
        <v>7</v>
      </c>
      <c r="C3500">
        <v>1041</v>
      </c>
      <c r="D3500" s="5" t="str">
        <f>VLOOKUP(C:C,[11]Sheet1!$A:$M,13,0)</f>
        <v>什麼是提示答案</v>
      </c>
      <c r="F3500" s="5" t="s">
        <v>2242</v>
      </c>
      <c r="G3500" s="20"/>
    </row>
    <row r="3501" s="5" customFormat="1" spans="1:7">
      <c r="A3501" t="s">
        <v>3336</v>
      </c>
      <c r="B3501" s="5" t="s">
        <v>7</v>
      </c>
      <c r="C3501">
        <v>1041</v>
      </c>
      <c r="D3501" s="5" t="str">
        <f>VLOOKUP(C:C,[11]Sheet1!$A:$M,13,0)</f>
        <v>什麼是提示答案</v>
      </c>
      <c r="F3501" s="5" t="s">
        <v>2242</v>
      </c>
      <c r="G3501" s="20"/>
    </row>
    <row r="3502" s="5" customFormat="1" spans="1:7">
      <c r="A3502" t="s">
        <v>3337</v>
      </c>
      <c r="B3502" s="5" t="s">
        <v>7</v>
      </c>
      <c r="C3502">
        <v>1041</v>
      </c>
      <c r="D3502" s="5" t="str">
        <f>VLOOKUP(C:C,[11]Sheet1!$A:$M,13,0)</f>
        <v>什麼是提示答案</v>
      </c>
      <c r="F3502" s="5" t="s">
        <v>2242</v>
      </c>
      <c r="G3502" s="20"/>
    </row>
    <row r="3503" s="5" customFormat="1" spans="1:7">
      <c r="A3503" t="s">
        <v>3338</v>
      </c>
      <c r="B3503" s="5" t="s">
        <v>7</v>
      </c>
      <c r="C3503">
        <v>1044</v>
      </c>
      <c r="D3503" s="5" t="str">
        <f>VLOOKUP(C:C,[11]Sheet1!$A:$M,13,0)</f>
        <v>重設/更改密碼後無法登入個人網上理財，該怎麼辦</v>
      </c>
      <c r="F3503" s="5" t="s">
        <v>2242</v>
      </c>
      <c r="G3503" s="20"/>
    </row>
    <row r="3504" s="5" customFormat="1" spans="1:7">
      <c r="A3504" t="s">
        <v>3339</v>
      </c>
      <c r="B3504" s="5" t="s">
        <v>7</v>
      </c>
      <c r="C3504">
        <v>1045</v>
      </c>
      <c r="D3504" s="5" t="str">
        <f>VLOOKUP(C:C,[11]Sheet1!$A:$M,13,0)</f>
        <v>如何設置個人網上理財登入密碼</v>
      </c>
      <c r="F3504" s="5" t="s">
        <v>2242</v>
      </c>
      <c r="G3504" s="20"/>
    </row>
    <row r="3505" s="5" customFormat="1" spans="1:7">
      <c r="A3505" t="s">
        <v>3340</v>
      </c>
      <c r="B3505" s="5" t="s">
        <v>7</v>
      </c>
      <c r="C3505">
        <v>1045</v>
      </c>
      <c r="D3505" s="5" t="str">
        <f>VLOOKUP(C:C,[11]Sheet1!$A:$M,13,0)</f>
        <v>如何設置個人網上理財登入密碼</v>
      </c>
      <c r="F3505" s="5" t="s">
        <v>2242</v>
      </c>
      <c r="G3505" s="20"/>
    </row>
    <row r="3506" s="5" customFormat="1" spans="1:7">
      <c r="A3506" t="s">
        <v>3341</v>
      </c>
      <c r="B3506" s="5" t="s">
        <v>7</v>
      </c>
      <c r="C3506">
        <v>1046</v>
      </c>
      <c r="D3506" s="5" t="str">
        <f>VLOOKUP(C:C,[11]Sheet1!$A:$M,13,0)</f>
        <v>我的個人網上理財被鎖定，應該怎麼辦</v>
      </c>
      <c r="F3506" s="5" t="s">
        <v>2242</v>
      </c>
      <c r="G3506" s="20"/>
    </row>
    <row r="3507" s="5" customFormat="1" spans="1:7">
      <c r="A3507" t="s">
        <v>3342</v>
      </c>
      <c r="B3507" s="5" t="s">
        <v>7</v>
      </c>
      <c r="C3507">
        <v>1046</v>
      </c>
      <c r="D3507" s="5" t="str">
        <f>VLOOKUP(C:C,[11]Sheet1!$A:$M,13,0)</f>
        <v>我的個人網上理財被鎖定，應該怎麼辦</v>
      </c>
      <c r="F3507" s="5" t="s">
        <v>2242</v>
      </c>
      <c r="G3507" s="20"/>
    </row>
    <row r="3508" s="5" customFormat="1" spans="1:7">
      <c r="A3508" t="s">
        <v>3343</v>
      </c>
      <c r="B3508" s="5" t="s">
        <v>7</v>
      </c>
      <c r="C3508">
        <v>1046</v>
      </c>
      <c r="D3508" s="5" t="str">
        <f>VLOOKUP(C:C,[11]Sheet1!$A:$M,13,0)</f>
        <v>我的個人網上理財被鎖定，應該怎麼辦</v>
      </c>
      <c r="F3508" s="5" t="s">
        <v>2242</v>
      </c>
      <c r="G3508" s="20"/>
    </row>
    <row r="3509" s="5" customFormat="1" spans="1:7">
      <c r="A3509" t="s">
        <v>3344</v>
      </c>
      <c r="B3509" s="5" t="s">
        <v>7</v>
      </c>
      <c r="C3509">
        <v>1046</v>
      </c>
      <c r="D3509" s="5" t="str">
        <f>VLOOKUP(C:C,[11]Sheet1!$A:$M,13,0)</f>
        <v>我的個人網上理財被鎖定，應該怎麼辦</v>
      </c>
      <c r="F3509" s="5" t="s">
        <v>2242</v>
      </c>
      <c r="G3509" s="20"/>
    </row>
    <row r="3510" s="5" customFormat="1" spans="1:7">
      <c r="A3510" t="s">
        <v>3345</v>
      </c>
      <c r="B3510" s="5" t="s">
        <v>7</v>
      </c>
      <c r="C3510">
        <v>1046</v>
      </c>
      <c r="D3510" s="5" t="str">
        <f>VLOOKUP(C:C,[11]Sheet1!$A:$M,13,0)</f>
        <v>我的個人網上理財被鎖定，應該怎麼辦</v>
      </c>
      <c r="F3510" s="5" t="s">
        <v>2242</v>
      </c>
      <c r="G3510" s="20"/>
    </row>
    <row r="3511" s="5" customFormat="1" spans="1:7">
      <c r="A3511" t="s">
        <v>3346</v>
      </c>
      <c r="B3511" s="5" t="s">
        <v>7</v>
      </c>
      <c r="C3511">
        <v>1046</v>
      </c>
      <c r="D3511" s="5" t="str">
        <f>VLOOKUP(C:C,[11]Sheet1!$A:$M,13,0)</f>
        <v>我的個人網上理財被鎖定，應該怎麼辦</v>
      </c>
      <c r="F3511" s="5" t="s">
        <v>2242</v>
      </c>
      <c r="G3511" s="20"/>
    </row>
    <row r="3512" s="5" customFormat="1" spans="1:7">
      <c r="A3512" t="s">
        <v>3347</v>
      </c>
      <c r="B3512" s="5" t="s">
        <v>7</v>
      </c>
      <c r="C3512">
        <v>1046</v>
      </c>
      <c r="D3512" s="5" t="str">
        <f>VLOOKUP(C:C,[11]Sheet1!$A:$M,13,0)</f>
        <v>我的個人網上理財被鎖定，應該怎麼辦</v>
      </c>
      <c r="F3512" s="5" t="s">
        <v>2242</v>
      </c>
      <c r="G3512" s="20"/>
    </row>
    <row r="3513" s="5" customFormat="1" spans="1:7">
      <c r="A3513" t="s">
        <v>3348</v>
      </c>
      <c r="B3513" s="5" t="s">
        <v>7</v>
      </c>
      <c r="C3513">
        <v>1046</v>
      </c>
      <c r="D3513" s="5" t="str">
        <f>VLOOKUP(C:C,[11]Sheet1!$A:$M,13,0)</f>
        <v>我的個人網上理財被鎖定，應該怎麼辦</v>
      </c>
      <c r="F3513" s="5" t="s">
        <v>2242</v>
      </c>
      <c r="G3513" s="20"/>
    </row>
    <row r="3514" s="5" customFormat="1" spans="1:7">
      <c r="A3514" t="s">
        <v>3349</v>
      </c>
      <c r="B3514" s="5" t="s">
        <v>7</v>
      </c>
      <c r="C3514">
        <v>1046</v>
      </c>
      <c r="D3514" s="5" t="str">
        <f>VLOOKUP(C:C,[11]Sheet1!$A:$M,13,0)</f>
        <v>我的個人網上理財被鎖定，應該怎麼辦</v>
      </c>
      <c r="F3514" s="5" t="s">
        <v>2242</v>
      </c>
      <c r="G3514" s="20"/>
    </row>
    <row r="3515" s="5" customFormat="1" spans="1:7">
      <c r="A3515" t="s">
        <v>3350</v>
      </c>
      <c r="B3515" s="5" t="s">
        <v>7</v>
      </c>
      <c r="C3515">
        <v>1046</v>
      </c>
      <c r="D3515" s="5" t="str">
        <f>VLOOKUP(C:C,[11]Sheet1!$A:$M,13,0)</f>
        <v>我的個人網上理財被鎖定，應該怎麼辦</v>
      </c>
      <c r="F3515" s="5" t="s">
        <v>2242</v>
      </c>
      <c r="G3515" s="20"/>
    </row>
    <row r="3516" s="5" customFormat="1" spans="1:7">
      <c r="A3516" t="s">
        <v>3351</v>
      </c>
      <c r="B3516" s="5" t="s">
        <v>7</v>
      </c>
      <c r="C3516">
        <v>1046</v>
      </c>
      <c r="D3516" s="5" t="str">
        <f>VLOOKUP(C:C,[11]Sheet1!$A:$M,13,0)</f>
        <v>我的個人網上理財被鎖定，應該怎麼辦</v>
      </c>
      <c r="F3516" s="5" t="s">
        <v>2242</v>
      </c>
      <c r="G3516" s="20"/>
    </row>
    <row r="3517" s="5" customFormat="1" spans="1:7">
      <c r="A3517" t="s">
        <v>3352</v>
      </c>
      <c r="B3517" s="5" t="s">
        <v>7</v>
      </c>
      <c r="C3517">
        <v>1046</v>
      </c>
      <c r="D3517" s="5" t="str">
        <f>VLOOKUP(C:C,[11]Sheet1!$A:$M,13,0)</f>
        <v>我的個人網上理財被鎖定，應該怎麼辦</v>
      </c>
      <c r="F3517" s="5" t="s">
        <v>2242</v>
      </c>
      <c r="G3517" s="20"/>
    </row>
    <row r="3518" s="5" customFormat="1" spans="1:7">
      <c r="A3518" t="s">
        <v>3353</v>
      </c>
      <c r="B3518" s="5" t="s">
        <v>7</v>
      </c>
      <c r="C3518">
        <v>1052</v>
      </c>
      <c r="D3518" s="5" t="str">
        <f>VLOOKUP(C:C,[11]Sheet1!$A:$M,13,0)</f>
        <v>如何重設保安裝置密碼</v>
      </c>
      <c r="F3518" s="5" t="s">
        <v>2242</v>
      </c>
      <c r="G3518" s="20"/>
    </row>
    <row r="3519" s="5" customFormat="1" spans="1:7">
      <c r="A3519" t="s">
        <v>3354</v>
      </c>
      <c r="B3519" s="5" t="s">
        <v>7</v>
      </c>
      <c r="C3519">
        <v>1052</v>
      </c>
      <c r="D3519" s="5" t="str">
        <f>VLOOKUP(C:C,[11]Sheet1!$A:$M,13,0)</f>
        <v>如何重設保安裝置密碼</v>
      </c>
      <c r="F3519" s="5" t="s">
        <v>2242</v>
      </c>
      <c r="G3519" s="20"/>
    </row>
    <row r="3520" s="5" customFormat="1" spans="1:7">
      <c r="A3520" t="s">
        <v>3355</v>
      </c>
      <c r="B3520" s="5" t="s">
        <v>7</v>
      </c>
      <c r="C3520">
        <v>1052</v>
      </c>
      <c r="D3520" s="5" t="str">
        <f>VLOOKUP(C:C,[11]Sheet1!$A:$M,13,0)</f>
        <v>如何重設保安裝置密碼</v>
      </c>
      <c r="F3520" s="5" t="s">
        <v>2242</v>
      </c>
      <c r="G3520" s="20"/>
    </row>
    <row r="3521" s="5" customFormat="1" spans="1:7">
      <c r="A3521" t="s">
        <v>3356</v>
      </c>
      <c r="B3521" s="5" t="s">
        <v>7</v>
      </c>
      <c r="C3521">
        <v>1053</v>
      </c>
      <c r="D3521" s="5" t="str">
        <f>VLOOKUP(C:C,[11]Sheet1!$A:$M,13,0)</f>
        <v>我需要使用個人網上理財，如何申請保安裝置</v>
      </c>
      <c r="F3521" s="5" t="s">
        <v>2242</v>
      </c>
      <c r="G3521" s="20"/>
    </row>
    <row r="3522" s="5" customFormat="1" spans="1:7">
      <c r="A3522" t="s">
        <v>3357</v>
      </c>
      <c r="B3522" s="5" t="s">
        <v>7</v>
      </c>
      <c r="C3522">
        <v>1053</v>
      </c>
      <c r="D3522" s="5" t="str">
        <f>VLOOKUP(C:C,[11]Sheet1!$A:$M,13,0)</f>
        <v>我需要使用個人網上理財，如何申請保安裝置</v>
      </c>
      <c r="F3522" s="5" t="s">
        <v>2242</v>
      </c>
      <c r="G3522" s="20"/>
    </row>
    <row r="3523" s="5" customFormat="1" spans="1:7">
      <c r="A3523" t="s">
        <v>3358</v>
      </c>
      <c r="B3523" s="5" t="s">
        <v>7</v>
      </c>
      <c r="C3523">
        <v>1053</v>
      </c>
      <c r="D3523" s="5" t="str">
        <f>VLOOKUP(C:C,[11]Sheet1!$A:$M,13,0)</f>
        <v>我需要使用個人網上理財，如何申請保安裝置</v>
      </c>
      <c r="F3523" s="5" t="s">
        <v>2242</v>
      </c>
      <c r="G3523" s="20"/>
    </row>
    <row r="3524" s="5" customFormat="1" spans="1:7">
      <c r="A3524" t="s">
        <v>3359</v>
      </c>
      <c r="B3524" s="5" t="s">
        <v>7</v>
      </c>
      <c r="C3524">
        <v>1053</v>
      </c>
      <c r="D3524" s="5" t="str">
        <f>VLOOKUP(C:C,[11]Sheet1!$A:$M,13,0)</f>
        <v>我需要使用個人網上理財，如何申請保安裝置</v>
      </c>
      <c r="F3524" s="5" t="s">
        <v>2242</v>
      </c>
      <c r="G3524" s="20"/>
    </row>
    <row r="3525" s="5" customFormat="1" spans="1:7">
      <c r="A3525" t="s">
        <v>3360</v>
      </c>
      <c r="B3525" s="5" t="s">
        <v>7</v>
      </c>
      <c r="C3525">
        <v>466</v>
      </c>
      <c r="D3525" s="5" t="str">
        <f>VLOOKUP(C:C,[11]Sheet1!$A:$M,13,0)</f>
        <v>我可以透過電話申請保安編碼器嗎</v>
      </c>
      <c r="F3525" s="5" t="s">
        <v>2242</v>
      </c>
      <c r="G3525" s="20"/>
    </row>
    <row r="3526" s="5" customFormat="1" spans="1:7">
      <c r="A3526" t="s">
        <v>3361</v>
      </c>
      <c r="B3526" s="5" t="s">
        <v>7</v>
      </c>
      <c r="C3526">
        <v>1053</v>
      </c>
      <c r="D3526" s="5" t="str">
        <f>VLOOKUP(C:C,[11]Sheet1!$A:$M,13,0)</f>
        <v>我需要使用個人網上理財，如何申請保安裝置</v>
      </c>
      <c r="F3526" s="5" t="s">
        <v>2242</v>
      </c>
      <c r="G3526" s="20"/>
    </row>
    <row r="3527" s="5" customFormat="1" spans="1:7">
      <c r="A3527" t="s">
        <v>3362</v>
      </c>
      <c r="B3527" s="5" t="s">
        <v>7</v>
      </c>
      <c r="C3527">
        <v>1053</v>
      </c>
      <c r="D3527" s="5" t="str">
        <f>VLOOKUP(C:C,[11]Sheet1!$A:$M,13,0)</f>
        <v>我需要使用個人網上理財，如何申請保安裝置</v>
      </c>
      <c r="F3527" s="5" t="s">
        <v>2242</v>
      </c>
      <c r="G3527" s="20"/>
    </row>
    <row r="3528" s="5" customFormat="1" spans="1:7">
      <c r="A3528" t="s">
        <v>3363</v>
      </c>
      <c r="B3528" s="5" t="s">
        <v>7</v>
      </c>
      <c r="C3528">
        <v>1053</v>
      </c>
      <c r="D3528" s="5" t="str">
        <f>VLOOKUP(C:C,[11]Sheet1!$A:$M,13,0)</f>
        <v>我需要使用個人網上理財，如何申請保安裝置</v>
      </c>
      <c r="F3528" s="5" t="s">
        <v>2242</v>
      </c>
      <c r="G3528" s="20"/>
    </row>
    <row r="3529" s="5" customFormat="1" spans="1:7">
      <c r="A3529" t="s">
        <v>3364</v>
      </c>
      <c r="B3529" s="5" t="s">
        <v>7</v>
      </c>
      <c r="C3529">
        <v>1053</v>
      </c>
      <c r="D3529" s="5" t="str">
        <f>VLOOKUP(C:C,[11]Sheet1!$A:$M,13,0)</f>
        <v>我需要使用個人網上理財，如何申請保安裝置</v>
      </c>
      <c r="F3529" s="5" t="s">
        <v>2242</v>
      </c>
      <c r="G3529" s="20"/>
    </row>
    <row r="3530" s="5" customFormat="1" spans="1:7">
      <c r="A3530" t="s">
        <v>3365</v>
      </c>
      <c r="B3530" s="5" t="s">
        <v>7</v>
      </c>
      <c r="C3530">
        <v>1053</v>
      </c>
      <c r="D3530" s="5" t="str">
        <f>VLOOKUP(C:C,[11]Sheet1!$A:$M,13,0)</f>
        <v>我需要使用個人網上理財，如何申請保安裝置</v>
      </c>
      <c r="F3530" s="5" t="s">
        <v>2242</v>
      </c>
      <c r="G3530" s="20"/>
    </row>
    <row r="3531" s="5" customFormat="1" spans="1:7">
      <c r="A3531" t="s">
        <v>3366</v>
      </c>
      <c r="B3531" s="5" t="s">
        <v>7</v>
      </c>
      <c r="C3531">
        <v>1053</v>
      </c>
      <c r="D3531" s="5" t="str">
        <f>VLOOKUP(C:C,[11]Sheet1!$A:$M,13,0)</f>
        <v>我需要使用個人網上理財，如何申請保安裝置</v>
      </c>
      <c r="F3531" s="5" t="s">
        <v>2242</v>
      </c>
      <c r="G3531" s="20"/>
    </row>
    <row r="3532" s="5" customFormat="1" spans="1:7">
      <c r="A3532" t="s">
        <v>3367</v>
      </c>
      <c r="B3532" s="5" t="s">
        <v>7</v>
      </c>
      <c r="C3532">
        <v>1053</v>
      </c>
      <c r="D3532" s="5" t="str">
        <f>VLOOKUP(C:C,[11]Sheet1!$A:$M,13,0)</f>
        <v>我需要使用個人網上理財，如何申請保安裝置</v>
      </c>
      <c r="F3532" s="5" t="s">
        <v>2242</v>
      </c>
      <c r="G3532" s="20"/>
    </row>
    <row r="3533" s="5" customFormat="1" spans="1:7">
      <c r="A3533" t="s">
        <v>3368</v>
      </c>
      <c r="B3533" s="5" t="s">
        <v>7</v>
      </c>
      <c r="C3533">
        <v>1053</v>
      </c>
      <c r="D3533" s="5" t="str">
        <f>VLOOKUP(C:C,[11]Sheet1!$A:$M,13,0)</f>
        <v>我需要使用個人網上理財，如何申請保安裝置</v>
      </c>
      <c r="F3533" s="5" t="s">
        <v>2242</v>
      </c>
      <c r="G3533" s="20"/>
    </row>
    <row r="3534" s="5" customFormat="1" spans="1:7">
      <c r="A3534" t="s">
        <v>3369</v>
      </c>
      <c r="B3534" s="5" t="s">
        <v>7</v>
      </c>
      <c r="C3534">
        <v>1054</v>
      </c>
      <c r="D3534" s="5" t="str">
        <f>VLOOKUP(C:C,[11]Sheet1!$A:$M,13,0)</f>
        <v>如何啟動保安裝置</v>
      </c>
      <c r="F3534" s="5" t="s">
        <v>2242</v>
      </c>
      <c r="G3534" s="20"/>
    </row>
    <row r="3535" s="5" customFormat="1" spans="1:7">
      <c r="A3535" t="s">
        <v>3370</v>
      </c>
      <c r="B3535" s="5" t="s">
        <v>7</v>
      </c>
      <c r="C3535">
        <v>1054</v>
      </c>
      <c r="D3535" s="5" t="str">
        <f>VLOOKUP(C:C,[11]Sheet1!$A:$M,13,0)</f>
        <v>如何啟動保安裝置</v>
      </c>
      <c r="F3535" s="5" t="s">
        <v>2242</v>
      </c>
      <c r="G3535" s="20"/>
    </row>
    <row r="3536" s="5" customFormat="1" spans="1:7">
      <c r="A3536" t="s">
        <v>3371</v>
      </c>
      <c r="B3536" s="5" t="s">
        <v>7</v>
      </c>
      <c r="C3536">
        <v>1054</v>
      </c>
      <c r="D3536" s="5" t="str">
        <f>VLOOKUP(C:C,[11]Sheet1!$A:$M,13,0)</f>
        <v>如何啟動保安裝置</v>
      </c>
      <c r="F3536" s="5" t="s">
        <v>2242</v>
      </c>
      <c r="G3536" s="20"/>
    </row>
    <row r="3537" s="5" customFormat="1" spans="1:7">
      <c r="A3537" t="s">
        <v>3372</v>
      </c>
      <c r="B3537" s="5" t="s">
        <v>7</v>
      </c>
      <c r="C3537">
        <v>1054</v>
      </c>
      <c r="D3537" s="5" t="str">
        <f>VLOOKUP(C:C,[11]Sheet1!$A:$M,13,0)</f>
        <v>如何啟動保安裝置</v>
      </c>
      <c r="F3537" s="5" t="s">
        <v>2242</v>
      </c>
      <c r="G3537" s="20"/>
    </row>
    <row r="3538" s="5" customFormat="1" spans="1:7">
      <c r="A3538" t="s">
        <v>3373</v>
      </c>
      <c r="B3538" s="5" t="s">
        <v>7</v>
      </c>
      <c r="C3538">
        <v>1054</v>
      </c>
      <c r="D3538" s="5" t="str">
        <f>VLOOKUP(C:C,[11]Sheet1!$A:$M,13,0)</f>
        <v>如何啟動保安裝置</v>
      </c>
      <c r="F3538" s="5" t="s">
        <v>2242</v>
      </c>
      <c r="G3538" s="20"/>
    </row>
    <row r="3539" s="5" customFormat="1" spans="1:7">
      <c r="A3539" t="s">
        <v>3374</v>
      </c>
      <c r="B3539" s="5" t="s">
        <v>7</v>
      </c>
      <c r="C3539">
        <v>1054</v>
      </c>
      <c r="D3539" s="5" t="str">
        <f>VLOOKUP(C:C,[11]Sheet1!$A:$M,13,0)</f>
        <v>如何啟動保安裝置</v>
      </c>
      <c r="F3539" s="5" t="s">
        <v>2242</v>
      </c>
      <c r="G3539" s="20"/>
    </row>
    <row r="3540" s="5" customFormat="1" spans="1:7">
      <c r="A3540" t="s">
        <v>3375</v>
      </c>
      <c r="B3540" s="5" t="s">
        <v>7</v>
      </c>
      <c r="C3540">
        <v>1054</v>
      </c>
      <c r="D3540" s="5" t="str">
        <f>VLOOKUP(C:C,[11]Sheet1!$A:$M,13,0)</f>
        <v>如何啟動保安裝置</v>
      </c>
      <c r="F3540" s="5" t="s">
        <v>2242</v>
      </c>
      <c r="G3540" s="20"/>
    </row>
    <row r="3541" s="5" customFormat="1" spans="1:7">
      <c r="A3541" t="s">
        <v>3376</v>
      </c>
      <c r="B3541" s="5" t="s">
        <v>7</v>
      </c>
      <c r="C3541">
        <v>1054</v>
      </c>
      <c r="D3541" s="5" t="str">
        <f>VLOOKUP(C:C,[11]Sheet1!$A:$M,13,0)</f>
        <v>如何啟動保安裝置</v>
      </c>
      <c r="F3541" s="5" t="s">
        <v>2242</v>
      </c>
      <c r="G3541" s="20"/>
    </row>
    <row r="3542" s="5" customFormat="1" spans="1:7">
      <c r="A3542" t="s">
        <v>3377</v>
      </c>
      <c r="B3542" s="5" t="s">
        <v>7</v>
      </c>
      <c r="C3542">
        <v>1055</v>
      </c>
      <c r="D3542" s="5" t="str">
        <f>VLOOKUP(C:C,[11]Sheet1!$A:$M,13,0)</f>
        <v>登入個人網上理財的2種方式是什麼</v>
      </c>
      <c r="F3542" s="5" t="s">
        <v>2242</v>
      </c>
      <c r="G3542" s="20"/>
    </row>
    <row r="3543" s="5" customFormat="1" spans="1:7">
      <c r="A3543" t="s">
        <v>3378</v>
      </c>
      <c r="B3543" s="5" t="s">
        <v>7</v>
      </c>
      <c r="C3543">
        <v>28</v>
      </c>
      <c r="D3543" s="5" t="str">
        <f>VLOOKUP(C:C,[11]Sheet1!$A:$M,13,0)</f>
        <v>為什麼需要設定保安問題</v>
      </c>
      <c r="F3543" s="5" t="s">
        <v>2242</v>
      </c>
      <c r="G3543" s="20"/>
    </row>
    <row r="3544" s="5" customFormat="1" spans="1:7">
      <c r="A3544" t="s">
        <v>3379</v>
      </c>
      <c r="B3544" s="5" t="s">
        <v>7</v>
      </c>
      <c r="C3544">
        <v>438</v>
      </c>
      <c r="D3544" s="5" t="str">
        <f>VLOOKUP(C:C,[11]Sheet1!$A:$M,13,0)</f>
        <v>我需要完成交易，應該如何獲取交易保安編碼</v>
      </c>
      <c r="F3544" s="5" t="s">
        <v>2242</v>
      </c>
      <c r="G3544" s="20"/>
    </row>
    <row r="3545" s="5" customFormat="1" spans="1:7">
      <c r="A3545" t="s">
        <v>3380</v>
      </c>
      <c r="B3545" s="5" t="s">
        <v>7</v>
      </c>
      <c r="C3545">
        <v>438</v>
      </c>
      <c r="D3545" s="5" t="str">
        <f>VLOOKUP(C:C,[11]Sheet1!$A:$M,13,0)</f>
        <v>我需要完成交易，應該如何獲取交易保安編碼</v>
      </c>
      <c r="F3545" s="5" t="s">
        <v>2242</v>
      </c>
      <c r="G3545" s="20"/>
    </row>
    <row r="3546" s="5" customFormat="1" spans="1:7">
      <c r="A3546" t="s">
        <v>3381</v>
      </c>
      <c r="B3546" s="5" t="s">
        <v>7</v>
      </c>
      <c r="C3546">
        <v>438</v>
      </c>
      <c r="D3546" s="5" t="str">
        <f>VLOOKUP(C:C,[11]Sheet1!$A:$M,13,0)</f>
        <v>我需要完成交易，應該如何獲取交易保安編碼</v>
      </c>
      <c r="F3546" s="5" t="s">
        <v>2242</v>
      </c>
      <c r="G3546" s="20"/>
    </row>
    <row r="3547" s="5" customFormat="1" spans="1:7">
      <c r="A3547" t="s">
        <v>3382</v>
      </c>
      <c r="B3547" s="5" t="s">
        <v>7</v>
      </c>
      <c r="C3547">
        <v>1014</v>
      </c>
      <c r="D3547" s="5" t="str">
        <f>VLOOKUP(C:C,[11]Sheet1!$A:$M,13,0)</f>
        <v>我的保安裝置無法使用，應該怎麼辦</v>
      </c>
      <c r="F3547" s="5" t="s">
        <v>2242</v>
      </c>
      <c r="G3547" s="20"/>
    </row>
    <row r="3548" s="5" customFormat="1" spans="1:7">
      <c r="A3548" t="s">
        <v>3383</v>
      </c>
      <c r="B3548" s="5" t="s">
        <v>7</v>
      </c>
      <c r="C3548">
        <v>466</v>
      </c>
      <c r="D3548" s="5" t="str">
        <f>VLOOKUP(C:C,[11]Sheet1!$A:$M,13,0)</f>
        <v>我可以透過電話申請保安編碼器嗎</v>
      </c>
      <c r="F3548" s="5" t="s">
        <v>2242</v>
      </c>
      <c r="G3548" s="20"/>
    </row>
    <row r="3549" s="5" customFormat="1" spans="1:7">
      <c r="A3549" t="s">
        <v>3384</v>
      </c>
      <c r="B3549" s="5" t="s">
        <v>7</v>
      </c>
      <c r="C3549">
        <v>466</v>
      </c>
      <c r="D3549" s="5" t="str">
        <f>VLOOKUP(C:C,[11]Sheet1!$A:$M,13,0)</f>
        <v>我可以透過電話申請保安編碼器嗎</v>
      </c>
      <c r="F3549" s="5" t="s">
        <v>2242</v>
      </c>
      <c r="G3549" s="20"/>
    </row>
    <row r="3550" s="5" customFormat="1" spans="1:7">
      <c r="A3550" t="s">
        <v>3385</v>
      </c>
      <c r="B3550" s="5" t="s">
        <v>7</v>
      </c>
      <c r="C3550">
        <v>466</v>
      </c>
      <c r="D3550" s="5" t="str">
        <f>VLOOKUP(C:C,[11]Sheet1!$A:$M,13,0)</f>
        <v>我可以透過電話申請保安編碼器嗎</v>
      </c>
      <c r="F3550" s="5" t="s">
        <v>2242</v>
      </c>
      <c r="G3550" s="20"/>
    </row>
    <row r="3551" s="5" customFormat="1" spans="1:7">
      <c r="A3551" t="s">
        <v>3386</v>
      </c>
      <c r="B3551" s="5" t="s">
        <v>7</v>
      </c>
      <c r="C3551">
        <v>466</v>
      </c>
      <c r="D3551" s="5" t="str">
        <f>VLOOKUP(C:C,[11]Sheet1!$A:$M,13,0)</f>
        <v>我可以透過電話申請保安編碼器嗎</v>
      </c>
      <c r="F3551" s="5" t="s">
        <v>2242</v>
      </c>
      <c r="G3551" s="20"/>
    </row>
    <row r="3552" s="5" customFormat="1" spans="1:7">
      <c r="A3552" t="s">
        <v>3387</v>
      </c>
      <c r="B3552" s="5" t="s">
        <v>7</v>
      </c>
      <c r="C3552">
        <v>466</v>
      </c>
      <c r="D3552" s="5" t="str">
        <f>VLOOKUP(C:C,[11]Sheet1!$A:$M,13,0)</f>
        <v>我可以透過電話申請保安編碼器嗎</v>
      </c>
      <c r="F3552" s="5" t="s">
        <v>2242</v>
      </c>
      <c r="G3552" s="20"/>
    </row>
    <row r="3553" s="5" customFormat="1" spans="1:7">
      <c r="A3553" t="s">
        <v>3388</v>
      </c>
      <c r="B3553" s="5" t="s">
        <v>7</v>
      </c>
      <c r="C3553">
        <v>1014</v>
      </c>
      <c r="D3553" s="5" t="str">
        <f>VLOOKUP(C:C,[11]Sheet1!$A:$M,13,0)</f>
        <v>我的保安裝置無法使用，應該怎麼辦</v>
      </c>
      <c r="F3553" s="5" t="s">
        <v>2242</v>
      </c>
      <c r="G3553" s="20"/>
    </row>
    <row r="3554" s="5" customFormat="1" spans="1:7">
      <c r="A3554" t="s">
        <v>3389</v>
      </c>
      <c r="B3554" s="5" t="s">
        <v>7</v>
      </c>
      <c r="C3554">
        <v>2019</v>
      </c>
      <c r="D3554" s="5" t="str">
        <f>VLOOKUP(C:C,[11]Sheet1!$A:$M,13,0)</f>
        <v>我遺失了我的保安裝置，應該怎麼辦</v>
      </c>
      <c r="F3554" s="5" t="s">
        <v>2242</v>
      </c>
      <c r="G3554" s="20"/>
    </row>
    <row r="3555" s="5" customFormat="1" spans="1:7">
      <c r="A3555" t="s">
        <v>3390</v>
      </c>
      <c r="B3555" s="5" t="s">
        <v>7</v>
      </c>
      <c r="C3555">
        <v>471</v>
      </c>
      <c r="D3555" s="5" t="str">
        <f>VLOOKUP(C:C,[11]Sheet1!$A:$M,13,0)</f>
        <v>我沒有收到保安編碼器，應該怎麼辦</v>
      </c>
      <c r="F3555" s="5" t="s">
        <v>2242</v>
      </c>
      <c r="G3555" s="20"/>
    </row>
    <row r="3556" s="5" customFormat="1" spans="1:7">
      <c r="A3556" t="s">
        <v>3391</v>
      </c>
      <c r="B3556" s="5" t="s">
        <v>7</v>
      </c>
      <c r="C3556">
        <v>471</v>
      </c>
      <c r="D3556" s="5" t="str">
        <f>VLOOKUP(C:C,[11]Sheet1!$A:$M,13,0)</f>
        <v>我沒有收到保安編碼器，應該怎麼辦</v>
      </c>
      <c r="F3556" s="5" t="s">
        <v>2242</v>
      </c>
      <c r="G3556" s="20"/>
    </row>
    <row r="3557" s="5" customFormat="1" spans="1:7">
      <c r="A3557" t="s">
        <v>3392</v>
      </c>
      <c r="B3557" s="5" t="s">
        <v>7</v>
      </c>
      <c r="C3557">
        <v>471</v>
      </c>
      <c r="D3557" s="5" t="str">
        <f>VLOOKUP(C:C,[11]Sheet1!$A:$M,13,0)</f>
        <v>我沒有收到保安編碼器，應該怎麼辦</v>
      </c>
      <c r="F3557" s="5" t="s">
        <v>2242</v>
      </c>
      <c r="G3557" s="20"/>
    </row>
    <row r="3558" s="5" customFormat="1" spans="1:7">
      <c r="A3558" t="s">
        <v>3393</v>
      </c>
      <c r="B3558" s="5" t="s">
        <v>7</v>
      </c>
      <c r="C3558">
        <v>471</v>
      </c>
      <c r="D3558" s="5" t="str">
        <f>VLOOKUP(C:C,[11]Sheet1!$A:$M,13,0)</f>
        <v>我沒有收到保安編碼器，應該怎麼辦</v>
      </c>
      <c r="F3558" s="5" t="s">
        <v>2242</v>
      </c>
      <c r="G3558" s="20"/>
    </row>
    <row r="3559" s="5" customFormat="1" spans="1:7">
      <c r="A3559" t="s">
        <v>3394</v>
      </c>
      <c r="B3559" s="5" t="s">
        <v>7</v>
      </c>
      <c r="C3559">
        <v>480</v>
      </c>
      <c r="D3559" s="5" t="str">
        <f>VLOOKUP(C:C,[11]Sheet1!$A:$M,13,0)</f>
        <v>如何通過電話理財啟動保安編碼器</v>
      </c>
      <c r="F3559" s="5" t="s">
        <v>2242</v>
      </c>
      <c r="G3559" s="20"/>
    </row>
    <row r="3560" s="5" customFormat="1" spans="1:7">
      <c r="A3560" t="s">
        <v>3395</v>
      </c>
      <c r="B3560" s="5" t="s">
        <v>7</v>
      </c>
      <c r="C3560">
        <v>482</v>
      </c>
      <c r="D3560" s="5" t="str">
        <f>VLOOKUP(C:C,[11]Sheet1!$A:$M,13,0)</f>
        <v>如何重設我的實體保安編碼器密碼</v>
      </c>
      <c r="F3560" s="5" t="s">
        <v>2242</v>
      </c>
      <c r="G3560" s="20"/>
    </row>
    <row r="3561" s="5" customFormat="1" spans="1:7">
      <c r="A3561" t="s">
        <v>3396</v>
      </c>
      <c r="B3561" s="5" t="s">
        <v>7</v>
      </c>
      <c r="C3561">
        <v>483</v>
      </c>
      <c r="D3561" s="5" t="str">
        <f>VLOOKUP(C:C,[11]Sheet1!$A:$M,13,0)</f>
        <v>我記得我的保安問題，我該如何重設保安編碼器密碼</v>
      </c>
      <c r="F3561" s="5" t="s">
        <v>2242</v>
      </c>
      <c r="G3561" s="20"/>
    </row>
    <row r="3562" s="5" customFormat="1" spans="1:7">
      <c r="A3562" t="s">
        <v>3397</v>
      </c>
      <c r="B3562" s="5" t="s">
        <v>7</v>
      </c>
      <c r="C3562">
        <v>496</v>
      </c>
      <c r="D3562" s="5" t="str">
        <f>VLOOKUP(C:C,[11]Sheet1!$A:$M,13,0)</f>
        <v>保安編碼器與流動保安編碼有什麼區別</v>
      </c>
      <c r="F3562" s="5" t="s">
        <v>2242</v>
      </c>
      <c r="G3562" s="20"/>
    </row>
    <row r="3563" s="5" customFormat="1" spans="1:7">
      <c r="A3563" t="s">
        <v>3398</v>
      </c>
      <c r="B3563" s="5" t="s">
        <v>7</v>
      </c>
      <c r="C3563">
        <v>497</v>
      </c>
      <c r="D3563" s="5" t="str">
        <f>VLOOKUP(C:C,[11]Sheet1!$A:$M,13,0)</f>
        <v>如何啟動流動保安編碼</v>
      </c>
      <c r="F3563" s="5" t="s">
        <v>2242</v>
      </c>
      <c r="G3563" s="20"/>
    </row>
    <row r="3564" s="5" customFormat="1" spans="1:7">
      <c r="A3564" t="s">
        <v>3399</v>
      </c>
      <c r="B3564" s="5" t="s">
        <v>7</v>
      </c>
      <c r="C3564">
        <v>498</v>
      </c>
      <c r="D3564" s="5" t="str">
        <f>VLOOKUP(C:C,[11]Sheet1!$A:$M,13,0)</f>
        <v>設置流動保安編碼的密碼的格式是什麼</v>
      </c>
      <c r="F3564" s="5" t="s">
        <v>2242</v>
      </c>
      <c r="G3564" s="20"/>
    </row>
    <row r="3565" s="5" customFormat="1" spans="1:7">
      <c r="A3565" t="s">
        <v>3400</v>
      </c>
      <c r="B3565" s="5" t="s">
        <v>7</v>
      </c>
      <c r="C3565">
        <v>499</v>
      </c>
      <c r="D3565" s="5" t="str">
        <f>VLOOKUP(C:C,[11]Sheet1!$A:$M,13,0)</f>
        <v>如何重設流動保安編碼的密碼</v>
      </c>
      <c r="F3565" s="5" t="s">
        <v>2242</v>
      </c>
      <c r="G3565" s="20"/>
    </row>
    <row r="3566" s="5" customFormat="1" spans="1:7">
      <c r="A3566" t="s">
        <v>3401</v>
      </c>
      <c r="B3566" s="5" t="s">
        <v>7</v>
      </c>
      <c r="C3566">
        <v>782</v>
      </c>
      <c r="D3566" s="5" t="str">
        <f>VLOOKUP(C:C,[11]Sheet1!$A:$M,13,0)</f>
        <v>如何獲取保安編碼作重新認證</v>
      </c>
      <c r="F3566" s="5" t="s">
        <v>2242</v>
      </c>
      <c r="G3566" s="20"/>
    </row>
    <row r="3567" s="5" customFormat="1" spans="1:7">
      <c r="A3567" t="s">
        <v>3402</v>
      </c>
      <c r="B3567" s="5" t="s">
        <v>7</v>
      </c>
      <c r="C3567">
        <v>1040</v>
      </c>
      <c r="D3567" s="5" t="str">
        <f>VLOOKUP(C:C,[11]Sheet1!$A:$M,13,0)</f>
        <v>如何在不使用保安編碼器或流動保安編碼的情況下，登入個人網上理財</v>
      </c>
      <c r="F3567" s="5" t="s">
        <v>2242</v>
      </c>
      <c r="G3567" s="20"/>
    </row>
    <row r="3568" s="5" customFormat="1" spans="1:7">
      <c r="A3568" t="s">
        <v>3403</v>
      </c>
      <c r="B3568" s="5" t="s">
        <v>7</v>
      </c>
      <c r="C3568">
        <v>1008</v>
      </c>
      <c r="D3568" s="5" t="str">
        <f>VLOOKUP(C:C,[11]Sheet1!$A:$M,13,0)</f>
        <v>我的保安編碼器被鎖了，應該怎麼辦</v>
      </c>
      <c r="F3568" s="5" t="s">
        <v>2242</v>
      </c>
      <c r="G3568" s="20"/>
    </row>
    <row r="3569" s="5" customFormat="1" spans="1:7">
      <c r="A3569" t="s">
        <v>3404</v>
      </c>
      <c r="B3569" s="5" t="s">
        <v>7</v>
      </c>
      <c r="C3569">
        <v>740</v>
      </c>
      <c r="D3569" s="5" t="str">
        <f>VLOOKUP(C:C,[11]Sheet1!$A:$M,13,0)</f>
        <v>我對個人網上理財、滙豐流動應用程式、電話理財以及自動櫃員機有疑問，應該如何聯絡客戶服務主任</v>
      </c>
      <c r="F3569" s="5" t="s">
        <v>2242</v>
      </c>
      <c r="G3569" s="20"/>
    </row>
    <row r="3570" s="5" customFormat="1" spans="1:7">
      <c r="A3570" t="s">
        <v>3405</v>
      </c>
      <c r="B3570" s="5" t="s">
        <v>7</v>
      </c>
      <c r="C3570">
        <v>1039</v>
      </c>
      <c r="D3570" s="5" t="str">
        <f>VLOOKUP(C:C,[11]Sheet1!$A:$M,13,0)</f>
        <v>如何使用保安編碼器或流動保安編碼，登入個人網上理財</v>
      </c>
      <c r="F3570" s="5" t="s">
        <v>2242</v>
      </c>
      <c r="G3570" s="20"/>
    </row>
    <row r="3571" s="5" customFormat="1" spans="1:7">
      <c r="A3571" t="s">
        <v>3406</v>
      </c>
      <c r="B3571" s="5" t="s">
        <v>7</v>
      </c>
      <c r="C3571">
        <v>2019</v>
      </c>
      <c r="D3571" s="5" t="str">
        <f>VLOOKUP(C:C,[11]Sheet1!$A:$M,13,0)</f>
        <v>我遺失了我的保安裝置，應該怎麼辦</v>
      </c>
      <c r="F3571" s="5" t="s">
        <v>2242</v>
      </c>
      <c r="G3571" s="20"/>
    </row>
    <row r="3572" s="5" customFormat="1" spans="1:7">
      <c r="A3572" t="s">
        <v>3407</v>
      </c>
      <c r="B3572" s="5" t="s">
        <v>7</v>
      </c>
      <c r="C3572">
        <v>466</v>
      </c>
      <c r="D3572" s="5" t="str">
        <f>VLOOKUP(C:C,[11]Sheet1!$A:$M,13,0)</f>
        <v>我可以透過電話申請保安編碼器嗎</v>
      </c>
      <c r="F3572" s="5" t="s">
        <v>2242</v>
      </c>
      <c r="G3572" s="20"/>
    </row>
    <row r="3573" s="5" customFormat="1" spans="1:7">
      <c r="A3573" t="s">
        <v>3408</v>
      </c>
      <c r="B3573" s="5" t="s">
        <v>7</v>
      </c>
      <c r="C3573">
        <v>1038</v>
      </c>
      <c r="D3573" s="5" t="str">
        <f>VLOOKUP(C:C,[11]Sheet1!$A:$M,13,0)</f>
        <v>如何登入個人網上理財</v>
      </c>
      <c r="F3573" s="5" t="s">
        <v>2242</v>
      </c>
      <c r="G3573" s="20"/>
    </row>
    <row r="3574" s="5" customFormat="1" spans="1:7">
      <c r="A3574" t="s">
        <v>3409</v>
      </c>
      <c r="B3574" s="5" t="s">
        <v>7</v>
      </c>
      <c r="C3574">
        <v>5</v>
      </c>
      <c r="D3574" s="5" t="str">
        <f>VLOOKUP(C:C,[11]Sheet1!$A:$M,13,0)</f>
        <v>如何重設所有個人網上理財的登入資料</v>
      </c>
      <c r="F3574" s="5" t="s">
        <v>2242</v>
      </c>
      <c r="G3574" s="20"/>
    </row>
    <row r="3575" s="5" customFormat="1" spans="1:7">
      <c r="A3575" t="s">
        <v>3410</v>
      </c>
      <c r="B3575" s="5" t="s">
        <v>7</v>
      </c>
      <c r="C3575">
        <v>1053</v>
      </c>
      <c r="D3575" s="5" t="str">
        <f>VLOOKUP(C:C,[11]Sheet1!$A:$M,13,0)</f>
        <v>我需要使用個人網上理財，如何申請保安裝置</v>
      </c>
      <c r="F3575" s="5" t="s">
        <v>2242</v>
      </c>
      <c r="G3575" s="20"/>
    </row>
    <row r="3576" s="5" customFormat="1" spans="1:7">
      <c r="A3576" t="s">
        <v>3411</v>
      </c>
      <c r="B3576" s="5" t="s">
        <v>7</v>
      </c>
      <c r="C3576">
        <v>1005</v>
      </c>
      <c r="D3576" s="5" t="str">
        <f>VLOOKUP(C:C,[11]Sheet1!$A:$M,13,0)</f>
        <v>如何登記個人網上理財</v>
      </c>
      <c r="F3576" s="5" t="s">
        <v>2242</v>
      </c>
      <c r="G3576" s="20"/>
    </row>
    <row r="3577" s="5" customFormat="1" spans="1:7">
      <c r="A3577" t="s">
        <v>3412</v>
      </c>
      <c r="B3577" s="5" t="s">
        <v>7</v>
      </c>
      <c r="C3577">
        <v>466</v>
      </c>
      <c r="D3577" s="5" t="str">
        <f>VLOOKUP(C:C,[11]Sheet1!$A:$M,13,0)</f>
        <v>我可以透過電話申請保安編碼器嗎</v>
      </c>
      <c r="F3577" s="5" t="s">
        <v>2242</v>
      </c>
      <c r="G3577" s="20"/>
    </row>
    <row r="3578" s="5" customFormat="1" spans="1:7">
      <c r="A3578" t="s">
        <v>3413</v>
      </c>
      <c r="B3578" s="5" t="s">
        <v>7</v>
      </c>
      <c r="C3578">
        <v>1052</v>
      </c>
      <c r="D3578" s="5" t="str">
        <f>VLOOKUP(C:C,[11]Sheet1!$A:$M,13,0)</f>
        <v>如何重設保安裝置密碼</v>
      </c>
      <c r="F3578" s="5" t="s">
        <v>2242</v>
      </c>
      <c r="G3578" s="20"/>
    </row>
    <row r="3579" s="5" customFormat="1" spans="1:7">
      <c r="A3579" t="s">
        <v>3414</v>
      </c>
      <c r="B3579" s="5" t="s">
        <v>7</v>
      </c>
      <c r="C3579">
        <v>5</v>
      </c>
      <c r="D3579" s="5" t="str">
        <f>VLOOKUP(C:C,[11]Sheet1!$A:$M,13,0)</f>
        <v>如何重設所有個人網上理財的登入資料</v>
      </c>
      <c r="F3579" s="5" t="s">
        <v>2242</v>
      </c>
      <c r="G3579" s="20"/>
    </row>
    <row r="3580" s="5" customFormat="1" spans="1:7">
      <c r="A3580" t="s">
        <v>3415</v>
      </c>
      <c r="B3580" s="5" t="s">
        <v>7</v>
      </c>
      <c r="C3580">
        <v>1054</v>
      </c>
      <c r="D3580" s="5" t="str">
        <f>VLOOKUP(C:C,[11]Sheet1!$A:$M,13,0)</f>
        <v>如何啟動保安裝置</v>
      </c>
      <c r="F3580" s="5" t="s">
        <v>2242</v>
      </c>
      <c r="G3580" s="20"/>
    </row>
    <row r="3581" s="5" customFormat="1" spans="1:7">
      <c r="A3581" t="s">
        <v>3416</v>
      </c>
      <c r="B3581" s="5" t="s">
        <v>7</v>
      </c>
      <c r="C3581">
        <v>1053</v>
      </c>
      <c r="D3581" s="5" t="str">
        <f>VLOOKUP(C:C,[11]Sheet1!$A:$M,13,0)</f>
        <v>我需要使用個人網上理財，如何申請保安裝置</v>
      </c>
      <c r="F3581" s="5" t="s">
        <v>2242</v>
      </c>
      <c r="G3581" s="20"/>
    </row>
    <row r="3582" s="5" customFormat="1" spans="1:7">
      <c r="A3582" t="s">
        <v>3417</v>
      </c>
      <c r="B3582" s="5" t="s">
        <v>7</v>
      </c>
      <c r="C3582">
        <v>4</v>
      </c>
      <c r="D3582" s="5" t="str">
        <f>VLOOKUP(C:C,[11]Sheet1!$A:$M,13,0)</f>
        <v>如果忘記了登入資料，我可以在線上重設嗎</v>
      </c>
      <c r="F3582" s="5" t="s">
        <v>2242</v>
      </c>
      <c r="G3582" s="20"/>
    </row>
    <row r="3583" s="5" customFormat="1" spans="1:7">
      <c r="A3583" t="s">
        <v>3418</v>
      </c>
      <c r="B3583" s="5" t="s">
        <v>7</v>
      </c>
      <c r="C3583">
        <v>1046</v>
      </c>
      <c r="D3583" s="5" t="str">
        <f>VLOOKUP(C:C,[11]Sheet1!$A:$M,13,0)</f>
        <v>我的個人網上理財被鎖定，應該怎麼辦</v>
      </c>
      <c r="F3583" s="5" t="s">
        <v>2242</v>
      </c>
      <c r="G3583" s="20"/>
    </row>
    <row r="3584" s="5" customFormat="1" spans="1:7">
      <c r="A3584" t="s">
        <v>3419</v>
      </c>
      <c r="B3584" s="5" t="s">
        <v>7</v>
      </c>
      <c r="C3584">
        <v>4</v>
      </c>
      <c r="D3584" s="5" t="str">
        <f>VLOOKUP(C:C,[11]Sheet1!$A:$M,13,0)</f>
        <v>如果忘記了登入資料，我可以在線上重設嗎</v>
      </c>
      <c r="F3584" s="5" t="s">
        <v>2242</v>
      </c>
      <c r="G3584" s="20"/>
    </row>
    <row r="3585" s="5" customFormat="1" spans="1:7">
      <c r="A3585" t="s">
        <v>3420</v>
      </c>
      <c r="B3585" s="5" t="s">
        <v>7</v>
      </c>
      <c r="C3585">
        <v>4</v>
      </c>
      <c r="D3585" s="5" t="str">
        <f>VLOOKUP(C:C,[11]Sheet1!$A:$M,13,0)</f>
        <v>如果忘記了登入資料，我可以在線上重設嗎</v>
      </c>
      <c r="F3585" s="5" t="s">
        <v>2242</v>
      </c>
      <c r="G3585" s="20"/>
    </row>
    <row r="3586" s="5" customFormat="1" spans="1:7">
      <c r="A3586" t="s">
        <v>3421</v>
      </c>
      <c r="B3586" s="5" t="s">
        <v>7</v>
      </c>
      <c r="C3586">
        <v>1050</v>
      </c>
      <c r="D3586" s="5" t="str">
        <f>VLOOKUP(C:C,[11]Sheet1!$A:$M,13,0)</f>
        <v>我已重設所有安全認證資料，這些訊息何時生效</v>
      </c>
      <c r="F3586" s="5" t="s">
        <v>2242</v>
      </c>
      <c r="G3586" s="20"/>
    </row>
    <row r="3587" s="5" customFormat="1" spans="1:7">
      <c r="A3587" t="s">
        <v>3422</v>
      </c>
      <c r="B3587" s="5" t="s">
        <v>7</v>
      </c>
      <c r="C3587">
        <v>1046</v>
      </c>
      <c r="D3587" s="5" t="str">
        <f>VLOOKUP(C:C,[11]Sheet1!$A:$M,13,0)</f>
        <v>我的個人網上理財被鎖定，應該怎麼辦</v>
      </c>
      <c r="F3587" s="5" t="s">
        <v>2242</v>
      </c>
      <c r="G3587" s="20"/>
    </row>
    <row r="3588" s="5" customFormat="1" spans="1:7">
      <c r="A3588" t="s">
        <v>3423</v>
      </c>
      <c r="B3588" s="5" t="s">
        <v>7</v>
      </c>
      <c r="C3588">
        <v>1041</v>
      </c>
      <c r="D3588" s="5" t="str">
        <f>VLOOKUP(C:C,[11]Sheet1!$A:$M,13,0)</f>
        <v>什麼是提示答案</v>
      </c>
      <c r="F3588" s="5" t="s">
        <v>2242</v>
      </c>
      <c r="G3588" s="20"/>
    </row>
    <row r="3589" s="5" customFormat="1" spans="1:7">
      <c r="A3589" t="s">
        <v>3424</v>
      </c>
      <c r="B3589" s="5" t="s">
        <v>7</v>
      </c>
      <c r="C3589">
        <v>1051</v>
      </c>
      <c r="D3589" s="5" t="str">
        <f>VLOOKUP(C:C,[11]Sheet1!$A:$M,13,0)</f>
        <v>如果我的保安編碼器過了30天還未有啟動，會失效嗎</v>
      </c>
      <c r="F3589" s="5" t="s">
        <v>2242</v>
      </c>
      <c r="G3589" s="20"/>
    </row>
    <row r="3590" s="5" customFormat="1" spans="1:7">
      <c r="A3590" t="s">
        <v>3425</v>
      </c>
      <c r="B3590" s="5" t="s">
        <v>7</v>
      </c>
      <c r="C3590">
        <v>1046</v>
      </c>
      <c r="D3590" s="5" t="str">
        <f>VLOOKUP(C:C,[11]Sheet1!$A:$M,13,0)</f>
        <v>我的個人網上理財被鎖定，應該怎麼辦</v>
      </c>
      <c r="F3590" s="5" t="s">
        <v>2242</v>
      </c>
      <c r="G3590" s="20"/>
    </row>
    <row r="3591" s="5" customFormat="1" spans="1:7">
      <c r="A3591" t="s">
        <v>3426</v>
      </c>
      <c r="B3591" s="5" t="s">
        <v>7</v>
      </c>
      <c r="C3591">
        <v>514</v>
      </c>
      <c r="D3591" s="5" t="str">
        <f>VLOOKUP(C:C,[11]Sheet1!$A:$M,13,0)</f>
        <v>我可以同時申請實體保安編碼器和流動保安編碼嗎</v>
      </c>
      <c r="F3591" s="5" t="s">
        <v>2242</v>
      </c>
      <c r="G3591" s="20"/>
    </row>
    <row r="3592" s="5" customFormat="1" spans="1:7">
      <c r="A3592" t="s">
        <v>3427</v>
      </c>
      <c r="B3592" s="5" t="s">
        <v>7</v>
      </c>
      <c r="C3592">
        <v>471</v>
      </c>
      <c r="D3592" s="5" t="str">
        <f>VLOOKUP(C:C,[11]Sheet1!$A:$M,13,0)</f>
        <v>我沒有收到保安編碼器，應該怎麼辦</v>
      </c>
      <c r="F3592" s="5" t="s">
        <v>2242</v>
      </c>
      <c r="G3592" s="20"/>
    </row>
    <row r="3593" s="5" customFormat="1" spans="1:7">
      <c r="A3593" t="s">
        <v>3428</v>
      </c>
      <c r="B3593" s="5" t="s">
        <v>7</v>
      </c>
      <c r="C3593">
        <v>1041</v>
      </c>
      <c r="D3593" s="5" t="str">
        <f>VLOOKUP(C:C,[11]Sheet1!$A:$M,13,0)</f>
        <v>什麼是提示答案</v>
      </c>
      <c r="F3593" s="5" t="s">
        <v>2242</v>
      </c>
      <c r="G3593" s="20"/>
    </row>
    <row r="3594" s="5" customFormat="1" spans="1:7">
      <c r="A3594" t="s">
        <v>3429</v>
      </c>
      <c r="B3594" s="5" t="s">
        <v>7</v>
      </c>
      <c r="C3594">
        <v>4</v>
      </c>
      <c r="D3594" s="5" t="str">
        <f>VLOOKUP(C:C,[11]Sheet1!$A:$M,13,0)</f>
        <v>如果忘記了登入資料，我可以在線上重設嗎</v>
      </c>
      <c r="F3594" s="5" t="s">
        <v>2242</v>
      </c>
      <c r="G3594" s="20"/>
    </row>
    <row r="3595" s="5" customFormat="1" spans="1:7">
      <c r="A3595" t="s">
        <v>3430</v>
      </c>
      <c r="B3595" s="5" t="s">
        <v>7</v>
      </c>
      <c r="C3595">
        <v>4</v>
      </c>
      <c r="D3595" s="5" t="str">
        <f>VLOOKUP(C:C,[11]Sheet1!$A:$M,13,0)</f>
        <v>如果忘記了登入資料，我可以在線上重設嗎</v>
      </c>
      <c r="F3595" s="5" t="s">
        <v>2242</v>
      </c>
      <c r="G3595" s="20"/>
    </row>
    <row r="3596" s="5" customFormat="1" spans="1:7">
      <c r="A3596" t="s">
        <v>3431</v>
      </c>
      <c r="B3596" s="5" t="s">
        <v>7</v>
      </c>
      <c r="C3596">
        <v>4</v>
      </c>
      <c r="D3596" s="5" t="str">
        <f>VLOOKUP(C:C,[11]Sheet1!$A:$M,13,0)</f>
        <v>如果忘記了登入資料，我可以在線上重設嗎</v>
      </c>
      <c r="F3596" s="5" t="s">
        <v>2242</v>
      </c>
      <c r="G3596" s="20"/>
    </row>
    <row r="3597" s="5" customFormat="1" spans="1:7">
      <c r="A3597" t="s">
        <v>3432</v>
      </c>
      <c r="B3597" s="5" t="s">
        <v>7</v>
      </c>
      <c r="C3597">
        <v>33</v>
      </c>
      <c r="D3597" s="5" t="str">
        <f>VLOOKUP(C:C,[11]Sheet1!$A:$M,13,0)</f>
        <v>為什麼不能用中文回答案我的提示問題及保安問題</v>
      </c>
      <c r="F3597" s="5" t="s">
        <v>2242</v>
      </c>
      <c r="G3597" s="20"/>
    </row>
    <row r="3598" s="5" customFormat="1" spans="1:7">
      <c r="A3598" t="s">
        <v>3433</v>
      </c>
      <c r="B3598" s="5" t="s">
        <v>7</v>
      </c>
      <c r="C3598">
        <v>5</v>
      </c>
      <c r="D3598" s="5" t="str">
        <f>VLOOKUP(C:C,[11]Sheet1!$A:$M,13,0)</f>
        <v>如何重設所有個人網上理財的登入資料</v>
      </c>
      <c r="F3598" s="5" t="s">
        <v>2242</v>
      </c>
      <c r="G3598" s="20"/>
    </row>
    <row r="3599" s="5" customFormat="1" spans="1:7">
      <c r="A3599" t="s">
        <v>3434</v>
      </c>
      <c r="B3599" s="5" t="s">
        <v>7</v>
      </c>
      <c r="C3599">
        <v>1034</v>
      </c>
      <c r="D3599" s="5" t="str">
        <f>VLOOKUP(C:C,[11]Sheet1!$A:$M,13,0)</f>
        <v>為什麼無法使用我的流動保安編碼</v>
      </c>
      <c r="F3599" s="5" t="s">
        <v>2242</v>
      </c>
      <c r="G3599" s="20"/>
    </row>
    <row r="3600" s="5" customFormat="1" spans="1:7">
      <c r="A3600" t="s">
        <v>3435</v>
      </c>
      <c r="B3600" s="5" t="s">
        <v>7</v>
      </c>
      <c r="C3600">
        <v>1005</v>
      </c>
      <c r="D3600" s="5" t="str">
        <f>VLOOKUP(C:C,[11]Sheet1!$A:$M,13,0)</f>
        <v>如何登記個人網上理財</v>
      </c>
      <c r="F3600" s="5" t="s">
        <v>2242</v>
      </c>
      <c r="G3600" s="20"/>
    </row>
    <row r="3601" s="5" customFormat="1" spans="1:7">
      <c r="A3601" t="s">
        <v>3436</v>
      </c>
      <c r="B3601" s="5" t="s">
        <v>7</v>
      </c>
      <c r="C3601">
        <v>1046</v>
      </c>
      <c r="D3601" s="5" t="str">
        <f>VLOOKUP(C:C,[11]Sheet1!$A:$M,13,0)</f>
        <v>我的個人網上理財被鎖定，應該怎麼辦</v>
      </c>
      <c r="F3601" s="5" t="s">
        <v>2242</v>
      </c>
      <c r="G3601" s="20"/>
    </row>
    <row r="3602" s="5" customFormat="1" spans="1:7">
      <c r="A3602" t="s">
        <v>3437</v>
      </c>
      <c r="B3602" s="5" t="s">
        <v>7</v>
      </c>
      <c r="C3602">
        <v>466</v>
      </c>
      <c r="D3602" s="5" t="str">
        <f>VLOOKUP(C:C,[11]Sheet1!$A:$M,13,0)</f>
        <v>我可以透過電話申請保安編碼器嗎</v>
      </c>
      <c r="F3602" s="5" t="s">
        <v>2242</v>
      </c>
      <c r="G3602" s="20"/>
    </row>
    <row r="3603" s="5" customFormat="1" spans="1:7">
      <c r="A3603" t="s">
        <v>3438</v>
      </c>
      <c r="B3603" s="5" t="s">
        <v>7</v>
      </c>
      <c r="C3603">
        <v>1053</v>
      </c>
      <c r="D3603" s="5" t="str">
        <f>VLOOKUP(C:C,[11]Sheet1!$A:$M,13,0)</f>
        <v>我需要使用個人網上理財，如何申請保安裝置</v>
      </c>
      <c r="F3603" s="5" t="s">
        <v>2242</v>
      </c>
      <c r="G3603" s="20"/>
    </row>
    <row r="3604" s="5" customFormat="1" spans="1:7">
      <c r="A3604" t="s">
        <v>3439</v>
      </c>
      <c r="B3604" s="5" t="s">
        <v>7</v>
      </c>
      <c r="C3604">
        <v>4</v>
      </c>
      <c r="D3604" s="5" t="str">
        <f>VLOOKUP(C:C,[11]Sheet1!$A:$M,13,0)</f>
        <v>如果忘記了登入資料，我可以在線上重設嗎</v>
      </c>
      <c r="F3604" s="5" t="s">
        <v>2242</v>
      </c>
      <c r="G3604" s="20"/>
    </row>
    <row r="3605" s="5" customFormat="1" spans="1:7">
      <c r="A3605" t="s">
        <v>851</v>
      </c>
      <c r="B3605" s="5" t="s">
        <v>7</v>
      </c>
      <c r="C3605">
        <v>740</v>
      </c>
      <c r="D3605" s="5" t="str">
        <f>VLOOKUP(C:C,[11]Sheet1!$A:$M,13,0)</f>
        <v>我對個人網上理財、滙豐流動應用程式、電話理財以及自動櫃員機有疑問，應該如何聯絡客戶服務主任</v>
      </c>
      <c r="F3605" s="5" t="s">
        <v>2242</v>
      </c>
      <c r="G3605" s="20"/>
    </row>
    <row r="3606" s="5" customFormat="1" spans="1:7">
      <c r="A3606" t="s">
        <v>3440</v>
      </c>
      <c r="B3606" s="5" t="s">
        <v>7</v>
      </c>
      <c r="C3606">
        <v>438</v>
      </c>
      <c r="D3606" s="5" t="str">
        <f>VLOOKUP(C:C,[11]Sheet1!$A:$M,13,0)</f>
        <v>我需要完成交易，應該如何獲取交易保安編碼</v>
      </c>
      <c r="F3606" s="5" t="s">
        <v>2242</v>
      </c>
      <c r="G3606" s="20"/>
    </row>
    <row r="3607" s="5" customFormat="1" spans="1:7">
      <c r="A3607" t="s">
        <v>3441</v>
      </c>
      <c r="B3607" s="5" t="s">
        <v>7</v>
      </c>
      <c r="C3607">
        <v>740</v>
      </c>
      <c r="D3607" s="5" t="str">
        <f>VLOOKUP(C:C,[11]Sheet1!$A:$M,13,0)</f>
        <v>我對個人網上理財、滙豐流動應用程式、電話理財以及自動櫃員機有疑問，應該如何聯絡客戶服務主任</v>
      </c>
      <c r="F3607" s="5" t="s">
        <v>2242</v>
      </c>
      <c r="G3607" s="20"/>
    </row>
    <row r="3608" s="5" customFormat="1" spans="1:7">
      <c r="A3608" t="s">
        <v>3442</v>
      </c>
      <c r="B3608" s="5" t="s">
        <v>7</v>
      </c>
      <c r="C3608">
        <v>471</v>
      </c>
      <c r="D3608" s="5" t="str">
        <f>VLOOKUP(C:C,[11]Sheet1!$A:$M,13,0)</f>
        <v>我沒有收到保安編碼器，應該怎麼辦</v>
      </c>
      <c r="F3608" s="5" t="s">
        <v>2242</v>
      </c>
      <c r="G3608" s="20"/>
    </row>
    <row r="3609" s="5" customFormat="1" spans="1:7">
      <c r="A3609" t="s">
        <v>3443</v>
      </c>
      <c r="B3609" s="5" t="s">
        <v>7</v>
      </c>
      <c r="C3609">
        <v>1041</v>
      </c>
      <c r="D3609" s="5" t="str">
        <f>VLOOKUP(C:C,[11]Sheet1!$A:$M,13,0)</f>
        <v>什麼是提示答案</v>
      </c>
      <c r="F3609" s="5" t="s">
        <v>2242</v>
      </c>
      <c r="G3609" s="20"/>
    </row>
    <row r="3610" s="5" customFormat="1" spans="1:7">
      <c r="A3610" t="s">
        <v>3444</v>
      </c>
      <c r="B3610" s="5" t="s">
        <v>7</v>
      </c>
      <c r="C3610">
        <v>5</v>
      </c>
      <c r="D3610" s="5" t="str">
        <f>VLOOKUP(C:C,[11]Sheet1!$A:$M,13,0)</f>
        <v>如何重設所有個人網上理財的登入資料</v>
      </c>
      <c r="F3610" s="5" t="s">
        <v>2242</v>
      </c>
      <c r="G3610" s="20"/>
    </row>
    <row r="3611" s="5" customFormat="1" spans="1:7">
      <c r="A3611" t="s">
        <v>3445</v>
      </c>
      <c r="B3611" s="5" t="s">
        <v>7</v>
      </c>
      <c r="C3611">
        <v>438</v>
      </c>
      <c r="D3611" s="5" t="str">
        <f>VLOOKUP(C:C,[11]Sheet1!$A:$M,13,0)</f>
        <v>我需要完成交易，應該如何獲取交易保安編碼</v>
      </c>
      <c r="F3611" s="5" t="s">
        <v>2242</v>
      </c>
      <c r="G3611" s="20"/>
    </row>
    <row r="3612" s="5" customFormat="1" spans="1:7">
      <c r="A3612" t="s">
        <v>3446</v>
      </c>
      <c r="B3612" s="5" t="s">
        <v>7</v>
      </c>
      <c r="C3612">
        <v>3</v>
      </c>
      <c r="D3612" s="5" t="str">
        <f>VLOOKUP(C:C,[11]Sheet1!$A:$M,13,0)</f>
        <v>如何更改個人網上理財的登入資料</v>
      </c>
      <c r="F3612" s="5" t="s">
        <v>2242</v>
      </c>
      <c r="G3612" s="20"/>
    </row>
    <row r="3613" s="5" customFormat="1" spans="1:7">
      <c r="A3613" t="s">
        <v>3447</v>
      </c>
      <c r="B3613" s="5" t="s">
        <v>7</v>
      </c>
      <c r="C3613">
        <v>3</v>
      </c>
      <c r="D3613" s="5" t="str">
        <f>VLOOKUP(C:C,[11]Sheet1!$A:$M,13,0)</f>
        <v>如何更改個人網上理財的登入資料</v>
      </c>
      <c r="F3613" s="5" t="s">
        <v>2242</v>
      </c>
      <c r="G3613" s="20"/>
    </row>
    <row r="3614" s="5" customFormat="1" spans="1:7">
      <c r="A3614" t="s">
        <v>3448</v>
      </c>
      <c r="B3614" s="5" t="s">
        <v>7</v>
      </c>
      <c r="C3614">
        <v>1041</v>
      </c>
      <c r="D3614" s="5" t="str">
        <f>VLOOKUP(C:C,[11]Sheet1!$A:$M,13,0)</f>
        <v>什麼是提示答案</v>
      </c>
      <c r="F3614" s="5" t="s">
        <v>2242</v>
      </c>
      <c r="G3614" s="20"/>
    </row>
    <row r="3615" s="5" customFormat="1" spans="1:7">
      <c r="A3615" t="s">
        <v>3449</v>
      </c>
      <c r="B3615" s="5" t="s">
        <v>7</v>
      </c>
      <c r="C3615">
        <v>4</v>
      </c>
      <c r="D3615" s="5" t="str">
        <f>VLOOKUP(C:C,[11]Sheet1!$A:$M,13,0)</f>
        <v>如果忘記了登入資料，我可以在線上重設嗎</v>
      </c>
      <c r="F3615" s="5" t="s">
        <v>2242</v>
      </c>
      <c r="G3615" s="20"/>
    </row>
    <row r="3616" s="5" customFormat="1" spans="1:7">
      <c r="A3616" t="s">
        <v>3450</v>
      </c>
      <c r="B3616" s="5" t="s">
        <v>7</v>
      </c>
      <c r="C3616">
        <v>1053</v>
      </c>
      <c r="D3616" s="5" t="str">
        <f>VLOOKUP(C:C,[11]Sheet1!$A:$M,13,0)</f>
        <v>我需要使用個人網上理財，如何申請保安裝置</v>
      </c>
      <c r="F3616" s="5" t="s">
        <v>2242</v>
      </c>
      <c r="G3616" s="20"/>
    </row>
    <row r="3617" s="5" customFormat="1" spans="1:7">
      <c r="A3617" t="s">
        <v>3451</v>
      </c>
      <c r="B3617" s="5" t="s">
        <v>7</v>
      </c>
      <c r="C3617">
        <v>1014</v>
      </c>
      <c r="D3617" s="5" t="str">
        <f>VLOOKUP(C:C,[11]Sheet1!$A:$M,13,0)</f>
        <v>我的保安裝置無法使用，應該怎麼辦</v>
      </c>
      <c r="F3617" s="5" t="s">
        <v>2242</v>
      </c>
      <c r="G3617" s="20"/>
    </row>
    <row r="3618" s="5" customFormat="1" spans="1:7">
      <c r="A3618" t="s">
        <v>3452</v>
      </c>
      <c r="B3618" s="5" t="s">
        <v>7</v>
      </c>
      <c r="C3618">
        <v>4</v>
      </c>
      <c r="D3618" s="5" t="str">
        <f>VLOOKUP(C:C,[11]Sheet1!$A:$M,13,0)</f>
        <v>如果忘記了登入資料，我可以在線上重設嗎</v>
      </c>
      <c r="F3618" s="5" t="s">
        <v>2242</v>
      </c>
      <c r="G3618" s="20"/>
    </row>
    <row r="3619" s="5" customFormat="1" spans="1:7">
      <c r="A3619" t="s">
        <v>3453</v>
      </c>
      <c r="B3619" s="5" t="s">
        <v>7</v>
      </c>
      <c r="C3619">
        <v>1054</v>
      </c>
      <c r="D3619" s="5" t="str">
        <f>VLOOKUP(C:C,[11]Sheet1!$A:$M,13,0)</f>
        <v>如何啟動保安裝置</v>
      </c>
      <c r="F3619" s="5" t="s">
        <v>2242</v>
      </c>
      <c r="G3619" s="20"/>
    </row>
    <row r="3620" s="5" customFormat="1" spans="1:7">
      <c r="A3620" t="s">
        <v>3454</v>
      </c>
      <c r="B3620" s="5" t="s">
        <v>7</v>
      </c>
      <c r="C3620">
        <v>1046</v>
      </c>
      <c r="D3620" s="5" t="str">
        <f>VLOOKUP(C:C,[11]Sheet1!$A:$M,13,0)</f>
        <v>我的個人網上理財被鎖定，應該怎麼辦</v>
      </c>
      <c r="F3620" s="5" t="s">
        <v>2242</v>
      </c>
      <c r="G3620" s="20"/>
    </row>
    <row r="3621" s="5" customFormat="1" spans="1:7">
      <c r="A3621" t="s">
        <v>3455</v>
      </c>
      <c r="B3621" s="5" t="s">
        <v>7</v>
      </c>
      <c r="C3621">
        <v>1014</v>
      </c>
      <c r="D3621" s="5" t="str">
        <f>VLOOKUP(C:C,[11]Sheet1!$A:$M,13,0)</f>
        <v>我的保安裝置無法使用，應該怎麼辦</v>
      </c>
      <c r="F3621" s="5" t="s">
        <v>2242</v>
      </c>
      <c r="G3621" s="20"/>
    </row>
    <row r="3622" s="5" customFormat="1" spans="1:7">
      <c r="A3622" t="s">
        <v>3456</v>
      </c>
      <c r="B3622" s="5" t="s">
        <v>7</v>
      </c>
      <c r="C3622">
        <v>1010</v>
      </c>
      <c r="D3622" s="5" t="str">
        <f>VLOOKUP(C:C,[11]Sheet1!$A:$M,13,0)</f>
        <v>如何獲取保安編碼</v>
      </c>
      <c r="F3622" s="5" t="s">
        <v>2242</v>
      </c>
      <c r="G3622" s="20"/>
    </row>
    <row r="3623" s="5" customFormat="1" spans="1:7">
      <c r="A3623" t="s">
        <v>3457</v>
      </c>
      <c r="B3623" s="5" t="s">
        <v>7</v>
      </c>
      <c r="C3623">
        <v>5</v>
      </c>
      <c r="D3623" s="5" t="str">
        <f>VLOOKUP(C:C,[11]Sheet1!$A:$M,13,0)</f>
        <v>如何重設所有個人網上理財的登入資料</v>
      </c>
      <c r="F3623" s="5" t="s">
        <v>2242</v>
      </c>
      <c r="G3623" s="20"/>
    </row>
    <row r="3624" s="5" customFormat="1" spans="1:7">
      <c r="A3624" t="s">
        <v>3458</v>
      </c>
      <c r="B3624" s="5" t="s">
        <v>7</v>
      </c>
      <c r="C3624">
        <v>1054</v>
      </c>
      <c r="D3624" s="5" t="str">
        <f>VLOOKUP(C:C,[11]Sheet1!$A:$M,13,0)</f>
        <v>如何啟動保安裝置</v>
      </c>
      <c r="F3624" s="5" t="s">
        <v>2242</v>
      </c>
      <c r="G3624" s="20"/>
    </row>
    <row r="3625" s="5" customFormat="1" spans="1:7">
      <c r="A3625" t="s">
        <v>3459</v>
      </c>
      <c r="B3625" s="5" t="s">
        <v>7</v>
      </c>
      <c r="C3625">
        <v>4</v>
      </c>
      <c r="D3625" s="5" t="str">
        <f>VLOOKUP(C:C,[11]Sheet1!$A:$M,13,0)</f>
        <v>如果忘記了登入資料，我可以在線上重設嗎</v>
      </c>
      <c r="F3625" s="5" t="s">
        <v>2242</v>
      </c>
      <c r="G3625" s="20"/>
    </row>
    <row r="3626" s="5" customFormat="1" spans="1:7">
      <c r="A3626" t="s">
        <v>3460</v>
      </c>
      <c r="B3626" s="5" t="s">
        <v>7</v>
      </c>
      <c r="C3626">
        <v>1008</v>
      </c>
      <c r="D3626" s="5" t="str">
        <f>VLOOKUP(C:C,[11]Sheet1!$A:$M,13,0)</f>
        <v>我的保安編碼器被鎖了，應該怎麼辦</v>
      </c>
      <c r="F3626" s="5" t="s">
        <v>2242</v>
      </c>
      <c r="G3626" s="20"/>
    </row>
    <row r="3627" s="5" customFormat="1" spans="1:7">
      <c r="A3627" t="s">
        <v>3461</v>
      </c>
      <c r="B3627" s="5" t="s">
        <v>7</v>
      </c>
      <c r="C3627">
        <v>1008</v>
      </c>
      <c r="D3627" s="5" t="str">
        <f>VLOOKUP(C:C,[11]Sheet1!$A:$M,13,0)</f>
        <v>我的保安編碼器被鎖了，應該怎麼辦</v>
      </c>
      <c r="F3627" s="5" t="s">
        <v>2242</v>
      </c>
      <c r="G3627" s="20"/>
    </row>
    <row r="3628" s="5" customFormat="1" spans="1:7">
      <c r="A3628" t="s">
        <v>3462</v>
      </c>
      <c r="B3628" s="5" t="s">
        <v>7</v>
      </c>
      <c r="C3628">
        <v>1010</v>
      </c>
      <c r="D3628" s="5" t="str">
        <f>VLOOKUP(C:C,[11]Sheet1!$A:$M,13,0)</f>
        <v>如何獲取保安編碼</v>
      </c>
      <c r="F3628" s="5" t="s">
        <v>2242</v>
      </c>
      <c r="G3628" s="20"/>
    </row>
    <row r="3629" s="5" customFormat="1" spans="1:7">
      <c r="A3629" t="s">
        <v>3463</v>
      </c>
      <c r="B3629" s="5" t="s">
        <v>7</v>
      </c>
      <c r="C3629">
        <v>1014</v>
      </c>
      <c r="D3629" s="5" t="str">
        <f>VLOOKUP(C:C,[11]Sheet1!$A:$M,13,0)</f>
        <v>我的保安裝置無法使用，應該怎麼辦</v>
      </c>
      <c r="F3629" s="5" t="s">
        <v>2242</v>
      </c>
      <c r="G3629" s="20"/>
    </row>
    <row r="3630" s="5" customFormat="1" spans="1:7">
      <c r="A3630" t="s">
        <v>3464</v>
      </c>
      <c r="B3630" s="5" t="s">
        <v>7</v>
      </c>
      <c r="C3630">
        <v>1014</v>
      </c>
      <c r="D3630" s="5" t="str">
        <f>VLOOKUP(C:C,[11]Sheet1!$A:$M,13,0)</f>
        <v>我的保安裝置無法使用，應該怎麼辦</v>
      </c>
      <c r="F3630" s="5" t="s">
        <v>2242</v>
      </c>
      <c r="G3630" s="20"/>
    </row>
    <row r="3631" s="5" customFormat="1" spans="1:7">
      <c r="A3631" t="s">
        <v>3465</v>
      </c>
      <c r="B3631" s="5" t="s">
        <v>7</v>
      </c>
      <c r="C3631">
        <v>1046</v>
      </c>
      <c r="D3631" s="5" t="str">
        <f>VLOOKUP(C:C,[11]Sheet1!$A:$M,13,0)</f>
        <v>我的個人網上理財被鎖定，應該怎麼辦</v>
      </c>
      <c r="F3631" s="5" t="s">
        <v>2242</v>
      </c>
      <c r="G3631" s="20"/>
    </row>
    <row r="3632" s="5" customFormat="1" spans="1:7">
      <c r="A3632" t="s">
        <v>3466</v>
      </c>
      <c r="B3632" s="5" t="s">
        <v>7</v>
      </c>
      <c r="C3632">
        <v>5</v>
      </c>
      <c r="D3632" s="5" t="str">
        <f>VLOOKUP(C:C,[11]Sheet1!$A:$M,13,0)</f>
        <v>如何重設所有個人網上理財的登入資料</v>
      </c>
      <c r="F3632" s="5" t="s">
        <v>2242</v>
      </c>
      <c r="G3632" s="20"/>
    </row>
    <row r="3633" s="5" customFormat="1" spans="1:7">
      <c r="A3633" t="s">
        <v>3467</v>
      </c>
      <c r="B3633" s="5" t="s">
        <v>7</v>
      </c>
      <c r="C3633">
        <v>28</v>
      </c>
      <c r="D3633" s="5" t="str">
        <f>VLOOKUP(C:C,[11]Sheet1!$A:$M,13,0)</f>
        <v>為什麼需要設定保安問題</v>
      </c>
      <c r="F3633" s="5" t="s">
        <v>2242</v>
      </c>
      <c r="G3633" s="20"/>
    </row>
    <row r="3634" s="5" customFormat="1" spans="1:7">
      <c r="A3634" t="s">
        <v>3468</v>
      </c>
      <c r="B3634" s="5" t="s">
        <v>7</v>
      </c>
      <c r="C3634">
        <v>1032</v>
      </c>
      <c r="D3634" s="5" t="str">
        <f>VLOOKUP(C:C,[11]Sheet1!$A:$M,13,0)</f>
        <v>保安編碼器屏幕上顯示“bAtt”是什麼意思</v>
      </c>
      <c r="F3634" s="5" t="s">
        <v>2242</v>
      </c>
      <c r="G3634" s="20"/>
    </row>
    <row r="3635" s="5" customFormat="1" spans="1:7">
      <c r="A3635" t="s">
        <v>3469</v>
      </c>
      <c r="B3635" s="5" t="s">
        <v>7</v>
      </c>
      <c r="C3635">
        <v>514</v>
      </c>
      <c r="D3635" s="5" t="str">
        <f>VLOOKUP(C:C,[11]Sheet1!$A:$M,13,0)</f>
        <v>我可以同時申請實體保安編碼器和流動保安編碼嗎</v>
      </c>
      <c r="F3635" s="5" t="s">
        <v>2242</v>
      </c>
      <c r="G3635" s="20"/>
    </row>
    <row r="3636" s="5" customFormat="1" spans="1:7">
      <c r="A3636" t="s">
        <v>3470</v>
      </c>
      <c r="B3636" s="5" t="s">
        <v>7</v>
      </c>
      <c r="C3636">
        <v>1019</v>
      </c>
      <c r="D3636" s="5" t="str">
        <f>VLOOKUP(C:C,[11]Sheet1!$A:$M,13,0)</f>
        <v>收到實體保安編碼器之後，我需要做什麼</v>
      </c>
      <c r="F3636" s="5" t="s">
        <v>2242</v>
      </c>
      <c r="G3636" s="20"/>
    </row>
    <row r="3637" s="5" customFormat="1" spans="1:7">
      <c r="A3637" t="s">
        <v>3471</v>
      </c>
      <c r="B3637" s="5" t="s">
        <v>7</v>
      </c>
      <c r="C3637">
        <v>2019</v>
      </c>
      <c r="D3637" s="5" t="str">
        <f>VLOOKUP(C:C,[11]Sheet1!$A:$M,13,0)</f>
        <v>我遺失了我的保安裝置，應該怎麼辦</v>
      </c>
      <c r="F3637" s="5" t="s">
        <v>2242</v>
      </c>
      <c r="G3637" s="20"/>
    </row>
    <row r="3638" s="5" customFormat="1" spans="1:7">
      <c r="A3638" t="s">
        <v>3472</v>
      </c>
      <c r="B3638" s="5" t="s">
        <v>7</v>
      </c>
      <c r="C3638">
        <v>1014</v>
      </c>
      <c r="D3638" s="5" t="str">
        <f>VLOOKUP(C:C,[11]Sheet1!$A:$M,13,0)</f>
        <v>我的保安裝置無法使用，應該怎麼辦</v>
      </c>
      <c r="F3638" s="5" t="s">
        <v>2242</v>
      </c>
      <c r="G3638" s="20"/>
    </row>
    <row r="3639" s="5" customFormat="1" spans="1:7">
      <c r="A3639" t="s">
        <v>3473</v>
      </c>
      <c r="B3639" s="5" t="s">
        <v>7</v>
      </c>
      <c r="C3639">
        <v>1054</v>
      </c>
      <c r="D3639" s="5" t="str">
        <f>VLOOKUP(C:C,[11]Sheet1!$A:$M,13,0)</f>
        <v>如何啟動保安裝置</v>
      </c>
      <c r="F3639" s="5" t="s">
        <v>2242</v>
      </c>
      <c r="G3639" s="20"/>
    </row>
    <row r="3640" s="5" customFormat="1" spans="1:7">
      <c r="A3640" t="s">
        <v>3474</v>
      </c>
      <c r="B3640" s="5" t="s">
        <v>7</v>
      </c>
      <c r="C3640">
        <v>499</v>
      </c>
      <c r="D3640" s="5" t="str">
        <f>VLOOKUP(C:C,[11]Sheet1!$A:$M,13,0)</f>
        <v>如何重設流動保安編碼的密碼</v>
      </c>
      <c r="F3640" s="5" t="s">
        <v>2242</v>
      </c>
      <c r="G3640" s="20"/>
    </row>
    <row r="3641" s="5" customFormat="1" spans="1:7">
      <c r="A3641" t="s">
        <v>3475</v>
      </c>
      <c r="B3641" s="5" t="s">
        <v>7</v>
      </c>
      <c r="C3641">
        <v>501</v>
      </c>
      <c r="D3641" s="5" t="str">
        <f>VLOOKUP(C:C,[11]Sheet1!$A:$M,13,0)</f>
        <v>我忘記了我的保安問題答案，如何重設流動保安編碼的密碼</v>
      </c>
      <c r="F3641" s="5" t="s">
        <v>2242</v>
      </c>
      <c r="G3641" s="20"/>
    </row>
    <row r="3642" s="5" customFormat="1" spans="1:7">
      <c r="A3642" t="s">
        <v>3476</v>
      </c>
      <c r="B3642" s="5" t="s">
        <v>7</v>
      </c>
      <c r="C3642">
        <v>4</v>
      </c>
      <c r="D3642" s="5" t="str">
        <f>VLOOKUP(C:C,[11]Sheet1!$A:$M,13,0)</f>
        <v>如果忘記了登入資料，我可以在線上重設嗎</v>
      </c>
      <c r="F3642" s="5" t="s">
        <v>2242</v>
      </c>
      <c r="G3642" s="20"/>
    </row>
    <row r="3643" s="5" customFormat="1" spans="1:7">
      <c r="A3643" t="s">
        <v>3477</v>
      </c>
      <c r="B3643" s="5" t="s">
        <v>7</v>
      </c>
      <c r="C3643">
        <v>4</v>
      </c>
      <c r="D3643" s="5" t="str">
        <f>VLOOKUP(C:C,[11]Sheet1!$A:$M,13,0)</f>
        <v>如果忘記了登入資料，我可以在線上重設嗎</v>
      </c>
      <c r="F3643" s="5" t="s">
        <v>2242</v>
      </c>
      <c r="G3643" s="20"/>
    </row>
    <row r="3644" s="5" customFormat="1" spans="1:7">
      <c r="A3644" t="s">
        <v>3478</v>
      </c>
      <c r="B3644" s="5" t="s">
        <v>7</v>
      </c>
      <c r="C3644">
        <v>3</v>
      </c>
      <c r="D3644" s="5" t="str">
        <f>VLOOKUP(C:C,[11]Sheet1!$A:$M,13,0)</f>
        <v>如何更改個人網上理財的登入資料</v>
      </c>
      <c r="F3644" s="5" t="s">
        <v>2242</v>
      </c>
      <c r="G3644" s="20"/>
    </row>
    <row r="3645" s="5" customFormat="1" spans="1:7">
      <c r="A3645" t="s">
        <v>3479</v>
      </c>
      <c r="B3645" s="5" t="s">
        <v>7</v>
      </c>
      <c r="C3645">
        <v>1054</v>
      </c>
      <c r="D3645" s="5" t="str">
        <f>VLOOKUP(C:C,[11]Sheet1!$A:$M,13,0)</f>
        <v>如何啟動保安裝置</v>
      </c>
      <c r="F3645" s="5" t="s">
        <v>2242</v>
      </c>
      <c r="G3645" s="20"/>
    </row>
    <row r="3646" s="5" customFormat="1" spans="1:7">
      <c r="A3646" t="s">
        <v>3480</v>
      </c>
      <c r="B3646" s="5" t="s">
        <v>7</v>
      </c>
      <c r="C3646">
        <v>471</v>
      </c>
      <c r="D3646" s="5" t="str">
        <f>VLOOKUP(C:C,[11]Sheet1!$A:$M,13,0)</f>
        <v>我沒有收到保安編碼器，應該怎麼辦</v>
      </c>
      <c r="F3646" s="5" t="s">
        <v>2242</v>
      </c>
      <c r="G3646" s="20"/>
    </row>
    <row r="3647" s="5" customFormat="1" spans="1:7">
      <c r="A3647" t="s">
        <v>3481</v>
      </c>
      <c r="B3647" s="5" t="s">
        <v>7</v>
      </c>
      <c r="C3647">
        <v>471</v>
      </c>
      <c r="D3647" s="5" t="str">
        <f>VLOOKUP(C:C,[11]Sheet1!$A:$M,13,0)</f>
        <v>我沒有收到保安編碼器，應該怎麼辦</v>
      </c>
      <c r="F3647" s="5" t="s">
        <v>2242</v>
      </c>
      <c r="G3647" s="20"/>
    </row>
    <row r="3648" s="5" customFormat="1" spans="1:7">
      <c r="A3648" t="s">
        <v>3482</v>
      </c>
      <c r="B3648" s="5" t="s">
        <v>7</v>
      </c>
      <c r="C3648">
        <v>1008</v>
      </c>
      <c r="D3648" s="5" t="str">
        <f>VLOOKUP(C:C,[11]Sheet1!$A:$M,13,0)</f>
        <v>我的保安編碼器被鎖了，應該怎麼辦</v>
      </c>
      <c r="F3648" s="5" t="s">
        <v>2242</v>
      </c>
      <c r="G3648" s="20"/>
    </row>
    <row r="3649" s="5" customFormat="1" spans="1:7">
      <c r="A3649" t="s">
        <v>3483</v>
      </c>
      <c r="B3649" s="5" t="s">
        <v>7</v>
      </c>
      <c r="C3649">
        <v>1053</v>
      </c>
      <c r="D3649" s="5" t="str">
        <f>VLOOKUP(C:C,[11]Sheet1!$A:$M,13,0)</f>
        <v>我需要使用個人網上理財，如何申請保安裝置</v>
      </c>
      <c r="F3649" s="5" t="s">
        <v>2242</v>
      </c>
      <c r="G3649" s="20"/>
    </row>
    <row r="3650" s="5" customFormat="1" spans="1:7">
      <c r="A3650" t="s">
        <v>3484</v>
      </c>
      <c r="B3650" s="5" t="s">
        <v>7</v>
      </c>
      <c r="C3650">
        <v>1014</v>
      </c>
      <c r="D3650" s="5" t="str">
        <f>VLOOKUP(C:C,[11]Sheet1!$A:$M,13,0)</f>
        <v>我的保安裝置無法使用，應該怎麼辦</v>
      </c>
      <c r="F3650" s="5" t="s">
        <v>2242</v>
      </c>
      <c r="G3650" s="20"/>
    </row>
    <row r="3651" s="5" customFormat="1" spans="1:7">
      <c r="A3651" t="s">
        <v>3485</v>
      </c>
      <c r="B3651" s="5" t="s">
        <v>7</v>
      </c>
      <c r="C3651">
        <v>499</v>
      </c>
      <c r="D3651" s="5" t="str">
        <f>VLOOKUP(C:C,[11]Sheet1!$A:$M,13,0)</f>
        <v>如何重設流動保安編碼的密碼</v>
      </c>
      <c r="F3651" s="5" t="s">
        <v>2242</v>
      </c>
      <c r="G3651" s="20"/>
    </row>
    <row r="3652" s="5" customFormat="1" spans="1:7">
      <c r="A3652" t="s">
        <v>3486</v>
      </c>
      <c r="B3652" s="5" t="s">
        <v>7</v>
      </c>
      <c r="C3652">
        <v>466</v>
      </c>
      <c r="D3652" s="5" t="str">
        <f>VLOOKUP(C:C,[11]Sheet1!$A:$M,13,0)</f>
        <v>我可以透過電話申請保安編碼器嗎</v>
      </c>
      <c r="F3652" s="5" t="s">
        <v>2242</v>
      </c>
      <c r="G3652" s="20"/>
    </row>
    <row r="3653" s="5" customFormat="1" spans="1:7">
      <c r="A3653" t="s">
        <v>3487</v>
      </c>
      <c r="B3653" s="5" t="s">
        <v>7</v>
      </c>
      <c r="C3653">
        <v>1008</v>
      </c>
      <c r="D3653" s="5" t="str">
        <f>VLOOKUP(C:C,[11]Sheet1!$A:$M,13,0)</f>
        <v>我的保安編碼器被鎖了，應該怎麼辦</v>
      </c>
      <c r="F3653" s="5" t="s">
        <v>2242</v>
      </c>
      <c r="G3653" s="20"/>
    </row>
    <row r="3654" s="5" customFormat="1" spans="1:7">
      <c r="A3654" t="s">
        <v>3488</v>
      </c>
      <c r="B3654" s="5" t="s">
        <v>7</v>
      </c>
      <c r="C3654">
        <v>4</v>
      </c>
      <c r="D3654" s="5" t="str">
        <f>VLOOKUP(C:C,[11]Sheet1!$A:$M,13,0)</f>
        <v>如果忘記了登入資料，我可以在線上重設嗎</v>
      </c>
      <c r="F3654" s="5" t="s">
        <v>2242</v>
      </c>
      <c r="G3654" s="20"/>
    </row>
    <row r="3655" s="5" customFormat="1" spans="1:7">
      <c r="A3655" t="s">
        <v>3489</v>
      </c>
      <c r="B3655" s="5" t="s">
        <v>7</v>
      </c>
      <c r="C3655">
        <v>4</v>
      </c>
      <c r="D3655" s="5" t="str">
        <f>VLOOKUP(C:C,[11]Sheet1!$A:$M,13,0)</f>
        <v>如果忘記了登入資料，我可以在線上重設嗎</v>
      </c>
      <c r="F3655" s="5" t="s">
        <v>2242</v>
      </c>
      <c r="G3655" s="20"/>
    </row>
    <row r="3656" s="5" customFormat="1" spans="1:7">
      <c r="A3656" t="s">
        <v>3490</v>
      </c>
      <c r="B3656" s="5" t="s">
        <v>7</v>
      </c>
      <c r="C3656">
        <v>492</v>
      </c>
      <c r="D3656" s="5" t="str">
        <f>VLOOKUP(C:C,[11]Sheet1!$A:$M,13,0)</f>
        <v>我需要登入個人網上理財，應該如何使用流動保安編碼產生保安編碼</v>
      </c>
      <c r="F3656" s="5" t="s">
        <v>2242</v>
      </c>
      <c r="G3656" s="20"/>
    </row>
    <row r="3657" s="5" customFormat="1" spans="1:7">
      <c r="A3657" t="s">
        <v>3491</v>
      </c>
      <c r="B3657" s="5" t="s">
        <v>7</v>
      </c>
      <c r="C3657">
        <v>1038</v>
      </c>
      <c r="D3657" s="5" t="str">
        <f>VLOOKUP(C:C,[11]Sheet1!$A:$M,13,0)</f>
        <v>如何登入個人網上理財</v>
      </c>
      <c r="F3657" s="5" t="s">
        <v>2242</v>
      </c>
      <c r="G3657" s="20"/>
    </row>
    <row r="3658" s="5" customFormat="1" spans="1:7">
      <c r="A3658" t="s">
        <v>3492</v>
      </c>
      <c r="B3658" s="5" t="s">
        <v>7</v>
      </c>
      <c r="C3658">
        <v>1038</v>
      </c>
      <c r="D3658" s="5" t="str">
        <f>VLOOKUP(C:C,[11]Sheet1!$A:$M,13,0)</f>
        <v>如何登入個人網上理財</v>
      </c>
      <c r="F3658" s="5" t="s">
        <v>2242</v>
      </c>
      <c r="G3658" s="20"/>
    </row>
    <row r="3659" s="5" customFormat="1" spans="1:7">
      <c r="A3659" t="s">
        <v>3493</v>
      </c>
      <c r="B3659" s="5" t="s">
        <v>7</v>
      </c>
      <c r="C3659">
        <v>4</v>
      </c>
      <c r="D3659" s="5" t="str">
        <f>VLOOKUP(C:C,[11]Sheet1!$A:$M,13,0)</f>
        <v>如果忘記了登入資料，我可以在線上重設嗎</v>
      </c>
      <c r="F3659" s="5" t="s">
        <v>2242</v>
      </c>
      <c r="G3659" s="20"/>
    </row>
    <row r="3660" s="5" customFormat="1" spans="1:7">
      <c r="A3660" t="s">
        <v>3494</v>
      </c>
      <c r="B3660" s="5" t="s">
        <v>7</v>
      </c>
      <c r="C3660">
        <v>1040</v>
      </c>
      <c r="D3660" s="5" t="str">
        <f>VLOOKUP(C:C,[11]Sheet1!$A:$M,13,0)</f>
        <v>如何在不使用保安編碼器或流動保安編碼的情況下，登入個人網上理財</v>
      </c>
      <c r="F3660" s="5" t="s">
        <v>2242</v>
      </c>
      <c r="G3660" s="20"/>
    </row>
    <row r="3661" s="5" customFormat="1" spans="1:7">
      <c r="A3661" t="s">
        <v>3495</v>
      </c>
      <c r="B3661" s="5" t="s">
        <v>7</v>
      </c>
      <c r="C3661">
        <v>1038</v>
      </c>
      <c r="D3661" s="5" t="str">
        <f>VLOOKUP(C:C,[11]Sheet1!$A:$M,13,0)</f>
        <v>如何登入個人網上理財</v>
      </c>
      <c r="F3661" s="5" t="s">
        <v>2242</v>
      </c>
      <c r="G3661" s="20"/>
    </row>
    <row r="3662" s="5" customFormat="1" spans="1:7">
      <c r="A3662" t="s">
        <v>3496</v>
      </c>
      <c r="B3662" s="5" t="s">
        <v>7</v>
      </c>
      <c r="C3662">
        <v>1046</v>
      </c>
      <c r="D3662" s="5" t="str">
        <f>VLOOKUP(C:C,[11]Sheet1!$A:$M,13,0)</f>
        <v>我的個人網上理財被鎖定，應該怎麼辦</v>
      </c>
      <c r="F3662" s="5" t="s">
        <v>2242</v>
      </c>
      <c r="G3662" s="20"/>
    </row>
    <row r="3663" s="5" customFormat="1" spans="1:7">
      <c r="A3663" t="s">
        <v>3497</v>
      </c>
      <c r="B3663" s="5" t="s">
        <v>7</v>
      </c>
      <c r="C3663">
        <v>1041</v>
      </c>
      <c r="D3663" s="5" t="str">
        <f>VLOOKUP(C:C,[11]Sheet1!$A:$M,13,0)</f>
        <v>什麼是提示答案</v>
      </c>
      <c r="F3663" s="5" t="s">
        <v>2242</v>
      </c>
      <c r="G3663" s="20"/>
    </row>
    <row r="3664" s="5" customFormat="1" spans="1:7">
      <c r="A3664" t="s">
        <v>3498</v>
      </c>
      <c r="B3664" s="5" t="s">
        <v>7</v>
      </c>
      <c r="C3664">
        <v>1017</v>
      </c>
      <c r="D3664" s="5" t="str">
        <f>VLOOKUP(C:C,[11]Sheet1!$A:$M,13,0)</f>
        <v>保安編碼器屏幕上顯示的LOCK PIN FAIL 1 或 2是什麼意思</v>
      </c>
      <c r="F3664" s="5" t="s">
        <v>2242</v>
      </c>
      <c r="G3664" s="20"/>
    </row>
    <row r="3665" s="5" customFormat="1" spans="1:7">
      <c r="A3665" t="s">
        <v>3499</v>
      </c>
      <c r="B3665" s="5" t="s">
        <v>7</v>
      </c>
      <c r="C3665">
        <v>4</v>
      </c>
      <c r="D3665" s="5" t="str">
        <f>VLOOKUP(C:C,[11]Sheet1!$A:$M,13,0)</f>
        <v>如果忘記了登入資料，我可以在線上重設嗎</v>
      </c>
      <c r="F3665" s="5" t="s">
        <v>2242</v>
      </c>
      <c r="G3665" s="20"/>
    </row>
    <row r="3666" s="5" customFormat="1" spans="1:7">
      <c r="A3666" t="s">
        <v>3500</v>
      </c>
      <c r="B3666" s="5" t="s">
        <v>7</v>
      </c>
      <c r="C3666">
        <v>1046</v>
      </c>
      <c r="D3666" s="5" t="str">
        <f>VLOOKUP(C:C,[11]Sheet1!$A:$M,13,0)</f>
        <v>我的個人網上理財被鎖定，應該怎麼辦</v>
      </c>
      <c r="F3666" s="5" t="s">
        <v>2242</v>
      </c>
      <c r="G3666" s="20"/>
    </row>
    <row r="3667" s="5" customFormat="1" spans="1:7">
      <c r="A3667" t="s">
        <v>3501</v>
      </c>
      <c r="B3667" s="5" t="s">
        <v>7</v>
      </c>
      <c r="C3667">
        <v>4</v>
      </c>
      <c r="D3667" s="5" t="str">
        <f>VLOOKUP(C:C,[11]Sheet1!$A:$M,13,0)</f>
        <v>如果忘記了登入資料，我可以在線上重設嗎</v>
      </c>
      <c r="F3667" s="5" t="s">
        <v>2242</v>
      </c>
      <c r="G3667" s="20"/>
    </row>
    <row r="3668" s="5" customFormat="1" spans="1:7">
      <c r="A3668" t="s">
        <v>3502</v>
      </c>
      <c r="B3668" s="5" t="s">
        <v>7</v>
      </c>
      <c r="C3668">
        <v>466</v>
      </c>
      <c r="D3668" s="5" t="str">
        <f>VLOOKUP(C:C,[11]Sheet1!$A:$M,13,0)</f>
        <v>我可以透過電話申請保安編碼器嗎</v>
      </c>
      <c r="F3668" s="5" t="s">
        <v>2242</v>
      </c>
      <c r="G3668" s="20"/>
    </row>
    <row r="3669" s="5" customFormat="1" spans="1:7">
      <c r="A3669" t="s">
        <v>3503</v>
      </c>
      <c r="B3669" s="5" t="s">
        <v>7</v>
      </c>
      <c r="C3669">
        <v>1046</v>
      </c>
      <c r="D3669" s="5" t="str">
        <f>VLOOKUP(C:C,[11]Sheet1!$A:$M,13,0)</f>
        <v>我的個人網上理財被鎖定，應該怎麼辦</v>
      </c>
      <c r="F3669" s="5" t="s">
        <v>2242</v>
      </c>
      <c r="G3669" s="20"/>
    </row>
    <row r="3670" s="5" customFormat="1" spans="1:7">
      <c r="A3670" t="s">
        <v>3504</v>
      </c>
      <c r="B3670" s="5" t="s">
        <v>7</v>
      </c>
      <c r="C3670">
        <v>1010</v>
      </c>
      <c r="D3670" s="5" t="str">
        <f>VLOOKUP(C:C,[11]Sheet1!$A:$M,13,0)</f>
        <v>如何獲取保安編碼</v>
      </c>
      <c r="F3670" s="5" t="s">
        <v>2242</v>
      </c>
      <c r="G3670" s="20"/>
    </row>
    <row r="3671" s="5" customFormat="1" spans="1:7">
      <c r="A3671" t="s">
        <v>3505</v>
      </c>
      <c r="B3671" s="5" t="s">
        <v>7</v>
      </c>
      <c r="C3671">
        <v>1010</v>
      </c>
      <c r="D3671" s="5" t="str">
        <f>VLOOKUP(C:C,[11]Sheet1!$A:$M,13,0)</f>
        <v>如何獲取保安編碼</v>
      </c>
      <c r="F3671" s="5" t="s">
        <v>2242</v>
      </c>
      <c r="G3671" s="20"/>
    </row>
    <row r="3672" s="5" customFormat="1" spans="1:7">
      <c r="A3672" t="s">
        <v>3506</v>
      </c>
      <c r="B3672" s="5" t="s">
        <v>7</v>
      </c>
      <c r="C3672">
        <v>4</v>
      </c>
      <c r="D3672" s="5" t="str">
        <f>VLOOKUP(C:C,[11]Sheet1!$A:$M,13,0)</f>
        <v>如果忘記了登入資料，我可以在線上重設嗎</v>
      </c>
      <c r="F3672" s="5" t="s">
        <v>2242</v>
      </c>
      <c r="G3672" s="20"/>
    </row>
    <row r="3673" s="5" customFormat="1" spans="1:7">
      <c r="A3673" t="s">
        <v>3507</v>
      </c>
      <c r="B3673" s="5" t="s">
        <v>7</v>
      </c>
      <c r="C3673">
        <v>4</v>
      </c>
      <c r="D3673" s="5" t="str">
        <f>VLOOKUP(C:C,[11]Sheet1!$A:$M,13,0)</f>
        <v>如果忘記了登入資料，我可以在線上重設嗎</v>
      </c>
      <c r="F3673" s="5" t="s">
        <v>2242</v>
      </c>
      <c r="G3673" s="20"/>
    </row>
    <row r="3674" s="5" customFormat="1" spans="1:7">
      <c r="A3674" t="s">
        <v>3508</v>
      </c>
      <c r="B3674" s="5" t="s">
        <v>7</v>
      </c>
      <c r="C3674">
        <v>1054</v>
      </c>
      <c r="D3674" s="5" t="str">
        <f>VLOOKUP(C:C,[11]Sheet1!$A:$M,13,0)</f>
        <v>如何啟動保安裝置</v>
      </c>
      <c r="F3674" s="5" t="s">
        <v>2242</v>
      </c>
      <c r="G3674" s="20"/>
    </row>
    <row r="3675" s="5" customFormat="1" spans="1:7">
      <c r="A3675" t="s">
        <v>3509</v>
      </c>
      <c r="B3675" s="5" t="s">
        <v>7</v>
      </c>
      <c r="C3675">
        <v>466</v>
      </c>
      <c r="D3675" s="5" t="str">
        <f>VLOOKUP(C:C,[11]Sheet1!$A:$M,13,0)</f>
        <v>我可以透過電話申請保安編碼器嗎</v>
      </c>
      <c r="F3675" s="5" t="s">
        <v>2242</v>
      </c>
      <c r="G3675" s="20"/>
    </row>
    <row r="3676" s="5" customFormat="1" spans="1:7">
      <c r="A3676" t="s">
        <v>3510</v>
      </c>
      <c r="B3676" s="5" t="s">
        <v>7</v>
      </c>
      <c r="C3676">
        <v>1014</v>
      </c>
      <c r="D3676" s="5" t="str">
        <f>VLOOKUP(C:C,[11]Sheet1!$A:$M,13,0)</f>
        <v>我的保安裝置無法使用，應該怎麼辦</v>
      </c>
      <c r="F3676" s="5" t="s">
        <v>2242</v>
      </c>
      <c r="G3676" s="20"/>
    </row>
    <row r="3677" s="5" customFormat="1" spans="1:7">
      <c r="A3677" t="s">
        <v>3511</v>
      </c>
      <c r="B3677" s="5" t="s">
        <v>7</v>
      </c>
      <c r="C3677">
        <v>1067</v>
      </c>
      <c r="D3677" s="5" t="str">
        <f>VLOOKUP(C:C,[11]Sheet1!$A:$M,13,0)</f>
        <v>我想登入個人網上理財，該如何獲取保安編碼</v>
      </c>
      <c r="F3677" s="5" t="s">
        <v>2242</v>
      </c>
      <c r="G3677" s="20"/>
    </row>
    <row r="3678" s="5" customFormat="1" spans="1:7">
      <c r="A3678" t="s">
        <v>3512</v>
      </c>
      <c r="B3678" s="5" t="s">
        <v>7</v>
      </c>
      <c r="C3678">
        <v>471</v>
      </c>
      <c r="D3678" s="5" t="str">
        <f>VLOOKUP(C:C,[11]Sheet1!$A:$M,13,0)</f>
        <v>我沒有收到保安編碼器，應該怎麼辦</v>
      </c>
      <c r="F3678" s="5" t="s">
        <v>2242</v>
      </c>
      <c r="G3678" s="20"/>
    </row>
    <row r="3679" s="5" customFormat="1" spans="1:7">
      <c r="A3679" t="s">
        <v>3513</v>
      </c>
      <c r="B3679" s="5" t="s">
        <v>7</v>
      </c>
      <c r="C3679">
        <v>5</v>
      </c>
      <c r="D3679" s="5" t="str">
        <f>VLOOKUP(C:C,[11]Sheet1!$A:$M,13,0)</f>
        <v>如何重設所有個人網上理財的登入資料</v>
      </c>
      <c r="F3679" s="5" t="s">
        <v>2242</v>
      </c>
      <c r="G3679" s="20"/>
    </row>
    <row r="3680" s="5" customFormat="1" spans="1:7">
      <c r="A3680" t="s">
        <v>3514</v>
      </c>
      <c r="B3680" s="5" t="s">
        <v>7</v>
      </c>
      <c r="C3680">
        <v>482</v>
      </c>
      <c r="D3680" s="5" t="str">
        <f>VLOOKUP(C:C,[11]Sheet1!$A:$M,13,0)</f>
        <v>如何重設我的實體保安編碼器密碼</v>
      </c>
      <c r="F3680" s="5" t="s">
        <v>2242</v>
      </c>
      <c r="G3680" s="20"/>
    </row>
    <row r="3681" s="5" customFormat="1" spans="1:7">
      <c r="A3681" t="s">
        <v>3515</v>
      </c>
      <c r="B3681" s="5" t="s">
        <v>7</v>
      </c>
      <c r="C3681">
        <v>1005</v>
      </c>
      <c r="D3681" s="5" t="str">
        <f>VLOOKUP(C:C,[11]Sheet1!$A:$M,13,0)</f>
        <v>如何登記個人網上理財</v>
      </c>
      <c r="F3681" s="5" t="s">
        <v>2242</v>
      </c>
      <c r="G3681" s="20"/>
    </row>
    <row r="3682" s="5" customFormat="1" spans="1:7">
      <c r="A3682" t="s">
        <v>3516</v>
      </c>
      <c r="B3682" s="5" t="s">
        <v>7</v>
      </c>
      <c r="C3682">
        <v>1014</v>
      </c>
      <c r="D3682" s="5" t="str">
        <f>VLOOKUP(C:C,[11]Sheet1!$A:$M,13,0)</f>
        <v>我的保安裝置無法使用，應該怎麼辦</v>
      </c>
      <c r="F3682" s="5" t="s">
        <v>2242</v>
      </c>
      <c r="G3682" s="20"/>
    </row>
    <row r="3683" s="5" customFormat="1" spans="1:7">
      <c r="A3683" t="s">
        <v>3517</v>
      </c>
      <c r="B3683" s="5" t="s">
        <v>7</v>
      </c>
      <c r="C3683">
        <v>5</v>
      </c>
      <c r="D3683" s="5" t="str">
        <f>VLOOKUP(C:C,[11]Sheet1!$A:$M,13,0)</f>
        <v>如何重設所有個人網上理財的登入資料</v>
      </c>
      <c r="F3683" s="5" t="s">
        <v>2242</v>
      </c>
      <c r="G3683" s="20"/>
    </row>
    <row r="3684" s="5" customFormat="1" spans="1:7">
      <c r="A3684" t="s">
        <v>3518</v>
      </c>
      <c r="B3684" s="5" t="s">
        <v>7</v>
      </c>
      <c r="C3684">
        <v>4</v>
      </c>
      <c r="D3684" s="5" t="str">
        <f>VLOOKUP(C:C,[11]Sheet1!$A:$M,13,0)</f>
        <v>如果忘記了登入資料，我可以在線上重設嗎</v>
      </c>
      <c r="F3684" s="5" t="s">
        <v>2242</v>
      </c>
      <c r="G3684" s="20"/>
    </row>
    <row r="3685" s="5" customFormat="1" spans="1:7">
      <c r="A3685" t="s">
        <v>3519</v>
      </c>
      <c r="B3685" s="5" t="s">
        <v>7</v>
      </c>
      <c r="C3685">
        <v>1038</v>
      </c>
      <c r="D3685" s="5" t="str">
        <f>VLOOKUP(C:C,[11]Sheet1!$A:$M,13,0)</f>
        <v>如何登入個人網上理財</v>
      </c>
      <c r="F3685" s="5" t="s">
        <v>2242</v>
      </c>
      <c r="G3685" s="20"/>
    </row>
    <row r="3686" s="5" customFormat="1" spans="1:7">
      <c r="A3686" t="s">
        <v>3520</v>
      </c>
      <c r="B3686" s="5" t="s">
        <v>7</v>
      </c>
      <c r="C3686">
        <v>1046</v>
      </c>
      <c r="D3686" s="5" t="str">
        <f>VLOOKUP(C:C,[11]Sheet1!$A:$M,13,0)</f>
        <v>我的個人網上理財被鎖定，應該怎麼辦</v>
      </c>
      <c r="F3686" s="5" t="s">
        <v>2242</v>
      </c>
      <c r="G3686" s="20"/>
    </row>
    <row r="3687" s="5" customFormat="1" spans="1:7">
      <c r="A3687" t="s">
        <v>3521</v>
      </c>
      <c r="B3687" s="5" t="s">
        <v>7</v>
      </c>
      <c r="C3687">
        <v>4</v>
      </c>
      <c r="D3687" s="5" t="str">
        <f>VLOOKUP(C:C,[11]Sheet1!$A:$M,13,0)</f>
        <v>如果忘記了登入資料，我可以在線上重設嗎</v>
      </c>
      <c r="F3687" s="5" t="s">
        <v>2242</v>
      </c>
      <c r="G3687" s="20"/>
    </row>
    <row r="3688" s="5" customFormat="1" spans="1:7">
      <c r="A3688" t="s">
        <v>3522</v>
      </c>
      <c r="B3688" s="5" t="s">
        <v>7</v>
      </c>
      <c r="C3688">
        <v>5</v>
      </c>
      <c r="D3688" s="5" t="str">
        <f>VLOOKUP(C:C,[11]Sheet1!$A:$M,13,0)</f>
        <v>如何重設所有個人網上理財的登入資料</v>
      </c>
      <c r="F3688" s="5" t="s">
        <v>2242</v>
      </c>
      <c r="G3688" s="20"/>
    </row>
    <row r="3689" s="5" customFormat="1" spans="1:7">
      <c r="A3689" t="s">
        <v>3523</v>
      </c>
      <c r="B3689" s="5" t="s">
        <v>7</v>
      </c>
      <c r="C3689">
        <v>1053</v>
      </c>
      <c r="D3689" s="5" t="str">
        <f>VLOOKUP(C:C,[11]Sheet1!$A:$M,13,0)</f>
        <v>我需要使用個人網上理財，如何申請保安裝置</v>
      </c>
      <c r="F3689" s="5" t="s">
        <v>2242</v>
      </c>
      <c r="G3689" s="20"/>
    </row>
    <row r="3690" s="5" customFormat="1" spans="1:7">
      <c r="A3690" t="s">
        <v>3524</v>
      </c>
      <c r="B3690" s="5" t="s">
        <v>7</v>
      </c>
      <c r="C3690">
        <v>1054</v>
      </c>
      <c r="D3690" s="5" t="str">
        <f>VLOOKUP(C:C,[11]Sheet1!$A:$M,13,0)</f>
        <v>如何啟動保安裝置</v>
      </c>
      <c r="F3690" s="5" t="s">
        <v>2242</v>
      </c>
      <c r="G3690" s="20"/>
    </row>
    <row r="3691" s="5" customFormat="1" spans="1:7">
      <c r="A3691" t="s">
        <v>3525</v>
      </c>
      <c r="B3691" s="5" t="s">
        <v>7</v>
      </c>
      <c r="C3691">
        <v>1054</v>
      </c>
      <c r="D3691" s="5" t="str">
        <f>VLOOKUP(C:C,[11]Sheet1!$A:$M,13,0)</f>
        <v>如何啟動保安裝置</v>
      </c>
      <c r="F3691" s="5" t="s">
        <v>2242</v>
      </c>
      <c r="G3691" s="20"/>
    </row>
    <row r="3692" s="5" customFormat="1" spans="1:7">
      <c r="A3692" t="s">
        <v>3526</v>
      </c>
      <c r="B3692" s="5" t="s">
        <v>7</v>
      </c>
      <c r="C3692">
        <v>1041</v>
      </c>
      <c r="D3692" s="5" t="str">
        <f>VLOOKUP(C:C,[11]Sheet1!$A:$M,13,0)</f>
        <v>什麼是提示答案</v>
      </c>
      <c r="F3692" s="5" t="s">
        <v>2242</v>
      </c>
      <c r="G3692" s="20"/>
    </row>
    <row r="3693" s="5" customFormat="1" spans="1:7">
      <c r="A3693" t="s">
        <v>3527</v>
      </c>
      <c r="B3693" s="5" t="s">
        <v>7</v>
      </c>
      <c r="C3693">
        <v>1041</v>
      </c>
      <c r="D3693" s="5" t="str">
        <f>VLOOKUP(C:C,[11]Sheet1!$A:$M,13,0)</f>
        <v>什麼是提示答案</v>
      </c>
      <c r="F3693" s="5" t="s">
        <v>2242</v>
      </c>
      <c r="G3693" s="20"/>
    </row>
    <row r="3694" s="5" customFormat="1" spans="1:7">
      <c r="A3694" t="s">
        <v>3528</v>
      </c>
      <c r="B3694" s="5" t="s">
        <v>7</v>
      </c>
      <c r="C3694">
        <v>4</v>
      </c>
      <c r="D3694" s="5" t="str">
        <f>VLOOKUP(C:C,[11]Sheet1!$A:$M,13,0)</f>
        <v>如果忘記了登入資料，我可以在線上重設嗎</v>
      </c>
      <c r="F3694" s="5" t="s">
        <v>2242</v>
      </c>
      <c r="G3694" s="20"/>
    </row>
    <row r="3695" s="5" customFormat="1" spans="1:7">
      <c r="A3695" t="s">
        <v>3529</v>
      </c>
      <c r="B3695" s="5" t="s">
        <v>7</v>
      </c>
      <c r="C3695">
        <v>1053</v>
      </c>
      <c r="D3695" s="5" t="str">
        <f>VLOOKUP(C:C,[11]Sheet1!$A:$M,13,0)</f>
        <v>我需要使用個人網上理財，如何申請保安裝置</v>
      </c>
      <c r="F3695" s="5" t="s">
        <v>2242</v>
      </c>
      <c r="G3695" s="20"/>
    </row>
    <row r="3696" s="5" customFormat="1" spans="1:7">
      <c r="A3696" t="s">
        <v>3530</v>
      </c>
      <c r="B3696" s="5" t="s">
        <v>7</v>
      </c>
      <c r="C3696">
        <v>1008</v>
      </c>
      <c r="D3696" s="5" t="str">
        <f>VLOOKUP(C:C,[11]Sheet1!$A:$M,13,0)</f>
        <v>我的保安編碼器被鎖了，應該怎麼辦</v>
      </c>
      <c r="F3696" s="5" t="s">
        <v>2242</v>
      </c>
      <c r="G3696" s="20"/>
    </row>
    <row r="3697" s="5" customFormat="1" spans="1:7">
      <c r="A3697" t="s">
        <v>3531</v>
      </c>
      <c r="B3697" s="5" t="s">
        <v>7</v>
      </c>
      <c r="C3697">
        <v>1014</v>
      </c>
      <c r="D3697" s="5" t="str">
        <f>VLOOKUP(C:C,[11]Sheet1!$A:$M,13,0)</f>
        <v>我的保安裝置無法使用，應該怎麼辦</v>
      </c>
      <c r="F3697" s="5" t="s">
        <v>2242</v>
      </c>
      <c r="G3697" s="20"/>
    </row>
    <row r="3698" s="5" customFormat="1" spans="1:7">
      <c r="A3698" t="s">
        <v>3532</v>
      </c>
      <c r="B3698" s="5" t="s">
        <v>7</v>
      </c>
      <c r="C3698">
        <v>4</v>
      </c>
      <c r="D3698" s="5" t="str">
        <f>VLOOKUP(C:C,[11]Sheet1!$A:$M,13,0)</f>
        <v>如果忘記了登入資料，我可以在線上重設嗎</v>
      </c>
      <c r="F3698" s="5" t="s">
        <v>2242</v>
      </c>
      <c r="G3698" s="20"/>
    </row>
    <row r="3699" s="5" customFormat="1" spans="1:7">
      <c r="A3699" t="s">
        <v>3533</v>
      </c>
      <c r="B3699" s="5" t="s">
        <v>7</v>
      </c>
      <c r="C3699">
        <v>1055</v>
      </c>
      <c r="D3699" s="5" t="str">
        <f>VLOOKUP(C:C,[11]Sheet1!$A:$M,13,0)</f>
        <v>登入個人網上理財的2種方式是什麼</v>
      </c>
      <c r="F3699" s="5" t="s">
        <v>2242</v>
      </c>
      <c r="G3699" s="20"/>
    </row>
    <row r="3700" s="5" customFormat="1" spans="1:7">
      <c r="A3700" t="s">
        <v>3534</v>
      </c>
      <c r="B3700" s="5" t="s">
        <v>7</v>
      </c>
      <c r="C3700">
        <v>4</v>
      </c>
      <c r="D3700" s="5" t="str">
        <f>VLOOKUP(C:C,[11]Sheet1!$A:$M,13,0)</f>
        <v>如果忘記了登入資料，我可以在線上重設嗎</v>
      </c>
      <c r="F3700" s="5" t="s">
        <v>2242</v>
      </c>
      <c r="G3700" s="20"/>
    </row>
    <row r="3701" s="5" customFormat="1" spans="1:7">
      <c r="A3701" t="s">
        <v>3535</v>
      </c>
      <c r="B3701" s="5" t="s">
        <v>7</v>
      </c>
      <c r="C3701">
        <v>1053</v>
      </c>
      <c r="D3701" s="5" t="str">
        <f>VLOOKUP(C:C,[11]Sheet1!$A:$M,13,0)</f>
        <v>我需要使用個人網上理財，如何申請保安裝置</v>
      </c>
      <c r="F3701" s="5" t="s">
        <v>2242</v>
      </c>
      <c r="G3701" s="20"/>
    </row>
    <row r="3702" s="5" customFormat="1" spans="1:7">
      <c r="A3702" t="s">
        <v>3536</v>
      </c>
      <c r="B3702" s="5" t="s">
        <v>7</v>
      </c>
      <c r="C3702">
        <v>5</v>
      </c>
      <c r="D3702" s="5" t="str">
        <f>VLOOKUP(C:C,[11]Sheet1!$A:$M,13,0)</f>
        <v>如何重設所有個人網上理財的登入資料</v>
      </c>
      <c r="F3702" s="5" t="s">
        <v>2242</v>
      </c>
      <c r="G3702" s="20"/>
    </row>
    <row r="3703" s="5" customFormat="1" spans="1:7">
      <c r="A3703" t="s">
        <v>3537</v>
      </c>
      <c r="B3703" s="5" t="s">
        <v>7</v>
      </c>
      <c r="C3703">
        <v>1041</v>
      </c>
      <c r="D3703" s="5" t="str">
        <f>VLOOKUP(C:C,[11]Sheet1!$A:$M,13,0)</f>
        <v>什麼是提示答案</v>
      </c>
      <c r="F3703" s="5" t="s">
        <v>2242</v>
      </c>
      <c r="G3703" s="20"/>
    </row>
    <row r="3704" s="5" customFormat="1" spans="1:7">
      <c r="A3704" t="s">
        <v>3538</v>
      </c>
      <c r="B3704" s="5" t="s">
        <v>7</v>
      </c>
      <c r="C3704">
        <v>1041</v>
      </c>
      <c r="D3704" s="5" t="str">
        <f>VLOOKUP(C:C,[11]Sheet1!$A:$M,13,0)</f>
        <v>什麼是提示答案</v>
      </c>
      <c r="F3704" s="5" t="s">
        <v>2242</v>
      </c>
      <c r="G3704" s="20"/>
    </row>
    <row r="3705" s="5" customFormat="1" spans="1:7">
      <c r="A3705" t="s">
        <v>3539</v>
      </c>
      <c r="B3705" s="5" t="s">
        <v>7</v>
      </c>
      <c r="C3705">
        <v>1016</v>
      </c>
      <c r="D3705" s="5" t="str">
        <f>VLOOKUP(C:C,[11]Sheet1!$A:$M,13,0)</f>
        <v>如何解決有關保安編碼器密碼的問題</v>
      </c>
      <c r="F3705" s="5" t="s">
        <v>2242</v>
      </c>
      <c r="G3705" s="20"/>
    </row>
    <row r="3706" s="5" customFormat="1" spans="1:7">
      <c r="A3706" t="s">
        <v>3540</v>
      </c>
      <c r="B3706" s="5" t="s">
        <v>7</v>
      </c>
      <c r="C3706">
        <v>1005</v>
      </c>
      <c r="D3706" s="5" t="str">
        <f>VLOOKUP(C:C,[11]Sheet1!$A:$M,13,0)</f>
        <v>如何登記個人網上理財</v>
      </c>
      <c r="F3706" s="5" t="s">
        <v>2242</v>
      </c>
      <c r="G3706" s="20"/>
    </row>
    <row r="3707" s="5" customFormat="1" spans="1:7">
      <c r="A3707" t="s">
        <v>3541</v>
      </c>
      <c r="B3707" s="5" t="s">
        <v>7</v>
      </c>
      <c r="C3707">
        <v>4</v>
      </c>
      <c r="D3707" s="5" t="str">
        <f>VLOOKUP(C:C,[11]Sheet1!$A:$M,13,0)</f>
        <v>如果忘記了登入資料，我可以在線上重設嗎</v>
      </c>
      <c r="F3707" s="5" t="s">
        <v>2242</v>
      </c>
      <c r="G3707" s="20"/>
    </row>
    <row r="3708" s="5" customFormat="1" spans="1:7">
      <c r="A3708" t="s">
        <v>3542</v>
      </c>
      <c r="B3708" s="5" t="s">
        <v>7</v>
      </c>
      <c r="C3708">
        <v>1041</v>
      </c>
      <c r="D3708" s="5" t="str">
        <f>VLOOKUP(C:C,[11]Sheet1!$A:$M,13,0)</f>
        <v>什麼是提示答案</v>
      </c>
      <c r="F3708" s="5" t="s">
        <v>2242</v>
      </c>
      <c r="G3708" s="20"/>
    </row>
    <row r="3709" s="5" customFormat="1" spans="1:7">
      <c r="A3709" t="s">
        <v>3543</v>
      </c>
      <c r="B3709" s="5" t="s">
        <v>7</v>
      </c>
      <c r="C3709">
        <v>1053</v>
      </c>
      <c r="D3709" s="5" t="str">
        <f>VLOOKUP(C:C,[11]Sheet1!$A:$M,13,0)</f>
        <v>我需要使用個人網上理財，如何申請保安裝置</v>
      </c>
      <c r="F3709" s="5" t="s">
        <v>2242</v>
      </c>
      <c r="G3709" s="20"/>
    </row>
    <row r="3710" s="5" customFormat="1" spans="1:7">
      <c r="A3710" t="s">
        <v>3544</v>
      </c>
      <c r="B3710" s="5" t="s">
        <v>7</v>
      </c>
      <c r="C3710">
        <v>476</v>
      </c>
      <c r="D3710" s="5" t="str">
        <f>VLOOKUP(C:C,[11]Sheet1!$A:$M,13,0)</f>
        <v>如何啟動實體保安編碼器</v>
      </c>
      <c r="F3710" s="5" t="s">
        <v>2242</v>
      </c>
      <c r="G3710" s="20"/>
    </row>
    <row r="3711" s="5" customFormat="1" spans="1:7">
      <c r="A3711" t="s">
        <v>3545</v>
      </c>
      <c r="B3711" s="5" t="s">
        <v>7</v>
      </c>
      <c r="C3711">
        <v>2019</v>
      </c>
      <c r="D3711" s="5" t="str">
        <f>VLOOKUP(C:C,[11]Sheet1!$A:$M,13,0)</f>
        <v>我遺失了我的保安裝置，應該怎麼辦</v>
      </c>
      <c r="F3711" s="5" t="s">
        <v>2242</v>
      </c>
      <c r="G3711" s="20"/>
    </row>
    <row r="3712" s="5" customFormat="1" spans="1:7">
      <c r="A3712" t="s">
        <v>3546</v>
      </c>
      <c r="B3712" s="5" t="s">
        <v>7</v>
      </c>
      <c r="C3712">
        <v>1053</v>
      </c>
      <c r="D3712" s="5" t="str">
        <f>VLOOKUP(C:C,[11]Sheet1!$A:$M,13,0)</f>
        <v>我需要使用個人網上理財，如何申請保安裝置</v>
      </c>
      <c r="F3712" s="5" t="s">
        <v>2242</v>
      </c>
      <c r="G3712" s="20"/>
    </row>
    <row r="3713" s="5" customFormat="1" spans="1:7">
      <c r="A3713" t="s">
        <v>3547</v>
      </c>
      <c r="B3713" s="5" t="s">
        <v>7</v>
      </c>
      <c r="C3713">
        <v>1008</v>
      </c>
      <c r="D3713" s="5" t="str">
        <f>VLOOKUP(C:C,[11]Sheet1!$A:$M,13,0)</f>
        <v>我的保安編碼器被鎖了，應該怎麼辦</v>
      </c>
      <c r="F3713" s="5" t="s">
        <v>2242</v>
      </c>
      <c r="G3713" s="20"/>
    </row>
    <row r="3714" s="5" customFormat="1" spans="1:7">
      <c r="A3714" t="s">
        <v>3548</v>
      </c>
      <c r="B3714" s="5" t="s">
        <v>7</v>
      </c>
      <c r="C3714">
        <v>1008</v>
      </c>
      <c r="D3714" s="5" t="str">
        <f>VLOOKUP(C:C,[11]Sheet1!$A:$M,13,0)</f>
        <v>我的保安編碼器被鎖了，應該怎麼辦</v>
      </c>
      <c r="F3714" s="5" t="s">
        <v>2242</v>
      </c>
      <c r="G3714" s="20"/>
    </row>
    <row r="3715" s="5" customFormat="1" spans="1:7">
      <c r="A3715" t="s">
        <v>3549</v>
      </c>
      <c r="B3715" s="5" t="s">
        <v>7</v>
      </c>
      <c r="C3715">
        <v>1052</v>
      </c>
      <c r="D3715" s="5" t="str">
        <f>VLOOKUP(C:C,[11]Sheet1!$A:$M,13,0)</f>
        <v>如何重設保安裝置密碼</v>
      </c>
      <c r="F3715" s="5" t="s">
        <v>2242</v>
      </c>
      <c r="G3715" s="20"/>
    </row>
    <row r="3716" s="5" customFormat="1" spans="1:7">
      <c r="A3716" t="s">
        <v>3550</v>
      </c>
      <c r="B3716" s="5" t="s">
        <v>7</v>
      </c>
      <c r="C3716">
        <v>4</v>
      </c>
      <c r="D3716" s="5" t="str">
        <f>VLOOKUP(C:C,[11]Sheet1!$A:$M,13,0)</f>
        <v>如果忘記了登入資料，我可以在線上重設嗎</v>
      </c>
      <c r="F3716" s="5" t="s">
        <v>2242</v>
      </c>
      <c r="G3716" s="20"/>
    </row>
    <row r="3717" s="5" customFormat="1" spans="1:7">
      <c r="A3717" t="s">
        <v>3551</v>
      </c>
      <c r="B3717" s="5" t="s">
        <v>7</v>
      </c>
      <c r="C3717">
        <v>1053</v>
      </c>
      <c r="D3717" s="5" t="str">
        <f>VLOOKUP(C:C,[11]Sheet1!$A:$M,13,0)</f>
        <v>我需要使用個人網上理財，如何申請保安裝置</v>
      </c>
      <c r="F3717" s="5" t="s">
        <v>2242</v>
      </c>
      <c r="G3717" s="20"/>
    </row>
    <row r="3718" s="5" customFormat="1" spans="1:7">
      <c r="A3718" t="s">
        <v>3552</v>
      </c>
      <c r="B3718" s="5" t="s">
        <v>7</v>
      </c>
      <c r="C3718">
        <v>1053</v>
      </c>
      <c r="D3718" s="5" t="str">
        <f>VLOOKUP(C:C,[11]Sheet1!$A:$M,13,0)</f>
        <v>我需要使用個人網上理財，如何申請保安裝置</v>
      </c>
      <c r="F3718" s="5" t="s">
        <v>2242</v>
      </c>
      <c r="G3718" s="20"/>
    </row>
    <row r="3719" s="5" customFormat="1" spans="1:7">
      <c r="A3719" t="s">
        <v>3553</v>
      </c>
      <c r="B3719" s="5" t="s">
        <v>7</v>
      </c>
      <c r="C3719">
        <v>2019</v>
      </c>
      <c r="D3719" s="5" t="str">
        <f>VLOOKUP(C:C,[11]Sheet1!$A:$M,13,0)</f>
        <v>我遺失了我的保安裝置，應該怎麼辦</v>
      </c>
      <c r="F3719" s="5" t="s">
        <v>2242</v>
      </c>
      <c r="G3719" s="20"/>
    </row>
    <row r="3720" s="5" customFormat="1" spans="1:7">
      <c r="A3720" t="s">
        <v>3554</v>
      </c>
      <c r="B3720" s="5" t="s">
        <v>7</v>
      </c>
      <c r="C3720">
        <v>1037</v>
      </c>
      <c r="D3720" s="5" t="str">
        <f>VLOOKUP(C:C,[11]Sheet1!$A:$M,13,0)</f>
        <v>我忘記了個人網上理財用戶名稱，該怎麼辦</v>
      </c>
      <c r="F3720" s="5" t="s">
        <v>2242</v>
      </c>
      <c r="G3720" s="20"/>
    </row>
    <row r="3721" s="5" customFormat="1" spans="1:7">
      <c r="A3721" t="s">
        <v>3555</v>
      </c>
      <c r="B3721" s="5" t="s">
        <v>7</v>
      </c>
      <c r="C3721">
        <v>1041</v>
      </c>
      <c r="D3721" s="5" t="str">
        <f>VLOOKUP(C:C,[11]Sheet1!$A:$M,13,0)</f>
        <v>什麼是提示答案</v>
      </c>
      <c r="F3721" s="5" t="s">
        <v>2242</v>
      </c>
      <c r="G3721" s="20"/>
    </row>
    <row r="3722" s="5" customFormat="1" spans="1:7">
      <c r="A3722" t="s">
        <v>3556</v>
      </c>
      <c r="B3722" s="5" t="s">
        <v>7</v>
      </c>
      <c r="C3722">
        <v>1052</v>
      </c>
      <c r="D3722" s="5" t="str">
        <f>VLOOKUP(C:C,[11]Sheet1!$A:$M,13,0)</f>
        <v>如何重設保安裝置密碼</v>
      </c>
      <c r="F3722" s="5" t="s">
        <v>2242</v>
      </c>
      <c r="G3722" s="20"/>
    </row>
    <row r="3723" s="5" customFormat="1" spans="1:7">
      <c r="A3723" t="s">
        <v>3557</v>
      </c>
      <c r="B3723" s="5" t="s">
        <v>7</v>
      </c>
      <c r="C3723">
        <v>1008</v>
      </c>
      <c r="D3723" s="5" t="str">
        <f>VLOOKUP(C:C,[11]Sheet1!$A:$M,13,0)</f>
        <v>我的保安編碼器被鎖了，應該怎麼辦</v>
      </c>
      <c r="F3723" s="5" t="s">
        <v>2242</v>
      </c>
      <c r="G3723" s="20"/>
    </row>
    <row r="3724" s="5" customFormat="1" spans="1:7">
      <c r="A3724" t="s">
        <v>3558</v>
      </c>
      <c r="B3724" s="5" t="s">
        <v>7</v>
      </c>
      <c r="C3724">
        <v>1010</v>
      </c>
      <c r="D3724" s="5" t="str">
        <f>VLOOKUP(C:C,[11]Sheet1!$A:$M,13,0)</f>
        <v>如何獲取保安編碼</v>
      </c>
      <c r="F3724" s="5" t="s">
        <v>2242</v>
      </c>
      <c r="G3724" s="20"/>
    </row>
    <row r="3725" s="5" customFormat="1" spans="1:7">
      <c r="A3725" t="s">
        <v>3559</v>
      </c>
      <c r="B3725" s="5" t="s">
        <v>7</v>
      </c>
      <c r="C3725">
        <v>1046</v>
      </c>
      <c r="D3725" s="5" t="str">
        <f>VLOOKUP(C:C,[11]Sheet1!$A:$M,13,0)</f>
        <v>我的個人網上理財被鎖定，應該怎麼辦</v>
      </c>
      <c r="F3725" s="5" t="s">
        <v>2242</v>
      </c>
      <c r="G3725" s="20"/>
    </row>
    <row r="3726" s="5" customFormat="1" spans="1:7">
      <c r="A3726" t="s">
        <v>3560</v>
      </c>
      <c r="B3726" s="5" t="s">
        <v>7</v>
      </c>
      <c r="C3726">
        <v>1005</v>
      </c>
      <c r="D3726" s="5" t="str">
        <f>VLOOKUP(C:C,[11]Sheet1!$A:$M,13,0)</f>
        <v>如何登記個人網上理財</v>
      </c>
      <c r="F3726" s="5" t="s">
        <v>2242</v>
      </c>
      <c r="G3726" s="20"/>
    </row>
    <row r="3727" s="5" customFormat="1" spans="1:7">
      <c r="A3727" t="s">
        <v>3561</v>
      </c>
      <c r="B3727" s="5" t="s">
        <v>7</v>
      </c>
      <c r="C3727">
        <v>1053</v>
      </c>
      <c r="D3727" s="5" t="str">
        <f>VLOOKUP(C:C,[11]Sheet1!$A:$M,13,0)</f>
        <v>我需要使用個人網上理財，如何申請保安裝置</v>
      </c>
      <c r="F3727" s="5" t="s">
        <v>2242</v>
      </c>
      <c r="G3727" s="20"/>
    </row>
    <row r="3728" s="5" customFormat="1" spans="1:7">
      <c r="A3728" t="s">
        <v>3562</v>
      </c>
      <c r="B3728" s="5" t="s">
        <v>7</v>
      </c>
      <c r="C3728">
        <v>1009</v>
      </c>
      <c r="D3728" s="5" t="str">
        <f>VLOOKUP(C:C,[11]Sheet1!$A:$M,13,0)</f>
        <v>連續輸入錯誤的保安編碼導致服務被暫停使用，我應該怎麼辦</v>
      </c>
      <c r="F3728" s="5" t="s">
        <v>2242</v>
      </c>
      <c r="G3728" s="20"/>
    </row>
    <row r="3729" s="5" customFormat="1" spans="1:7">
      <c r="A3729" t="s">
        <v>3563</v>
      </c>
      <c r="B3729" s="5" t="s">
        <v>7</v>
      </c>
      <c r="C3729">
        <v>438</v>
      </c>
      <c r="D3729" s="5" t="str">
        <f>VLOOKUP(C:C,[11]Sheet1!$A:$M,13,0)</f>
        <v>我需要完成交易，應該如何獲取交易保安編碼</v>
      </c>
      <c r="F3729" s="5" t="s">
        <v>2242</v>
      </c>
      <c r="G3729" s="20"/>
    </row>
    <row r="3730" s="5" customFormat="1" spans="1:7">
      <c r="A3730" t="s">
        <v>3564</v>
      </c>
      <c r="B3730" s="5" t="s">
        <v>7</v>
      </c>
      <c r="C3730">
        <v>1041</v>
      </c>
      <c r="D3730" s="5" t="str">
        <f>VLOOKUP(C:C,[11]Sheet1!$A:$M,13,0)</f>
        <v>什麼是提示答案</v>
      </c>
      <c r="F3730" s="5" t="s">
        <v>2242</v>
      </c>
      <c r="G3730" s="20"/>
    </row>
    <row r="3731" s="5" customFormat="1" spans="1:7">
      <c r="A3731" t="s">
        <v>3565</v>
      </c>
      <c r="B3731" s="5" t="s">
        <v>7</v>
      </c>
      <c r="C3731">
        <v>466</v>
      </c>
      <c r="D3731" s="5" t="str">
        <f>VLOOKUP(C:C,[11]Sheet1!$A:$M,13,0)</f>
        <v>我可以透過電話申請保安編碼器嗎</v>
      </c>
      <c r="F3731" s="5" t="s">
        <v>2242</v>
      </c>
      <c r="G3731" s="20"/>
    </row>
    <row r="3732" s="5" customFormat="1" spans="1:7">
      <c r="A3732" t="s">
        <v>3566</v>
      </c>
      <c r="B3732" s="5" t="s">
        <v>7</v>
      </c>
      <c r="C3732">
        <v>4</v>
      </c>
      <c r="D3732" s="5" t="str">
        <f>VLOOKUP(C:C,[11]Sheet1!$A:$M,13,0)</f>
        <v>如果忘記了登入資料，我可以在線上重設嗎</v>
      </c>
      <c r="F3732" s="5" t="s">
        <v>2242</v>
      </c>
      <c r="G3732" s="20"/>
    </row>
    <row r="3733" s="5" customFormat="1" spans="1:7">
      <c r="A3733" t="s">
        <v>3567</v>
      </c>
      <c r="B3733" s="5" t="s">
        <v>7</v>
      </c>
      <c r="C3733">
        <v>497</v>
      </c>
      <c r="D3733" s="5" t="str">
        <f>VLOOKUP(C:C,[11]Sheet1!$A:$M,13,0)</f>
        <v>如何啟動流動保安編碼</v>
      </c>
      <c r="F3733" s="5" t="s">
        <v>2242</v>
      </c>
      <c r="G3733" s="20"/>
    </row>
    <row r="3734" s="5" customFormat="1" spans="1:7">
      <c r="A3734" t="s">
        <v>3568</v>
      </c>
      <c r="B3734" s="5" t="s">
        <v>7</v>
      </c>
      <c r="C3734">
        <v>1008</v>
      </c>
      <c r="D3734" s="5" t="str">
        <f>VLOOKUP(C:C,[11]Sheet1!$A:$M,13,0)</f>
        <v>我的保安編碼器被鎖了，應該怎麼辦</v>
      </c>
      <c r="F3734" s="5" t="s">
        <v>2242</v>
      </c>
      <c r="G3734" s="20"/>
    </row>
    <row r="3735" s="5" customFormat="1" spans="1:7">
      <c r="A3735" t="s">
        <v>3569</v>
      </c>
      <c r="B3735" s="5" t="s">
        <v>7</v>
      </c>
      <c r="C3735">
        <v>5</v>
      </c>
      <c r="D3735" s="5" t="str">
        <f>VLOOKUP(C:C,[11]Sheet1!$A:$M,13,0)</f>
        <v>如何重設所有個人網上理財的登入資料</v>
      </c>
      <c r="F3735" s="5" t="s">
        <v>2242</v>
      </c>
      <c r="G3735" s="20"/>
    </row>
    <row r="3736" s="5" customFormat="1" spans="1:7">
      <c r="A3736" t="s">
        <v>3570</v>
      </c>
      <c r="B3736" s="5" t="s">
        <v>7</v>
      </c>
      <c r="C3736">
        <v>1010</v>
      </c>
      <c r="D3736" s="5" t="str">
        <f>VLOOKUP(C:C,[11]Sheet1!$A:$M,13,0)</f>
        <v>如何獲取保安編碼</v>
      </c>
      <c r="F3736" s="5" t="s">
        <v>2242</v>
      </c>
      <c r="G3736" s="20"/>
    </row>
    <row r="3737" s="5" customFormat="1" spans="1:7">
      <c r="A3737" t="s">
        <v>3571</v>
      </c>
      <c r="B3737" s="5" t="s">
        <v>7</v>
      </c>
      <c r="C3737">
        <v>4</v>
      </c>
      <c r="D3737" s="5" t="str">
        <f>VLOOKUP(C:C,[11]Sheet1!$A:$M,13,0)</f>
        <v>如果忘記了登入資料，我可以在線上重設嗎</v>
      </c>
      <c r="F3737" s="5" t="s">
        <v>2242</v>
      </c>
      <c r="G3737" s="20"/>
    </row>
    <row r="3738" s="5" customFormat="1" spans="1:7">
      <c r="A3738" t="s">
        <v>3572</v>
      </c>
      <c r="B3738" s="5" t="s">
        <v>7</v>
      </c>
      <c r="C3738">
        <v>4</v>
      </c>
      <c r="D3738" s="5" t="str">
        <f>VLOOKUP(C:C,[11]Sheet1!$A:$M,13,0)</f>
        <v>如果忘記了登入資料，我可以在線上重設嗎</v>
      </c>
      <c r="F3738" s="5" t="s">
        <v>2242</v>
      </c>
      <c r="G3738" s="20"/>
    </row>
    <row r="3739" s="5" customFormat="1" spans="1:7">
      <c r="A3739" t="s">
        <v>3573</v>
      </c>
      <c r="B3739" s="5" t="s">
        <v>7</v>
      </c>
      <c r="C3739">
        <v>482</v>
      </c>
      <c r="D3739" s="5" t="str">
        <f>VLOOKUP(C:C,[11]Sheet1!$A:$M,13,0)</f>
        <v>如何重設我的實體保安編碼器密碼</v>
      </c>
      <c r="F3739" s="5" t="s">
        <v>2242</v>
      </c>
      <c r="G3739" s="20"/>
    </row>
    <row r="3740" s="5" customFormat="1" spans="1:7">
      <c r="A3740" t="s">
        <v>3574</v>
      </c>
      <c r="B3740" s="5" t="s">
        <v>7</v>
      </c>
      <c r="C3740">
        <v>5</v>
      </c>
      <c r="D3740" s="5" t="str">
        <f>VLOOKUP(C:C,[11]Sheet1!$A:$M,13,0)</f>
        <v>如何重設所有個人網上理財的登入資料</v>
      </c>
      <c r="F3740" s="5" t="s">
        <v>2242</v>
      </c>
      <c r="G3740" s="20"/>
    </row>
    <row r="3741" s="5" customFormat="1" spans="1:7">
      <c r="A3741" t="s">
        <v>3575</v>
      </c>
      <c r="B3741" s="5" t="s">
        <v>7</v>
      </c>
      <c r="C3741">
        <v>1053</v>
      </c>
      <c r="D3741" s="5" t="str">
        <f>VLOOKUP(C:C,[11]Sheet1!$A:$M,13,0)</f>
        <v>我需要使用個人網上理財，如何申請保安裝置</v>
      </c>
      <c r="F3741" s="5" t="s">
        <v>2242</v>
      </c>
      <c r="G3741" s="20"/>
    </row>
    <row r="3742" s="5" customFormat="1" spans="1:7">
      <c r="A3742" t="s">
        <v>3576</v>
      </c>
      <c r="B3742" s="5" t="s">
        <v>7</v>
      </c>
      <c r="C3742">
        <v>2019</v>
      </c>
      <c r="D3742" s="5" t="str">
        <f>VLOOKUP(C:C,[11]Sheet1!$A:$M,13,0)</f>
        <v>我遺失了我的保安裝置，應該怎麼辦</v>
      </c>
      <c r="F3742" s="5" t="s">
        <v>2242</v>
      </c>
      <c r="G3742" s="20"/>
    </row>
    <row r="3743" s="5" customFormat="1" spans="1:7">
      <c r="A3743" t="s">
        <v>3577</v>
      </c>
      <c r="B3743" s="5" t="s">
        <v>7</v>
      </c>
      <c r="C3743">
        <v>4</v>
      </c>
      <c r="D3743" s="5" t="str">
        <f>VLOOKUP(C:C,[11]Sheet1!$A:$M,13,0)</f>
        <v>如果忘記了登入資料，我可以在線上重設嗎</v>
      </c>
      <c r="F3743" s="5" t="s">
        <v>2242</v>
      </c>
      <c r="G3743" s="20"/>
    </row>
    <row r="3744" s="5" customFormat="1" spans="1:7">
      <c r="A3744" t="s">
        <v>3578</v>
      </c>
      <c r="B3744" s="5" t="s">
        <v>7</v>
      </c>
      <c r="C3744">
        <v>4</v>
      </c>
      <c r="D3744" s="5" t="str">
        <f>VLOOKUP(C:C,[11]Sheet1!$A:$M,13,0)</f>
        <v>如果忘記了登入資料，我可以在線上重設嗎</v>
      </c>
      <c r="F3744" s="5" t="s">
        <v>2242</v>
      </c>
      <c r="G3744" s="20"/>
    </row>
    <row r="3745" s="5" customFormat="1" spans="1:7">
      <c r="A3745" t="s">
        <v>3579</v>
      </c>
      <c r="B3745" s="5" t="s">
        <v>7</v>
      </c>
      <c r="C3745">
        <v>466</v>
      </c>
      <c r="D3745" s="5" t="str">
        <f>VLOOKUP(C:C,[11]Sheet1!$A:$M,13,0)</f>
        <v>我可以透過電話申請保安編碼器嗎</v>
      </c>
      <c r="F3745" s="5" t="s">
        <v>2242</v>
      </c>
      <c r="G3745" s="20"/>
    </row>
    <row r="3746" s="5" customFormat="1" spans="1:7">
      <c r="A3746" t="s">
        <v>3580</v>
      </c>
      <c r="B3746" s="5" t="s">
        <v>7</v>
      </c>
      <c r="C3746">
        <v>1011</v>
      </c>
      <c r="D3746" s="5" t="str">
        <f>VLOOKUP(C:C,[11]Sheet1!$A:$M,13,0)</f>
        <v>如何通過保安編碼器生成保安編碼</v>
      </c>
      <c r="F3746" s="5" t="s">
        <v>2242</v>
      </c>
      <c r="G3746" s="20"/>
    </row>
    <row r="3747" s="5" customFormat="1" spans="1:7">
      <c r="A3747" t="s">
        <v>3581</v>
      </c>
      <c r="B3747" s="5" t="s">
        <v>7</v>
      </c>
      <c r="C3747">
        <v>5</v>
      </c>
      <c r="D3747" s="5" t="str">
        <f>VLOOKUP(C:C,[11]Sheet1!$A:$M,13,0)</f>
        <v>如何重設所有個人網上理財的登入資料</v>
      </c>
      <c r="F3747" s="5" t="s">
        <v>2242</v>
      </c>
      <c r="G3747" s="20"/>
    </row>
    <row r="3748" s="5" customFormat="1" spans="1:7">
      <c r="A3748" t="s">
        <v>3582</v>
      </c>
      <c r="B3748" s="5" t="s">
        <v>7</v>
      </c>
      <c r="C3748">
        <v>1014</v>
      </c>
      <c r="D3748" s="5" t="str">
        <f>VLOOKUP(C:C,[11]Sheet1!$A:$M,13,0)</f>
        <v>我的保安裝置無法使用，應該怎麼辦</v>
      </c>
      <c r="F3748" s="5" t="s">
        <v>2242</v>
      </c>
      <c r="G3748" s="20"/>
    </row>
    <row r="3749" s="5" customFormat="1" spans="1:7">
      <c r="A3749" t="s">
        <v>3583</v>
      </c>
      <c r="B3749" s="5" t="s">
        <v>7</v>
      </c>
      <c r="C3749">
        <v>1041</v>
      </c>
      <c r="D3749" s="5" t="str">
        <f>VLOOKUP(C:C,[11]Sheet1!$A:$M,13,0)</f>
        <v>什麼是提示答案</v>
      </c>
      <c r="F3749" s="5" t="s">
        <v>2242</v>
      </c>
      <c r="G3749" s="20"/>
    </row>
    <row r="3750" s="5" customFormat="1" spans="1:7">
      <c r="A3750" t="s">
        <v>3584</v>
      </c>
      <c r="B3750" s="5" t="s">
        <v>7</v>
      </c>
      <c r="C3750">
        <v>2019</v>
      </c>
      <c r="D3750" s="5" t="str">
        <f>VLOOKUP(C:C,[11]Sheet1!$A:$M,13,0)</f>
        <v>我遺失了我的保安裝置，應該怎麼辦</v>
      </c>
      <c r="F3750" s="5" t="s">
        <v>2242</v>
      </c>
      <c r="G3750" s="20"/>
    </row>
    <row r="3751" s="5" customFormat="1" spans="1:7">
      <c r="A3751" t="s">
        <v>3585</v>
      </c>
      <c r="B3751" s="5" t="s">
        <v>7</v>
      </c>
      <c r="C3751">
        <v>2019</v>
      </c>
      <c r="D3751" s="5" t="str">
        <f>VLOOKUP(C:C,[11]Sheet1!$A:$M,13,0)</f>
        <v>我遺失了我的保安裝置，應該怎麼辦</v>
      </c>
      <c r="F3751" s="5" t="s">
        <v>2242</v>
      </c>
      <c r="G3751" s="20"/>
    </row>
    <row r="3752" s="5" customFormat="1" spans="1:7">
      <c r="A3752" t="s">
        <v>3586</v>
      </c>
      <c r="B3752" s="5" t="s">
        <v>7</v>
      </c>
      <c r="C3752">
        <v>2019</v>
      </c>
      <c r="D3752" s="5" t="str">
        <f>VLOOKUP(C:C,[11]Sheet1!$A:$M,13,0)</f>
        <v>我遺失了我的保安裝置，應該怎麼辦</v>
      </c>
      <c r="F3752" s="5" t="s">
        <v>2242</v>
      </c>
      <c r="G3752" s="20"/>
    </row>
    <row r="3753" s="5" customFormat="1" spans="1:7">
      <c r="A3753" t="s">
        <v>3587</v>
      </c>
      <c r="B3753" s="5" t="s">
        <v>7</v>
      </c>
      <c r="C3753">
        <v>1040</v>
      </c>
      <c r="D3753" s="5" t="str">
        <f>VLOOKUP(C:C,[11]Sheet1!$A:$M,13,0)</f>
        <v>如何在不使用保安編碼器或流動保安編碼的情況下，登入個人網上理財</v>
      </c>
      <c r="F3753" s="5" t="s">
        <v>2242</v>
      </c>
      <c r="G3753" s="20"/>
    </row>
    <row r="3754" s="5" customFormat="1" spans="1:7">
      <c r="A3754" t="s">
        <v>3588</v>
      </c>
      <c r="B3754" s="5" t="s">
        <v>7</v>
      </c>
      <c r="C3754">
        <v>1053</v>
      </c>
      <c r="D3754" s="5" t="str">
        <f>VLOOKUP(C:C,[11]Sheet1!$A:$M,13,0)</f>
        <v>我需要使用個人網上理財，如何申請保安裝置</v>
      </c>
      <c r="F3754" s="5" t="s">
        <v>2242</v>
      </c>
      <c r="G3754" s="20"/>
    </row>
    <row r="3755" s="5" customFormat="1" spans="1:7">
      <c r="A3755" t="s">
        <v>3589</v>
      </c>
      <c r="B3755" s="5" t="s">
        <v>7</v>
      </c>
      <c r="C3755">
        <v>4</v>
      </c>
      <c r="D3755" s="5" t="str">
        <f>VLOOKUP(C:C,[11]Sheet1!$A:$M,13,0)</f>
        <v>如果忘記了登入資料，我可以在線上重設嗎</v>
      </c>
      <c r="F3755" s="5" t="s">
        <v>2242</v>
      </c>
      <c r="G3755" s="20"/>
    </row>
    <row r="3756" s="5" customFormat="1" spans="1:7">
      <c r="A3756" t="s">
        <v>3590</v>
      </c>
      <c r="B3756" s="5" t="s">
        <v>7</v>
      </c>
      <c r="C3756">
        <v>1053</v>
      </c>
      <c r="D3756" s="5" t="str">
        <f>VLOOKUP(C:C,[11]Sheet1!$A:$M,13,0)</f>
        <v>我需要使用個人網上理財，如何申請保安裝置</v>
      </c>
      <c r="F3756" s="5" t="s">
        <v>2242</v>
      </c>
      <c r="G3756" s="20"/>
    </row>
    <row r="3757" s="5" customFormat="1" spans="1:7">
      <c r="A3757" t="s">
        <v>3591</v>
      </c>
      <c r="B3757" s="5" t="s">
        <v>7</v>
      </c>
      <c r="C3757">
        <v>4</v>
      </c>
      <c r="D3757" s="5" t="str">
        <f>VLOOKUP(C:C,[11]Sheet1!$A:$M,13,0)</f>
        <v>如果忘記了登入資料，我可以在線上重設嗎</v>
      </c>
      <c r="F3757" s="5" t="s">
        <v>2242</v>
      </c>
      <c r="G3757" s="20"/>
    </row>
    <row r="3758" s="5" customFormat="1" spans="1:7">
      <c r="A3758" t="s">
        <v>3592</v>
      </c>
      <c r="B3758" s="5" t="s">
        <v>7</v>
      </c>
      <c r="C3758">
        <v>1010</v>
      </c>
      <c r="D3758" s="5" t="str">
        <f>VLOOKUP(C:C,[11]Sheet1!$A:$M,13,0)</f>
        <v>如何獲取保安編碼</v>
      </c>
      <c r="F3758" s="5" t="s">
        <v>2242</v>
      </c>
      <c r="G3758" s="20"/>
    </row>
    <row r="3759" s="5" customFormat="1" spans="1:7">
      <c r="A3759" t="s">
        <v>3593</v>
      </c>
      <c r="B3759" s="5" t="s">
        <v>7</v>
      </c>
      <c r="C3759">
        <v>3</v>
      </c>
      <c r="D3759" s="5" t="str">
        <f>VLOOKUP(C:C,[11]Sheet1!$A:$M,13,0)</f>
        <v>如何更改個人網上理財的登入資料</v>
      </c>
      <c r="F3759" s="5" t="s">
        <v>2242</v>
      </c>
      <c r="G3759" s="20"/>
    </row>
    <row r="3760" s="5" customFormat="1" spans="1:7">
      <c r="A3760" t="s">
        <v>3594</v>
      </c>
      <c r="B3760" s="5" t="s">
        <v>7</v>
      </c>
      <c r="C3760">
        <v>1013</v>
      </c>
      <c r="D3760" s="5" t="str">
        <f>VLOOKUP(C:C,[11]Sheet1!$A:$M,13,0)</f>
        <v>如何通過流動保安編碼獲取保安編碼</v>
      </c>
      <c r="F3760" s="5" t="s">
        <v>2242</v>
      </c>
      <c r="G3760" s="20"/>
    </row>
    <row r="3761" s="5" customFormat="1" spans="1:7">
      <c r="A3761" t="s">
        <v>3595</v>
      </c>
      <c r="B3761" s="5" t="s">
        <v>7</v>
      </c>
      <c r="C3761">
        <v>1014</v>
      </c>
      <c r="D3761" s="5" t="str">
        <f>VLOOKUP(C:C,[11]Sheet1!$A:$M,13,0)</f>
        <v>我的保安裝置無法使用，應該怎麼辦</v>
      </c>
      <c r="F3761" s="5" t="s">
        <v>2242</v>
      </c>
      <c r="G3761" s="20"/>
    </row>
    <row r="3762" s="5" customFormat="1" spans="1:7">
      <c r="A3762" t="s">
        <v>3596</v>
      </c>
      <c r="B3762" s="5" t="s">
        <v>7</v>
      </c>
      <c r="C3762">
        <v>4</v>
      </c>
      <c r="D3762" s="5" t="str">
        <f>VLOOKUP(C:C,[11]Sheet1!$A:$M,13,0)</f>
        <v>如果忘記了登入資料，我可以在線上重設嗎</v>
      </c>
      <c r="F3762" s="5" t="s">
        <v>2242</v>
      </c>
      <c r="G3762" s="20"/>
    </row>
    <row r="3763" s="5" customFormat="1" spans="1:7">
      <c r="A3763" t="s">
        <v>3597</v>
      </c>
      <c r="B3763" s="5" t="s">
        <v>7</v>
      </c>
      <c r="C3763">
        <v>1008</v>
      </c>
      <c r="D3763" s="5" t="str">
        <f>VLOOKUP(C:C,[11]Sheet1!$A:$M,13,0)</f>
        <v>我的保安編碼器被鎖了，應該怎麼辦</v>
      </c>
      <c r="F3763" s="5" t="s">
        <v>2242</v>
      </c>
      <c r="G3763" s="20"/>
    </row>
    <row r="3764" s="5" customFormat="1" spans="1:7">
      <c r="A3764" t="s">
        <v>3598</v>
      </c>
      <c r="B3764" s="5" t="s">
        <v>7</v>
      </c>
      <c r="C3764">
        <v>4</v>
      </c>
      <c r="D3764" s="5" t="str">
        <f>VLOOKUP(C:C,[11]Sheet1!$A:$M,13,0)</f>
        <v>如果忘記了登入資料，我可以在線上重設嗎</v>
      </c>
      <c r="F3764" s="5" t="s">
        <v>2242</v>
      </c>
      <c r="G3764" s="20"/>
    </row>
    <row r="3765" s="5" customFormat="1" spans="1:7">
      <c r="A3765" t="s">
        <v>3599</v>
      </c>
      <c r="B3765" s="5" t="s">
        <v>7</v>
      </c>
      <c r="C3765">
        <v>1008</v>
      </c>
      <c r="D3765" s="5" t="str">
        <f>VLOOKUP(C:C,[11]Sheet1!$A:$M,13,0)</f>
        <v>我的保安編碼器被鎖了，應該怎麼辦</v>
      </c>
      <c r="F3765" s="5" t="s">
        <v>2242</v>
      </c>
      <c r="G3765" s="20"/>
    </row>
    <row r="3766" s="5" customFormat="1" spans="1:7">
      <c r="A3766" t="s">
        <v>3600</v>
      </c>
      <c r="B3766" s="5" t="s">
        <v>7</v>
      </c>
      <c r="C3766">
        <v>1040</v>
      </c>
      <c r="D3766" s="5" t="str">
        <f>VLOOKUP(C:C,[11]Sheet1!$A:$M,13,0)</f>
        <v>如何在不使用保安編碼器或流動保安編碼的情況下，登入個人網上理財</v>
      </c>
      <c r="F3766" s="5" t="s">
        <v>2242</v>
      </c>
      <c r="G3766" s="20"/>
    </row>
    <row r="3767" s="5" customFormat="1" spans="1:7">
      <c r="A3767" t="s">
        <v>3601</v>
      </c>
      <c r="B3767" s="5" t="s">
        <v>7</v>
      </c>
      <c r="C3767">
        <v>4</v>
      </c>
      <c r="D3767" s="5" t="str">
        <f>VLOOKUP(C:C,[11]Sheet1!$A:$M,13,0)</f>
        <v>如果忘記了登入資料，我可以在線上重設嗎</v>
      </c>
      <c r="F3767" s="5" t="s">
        <v>2242</v>
      </c>
      <c r="G3767" s="20"/>
    </row>
    <row r="3768" s="5" customFormat="1" spans="1:7">
      <c r="A3768" t="s">
        <v>3602</v>
      </c>
      <c r="B3768" s="5" t="s">
        <v>7</v>
      </c>
      <c r="C3768">
        <v>5</v>
      </c>
      <c r="D3768" s="5" t="str">
        <f>VLOOKUP(C:C,[11]Sheet1!$A:$M,13,0)</f>
        <v>如何重設所有個人網上理財的登入資料</v>
      </c>
      <c r="F3768" s="5" t="s">
        <v>2242</v>
      </c>
      <c r="G3768" s="20"/>
    </row>
    <row r="3769" s="5" customFormat="1" spans="1:7">
      <c r="A3769" t="s">
        <v>3603</v>
      </c>
      <c r="B3769" s="5" t="s">
        <v>7</v>
      </c>
      <c r="C3769">
        <v>1039</v>
      </c>
      <c r="D3769" s="5" t="str">
        <f>VLOOKUP(C:C,[11]Sheet1!$A:$M,13,0)</f>
        <v>如何使用保安編碼器或流動保安編碼，登入個人網上理財</v>
      </c>
      <c r="F3769" s="5" t="s">
        <v>2242</v>
      </c>
      <c r="G3769" s="20"/>
    </row>
    <row r="3770" s="5" customFormat="1" spans="1:7">
      <c r="A3770" t="s">
        <v>3604</v>
      </c>
      <c r="B3770" s="5" t="s">
        <v>7</v>
      </c>
      <c r="C3770">
        <v>1046</v>
      </c>
      <c r="D3770" s="5" t="str">
        <f>VLOOKUP(C:C,[11]Sheet1!$A:$M,13,0)</f>
        <v>我的個人網上理財被鎖定，應該怎麼辦</v>
      </c>
      <c r="F3770" s="5" t="s">
        <v>2242</v>
      </c>
      <c r="G3770" s="20"/>
    </row>
    <row r="3771" s="5" customFormat="1" spans="1:7">
      <c r="A3771" t="s">
        <v>3605</v>
      </c>
      <c r="B3771" s="5" t="s">
        <v>7</v>
      </c>
      <c r="C3771">
        <v>1046</v>
      </c>
      <c r="D3771" s="5" t="str">
        <f>VLOOKUP(C:C,[11]Sheet1!$A:$M,13,0)</f>
        <v>我的個人網上理財被鎖定，應該怎麼辦</v>
      </c>
      <c r="F3771" s="5" t="s">
        <v>2242</v>
      </c>
      <c r="G3771" s="20"/>
    </row>
    <row r="3772" s="5" customFormat="1" spans="1:7">
      <c r="A3772" t="s">
        <v>3606</v>
      </c>
      <c r="B3772" s="5" t="s">
        <v>7</v>
      </c>
      <c r="C3772">
        <v>1005</v>
      </c>
      <c r="D3772" s="5" t="str">
        <f>VLOOKUP(C:C,[11]Sheet1!$A:$M,13,0)</f>
        <v>如何登記個人網上理財</v>
      </c>
      <c r="F3772" s="5" t="s">
        <v>2242</v>
      </c>
      <c r="G3772" s="20"/>
    </row>
    <row r="3773" s="5" customFormat="1" spans="1:7">
      <c r="A3773" t="s">
        <v>3607</v>
      </c>
      <c r="B3773" s="5" t="s">
        <v>7</v>
      </c>
      <c r="C3773">
        <v>485</v>
      </c>
      <c r="D3773" s="5" t="str">
        <f>VLOOKUP(C:C,[11]Sheet1!$A:$M,13,0)</f>
        <v>保安編碼器屏幕上顯示的PIN FAIL信息是什麼意思</v>
      </c>
      <c r="F3773" s="5" t="s">
        <v>2242</v>
      </c>
      <c r="G3773" s="20"/>
    </row>
    <row r="3774" s="5" customFormat="1" spans="1:7">
      <c r="A3774" t="s">
        <v>3608</v>
      </c>
      <c r="B3774" s="5" t="s">
        <v>7</v>
      </c>
      <c r="C3774">
        <v>1038</v>
      </c>
      <c r="D3774" s="5" t="str">
        <f>VLOOKUP(C:C,[11]Sheet1!$A:$M,13,0)</f>
        <v>如何登入個人網上理財</v>
      </c>
      <c r="F3774" s="5" t="s">
        <v>2242</v>
      </c>
      <c r="G3774" s="20"/>
    </row>
    <row r="3775" s="5" customFormat="1" spans="1:7">
      <c r="A3775" t="s">
        <v>3609</v>
      </c>
      <c r="B3775" s="5" t="s">
        <v>7</v>
      </c>
      <c r="C3775">
        <v>1005</v>
      </c>
      <c r="D3775" s="5" t="str">
        <f>VLOOKUP(C:C,[11]Sheet1!$A:$M,13,0)</f>
        <v>如何登記個人網上理財</v>
      </c>
      <c r="F3775" s="5" t="s">
        <v>2242</v>
      </c>
      <c r="G3775" s="20"/>
    </row>
    <row r="3776" s="5" customFormat="1" spans="1:7">
      <c r="A3776" t="s">
        <v>3610</v>
      </c>
      <c r="B3776" s="5" t="s">
        <v>7</v>
      </c>
      <c r="C3776">
        <v>1041</v>
      </c>
      <c r="D3776" s="5" t="str">
        <f>VLOOKUP(C:C,[11]Sheet1!$A:$M,13,0)</f>
        <v>什麼是提示答案</v>
      </c>
      <c r="F3776" s="5" t="s">
        <v>2242</v>
      </c>
      <c r="G3776" s="20"/>
    </row>
    <row r="3777" s="5" customFormat="1" spans="1:7">
      <c r="A3777" t="s">
        <v>3611</v>
      </c>
      <c r="B3777" s="5" t="s">
        <v>7</v>
      </c>
      <c r="C3777">
        <v>4</v>
      </c>
      <c r="D3777" s="5" t="str">
        <f>VLOOKUP(C:C,[11]Sheet1!$A:$M,13,0)</f>
        <v>如果忘記了登入資料，我可以在線上重設嗎</v>
      </c>
      <c r="F3777" s="5" t="s">
        <v>2242</v>
      </c>
      <c r="G3777" s="20"/>
    </row>
    <row r="3778" s="5" customFormat="1" spans="1:7">
      <c r="A3778" t="s">
        <v>3612</v>
      </c>
      <c r="B3778" s="5" t="s">
        <v>7</v>
      </c>
      <c r="C3778">
        <v>2019</v>
      </c>
      <c r="D3778" s="5" t="str">
        <f>VLOOKUP(C:C,[11]Sheet1!$A:$M,13,0)</f>
        <v>我遺失了我的保安裝置，應該怎麼辦</v>
      </c>
      <c r="F3778" s="5" t="s">
        <v>2242</v>
      </c>
      <c r="G3778" s="20"/>
    </row>
    <row r="3779" s="5" customFormat="1" spans="1:7">
      <c r="A3779" t="s">
        <v>3613</v>
      </c>
      <c r="B3779" s="5" t="s">
        <v>7</v>
      </c>
      <c r="C3779">
        <v>1046</v>
      </c>
      <c r="D3779" s="5" t="str">
        <f>VLOOKUP(C:C,[11]Sheet1!$A:$M,13,0)</f>
        <v>我的個人網上理財被鎖定，應該怎麼辦</v>
      </c>
      <c r="F3779" s="5" t="s">
        <v>2242</v>
      </c>
      <c r="G3779" s="20"/>
    </row>
    <row r="3780" s="5" customFormat="1" spans="1:7">
      <c r="A3780" t="s">
        <v>3614</v>
      </c>
      <c r="B3780" s="5" t="s">
        <v>7</v>
      </c>
      <c r="C3780">
        <v>5</v>
      </c>
      <c r="D3780" s="5" t="str">
        <f>VLOOKUP(C:C,[11]Sheet1!$A:$M,13,0)</f>
        <v>如何重設所有個人網上理財的登入資料</v>
      </c>
      <c r="F3780" s="5" t="s">
        <v>2242</v>
      </c>
      <c r="G3780" s="20"/>
    </row>
    <row r="3781" s="5" customFormat="1" spans="1:7">
      <c r="A3781" t="s">
        <v>3615</v>
      </c>
      <c r="B3781" s="5" t="s">
        <v>7</v>
      </c>
      <c r="C3781">
        <v>1046</v>
      </c>
      <c r="D3781" s="5" t="str">
        <f>VLOOKUP(C:C,[11]Sheet1!$A:$M,13,0)</f>
        <v>我的個人網上理財被鎖定，應該怎麼辦</v>
      </c>
      <c r="F3781" s="5" t="s">
        <v>2242</v>
      </c>
      <c r="G3781" s="20"/>
    </row>
    <row r="3782" s="5" customFormat="1" spans="1:7">
      <c r="A3782" t="s">
        <v>3616</v>
      </c>
      <c r="B3782" s="5" t="s">
        <v>7</v>
      </c>
      <c r="C3782">
        <v>466</v>
      </c>
      <c r="D3782" s="5" t="str">
        <f>VLOOKUP(C:C,[11]Sheet1!$A:$M,13,0)</f>
        <v>我可以透過電話申請保安編碼器嗎</v>
      </c>
      <c r="F3782" s="5" t="s">
        <v>2242</v>
      </c>
      <c r="G3782" s="20"/>
    </row>
    <row r="3783" s="5" customFormat="1" spans="1:7">
      <c r="A3783" t="s">
        <v>3617</v>
      </c>
      <c r="B3783" s="5" t="s">
        <v>7</v>
      </c>
      <c r="C3783">
        <v>1008</v>
      </c>
      <c r="D3783" s="5" t="str">
        <f>VLOOKUP(C:C,[11]Sheet1!$A:$M,13,0)</f>
        <v>我的保安編碼器被鎖了，應該怎麼辦</v>
      </c>
      <c r="F3783" s="5" t="s">
        <v>2242</v>
      </c>
      <c r="G3783" s="20"/>
    </row>
    <row r="3784" s="5" customFormat="1" spans="1:7">
      <c r="A3784" t="s">
        <v>3618</v>
      </c>
      <c r="B3784" s="5" t="s">
        <v>7</v>
      </c>
      <c r="C3784">
        <v>4</v>
      </c>
      <c r="D3784" s="5" t="str">
        <f>VLOOKUP(C:C,[11]Sheet1!$A:$M,13,0)</f>
        <v>如果忘記了登入資料，我可以在線上重設嗎</v>
      </c>
      <c r="F3784" s="5" t="s">
        <v>2242</v>
      </c>
      <c r="G3784" s="20"/>
    </row>
    <row r="3785" s="5" customFormat="1" spans="1:7">
      <c r="A3785" t="s">
        <v>3619</v>
      </c>
      <c r="B3785" s="5" t="s">
        <v>7</v>
      </c>
      <c r="C3785">
        <v>1046</v>
      </c>
      <c r="D3785" s="5" t="str">
        <f>VLOOKUP(C:C,[11]Sheet1!$A:$M,13,0)</f>
        <v>我的個人網上理財被鎖定，應該怎麼辦</v>
      </c>
      <c r="F3785" s="5" t="s">
        <v>2242</v>
      </c>
      <c r="G3785" s="20"/>
    </row>
    <row r="3786" s="5" customFormat="1" spans="1:7">
      <c r="A3786" t="s">
        <v>3620</v>
      </c>
      <c r="B3786" s="5" t="s">
        <v>7</v>
      </c>
      <c r="C3786">
        <v>1041</v>
      </c>
      <c r="D3786" s="5" t="str">
        <f>VLOOKUP(C:C,[11]Sheet1!$A:$M,13,0)</f>
        <v>什麼是提示答案</v>
      </c>
      <c r="F3786" s="5" t="s">
        <v>2242</v>
      </c>
      <c r="G3786" s="20"/>
    </row>
    <row r="3787" s="5" customFormat="1" spans="1:7">
      <c r="A3787" t="s">
        <v>3621</v>
      </c>
      <c r="B3787" s="5" t="s">
        <v>7</v>
      </c>
      <c r="C3787">
        <v>4</v>
      </c>
      <c r="D3787" s="5" t="str">
        <f>VLOOKUP(C:C,[11]Sheet1!$A:$M,13,0)</f>
        <v>如果忘記了登入資料，我可以在線上重設嗎</v>
      </c>
      <c r="F3787" s="5" t="s">
        <v>2242</v>
      </c>
      <c r="G3787" s="20"/>
    </row>
    <row r="3788" s="5" customFormat="1" spans="1:7">
      <c r="A3788" t="s">
        <v>3622</v>
      </c>
      <c r="B3788" s="5" t="s">
        <v>7</v>
      </c>
      <c r="C3788">
        <v>1046</v>
      </c>
      <c r="D3788" s="5" t="str">
        <f>VLOOKUP(C:C,[11]Sheet1!$A:$M,13,0)</f>
        <v>我的個人網上理財被鎖定，應該怎麼辦</v>
      </c>
      <c r="F3788" s="5" t="s">
        <v>2242</v>
      </c>
      <c r="G3788" s="20"/>
    </row>
    <row r="3789" s="5" customFormat="1" spans="1:7">
      <c r="A3789" t="s">
        <v>3623</v>
      </c>
      <c r="B3789" s="5" t="s">
        <v>7</v>
      </c>
      <c r="C3789">
        <v>1008</v>
      </c>
      <c r="D3789" s="5" t="str">
        <f>VLOOKUP(C:C,[11]Sheet1!$A:$M,13,0)</f>
        <v>我的保安編碼器被鎖了，應該怎麼辦</v>
      </c>
      <c r="F3789" s="5" t="s">
        <v>2242</v>
      </c>
      <c r="G3789" s="20"/>
    </row>
    <row r="3790" s="5" customFormat="1" spans="1:7">
      <c r="A3790" t="s">
        <v>3624</v>
      </c>
      <c r="B3790" s="5" t="s">
        <v>7</v>
      </c>
      <c r="C3790">
        <v>33</v>
      </c>
      <c r="D3790" s="5" t="str">
        <f>VLOOKUP(C:C,[11]Sheet1!$A:$M,13,0)</f>
        <v>為什麼不能用中文回答案我的提示問題及保安問題</v>
      </c>
      <c r="F3790" s="5" t="s">
        <v>2242</v>
      </c>
      <c r="G3790" s="20"/>
    </row>
    <row r="3791" s="5" customFormat="1" spans="1:7">
      <c r="A3791" t="s">
        <v>3625</v>
      </c>
      <c r="B3791" s="5" t="s">
        <v>7</v>
      </c>
      <c r="C3791">
        <v>5</v>
      </c>
      <c r="D3791" s="5" t="str">
        <f>VLOOKUP(C:C,[11]Sheet1!$A:$M,13,0)</f>
        <v>如何重設所有個人網上理財的登入資料</v>
      </c>
      <c r="F3791" s="5" t="s">
        <v>2242</v>
      </c>
      <c r="G3791" s="20"/>
    </row>
    <row r="3792" s="5" customFormat="1" spans="1:7">
      <c r="A3792" t="s">
        <v>3626</v>
      </c>
      <c r="B3792" s="5" t="s">
        <v>7</v>
      </c>
      <c r="C3792">
        <v>1059</v>
      </c>
      <c r="D3792" s="5" t="str">
        <f>VLOOKUP(C:C,[11]Sheet1!$A:$M,13,0)</f>
        <v>如何啟動流動保安編碼（我有實體保安編碼器）</v>
      </c>
      <c r="F3792" s="5" t="s">
        <v>2242</v>
      </c>
      <c r="G3792" s="20"/>
    </row>
    <row r="3793" s="5" customFormat="1" spans="1:7">
      <c r="A3793" t="s">
        <v>3627</v>
      </c>
      <c r="B3793" s="5" t="s">
        <v>7</v>
      </c>
      <c r="C3793">
        <v>5</v>
      </c>
      <c r="D3793" s="5" t="str">
        <f>VLOOKUP(C:C,[11]Sheet1!$A:$M,13,0)</f>
        <v>如何重設所有個人網上理財的登入資料</v>
      </c>
      <c r="F3793" s="5" t="s">
        <v>2242</v>
      </c>
      <c r="G3793" s="20"/>
    </row>
    <row r="3794" s="5" customFormat="1" spans="1:7">
      <c r="A3794" t="s">
        <v>3628</v>
      </c>
      <c r="B3794" s="5" t="s">
        <v>7</v>
      </c>
      <c r="C3794">
        <v>4</v>
      </c>
      <c r="D3794" s="5" t="str">
        <f>VLOOKUP(C:C,[11]Sheet1!$A:$M,13,0)</f>
        <v>如果忘記了登入資料，我可以在線上重設嗎</v>
      </c>
      <c r="F3794" s="5" t="s">
        <v>2242</v>
      </c>
      <c r="G3794" s="20"/>
    </row>
    <row r="3795" s="5" customFormat="1" spans="1:7">
      <c r="A3795" t="s">
        <v>3629</v>
      </c>
      <c r="B3795" s="5" t="s">
        <v>7</v>
      </c>
      <c r="C3795">
        <v>1014</v>
      </c>
      <c r="D3795" s="5" t="str">
        <f>VLOOKUP(C:C,[11]Sheet1!$A:$M,13,0)</f>
        <v>我的保安裝置無法使用，應該怎麼辦</v>
      </c>
      <c r="F3795" s="5" t="s">
        <v>2242</v>
      </c>
      <c r="G3795" s="20"/>
    </row>
    <row r="3796" s="5" customFormat="1" spans="1:7">
      <c r="A3796" t="s">
        <v>3630</v>
      </c>
      <c r="B3796" s="5" t="s">
        <v>7</v>
      </c>
      <c r="C3796">
        <v>1005</v>
      </c>
      <c r="D3796" s="5" t="str">
        <f>VLOOKUP(C:C,[11]Sheet1!$A:$M,13,0)</f>
        <v>如何登記個人網上理財</v>
      </c>
      <c r="F3796" s="5" t="s">
        <v>2242</v>
      </c>
      <c r="G3796" s="20"/>
    </row>
    <row r="3797" s="5" customFormat="1" spans="1:7">
      <c r="A3797" t="s">
        <v>3631</v>
      </c>
      <c r="B3797" s="5" t="s">
        <v>7</v>
      </c>
      <c r="C3797">
        <v>4</v>
      </c>
      <c r="D3797" s="5" t="str">
        <f>VLOOKUP(C:C,[11]Sheet1!$A:$M,13,0)</f>
        <v>如果忘記了登入資料，我可以在線上重設嗎</v>
      </c>
      <c r="F3797" s="5" t="s">
        <v>2242</v>
      </c>
      <c r="G3797" s="20"/>
    </row>
    <row r="3798" s="5" customFormat="1" spans="1:7">
      <c r="A3798" t="s">
        <v>3632</v>
      </c>
      <c r="B3798" s="5" t="s">
        <v>7</v>
      </c>
      <c r="C3798">
        <v>1046</v>
      </c>
      <c r="D3798" s="5" t="str">
        <f>VLOOKUP(C:C,[11]Sheet1!$A:$M,13,0)</f>
        <v>我的個人網上理財被鎖定，應該怎麼辦</v>
      </c>
      <c r="F3798" s="5" t="s">
        <v>2242</v>
      </c>
      <c r="G3798" s="20"/>
    </row>
    <row r="3799" s="5" customFormat="1" spans="1:7">
      <c r="A3799" t="s">
        <v>3633</v>
      </c>
      <c r="B3799" s="5" t="s">
        <v>7</v>
      </c>
      <c r="C3799">
        <v>1053</v>
      </c>
      <c r="D3799" s="5" t="str">
        <f>VLOOKUP(C:C,[11]Sheet1!$A:$M,13,0)</f>
        <v>我需要使用個人網上理財，如何申請保安裝置</v>
      </c>
      <c r="F3799" s="5" t="s">
        <v>2242</v>
      </c>
      <c r="G3799" s="20"/>
    </row>
    <row r="3800" s="5" customFormat="1" spans="1:7">
      <c r="A3800" t="s">
        <v>3634</v>
      </c>
      <c r="B3800" s="5" t="s">
        <v>7</v>
      </c>
      <c r="C3800">
        <v>1053</v>
      </c>
      <c r="D3800" s="5" t="str">
        <f>VLOOKUP(C:C,[11]Sheet1!$A:$M,13,0)</f>
        <v>我需要使用個人網上理財，如何申請保安裝置</v>
      </c>
      <c r="F3800" s="5" t="s">
        <v>2242</v>
      </c>
      <c r="G3800" s="20"/>
    </row>
    <row r="3801" s="5" customFormat="1" spans="1:7">
      <c r="A3801" t="s">
        <v>3635</v>
      </c>
      <c r="B3801" s="5" t="s">
        <v>7</v>
      </c>
      <c r="C3801">
        <v>499</v>
      </c>
      <c r="D3801" s="5" t="str">
        <f>VLOOKUP(C:C,[11]Sheet1!$A:$M,13,0)</f>
        <v>如何重設流動保安編碼的密碼</v>
      </c>
      <c r="F3801" s="5" t="s">
        <v>2242</v>
      </c>
      <c r="G3801" s="20"/>
    </row>
    <row r="3802" s="5" customFormat="1" spans="1:7">
      <c r="A3802" t="s">
        <v>3636</v>
      </c>
      <c r="B3802" s="5" t="s">
        <v>7</v>
      </c>
      <c r="C3802">
        <v>1037</v>
      </c>
      <c r="D3802" s="5" t="str">
        <f>VLOOKUP(C:C,[11]Sheet1!$A:$M,13,0)</f>
        <v>我忘記了個人網上理財用戶名稱，該怎麼辦</v>
      </c>
      <c r="F3802" s="5" t="s">
        <v>2242</v>
      </c>
      <c r="G3802" s="20"/>
    </row>
    <row r="3803" s="5" customFormat="1" spans="1:7">
      <c r="A3803" t="s">
        <v>3637</v>
      </c>
      <c r="B3803" s="5" t="s">
        <v>7</v>
      </c>
      <c r="C3803">
        <v>1013</v>
      </c>
      <c r="D3803" s="5" t="str">
        <f>VLOOKUP(C:C,[11]Sheet1!$A:$M,13,0)</f>
        <v>如何通過流動保安編碼獲取保安編碼</v>
      </c>
      <c r="F3803" s="5" t="s">
        <v>2242</v>
      </c>
      <c r="G3803" s="20"/>
    </row>
    <row r="3804" s="5" customFormat="1" spans="1:7">
      <c r="A3804" t="s">
        <v>3638</v>
      </c>
      <c r="B3804" s="5" t="s">
        <v>7</v>
      </c>
      <c r="C3804">
        <v>1010</v>
      </c>
      <c r="D3804" s="5" t="str">
        <f>VLOOKUP(C:C,[11]Sheet1!$A:$M,13,0)</f>
        <v>如何獲取保安編碼</v>
      </c>
      <c r="F3804" s="5" t="s">
        <v>2242</v>
      </c>
      <c r="G3804" s="20"/>
    </row>
    <row r="3805" s="5" customFormat="1" spans="1:7">
      <c r="A3805" t="s">
        <v>3639</v>
      </c>
      <c r="B3805" s="5" t="s">
        <v>7</v>
      </c>
      <c r="C3805">
        <v>1014</v>
      </c>
      <c r="D3805" s="5" t="str">
        <f>VLOOKUP(C:C,[11]Sheet1!$A:$M,13,0)</f>
        <v>我的保安裝置無法使用，應該怎麼辦</v>
      </c>
      <c r="F3805" s="5" t="s">
        <v>2242</v>
      </c>
      <c r="G3805" s="20"/>
    </row>
    <row r="3806" s="5" customFormat="1" spans="1:7">
      <c r="A3806" t="s">
        <v>3640</v>
      </c>
      <c r="B3806" s="5" t="s">
        <v>7</v>
      </c>
      <c r="C3806">
        <v>1010</v>
      </c>
      <c r="D3806" s="5" t="str">
        <f>VLOOKUP(C:C,[11]Sheet1!$A:$M,13,0)</f>
        <v>如何獲取保安編碼</v>
      </c>
      <c r="F3806" s="5" t="s">
        <v>2242</v>
      </c>
      <c r="G3806" s="20"/>
    </row>
    <row r="3807" s="5" customFormat="1" spans="1:7">
      <c r="A3807" t="s">
        <v>3641</v>
      </c>
      <c r="B3807" s="5" t="s">
        <v>7</v>
      </c>
      <c r="C3807">
        <v>2019</v>
      </c>
      <c r="D3807" s="5" t="str">
        <f>VLOOKUP(C:C,[11]Sheet1!$A:$M,13,0)</f>
        <v>我遺失了我的保安裝置，應該怎麼辦</v>
      </c>
      <c r="F3807" s="5" t="s">
        <v>2242</v>
      </c>
      <c r="G3807" s="20"/>
    </row>
    <row r="3808" s="5" customFormat="1" spans="1:7">
      <c r="A3808" t="s">
        <v>3642</v>
      </c>
      <c r="B3808" s="5" t="s">
        <v>7</v>
      </c>
      <c r="C3808">
        <v>5</v>
      </c>
      <c r="D3808" s="5" t="str">
        <f>VLOOKUP(C:C,[11]Sheet1!$A:$M,13,0)</f>
        <v>如何重設所有個人網上理財的登入資料</v>
      </c>
      <c r="F3808" s="5" t="s">
        <v>2242</v>
      </c>
      <c r="G3808" s="20"/>
    </row>
    <row r="3809" s="5" customFormat="1" spans="1:7">
      <c r="A3809" t="s">
        <v>3643</v>
      </c>
      <c r="B3809" s="5" t="s">
        <v>7</v>
      </c>
      <c r="C3809">
        <v>1014</v>
      </c>
      <c r="D3809" s="5" t="str">
        <f>VLOOKUP(C:C,[11]Sheet1!$A:$M,13,0)</f>
        <v>我的保安裝置無法使用，應該怎麼辦</v>
      </c>
      <c r="F3809" s="5" t="s">
        <v>2242</v>
      </c>
      <c r="G3809" s="20"/>
    </row>
    <row r="3810" s="5" customFormat="1" spans="1:7">
      <c r="A3810" t="s">
        <v>3644</v>
      </c>
      <c r="B3810" s="5" t="s">
        <v>7</v>
      </c>
      <c r="C3810">
        <v>5</v>
      </c>
      <c r="D3810" s="5" t="str">
        <f>VLOOKUP(C:C,[11]Sheet1!$A:$M,13,0)</f>
        <v>如何重設所有個人網上理財的登入資料</v>
      </c>
      <c r="F3810" s="5" t="s">
        <v>2242</v>
      </c>
      <c r="G3810" s="20"/>
    </row>
    <row r="3811" s="5" customFormat="1" spans="1:7">
      <c r="A3811" t="s">
        <v>3645</v>
      </c>
      <c r="B3811" s="5" t="s">
        <v>7</v>
      </c>
      <c r="C3811">
        <v>1046</v>
      </c>
      <c r="D3811" s="5" t="str">
        <f>VLOOKUP(C:C,[11]Sheet1!$A:$M,13,0)</f>
        <v>我的個人網上理財被鎖定，應該怎麼辦</v>
      </c>
      <c r="F3811" s="5" t="s">
        <v>2242</v>
      </c>
      <c r="G3811" s="20"/>
    </row>
    <row r="3812" s="5" customFormat="1" spans="1:7">
      <c r="A3812" t="s">
        <v>3646</v>
      </c>
      <c r="B3812" s="5" t="s">
        <v>7</v>
      </c>
      <c r="C3812">
        <v>1041</v>
      </c>
      <c r="D3812" s="5" t="str">
        <f>VLOOKUP(C:C,[11]Sheet1!$A:$M,13,0)</f>
        <v>什麼是提示答案</v>
      </c>
      <c r="F3812" s="5" t="s">
        <v>2242</v>
      </c>
      <c r="G3812" s="20"/>
    </row>
    <row r="3813" s="5" customFormat="1" spans="1:7">
      <c r="A3813" t="s">
        <v>3647</v>
      </c>
      <c r="B3813" s="5" t="s">
        <v>7</v>
      </c>
      <c r="C3813">
        <v>1046</v>
      </c>
      <c r="D3813" s="5" t="str">
        <f>VLOOKUP(C:C,[11]Sheet1!$A:$M,13,0)</f>
        <v>我的個人網上理財被鎖定，應該怎麼辦</v>
      </c>
      <c r="F3813" s="5" t="s">
        <v>2242</v>
      </c>
      <c r="G3813" s="20"/>
    </row>
    <row r="3814" s="5" customFormat="1" spans="1:7">
      <c r="A3814" t="s">
        <v>3648</v>
      </c>
      <c r="B3814" s="5" t="s">
        <v>7</v>
      </c>
      <c r="C3814">
        <v>1046</v>
      </c>
      <c r="D3814" s="5" t="str">
        <f>VLOOKUP(C:C,[11]Sheet1!$A:$M,13,0)</f>
        <v>我的個人網上理財被鎖定，應該怎麼辦</v>
      </c>
      <c r="F3814" s="5" t="s">
        <v>2242</v>
      </c>
      <c r="G3814" s="20"/>
    </row>
    <row r="3815" s="5" customFormat="1" spans="1:7">
      <c r="A3815" t="s">
        <v>3649</v>
      </c>
      <c r="B3815" s="5" t="s">
        <v>7</v>
      </c>
      <c r="C3815">
        <v>1037</v>
      </c>
      <c r="D3815" s="5" t="str">
        <f>VLOOKUP(C:C,[11]Sheet1!$A:$M,13,0)</f>
        <v>我忘記了個人網上理財用戶名稱，該怎麼辦</v>
      </c>
      <c r="F3815" s="5" t="s">
        <v>2242</v>
      </c>
      <c r="G3815" s="20"/>
    </row>
    <row r="3816" s="5" customFormat="1" spans="1:7">
      <c r="A3816" t="s">
        <v>3650</v>
      </c>
      <c r="B3816" s="5" t="s">
        <v>7</v>
      </c>
      <c r="C3816">
        <v>1052</v>
      </c>
      <c r="D3816" s="5" t="str">
        <f>VLOOKUP(C:C,[11]Sheet1!$A:$M,13,0)</f>
        <v>如何重設保安裝置密碼</v>
      </c>
      <c r="F3816" s="5" t="s">
        <v>2242</v>
      </c>
      <c r="G3816" s="20"/>
    </row>
    <row r="3817" s="5" customFormat="1" spans="1:7">
      <c r="A3817" t="s">
        <v>3651</v>
      </c>
      <c r="B3817" s="5" t="s">
        <v>7</v>
      </c>
      <c r="C3817">
        <v>1053</v>
      </c>
      <c r="D3817" s="5" t="str">
        <f>VLOOKUP(C:C,[11]Sheet1!$A:$M,13,0)</f>
        <v>我需要使用個人網上理財，如何申請保安裝置</v>
      </c>
      <c r="F3817" s="5" t="s">
        <v>2242</v>
      </c>
      <c r="G3817" s="20"/>
    </row>
    <row r="3818" s="5" customFormat="1" spans="1:7">
      <c r="A3818" t="s">
        <v>3652</v>
      </c>
      <c r="B3818" s="5" t="s">
        <v>7</v>
      </c>
      <c r="C3818">
        <v>1040</v>
      </c>
      <c r="D3818" s="5" t="str">
        <f>VLOOKUP(C:C,[11]Sheet1!$A:$M,13,0)</f>
        <v>如何在不使用保安編碼器或流動保安編碼的情況下，登入個人網上理財</v>
      </c>
      <c r="F3818" s="5" t="s">
        <v>2242</v>
      </c>
      <c r="G3818" s="20"/>
    </row>
    <row r="3819" s="5" customFormat="1" spans="1:7">
      <c r="A3819" t="s">
        <v>3653</v>
      </c>
      <c r="B3819" s="5" t="s">
        <v>7</v>
      </c>
      <c r="C3819">
        <v>496</v>
      </c>
      <c r="D3819" s="5" t="str">
        <f>VLOOKUP(C:C,[11]Sheet1!$A:$M,13,0)</f>
        <v>保安編碼器與流動保安編碼有什麼區別</v>
      </c>
      <c r="F3819" s="5" t="s">
        <v>2242</v>
      </c>
      <c r="G3819" s="20"/>
    </row>
    <row r="3820" s="5" customFormat="1" spans="1:7">
      <c r="A3820" t="s">
        <v>3654</v>
      </c>
      <c r="B3820" s="5" t="s">
        <v>7</v>
      </c>
      <c r="C3820">
        <v>1053</v>
      </c>
      <c r="D3820" s="5" t="str">
        <f>VLOOKUP(C:C,[11]Sheet1!$A:$M,13,0)</f>
        <v>我需要使用個人網上理財，如何申請保安裝置</v>
      </c>
      <c r="F3820" s="5" t="s">
        <v>2242</v>
      </c>
      <c r="G3820" s="20"/>
    </row>
    <row r="3821" s="5" customFormat="1" spans="1:7">
      <c r="A3821" t="s">
        <v>3655</v>
      </c>
      <c r="B3821" s="5" t="s">
        <v>7</v>
      </c>
      <c r="C3821">
        <v>5</v>
      </c>
      <c r="D3821" s="5" t="str">
        <f>VLOOKUP(C:C,[11]Sheet1!$A:$M,13,0)</f>
        <v>如何重設所有個人網上理財的登入資料</v>
      </c>
      <c r="F3821" s="5" t="s">
        <v>2242</v>
      </c>
      <c r="G3821" s="20"/>
    </row>
    <row r="3822" s="5" customFormat="1" spans="1:7">
      <c r="A3822" t="s">
        <v>3656</v>
      </c>
      <c r="B3822" s="5" t="s">
        <v>7</v>
      </c>
      <c r="C3822">
        <v>1053</v>
      </c>
      <c r="D3822" s="5" t="str">
        <f>VLOOKUP(C:C,[11]Sheet1!$A:$M,13,0)</f>
        <v>我需要使用個人網上理財，如何申請保安裝置</v>
      </c>
      <c r="F3822" s="5" t="s">
        <v>2242</v>
      </c>
      <c r="G3822" s="20"/>
    </row>
    <row r="3823" s="5" customFormat="1" spans="1:7">
      <c r="A3823" t="s">
        <v>3657</v>
      </c>
      <c r="B3823" s="5" t="s">
        <v>7</v>
      </c>
      <c r="C3823">
        <v>5</v>
      </c>
      <c r="D3823" s="5" t="str">
        <f>VLOOKUP(C:C,[11]Sheet1!$A:$M,13,0)</f>
        <v>如何重設所有個人網上理財的登入資料</v>
      </c>
      <c r="F3823" s="5" t="s">
        <v>2242</v>
      </c>
      <c r="G3823" s="20"/>
    </row>
    <row r="3824" s="5" customFormat="1" spans="1:7">
      <c r="A3824" t="s">
        <v>3658</v>
      </c>
      <c r="B3824" s="5" t="s">
        <v>7</v>
      </c>
      <c r="C3824">
        <v>466</v>
      </c>
      <c r="D3824" s="5" t="str">
        <f>VLOOKUP(C:C,[11]Sheet1!$A:$M,13,0)</f>
        <v>我可以透過電話申請保安編碼器嗎</v>
      </c>
      <c r="F3824" s="5" t="s">
        <v>2242</v>
      </c>
      <c r="G3824" s="20"/>
    </row>
    <row r="3825" s="5" customFormat="1" spans="1:7">
      <c r="A3825" t="s">
        <v>3659</v>
      </c>
      <c r="B3825" s="5" t="s">
        <v>7</v>
      </c>
      <c r="C3825">
        <v>1041</v>
      </c>
      <c r="D3825" s="5" t="str">
        <f>VLOOKUP(C:C,[11]Sheet1!$A:$M,13,0)</f>
        <v>什麼是提示答案</v>
      </c>
      <c r="F3825" s="5" t="s">
        <v>2242</v>
      </c>
      <c r="G3825" s="20"/>
    </row>
    <row r="3826" s="5" customFormat="1" spans="1:7">
      <c r="A3826" t="s">
        <v>3660</v>
      </c>
      <c r="B3826" s="5" t="s">
        <v>7</v>
      </c>
      <c r="C3826">
        <v>1054</v>
      </c>
      <c r="D3826" s="5" t="str">
        <f>VLOOKUP(C:C,[11]Sheet1!$A:$M,13,0)</f>
        <v>如何啟動保安裝置</v>
      </c>
      <c r="F3826" s="5" t="s">
        <v>2242</v>
      </c>
      <c r="G3826" s="20"/>
    </row>
    <row r="3827" s="5" customFormat="1" spans="1:7">
      <c r="A3827" t="s">
        <v>3661</v>
      </c>
      <c r="B3827" s="5" t="s">
        <v>7</v>
      </c>
      <c r="C3827">
        <v>466</v>
      </c>
      <c r="D3827" s="5" t="str">
        <f>VLOOKUP(C:C,[11]Sheet1!$A:$M,13,0)</f>
        <v>我可以透過電話申請保安編碼器嗎</v>
      </c>
      <c r="F3827" s="5" t="s">
        <v>2242</v>
      </c>
      <c r="G3827" s="20"/>
    </row>
    <row r="3828" s="5" customFormat="1" spans="1:7">
      <c r="A3828" t="s">
        <v>3662</v>
      </c>
      <c r="B3828" s="5" t="s">
        <v>7</v>
      </c>
      <c r="C3828">
        <v>1054</v>
      </c>
      <c r="D3828" s="5" t="str">
        <f>VLOOKUP(C:C,[11]Sheet1!$A:$M,13,0)</f>
        <v>如何啟動保安裝置</v>
      </c>
      <c r="F3828" s="5" t="s">
        <v>2242</v>
      </c>
      <c r="G3828" s="20"/>
    </row>
    <row r="3829" s="5" customFormat="1" spans="1:7">
      <c r="A3829" t="s">
        <v>3663</v>
      </c>
      <c r="B3829" s="5" t="s">
        <v>7</v>
      </c>
      <c r="C3829">
        <v>1041</v>
      </c>
      <c r="D3829" s="5" t="str">
        <f>VLOOKUP(C:C,[11]Sheet1!$A:$M,13,0)</f>
        <v>什麼是提示答案</v>
      </c>
      <c r="F3829" s="5" t="s">
        <v>2242</v>
      </c>
      <c r="G3829" s="20"/>
    </row>
    <row r="3830" s="5" customFormat="1" spans="1:7">
      <c r="A3830" t="s">
        <v>3664</v>
      </c>
      <c r="B3830" s="5" t="s">
        <v>7</v>
      </c>
      <c r="C3830">
        <v>466</v>
      </c>
      <c r="D3830" s="5" t="str">
        <f>VLOOKUP(C:C,[11]Sheet1!$A:$M,13,0)</f>
        <v>我可以透過電話申請保安編碼器嗎</v>
      </c>
      <c r="F3830" s="5" t="s">
        <v>2242</v>
      </c>
      <c r="G3830" s="20"/>
    </row>
    <row r="3831" s="5" customFormat="1" spans="1:7">
      <c r="A3831" t="s">
        <v>3665</v>
      </c>
      <c r="B3831" s="5" t="s">
        <v>7</v>
      </c>
      <c r="C3831">
        <v>1046</v>
      </c>
      <c r="D3831" s="5" t="str">
        <f>VLOOKUP(C:C,[11]Sheet1!$A:$M,13,0)</f>
        <v>我的個人網上理財被鎖定，應該怎麼辦</v>
      </c>
      <c r="F3831" s="5" t="s">
        <v>2242</v>
      </c>
      <c r="G3831" s="20"/>
    </row>
    <row r="3832" s="5" customFormat="1" spans="1:7">
      <c r="A3832" t="s">
        <v>3666</v>
      </c>
      <c r="B3832" s="5" t="s">
        <v>7</v>
      </c>
      <c r="C3832">
        <v>1041</v>
      </c>
      <c r="D3832" s="5" t="str">
        <f>VLOOKUP(C:C,[11]Sheet1!$A:$M,13,0)</f>
        <v>什麼是提示答案</v>
      </c>
      <c r="F3832" s="5" t="s">
        <v>2242</v>
      </c>
      <c r="G3832" s="20"/>
    </row>
    <row r="3833" s="5" customFormat="1" spans="1:7">
      <c r="A3833" t="s">
        <v>3667</v>
      </c>
      <c r="B3833" s="5" t="s">
        <v>7</v>
      </c>
      <c r="C3833">
        <v>1041</v>
      </c>
      <c r="D3833" s="5" t="str">
        <f>VLOOKUP(C:C,[11]Sheet1!$A:$M,13,0)</f>
        <v>什麼是提示答案</v>
      </c>
      <c r="F3833" s="5" t="s">
        <v>2242</v>
      </c>
      <c r="G3833" s="20"/>
    </row>
    <row r="3834" s="5" customFormat="1" spans="1:7">
      <c r="A3834" t="s">
        <v>3668</v>
      </c>
      <c r="B3834" s="5" t="s">
        <v>7</v>
      </c>
      <c r="C3834">
        <v>1053</v>
      </c>
      <c r="D3834" s="5" t="str">
        <f>VLOOKUP(C:C,[11]Sheet1!$A:$M,13,0)</f>
        <v>我需要使用個人網上理財，如何申請保安裝置</v>
      </c>
      <c r="F3834" s="5" t="s">
        <v>2242</v>
      </c>
      <c r="G3834" s="20"/>
    </row>
    <row r="3835" s="5" customFormat="1" spans="1:7">
      <c r="A3835" t="s">
        <v>3669</v>
      </c>
      <c r="B3835" s="5" t="s">
        <v>7</v>
      </c>
      <c r="C3835">
        <v>1052</v>
      </c>
      <c r="D3835" s="5" t="str">
        <f>VLOOKUP(C:C,[11]Sheet1!$A:$M,13,0)</f>
        <v>如何重設保安裝置密碼</v>
      </c>
      <c r="F3835" s="5" t="s">
        <v>2242</v>
      </c>
      <c r="G3835" s="20"/>
    </row>
    <row r="3836" s="5" customFormat="1" spans="1:7">
      <c r="A3836" t="s">
        <v>3670</v>
      </c>
      <c r="B3836" s="5" t="s">
        <v>7</v>
      </c>
      <c r="C3836">
        <v>1010</v>
      </c>
      <c r="D3836" s="5" t="str">
        <f>VLOOKUP(C:C,[11]Sheet1!$A:$M,13,0)</f>
        <v>如何獲取保安編碼</v>
      </c>
      <c r="F3836" s="5" t="s">
        <v>2242</v>
      </c>
      <c r="G3836" s="20"/>
    </row>
    <row r="3837" s="5" customFormat="1" spans="1:7">
      <c r="A3837" t="s">
        <v>3671</v>
      </c>
      <c r="B3837" s="5" t="s">
        <v>7</v>
      </c>
      <c r="C3837">
        <v>4</v>
      </c>
      <c r="D3837" s="5" t="str">
        <f>VLOOKUP(C:C,[11]Sheet1!$A:$M,13,0)</f>
        <v>如果忘記了登入資料，我可以在線上重設嗎</v>
      </c>
      <c r="F3837" s="5" t="s">
        <v>2242</v>
      </c>
      <c r="G3837" s="20"/>
    </row>
    <row r="3838" s="5" customFormat="1" spans="1:7">
      <c r="A3838" t="s">
        <v>3672</v>
      </c>
      <c r="B3838" s="5" t="s">
        <v>7</v>
      </c>
      <c r="C3838">
        <v>1046</v>
      </c>
      <c r="D3838" s="5" t="str">
        <f>VLOOKUP(C:C,[11]Sheet1!$A:$M,13,0)</f>
        <v>我的個人網上理財被鎖定，應該怎麼辦</v>
      </c>
      <c r="F3838" s="5" t="s">
        <v>2242</v>
      </c>
      <c r="G3838" s="20"/>
    </row>
    <row r="3839" s="5" customFormat="1" spans="1:7">
      <c r="A3839" t="s">
        <v>3673</v>
      </c>
      <c r="B3839" s="5" t="s">
        <v>7</v>
      </c>
      <c r="C3839">
        <v>5</v>
      </c>
      <c r="D3839" s="5" t="str">
        <f>VLOOKUP(C:C,[11]Sheet1!$A:$M,13,0)</f>
        <v>如何重設所有個人網上理財的登入資料</v>
      </c>
      <c r="F3839" s="5" t="s">
        <v>2242</v>
      </c>
      <c r="G3839" s="20"/>
    </row>
    <row r="3840" s="5" customFormat="1" spans="1:7">
      <c r="A3840" t="s">
        <v>3674</v>
      </c>
      <c r="B3840" s="5" t="s">
        <v>7</v>
      </c>
      <c r="C3840">
        <v>4</v>
      </c>
      <c r="D3840" s="5" t="str">
        <f>VLOOKUP(C:C,[11]Sheet1!$A:$M,13,0)</f>
        <v>如果忘記了登入資料，我可以在線上重設嗎</v>
      </c>
      <c r="F3840" s="5" t="s">
        <v>2242</v>
      </c>
      <c r="G3840" s="20"/>
    </row>
    <row r="3841" s="5" customFormat="1" spans="1:7">
      <c r="A3841" t="s">
        <v>3675</v>
      </c>
      <c r="B3841" s="5" t="s">
        <v>7</v>
      </c>
      <c r="C3841">
        <v>1010</v>
      </c>
      <c r="D3841" s="5" t="str">
        <f>VLOOKUP(C:C,[11]Sheet1!$A:$M,13,0)</f>
        <v>如何獲取保安編碼</v>
      </c>
      <c r="F3841" s="5" t="s">
        <v>2242</v>
      </c>
      <c r="G3841" s="20"/>
    </row>
    <row r="3842" s="5" customFormat="1" spans="1:7">
      <c r="A3842" t="s">
        <v>3676</v>
      </c>
      <c r="B3842" s="5" t="s">
        <v>7</v>
      </c>
      <c r="C3842">
        <v>2019</v>
      </c>
      <c r="D3842" s="5" t="str">
        <f>VLOOKUP(C:C,[11]Sheet1!$A:$M,13,0)</f>
        <v>我遺失了我的保安裝置，應該怎麼辦</v>
      </c>
      <c r="F3842" s="5" t="s">
        <v>2242</v>
      </c>
      <c r="G3842" s="20"/>
    </row>
    <row r="3843" s="5" customFormat="1" spans="1:7">
      <c r="A3843" t="s">
        <v>3677</v>
      </c>
      <c r="B3843" s="5" t="s">
        <v>7</v>
      </c>
      <c r="C3843">
        <v>5</v>
      </c>
      <c r="D3843" s="5" t="str">
        <f>VLOOKUP(C:C,[11]Sheet1!$A:$M,13,0)</f>
        <v>如何重設所有個人網上理財的登入資料</v>
      </c>
      <c r="F3843" s="5" t="s">
        <v>2242</v>
      </c>
      <c r="G3843" s="20"/>
    </row>
    <row r="3844" s="5" customFormat="1" spans="1:7">
      <c r="A3844" t="s">
        <v>3678</v>
      </c>
      <c r="B3844" s="5" t="s">
        <v>7</v>
      </c>
      <c r="C3844">
        <v>1054</v>
      </c>
      <c r="D3844" s="5" t="str">
        <f>VLOOKUP(C:C,[11]Sheet1!$A:$M,13,0)</f>
        <v>如何啟動保安裝置</v>
      </c>
      <c r="F3844" s="5" t="s">
        <v>2242</v>
      </c>
      <c r="G3844" s="20"/>
    </row>
    <row r="3845" s="5" customFormat="1" spans="1:7">
      <c r="A3845" t="s">
        <v>3679</v>
      </c>
      <c r="B3845" s="5" t="s">
        <v>7</v>
      </c>
      <c r="C3845">
        <v>438</v>
      </c>
      <c r="D3845" s="5" t="str">
        <f>VLOOKUP(C:C,[11]Sheet1!$A:$M,13,0)</f>
        <v>我需要完成交易，應該如何獲取交易保安編碼</v>
      </c>
      <c r="F3845" s="5" t="s">
        <v>2242</v>
      </c>
      <c r="G3845" s="20"/>
    </row>
    <row r="3846" s="5" customFormat="1" spans="1:7">
      <c r="A3846" t="s">
        <v>3680</v>
      </c>
      <c r="B3846" s="5" t="s">
        <v>7</v>
      </c>
      <c r="C3846">
        <v>5</v>
      </c>
      <c r="D3846" s="5" t="str">
        <f>VLOOKUP(C:C,[11]Sheet1!$A:$M,13,0)</f>
        <v>如何重設所有個人網上理財的登入資料</v>
      </c>
      <c r="F3846" s="5" t="s">
        <v>2242</v>
      </c>
      <c r="G3846" s="20"/>
    </row>
    <row r="3847" s="5" customFormat="1" spans="1:7">
      <c r="A3847" t="s">
        <v>3681</v>
      </c>
      <c r="B3847" s="5" t="s">
        <v>7</v>
      </c>
      <c r="C3847">
        <v>1052</v>
      </c>
      <c r="D3847" s="5" t="str">
        <f>VLOOKUP(C:C,[11]Sheet1!$A:$M,13,0)</f>
        <v>如何重設保安裝置密碼</v>
      </c>
      <c r="F3847" s="5" t="s">
        <v>2242</v>
      </c>
      <c r="G3847" s="20"/>
    </row>
    <row r="3848" s="5" customFormat="1" spans="1:7">
      <c r="A3848" t="s">
        <v>3682</v>
      </c>
      <c r="B3848" s="5" t="s">
        <v>7</v>
      </c>
      <c r="C3848">
        <v>1038</v>
      </c>
      <c r="D3848" s="5" t="str">
        <f>VLOOKUP(C:C,[11]Sheet1!$A:$M,13,0)</f>
        <v>如何登入個人網上理財</v>
      </c>
      <c r="F3848" s="5" t="s">
        <v>2242</v>
      </c>
      <c r="G3848" s="20"/>
    </row>
    <row r="3849" s="5" customFormat="1" spans="1:7">
      <c r="A3849" t="s">
        <v>3683</v>
      </c>
      <c r="B3849" s="5" t="s">
        <v>7</v>
      </c>
      <c r="C3849">
        <v>1041</v>
      </c>
      <c r="D3849" s="5" t="str">
        <f>VLOOKUP(C:C,[11]Sheet1!$A:$M,13,0)</f>
        <v>什麼是提示答案</v>
      </c>
      <c r="F3849" s="5" t="s">
        <v>2242</v>
      </c>
      <c r="G3849" s="20"/>
    </row>
    <row r="3850" s="5" customFormat="1" spans="1:7">
      <c r="A3850" t="s">
        <v>3684</v>
      </c>
      <c r="B3850" s="5" t="s">
        <v>7</v>
      </c>
      <c r="C3850">
        <v>5</v>
      </c>
      <c r="D3850" s="5" t="str">
        <f>VLOOKUP(C:C,[11]Sheet1!$A:$M,13,0)</f>
        <v>如何重設所有個人網上理財的登入資料</v>
      </c>
      <c r="F3850" s="5" t="s">
        <v>2242</v>
      </c>
      <c r="G3850" s="20"/>
    </row>
    <row r="3851" s="5" customFormat="1" spans="1:7">
      <c r="A3851" t="s">
        <v>3685</v>
      </c>
      <c r="B3851" s="5" t="s">
        <v>7</v>
      </c>
      <c r="C3851">
        <v>4</v>
      </c>
      <c r="D3851" s="5" t="str">
        <f>VLOOKUP(C:C,[11]Sheet1!$A:$M,13,0)</f>
        <v>如果忘記了登入資料，我可以在線上重設嗎</v>
      </c>
      <c r="F3851" s="5" t="s">
        <v>2242</v>
      </c>
      <c r="G3851" s="20"/>
    </row>
    <row r="3852" s="5" customFormat="1" spans="1:7">
      <c r="A3852" t="s">
        <v>3686</v>
      </c>
      <c r="B3852" s="5" t="s">
        <v>7</v>
      </c>
      <c r="C3852">
        <v>4</v>
      </c>
      <c r="D3852" s="5" t="str">
        <f>VLOOKUP(C:C,[11]Sheet1!$A:$M,13,0)</f>
        <v>如果忘記了登入資料，我可以在線上重設嗎</v>
      </c>
      <c r="F3852" s="5" t="s">
        <v>2242</v>
      </c>
      <c r="G3852" s="20"/>
    </row>
    <row r="3853" s="5" customFormat="1" spans="1:7">
      <c r="A3853" t="s">
        <v>3687</v>
      </c>
      <c r="B3853" s="5" t="s">
        <v>7</v>
      </c>
      <c r="C3853">
        <v>1038</v>
      </c>
      <c r="D3853" s="5" t="str">
        <f>VLOOKUP(C:C,[11]Sheet1!$A:$M,13,0)</f>
        <v>如何登入個人網上理財</v>
      </c>
      <c r="F3853" s="5" t="s">
        <v>2242</v>
      </c>
      <c r="G3853" s="20"/>
    </row>
    <row r="3854" s="5" customFormat="1" spans="1:7">
      <c r="A3854" t="s">
        <v>3688</v>
      </c>
      <c r="B3854" s="5" t="s">
        <v>7</v>
      </c>
      <c r="C3854">
        <v>1037</v>
      </c>
      <c r="D3854" s="5" t="str">
        <f>VLOOKUP(C:C,[11]Sheet1!$A:$M,13,0)</f>
        <v>我忘記了個人網上理財用戶名稱，該怎麼辦</v>
      </c>
      <c r="F3854" s="5" t="s">
        <v>2242</v>
      </c>
      <c r="G3854" s="20"/>
    </row>
    <row r="3855" s="5" customFormat="1" spans="1:7">
      <c r="A3855" t="s">
        <v>3689</v>
      </c>
      <c r="B3855" s="5" t="s">
        <v>7</v>
      </c>
      <c r="C3855">
        <v>5</v>
      </c>
      <c r="D3855" s="5" t="str">
        <f>VLOOKUP(C:C,[11]Sheet1!$A:$M,13,0)</f>
        <v>如何重設所有個人網上理財的登入資料</v>
      </c>
      <c r="F3855" s="5" t="s">
        <v>2242</v>
      </c>
      <c r="G3855" s="20"/>
    </row>
    <row r="3856" s="5" customFormat="1" spans="1:7">
      <c r="A3856" t="s">
        <v>3690</v>
      </c>
      <c r="B3856" s="5" t="s">
        <v>7</v>
      </c>
      <c r="C3856">
        <v>1046</v>
      </c>
      <c r="D3856" s="5" t="str">
        <f>VLOOKUP(C:C,[11]Sheet1!$A:$M,13,0)</f>
        <v>我的個人網上理財被鎖定，應該怎麼辦</v>
      </c>
      <c r="F3856" s="5" t="s">
        <v>2242</v>
      </c>
      <c r="G3856" s="20"/>
    </row>
    <row r="3857" s="5" customFormat="1" spans="1:7">
      <c r="A3857" t="s">
        <v>3691</v>
      </c>
      <c r="B3857" s="5" t="s">
        <v>7</v>
      </c>
      <c r="C3857">
        <v>1040</v>
      </c>
      <c r="D3857" s="5" t="str">
        <f>VLOOKUP(C:C,[11]Sheet1!$A:$M,13,0)</f>
        <v>如何在不使用保安編碼器或流動保安編碼的情況下，登入個人網上理財</v>
      </c>
      <c r="F3857" s="5" t="s">
        <v>2242</v>
      </c>
      <c r="G3857" s="20"/>
    </row>
    <row r="3858" s="5" customFormat="1" spans="1:7">
      <c r="A3858" t="s">
        <v>3692</v>
      </c>
      <c r="B3858" s="5" t="s">
        <v>7</v>
      </c>
      <c r="C3858">
        <v>438</v>
      </c>
      <c r="D3858" s="5" t="str">
        <f>VLOOKUP(C:C,[11]Sheet1!$A:$M,13,0)</f>
        <v>我需要完成交易，應該如何獲取交易保安編碼</v>
      </c>
      <c r="F3858" s="5" t="s">
        <v>2242</v>
      </c>
      <c r="G3858" s="20"/>
    </row>
    <row r="3859" s="5" customFormat="1" spans="1:7">
      <c r="A3859" t="s">
        <v>3693</v>
      </c>
      <c r="B3859" s="5" t="s">
        <v>7</v>
      </c>
      <c r="C3859">
        <v>1054</v>
      </c>
      <c r="D3859" s="5" t="str">
        <f>VLOOKUP(C:C,[11]Sheet1!$A:$M,13,0)</f>
        <v>如何啟動保安裝置</v>
      </c>
      <c r="F3859" s="5" t="s">
        <v>2242</v>
      </c>
      <c r="G3859" s="20"/>
    </row>
    <row r="3860" s="5" customFormat="1" spans="1:7">
      <c r="A3860" t="s">
        <v>3694</v>
      </c>
      <c r="B3860" s="5" t="s">
        <v>7</v>
      </c>
      <c r="C3860">
        <v>1009</v>
      </c>
      <c r="D3860" s="5" t="str">
        <f>VLOOKUP(C:C,[11]Sheet1!$A:$M,13,0)</f>
        <v>連續輸入錯誤的保安編碼導致服務被暫停使用，我應該怎麼辦</v>
      </c>
      <c r="F3860" s="5" t="s">
        <v>2242</v>
      </c>
      <c r="G3860" s="20"/>
    </row>
    <row r="3861" s="5" customFormat="1" spans="1:7">
      <c r="A3861" t="s">
        <v>3695</v>
      </c>
      <c r="B3861" s="5" t="s">
        <v>7</v>
      </c>
      <c r="C3861">
        <v>1038</v>
      </c>
      <c r="D3861" s="5" t="str">
        <f>VLOOKUP(C:C,[11]Sheet1!$A:$M,13,0)</f>
        <v>如何登入個人網上理財</v>
      </c>
      <c r="F3861" s="5" t="s">
        <v>2242</v>
      </c>
      <c r="G3861" s="20"/>
    </row>
    <row r="3862" s="5" customFormat="1" spans="1:7">
      <c r="A3862" t="s">
        <v>3696</v>
      </c>
      <c r="B3862" s="5" t="s">
        <v>7</v>
      </c>
      <c r="C3862">
        <v>1046</v>
      </c>
      <c r="D3862" s="5" t="str">
        <f>VLOOKUP(C:C,[11]Sheet1!$A:$M,13,0)</f>
        <v>我的個人網上理財被鎖定，應該怎麼辦</v>
      </c>
      <c r="F3862" s="5" t="s">
        <v>2242</v>
      </c>
      <c r="G3862" s="20"/>
    </row>
    <row r="3863" s="5" customFormat="1" spans="1:7">
      <c r="A3863" t="s">
        <v>3697</v>
      </c>
      <c r="B3863" s="5" t="s">
        <v>7</v>
      </c>
      <c r="C3863">
        <v>1014</v>
      </c>
      <c r="D3863" s="5" t="str">
        <f>VLOOKUP(C:C,[11]Sheet1!$A:$M,13,0)</f>
        <v>我的保安裝置無法使用，應該怎麼辦</v>
      </c>
      <c r="F3863" s="5" t="s">
        <v>2242</v>
      </c>
      <c r="G3863" s="20"/>
    </row>
    <row r="3864" s="5" customFormat="1" spans="1:7">
      <c r="A3864" t="s">
        <v>3698</v>
      </c>
      <c r="B3864" s="5" t="s">
        <v>7</v>
      </c>
      <c r="C3864">
        <v>1010</v>
      </c>
      <c r="D3864" s="5" t="str">
        <f>VLOOKUP(C:C,[11]Sheet1!$A:$M,13,0)</f>
        <v>如何獲取保安編碼</v>
      </c>
      <c r="F3864" s="5" t="s">
        <v>2242</v>
      </c>
      <c r="G3864" s="20"/>
    </row>
    <row r="3865" s="5" customFormat="1" spans="1:7">
      <c r="A3865" t="s">
        <v>3699</v>
      </c>
      <c r="B3865" s="5" t="s">
        <v>7</v>
      </c>
      <c r="C3865">
        <v>1053</v>
      </c>
      <c r="D3865" s="5" t="str">
        <f>VLOOKUP(C:C,[11]Sheet1!$A:$M,13,0)</f>
        <v>我需要使用個人網上理財，如何申請保安裝置</v>
      </c>
      <c r="F3865" s="5" t="s">
        <v>2242</v>
      </c>
      <c r="G3865" s="20"/>
    </row>
    <row r="3866" s="5" customFormat="1" spans="1:7">
      <c r="A3866" t="s">
        <v>3700</v>
      </c>
      <c r="B3866" s="5" t="s">
        <v>7</v>
      </c>
      <c r="C3866">
        <v>1041</v>
      </c>
      <c r="D3866" s="5" t="str">
        <f>VLOOKUP(C:C,[11]Sheet1!$A:$M,13,0)</f>
        <v>什麼是提示答案</v>
      </c>
      <c r="F3866" s="5" t="s">
        <v>2242</v>
      </c>
      <c r="G3866" s="20"/>
    </row>
    <row r="3867" s="5" customFormat="1" spans="1:7">
      <c r="A3867" t="s">
        <v>3701</v>
      </c>
      <c r="B3867" s="5" t="s">
        <v>7</v>
      </c>
      <c r="C3867">
        <v>1044</v>
      </c>
      <c r="D3867" s="5" t="str">
        <f>VLOOKUP(C:C,[11]Sheet1!$A:$M,13,0)</f>
        <v>重設/更改密碼後無法登入個人網上理財，該怎麼辦</v>
      </c>
      <c r="F3867" s="5" t="s">
        <v>2242</v>
      </c>
      <c r="G3867" s="20"/>
    </row>
    <row r="3868" s="5" customFormat="1" spans="1:7">
      <c r="A3868" t="s">
        <v>3702</v>
      </c>
      <c r="B3868" s="5" t="s">
        <v>7</v>
      </c>
      <c r="C3868">
        <v>5</v>
      </c>
      <c r="D3868" s="5" t="str">
        <f>VLOOKUP(C:C,[11]Sheet1!$A:$M,13,0)</f>
        <v>如何重設所有個人網上理財的登入資料</v>
      </c>
      <c r="F3868" s="5" t="s">
        <v>2242</v>
      </c>
      <c r="G3868" s="20"/>
    </row>
    <row r="3869" s="5" customFormat="1" spans="1:7">
      <c r="A3869" t="s">
        <v>3703</v>
      </c>
      <c r="B3869" s="5" t="s">
        <v>7</v>
      </c>
      <c r="C3869">
        <v>1045</v>
      </c>
      <c r="D3869" s="5" t="str">
        <f>VLOOKUP(C:C,[11]Sheet1!$A:$M,13,0)</f>
        <v>如何設置個人網上理財登入密碼</v>
      </c>
      <c r="F3869" s="5" t="s">
        <v>2242</v>
      </c>
      <c r="G3869" s="20"/>
    </row>
    <row r="3870" s="5" customFormat="1" spans="1:7">
      <c r="A3870" t="s">
        <v>3704</v>
      </c>
      <c r="B3870" s="5" t="s">
        <v>7</v>
      </c>
      <c r="C3870">
        <v>1038</v>
      </c>
      <c r="D3870" s="5" t="str">
        <f>VLOOKUP(C:C,[11]Sheet1!$A:$M,13,0)</f>
        <v>如何登入個人網上理財</v>
      </c>
      <c r="F3870" s="5" t="s">
        <v>2242</v>
      </c>
      <c r="G3870" s="20"/>
    </row>
    <row r="3871" s="5" customFormat="1" spans="1:7">
      <c r="A3871" t="s">
        <v>3705</v>
      </c>
      <c r="B3871" s="5" t="s">
        <v>7</v>
      </c>
      <c r="C3871">
        <v>1053</v>
      </c>
      <c r="D3871" s="5" t="str">
        <f>VLOOKUP(C:C,[11]Sheet1!$A:$M,13,0)</f>
        <v>我需要使用個人網上理財，如何申請保安裝置</v>
      </c>
      <c r="F3871" s="5" t="s">
        <v>2242</v>
      </c>
      <c r="G3871" s="20"/>
    </row>
    <row r="3872" s="5" customFormat="1" spans="1:7">
      <c r="A3872" t="s">
        <v>3706</v>
      </c>
      <c r="B3872" s="5" t="s">
        <v>7</v>
      </c>
      <c r="C3872">
        <v>1014</v>
      </c>
      <c r="D3872" s="5" t="str">
        <f>VLOOKUP(C:C,[11]Sheet1!$A:$M,13,0)</f>
        <v>我的保安裝置無法使用，應該怎麼辦</v>
      </c>
      <c r="F3872" s="5" t="s">
        <v>2242</v>
      </c>
      <c r="G3872" s="20"/>
    </row>
    <row r="3873" s="5" customFormat="1" spans="1:7">
      <c r="A3873" t="s">
        <v>3707</v>
      </c>
      <c r="B3873" s="5" t="s">
        <v>7</v>
      </c>
      <c r="C3873">
        <v>1016</v>
      </c>
      <c r="D3873" s="5" t="str">
        <f>VLOOKUP(C:C,[11]Sheet1!$A:$M,13,0)</f>
        <v>如何解決有關保安編碼器密碼的問題</v>
      </c>
      <c r="F3873" s="5" t="s">
        <v>2242</v>
      </c>
      <c r="G3873" s="20"/>
    </row>
    <row r="3874" s="5" customFormat="1" spans="1:7">
      <c r="A3874" t="s">
        <v>3708</v>
      </c>
      <c r="B3874" s="5" t="s">
        <v>7</v>
      </c>
      <c r="C3874">
        <v>1046</v>
      </c>
      <c r="D3874" s="5" t="str">
        <f>VLOOKUP(C:C,[11]Sheet1!$A:$M,13,0)</f>
        <v>我的個人網上理財被鎖定，應該怎麼辦</v>
      </c>
      <c r="F3874" s="5" t="s">
        <v>2242</v>
      </c>
      <c r="G3874" s="20"/>
    </row>
    <row r="3875" s="5" customFormat="1" spans="1:7">
      <c r="A3875" t="s">
        <v>3709</v>
      </c>
      <c r="B3875" s="5" t="s">
        <v>7</v>
      </c>
      <c r="C3875">
        <v>4</v>
      </c>
      <c r="D3875" s="5" t="str">
        <f>VLOOKUP(C:C,[11]Sheet1!$A:$M,13,0)</f>
        <v>如果忘記了登入資料，我可以在線上重設嗎</v>
      </c>
      <c r="F3875" s="5" t="s">
        <v>2242</v>
      </c>
      <c r="G3875" s="20"/>
    </row>
    <row r="3876" s="5" customFormat="1" spans="1:7">
      <c r="A3876" t="s">
        <v>3710</v>
      </c>
      <c r="B3876" s="5" t="s">
        <v>7</v>
      </c>
      <c r="C3876">
        <v>1041</v>
      </c>
      <c r="D3876" s="5" t="str">
        <f>VLOOKUP(C:C,[11]Sheet1!$A:$M,13,0)</f>
        <v>什麼是提示答案</v>
      </c>
      <c r="F3876" s="5" t="s">
        <v>2242</v>
      </c>
      <c r="G3876" s="20"/>
    </row>
    <row r="3877" s="5" customFormat="1" spans="1:7">
      <c r="A3877" t="s">
        <v>3711</v>
      </c>
      <c r="B3877" s="5" t="s">
        <v>7</v>
      </c>
      <c r="C3877">
        <v>483</v>
      </c>
      <c r="D3877" s="5" t="str">
        <f>VLOOKUP(C:C,[11]Sheet1!$A:$M,13,0)</f>
        <v>我記得我的保安問題，我該如何重設保安編碼器密碼</v>
      </c>
      <c r="F3877" s="5" t="s">
        <v>2242</v>
      </c>
      <c r="G3877" s="20"/>
    </row>
    <row r="3878" s="5" customFormat="1" spans="1:7">
      <c r="A3878" t="s">
        <v>3712</v>
      </c>
      <c r="B3878" s="5" t="s">
        <v>7</v>
      </c>
      <c r="C3878">
        <v>4</v>
      </c>
      <c r="D3878" s="5" t="str">
        <f>VLOOKUP(C:C,[11]Sheet1!$A:$M,13,0)</f>
        <v>如果忘記了登入資料，我可以在線上重設嗎</v>
      </c>
      <c r="F3878" s="5" t="s">
        <v>2242</v>
      </c>
      <c r="G3878" s="20"/>
    </row>
    <row r="3879" s="5" customFormat="1" spans="1:7">
      <c r="A3879" t="s">
        <v>3713</v>
      </c>
      <c r="B3879" s="5" t="s">
        <v>7</v>
      </c>
      <c r="C3879">
        <v>1045</v>
      </c>
      <c r="D3879" s="5" t="str">
        <f>VLOOKUP(C:C,[11]Sheet1!$A:$M,13,0)</f>
        <v>如何設置個人網上理財登入密碼</v>
      </c>
      <c r="F3879" s="5" t="s">
        <v>2242</v>
      </c>
      <c r="G3879" s="20"/>
    </row>
    <row r="3880" s="5" customFormat="1" spans="1:7">
      <c r="A3880" t="s">
        <v>3714</v>
      </c>
      <c r="B3880" s="5" t="s">
        <v>7</v>
      </c>
      <c r="C3880">
        <v>1011</v>
      </c>
      <c r="D3880" s="5" t="str">
        <f>VLOOKUP(C:C,[11]Sheet1!$A:$M,13,0)</f>
        <v>如何通過保安編碼器生成保安編碼</v>
      </c>
      <c r="F3880" s="5" t="s">
        <v>2242</v>
      </c>
      <c r="G3880" s="20"/>
    </row>
    <row r="3881" s="5" customFormat="1" spans="1:7">
      <c r="A3881" t="s">
        <v>3715</v>
      </c>
      <c r="B3881" s="5" t="s">
        <v>7</v>
      </c>
      <c r="C3881">
        <v>1032</v>
      </c>
      <c r="D3881" s="5" t="str">
        <f>VLOOKUP(C:C,[11]Sheet1!$A:$M,13,0)</f>
        <v>保安編碼器屏幕上顯示“bAtt”是什麼意思</v>
      </c>
      <c r="F3881" s="5" t="s">
        <v>2242</v>
      </c>
      <c r="G3881" s="20"/>
    </row>
    <row r="3882" s="5" customFormat="1" spans="1:7">
      <c r="A3882" t="s">
        <v>3716</v>
      </c>
      <c r="B3882" s="5" t="s">
        <v>7</v>
      </c>
      <c r="C3882">
        <v>1040</v>
      </c>
      <c r="D3882" s="5" t="str">
        <f>VLOOKUP(C:C,[11]Sheet1!$A:$M,13,0)</f>
        <v>如何在不使用保安編碼器或流動保安編碼的情況下，登入個人網上理財</v>
      </c>
      <c r="F3882" s="5" t="s">
        <v>2242</v>
      </c>
      <c r="G3882" s="20"/>
    </row>
    <row r="3883" s="5" customFormat="1" spans="1:7">
      <c r="A3883" t="s">
        <v>3717</v>
      </c>
      <c r="B3883" s="5" t="s">
        <v>7</v>
      </c>
      <c r="C3883">
        <v>1032</v>
      </c>
      <c r="D3883" s="5" t="str">
        <f>VLOOKUP(C:C,[11]Sheet1!$A:$M,13,0)</f>
        <v>保安編碼器屏幕上顯示“bAtt”是什麼意思</v>
      </c>
      <c r="F3883" s="5" t="s">
        <v>2242</v>
      </c>
      <c r="G3883" s="20"/>
    </row>
    <row r="3884" s="5" customFormat="1" spans="1:7">
      <c r="A3884" t="s">
        <v>3718</v>
      </c>
      <c r="B3884" s="5" t="s">
        <v>7</v>
      </c>
      <c r="C3884">
        <v>4</v>
      </c>
      <c r="D3884" s="5" t="str">
        <f>VLOOKUP(C:C,[11]Sheet1!$A:$M,13,0)</f>
        <v>如果忘記了登入資料，我可以在線上重設嗎</v>
      </c>
      <c r="F3884" s="5" t="s">
        <v>2242</v>
      </c>
      <c r="G3884" s="20"/>
    </row>
    <row r="3885" s="5" customFormat="1" spans="1:7">
      <c r="A3885" t="s">
        <v>3719</v>
      </c>
      <c r="B3885" s="5" t="s">
        <v>7</v>
      </c>
      <c r="C3885">
        <v>1046</v>
      </c>
      <c r="D3885" s="5" t="str">
        <f>VLOOKUP(C:C,[11]Sheet1!$A:$M,13,0)</f>
        <v>我的個人網上理財被鎖定，應該怎麼辦</v>
      </c>
      <c r="F3885" s="5" t="s">
        <v>2242</v>
      </c>
      <c r="G3885" s="20"/>
    </row>
    <row r="3886" s="5" customFormat="1" spans="1:7">
      <c r="A3886" t="s">
        <v>3720</v>
      </c>
      <c r="B3886" s="5" t="s">
        <v>7</v>
      </c>
      <c r="C3886">
        <v>2019</v>
      </c>
      <c r="D3886" s="5" t="str">
        <f>VLOOKUP(C:C,[11]Sheet1!$A:$M,13,0)</f>
        <v>我遺失了我的保安裝置，應該怎麼辦</v>
      </c>
      <c r="F3886" s="5" t="s">
        <v>2242</v>
      </c>
      <c r="G3886" s="20"/>
    </row>
    <row r="3887" s="5" customFormat="1" spans="1:7">
      <c r="A3887" t="s">
        <v>3721</v>
      </c>
      <c r="B3887" s="5" t="s">
        <v>7</v>
      </c>
      <c r="C3887">
        <v>1041</v>
      </c>
      <c r="D3887" s="5" t="str">
        <f>VLOOKUP(C:C,[11]Sheet1!$A:$M,13,0)</f>
        <v>什麼是提示答案</v>
      </c>
      <c r="F3887" s="5" t="s">
        <v>2242</v>
      </c>
      <c r="G3887" s="20"/>
    </row>
    <row r="3888" s="5" customFormat="1" spans="1:7">
      <c r="A3888" t="s">
        <v>3722</v>
      </c>
      <c r="B3888" s="5" t="s">
        <v>7</v>
      </c>
      <c r="C3888">
        <v>1041</v>
      </c>
      <c r="D3888" s="5" t="str">
        <f>VLOOKUP(C:C,[11]Sheet1!$A:$M,13,0)</f>
        <v>什麼是提示答案</v>
      </c>
      <c r="F3888" s="5" t="s">
        <v>2242</v>
      </c>
      <c r="G3888" s="20"/>
    </row>
    <row r="3889" s="5" customFormat="1" spans="1:7">
      <c r="A3889" t="s">
        <v>3723</v>
      </c>
      <c r="B3889" s="5" t="s">
        <v>7</v>
      </c>
      <c r="C3889">
        <v>466</v>
      </c>
      <c r="D3889" s="5" t="str">
        <f>VLOOKUP(C:C,[11]Sheet1!$A:$M,13,0)</f>
        <v>我可以透過電話申請保安編碼器嗎</v>
      </c>
      <c r="F3889" s="5" t="s">
        <v>2242</v>
      </c>
      <c r="G3889" s="20"/>
    </row>
    <row r="3890" s="5" customFormat="1" spans="1:7">
      <c r="A3890" t="s">
        <v>3724</v>
      </c>
      <c r="B3890" s="5" t="s">
        <v>7</v>
      </c>
      <c r="C3890">
        <v>5</v>
      </c>
      <c r="D3890" s="5" t="str">
        <f>VLOOKUP(C:C,[11]Sheet1!$A:$M,13,0)</f>
        <v>如何重設所有個人網上理財的登入資料</v>
      </c>
      <c r="F3890" s="5" t="s">
        <v>2242</v>
      </c>
      <c r="G3890" s="20"/>
    </row>
    <row r="3891" s="5" customFormat="1" spans="1:7">
      <c r="A3891" t="s">
        <v>3725</v>
      </c>
      <c r="B3891" s="5" t="s">
        <v>7</v>
      </c>
      <c r="C3891">
        <v>1019</v>
      </c>
      <c r="D3891" s="5" t="str">
        <f>VLOOKUP(C:C,[11]Sheet1!$A:$M,13,0)</f>
        <v>收到實體保安編碼器之後，我需要做什麼</v>
      </c>
      <c r="F3891" s="5" t="s">
        <v>2242</v>
      </c>
      <c r="G3891" s="20"/>
    </row>
    <row r="3892" s="5" customFormat="1" spans="1:7">
      <c r="A3892" t="s">
        <v>3726</v>
      </c>
      <c r="B3892" s="5" t="s">
        <v>7</v>
      </c>
      <c r="C3892">
        <v>501</v>
      </c>
      <c r="D3892" s="5" t="str">
        <f>VLOOKUP(C:C,[11]Sheet1!$A:$M,13,0)</f>
        <v>我忘記了我的保安問題答案，如何重設流動保安編碼的密碼</v>
      </c>
      <c r="F3892" s="5" t="s">
        <v>2242</v>
      </c>
      <c r="G3892" s="20"/>
    </row>
    <row r="3893" s="5" customFormat="1" spans="1:7">
      <c r="A3893" t="s">
        <v>3727</v>
      </c>
      <c r="B3893" s="5" t="s">
        <v>7</v>
      </c>
      <c r="C3893">
        <v>1054</v>
      </c>
      <c r="D3893" s="5" t="str">
        <f>VLOOKUP(C:C,[11]Sheet1!$A:$M,13,0)</f>
        <v>如何啟動保安裝置</v>
      </c>
      <c r="F3893" s="5" t="s">
        <v>2242</v>
      </c>
      <c r="G3893" s="20"/>
    </row>
    <row r="3894" s="5" customFormat="1" spans="1:7">
      <c r="A3894" t="s">
        <v>3728</v>
      </c>
      <c r="B3894" s="5" t="s">
        <v>7</v>
      </c>
      <c r="C3894">
        <v>1054</v>
      </c>
      <c r="D3894" s="5" t="str">
        <f>VLOOKUP(C:C,[11]Sheet1!$A:$M,13,0)</f>
        <v>如何啟動保安裝置</v>
      </c>
      <c r="F3894" s="5" t="s">
        <v>2242</v>
      </c>
      <c r="G3894" s="20"/>
    </row>
    <row r="3895" s="5" customFormat="1" spans="1:7">
      <c r="A3895" t="s">
        <v>3729</v>
      </c>
      <c r="B3895" s="5" t="s">
        <v>7</v>
      </c>
      <c r="C3895">
        <v>1038</v>
      </c>
      <c r="D3895" s="5" t="str">
        <f>VLOOKUP(C:C,[11]Sheet1!$A:$M,13,0)</f>
        <v>如何登入個人網上理財</v>
      </c>
      <c r="F3895" s="5" t="s">
        <v>2242</v>
      </c>
      <c r="G3895" s="20"/>
    </row>
    <row r="3896" s="5" customFormat="1" spans="1:7">
      <c r="A3896" t="s">
        <v>3730</v>
      </c>
      <c r="B3896" s="5" t="s">
        <v>7</v>
      </c>
      <c r="C3896">
        <v>499</v>
      </c>
      <c r="D3896" s="5" t="str">
        <f>VLOOKUP(C:C,[11]Sheet1!$A:$M,13,0)</f>
        <v>如何重設流動保安編碼的密碼</v>
      </c>
      <c r="F3896" s="5" t="s">
        <v>2242</v>
      </c>
      <c r="G3896" s="20"/>
    </row>
    <row r="3897" s="5" customFormat="1" spans="1:7">
      <c r="A3897" t="s">
        <v>3731</v>
      </c>
      <c r="B3897" s="5" t="s">
        <v>7</v>
      </c>
      <c r="C3897">
        <v>1043</v>
      </c>
      <c r="D3897" s="5" t="str">
        <f>VLOOKUP(C:C,[11]Sheet1!$A:$M,13,0)</f>
        <v>什麼是個人網上理財密碼</v>
      </c>
      <c r="F3897" s="5" t="s">
        <v>2242</v>
      </c>
      <c r="G3897" s="20"/>
    </row>
    <row r="3898" s="5" customFormat="1" spans="1:7">
      <c r="A3898" t="s">
        <v>3732</v>
      </c>
      <c r="B3898" s="5" t="s">
        <v>7</v>
      </c>
      <c r="C3898">
        <v>1046</v>
      </c>
      <c r="D3898" s="5" t="str">
        <f>VLOOKUP(C:C,[11]Sheet1!$A:$M,13,0)</f>
        <v>我的個人網上理財被鎖定，應該怎麼辦</v>
      </c>
      <c r="F3898" s="5" t="s">
        <v>2242</v>
      </c>
      <c r="G3898" s="20"/>
    </row>
    <row r="3899" s="5" customFormat="1" spans="1:7">
      <c r="A3899" t="s">
        <v>3733</v>
      </c>
      <c r="B3899" s="5" t="s">
        <v>7</v>
      </c>
      <c r="C3899">
        <v>1008</v>
      </c>
      <c r="D3899" s="5" t="str">
        <f>VLOOKUP(C:C,[11]Sheet1!$A:$M,13,0)</f>
        <v>我的保安編碼器被鎖了，應該怎麼辦</v>
      </c>
      <c r="F3899" s="5" t="s">
        <v>2242</v>
      </c>
      <c r="G3899" s="20"/>
    </row>
    <row r="3900" s="5" customFormat="1" spans="1:7">
      <c r="A3900" t="s">
        <v>3734</v>
      </c>
      <c r="B3900" s="5" t="s">
        <v>7</v>
      </c>
      <c r="C3900">
        <v>1008</v>
      </c>
      <c r="D3900" s="5" t="str">
        <f>VLOOKUP(C:C,[11]Sheet1!$A:$M,13,0)</f>
        <v>我的保安編碼器被鎖了，應該怎麼辦</v>
      </c>
      <c r="F3900" s="5" t="s">
        <v>2242</v>
      </c>
      <c r="G3900" s="20"/>
    </row>
    <row r="3901" s="5" customFormat="1" spans="1:7">
      <c r="A3901" t="s">
        <v>3735</v>
      </c>
      <c r="B3901" s="5" t="s">
        <v>7</v>
      </c>
      <c r="C3901">
        <v>1005</v>
      </c>
      <c r="D3901" s="5" t="str">
        <f>VLOOKUP(C:C,[11]Sheet1!$A:$M,13,0)</f>
        <v>如何登記個人網上理財</v>
      </c>
      <c r="F3901" s="5" t="s">
        <v>2242</v>
      </c>
      <c r="G3901" s="20"/>
    </row>
    <row r="3902" s="5" customFormat="1" spans="1:7">
      <c r="A3902" t="s">
        <v>3736</v>
      </c>
      <c r="B3902" s="5" t="s">
        <v>7</v>
      </c>
      <c r="C3902">
        <v>1041</v>
      </c>
      <c r="D3902" s="5" t="str">
        <f>VLOOKUP(C:C,[11]Sheet1!$A:$M,13,0)</f>
        <v>什麼是提示答案</v>
      </c>
      <c r="F3902" s="5" t="s">
        <v>2242</v>
      </c>
      <c r="G3902" s="20"/>
    </row>
    <row r="3903" s="5" customFormat="1" spans="1:7">
      <c r="A3903" t="s">
        <v>3737</v>
      </c>
      <c r="B3903" s="5" t="s">
        <v>7</v>
      </c>
      <c r="C3903">
        <v>1014</v>
      </c>
      <c r="D3903" s="5" t="str">
        <f>VLOOKUP(C:C,[11]Sheet1!$A:$M,13,0)</f>
        <v>我的保安裝置無法使用，應該怎麼辦</v>
      </c>
      <c r="F3903" s="5" t="s">
        <v>2242</v>
      </c>
      <c r="G3903" s="20"/>
    </row>
    <row r="3904" s="5" customFormat="1" spans="1:7">
      <c r="A3904" t="s">
        <v>3738</v>
      </c>
      <c r="B3904" s="5" t="s">
        <v>7</v>
      </c>
      <c r="C3904">
        <v>1053</v>
      </c>
      <c r="D3904" s="5" t="str">
        <f>VLOOKUP(C:C,[11]Sheet1!$A:$M,13,0)</f>
        <v>我需要使用個人網上理財，如何申請保安裝置</v>
      </c>
      <c r="F3904" s="5" t="s">
        <v>2242</v>
      </c>
      <c r="G3904" s="20"/>
    </row>
    <row r="3905" s="5" customFormat="1" spans="1:7">
      <c r="A3905" t="s">
        <v>3739</v>
      </c>
      <c r="B3905" s="5" t="s">
        <v>7</v>
      </c>
      <c r="C3905">
        <v>1046</v>
      </c>
      <c r="D3905" s="5" t="str">
        <f>VLOOKUP(C:C,[11]Sheet1!$A:$M,13,0)</f>
        <v>我的個人網上理財被鎖定，應該怎麼辦</v>
      </c>
      <c r="F3905" s="5" t="s">
        <v>2242</v>
      </c>
      <c r="G3905" s="20"/>
    </row>
    <row r="3906" s="5" customFormat="1" spans="1:7">
      <c r="A3906" t="s">
        <v>3740</v>
      </c>
      <c r="B3906" s="5" t="s">
        <v>7</v>
      </c>
      <c r="C3906">
        <v>4</v>
      </c>
      <c r="D3906" s="5" t="str">
        <f>VLOOKUP(C:C,[11]Sheet1!$A:$M,13,0)</f>
        <v>如果忘記了登入資料，我可以在線上重設嗎</v>
      </c>
      <c r="F3906" s="5" t="s">
        <v>2242</v>
      </c>
      <c r="G3906" s="20"/>
    </row>
    <row r="3907" s="5" customFormat="1" spans="1:7">
      <c r="A3907" t="s">
        <v>3741</v>
      </c>
      <c r="B3907" s="5" t="s">
        <v>7</v>
      </c>
      <c r="C3907">
        <v>496</v>
      </c>
      <c r="D3907" s="5" t="str">
        <f>VLOOKUP(C:C,[11]Sheet1!$A:$M,13,0)</f>
        <v>保安編碼器與流動保安編碼有什麼區別</v>
      </c>
      <c r="F3907" s="5" t="s">
        <v>2242</v>
      </c>
      <c r="G3907" s="20"/>
    </row>
    <row r="3908" s="5" customFormat="1" spans="1:7">
      <c r="A3908" t="s">
        <v>3742</v>
      </c>
      <c r="B3908" s="5" t="s">
        <v>7</v>
      </c>
      <c r="C3908">
        <v>2019</v>
      </c>
      <c r="D3908" s="5" t="str">
        <f>VLOOKUP(C:C,[11]Sheet1!$A:$M,13,0)</f>
        <v>我遺失了我的保安裝置，應該怎麼辦</v>
      </c>
      <c r="F3908" s="5" t="s">
        <v>2242</v>
      </c>
      <c r="G3908" s="20"/>
    </row>
    <row r="3909" s="5" customFormat="1" spans="1:7">
      <c r="A3909" t="s">
        <v>3743</v>
      </c>
      <c r="B3909" s="5" t="s">
        <v>7</v>
      </c>
      <c r="C3909">
        <v>1053</v>
      </c>
      <c r="D3909" s="5" t="str">
        <f>VLOOKUP(C:C,[11]Sheet1!$A:$M,13,0)</f>
        <v>我需要使用個人網上理財，如何申請保安裝置</v>
      </c>
      <c r="F3909" s="5" t="s">
        <v>2242</v>
      </c>
      <c r="G3909" s="20"/>
    </row>
    <row r="3910" s="5" customFormat="1" spans="1:7">
      <c r="A3910" t="s">
        <v>3744</v>
      </c>
      <c r="B3910" s="5" t="s">
        <v>7</v>
      </c>
      <c r="C3910">
        <v>1008</v>
      </c>
      <c r="D3910" s="5" t="str">
        <f>VLOOKUP(C:C,[11]Sheet1!$A:$M,13,0)</f>
        <v>我的保安編碼器被鎖了，應該怎麼辦</v>
      </c>
      <c r="F3910" s="5" t="s">
        <v>2242</v>
      </c>
      <c r="G3910" s="20"/>
    </row>
    <row r="3911" s="5" customFormat="1" spans="1:7">
      <c r="A3911" t="s">
        <v>3745</v>
      </c>
      <c r="B3911" s="5" t="s">
        <v>7</v>
      </c>
      <c r="C3911">
        <v>1052</v>
      </c>
      <c r="D3911" s="5" t="str">
        <f>VLOOKUP(C:C,[11]Sheet1!$A:$M,13,0)</f>
        <v>如何重設保安裝置密碼</v>
      </c>
      <c r="F3911" s="5" t="s">
        <v>2242</v>
      </c>
      <c r="G3911" s="20"/>
    </row>
    <row r="3912" s="5" customFormat="1" spans="1:7">
      <c r="A3912" t="s">
        <v>3746</v>
      </c>
      <c r="B3912" s="5" t="s">
        <v>7</v>
      </c>
      <c r="C3912">
        <v>1053</v>
      </c>
      <c r="D3912" s="5" t="str">
        <f>VLOOKUP(C:C,[11]Sheet1!$A:$M,13,0)</f>
        <v>我需要使用個人網上理財，如何申請保安裝置</v>
      </c>
      <c r="F3912" s="5" t="s">
        <v>2242</v>
      </c>
      <c r="G3912" s="20"/>
    </row>
    <row r="3913" s="5" customFormat="1" spans="1:7">
      <c r="A3913" t="s">
        <v>3747</v>
      </c>
      <c r="B3913" s="5" t="s">
        <v>7</v>
      </c>
      <c r="C3913">
        <v>466</v>
      </c>
      <c r="D3913" s="5" t="str">
        <f>VLOOKUP(C:C,[11]Sheet1!$A:$M,13,0)</f>
        <v>我可以透過電話申請保安編碼器嗎</v>
      </c>
      <c r="F3913" s="5" t="s">
        <v>2242</v>
      </c>
      <c r="G3913" s="20"/>
    </row>
    <row r="3914" s="5" customFormat="1" spans="1:7">
      <c r="A3914" t="s">
        <v>3748</v>
      </c>
      <c r="B3914" s="5" t="s">
        <v>7</v>
      </c>
      <c r="C3914">
        <v>1038</v>
      </c>
      <c r="D3914" s="5" t="str">
        <f>VLOOKUP(C:C,[11]Sheet1!$A:$M,13,0)</f>
        <v>如何登入個人網上理財</v>
      </c>
      <c r="F3914" s="5" t="s">
        <v>2242</v>
      </c>
      <c r="G3914" s="20"/>
    </row>
    <row r="3915" s="5" customFormat="1" spans="1:7">
      <c r="A3915" t="s">
        <v>3749</v>
      </c>
      <c r="B3915" s="5" t="s">
        <v>7</v>
      </c>
      <c r="C3915">
        <v>4</v>
      </c>
      <c r="D3915" s="5" t="str">
        <f>VLOOKUP(C:C,[11]Sheet1!$A:$M,13,0)</f>
        <v>如果忘記了登入資料，我可以在線上重設嗎</v>
      </c>
      <c r="F3915" s="5" t="s">
        <v>2242</v>
      </c>
      <c r="G3915" s="20"/>
    </row>
    <row r="3916" s="5" customFormat="1" spans="1:7">
      <c r="A3916" t="s">
        <v>3750</v>
      </c>
      <c r="B3916" s="5" t="s">
        <v>7</v>
      </c>
      <c r="C3916">
        <v>4</v>
      </c>
      <c r="D3916" s="5" t="str">
        <f>VLOOKUP(C:C,[11]Sheet1!$A:$M,13,0)</f>
        <v>如果忘記了登入資料，我可以在線上重設嗎</v>
      </c>
      <c r="F3916" s="5" t="s">
        <v>2242</v>
      </c>
      <c r="G3916" s="20"/>
    </row>
    <row r="3917" s="5" customFormat="1" spans="1:7">
      <c r="A3917" t="s">
        <v>3751</v>
      </c>
      <c r="B3917" s="5" t="s">
        <v>7</v>
      </c>
      <c r="C3917">
        <v>1053</v>
      </c>
      <c r="D3917" s="5" t="str">
        <f>VLOOKUP(C:C,[11]Sheet1!$A:$M,13,0)</f>
        <v>我需要使用個人網上理財，如何申請保安裝置</v>
      </c>
      <c r="F3917" s="5" t="s">
        <v>2242</v>
      </c>
      <c r="G3917" s="20"/>
    </row>
    <row r="3918" s="5" customFormat="1" spans="1:7">
      <c r="A3918" t="s">
        <v>3752</v>
      </c>
      <c r="B3918" s="5" t="s">
        <v>7</v>
      </c>
      <c r="C3918">
        <v>1068</v>
      </c>
      <c r="D3918" s="5" t="str">
        <f>VLOOKUP(C:C,[11]Sheet1!$A:$M,13,0)</f>
        <v>我可以設置兩種個人網上理財登入方法嗎</v>
      </c>
      <c r="F3918" s="5" t="s">
        <v>2242</v>
      </c>
      <c r="G3918" s="20"/>
    </row>
    <row r="3919" s="5" customFormat="1" spans="1:7">
      <c r="A3919" t="s">
        <v>3753</v>
      </c>
      <c r="B3919" s="5" t="s">
        <v>7</v>
      </c>
      <c r="C3919">
        <v>1038</v>
      </c>
      <c r="D3919" s="5" t="str">
        <f>VLOOKUP(C:C,[11]Sheet1!$A:$M,13,0)</f>
        <v>如何登入個人網上理財</v>
      </c>
      <c r="F3919" s="5" t="s">
        <v>2242</v>
      </c>
      <c r="G3919" s="20"/>
    </row>
    <row r="3920" s="5" customFormat="1" spans="1:7">
      <c r="A3920" t="s">
        <v>3754</v>
      </c>
      <c r="B3920" s="5" t="s">
        <v>7</v>
      </c>
      <c r="C3920">
        <v>1015</v>
      </c>
      <c r="D3920" s="5" t="str">
        <f>VLOOKUP(C:C,[11]Sheet1!$A:$M,13,0)</f>
        <v>我的實體保安編碼器無法使用，應該怎麼辦</v>
      </c>
      <c r="F3920" s="5" t="s">
        <v>2242</v>
      </c>
      <c r="G3920" s="20"/>
    </row>
    <row r="3921" s="5" customFormat="1" spans="1:7">
      <c r="A3921" t="s">
        <v>3755</v>
      </c>
      <c r="B3921" s="5" t="s">
        <v>7</v>
      </c>
      <c r="C3921">
        <v>8</v>
      </c>
      <c r="D3921" s="5" t="str">
        <f>VLOOKUP(C:C,[11]Sheet1!$A:$M,13,0)</f>
        <v>設定個人網上理財保安問題及答案有什麼要求</v>
      </c>
      <c r="F3921" s="5" t="s">
        <v>2242</v>
      </c>
      <c r="G3921" s="20"/>
    </row>
    <row r="3922" s="5" customFormat="1" spans="1:7">
      <c r="A3922" t="s">
        <v>3756</v>
      </c>
      <c r="B3922" s="5" t="s">
        <v>7</v>
      </c>
      <c r="C3922">
        <v>1005</v>
      </c>
      <c r="D3922" s="5" t="str">
        <f>VLOOKUP(C:C,[11]Sheet1!$A:$M,13,0)</f>
        <v>如何登記個人網上理財</v>
      </c>
      <c r="F3922" s="5" t="s">
        <v>2242</v>
      </c>
      <c r="G3922" s="20"/>
    </row>
    <row r="3923" s="5" customFormat="1" spans="1:7">
      <c r="A3923" t="s">
        <v>3757</v>
      </c>
      <c r="B3923" s="5" t="s">
        <v>7</v>
      </c>
      <c r="C3923">
        <v>1014</v>
      </c>
      <c r="D3923" s="5" t="str">
        <f>VLOOKUP(C:C,[11]Sheet1!$A:$M,13,0)</f>
        <v>我的保安裝置無法使用，應該怎麼辦</v>
      </c>
      <c r="F3923" s="5" t="s">
        <v>2242</v>
      </c>
      <c r="G3923" s="20"/>
    </row>
    <row r="3924" s="5" customFormat="1" spans="1:7">
      <c r="A3924" t="s">
        <v>3758</v>
      </c>
      <c r="B3924" s="5" t="s">
        <v>7</v>
      </c>
      <c r="C3924">
        <v>1008</v>
      </c>
      <c r="D3924" s="5" t="str">
        <f>VLOOKUP(C:C,[11]Sheet1!$A:$M,13,0)</f>
        <v>我的保安編碼器被鎖了，應該怎麼辦</v>
      </c>
      <c r="F3924" s="5" t="s">
        <v>2242</v>
      </c>
      <c r="G3924" s="20"/>
    </row>
    <row r="3925" s="5" customFormat="1" spans="1:7">
      <c r="A3925" t="s">
        <v>3759</v>
      </c>
      <c r="B3925" s="5" t="s">
        <v>7</v>
      </c>
      <c r="C3925">
        <v>483</v>
      </c>
      <c r="D3925" s="5" t="str">
        <f>VLOOKUP(C:C,[11]Sheet1!$A:$M,13,0)</f>
        <v>我記得我的保安問題，我該如何重設保安編碼器密碼</v>
      </c>
      <c r="F3925" s="5" t="s">
        <v>2242</v>
      </c>
      <c r="G3925" s="20"/>
    </row>
    <row r="3926" s="5" customFormat="1" spans="1:7">
      <c r="A3926" t="s">
        <v>3760</v>
      </c>
      <c r="B3926" s="5" t="s">
        <v>7</v>
      </c>
      <c r="C3926">
        <v>4</v>
      </c>
      <c r="D3926" s="5" t="str">
        <f>VLOOKUP(C:C,[11]Sheet1!$A:$M,13,0)</f>
        <v>如果忘記了登入資料，我可以在線上重設嗎</v>
      </c>
      <c r="F3926" s="5" t="s">
        <v>2242</v>
      </c>
      <c r="G3926" s="20"/>
    </row>
    <row r="3927" s="5" customFormat="1" spans="1:7">
      <c r="A3927" t="s">
        <v>3761</v>
      </c>
      <c r="B3927" s="5" t="s">
        <v>7</v>
      </c>
      <c r="C3927">
        <v>1053</v>
      </c>
      <c r="D3927" s="5" t="str">
        <f>VLOOKUP(C:C,[11]Sheet1!$A:$M,13,0)</f>
        <v>我需要使用個人網上理財，如何申請保安裝置</v>
      </c>
      <c r="F3927" s="5" t="s">
        <v>2242</v>
      </c>
      <c r="G3927" s="20"/>
    </row>
    <row r="3928" s="5" customFormat="1" spans="1:7">
      <c r="A3928" t="s">
        <v>3762</v>
      </c>
      <c r="B3928" s="5" t="s">
        <v>7</v>
      </c>
      <c r="C3928">
        <v>1005</v>
      </c>
      <c r="D3928" s="5" t="str">
        <f>VLOOKUP(C:C,[11]Sheet1!$A:$M,13,0)</f>
        <v>如何登記個人網上理財</v>
      </c>
      <c r="F3928" s="5" t="s">
        <v>2242</v>
      </c>
      <c r="G3928" s="20"/>
    </row>
    <row r="3929" s="5" customFormat="1" spans="1:7">
      <c r="A3929" t="s">
        <v>3763</v>
      </c>
      <c r="B3929" s="5" t="s">
        <v>7</v>
      </c>
      <c r="C3929">
        <v>1038</v>
      </c>
      <c r="D3929" s="5" t="str">
        <f>VLOOKUP(C:C,[11]Sheet1!$A:$M,13,0)</f>
        <v>如何登入個人網上理財</v>
      </c>
      <c r="F3929" s="5" t="s">
        <v>2242</v>
      </c>
      <c r="G3929" s="20"/>
    </row>
    <row r="3930" s="5" customFormat="1" spans="1:7">
      <c r="A3930" t="s">
        <v>3764</v>
      </c>
      <c r="B3930" s="5" t="s">
        <v>7</v>
      </c>
      <c r="C3930">
        <v>1008</v>
      </c>
      <c r="D3930" s="5" t="str">
        <f>VLOOKUP(C:C,[11]Sheet1!$A:$M,13,0)</f>
        <v>我的保安編碼器被鎖了，應該怎麼辦</v>
      </c>
      <c r="F3930" s="5" t="s">
        <v>2242</v>
      </c>
      <c r="G3930" s="20"/>
    </row>
    <row r="3931" s="5" customFormat="1" spans="1:7">
      <c r="A3931" t="s">
        <v>3765</v>
      </c>
      <c r="B3931" s="5" t="s">
        <v>7</v>
      </c>
      <c r="C3931">
        <v>5</v>
      </c>
      <c r="D3931" s="5" t="str">
        <f>VLOOKUP(C:C,[11]Sheet1!$A:$M,13,0)</f>
        <v>如何重設所有個人網上理財的登入資料</v>
      </c>
      <c r="F3931" s="5" t="s">
        <v>2242</v>
      </c>
      <c r="G3931" s="20"/>
    </row>
    <row r="3932" s="5" customFormat="1" spans="1:7">
      <c r="A3932" t="s">
        <v>3766</v>
      </c>
      <c r="B3932" s="5" t="s">
        <v>7</v>
      </c>
      <c r="C3932">
        <v>1046</v>
      </c>
      <c r="D3932" s="5" t="str">
        <f>VLOOKUP(C:C,[11]Sheet1!$A:$M,13,0)</f>
        <v>我的個人網上理財被鎖定，應該怎麼辦</v>
      </c>
      <c r="F3932" s="5" t="s">
        <v>2242</v>
      </c>
      <c r="G3932" s="20"/>
    </row>
    <row r="3933" s="5" customFormat="1" spans="1:7">
      <c r="A3933" t="s">
        <v>3767</v>
      </c>
      <c r="B3933" s="5" t="s">
        <v>7</v>
      </c>
      <c r="C3933">
        <v>1038</v>
      </c>
      <c r="D3933" s="5" t="str">
        <f>VLOOKUP(C:C,[11]Sheet1!$A:$M,13,0)</f>
        <v>如何登入個人網上理財</v>
      </c>
      <c r="F3933" s="5" t="s">
        <v>2242</v>
      </c>
      <c r="G3933" s="20"/>
    </row>
    <row r="3934" s="5" customFormat="1" spans="1:7">
      <c r="A3934" t="s">
        <v>3768</v>
      </c>
      <c r="B3934" s="5" t="s">
        <v>7</v>
      </c>
      <c r="C3934">
        <v>1054</v>
      </c>
      <c r="D3934" s="5" t="str">
        <f>VLOOKUP(C:C,[11]Sheet1!$A:$M,13,0)</f>
        <v>如何啟動保安裝置</v>
      </c>
      <c r="F3934" s="5" t="s">
        <v>2242</v>
      </c>
      <c r="G3934" s="20"/>
    </row>
    <row r="3935" s="5" customFormat="1" spans="1:7">
      <c r="A3935" t="s">
        <v>3769</v>
      </c>
      <c r="B3935" s="5" t="s">
        <v>7</v>
      </c>
      <c r="C3935">
        <v>4</v>
      </c>
      <c r="D3935" s="5" t="str">
        <f>VLOOKUP(C:C,[11]Sheet1!$A:$M,13,0)</f>
        <v>如果忘記了登入資料，我可以在線上重設嗎</v>
      </c>
      <c r="F3935" s="5" t="s">
        <v>2242</v>
      </c>
      <c r="G3935" s="20"/>
    </row>
    <row r="3936" s="5" customFormat="1" spans="1:7">
      <c r="A3936" t="s">
        <v>3770</v>
      </c>
      <c r="B3936" s="5" t="s">
        <v>7</v>
      </c>
      <c r="C3936">
        <v>4</v>
      </c>
      <c r="D3936" s="5" t="str">
        <f>VLOOKUP(C:C,[11]Sheet1!$A:$M,13,0)</f>
        <v>如果忘記了登入資料，我可以在線上重設嗎</v>
      </c>
      <c r="F3936" s="5" t="s">
        <v>2242</v>
      </c>
      <c r="G3936" s="20"/>
    </row>
    <row r="3937" s="5" customFormat="1" spans="1:7">
      <c r="A3937" t="s">
        <v>3771</v>
      </c>
      <c r="B3937" s="5" t="s">
        <v>7</v>
      </c>
      <c r="C3937">
        <v>1005</v>
      </c>
      <c r="D3937" s="5" t="str">
        <f>VLOOKUP(C:C,[11]Sheet1!$A:$M,13,0)</f>
        <v>如何登記個人網上理財</v>
      </c>
      <c r="F3937" s="5" t="s">
        <v>2242</v>
      </c>
      <c r="G3937" s="20"/>
    </row>
    <row r="3938" s="5" customFormat="1" spans="1:7">
      <c r="A3938" t="s">
        <v>3772</v>
      </c>
      <c r="B3938" s="5" t="s">
        <v>7</v>
      </c>
      <c r="C3938">
        <v>1005</v>
      </c>
      <c r="D3938" s="5" t="str">
        <f>VLOOKUP(C:C,[11]Sheet1!$A:$M,13,0)</f>
        <v>如何登記個人網上理財</v>
      </c>
      <c r="F3938" s="5" t="s">
        <v>2242</v>
      </c>
      <c r="G3938" s="20"/>
    </row>
    <row r="3939" s="5" customFormat="1" spans="1:7">
      <c r="A3939" t="s">
        <v>3773</v>
      </c>
      <c r="B3939" s="5" t="s">
        <v>7</v>
      </c>
      <c r="C3939">
        <v>466</v>
      </c>
      <c r="D3939" s="5" t="str">
        <f>VLOOKUP(C:C,[11]Sheet1!$A:$M,13,0)</f>
        <v>我可以透過電話申請保安編碼器嗎</v>
      </c>
      <c r="F3939" s="5" t="s">
        <v>2242</v>
      </c>
      <c r="G3939" s="20"/>
    </row>
    <row r="3940" s="5" customFormat="1" spans="1:7">
      <c r="A3940" t="s">
        <v>3774</v>
      </c>
      <c r="B3940" s="5" t="s">
        <v>7</v>
      </c>
      <c r="C3940">
        <v>1005</v>
      </c>
      <c r="D3940" s="5" t="str">
        <f>VLOOKUP(C:C,[11]Sheet1!$A:$M,13,0)</f>
        <v>如何登記個人網上理財</v>
      </c>
      <c r="F3940" s="5" t="s">
        <v>2242</v>
      </c>
      <c r="G3940" s="20"/>
    </row>
    <row r="3941" s="5" customFormat="1" spans="1:7">
      <c r="A3941" t="s">
        <v>3775</v>
      </c>
      <c r="B3941" s="5" t="s">
        <v>7</v>
      </c>
      <c r="C3941">
        <v>1038</v>
      </c>
      <c r="D3941" s="5" t="str">
        <f>VLOOKUP(C:C,[11]Sheet1!$A:$M,13,0)</f>
        <v>如何登入個人網上理財</v>
      </c>
      <c r="F3941" s="5" t="s">
        <v>2242</v>
      </c>
      <c r="G3941" s="20"/>
    </row>
    <row r="3942" s="5" customFormat="1" spans="1:7">
      <c r="A3942" t="s">
        <v>3776</v>
      </c>
      <c r="B3942" s="5" t="s">
        <v>7</v>
      </c>
      <c r="C3942">
        <v>4</v>
      </c>
      <c r="D3942" s="5" t="str">
        <f>VLOOKUP(C:C,[11]Sheet1!$A:$M,13,0)</f>
        <v>如果忘記了登入資料，我可以在線上重設嗎</v>
      </c>
      <c r="F3942" s="5" t="s">
        <v>2242</v>
      </c>
      <c r="G3942" s="20"/>
    </row>
    <row r="3943" s="5" customFormat="1" spans="1:7">
      <c r="A3943" t="s">
        <v>3777</v>
      </c>
      <c r="B3943" s="5" t="s">
        <v>7</v>
      </c>
      <c r="C3943">
        <v>1038</v>
      </c>
      <c r="D3943" s="5" t="str">
        <f>VLOOKUP(C:C,[11]Sheet1!$A:$M,13,0)</f>
        <v>如何登入個人網上理財</v>
      </c>
      <c r="F3943" s="5" t="s">
        <v>2242</v>
      </c>
      <c r="G3943" s="20"/>
    </row>
    <row r="3944" s="5" customFormat="1" spans="1:7">
      <c r="A3944" t="s">
        <v>3778</v>
      </c>
      <c r="B3944" s="5" t="s">
        <v>7</v>
      </c>
      <c r="C3944">
        <v>1038</v>
      </c>
      <c r="D3944" s="5" t="str">
        <f>VLOOKUP(C:C,[11]Sheet1!$A:$M,13,0)</f>
        <v>如何登入個人網上理財</v>
      </c>
      <c r="F3944" s="5" t="s">
        <v>2242</v>
      </c>
      <c r="G3944" s="20"/>
    </row>
    <row r="3945" s="5" customFormat="1" spans="1:7">
      <c r="A3945" t="s">
        <v>3779</v>
      </c>
      <c r="B3945" s="5" t="s">
        <v>7</v>
      </c>
      <c r="C3945">
        <v>1046</v>
      </c>
      <c r="D3945" s="5" t="str">
        <f>VLOOKUP(C:C,[11]Sheet1!$A:$M,13,0)</f>
        <v>我的個人網上理財被鎖定，應該怎麼辦</v>
      </c>
      <c r="F3945" s="5" t="s">
        <v>2242</v>
      </c>
      <c r="G3945" s="20"/>
    </row>
    <row r="3946" s="5" customFormat="1" spans="1:7">
      <c r="A3946" t="s">
        <v>3780</v>
      </c>
      <c r="B3946" s="5" t="s">
        <v>7</v>
      </c>
      <c r="C3946">
        <v>1040</v>
      </c>
      <c r="D3946" s="5" t="str">
        <f>VLOOKUP(C:C,[11]Sheet1!$A:$M,13,0)</f>
        <v>如何在不使用保安編碼器或流動保安編碼的情況下，登入個人網上理財</v>
      </c>
      <c r="F3946" s="5" t="s">
        <v>2242</v>
      </c>
      <c r="G3946" s="20"/>
    </row>
    <row r="3947" s="5" customFormat="1" spans="1:7">
      <c r="A3947" t="s">
        <v>3781</v>
      </c>
      <c r="B3947" s="5" t="s">
        <v>7</v>
      </c>
      <c r="C3947">
        <v>499</v>
      </c>
      <c r="D3947" s="5" t="str">
        <f>VLOOKUP(C:C,[11]Sheet1!$A:$M,13,0)</f>
        <v>如何重設流動保安編碼的密碼</v>
      </c>
      <c r="F3947" s="5" t="s">
        <v>2242</v>
      </c>
      <c r="G3947" s="20"/>
    </row>
    <row r="3948" s="5" customFormat="1" spans="1:7">
      <c r="A3948" t="s">
        <v>3782</v>
      </c>
      <c r="B3948" s="5" t="s">
        <v>7</v>
      </c>
      <c r="C3948">
        <v>5</v>
      </c>
      <c r="D3948" s="5" t="str">
        <f>VLOOKUP(C:C,[11]Sheet1!$A:$M,13,0)</f>
        <v>如何重設所有個人網上理財的登入資料</v>
      </c>
      <c r="F3948" s="5" t="s">
        <v>2242</v>
      </c>
      <c r="G3948" s="20"/>
    </row>
    <row r="3949" s="5" customFormat="1" spans="1:7">
      <c r="A3949" t="s">
        <v>3783</v>
      </c>
      <c r="B3949" s="5" t="s">
        <v>7</v>
      </c>
      <c r="C3949">
        <v>4</v>
      </c>
      <c r="D3949" s="5" t="str">
        <f>VLOOKUP(C:C,[11]Sheet1!$A:$M,13,0)</f>
        <v>如果忘記了登入資料，我可以在線上重設嗎</v>
      </c>
      <c r="F3949" s="5" t="s">
        <v>2242</v>
      </c>
      <c r="G3949" s="20"/>
    </row>
    <row r="3950" s="5" customFormat="1" spans="1:7">
      <c r="A3950" t="s">
        <v>3784</v>
      </c>
      <c r="B3950" s="5" t="s">
        <v>7</v>
      </c>
      <c r="C3950">
        <v>499</v>
      </c>
      <c r="D3950" s="5" t="str">
        <f>VLOOKUP(C:C,[11]Sheet1!$A:$M,13,0)</f>
        <v>如何重設流動保安編碼的密碼</v>
      </c>
      <c r="F3950" s="5" t="s">
        <v>2242</v>
      </c>
      <c r="G3950" s="20"/>
    </row>
    <row r="3951" s="5" customFormat="1" spans="1:7">
      <c r="A3951" t="s">
        <v>3785</v>
      </c>
      <c r="B3951" s="5" t="s">
        <v>7</v>
      </c>
      <c r="C3951">
        <v>513</v>
      </c>
      <c r="D3951" s="5" t="str">
        <f>VLOOKUP(C:C,[11]Sheet1!$A:$M,13,0)</f>
        <v>更改生物認證記錄（iOS Touch ID/Android？指紋認證/Face ID）會影響我使用香港滙豐流動理財應用程式嗎</v>
      </c>
      <c r="F3951" s="5" t="s">
        <v>2242</v>
      </c>
      <c r="G3951" s="20"/>
    </row>
    <row r="3952" s="5" customFormat="1" spans="1:7">
      <c r="A3952" t="s">
        <v>3786</v>
      </c>
      <c r="B3952" s="5" t="s">
        <v>7</v>
      </c>
      <c r="C3952">
        <v>501</v>
      </c>
      <c r="D3952" s="5" t="str">
        <f>VLOOKUP(C:C,[11]Sheet1!$A:$M,13,0)</f>
        <v>我忘記了我的保安問題答案，如何重設流動保安編碼的密碼</v>
      </c>
      <c r="F3952" s="5" t="s">
        <v>2242</v>
      </c>
      <c r="G3952" s="20"/>
    </row>
    <row r="3953" s="5" customFormat="1" spans="1:7">
      <c r="A3953" t="s">
        <v>3787</v>
      </c>
      <c r="B3953" s="5" t="s">
        <v>7</v>
      </c>
      <c r="C3953">
        <v>3</v>
      </c>
      <c r="D3953" s="5" t="str">
        <f>VLOOKUP(C:C,[11]Sheet1!$A:$M,13,0)</f>
        <v>如何更改個人網上理財的登入資料</v>
      </c>
      <c r="F3953" s="5" t="s">
        <v>2242</v>
      </c>
      <c r="G3953" s="20"/>
    </row>
    <row r="3954" s="5" customFormat="1" spans="1:7">
      <c r="A3954" t="s">
        <v>3788</v>
      </c>
      <c r="B3954" s="5" t="s">
        <v>7</v>
      </c>
      <c r="C3954">
        <v>1044</v>
      </c>
      <c r="D3954" s="5" t="str">
        <f>VLOOKUP(C:C,[11]Sheet1!$A:$M,13,0)</f>
        <v>重設/更改密碼後無法登入個人網上理財，該怎麼辦</v>
      </c>
      <c r="F3954" s="5" t="s">
        <v>2242</v>
      </c>
      <c r="G3954" s="20"/>
    </row>
    <row r="3955" s="5" customFormat="1" spans="1:7">
      <c r="A3955" t="s">
        <v>3789</v>
      </c>
      <c r="B3955" s="5" t="s">
        <v>7</v>
      </c>
      <c r="C3955">
        <v>1014</v>
      </c>
      <c r="D3955" s="5" t="str">
        <f>VLOOKUP(C:C,[11]Sheet1!$A:$M,13,0)</f>
        <v>我的保安裝置無法使用，應該怎麼辦</v>
      </c>
      <c r="F3955" s="5" t="s">
        <v>2242</v>
      </c>
      <c r="G3955" s="20"/>
    </row>
    <row r="3956" s="5" customFormat="1" spans="1:7">
      <c r="A3956" t="s">
        <v>3790</v>
      </c>
      <c r="B3956" s="5" t="s">
        <v>7</v>
      </c>
      <c r="C3956">
        <v>1014</v>
      </c>
      <c r="D3956" s="5" t="str">
        <f>VLOOKUP(C:C,[11]Sheet1!$A:$M,13,0)</f>
        <v>我的保安裝置無法使用，應該怎麼辦</v>
      </c>
      <c r="F3956" s="5" t="s">
        <v>2242</v>
      </c>
      <c r="G3956" s="20"/>
    </row>
    <row r="3957" s="5" customFormat="1" spans="1:7">
      <c r="A3957" t="s">
        <v>3791</v>
      </c>
      <c r="B3957" s="5" t="s">
        <v>7</v>
      </c>
      <c r="C3957">
        <v>466</v>
      </c>
      <c r="D3957" s="5" t="str">
        <f>VLOOKUP(C:C,[11]Sheet1!$A:$M,13,0)</f>
        <v>我可以透過電話申請保安編碼器嗎</v>
      </c>
      <c r="F3957" s="5" t="s">
        <v>2242</v>
      </c>
      <c r="G3957" s="20"/>
    </row>
    <row r="3958" s="5" customFormat="1" spans="1:7">
      <c r="A3958" t="s">
        <v>3792</v>
      </c>
      <c r="B3958" s="5" t="s">
        <v>7</v>
      </c>
      <c r="C3958">
        <v>1019</v>
      </c>
      <c r="D3958" s="5" t="str">
        <f>VLOOKUP(C:C,[11]Sheet1!$A:$M,13,0)</f>
        <v>收到實體保安編碼器之後，我需要做什麼</v>
      </c>
      <c r="F3958" s="5" t="s">
        <v>2242</v>
      </c>
      <c r="G3958" s="20"/>
    </row>
    <row r="3959" s="5" customFormat="1" spans="1:7">
      <c r="A3959" t="s">
        <v>3793</v>
      </c>
      <c r="B3959" s="5" t="s">
        <v>7</v>
      </c>
      <c r="C3959">
        <v>4</v>
      </c>
      <c r="D3959" s="5" t="str">
        <f>VLOOKUP(C:C,[11]Sheet1!$A:$M,13,0)</f>
        <v>如果忘記了登入資料，我可以在線上重設嗎</v>
      </c>
      <c r="F3959" s="5" t="s">
        <v>2242</v>
      </c>
      <c r="G3959" s="20"/>
    </row>
    <row r="3960" s="5" customFormat="1" spans="1:7">
      <c r="A3960" t="s">
        <v>3794</v>
      </c>
      <c r="B3960" s="5" t="s">
        <v>7</v>
      </c>
      <c r="C3960">
        <v>1052</v>
      </c>
      <c r="D3960" s="5" t="str">
        <f>VLOOKUP(C:C,[11]Sheet1!$A:$M,13,0)</f>
        <v>如何重設保安裝置密碼</v>
      </c>
      <c r="F3960" s="5" t="s">
        <v>2242</v>
      </c>
      <c r="G3960" s="20"/>
    </row>
    <row r="3961" s="5" customFormat="1" spans="1:7">
      <c r="A3961" t="s">
        <v>3795</v>
      </c>
      <c r="B3961" s="5" t="s">
        <v>7</v>
      </c>
      <c r="C3961">
        <v>1053</v>
      </c>
      <c r="D3961" s="5" t="str">
        <f>VLOOKUP(C:C,[11]Sheet1!$A:$M,13,0)</f>
        <v>我需要使用個人網上理財，如何申請保安裝置</v>
      </c>
      <c r="F3961" s="5" t="s">
        <v>2242</v>
      </c>
      <c r="G3961" s="20"/>
    </row>
    <row r="3962" s="5" customFormat="1" spans="1:7">
      <c r="A3962" t="s">
        <v>3796</v>
      </c>
      <c r="B3962" s="5" t="s">
        <v>7</v>
      </c>
      <c r="C3962">
        <v>438</v>
      </c>
      <c r="D3962" s="5" t="str">
        <f>VLOOKUP(C:C,[11]Sheet1!$A:$M,13,0)</f>
        <v>我需要完成交易，應該如何獲取交易保安編碼</v>
      </c>
      <c r="F3962" s="5" t="s">
        <v>2242</v>
      </c>
      <c r="G3962" s="20"/>
    </row>
    <row r="3963" s="5" customFormat="1" spans="1:7">
      <c r="A3963" t="s">
        <v>3797</v>
      </c>
      <c r="B3963" s="5" t="s">
        <v>7</v>
      </c>
      <c r="C3963">
        <v>1053</v>
      </c>
      <c r="D3963" s="5" t="str">
        <f>VLOOKUP(C:C,[11]Sheet1!$A:$M,13,0)</f>
        <v>我需要使用個人網上理財，如何申請保安裝置</v>
      </c>
      <c r="F3963" s="5" t="s">
        <v>2242</v>
      </c>
      <c r="G3963" s="20"/>
    </row>
    <row r="3964" s="5" customFormat="1" spans="1:7">
      <c r="A3964" t="s">
        <v>3798</v>
      </c>
      <c r="B3964" s="5" t="s">
        <v>7</v>
      </c>
      <c r="C3964">
        <v>1046</v>
      </c>
      <c r="D3964" s="5" t="str">
        <f>VLOOKUP(C:C,[11]Sheet1!$A:$M,13,0)</f>
        <v>我的個人網上理財被鎖定，應該怎麼辦</v>
      </c>
      <c r="F3964" s="5" t="s">
        <v>2242</v>
      </c>
      <c r="G3964" s="20"/>
    </row>
    <row r="3965" s="5" customFormat="1" spans="1:7">
      <c r="A3965" t="s">
        <v>3799</v>
      </c>
      <c r="B3965" s="5" t="s">
        <v>7</v>
      </c>
      <c r="C3965">
        <v>4</v>
      </c>
      <c r="D3965" s="5" t="str">
        <f>VLOOKUP(C:C,[11]Sheet1!$A:$M,13,0)</f>
        <v>如果忘記了登入資料，我可以在線上重設嗎</v>
      </c>
      <c r="F3965" s="5" t="s">
        <v>2242</v>
      </c>
      <c r="G3965" s="20"/>
    </row>
    <row r="3966" s="5" customFormat="1" spans="1:7">
      <c r="A3966" t="s">
        <v>3800</v>
      </c>
      <c r="B3966" s="5" t="s">
        <v>7</v>
      </c>
      <c r="C3966">
        <v>1014</v>
      </c>
      <c r="D3966" s="5" t="str">
        <f>VLOOKUP(C:C,[11]Sheet1!$A:$M,13,0)</f>
        <v>我的保安裝置無法使用，應該怎麼辦</v>
      </c>
      <c r="F3966" s="5" t="s">
        <v>2242</v>
      </c>
      <c r="G3966" s="20"/>
    </row>
    <row r="3967" s="5" customFormat="1" spans="1:7">
      <c r="A3967" t="s">
        <v>3801</v>
      </c>
      <c r="B3967" s="5" t="s">
        <v>7</v>
      </c>
      <c r="C3967">
        <v>5</v>
      </c>
      <c r="D3967" s="5" t="str">
        <f>VLOOKUP(C:C,[11]Sheet1!$A:$M,13,0)</f>
        <v>如何重設所有個人網上理財的登入資料</v>
      </c>
      <c r="F3967" s="5" t="s">
        <v>2242</v>
      </c>
      <c r="G3967" s="20"/>
    </row>
    <row r="3968" s="5" customFormat="1" spans="1:7">
      <c r="A3968" t="s">
        <v>3802</v>
      </c>
      <c r="B3968" s="5" t="s">
        <v>7</v>
      </c>
      <c r="C3968">
        <v>499</v>
      </c>
      <c r="D3968" s="5" t="str">
        <f>VLOOKUP(C:C,[11]Sheet1!$A:$M,13,0)</f>
        <v>如何重設流動保安編碼的密碼</v>
      </c>
      <c r="F3968" s="5" t="s">
        <v>2242</v>
      </c>
      <c r="G3968" s="20"/>
    </row>
    <row r="3969" s="5" customFormat="1" spans="1:7">
      <c r="A3969" t="s">
        <v>3803</v>
      </c>
      <c r="B3969" s="5" t="s">
        <v>7</v>
      </c>
      <c r="C3969">
        <v>1046</v>
      </c>
      <c r="D3969" s="5" t="str">
        <f>VLOOKUP(C:C,[11]Sheet1!$A:$M,13,0)</f>
        <v>我的個人網上理財被鎖定，應該怎麼辦</v>
      </c>
      <c r="F3969" s="5" t="s">
        <v>2242</v>
      </c>
      <c r="G3969" s="20"/>
    </row>
    <row r="3970" s="5" customFormat="1" spans="1:7">
      <c r="A3970" t="s">
        <v>3804</v>
      </c>
      <c r="B3970" s="5" t="s">
        <v>7</v>
      </c>
      <c r="C3970">
        <v>1014</v>
      </c>
      <c r="D3970" s="5" t="str">
        <f>VLOOKUP(C:C,[11]Sheet1!$A:$M,13,0)</f>
        <v>我的保安裝置無法使用，應該怎麼辦</v>
      </c>
      <c r="F3970" s="5" t="s">
        <v>2242</v>
      </c>
      <c r="G3970" s="20"/>
    </row>
    <row r="3971" s="5" customFormat="1" spans="1:7">
      <c r="A3971" t="s">
        <v>3805</v>
      </c>
      <c r="B3971" s="5" t="s">
        <v>7</v>
      </c>
      <c r="C3971">
        <v>1055</v>
      </c>
      <c r="D3971" s="5" t="str">
        <f>VLOOKUP(C:C,[11]Sheet1!$A:$M,13,0)</f>
        <v>登入個人網上理財的2種方式是什麼</v>
      </c>
      <c r="F3971" s="5" t="s">
        <v>2242</v>
      </c>
      <c r="G3971" s="20"/>
    </row>
    <row r="3972" s="5" customFormat="1" spans="1:7">
      <c r="A3972" t="s">
        <v>3806</v>
      </c>
      <c r="B3972" s="5" t="s">
        <v>7</v>
      </c>
      <c r="C3972">
        <v>1014</v>
      </c>
      <c r="D3972" s="5" t="str">
        <f>VLOOKUP(C:C,[11]Sheet1!$A:$M,13,0)</f>
        <v>我的保安裝置無法使用，應該怎麼辦</v>
      </c>
      <c r="F3972" s="5" t="s">
        <v>2242</v>
      </c>
      <c r="G3972" s="20"/>
    </row>
    <row r="3973" s="5" customFormat="1" spans="1:7">
      <c r="A3973" t="s">
        <v>3807</v>
      </c>
      <c r="B3973" s="5" t="s">
        <v>7</v>
      </c>
      <c r="C3973">
        <v>26</v>
      </c>
      <c r="D3973" s="5" t="str">
        <f>VLOOKUP(C:C,[11]Sheet1!$A:$M,13,0)</f>
        <v>我現有的密碼可以登入新版個人網上理財頁面嗎</v>
      </c>
      <c r="F3973" s="5" t="s">
        <v>2242</v>
      </c>
      <c r="G3973" s="20"/>
    </row>
    <row r="3974" s="5" customFormat="1" spans="1:7">
      <c r="A3974" t="s">
        <v>3808</v>
      </c>
      <c r="B3974" s="5" t="s">
        <v>7</v>
      </c>
      <c r="C3974">
        <v>491</v>
      </c>
      <c r="D3974" s="5" t="str">
        <f>VLOOKUP(C:C,[11]Sheet1!$A:$M,13,0)</f>
        <v>在沒收到保安編碼器前，我可以登入個人網上理財嗎</v>
      </c>
      <c r="F3974" s="5" t="s">
        <v>2242</v>
      </c>
      <c r="G3974" s="20"/>
    </row>
    <row r="3975" s="5" customFormat="1" spans="1:7">
      <c r="A3975" t="s">
        <v>3809</v>
      </c>
      <c r="B3975" s="5" t="s">
        <v>7</v>
      </c>
      <c r="C3975">
        <v>1032</v>
      </c>
      <c r="D3975" s="5" t="str">
        <f>VLOOKUP(C:C,[11]Sheet1!$A:$M,13,0)</f>
        <v>保安編碼器屏幕上顯示“bAtt”是什麼意思</v>
      </c>
      <c r="F3975" s="5" t="s">
        <v>2242</v>
      </c>
      <c r="G3975" s="20"/>
    </row>
    <row r="3976" s="5" customFormat="1" spans="1:7">
      <c r="A3976" t="s">
        <v>3810</v>
      </c>
      <c r="B3976" s="5" t="s">
        <v>7</v>
      </c>
      <c r="C3976">
        <v>1019</v>
      </c>
      <c r="D3976" s="5" t="str">
        <f>VLOOKUP(C:C,[11]Sheet1!$A:$M,13,0)</f>
        <v>收到實體保安編碼器之後，我需要做什麼</v>
      </c>
      <c r="F3976" s="5" t="s">
        <v>2242</v>
      </c>
      <c r="G3976" s="20"/>
    </row>
    <row r="3977" s="5" customFormat="1" spans="1:7">
      <c r="A3977" t="s">
        <v>3811</v>
      </c>
      <c r="B3977" s="5" t="s">
        <v>7</v>
      </c>
      <c r="C3977">
        <v>1054</v>
      </c>
      <c r="D3977" s="5" t="str">
        <f>VLOOKUP(C:C,[11]Sheet1!$A:$M,13,0)</f>
        <v>如何啟動保安裝置</v>
      </c>
      <c r="F3977" s="5" t="s">
        <v>2242</v>
      </c>
      <c r="G3977" s="20"/>
    </row>
    <row r="3978" s="5" customFormat="1" spans="1:7">
      <c r="A3978" t="s">
        <v>3812</v>
      </c>
      <c r="B3978" s="5" t="s">
        <v>7</v>
      </c>
      <c r="C3978">
        <v>1016</v>
      </c>
      <c r="D3978" s="5" t="str">
        <f>VLOOKUP(C:C,[11]Sheet1!$A:$M,13,0)</f>
        <v>如何解決有關保安編碼器密碼的問題</v>
      </c>
      <c r="F3978" s="5" t="s">
        <v>2242</v>
      </c>
      <c r="G3978" s="20"/>
    </row>
    <row r="3979" s="5" customFormat="1" spans="1:7">
      <c r="A3979" t="s">
        <v>3813</v>
      </c>
      <c r="B3979" s="5" t="s">
        <v>7</v>
      </c>
      <c r="C3979">
        <v>1068</v>
      </c>
      <c r="D3979" s="5" t="str">
        <f>VLOOKUP(C:C,[11]Sheet1!$A:$M,13,0)</f>
        <v>我可以設置兩種個人網上理財登入方法嗎</v>
      </c>
      <c r="F3979" s="5" t="s">
        <v>2242</v>
      </c>
      <c r="G3979" s="20"/>
    </row>
    <row r="3980" s="5" customFormat="1" spans="1:7">
      <c r="A3980" t="s">
        <v>3814</v>
      </c>
      <c r="B3980" s="5" t="s">
        <v>7</v>
      </c>
      <c r="C3980">
        <v>1046</v>
      </c>
      <c r="D3980" s="5" t="str">
        <f>VLOOKUP(C:C,[11]Sheet1!$A:$M,13,0)</f>
        <v>我的個人網上理財被鎖定，應該怎麼辦</v>
      </c>
      <c r="F3980" s="5" t="s">
        <v>2242</v>
      </c>
      <c r="G3980" s="20"/>
    </row>
    <row r="3981" s="5" customFormat="1" spans="1:7">
      <c r="A3981" t="s">
        <v>3815</v>
      </c>
      <c r="B3981" s="5" t="s">
        <v>7</v>
      </c>
      <c r="C3981">
        <v>1046</v>
      </c>
      <c r="D3981" s="5" t="str">
        <f>VLOOKUP(C:C,[11]Sheet1!$A:$M,13,0)</f>
        <v>我的個人網上理財被鎖定，應該怎麼辦</v>
      </c>
      <c r="F3981" s="5" t="s">
        <v>2242</v>
      </c>
      <c r="G3981" s="20"/>
    </row>
    <row r="3982" s="5" customFormat="1" spans="1:7">
      <c r="A3982" t="s">
        <v>3816</v>
      </c>
      <c r="B3982" s="5" t="s">
        <v>7</v>
      </c>
      <c r="C3982">
        <v>5</v>
      </c>
      <c r="D3982" s="5" t="str">
        <f>VLOOKUP(C:C,[11]Sheet1!$A:$M,13,0)</f>
        <v>如何重設所有個人網上理財的登入資料</v>
      </c>
      <c r="F3982" s="5" t="s">
        <v>2242</v>
      </c>
      <c r="G3982" s="20"/>
    </row>
    <row r="3983" s="5" customFormat="1" spans="1:7">
      <c r="A3983" t="s">
        <v>3817</v>
      </c>
      <c r="B3983" s="5" t="s">
        <v>7</v>
      </c>
      <c r="C3983">
        <v>6</v>
      </c>
      <c r="D3983" s="5" t="str">
        <f>VLOOKUP(C:C,[11]Sheet1!$A:$M,13,0)</f>
        <v>設定個人網上理財提示問題及答案有什麼要求</v>
      </c>
      <c r="F3983" s="5" t="s">
        <v>2242</v>
      </c>
      <c r="G3983" s="20"/>
    </row>
    <row r="3984" s="5" customFormat="1" spans="1:7">
      <c r="A3984" t="s">
        <v>3818</v>
      </c>
      <c r="B3984" s="5" t="s">
        <v>7</v>
      </c>
      <c r="C3984">
        <v>1005</v>
      </c>
      <c r="D3984" s="5" t="str">
        <f>VLOOKUP(C:C,[11]Sheet1!$A:$M,13,0)</f>
        <v>如何登記個人網上理財</v>
      </c>
      <c r="F3984" s="5" t="s">
        <v>2242</v>
      </c>
      <c r="G3984" s="20"/>
    </row>
    <row r="3985" s="5" customFormat="1" spans="1:7">
      <c r="A3985" t="s">
        <v>3819</v>
      </c>
      <c r="B3985" s="5" t="s">
        <v>7</v>
      </c>
      <c r="C3985">
        <v>1048</v>
      </c>
      <c r="D3985" s="5" t="str">
        <f>VLOOKUP(C:C,[11]Sheet1!$A:$M,13,0)</f>
        <v>新設定的個人網上理財登入訊息何時生效</v>
      </c>
      <c r="F3985" s="5" t="s">
        <v>2242</v>
      </c>
      <c r="G3985" s="20"/>
    </row>
    <row r="3986" s="5" customFormat="1" spans="1:7">
      <c r="A3986" t="s">
        <v>3820</v>
      </c>
      <c r="B3986" s="5" t="s">
        <v>7</v>
      </c>
      <c r="C3986">
        <v>1040</v>
      </c>
      <c r="D3986" s="5" t="str">
        <f>VLOOKUP(C:C,[11]Sheet1!$A:$M,13,0)</f>
        <v>如何在不使用保安編碼器或流動保安編碼的情況下，登入個人網上理財</v>
      </c>
      <c r="F3986" s="5" t="s">
        <v>2242</v>
      </c>
      <c r="G3986" s="20"/>
    </row>
    <row r="3987" s="5" customFormat="1" spans="1:7">
      <c r="A3987" t="s">
        <v>3821</v>
      </c>
      <c r="B3987" s="5" t="s">
        <v>7</v>
      </c>
      <c r="C3987">
        <v>1046</v>
      </c>
      <c r="D3987" s="5" t="str">
        <f>VLOOKUP(C:C,[11]Sheet1!$A:$M,13,0)</f>
        <v>我的個人網上理財被鎖定，應該怎麼辦</v>
      </c>
      <c r="F3987" s="5" t="s">
        <v>2242</v>
      </c>
      <c r="G3987" s="20"/>
    </row>
    <row r="3988" s="5" customFormat="1" spans="1:7">
      <c r="A3988" t="s">
        <v>3822</v>
      </c>
      <c r="B3988" s="5" t="s">
        <v>7</v>
      </c>
      <c r="C3988">
        <v>1054</v>
      </c>
      <c r="D3988" s="5" t="str">
        <f>VLOOKUP(C:C,[11]Sheet1!$A:$M,13,0)</f>
        <v>如何啟動保安裝置</v>
      </c>
      <c r="F3988" s="5" t="s">
        <v>2242</v>
      </c>
      <c r="G3988" s="20"/>
    </row>
    <row r="3989" s="5" customFormat="1" spans="1:7">
      <c r="A3989" t="s">
        <v>3823</v>
      </c>
      <c r="B3989" s="5" t="s">
        <v>7</v>
      </c>
      <c r="C3989">
        <v>1005</v>
      </c>
      <c r="D3989" s="5" t="str">
        <f>VLOOKUP(C:C,[11]Sheet1!$A:$M,13,0)</f>
        <v>如何登記個人網上理財</v>
      </c>
      <c r="F3989" s="5" t="s">
        <v>2242</v>
      </c>
      <c r="G3989" s="20"/>
    </row>
    <row r="3990" s="5" customFormat="1" spans="1:7">
      <c r="A3990" t="s">
        <v>3824</v>
      </c>
      <c r="B3990" s="5" t="s">
        <v>7</v>
      </c>
      <c r="C3990">
        <v>497</v>
      </c>
      <c r="D3990" s="5" t="str">
        <f>VLOOKUP(C:C,[11]Sheet1!$A:$M,13,0)</f>
        <v>如何啟動流動保安編碼</v>
      </c>
      <c r="F3990" s="5" t="s">
        <v>2242</v>
      </c>
      <c r="G3990" s="20"/>
    </row>
    <row r="3991" s="5" customFormat="1" spans="1:7">
      <c r="A3991" t="s">
        <v>3825</v>
      </c>
      <c r="B3991" s="5" t="s">
        <v>7</v>
      </c>
      <c r="C3991">
        <v>1052</v>
      </c>
      <c r="D3991" s="5" t="str">
        <f>VLOOKUP(C:C,[11]Sheet1!$A:$M,13,0)</f>
        <v>如何重設保安裝置密碼</v>
      </c>
      <c r="F3991" s="5" t="s">
        <v>2242</v>
      </c>
      <c r="G3991" s="20"/>
    </row>
    <row r="3992" s="5" customFormat="1" spans="1:7">
      <c r="A3992" t="s">
        <v>3826</v>
      </c>
      <c r="B3992" s="5" t="s">
        <v>7</v>
      </c>
      <c r="C3992">
        <v>4</v>
      </c>
      <c r="D3992" s="5" t="str">
        <f>VLOOKUP(C:C,[11]Sheet1!$A:$M,13,0)</f>
        <v>如果忘記了登入資料，我可以在線上重設嗎</v>
      </c>
      <c r="F3992" s="5" t="s">
        <v>2242</v>
      </c>
      <c r="G3992" s="20"/>
    </row>
    <row r="3993" s="5" customFormat="1" spans="1:7">
      <c r="A3993" t="s">
        <v>3827</v>
      </c>
      <c r="B3993" s="5" t="s">
        <v>7</v>
      </c>
      <c r="C3993">
        <v>1014</v>
      </c>
      <c r="D3993" s="5" t="str">
        <f>VLOOKUP(C:C,[11]Sheet1!$A:$M,13,0)</f>
        <v>我的保安裝置無法使用，應該怎麼辦</v>
      </c>
      <c r="F3993" s="5" t="s">
        <v>2242</v>
      </c>
      <c r="G3993" s="20"/>
    </row>
    <row r="3994" s="5" customFormat="1" spans="1:7">
      <c r="A3994" t="s">
        <v>3828</v>
      </c>
      <c r="B3994" s="5" t="s">
        <v>7</v>
      </c>
      <c r="C3994">
        <v>4</v>
      </c>
      <c r="D3994" s="5" t="str">
        <f>VLOOKUP(C:C,[11]Sheet1!$A:$M,13,0)</f>
        <v>如果忘記了登入資料，我可以在線上重設嗎</v>
      </c>
      <c r="F3994" s="5" t="s">
        <v>2242</v>
      </c>
      <c r="G3994" s="20"/>
    </row>
    <row r="3995" s="5" customFormat="1" spans="1:7">
      <c r="A3995" t="s">
        <v>3829</v>
      </c>
      <c r="B3995" s="5" t="s">
        <v>7</v>
      </c>
      <c r="C3995">
        <v>1015</v>
      </c>
      <c r="D3995" s="5" t="str">
        <f>VLOOKUP(C:C,[11]Sheet1!$A:$M,13,0)</f>
        <v>我的實體保安編碼器無法使用，應該怎麼辦</v>
      </c>
      <c r="F3995" s="5" t="s">
        <v>2242</v>
      </c>
      <c r="G3995" s="20"/>
    </row>
    <row r="3996" s="5" customFormat="1" spans="1:7">
      <c r="A3996" t="s">
        <v>3830</v>
      </c>
      <c r="B3996" s="5" t="s">
        <v>7</v>
      </c>
      <c r="C3996">
        <v>2019</v>
      </c>
      <c r="D3996" s="5" t="str">
        <f>VLOOKUP(C:C,[11]Sheet1!$A:$M,13,0)</f>
        <v>我遺失了我的保安裝置，應該怎麼辦</v>
      </c>
      <c r="F3996" s="5" t="s">
        <v>2242</v>
      </c>
      <c r="G3996" s="20"/>
    </row>
    <row r="3997" s="5" customFormat="1" spans="1:7">
      <c r="A3997" t="s">
        <v>3831</v>
      </c>
      <c r="B3997" s="5" t="s">
        <v>7</v>
      </c>
      <c r="C3997">
        <v>1009</v>
      </c>
      <c r="D3997" s="5" t="str">
        <f>VLOOKUP(C:C,[11]Sheet1!$A:$M,13,0)</f>
        <v>連續輸入錯誤的保安編碼導致服務被暫停使用，我應該怎麼辦</v>
      </c>
      <c r="F3997" s="5" t="s">
        <v>2242</v>
      </c>
      <c r="G3997" s="20"/>
    </row>
    <row r="3998" s="5" customFormat="1" spans="1:7">
      <c r="A3998" t="s">
        <v>3832</v>
      </c>
      <c r="B3998" s="5" t="s">
        <v>7</v>
      </c>
      <c r="C3998">
        <v>1053</v>
      </c>
      <c r="D3998" s="5" t="str">
        <f>VLOOKUP(C:C,[11]Sheet1!$A:$M,13,0)</f>
        <v>我需要使用個人網上理財，如何申請保安裝置</v>
      </c>
      <c r="F3998" s="5" t="s">
        <v>2242</v>
      </c>
      <c r="G3998" s="20"/>
    </row>
    <row r="3999" s="5" customFormat="1" spans="1:7">
      <c r="A3999" t="s">
        <v>3833</v>
      </c>
      <c r="B3999" s="5" t="s">
        <v>7</v>
      </c>
      <c r="C3999">
        <v>1053</v>
      </c>
      <c r="D3999" s="5" t="str">
        <f>VLOOKUP(C:C,[11]Sheet1!$A:$M,13,0)</f>
        <v>我需要使用個人網上理財，如何申請保安裝置</v>
      </c>
      <c r="F3999" s="5" t="s">
        <v>2242</v>
      </c>
      <c r="G3999" s="20"/>
    </row>
    <row r="4000" s="5" customFormat="1" spans="1:7">
      <c r="A4000" t="s">
        <v>3834</v>
      </c>
      <c r="B4000" s="5" t="s">
        <v>7</v>
      </c>
      <c r="C4000">
        <v>1041</v>
      </c>
      <c r="D4000" s="5" t="str">
        <f>VLOOKUP(C:C,[11]Sheet1!$A:$M,13,0)</f>
        <v>什麼是提示答案</v>
      </c>
      <c r="F4000" s="5" t="s">
        <v>2242</v>
      </c>
      <c r="G4000" s="20"/>
    </row>
    <row r="4001" s="5" customFormat="1" spans="1:7">
      <c r="A4001" t="s">
        <v>3835</v>
      </c>
      <c r="B4001" s="5" t="s">
        <v>7</v>
      </c>
      <c r="C4001">
        <v>1045</v>
      </c>
      <c r="D4001" s="5" t="str">
        <f>VLOOKUP(C:C,[11]Sheet1!$A:$M,13,0)</f>
        <v>如何設置個人網上理財登入密碼</v>
      </c>
      <c r="F4001" s="5" t="s">
        <v>2242</v>
      </c>
      <c r="G4001" s="20"/>
    </row>
    <row r="4002" s="5" customFormat="1" spans="1:7">
      <c r="A4002" t="s">
        <v>3836</v>
      </c>
      <c r="B4002" s="5" t="s">
        <v>7</v>
      </c>
      <c r="C4002">
        <v>28</v>
      </c>
      <c r="D4002" s="5" t="str">
        <f>VLOOKUP(C:C,[11]Sheet1!$A:$M,13,0)</f>
        <v>為什麼需要設定保安問題</v>
      </c>
      <c r="F4002" s="5" t="s">
        <v>2242</v>
      </c>
      <c r="G4002" s="20"/>
    </row>
    <row r="4003" s="5" customFormat="1" spans="1:7">
      <c r="A4003" t="s">
        <v>3837</v>
      </c>
      <c r="B4003" s="5" t="s">
        <v>7</v>
      </c>
      <c r="C4003">
        <v>495</v>
      </c>
      <c r="D4003" s="5" t="str">
        <f>VLOOKUP(C:C,[11]Sheet1!$A:$M,13,0)</f>
        <v>如何使用流動保安編碼作重新認證</v>
      </c>
      <c r="F4003" s="5" t="s">
        <v>2242</v>
      </c>
      <c r="G4003" s="20"/>
    </row>
    <row r="4004" s="5" customFormat="1" spans="1:7">
      <c r="A4004" t="s">
        <v>3838</v>
      </c>
      <c r="B4004" s="5" t="s">
        <v>7</v>
      </c>
      <c r="C4004">
        <v>4</v>
      </c>
      <c r="D4004" s="5" t="str">
        <f>VLOOKUP(C:C,[11]Sheet1!$A:$M,13,0)</f>
        <v>如果忘記了登入資料，我可以在線上重設嗎</v>
      </c>
      <c r="F4004" s="5" t="s">
        <v>2242</v>
      </c>
      <c r="G4004" s="20"/>
    </row>
    <row r="4005" s="5" customFormat="1" spans="1:7">
      <c r="A4005" t="s">
        <v>3839</v>
      </c>
      <c r="B4005" s="5" t="s">
        <v>7</v>
      </c>
      <c r="C4005">
        <v>480</v>
      </c>
      <c r="D4005" s="5" t="str">
        <f>VLOOKUP(C:C,[11]Sheet1!$A:$M,13,0)</f>
        <v>如何通過電話理財啟動保安編碼器</v>
      </c>
      <c r="F4005" s="5" t="s">
        <v>2242</v>
      </c>
      <c r="G4005" s="20"/>
    </row>
    <row r="4006" s="5" customFormat="1" spans="1:7">
      <c r="A4006" t="s">
        <v>3840</v>
      </c>
      <c r="B4006" s="5" t="s">
        <v>7</v>
      </c>
      <c r="C4006">
        <v>1055</v>
      </c>
      <c r="D4006" s="5" t="str">
        <f>VLOOKUP(C:C,[11]Sheet1!$A:$M,13,0)</f>
        <v>登入個人網上理財的2種方式是什麼</v>
      </c>
      <c r="F4006" s="5" t="s">
        <v>2242</v>
      </c>
      <c r="G4006" s="20"/>
    </row>
    <row r="4007" s="5" customFormat="1" spans="1:7">
      <c r="A4007" t="s">
        <v>3841</v>
      </c>
      <c r="B4007" s="5" t="s">
        <v>7</v>
      </c>
      <c r="C4007">
        <v>1041</v>
      </c>
      <c r="D4007" s="5" t="str">
        <f>VLOOKUP(C:C,[11]Sheet1!$A:$M,13,0)</f>
        <v>什麼是提示答案</v>
      </c>
      <c r="F4007" s="5" t="s">
        <v>2242</v>
      </c>
      <c r="G4007" s="20"/>
    </row>
    <row r="4008" s="5" customFormat="1" spans="1:7">
      <c r="A4008" t="s">
        <v>3842</v>
      </c>
      <c r="B4008" s="5" t="s">
        <v>7</v>
      </c>
      <c r="C4008">
        <v>5</v>
      </c>
      <c r="D4008" s="5" t="str">
        <f>VLOOKUP(C:C,[11]Sheet1!$A:$M,13,0)</f>
        <v>如何重設所有個人網上理財的登入資料</v>
      </c>
      <c r="F4008" s="5" t="s">
        <v>2242</v>
      </c>
      <c r="G4008" s="20"/>
    </row>
    <row r="4009" s="5" customFormat="1" spans="1:7">
      <c r="A4009" t="s">
        <v>3843</v>
      </c>
      <c r="B4009" s="5" t="s">
        <v>7</v>
      </c>
      <c r="C4009">
        <v>26</v>
      </c>
      <c r="D4009" s="5" t="str">
        <f>VLOOKUP(C:C,[11]Sheet1!$A:$M,13,0)</f>
        <v>我現有的密碼可以登入新版個人網上理財頁面嗎</v>
      </c>
      <c r="F4009" s="5" t="s">
        <v>2242</v>
      </c>
      <c r="G4009" s="20"/>
    </row>
    <row r="4010" s="5" customFormat="1" spans="1:7">
      <c r="A4010" t="s">
        <v>3844</v>
      </c>
      <c r="B4010" s="5" t="s">
        <v>7</v>
      </c>
      <c r="C4010">
        <v>1044</v>
      </c>
      <c r="D4010" s="5" t="str">
        <f>VLOOKUP(C:C,[11]Sheet1!$A:$M,13,0)</f>
        <v>重設/更改密碼後無法登入個人網上理財，該怎麼辦</v>
      </c>
      <c r="F4010" s="5" t="s">
        <v>2242</v>
      </c>
      <c r="G4010" s="20"/>
    </row>
    <row r="4011" s="5" customFormat="1" spans="1:7">
      <c r="A4011" t="s">
        <v>3845</v>
      </c>
      <c r="B4011" s="5" t="s">
        <v>7</v>
      </c>
      <c r="C4011">
        <v>1046</v>
      </c>
      <c r="D4011" s="5" t="str">
        <f>VLOOKUP(C:C,[11]Sheet1!$A:$M,13,0)</f>
        <v>我的個人網上理財被鎖定，應該怎麼辦</v>
      </c>
      <c r="F4011" s="5" t="s">
        <v>2242</v>
      </c>
      <c r="G4011" s="20"/>
    </row>
    <row r="4012" s="5" customFormat="1" spans="1:7">
      <c r="A4012" t="s">
        <v>3846</v>
      </c>
      <c r="B4012" s="5" t="s">
        <v>7</v>
      </c>
      <c r="C4012">
        <v>1016</v>
      </c>
      <c r="D4012" s="5" t="str">
        <f>VLOOKUP(C:C,[11]Sheet1!$A:$M,13,0)</f>
        <v>如何解決有關保安編碼器密碼的問題</v>
      </c>
      <c r="F4012" s="5" t="s">
        <v>2242</v>
      </c>
      <c r="G4012" s="20"/>
    </row>
    <row r="4013" s="5" customFormat="1" spans="1:7">
      <c r="A4013" t="s">
        <v>3847</v>
      </c>
      <c r="B4013" s="5" t="s">
        <v>7</v>
      </c>
      <c r="C4013">
        <v>1046</v>
      </c>
      <c r="D4013" s="5" t="str">
        <f>VLOOKUP(C:C,[11]Sheet1!$A:$M,13,0)</f>
        <v>我的個人網上理財被鎖定，應該怎麼辦</v>
      </c>
      <c r="F4013" s="5" t="s">
        <v>2242</v>
      </c>
      <c r="G4013" s="20"/>
    </row>
    <row r="4014" s="5" customFormat="1" spans="1:7">
      <c r="A4014" t="s">
        <v>3848</v>
      </c>
      <c r="B4014" s="5" t="s">
        <v>7</v>
      </c>
      <c r="C4014">
        <v>1046</v>
      </c>
      <c r="D4014" s="5" t="str">
        <f>VLOOKUP(C:C,[11]Sheet1!$A:$M,13,0)</f>
        <v>我的個人網上理財被鎖定，應該怎麼辦</v>
      </c>
      <c r="F4014" s="5" t="s">
        <v>2242</v>
      </c>
      <c r="G4014" s="20"/>
    </row>
    <row r="4015" s="5" customFormat="1" spans="1:7">
      <c r="A4015" t="s">
        <v>3849</v>
      </c>
      <c r="B4015" s="5" t="s">
        <v>7</v>
      </c>
      <c r="C4015">
        <v>4</v>
      </c>
      <c r="D4015" s="5" t="str">
        <f>VLOOKUP(C:C,[11]Sheet1!$A:$M,13,0)</f>
        <v>如果忘記了登入資料，我可以在線上重設嗎</v>
      </c>
      <c r="F4015" s="5" t="s">
        <v>2242</v>
      </c>
      <c r="G4015" s="20"/>
    </row>
    <row r="4016" s="5" customFormat="1" spans="1:7">
      <c r="A4016" t="s">
        <v>3850</v>
      </c>
      <c r="B4016" s="5" t="s">
        <v>7</v>
      </c>
      <c r="C4016">
        <v>1046</v>
      </c>
      <c r="D4016" s="5" t="str">
        <f>VLOOKUP(C:C,[11]Sheet1!$A:$M,13,0)</f>
        <v>我的個人網上理財被鎖定，應該怎麼辦</v>
      </c>
      <c r="F4016" s="5" t="s">
        <v>2242</v>
      </c>
      <c r="G4016" s="20"/>
    </row>
    <row r="4017" s="5" customFormat="1" spans="1:7">
      <c r="A4017" t="s">
        <v>3851</v>
      </c>
      <c r="B4017" s="5" t="s">
        <v>7</v>
      </c>
      <c r="C4017">
        <v>1046</v>
      </c>
      <c r="D4017" s="5" t="str">
        <f>VLOOKUP(C:C,[11]Sheet1!$A:$M,13,0)</f>
        <v>我的個人網上理財被鎖定，應該怎麼辦</v>
      </c>
      <c r="F4017" s="5" t="s">
        <v>2242</v>
      </c>
      <c r="G4017" s="20"/>
    </row>
    <row r="4018" s="5" customFormat="1" spans="1:7">
      <c r="A4018" t="s">
        <v>3852</v>
      </c>
      <c r="B4018" s="5" t="s">
        <v>7</v>
      </c>
      <c r="C4018">
        <v>1046</v>
      </c>
      <c r="D4018" s="5" t="str">
        <f>VLOOKUP(C:C,[11]Sheet1!$A:$M,13,0)</f>
        <v>我的個人網上理財被鎖定，應該怎麼辦</v>
      </c>
      <c r="F4018" s="5" t="s">
        <v>2242</v>
      </c>
      <c r="G4018" s="20"/>
    </row>
    <row r="4019" s="5" customFormat="1" spans="1:7">
      <c r="A4019" t="s">
        <v>3853</v>
      </c>
      <c r="B4019" s="5" t="s">
        <v>7</v>
      </c>
      <c r="C4019">
        <v>1046</v>
      </c>
      <c r="D4019" s="5" t="str">
        <f>VLOOKUP(C:C,[11]Sheet1!$A:$M,13,0)</f>
        <v>我的個人網上理財被鎖定，應該怎麼辦</v>
      </c>
      <c r="F4019" s="5" t="s">
        <v>2242</v>
      </c>
      <c r="G4019" s="20"/>
    </row>
    <row r="4020" s="5" customFormat="1" spans="1:7">
      <c r="A4020" t="s">
        <v>3854</v>
      </c>
      <c r="B4020" s="5" t="s">
        <v>7</v>
      </c>
      <c r="C4020">
        <v>1046</v>
      </c>
      <c r="D4020" s="5" t="str">
        <f>VLOOKUP(C:C,[11]Sheet1!$A:$M,13,0)</f>
        <v>我的個人網上理財被鎖定，應該怎麼辦</v>
      </c>
      <c r="F4020" s="5" t="s">
        <v>2242</v>
      </c>
      <c r="G4020" s="20"/>
    </row>
    <row r="4021" s="5" customFormat="1" spans="1:7">
      <c r="A4021" t="s">
        <v>3855</v>
      </c>
      <c r="B4021" s="5" t="s">
        <v>7</v>
      </c>
      <c r="C4021">
        <v>471</v>
      </c>
      <c r="D4021" s="5" t="str">
        <f>VLOOKUP(C:C,[11]Sheet1!$A:$M,13,0)</f>
        <v>我沒有收到保安編碼器，應該怎麼辦</v>
      </c>
      <c r="F4021" s="5" t="s">
        <v>2242</v>
      </c>
      <c r="G4021" s="20"/>
    </row>
    <row r="4022" s="5" customFormat="1" spans="1:7">
      <c r="A4022" t="s">
        <v>3856</v>
      </c>
      <c r="B4022" s="5" t="s">
        <v>7</v>
      </c>
      <c r="C4022">
        <v>1014</v>
      </c>
      <c r="D4022" s="5" t="str">
        <f>VLOOKUP(C:C,[11]Sheet1!$A:$M,13,0)</f>
        <v>我的保安裝置無法使用，應該怎麼辦</v>
      </c>
      <c r="F4022" s="5" t="s">
        <v>2242</v>
      </c>
      <c r="G4022" s="20"/>
    </row>
    <row r="4023" s="5" customFormat="1" spans="1:7">
      <c r="A4023" t="s">
        <v>3857</v>
      </c>
      <c r="B4023" s="5" t="s">
        <v>7</v>
      </c>
      <c r="C4023">
        <v>1054</v>
      </c>
      <c r="D4023" s="5" t="str">
        <f>VLOOKUP(C:C,[11]Sheet1!$A:$M,13,0)</f>
        <v>如何啟動保安裝置</v>
      </c>
      <c r="F4023" s="5" t="s">
        <v>2242</v>
      </c>
      <c r="G4023" s="20"/>
    </row>
    <row r="4024" s="5" customFormat="1" spans="1:7">
      <c r="A4024" t="s">
        <v>3858</v>
      </c>
      <c r="B4024" s="5" t="s">
        <v>7</v>
      </c>
      <c r="C4024">
        <v>5</v>
      </c>
      <c r="D4024" s="5" t="str">
        <f>VLOOKUP(C:C,[11]Sheet1!$A:$M,13,0)</f>
        <v>如何重設所有個人網上理財的登入資料</v>
      </c>
      <c r="F4024" s="5" t="s">
        <v>2242</v>
      </c>
      <c r="G4024" s="20"/>
    </row>
    <row r="4025" s="5" customFormat="1" spans="1:7">
      <c r="A4025" t="s">
        <v>3859</v>
      </c>
      <c r="B4025" s="5" t="s">
        <v>7</v>
      </c>
      <c r="C4025">
        <v>1046</v>
      </c>
      <c r="D4025" s="5" t="str">
        <f>VLOOKUP(C:C,[11]Sheet1!$A:$M,13,0)</f>
        <v>我的個人網上理財被鎖定，應該怎麼辦</v>
      </c>
      <c r="F4025" s="5" t="s">
        <v>2242</v>
      </c>
      <c r="G4025" s="20"/>
    </row>
    <row r="4026" s="5" customFormat="1" spans="1:7">
      <c r="A4026" t="s">
        <v>3860</v>
      </c>
      <c r="B4026" s="5" t="s">
        <v>7</v>
      </c>
      <c r="C4026">
        <v>1005</v>
      </c>
      <c r="D4026" s="5" t="str">
        <f>VLOOKUP(C:C,[11]Sheet1!$A:$M,13,0)</f>
        <v>如何登記個人網上理財</v>
      </c>
      <c r="F4026" s="5" t="s">
        <v>2242</v>
      </c>
      <c r="G4026" s="20"/>
    </row>
    <row r="4027" s="5" customFormat="1" spans="1:7">
      <c r="A4027" t="s">
        <v>3861</v>
      </c>
      <c r="B4027" s="5" t="s">
        <v>7</v>
      </c>
      <c r="C4027">
        <v>1046</v>
      </c>
      <c r="D4027" s="5" t="str">
        <f>VLOOKUP(C:C,[11]Sheet1!$A:$M,13,0)</f>
        <v>我的個人網上理財被鎖定，應該怎麼辦</v>
      </c>
      <c r="F4027" s="5" t="s">
        <v>2242</v>
      </c>
      <c r="G4027" s="20"/>
    </row>
    <row r="4028" s="5" customFormat="1" spans="1:7">
      <c r="A4028" t="s">
        <v>3862</v>
      </c>
      <c r="B4028" s="5" t="s">
        <v>7</v>
      </c>
      <c r="C4028">
        <v>1046</v>
      </c>
      <c r="D4028" s="5" t="str">
        <f>VLOOKUP(C:C,[11]Sheet1!$A:$M,13,0)</f>
        <v>我的個人網上理財被鎖定，應該怎麼辦</v>
      </c>
      <c r="F4028" s="5" t="s">
        <v>2242</v>
      </c>
      <c r="G4028" s="20"/>
    </row>
    <row r="4029" s="5" customFormat="1" spans="1:7">
      <c r="A4029" t="s">
        <v>3863</v>
      </c>
      <c r="B4029" s="5" t="s">
        <v>7</v>
      </c>
      <c r="C4029">
        <v>1067</v>
      </c>
      <c r="D4029" s="5" t="str">
        <f>VLOOKUP(C:C,[11]Sheet1!$A:$M,13,0)</f>
        <v>我想登入個人網上理財，該如何獲取保安編碼</v>
      </c>
      <c r="F4029" s="5" t="s">
        <v>2242</v>
      </c>
      <c r="G4029" s="20"/>
    </row>
    <row r="4030" s="5" customFormat="1" spans="1:7">
      <c r="A4030" t="s">
        <v>3864</v>
      </c>
      <c r="B4030" s="5" t="s">
        <v>7</v>
      </c>
      <c r="C4030">
        <v>1019</v>
      </c>
      <c r="D4030" s="5" t="str">
        <f>VLOOKUP(C:C,[11]Sheet1!$A:$M,13,0)</f>
        <v>收到實體保安編碼器之後，我需要做什麼</v>
      </c>
      <c r="F4030" s="5" t="s">
        <v>2242</v>
      </c>
      <c r="G4030" s="20"/>
    </row>
    <row r="4031" s="5" customFormat="1" spans="1:7">
      <c r="A4031" t="s">
        <v>3865</v>
      </c>
      <c r="B4031" s="5" t="s">
        <v>7</v>
      </c>
      <c r="C4031">
        <v>1046</v>
      </c>
      <c r="D4031" s="5" t="str">
        <f>VLOOKUP(C:C,[11]Sheet1!$A:$M,13,0)</f>
        <v>我的個人網上理財被鎖定，應該怎麼辦</v>
      </c>
      <c r="F4031" s="5" t="s">
        <v>2242</v>
      </c>
      <c r="G4031" s="20"/>
    </row>
    <row r="4032" s="5" customFormat="1" spans="1:7">
      <c r="A4032" t="s">
        <v>3866</v>
      </c>
      <c r="B4032" s="5" t="s">
        <v>7</v>
      </c>
      <c r="C4032">
        <v>1038</v>
      </c>
      <c r="D4032" s="5" t="str">
        <f>VLOOKUP(C:C,[11]Sheet1!$A:$M,13,0)</f>
        <v>如何登入個人網上理財</v>
      </c>
      <c r="F4032" s="5" t="s">
        <v>2242</v>
      </c>
      <c r="G4032" s="20"/>
    </row>
    <row r="4033" s="5" customFormat="1" spans="1:7">
      <c r="A4033" t="s">
        <v>3867</v>
      </c>
      <c r="B4033" s="5" t="s">
        <v>7</v>
      </c>
      <c r="C4033">
        <v>4</v>
      </c>
      <c r="D4033" s="5" t="str">
        <f>VLOOKUP(C:C,[11]Sheet1!$A:$M,13,0)</f>
        <v>如果忘記了登入資料，我可以在線上重設嗎</v>
      </c>
      <c r="F4033" s="5" t="s">
        <v>2242</v>
      </c>
      <c r="G4033" s="20"/>
    </row>
    <row r="4034" s="5" customFormat="1" spans="1:7">
      <c r="A4034" t="s">
        <v>3868</v>
      </c>
      <c r="B4034" s="5" t="s">
        <v>7</v>
      </c>
      <c r="C4034">
        <v>1046</v>
      </c>
      <c r="D4034" s="5" t="str">
        <f>VLOOKUP(C:C,[11]Sheet1!$A:$M,13,0)</f>
        <v>我的個人網上理財被鎖定，應該怎麼辦</v>
      </c>
      <c r="F4034" s="5" t="s">
        <v>2242</v>
      </c>
      <c r="G4034" s="20"/>
    </row>
    <row r="4035" s="5" customFormat="1" spans="1:7">
      <c r="A4035" t="s">
        <v>3869</v>
      </c>
      <c r="B4035" s="5" t="s">
        <v>7</v>
      </c>
      <c r="C4035">
        <v>1046</v>
      </c>
      <c r="D4035" s="5" t="str">
        <f>VLOOKUP(C:C,[11]Sheet1!$A:$M,13,0)</f>
        <v>我的個人網上理財被鎖定，應該怎麼辦</v>
      </c>
      <c r="F4035" s="5" t="s">
        <v>2242</v>
      </c>
      <c r="G4035" s="20"/>
    </row>
    <row r="4036" s="5" customFormat="1" spans="1:7">
      <c r="A4036" t="s">
        <v>3870</v>
      </c>
      <c r="B4036" s="5" t="s">
        <v>7</v>
      </c>
      <c r="C4036">
        <v>1046</v>
      </c>
      <c r="D4036" s="5" t="str">
        <f>VLOOKUP(C:C,[11]Sheet1!$A:$M,13,0)</f>
        <v>我的個人網上理財被鎖定，應該怎麼辦</v>
      </c>
      <c r="F4036" s="5" t="s">
        <v>2242</v>
      </c>
      <c r="G4036" s="20"/>
    </row>
    <row r="4037" s="5" customFormat="1" spans="1:7">
      <c r="A4037" t="s">
        <v>3871</v>
      </c>
      <c r="B4037" s="5" t="s">
        <v>7</v>
      </c>
      <c r="C4037">
        <v>1046</v>
      </c>
      <c r="D4037" s="5" t="str">
        <f>VLOOKUP(C:C,[11]Sheet1!$A:$M,13,0)</f>
        <v>我的個人網上理財被鎖定，應該怎麼辦</v>
      </c>
      <c r="F4037" s="5" t="s">
        <v>2242</v>
      </c>
      <c r="G4037" s="20"/>
    </row>
    <row r="4038" s="5" customFormat="1" spans="1:7">
      <c r="A4038" t="s">
        <v>3872</v>
      </c>
      <c r="B4038" s="5" t="s">
        <v>7</v>
      </c>
      <c r="C4038">
        <v>2019</v>
      </c>
      <c r="D4038" s="5" t="str">
        <f>VLOOKUP(C:C,[11]Sheet1!$A:$M,13,0)</f>
        <v>我遺失了我的保安裝置，應該怎麼辦</v>
      </c>
      <c r="F4038" s="5" t="s">
        <v>2242</v>
      </c>
      <c r="G4038" s="20"/>
    </row>
    <row r="4039" s="5" customFormat="1" spans="1:7">
      <c r="A4039" t="s">
        <v>3873</v>
      </c>
      <c r="B4039" s="5" t="s">
        <v>7</v>
      </c>
      <c r="C4039">
        <v>1046</v>
      </c>
      <c r="D4039" s="5" t="str">
        <f>VLOOKUP(C:C,[11]Sheet1!$A:$M,13,0)</f>
        <v>我的個人網上理財被鎖定，應該怎麼辦</v>
      </c>
      <c r="F4039" s="5" t="s">
        <v>2242</v>
      </c>
      <c r="G4039" s="20"/>
    </row>
    <row r="4040" s="5" customFormat="1" spans="1:7">
      <c r="A4040" t="s">
        <v>3874</v>
      </c>
      <c r="B4040" s="5" t="s">
        <v>7</v>
      </c>
      <c r="C4040">
        <v>1038</v>
      </c>
      <c r="D4040" s="5" t="str">
        <f>VLOOKUP(C:C,[11]Sheet1!$A:$M,13,0)</f>
        <v>如何登入個人網上理財</v>
      </c>
      <c r="F4040" s="5" t="s">
        <v>2242</v>
      </c>
      <c r="G4040" s="20"/>
    </row>
    <row r="4041" s="5" customFormat="1" spans="1:7">
      <c r="A4041" t="s">
        <v>3875</v>
      </c>
      <c r="B4041" s="5" t="s">
        <v>7</v>
      </c>
      <c r="C4041">
        <v>1046</v>
      </c>
      <c r="D4041" s="5" t="str">
        <f>VLOOKUP(C:C,[11]Sheet1!$A:$M,13,0)</f>
        <v>我的個人網上理財被鎖定，應該怎麼辦</v>
      </c>
      <c r="F4041" s="5" t="s">
        <v>2242</v>
      </c>
      <c r="G4041" s="20"/>
    </row>
    <row r="4042" s="5" customFormat="1" spans="1:7">
      <c r="A4042" t="s">
        <v>3876</v>
      </c>
      <c r="B4042" s="5" t="s">
        <v>7</v>
      </c>
      <c r="C4042">
        <v>1046</v>
      </c>
      <c r="D4042" s="5" t="str">
        <f>VLOOKUP(C:C,[11]Sheet1!$A:$M,13,0)</f>
        <v>我的個人網上理財被鎖定，應該怎麼辦</v>
      </c>
      <c r="F4042" s="5" t="s">
        <v>2242</v>
      </c>
      <c r="G4042" s="20"/>
    </row>
    <row r="4043" s="5" customFormat="1" spans="1:7">
      <c r="A4043" t="s">
        <v>3877</v>
      </c>
      <c r="B4043" s="5" t="s">
        <v>7</v>
      </c>
      <c r="C4043">
        <v>1005</v>
      </c>
      <c r="D4043" s="5" t="str">
        <f>VLOOKUP(C:C,[11]Sheet1!$A:$M,13,0)</f>
        <v>如何登記個人網上理財</v>
      </c>
      <c r="F4043" s="5" t="s">
        <v>2242</v>
      </c>
      <c r="G4043" s="20"/>
    </row>
    <row r="4044" s="5" customFormat="1" spans="1:7">
      <c r="A4044" t="s">
        <v>3878</v>
      </c>
      <c r="B4044" s="5" t="s">
        <v>7</v>
      </c>
      <c r="C4044">
        <v>4</v>
      </c>
      <c r="D4044" s="5" t="str">
        <f>VLOOKUP(C:C,[11]Sheet1!$A:$M,13,0)</f>
        <v>如果忘記了登入資料，我可以在線上重設嗎</v>
      </c>
      <c r="F4044" s="5" t="s">
        <v>2242</v>
      </c>
      <c r="G4044" s="20"/>
    </row>
    <row r="4045" s="5" customFormat="1" spans="1:7">
      <c r="A4045" t="s">
        <v>3879</v>
      </c>
      <c r="B4045" s="5" t="s">
        <v>7</v>
      </c>
      <c r="C4045">
        <v>1046</v>
      </c>
      <c r="D4045" s="5" t="str">
        <f>VLOOKUP(C:C,[11]Sheet1!$A:$M,13,0)</f>
        <v>我的個人網上理財被鎖定，應該怎麼辦</v>
      </c>
      <c r="F4045" s="5" t="s">
        <v>2242</v>
      </c>
      <c r="G4045" s="20"/>
    </row>
    <row r="4046" s="5" customFormat="1" spans="1:7">
      <c r="A4046" t="s">
        <v>3880</v>
      </c>
      <c r="B4046" s="5" t="s">
        <v>7</v>
      </c>
      <c r="C4046">
        <v>1046</v>
      </c>
      <c r="D4046" s="5" t="str">
        <f>VLOOKUP(C:C,[11]Sheet1!$A:$M,13,0)</f>
        <v>我的個人網上理財被鎖定，應該怎麼辦</v>
      </c>
      <c r="F4046" s="5" t="s">
        <v>2242</v>
      </c>
      <c r="G4046" s="20"/>
    </row>
    <row r="4047" s="5" customFormat="1" spans="1:7">
      <c r="A4047" t="s">
        <v>3881</v>
      </c>
      <c r="B4047" s="5" t="s">
        <v>7</v>
      </c>
      <c r="C4047">
        <v>1046</v>
      </c>
      <c r="D4047" s="5" t="str">
        <f>VLOOKUP(C:C,[11]Sheet1!$A:$M,13,0)</f>
        <v>我的個人網上理財被鎖定，應該怎麼辦</v>
      </c>
      <c r="F4047" s="5" t="s">
        <v>2242</v>
      </c>
      <c r="G4047" s="20"/>
    </row>
    <row r="4048" s="5" customFormat="1" spans="1:7">
      <c r="A4048" t="s">
        <v>3882</v>
      </c>
      <c r="B4048" s="5" t="s">
        <v>7</v>
      </c>
      <c r="C4048">
        <v>1046</v>
      </c>
      <c r="D4048" s="5" t="str">
        <f>VLOOKUP(C:C,[11]Sheet1!$A:$M,13,0)</f>
        <v>我的個人網上理財被鎖定，應該怎麼辦</v>
      </c>
      <c r="F4048" s="5" t="s">
        <v>2242</v>
      </c>
      <c r="G4048" s="20"/>
    </row>
    <row r="4049" s="5" customFormat="1" spans="1:7">
      <c r="A4049" t="s">
        <v>3883</v>
      </c>
      <c r="B4049" s="5" t="s">
        <v>7</v>
      </c>
      <c r="C4049">
        <v>1038</v>
      </c>
      <c r="D4049" s="5" t="str">
        <f>VLOOKUP(C:C,[11]Sheet1!$A:$M,13,0)</f>
        <v>如何登入個人網上理財</v>
      </c>
      <c r="F4049" s="5" t="s">
        <v>2242</v>
      </c>
      <c r="G4049" s="20"/>
    </row>
    <row r="4050" s="5" customFormat="1" spans="1:7">
      <c r="A4050" t="s">
        <v>3884</v>
      </c>
      <c r="B4050" s="5" t="s">
        <v>7</v>
      </c>
      <c r="C4050">
        <v>1038</v>
      </c>
      <c r="D4050" s="5" t="str">
        <f>VLOOKUP(C:C,[11]Sheet1!$A:$M,13,0)</f>
        <v>如何登入個人網上理財</v>
      </c>
      <c r="F4050" s="5" t="s">
        <v>2242</v>
      </c>
      <c r="G4050" s="20"/>
    </row>
    <row r="4051" s="5" customFormat="1" spans="1:7">
      <c r="A4051" t="s">
        <v>3885</v>
      </c>
      <c r="B4051" s="5" t="s">
        <v>7</v>
      </c>
      <c r="C4051">
        <v>1046</v>
      </c>
      <c r="D4051" s="5" t="str">
        <f>VLOOKUP(C:C,[11]Sheet1!$A:$M,13,0)</f>
        <v>我的個人網上理財被鎖定，應該怎麼辦</v>
      </c>
      <c r="F4051" s="5" t="s">
        <v>2242</v>
      </c>
      <c r="G4051" s="20"/>
    </row>
    <row r="4052" s="5" customFormat="1" spans="1:7">
      <c r="A4052" t="s">
        <v>3886</v>
      </c>
      <c r="B4052" s="5" t="s">
        <v>7</v>
      </c>
      <c r="C4052">
        <v>1044</v>
      </c>
      <c r="D4052" s="5" t="str">
        <f>VLOOKUP(C:C,[11]Sheet1!$A:$M,13,0)</f>
        <v>重設/更改密碼後無法登入個人網上理財，該怎麼辦</v>
      </c>
      <c r="F4052" s="5" t="s">
        <v>2242</v>
      </c>
      <c r="G4052" s="20"/>
    </row>
    <row r="4053" s="5" customFormat="1" spans="1:7">
      <c r="A4053" t="s">
        <v>3887</v>
      </c>
      <c r="B4053" s="5" t="s">
        <v>7</v>
      </c>
      <c r="C4053">
        <v>3</v>
      </c>
      <c r="D4053" s="5" t="str">
        <f>VLOOKUP(C:C,[11]Sheet1!$A:$M,13,0)</f>
        <v>如何更改個人網上理財的登入資料</v>
      </c>
      <c r="F4053" s="5" t="s">
        <v>2242</v>
      </c>
      <c r="G4053" s="20"/>
    </row>
    <row r="4054" s="5" customFormat="1" spans="1:7">
      <c r="A4054" t="s">
        <v>3888</v>
      </c>
      <c r="B4054" s="5" t="s">
        <v>7</v>
      </c>
      <c r="C4054">
        <v>438</v>
      </c>
      <c r="D4054" s="5" t="str">
        <f>VLOOKUP(C:C,[11]Sheet1!$A:$M,13,0)</f>
        <v>我需要完成交易，應該如何獲取交易保安編碼</v>
      </c>
      <c r="F4054" s="5" t="s">
        <v>2242</v>
      </c>
      <c r="G4054" s="20"/>
    </row>
    <row r="4055" s="5" customFormat="1" spans="1:7">
      <c r="A4055" t="s">
        <v>3889</v>
      </c>
      <c r="B4055" s="5" t="s">
        <v>7</v>
      </c>
      <c r="C4055">
        <v>1037</v>
      </c>
      <c r="D4055" s="5" t="str">
        <f>VLOOKUP(C:C,[11]Sheet1!$A:$M,13,0)</f>
        <v>我忘記了個人網上理財用戶名稱，該怎麼辦</v>
      </c>
      <c r="F4055" s="5" t="s">
        <v>2242</v>
      </c>
      <c r="G4055" s="20"/>
    </row>
    <row r="4056" s="5" customFormat="1" spans="1:7">
      <c r="A4056" t="s">
        <v>3890</v>
      </c>
      <c r="B4056" s="5" t="s">
        <v>7</v>
      </c>
      <c r="C4056">
        <v>1053</v>
      </c>
      <c r="D4056" s="5" t="str">
        <f>VLOOKUP(C:C,[11]Sheet1!$A:$M,13,0)</f>
        <v>我需要使用個人網上理財，如何申請保安裝置</v>
      </c>
      <c r="F4056" s="5" t="s">
        <v>2242</v>
      </c>
      <c r="G4056" s="20"/>
    </row>
    <row r="4057" s="5" customFormat="1" spans="1:7">
      <c r="A4057" t="s">
        <v>3891</v>
      </c>
      <c r="B4057" s="5" t="s">
        <v>7</v>
      </c>
      <c r="C4057">
        <v>1053</v>
      </c>
      <c r="D4057" s="5" t="str">
        <f>VLOOKUP(C:C,[11]Sheet1!$A:$M,13,0)</f>
        <v>我需要使用個人網上理財，如何申請保安裝置</v>
      </c>
      <c r="F4057" s="5" t="s">
        <v>2242</v>
      </c>
      <c r="G4057" s="20"/>
    </row>
    <row r="4058" s="5" customFormat="1" spans="1:7">
      <c r="A4058" t="s">
        <v>3892</v>
      </c>
      <c r="B4058" s="5" t="s">
        <v>7</v>
      </c>
      <c r="C4058">
        <v>1019</v>
      </c>
      <c r="D4058" s="5" t="str">
        <f>VLOOKUP(C:C,[11]Sheet1!$A:$M,13,0)</f>
        <v>收到實體保安編碼器之後，我需要做什麼</v>
      </c>
      <c r="F4058" s="5" t="s">
        <v>2242</v>
      </c>
      <c r="G4058" s="20"/>
    </row>
    <row r="4059" s="5" customFormat="1" spans="1:7">
      <c r="A4059" t="s">
        <v>3893</v>
      </c>
      <c r="B4059" s="5" t="s">
        <v>7</v>
      </c>
      <c r="C4059">
        <v>438</v>
      </c>
      <c r="D4059" s="5" t="str">
        <f>VLOOKUP(C:C,[11]Sheet1!$A:$M,13,0)</f>
        <v>我需要完成交易，應該如何獲取交易保安編碼</v>
      </c>
      <c r="F4059" s="5" t="s">
        <v>2242</v>
      </c>
      <c r="G4059" s="20"/>
    </row>
    <row r="4060" s="5" customFormat="1" spans="1:7">
      <c r="A4060" t="s">
        <v>3894</v>
      </c>
      <c r="B4060" s="5" t="s">
        <v>7</v>
      </c>
      <c r="C4060">
        <v>1010</v>
      </c>
      <c r="D4060" s="5" t="str">
        <f>VLOOKUP(C:C,[11]Sheet1!$A:$M,13,0)</f>
        <v>如何獲取保安編碼</v>
      </c>
      <c r="F4060" s="5" t="s">
        <v>2242</v>
      </c>
      <c r="G4060" s="20"/>
    </row>
    <row r="4061" s="5" customFormat="1" spans="1:7">
      <c r="A4061" t="s">
        <v>3895</v>
      </c>
      <c r="B4061" s="5" t="s">
        <v>7</v>
      </c>
      <c r="C4061">
        <v>1055</v>
      </c>
      <c r="D4061" s="5" t="str">
        <f>VLOOKUP(C:C,[11]Sheet1!$A:$M,13,0)</f>
        <v>登入個人網上理財的2種方式是什麼</v>
      </c>
      <c r="F4061" s="5" t="s">
        <v>2242</v>
      </c>
      <c r="G4061" s="20"/>
    </row>
    <row r="4062" s="5" customFormat="1" spans="1:7">
      <c r="A4062" t="s">
        <v>3896</v>
      </c>
      <c r="B4062" s="5" t="s">
        <v>7</v>
      </c>
      <c r="C4062">
        <v>1010</v>
      </c>
      <c r="D4062" s="5" t="str">
        <f>VLOOKUP(C:C,[11]Sheet1!$A:$M,13,0)</f>
        <v>如何獲取保安編碼</v>
      </c>
      <c r="F4062" s="5" t="s">
        <v>2242</v>
      </c>
      <c r="G4062" s="20"/>
    </row>
    <row r="4063" s="5" customFormat="1" spans="1:7">
      <c r="A4063" t="s">
        <v>3897</v>
      </c>
      <c r="B4063" s="5" t="s">
        <v>7</v>
      </c>
      <c r="C4063">
        <v>438</v>
      </c>
      <c r="D4063" s="5" t="str">
        <f>VLOOKUP(C:C,[11]Sheet1!$A:$M,13,0)</f>
        <v>我需要完成交易，應該如何獲取交易保安編碼</v>
      </c>
      <c r="F4063" s="5" t="s">
        <v>2242</v>
      </c>
      <c r="G4063" s="20"/>
    </row>
    <row r="4064" s="5" customFormat="1" spans="1:7">
      <c r="A4064" t="s">
        <v>3898</v>
      </c>
      <c r="B4064" s="5" t="s">
        <v>7</v>
      </c>
      <c r="C4064">
        <v>3</v>
      </c>
      <c r="D4064" s="5" t="str">
        <f>VLOOKUP(C:C,[11]Sheet1!$A:$M,13,0)</f>
        <v>如何更改個人網上理財的登入資料</v>
      </c>
      <c r="F4064" s="5" t="s">
        <v>2242</v>
      </c>
      <c r="G4064" s="20"/>
    </row>
    <row r="4065" s="5" customFormat="1" spans="1:7">
      <c r="A4065" t="s">
        <v>3899</v>
      </c>
      <c r="B4065" s="5" t="s">
        <v>7</v>
      </c>
      <c r="C4065">
        <v>6</v>
      </c>
      <c r="D4065" s="5" t="str">
        <f>VLOOKUP(C:C,[11]Sheet1!$A:$M,13,0)</f>
        <v>設定個人網上理財提示問題及答案有什麼要求</v>
      </c>
      <c r="F4065" s="5" t="s">
        <v>2242</v>
      </c>
      <c r="G4065" s="20"/>
    </row>
    <row r="4066" s="5" customFormat="1" spans="1:7">
      <c r="A4066" t="s">
        <v>3900</v>
      </c>
      <c r="B4066" s="5" t="s">
        <v>7</v>
      </c>
      <c r="C4066">
        <v>4</v>
      </c>
      <c r="D4066" s="5" t="str">
        <f>VLOOKUP(C:C,[11]Sheet1!$A:$M,13,0)</f>
        <v>如果忘記了登入資料，我可以在線上重設嗎</v>
      </c>
      <c r="F4066" s="5" t="s">
        <v>2242</v>
      </c>
      <c r="G4066" s="20"/>
    </row>
    <row r="4067" s="5" customFormat="1" spans="1:7">
      <c r="A4067" t="s">
        <v>3901</v>
      </c>
      <c r="B4067" s="5" t="s">
        <v>7</v>
      </c>
      <c r="C4067">
        <v>1040</v>
      </c>
      <c r="D4067" s="5" t="str">
        <f>VLOOKUP(C:C,[11]Sheet1!$A:$M,13,0)</f>
        <v>如何在不使用保安編碼器或流動保安編碼的情況下，登入個人網上理財</v>
      </c>
      <c r="F4067" s="5" t="s">
        <v>2242</v>
      </c>
      <c r="G4067" s="20"/>
    </row>
    <row r="4068" s="5" customFormat="1" spans="1:7">
      <c r="A4068" t="s">
        <v>3902</v>
      </c>
      <c r="B4068" s="5" t="s">
        <v>7</v>
      </c>
      <c r="C4068">
        <v>6</v>
      </c>
      <c r="D4068" s="5" t="str">
        <f>VLOOKUP(C:C,[11]Sheet1!$A:$M,13,0)</f>
        <v>設定個人網上理財提示問題及答案有什麼要求</v>
      </c>
      <c r="F4068" s="5" t="s">
        <v>2242</v>
      </c>
      <c r="G4068" s="20"/>
    </row>
    <row r="4069" s="5" customFormat="1" spans="1:7">
      <c r="A4069" t="s">
        <v>3903</v>
      </c>
      <c r="B4069" s="5" t="s">
        <v>7</v>
      </c>
      <c r="C4069">
        <v>1038</v>
      </c>
      <c r="D4069" s="5" t="str">
        <f>VLOOKUP(C:C,[11]Sheet1!$A:$M,13,0)</f>
        <v>如何登入個人網上理財</v>
      </c>
      <c r="F4069" s="5" t="s">
        <v>2242</v>
      </c>
      <c r="G4069" s="20"/>
    </row>
    <row r="4070" s="5" customFormat="1" spans="1:7">
      <c r="A4070" t="s">
        <v>3904</v>
      </c>
      <c r="B4070" s="5" t="s">
        <v>7</v>
      </c>
      <c r="C4070">
        <v>1010</v>
      </c>
      <c r="D4070" s="5" t="str">
        <f>VLOOKUP(C:C,[11]Sheet1!$A:$M,13,0)</f>
        <v>如何獲取保安編碼</v>
      </c>
      <c r="F4070" s="5" t="s">
        <v>2242</v>
      </c>
      <c r="G4070" s="20"/>
    </row>
    <row r="4071" s="5" customFormat="1" spans="1:7">
      <c r="A4071" t="s">
        <v>3905</v>
      </c>
      <c r="B4071" s="5" t="s">
        <v>7</v>
      </c>
      <c r="C4071">
        <v>4</v>
      </c>
      <c r="D4071" s="5" t="str">
        <f>VLOOKUP(C:C,[11]Sheet1!$A:$M,13,0)</f>
        <v>如果忘記了登入資料，我可以在線上重設嗎</v>
      </c>
      <c r="F4071" s="5" t="s">
        <v>2242</v>
      </c>
      <c r="G4071" s="20"/>
    </row>
    <row r="4072" s="5" customFormat="1" spans="1:7">
      <c r="A4072" t="s">
        <v>3906</v>
      </c>
      <c r="B4072" s="5" t="s">
        <v>7</v>
      </c>
      <c r="C4072">
        <v>1046</v>
      </c>
      <c r="D4072" s="5" t="str">
        <f>VLOOKUP(C:C,[11]Sheet1!$A:$M,13,0)</f>
        <v>我的個人網上理財被鎖定，應該怎麼辦</v>
      </c>
      <c r="F4072" s="5" t="s">
        <v>2242</v>
      </c>
      <c r="G4072" s="20"/>
    </row>
    <row r="4073" s="5" customFormat="1" spans="1:7">
      <c r="A4073" t="s">
        <v>3907</v>
      </c>
      <c r="B4073" s="5" t="s">
        <v>7</v>
      </c>
      <c r="C4073">
        <v>1046</v>
      </c>
      <c r="D4073" s="5" t="str">
        <f>VLOOKUP(C:C,[11]Sheet1!$A:$M,13,0)</f>
        <v>我的個人網上理財被鎖定，應該怎麼辦</v>
      </c>
      <c r="F4073" s="5" t="s">
        <v>2242</v>
      </c>
      <c r="G4073" s="20"/>
    </row>
    <row r="4074" s="5" customFormat="1" spans="1:7">
      <c r="A4074" t="s">
        <v>3908</v>
      </c>
      <c r="B4074" s="5" t="s">
        <v>7</v>
      </c>
      <c r="C4074">
        <v>1046</v>
      </c>
      <c r="D4074" s="5" t="str">
        <f>VLOOKUP(C:C,[11]Sheet1!$A:$M,13,0)</f>
        <v>我的個人網上理財被鎖定，應該怎麼辦</v>
      </c>
      <c r="F4074" s="5" t="s">
        <v>2242</v>
      </c>
      <c r="G4074" s="20"/>
    </row>
    <row r="4075" s="5" customFormat="1" spans="1:7">
      <c r="A4075" t="s">
        <v>3909</v>
      </c>
      <c r="B4075" s="5" t="s">
        <v>7</v>
      </c>
      <c r="C4075">
        <v>1052</v>
      </c>
      <c r="D4075" s="5" t="str">
        <f>VLOOKUP(C:C,[11]Sheet1!$A:$M,13,0)</f>
        <v>如何重設保安裝置密碼</v>
      </c>
      <c r="F4075" s="5" t="s">
        <v>2242</v>
      </c>
      <c r="G4075" s="20"/>
    </row>
    <row r="4076" s="5" customFormat="1" spans="1:7">
      <c r="A4076" t="s">
        <v>3910</v>
      </c>
      <c r="B4076" s="5" t="s">
        <v>7</v>
      </c>
      <c r="C4076">
        <v>1052</v>
      </c>
      <c r="D4076" s="5" t="str">
        <f>VLOOKUP(C:C,[11]Sheet1!$A:$M,13,0)</f>
        <v>如何重設保安裝置密碼</v>
      </c>
      <c r="F4076" s="5" t="s">
        <v>2242</v>
      </c>
      <c r="G4076" s="20"/>
    </row>
    <row r="4077" s="5" customFormat="1" spans="1:7">
      <c r="A4077" t="s">
        <v>3911</v>
      </c>
      <c r="B4077" s="5" t="s">
        <v>7</v>
      </c>
      <c r="C4077">
        <v>4</v>
      </c>
      <c r="D4077" s="5" t="str">
        <f>VLOOKUP(C:C,[11]Sheet1!$A:$M,13,0)</f>
        <v>如果忘記了登入資料，我可以在線上重設嗎</v>
      </c>
      <c r="F4077" s="5" t="s">
        <v>2242</v>
      </c>
      <c r="G4077" s="20"/>
    </row>
    <row r="4078" s="5" customFormat="1" spans="1:7">
      <c r="A4078" t="s">
        <v>3912</v>
      </c>
      <c r="B4078" s="5" t="s">
        <v>7</v>
      </c>
      <c r="C4078">
        <v>466</v>
      </c>
      <c r="D4078" s="5" t="str">
        <f>VLOOKUP(C:C,[11]Sheet1!$A:$M,13,0)</f>
        <v>我可以透過電話申請保安編碼器嗎</v>
      </c>
      <c r="F4078" s="5" t="s">
        <v>2242</v>
      </c>
      <c r="G4078" s="20"/>
    </row>
    <row r="4079" s="5" customFormat="1" spans="1:7">
      <c r="A4079" t="s">
        <v>3913</v>
      </c>
      <c r="B4079" s="5" t="s">
        <v>7</v>
      </c>
      <c r="C4079">
        <v>1052</v>
      </c>
      <c r="D4079" s="5" t="str">
        <f>VLOOKUP(C:C,[11]Sheet1!$A:$M,13,0)</f>
        <v>如何重設保安裝置密碼</v>
      </c>
      <c r="F4079" s="5" t="s">
        <v>2242</v>
      </c>
      <c r="G4079" s="20"/>
    </row>
    <row r="4080" s="5" customFormat="1" spans="1:7">
      <c r="A4080" t="s">
        <v>3914</v>
      </c>
      <c r="B4080" s="5" t="s">
        <v>7</v>
      </c>
      <c r="C4080">
        <v>4</v>
      </c>
      <c r="D4080" s="5" t="str">
        <f>VLOOKUP(C:C,[11]Sheet1!$A:$M,13,0)</f>
        <v>如果忘記了登入資料，我可以在線上重設嗎</v>
      </c>
      <c r="F4080" s="5" t="s">
        <v>2242</v>
      </c>
      <c r="G4080" s="20"/>
    </row>
    <row r="4081" s="5" customFormat="1" spans="1:7">
      <c r="A4081" t="s">
        <v>3915</v>
      </c>
      <c r="B4081" s="5" t="s">
        <v>7</v>
      </c>
      <c r="C4081">
        <v>5</v>
      </c>
      <c r="D4081" s="5" t="str">
        <f>VLOOKUP(C:C,[11]Sheet1!$A:$M,13,0)</f>
        <v>如何重設所有個人網上理財的登入資料</v>
      </c>
      <c r="F4081" s="5" t="s">
        <v>2242</v>
      </c>
      <c r="G4081" s="20"/>
    </row>
    <row r="4082" s="5" customFormat="1" spans="1:7">
      <c r="A4082" t="s">
        <v>3916</v>
      </c>
      <c r="B4082" s="5" t="s">
        <v>7</v>
      </c>
      <c r="C4082">
        <v>1053</v>
      </c>
      <c r="D4082" s="5" t="str">
        <f>VLOOKUP(C:C,[11]Sheet1!$A:$M,13,0)</f>
        <v>我需要使用個人網上理財，如何申請保安裝置</v>
      </c>
      <c r="F4082" s="5" t="s">
        <v>2242</v>
      </c>
      <c r="G4082" s="20"/>
    </row>
    <row r="4083" s="5" customFormat="1" spans="1:7">
      <c r="A4083" t="s">
        <v>3917</v>
      </c>
      <c r="B4083" s="5" t="s">
        <v>7</v>
      </c>
      <c r="C4083">
        <v>1010</v>
      </c>
      <c r="D4083" s="5" t="str">
        <f>VLOOKUP(C:C,[11]Sheet1!$A:$M,13,0)</f>
        <v>如何獲取保安編碼</v>
      </c>
      <c r="F4083" s="5" t="s">
        <v>2242</v>
      </c>
      <c r="G4083" s="20"/>
    </row>
    <row r="4084" s="5" customFormat="1" spans="1:7">
      <c r="A4084" t="s">
        <v>3918</v>
      </c>
      <c r="B4084" s="5" t="s">
        <v>7</v>
      </c>
      <c r="C4084">
        <v>1016</v>
      </c>
      <c r="D4084" s="5" t="str">
        <f>VLOOKUP(C:C,[11]Sheet1!$A:$M,13,0)</f>
        <v>如何解決有關保安編碼器密碼的問題</v>
      </c>
      <c r="F4084" s="5" t="s">
        <v>2242</v>
      </c>
      <c r="G4084" s="20"/>
    </row>
    <row r="4085" s="5" customFormat="1" spans="1:7">
      <c r="A4085" t="s">
        <v>3919</v>
      </c>
      <c r="B4085" s="5" t="s">
        <v>7</v>
      </c>
      <c r="C4085">
        <v>1044</v>
      </c>
      <c r="D4085" s="5" t="str">
        <f>VLOOKUP(C:C,[11]Sheet1!$A:$M,13,0)</f>
        <v>重設/更改密碼後無法登入個人網上理財，該怎麼辦</v>
      </c>
      <c r="F4085" s="5" t="s">
        <v>2242</v>
      </c>
      <c r="G4085" s="20"/>
    </row>
    <row r="4086" s="5" customFormat="1" spans="1:7">
      <c r="A4086" t="s">
        <v>3920</v>
      </c>
      <c r="B4086" s="5" t="s">
        <v>7</v>
      </c>
      <c r="C4086">
        <v>1044</v>
      </c>
      <c r="D4086" s="5" t="str">
        <f>VLOOKUP(C:C,[11]Sheet1!$A:$M,13,0)</f>
        <v>重設/更改密碼後無法登入個人網上理財，該怎麼辦</v>
      </c>
      <c r="F4086" s="5" t="s">
        <v>2242</v>
      </c>
      <c r="G4086" s="20"/>
    </row>
    <row r="4087" s="5" customFormat="1" spans="1:7">
      <c r="A4087" t="s">
        <v>3921</v>
      </c>
      <c r="B4087" s="5" t="s">
        <v>7</v>
      </c>
      <c r="C4087">
        <v>5</v>
      </c>
      <c r="D4087" s="5" t="str">
        <f>VLOOKUP(C:C,[11]Sheet1!$A:$M,13,0)</f>
        <v>如何重設所有個人網上理財的登入資料</v>
      </c>
      <c r="F4087" s="5" t="s">
        <v>2242</v>
      </c>
      <c r="G4087" s="20"/>
    </row>
    <row r="4088" s="5" customFormat="1" spans="1:7">
      <c r="A4088" t="s">
        <v>3922</v>
      </c>
      <c r="B4088" s="5" t="s">
        <v>7</v>
      </c>
      <c r="C4088">
        <v>5</v>
      </c>
      <c r="D4088" s="5" t="str">
        <f>VLOOKUP(C:C,[11]Sheet1!$A:$M,13,0)</f>
        <v>如何重設所有個人網上理財的登入資料</v>
      </c>
      <c r="F4088" s="5" t="s">
        <v>2242</v>
      </c>
      <c r="G4088" s="20"/>
    </row>
    <row r="4089" s="5" customFormat="1" spans="1:7">
      <c r="A4089" t="s">
        <v>3923</v>
      </c>
      <c r="B4089" s="5" t="s">
        <v>7</v>
      </c>
      <c r="C4089">
        <v>1068</v>
      </c>
      <c r="D4089" s="5" t="str">
        <f>VLOOKUP(C:C,[11]Sheet1!$A:$M,13,0)</f>
        <v>我可以設置兩種個人網上理財登入方法嗎</v>
      </c>
      <c r="F4089" s="5" t="s">
        <v>2242</v>
      </c>
      <c r="G4089" s="20"/>
    </row>
    <row r="4090" s="5" customFormat="1" spans="1:7">
      <c r="A4090" t="s">
        <v>3924</v>
      </c>
      <c r="B4090" s="5" t="s">
        <v>7</v>
      </c>
      <c r="C4090">
        <v>1046</v>
      </c>
      <c r="D4090" s="5" t="str">
        <f>VLOOKUP(C:C,[11]Sheet1!$A:$M,13,0)</f>
        <v>我的個人網上理財被鎖定，應該怎麼辦</v>
      </c>
      <c r="F4090" s="5" t="s">
        <v>2242</v>
      </c>
      <c r="G4090" s="20"/>
    </row>
    <row r="4091" s="5" customFormat="1" spans="1:7">
      <c r="A4091" t="s">
        <v>3925</v>
      </c>
      <c r="B4091" s="5" t="s">
        <v>7</v>
      </c>
      <c r="C4091">
        <v>4</v>
      </c>
      <c r="D4091" s="5" t="str">
        <f>VLOOKUP(C:C,[11]Sheet1!$A:$M,13,0)</f>
        <v>如果忘記了登入資料，我可以在線上重設嗎</v>
      </c>
      <c r="F4091" s="5" t="s">
        <v>2242</v>
      </c>
      <c r="G4091" s="20"/>
    </row>
    <row r="4092" s="5" customFormat="1" spans="1:7">
      <c r="A4092" t="s">
        <v>3926</v>
      </c>
      <c r="B4092" s="5" t="s">
        <v>7</v>
      </c>
      <c r="C4092">
        <v>1046</v>
      </c>
      <c r="D4092" s="5" t="str">
        <f>VLOOKUP(C:C,[11]Sheet1!$A:$M,13,0)</f>
        <v>我的個人網上理財被鎖定，應該怎麼辦</v>
      </c>
      <c r="F4092" s="5" t="s">
        <v>2242</v>
      </c>
      <c r="G4092" s="20"/>
    </row>
    <row r="4093" s="5" customFormat="1" spans="1:7">
      <c r="A4093" t="s">
        <v>3927</v>
      </c>
      <c r="B4093" s="5" t="s">
        <v>7</v>
      </c>
      <c r="C4093">
        <v>1044</v>
      </c>
      <c r="D4093" s="5" t="str">
        <f>VLOOKUP(C:C,[11]Sheet1!$A:$M,13,0)</f>
        <v>重設/更改密碼後無法登入個人網上理財，該怎麼辦</v>
      </c>
      <c r="F4093" s="5" t="s">
        <v>2242</v>
      </c>
      <c r="G4093" s="20"/>
    </row>
    <row r="4094" s="5" customFormat="1" spans="1:7">
      <c r="A4094" t="s">
        <v>3928</v>
      </c>
      <c r="B4094" s="5" t="s">
        <v>7</v>
      </c>
      <c r="C4094">
        <v>4</v>
      </c>
      <c r="D4094" s="5" t="str">
        <f>VLOOKUP(C:C,[11]Sheet1!$A:$M,13,0)</f>
        <v>如果忘記了登入資料，我可以在線上重設嗎</v>
      </c>
      <c r="F4094" s="5" t="s">
        <v>2242</v>
      </c>
      <c r="G4094" s="20"/>
    </row>
    <row r="4095" s="5" customFormat="1" spans="1:7">
      <c r="A4095" t="s">
        <v>3929</v>
      </c>
      <c r="B4095" s="5" t="s">
        <v>7</v>
      </c>
      <c r="C4095">
        <v>1046</v>
      </c>
      <c r="D4095" s="5" t="str">
        <f>VLOOKUP(C:C,[11]Sheet1!$A:$M,13,0)</f>
        <v>我的個人網上理財被鎖定，應該怎麼辦</v>
      </c>
      <c r="F4095" s="5" t="s">
        <v>2242</v>
      </c>
      <c r="G4095" s="20"/>
    </row>
    <row r="4096" s="5" customFormat="1" spans="1:7">
      <c r="A4096" t="s">
        <v>3930</v>
      </c>
      <c r="B4096" s="5" t="s">
        <v>7</v>
      </c>
      <c r="C4096">
        <v>3</v>
      </c>
      <c r="D4096" s="5" t="str">
        <f>VLOOKUP(C:C,[11]Sheet1!$A:$M,13,0)</f>
        <v>如何更改個人網上理財的登入資料</v>
      </c>
      <c r="F4096" s="5" t="s">
        <v>2242</v>
      </c>
      <c r="G4096" s="20"/>
    </row>
    <row r="4097" s="5" customFormat="1" spans="1:7">
      <c r="A4097" t="s">
        <v>3931</v>
      </c>
      <c r="B4097" s="5" t="s">
        <v>7</v>
      </c>
      <c r="C4097">
        <v>1010</v>
      </c>
      <c r="D4097" s="5" t="str">
        <f>VLOOKUP(C:C,[11]Sheet1!$A:$M,13,0)</f>
        <v>如何獲取保安編碼</v>
      </c>
      <c r="F4097" s="5" t="s">
        <v>2242</v>
      </c>
      <c r="G4097" s="20"/>
    </row>
    <row r="4098" s="5" customFormat="1" spans="1:7">
      <c r="A4098" t="s">
        <v>3932</v>
      </c>
      <c r="B4098" s="5" t="s">
        <v>7</v>
      </c>
      <c r="C4098">
        <v>480</v>
      </c>
      <c r="D4098" s="5" t="str">
        <f>VLOOKUP(C:C,[11]Sheet1!$A:$M,13,0)</f>
        <v>如何通過電話理財啟動保安編碼器</v>
      </c>
      <c r="F4098" s="5" t="s">
        <v>2242</v>
      </c>
      <c r="G4098" s="20"/>
    </row>
    <row r="4099" s="5" customFormat="1" spans="1:7">
      <c r="A4099" t="s">
        <v>3933</v>
      </c>
      <c r="B4099" s="5" t="s">
        <v>7</v>
      </c>
      <c r="C4099">
        <v>1010</v>
      </c>
      <c r="D4099" s="5" t="str">
        <f>VLOOKUP(C:C,[11]Sheet1!$A:$M,13,0)</f>
        <v>如何獲取保安編碼</v>
      </c>
      <c r="F4099" s="5" t="s">
        <v>2242</v>
      </c>
      <c r="G4099" s="20"/>
    </row>
    <row r="4100" s="5" customFormat="1" spans="1:7">
      <c r="A4100" t="s">
        <v>3934</v>
      </c>
      <c r="B4100" s="5" t="s">
        <v>7</v>
      </c>
      <c r="C4100">
        <v>4</v>
      </c>
      <c r="D4100" s="5" t="str">
        <f>VLOOKUP(C:C,[11]Sheet1!$A:$M,13,0)</f>
        <v>如果忘記了登入資料，我可以在線上重設嗎</v>
      </c>
      <c r="F4100" s="5" t="s">
        <v>2242</v>
      </c>
      <c r="G4100" s="20"/>
    </row>
    <row r="4101" s="5" customFormat="1" spans="1:7">
      <c r="A4101" t="s">
        <v>3935</v>
      </c>
      <c r="B4101" s="5" t="s">
        <v>7</v>
      </c>
      <c r="C4101">
        <v>1053</v>
      </c>
      <c r="D4101" s="5" t="str">
        <f>VLOOKUP(C:C,[11]Sheet1!$A:$M,13,0)</f>
        <v>我需要使用個人網上理財，如何申請保安裝置</v>
      </c>
      <c r="F4101" s="5" t="s">
        <v>2242</v>
      </c>
      <c r="G4101" s="20"/>
    </row>
    <row r="4102" s="5" customFormat="1" spans="1:7">
      <c r="A4102" t="s">
        <v>3936</v>
      </c>
      <c r="B4102" s="5" t="s">
        <v>7</v>
      </c>
      <c r="C4102">
        <v>4</v>
      </c>
      <c r="D4102" s="5" t="str">
        <f>VLOOKUP(C:C,[11]Sheet1!$A:$M,13,0)</f>
        <v>如果忘記了登入資料，我可以在線上重設嗎</v>
      </c>
      <c r="F4102" s="5" t="s">
        <v>2242</v>
      </c>
      <c r="G4102" s="20"/>
    </row>
    <row r="4103" s="5" customFormat="1" spans="1:7">
      <c r="A4103" t="s">
        <v>3937</v>
      </c>
      <c r="B4103" s="5" t="s">
        <v>7</v>
      </c>
      <c r="C4103">
        <v>1040</v>
      </c>
      <c r="D4103" s="5" t="str">
        <f>VLOOKUP(C:C,[11]Sheet1!$A:$M,13,0)</f>
        <v>如何在不使用保安編碼器或流動保安編碼的情況下，登入個人網上理財</v>
      </c>
      <c r="F4103" s="5" t="s">
        <v>2242</v>
      </c>
      <c r="G4103" s="20"/>
    </row>
    <row r="4104" s="5" customFormat="1" spans="1:7">
      <c r="A4104" t="s">
        <v>3938</v>
      </c>
      <c r="B4104" s="5" t="s">
        <v>7</v>
      </c>
      <c r="C4104">
        <v>4</v>
      </c>
      <c r="D4104" s="5" t="str">
        <f>VLOOKUP(C:C,[11]Sheet1!$A:$M,13,0)</f>
        <v>如果忘記了登入資料，我可以在線上重設嗎</v>
      </c>
      <c r="F4104" s="5" t="s">
        <v>2242</v>
      </c>
      <c r="G4104" s="20"/>
    </row>
    <row r="4105" s="5" customFormat="1" spans="1:7">
      <c r="A4105" t="s">
        <v>3939</v>
      </c>
      <c r="B4105" s="5" t="s">
        <v>7</v>
      </c>
      <c r="C4105">
        <v>5</v>
      </c>
      <c r="D4105" s="5" t="str">
        <f>VLOOKUP(C:C,[11]Sheet1!$A:$M,13,0)</f>
        <v>如何重設所有個人網上理財的登入資料</v>
      </c>
      <c r="F4105" s="5" t="s">
        <v>2242</v>
      </c>
      <c r="G4105" s="20"/>
    </row>
    <row r="4106" s="5" customFormat="1" spans="1:7">
      <c r="A4106" t="s">
        <v>3940</v>
      </c>
      <c r="B4106" s="5" t="s">
        <v>7</v>
      </c>
      <c r="C4106">
        <v>3</v>
      </c>
      <c r="D4106" s="5" t="str">
        <f>VLOOKUP(C:C,[11]Sheet1!$A:$M,13,0)</f>
        <v>如何更改個人網上理財的登入資料</v>
      </c>
      <c r="F4106" s="5" t="s">
        <v>2242</v>
      </c>
      <c r="G4106" s="20"/>
    </row>
    <row r="4107" s="5" customFormat="1" spans="1:7">
      <c r="A4107" t="s">
        <v>3941</v>
      </c>
      <c r="B4107" s="5" t="s">
        <v>7</v>
      </c>
      <c r="C4107">
        <v>3</v>
      </c>
      <c r="D4107" s="5" t="str">
        <f>VLOOKUP(C:C,[11]Sheet1!$A:$M,13,0)</f>
        <v>如何更改個人網上理財的登入資料</v>
      </c>
      <c r="F4107" s="5" t="s">
        <v>2242</v>
      </c>
      <c r="G4107" s="20"/>
    </row>
    <row r="4108" s="5" customFormat="1" spans="1:7">
      <c r="A4108" t="s">
        <v>3942</v>
      </c>
      <c r="B4108" s="5" t="s">
        <v>7</v>
      </c>
      <c r="C4108">
        <v>1053</v>
      </c>
      <c r="D4108" s="5" t="str">
        <f>VLOOKUP(C:C,[11]Sheet1!$A:$M,13,0)</f>
        <v>我需要使用個人網上理財，如何申請保安裝置</v>
      </c>
      <c r="F4108" s="5" t="s">
        <v>2242</v>
      </c>
      <c r="G4108" s="20"/>
    </row>
    <row r="4109" s="5" customFormat="1" spans="1:7">
      <c r="A4109" t="s">
        <v>3943</v>
      </c>
      <c r="B4109" s="5" t="s">
        <v>7</v>
      </c>
      <c r="C4109">
        <v>1037</v>
      </c>
      <c r="D4109" s="5" t="str">
        <f>VLOOKUP(C:C,[11]Sheet1!$A:$M,13,0)</f>
        <v>我忘記了個人網上理財用戶名稱，該怎麼辦</v>
      </c>
      <c r="F4109" s="5" t="s">
        <v>2242</v>
      </c>
      <c r="G4109" s="20"/>
    </row>
    <row r="4110" s="5" customFormat="1" spans="1:7">
      <c r="A4110" t="s">
        <v>3944</v>
      </c>
      <c r="B4110" s="5" t="s">
        <v>7</v>
      </c>
      <c r="C4110">
        <v>438</v>
      </c>
      <c r="D4110" s="5" t="str">
        <f>VLOOKUP(C:C,[11]Sheet1!$A:$M,13,0)</f>
        <v>我需要完成交易，應該如何獲取交易保安編碼</v>
      </c>
      <c r="F4110" s="5" t="s">
        <v>2242</v>
      </c>
      <c r="G4110" s="20"/>
    </row>
    <row r="4111" s="5" customFormat="1" spans="1:7">
      <c r="A4111" t="s">
        <v>3945</v>
      </c>
      <c r="B4111" s="5" t="s">
        <v>7</v>
      </c>
      <c r="C4111">
        <v>2002</v>
      </c>
      <c r="D4111" s="5" t="str">
        <f>VLOOKUP(C:C,[11]Sheet1!$A:$M,13,0)</f>
        <v>我可以在線上重設提示答案嗎</v>
      </c>
      <c r="F4111" s="5" t="s">
        <v>2242</v>
      </c>
      <c r="G4111" s="20"/>
    </row>
    <row r="4112" s="5" customFormat="1" spans="1:7">
      <c r="A4112" t="s">
        <v>3946</v>
      </c>
      <c r="B4112" s="5" t="s">
        <v>7</v>
      </c>
      <c r="C4112">
        <v>3</v>
      </c>
      <c r="D4112" s="5" t="str">
        <f>VLOOKUP(C:C,[11]Sheet1!$A:$M,13,0)</f>
        <v>如何更改個人網上理財的登入資料</v>
      </c>
      <c r="F4112" s="5" t="s">
        <v>2242</v>
      </c>
      <c r="G4112" s="20"/>
    </row>
    <row r="4113" s="5" customFormat="1" spans="1:7">
      <c r="A4113" t="s">
        <v>3947</v>
      </c>
      <c r="B4113" s="5" t="s">
        <v>7</v>
      </c>
      <c r="C4113">
        <v>5</v>
      </c>
      <c r="D4113" s="5" t="str">
        <f>VLOOKUP(C:C,[11]Sheet1!$A:$M,13,0)</f>
        <v>如何重設所有個人網上理財的登入資料</v>
      </c>
      <c r="F4113" s="5" t="s">
        <v>2242</v>
      </c>
      <c r="G4113" s="20"/>
    </row>
    <row r="4114" s="5" customFormat="1" spans="1:7">
      <c r="A4114" t="s">
        <v>3948</v>
      </c>
      <c r="B4114" s="5" t="s">
        <v>7</v>
      </c>
      <c r="C4114">
        <v>5</v>
      </c>
      <c r="D4114" s="5" t="str">
        <f>VLOOKUP(C:C,[11]Sheet1!$A:$M,13,0)</f>
        <v>如何重設所有個人網上理財的登入資料</v>
      </c>
      <c r="F4114" s="5" t="s">
        <v>2242</v>
      </c>
      <c r="G4114" s="20"/>
    </row>
    <row r="4115" s="5" customFormat="1" spans="1:7">
      <c r="A4115" t="s">
        <v>3949</v>
      </c>
      <c r="B4115" s="5" t="s">
        <v>7</v>
      </c>
      <c r="C4115">
        <v>1043</v>
      </c>
      <c r="D4115" s="5" t="str">
        <f>VLOOKUP(C:C,[11]Sheet1!$A:$M,13,0)</f>
        <v>什麼是個人網上理財密碼</v>
      </c>
      <c r="F4115" s="5" t="s">
        <v>2242</v>
      </c>
      <c r="G4115" s="20"/>
    </row>
    <row r="4116" s="5" customFormat="1" spans="1:7">
      <c r="A4116" t="s">
        <v>3950</v>
      </c>
      <c r="B4116" s="5" t="s">
        <v>7</v>
      </c>
      <c r="C4116">
        <v>5</v>
      </c>
      <c r="D4116" s="5" t="str">
        <f>VLOOKUP(C:C,[11]Sheet1!$A:$M,13,0)</f>
        <v>如何重設所有個人網上理財的登入資料</v>
      </c>
      <c r="F4116" s="5" t="s">
        <v>2242</v>
      </c>
      <c r="G4116" s="20"/>
    </row>
    <row r="4117" s="5" customFormat="1" spans="1:7">
      <c r="A4117" t="s">
        <v>3951</v>
      </c>
      <c r="B4117" s="5" t="s">
        <v>7</v>
      </c>
      <c r="C4117">
        <v>3</v>
      </c>
      <c r="D4117" s="5" t="str">
        <f>VLOOKUP(C:C,[11]Sheet1!$A:$M,13,0)</f>
        <v>如何更改個人網上理財的登入資料</v>
      </c>
      <c r="F4117" s="5" t="s">
        <v>2242</v>
      </c>
      <c r="G4117" s="20"/>
    </row>
    <row r="4118" s="5" customFormat="1" spans="1:7">
      <c r="A4118" t="s">
        <v>3952</v>
      </c>
      <c r="B4118" s="5" t="s">
        <v>7</v>
      </c>
      <c r="C4118">
        <v>4</v>
      </c>
      <c r="D4118" s="5" t="str">
        <f>VLOOKUP(C:C,[11]Sheet1!$A:$M,13,0)</f>
        <v>如果忘記了登入資料，我可以在線上重設嗎</v>
      </c>
      <c r="F4118" s="5" t="s">
        <v>2242</v>
      </c>
      <c r="G4118" s="20"/>
    </row>
    <row r="4119" s="5" customFormat="1" spans="1:7">
      <c r="A4119" t="s">
        <v>3953</v>
      </c>
      <c r="B4119" s="5" t="s">
        <v>7</v>
      </c>
      <c r="C4119">
        <v>438</v>
      </c>
      <c r="D4119" s="5" t="str">
        <f>VLOOKUP(C:C,[11]Sheet1!$A:$M,13,0)</f>
        <v>我需要完成交易，應該如何獲取交易保安編碼</v>
      </c>
      <c r="F4119" s="5" t="s">
        <v>2242</v>
      </c>
      <c r="G4119" s="20"/>
    </row>
    <row r="4120" s="5" customFormat="1" spans="1:7">
      <c r="A4120" t="s">
        <v>3954</v>
      </c>
      <c r="B4120" s="5" t="s">
        <v>7</v>
      </c>
      <c r="C4120">
        <v>1037</v>
      </c>
      <c r="D4120" s="5" t="str">
        <f>VLOOKUP(C:C,[11]Sheet1!$A:$M,13,0)</f>
        <v>我忘記了個人網上理財用戶名稱，該怎麼辦</v>
      </c>
      <c r="F4120" s="5" t="s">
        <v>2242</v>
      </c>
      <c r="G4120" s="20"/>
    </row>
    <row r="4121" s="5" customFormat="1" spans="1:7">
      <c r="A4121" t="s">
        <v>3955</v>
      </c>
      <c r="B4121" s="5" t="s">
        <v>7</v>
      </c>
      <c r="C4121">
        <v>1055</v>
      </c>
      <c r="D4121" s="5" t="str">
        <f>VLOOKUP(C:C,[11]Sheet1!$A:$M,13,0)</f>
        <v>登入個人網上理財的2種方式是什麼</v>
      </c>
      <c r="F4121" s="5" t="s">
        <v>2242</v>
      </c>
      <c r="G4121" s="20"/>
    </row>
    <row r="4122" s="5" customFormat="1" spans="1:7">
      <c r="A4122" t="s">
        <v>3956</v>
      </c>
      <c r="B4122" s="5" t="s">
        <v>7</v>
      </c>
      <c r="C4122">
        <v>1019</v>
      </c>
      <c r="D4122" s="5" t="str">
        <f>VLOOKUP(C:C,[11]Sheet1!$A:$M,13,0)</f>
        <v>收到實體保安編碼器之後，我需要做什麼</v>
      </c>
      <c r="F4122" s="5" t="s">
        <v>2242</v>
      </c>
      <c r="G4122" s="20"/>
    </row>
    <row r="4123" s="5" customFormat="1" spans="1:7">
      <c r="A4123" t="s">
        <v>3957</v>
      </c>
      <c r="B4123" s="5" t="s">
        <v>7</v>
      </c>
      <c r="C4123">
        <v>1054</v>
      </c>
      <c r="D4123" s="5" t="str">
        <f>VLOOKUP(C:C,[11]Sheet1!$A:$M,13,0)</f>
        <v>如何啟動保安裝置</v>
      </c>
      <c r="F4123" s="5" t="s">
        <v>2242</v>
      </c>
      <c r="G4123" s="20"/>
    </row>
    <row r="4124" s="5" customFormat="1" spans="1:7">
      <c r="A4124" t="s">
        <v>3958</v>
      </c>
      <c r="B4124" s="5" t="s">
        <v>7</v>
      </c>
      <c r="C4124">
        <v>1016</v>
      </c>
      <c r="D4124" s="5" t="str">
        <f>VLOOKUP(C:C,[11]Sheet1!$A:$M,13,0)</f>
        <v>如何解決有關保安編碼器密碼的問題</v>
      </c>
      <c r="F4124" s="5" t="s">
        <v>2242</v>
      </c>
      <c r="G4124" s="20"/>
    </row>
    <row r="4125" s="5" customFormat="1" spans="1:7">
      <c r="A4125" t="s">
        <v>3959</v>
      </c>
      <c r="B4125" s="5" t="s">
        <v>7</v>
      </c>
      <c r="C4125">
        <v>1053</v>
      </c>
      <c r="D4125" s="5" t="str">
        <f>VLOOKUP(C:C,[11]Sheet1!$A:$M,13,0)</f>
        <v>我需要使用個人網上理財，如何申請保安裝置</v>
      </c>
      <c r="F4125" s="5" t="s">
        <v>2242</v>
      </c>
      <c r="G4125" s="20"/>
    </row>
    <row r="4126" s="5" customFormat="1" spans="1:7">
      <c r="A4126" t="s">
        <v>3960</v>
      </c>
      <c r="B4126" s="5" t="s">
        <v>7</v>
      </c>
      <c r="C4126">
        <v>4</v>
      </c>
      <c r="D4126" s="5" t="str">
        <f>VLOOKUP(C:C,[11]Sheet1!$A:$M,13,0)</f>
        <v>如果忘記了登入資料，我可以在線上重設嗎</v>
      </c>
      <c r="F4126" s="5" t="s">
        <v>2242</v>
      </c>
      <c r="G4126" s="20"/>
    </row>
    <row r="4127" s="5" customFormat="1" spans="1:7">
      <c r="A4127" t="s">
        <v>3961</v>
      </c>
      <c r="B4127" s="5" t="s">
        <v>7</v>
      </c>
      <c r="C4127">
        <v>1041</v>
      </c>
      <c r="D4127" s="5" t="str">
        <f>VLOOKUP(C:C,[11]Sheet1!$A:$M,13,0)</f>
        <v>什麼是提示答案</v>
      </c>
      <c r="F4127" s="5" t="s">
        <v>2242</v>
      </c>
      <c r="G4127" s="20"/>
    </row>
    <row r="4128" s="5" customFormat="1" spans="1:7">
      <c r="A4128" t="s">
        <v>3962</v>
      </c>
      <c r="B4128" s="5" t="s">
        <v>7</v>
      </c>
      <c r="C4128">
        <v>1041</v>
      </c>
      <c r="D4128" s="5" t="str">
        <f>VLOOKUP(C:C,[11]Sheet1!$A:$M,13,0)</f>
        <v>什麼是提示答案</v>
      </c>
      <c r="F4128" s="5" t="s">
        <v>2242</v>
      </c>
      <c r="G4128" s="20"/>
    </row>
    <row r="4129" s="5" customFormat="1" spans="1:7">
      <c r="A4129" t="s">
        <v>3963</v>
      </c>
      <c r="B4129" s="5" t="s">
        <v>7</v>
      </c>
      <c r="C4129">
        <v>5</v>
      </c>
      <c r="D4129" s="5" t="str">
        <f>VLOOKUP(C:C,[11]Sheet1!$A:$M,13,0)</f>
        <v>如何重設所有個人網上理財的登入資料</v>
      </c>
      <c r="F4129" s="5" t="s">
        <v>2242</v>
      </c>
      <c r="G4129" s="20"/>
    </row>
    <row r="4130" s="5" customFormat="1" spans="1:7">
      <c r="A4130" t="s">
        <v>3964</v>
      </c>
      <c r="B4130" s="5" t="s">
        <v>7</v>
      </c>
      <c r="C4130">
        <v>480</v>
      </c>
      <c r="D4130" s="5" t="str">
        <f>VLOOKUP(C:C,[11]Sheet1!$A:$M,13,0)</f>
        <v>如何通過電話理財啟動保安編碼器</v>
      </c>
      <c r="F4130" s="5" t="s">
        <v>2242</v>
      </c>
      <c r="G4130" s="20"/>
    </row>
    <row r="4131" s="5" customFormat="1" spans="1:7">
      <c r="A4131" t="s">
        <v>3965</v>
      </c>
      <c r="B4131" s="5" t="s">
        <v>7</v>
      </c>
      <c r="C4131">
        <v>481</v>
      </c>
      <c r="D4131" s="5" t="str">
        <f>VLOOKUP(C:C,[11]Sheet1!$A:$M,13,0)</f>
        <v>如何設定保安編碼器密碼</v>
      </c>
      <c r="F4131" s="5" t="s">
        <v>2242</v>
      </c>
      <c r="G4131" s="20"/>
    </row>
    <row r="4132" s="5" customFormat="1" spans="1:7">
      <c r="A4132" t="s">
        <v>3966</v>
      </c>
      <c r="B4132" s="5" t="s">
        <v>7</v>
      </c>
      <c r="C4132">
        <v>34</v>
      </c>
      <c r="D4132" s="5" t="str">
        <f>VLOOKUP(C:C,[11]Sheet1!$A:$M,13,0)</f>
        <v>登入時出現GSA error，我應該怎樣做</v>
      </c>
      <c r="F4132" s="5" t="s">
        <v>2242</v>
      </c>
      <c r="G4132" s="20"/>
    </row>
    <row r="4133" s="5" customFormat="1" spans="1:7">
      <c r="A4133" t="s">
        <v>3967</v>
      </c>
      <c r="B4133" s="5" t="s">
        <v>7</v>
      </c>
      <c r="C4133">
        <v>1055</v>
      </c>
      <c r="D4133" s="5" t="str">
        <f>VLOOKUP(C:C,[11]Sheet1!$A:$M,13,0)</f>
        <v>登入個人網上理財的2種方式是什麼</v>
      </c>
      <c r="F4133" s="5" t="s">
        <v>2242</v>
      </c>
      <c r="G4133" s="20"/>
    </row>
    <row r="4134" s="5" customFormat="1" spans="1:7">
      <c r="A4134" t="s">
        <v>3968</v>
      </c>
      <c r="B4134" s="5" t="s">
        <v>7</v>
      </c>
      <c r="C4134">
        <v>466</v>
      </c>
      <c r="D4134" s="5" t="str">
        <f>VLOOKUP(C:C,[11]Sheet1!$A:$M,13,0)</f>
        <v>我可以透過電話申請保安編碼器嗎</v>
      </c>
      <c r="F4134" s="5" t="s">
        <v>2242</v>
      </c>
      <c r="G4134" s="20"/>
    </row>
    <row r="4135" s="5" customFormat="1" spans="1:7">
      <c r="A4135" t="s">
        <v>3969</v>
      </c>
      <c r="B4135" s="5" t="s">
        <v>7</v>
      </c>
      <c r="C4135">
        <v>1008</v>
      </c>
      <c r="D4135" s="5" t="str">
        <f>VLOOKUP(C:C,[11]Sheet1!$A:$M,13,0)</f>
        <v>我的保安編碼器被鎖了，應該怎麼辦</v>
      </c>
      <c r="F4135" s="5" t="s">
        <v>2242</v>
      </c>
      <c r="G4135" s="20"/>
    </row>
    <row r="4136" s="5" customFormat="1" spans="1:7">
      <c r="A4136" t="s">
        <v>3970</v>
      </c>
      <c r="B4136" s="5" t="s">
        <v>7</v>
      </c>
      <c r="C4136">
        <v>466</v>
      </c>
      <c r="D4136" s="5" t="str">
        <f>VLOOKUP(C:C,[11]Sheet1!$A:$M,13,0)</f>
        <v>我可以透過電話申請保安編碼器嗎</v>
      </c>
      <c r="F4136" s="5" t="s">
        <v>2242</v>
      </c>
      <c r="G4136" s="20"/>
    </row>
    <row r="4137" s="5" customFormat="1" spans="1:7">
      <c r="A4137" t="s">
        <v>3971</v>
      </c>
      <c r="B4137" s="5" t="s">
        <v>7</v>
      </c>
      <c r="C4137">
        <v>491</v>
      </c>
      <c r="D4137" s="5" t="str">
        <f>VLOOKUP(C:C,[11]Sheet1!$A:$M,13,0)</f>
        <v>在沒收到保安編碼器前，我可以登入個人網上理財嗎</v>
      </c>
      <c r="F4137" s="5" t="s">
        <v>2242</v>
      </c>
      <c r="G4137" s="20"/>
    </row>
    <row r="4138" s="5" customFormat="1" spans="1:7">
      <c r="A4138" t="s">
        <v>3972</v>
      </c>
      <c r="B4138" s="5" t="s">
        <v>7</v>
      </c>
      <c r="C4138">
        <v>5</v>
      </c>
      <c r="D4138" s="5" t="str">
        <f>VLOOKUP(C:C,[11]Sheet1!$A:$M,13,0)</f>
        <v>如何重設所有個人網上理財的登入資料</v>
      </c>
      <c r="F4138" s="5" t="s">
        <v>2242</v>
      </c>
      <c r="G4138" s="20"/>
    </row>
    <row r="4139" s="5" customFormat="1" spans="1:7">
      <c r="A4139" t="s">
        <v>3973</v>
      </c>
      <c r="B4139" s="5" t="s">
        <v>7</v>
      </c>
      <c r="C4139">
        <v>34</v>
      </c>
      <c r="D4139" s="5" t="str">
        <f>VLOOKUP(C:C,[11]Sheet1!$A:$M,13,0)</f>
        <v>登入時出現GSA error，我應該怎樣做</v>
      </c>
      <c r="F4139" s="5" t="s">
        <v>2242</v>
      </c>
      <c r="G4139" s="20"/>
    </row>
    <row r="4140" s="5" customFormat="1" spans="1:7">
      <c r="A4140" t="s">
        <v>3974</v>
      </c>
      <c r="B4140" s="5" t="s">
        <v>7</v>
      </c>
      <c r="C4140">
        <v>4</v>
      </c>
      <c r="D4140" s="5" t="str">
        <f>VLOOKUP(C:C,[11]Sheet1!$A:$M,13,0)</f>
        <v>如果忘記了登入資料，我可以在線上重設嗎</v>
      </c>
      <c r="F4140" s="5" t="s">
        <v>2242</v>
      </c>
      <c r="G4140" s="20"/>
    </row>
    <row r="4141" s="5" customFormat="1" spans="1:7">
      <c r="A4141" t="s">
        <v>3975</v>
      </c>
      <c r="B4141" s="5" t="s">
        <v>7</v>
      </c>
      <c r="C4141">
        <v>1038</v>
      </c>
      <c r="D4141" s="5" t="str">
        <f>VLOOKUP(C:C,[11]Sheet1!$A:$M,13,0)</f>
        <v>如何登入個人網上理財</v>
      </c>
      <c r="F4141" s="5" t="s">
        <v>2242</v>
      </c>
      <c r="G4141" s="20"/>
    </row>
    <row r="4142" s="5" customFormat="1" spans="1:7">
      <c r="A4142" t="s">
        <v>3976</v>
      </c>
      <c r="B4142" s="5" t="s">
        <v>7</v>
      </c>
      <c r="C4142">
        <v>1008</v>
      </c>
      <c r="D4142" s="5" t="str">
        <f>VLOOKUP(C:C,[11]Sheet1!$A:$M,13,0)</f>
        <v>我的保安編碼器被鎖了，應該怎麼辦</v>
      </c>
      <c r="F4142" s="5" t="s">
        <v>2242</v>
      </c>
      <c r="G4142" s="20"/>
    </row>
    <row r="4143" s="5" customFormat="1" spans="1:7">
      <c r="A4143" t="s">
        <v>3977</v>
      </c>
      <c r="B4143" s="5" t="s">
        <v>7</v>
      </c>
      <c r="C4143">
        <v>1052</v>
      </c>
      <c r="D4143" s="5" t="str">
        <f>VLOOKUP(C:C,[11]Sheet1!$A:$M,13,0)</f>
        <v>如何重設保安裝置密碼</v>
      </c>
      <c r="F4143" s="5" t="s">
        <v>2242</v>
      </c>
      <c r="G4143" s="20"/>
    </row>
    <row r="4144" s="5" customFormat="1" spans="1:7">
      <c r="A4144" t="s">
        <v>3978</v>
      </c>
      <c r="B4144" s="5" t="s">
        <v>7</v>
      </c>
      <c r="C4144">
        <v>1010</v>
      </c>
      <c r="D4144" s="5" t="str">
        <f>VLOOKUP(C:C,[11]Sheet1!$A:$M,13,0)</f>
        <v>如何獲取保安編碼</v>
      </c>
      <c r="F4144" s="5" t="s">
        <v>2242</v>
      </c>
      <c r="G4144" s="20"/>
    </row>
    <row r="4145" s="5" customFormat="1" spans="1:7">
      <c r="A4145" t="s">
        <v>3979</v>
      </c>
      <c r="B4145" s="5" t="s">
        <v>7</v>
      </c>
      <c r="C4145">
        <v>1010</v>
      </c>
      <c r="D4145" s="5" t="str">
        <f>VLOOKUP(C:C,[11]Sheet1!$A:$M,13,0)</f>
        <v>如何獲取保安編碼</v>
      </c>
      <c r="F4145" s="5" t="s">
        <v>2242</v>
      </c>
      <c r="G4145" s="20"/>
    </row>
    <row r="4146" s="5" customFormat="1" spans="1:7">
      <c r="A4146" t="s">
        <v>3980</v>
      </c>
      <c r="B4146" s="5" t="s">
        <v>7</v>
      </c>
      <c r="C4146">
        <v>1019</v>
      </c>
      <c r="D4146" s="5" t="str">
        <f>VLOOKUP(C:C,[11]Sheet1!$A:$M,13,0)</f>
        <v>收到實體保安編碼器之後，我需要做什麼</v>
      </c>
      <c r="F4146" s="5" t="s">
        <v>2242</v>
      </c>
      <c r="G4146" s="20"/>
    </row>
    <row r="4147" s="5" customFormat="1" spans="1:7">
      <c r="A4147" t="s">
        <v>3981</v>
      </c>
      <c r="B4147" s="5" t="s">
        <v>7</v>
      </c>
      <c r="C4147">
        <v>1038</v>
      </c>
      <c r="D4147" s="5" t="str">
        <f>VLOOKUP(C:C,[11]Sheet1!$A:$M,13,0)</f>
        <v>如何登入個人網上理財</v>
      </c>
      <c r="F4147" s="5" t="s">
        <v>2242</v>
      </c>
      <c r="G4147" s="20"/>
    </row>
    <row r="4148" s="5" customFormat="1" spans="1:7">
      <c r="A4148" t="s">
        <v>3982</v>
      </c>
      <c r="B4148" s="5" t="s">
        <v>7</v>
      </c>
      <c r="C4148">
        <v>438</v>
      </c>
      <c r="D4148" s="5" t="str">
        <f>VLOOKUP(C:C,[11]Sheet1!$A:$M,13,0)</f>
        <v>我需要完成交易，應該如何獲取交易保安編碼</v>
      </c>
      <c r="F4148" s="5" t="s">
        <v>2242</v>
      </c>
      <c r="G4148" s="20"/>
    </row>
    <row r="4149" s="5" customFormat="1" spans="1:7">
      <c r="A4149" t="s">
        <v>3983</v>
      </c>
      <c r="B4149" s="5" t="s">
        <v>7</v>
      </c>
      <c r="C4149">
        <v>1046</v>
      </c>
      <c r="D4149" s="5" t="str">
        <f>VLOOKUP(C:C,[11]Sheet1!$A:$M,13,0)</f>
        <v>我的個人網上理財被鎖定，應該怎麼辦</v>
      </c>
      <c r="F4149" s="5" t="s">
        <v>2242</v>
      </c>
      <c r="G4149" s="20"/>
    </row>
    <row r="4150" s="5" customFormat="1" spans="1:7">
      <c r="A4150" t="s">
        <v>3984</v>
      </c>
      <c r="B4150" s="5" t="s">
        <v>7</v>
      </c>
      <c r="C4150">
        <v>5</v>
      </c>
      <c r="D4150" s="5" t="str">
        <f>VLOOKUP(C:C,[11]Sheet1!$A:$M,13,0)</f>
        <v>如何重設所有個人網上理財的登入資料</v>
      </c>
      <c r="F4150" s="5" t="s">
        <v>2242</v>
      </c>
      <c r="G4150" s="20"/>
    </row>
    <row r="4151" s="5" customFormat="1" spans="1:7">
      <c r="A4151" t="s">
        <v>3985</v>
      </c>
      <c r="B4151" s="5" t="s">
        <v>7</v>
      </c>
      <c r="C4151">
        <v>466</v>
      </c>
      <c r="D4151" s="5" t="str">
        <f>VLOOKUP(C:C,[11]Sheet1!$A:$M,13,0)</f>
        <v>我可以透過電話申請保安編碼器嗎</v>
      </c>
      <c r="F4151" s="5" t="s">
        <v>2242</v>
      </c>
      <c r="G4151" s="20"/>
    </row>
    <row r="4152" s="5" customFormat="1" spans="1:7">
      <c r="A4152" t="s">
        <v>3986</v>
      </c>
      <c r="B4152" s="5" t="s">
        <v>7</v>
      </c>
      <c r="C4152">
        <v>23</v>
      </c>
      <c r="D4152" s="5" t="str">
        <f>VLOOKUP(C:C,[11]Sheet1!$A:$M,13,0)</f>
        <v>全新個人網上理財登入頁面有什麼不同</v>
      </c>
      <c r="F4152" s="5" t="s">
        <v>2242</v>
      </c>
      <c r="G4152" s="20"/>
    </row>
    <row r="4153" s="5" customFormat="1" spans="1:7">
      <c r="A4153" t="s">
        <v>3987</v>
      </c>
      <c r="B4153" s="5" t="s">
        <v>7</v>
      </c>
      <c r="C4153">
        <v>1041</v>
      </c>
      <c r="D4153" s="5" t="str">
        <f>VLOOKUP(C:C,[11]Sheet1!$A:$M,13,0)</f>
        <v>什麼是提示答案</v>
      </c>
      <c r="F4153" s="5" t="s">
        <v>2242</v>
      </c>
      <c r="G4153" s="20"/>
    </row>
    <row r="4154" s="5" customFormat="1" spans="1:7">
      <c r="A4154" t="s">
        <v>3988</v>
      </c>
      <c r="B4154" s="5" t="s">
        <v>7</v>
      </c>
      <c r="C4154">
        <v>1019</v>
      </c>
      <c r="D4154" s="5" t="str">
        <f>VLOOKUP(C:C,[11]Sheet1!$A:$M,13,0)</f>
        <v>收到實體保安編碼器之後，我需要做什麼</v>
      </c>
      <c r="F4154" s="5" t="s">
        <v>2242</v>
      </c>
      <c r="G4154" s="20"/>
    </row>
    <row r="4155" s="5" customFormat="1" spans="1:7">
      <c r="A4155" t="s">
        <v>3989</v>
      </c>
      <c r="B4155" s="5" t="s">
        <v>7</v>
      </c>
      <c r="C4155">
        <v>1041</v>
      </c>
      <c r="D4155" s="5" t="str">
        <f>VLOOKUP(C:C,[11]Sheet1!$A:$M,13,0)</f>
        <v>什麼是提示答案</v>
      </c>
      <c r="F4155" s="5" t="s">
        <v>2242</v>
      </c>
      <c r="G4155" s="20"/>
    </row>
    <row r="4156" s="5" customFormat="1" spans="1:7">
      <c r="A4156" t="s">
        <v>3990</v>
      </c>
      <c r="B4156" s="5" t="s">
        <v>7</v>
      </c>
      <c r="C4156">
        <v>6</v>
      </c>
      <c r="D4156" s="5" t="str">
        <f>VLOOKUP(C:C,[11]Sheet1!$A:$M,13,0)</f>
        <v>設定個人網上理財提示問題及答案有什麼要求</v>
      </c>
      <c r="F4156" s="5" t="s">
        <v>2242</v>
      </c>
      <c r="G4156" s="20"/>
    </row>
    <row r="4157" s="5" customFormat="1" spans="1:7">
      <c r="A4157" t="s">
        <v>3991</v>
      </c>
      <c r="B4157" s="5" t="s">
        <v>7</v>
      </c>
      <c r="C4157">
        <v>1008</v>
      </c>
      <c r="D4157" s="5" t="str">
        <f>VLOOKUP(C:C,[11]Sheet1!$A:$M,13,0)</f>
        <v>我的保安編碼器被鎖了，應該怎麼辦</v>
      </c>
      <c r="F4157" s="5" t="s">
        <v>2242</v>
      </c>
      <c r="G4157" s="20"/>
    </row>
    <row r="4158" s="5" customFormat="1" spans="1:7">
      <c r="A4158" t="s">
        <v>3992</v>
      </c>
      <c r="B4158" s="5" t="s">
        <v>7</v>
      </c>
      <c r="C4158">
        <v>34</v>
      </c>
      <c r="D4158" s="5" t="str">
        <f>VLOOKUP(C:C,[11]Sheet1!$A:$M,13,0)</f>
        <v>登入時出現GSA error，我應該怎樣做</v>
      </c>
      <c r="F4158" s="5" t="s">
        <v>2242</v>
      </c>
      <c r="G4158" s="20"/>
    </row>
    <row r="4159" s="5" customFormat="1" spans="1:7">
      <c r="A4159" t="s">
        <v>3993</v>
      </c>
      <c r="B4159" s="5" t="s">
        <v>7</v>
      </c>
      <c r="C4159">
        <v>1041</v>
      </c>
      <c r="D4159" s="5" t="str">
        <f>VLOOKUP(C:C,[11]Sheet1!$A:$M,13,0)</f>
        <v>什麼是提示答案</v>
      </c>
      <c r="F4159" s="5" t="s">
        <v>2242</v>
      </c>
      <c r="G4159" s="20"/>
    </row>
    <row r="4160" s="5" customFormat="1" spans="1:7">
      <c r="A4160" t="s">
        <v>3994</v>
      </c>
      <c r="B4160" s="5" t="s">
        <v>7</v>
      </c>
      <c r="C4160">
        <v>1041</v>
      </c>
      <c r="D4160" s="5" t="str">
        <f>VLOOKUP(C:C,[11]Sheet1!$A:$M,13,0)</f>
        <v>什麼是提示答案</v>
      </c>
      <c r="F4160" s="5" t="s">
        <v>2242</v>
      </c>
      <c r="G4160" s="20"/>
    </row>
    <row r="4161" s="5" customFormat="1" spans="1:7">
      <c r="A4161" t="s">
        <v>3995</v>
      </c>
      <c r="B4161" s="5" t="s">
        <v>7</v>
      </c>
      <c r="C4161">
        <v>1041</v>
      </c>
      <c r="D4161" s="5" t="str">
        <f>VLOOKUP(C:C,[11]Sheet1!$A:$M,13,0)</f>
        <v>什麼是提示答案</v>
      </c>
      <c r="F4161" s="5" t="s">
        <v>2242</v>
      </c>
      <c r="G4161" s="20"/>
    </row>
    <row r="4162" s="5" customFormat="1" spans="1:7">
      <c r="A4162" t="s">
        <v>3996</v>
      </c>
      <c r="B4162" s="5" t="s">
        <v>7</v>
      </c>
      <c r="C4162">
        <v>4</v>
      </c>
      <c r="D4162" s="5" t="str">
        <f>VLOOKUP(C:C,[11]Sheet1!$A:$M,13,0)</f>
        <v>如果忘記了登入資料，我可以在線上重設嗎</v>
      </c>
      <c r="F4162" s="5" t="s">
        <v>2242</v>
      </c>
      <c r="G4162" s="20"/>
    </row>
    <row r="4163" s="5" customFormat="1" spans="1:7">
      <c r="A4163" t="s">
        <v>3997</v>
      </c>
      <c r="B4163" s="5" t="s">
        <v>7</v>
      </c>
      <c r="C4163">
        <v>1008</v>
      </c>
      <c r="D4163" s="5" t="str">
        <f>VLOOKUP(C:C,[11]Sheet1!$A:$M,13,0)</f>
        <v>我的保安編碼器被鎖了，應該怎麼辦</v>
      </c>
      <c r="F4163" s="5" t="s">
        <v>2242</v>
      </c>
      <c r="G4163" s="20"/>
    </row>
    <row r="4164" s="5" customFormat="1" spans="1:7">
      <c r="A4164" t="s">
        <v>3998</v>
      </c>
      <c r="B4164" s="5" t="s">
        <v>7</v>
      </c>
      <c r="C4164">
        <v>4</v>
      </c>
      <c r="D4164" s="5" t="str">
        <f>VLOOKUP(C:C,[11]Sheet1!$A:$M,13,0)</f>
        <v>如果忘記了登入資料，我可以在線上重設嗎</v>
      </c>
      <c r="F4164" s="5" t="s">
        <v>2242</v>
      </c>
      <c r="G4164" s="20"/>
    </row>
    <row r="4165" s="5" customFormat="1" spans="1:7">
      <c r="A4165" t="s">
        <v>3999</v>
      </c>
      <c r="B4165" s="5" t="s">
        <v>7</v>
      </c>
      <c r="C4165">
        <v>438</v>
      </c>
      <c r="D4165" s="5" t="str">
        <f>VLOOKUP(C:C,[11]Sheet1!$A:$M,13,0)</f>
        <v>我需要完成交易，應該如何獲取交易保安編碼</v>
      </c>
      <c r="F4165" s="5" t="s">
        <v>2242</v>
      </c>
      <c r="G4165" s="20"/>
    </row>
    <row r="4166" s="5" customFormat="1" spans="1:7">
      <c r="A4166" t="s">
        <v>4000</v>
      </c>
      <c r="B4166" s="5" t="s">
        <v>7</v>
      </c>
      <c r="C4166">
        <v>5</v>
      </c>
      <c r="D4166" s="5" t="str">
        <f>VLOOKUP(C:C,[11]Sheet1!$A:$M,13,0)</f>
        <v>如何重設所有個人網上理財的登入資料</v>
      </c>
      <c r="F4166" s="5" t="s">
        <v>2242</v>
      </c>
      <c r="G4166" s="20"/>
    </row>
    <row r="4167" s="5" customFormat="1" spans="1:7">
      <c r="A4167" t="s">
        <v>4001</v>
      </c>
      <c r="B4167" s="5" t="s">
        <v>7</v>
      </c>
      <c r="C4167">
        <v>1044</v>
      </c>
      <c r="D4167" s="5" t="str">
        <f>VLOOKUP(C:C,[11]Sheet1!$A:$M,13,0)</f>
        <v>重設/更改密碼後無法登入個人網上理財，該怎麼辦</v>
      </c>
      <c r="F4167" s="5" t="s">
        <v>2242</v>
      </c>
      <c r="G4167" s="20"/>
    </row>
    <row r="4168" s="5" customFormat="1" spans="1:7">
      <c r="A4168" t="s">
        <v>4002</v>
      </c>
      <c r="B4168" s="5" t="s">
        <v>7</v>
      </c>
      <c r="C4168">
        <v>3</v>
      </c>
      <c r="D4168" s="5" t="str">
        <f>VLOOKUP(C:C,[11]Sheet1!$A:$M,13,0)</f>
        <v>如何更改個人網上理財的登入資料</v>
      </c>
      <c r="F4168" s="5" t="s">
        <v>2242</v>
      </c>
      <c r="G4168" s="20"/>
    </row>
    <row r="4169" s="5" customFormat="1" spans="1:7">
      <c r="A4169" t="s">
        <v>4003</v>
      </c>
      <c r="B4169" s="5" t="s">
        <v>7</v>
      </c>
      <c r="C4169">
        <v>1043</v>
      </c>
      <c r="D4169" s="5" t="str">
        <f>VLOOKUP(C:C,[11]Sheet1!$A:$M,13,0)</f>
        <v>什麼是個人網上理財密碼</v>
      </c>
      <c r="F4169" s="5" t="s">
        <v>2242</v>
      </c>
      <c r="G4169" s="20"/>
    </row>
    <row r="4170" s="5" customFormat="1" spans="1:7">
      <c r="A4170" t="s">
        <v>4004</v>
      </c>
      <c r="B4170" s="5" t="s">
        <v>7</v>
      </c>
      <c r="C4170">
        <v>1041</v>
      </c>
      <c r="D4170" s="5" t="str">
        <f>VLOOKUP(C:C,[11]Sheet1!$A:$M,13,0)</f>
        <v>什麼是提示答案</v>
      </c>
      <c r="F4170" s="5" t="s">
        <v>2242</v>
      </c>
      <c r="G4170" s="20"/>
    </row>
    <row r="4171" s="5" customFormat="1" spans="1:7">
      <c r="A4171" t="s">
        <v>4005</v>
      </c>
      <c r="B4171" s="5" t="s">
        <v>7</v>
      </c>
      <c r="C4171">
        <v>3</v>
      </c>
      <c r="D4171" s="5" t="str">
        <f>VLOOKUP(C:C,[11]Sheet1!$A:$M,13,0)</f>
        <v>如何更改個人網上理財的登入資料</v>
      </c>
      <c r="F4171" s="5" t="s">
        <v>2242</v>
      </c>
      <c r="G4171" s="20"/>
    </row>
    <row r="4172" s="5" customFormat="1" spans="1:7">
      <c r="A4172" t="s">
        <v>4006</v>
      </c>
      <c r="B4172" s="5" t="s">
        <v>7</v>
      </c>
      <c r="C4172">
        <v>4</v>
      </c>
      <c r="D4172" s="5" t="str">
        <f>VLOOKUP(C:C,[11]Sheet1!$A:$M,13,0)</f>
        <v>如果忘記了登入資料，我可以在線上重設嗎</v>
      </c>
      <c r="F4172" s="5" t="s">
        <v>2242</v>
      </c>
      <c r="G4172" s="20"/>
    </row>
    <row r="4173" s="5" customFormat="1" spans="1:7">
      <c r="A4173" t="s">
        <v>4007</v>
      </c>
      <c r="B4173" s="5" t="s">
        <v>7</v>
      </c>
      <c r="C4173">
        <v>1053</v>
      </c>
      <c r="D4173" s="5" t="str">
        <f>VLOOKUP(C:C,[11]Sheet1!$A:$M,13,0)</f>
        <v>我需要使用個人網上理財，如何申請保安裝置</v>
      </c>
      <c r="F4173" s="5" t="s">
        <v>2242</v>
      </c>
      <c r="G4173" s="20"/>
    </row>
    <row r="4174" s="5" customFormat="1" spans="1:7">
      <c r="A4174" t="s">
        <v>4008</v>
      </c>
      <c r="B4174" s="5" t="s">
        <v>7</v>
      </c>
      <c r="C4174">
        <v>1008</v>
      </c>
      <c r="D4174" s="5" t="str">
        <f>VLOOKUP(C:C,[11]Sheet1!$A:$M,13,0)</f>
        <v>我的保安編碼器被鎖了，應該怎麼辦</v>
      </c>
      <c r="F4174" s="5" t="s">
        <v>2242</v>
      </c>
      <c r="G4174" s="20"/>
    </row>
    <row r="4175" s="5" customFormat="1" spans="1:7">
      <c r="A4175" t="s">
        <v>4009</v>
      </c>
      <c r="B4175" s="5" t="s">
        <v>7</v>
      </c>
      <c r="C4175">
        <v>4</v>
      </c>
      <c r="D4175" s="5" t="str">
        <f>VLOOKUP(C:C,[11]Sheet1!$A:$M,13,0)</f>
        <v>如果忘記了登入資料，我可以在線上重設嗎</v>
      </c>
      <c r="F4175" s="5" t="s">
        <v>2242</v>
      </c>
      <c r="G4175" s="20"/>
    </row>
    <row r="4176" s="5" customFormat="1" spans="1:7">
      <c r="A4176" t="s">
        <v>4010</v>
      </c>
      <c r="B4176" s="5" t="s">
        <v>7</v>
      </c>
      <c r="C4176">
        <v>466</v>
      </c>
      <c r="D4176" s="5" t="str">
        <f>VLOOKUP(C:C,[11]Sheet1!$A:$M,13,0)</f>
        <v>我可以透過電話申請保安編碼器嗎</v>
      </c>
      <c r="F4176" s="5" t="s">
        <v>2242</v>
      </c>
      <c r="G4176" s="20"/>
    </row>
    <row r="4177" s="5" customFormat="1" spans="1:7">
      <c r="A4177" t="s">
        <v>4011</v>
      </c>
      <c r="B4177" s="5" t="s">
        <v>7</v>
      </c>
      <c r="C4177">
        <v>1053</v>
      </c>
      <c r="D4177" s="5" t="str">
        <f>VLOOKUP(C:C,[11]Sheet1!$A:$M,13,0)</f>
        <v>我需要使用個人網上理財，如何申請保安裝置</v>
      </c>
      <c r="F4177" s="5" t="s">
        <v>2242</v>
      </c>
      <c r="G4177" s="20"/>
    </row>
    <row r="4178" s="5" customFormat="1" spans="1:7">
      <c r="A4178" t="s">
        <v>4012</v>
      </c>
      <c r="B4178" s="5" t="s">
        <v>7</v>
      </c>
      <c r="C4178">
        <v>1046</v>
      </c>
      <c r="D4178" s="5" t="str">
        <f>VLOOKUP(C:C,[11]Sheet1!$A:$M,13,0)</f>
        <v>我的個人網上理財被鎖定，應該怎麼辦</v>
      </c>
      <c r="F4178" s="5" t="s">
        <v>2242</v>
      </c>
      <c r="G4178" s="20"/>
    </row>
    <row r="4179" s="5" customFormat="1" spans="1:7">
      <c r="A4179" t="s">
        <v>4013</v>
      </c>
      <c r="B4179" s="5" t="s">
        <v>7</v>
      </c>
      <c r="C4179">
        <v>1015</v>
      </c>
      <c r="D4179" s="5" t="str">
        <f>VLOOKUP(C:C,[11]Sheet1!$A:$M,13,0)</f>
        <v>我的實體保安編碼器無法使用，應該怎麼辦</v>
      </c>
      <c r="F4179" s="5" t="s">
        <v>2242</v>
      </c>
      <c r="G4179" s="20"/>
    </row>
    <row r="4180" s="5" customFormat="1" spans="1:7">
      <c r="A4180" t="s">
        <v>4014</v>
      </c>
      <c r="B4180" s="5" t="s">
        <v>7</v>
      </c>
      <c r="C4180">
        <v>1055</v>
      </c>
      <c r="D4180" s="5" t="str">
        <f>VLOOKUP(C:C,[11]Sheet1!$A:$M,13,0)</f>
        <v>登入個人網上理財的2種方式是什麼</v>
      </c>
      <c r="F4180" s="5" t="s">
        <v>2242</v>
      </c>
      <c r="G4180" s="20"/>
    </row>
    <row r="4181" s="5" customFormat="1" spans="1:7">
      <c r="A4181" t="s">
        <v>4015</v>
      </c>
      <c r="B4181" s="5" t="s">
        <v>7</v>
      </c>
      <c r="C4181">
        <v>1013</v>
      </c>
      <c r="D4181" s="5" t="str">
        <f>VLOOKUP(C:C,[11]Sheet1!$A:$M,13,0)</f>
        <v>如何通過流動保安編碼獲取保安編碼</v>
      </c>
      <c r="F4181" s="5" t="s">
        <v>2242</v>
      </c>
      <c r="G4181" s="20"/>
    </row>
    <row r="4182" s="5" customFormat="1" spans="1:7">
      <c r="A4182" t="s">
        <v>4016</v>
      </c>
      <c r="B4182" s="5" t="s">
        <v>7</v>
      </c>
      <c r="C4182">
        <v>1053</v>
      </c>
      <c r="D4182" s="5" t="str">
        <f>VLOOKUP(C:C,[11]Sheet1!$A:$M,13,0)</f>
        <v>我需要使用個人網上理財，如何申請保安裝置</v>
      </c>
      <c r="F4182" s="5" t="s">
        <v>2242</v>
      </c>
      <c r="G4182" s="20"/>
    </row>
    <row r="4183" s="5" customFormat="1" spans="1:7">
      <c r="A4183" t="s">
        <v>4017</v>
      </c>
      <c r="B4183" s="5" t="s">
        <v>7</v>
      </c>
      <c r="C4183">
        <v>1045</v>
      </c>
      <c r="D4183" s="5" t="str">
        <f>VLOOKUP(C:C,[11]Sheet1!$A:$M,13,0)</f>
        <v>如何設置個人網上理財登入密碼</v>
      </c>
      <c r="F4183" s="5" t="s">
        <v>2242</v>
      </c>
      <c r="G4183" s="20"/>
    </row>
    <row r="4184" s="5" customFormat="1" spans="1:7">
      <c r="A4184" t="s">
        <v>4018</v>
      </c>
      <c r="B4184" s="5" t="s">
        <v>7</v>
      </c>
      <c r="C4184">
        <v>1010</v>
      </c>
      <c r="D4184" s="5" t="str">
        <f>VLOOKUP(C:C,[11]Sheet1!$A:$M,13,0)</f>
        <v>如何獲取保安編碼</v>
      </c>
      <c r="F4184" s="5" t="s">
        <v>2242</v>
      </c>
      <c r="G4184" s="20"/>
    </row>
    <row r="4185" s="5" customFormat="1" spans="1:7">
      <c r="A4185" t="s">
        <v>4019</v>
      </c>
      <c r="B4185" s="5" t="s">
        <v>7</v>
      </c>
      <c r="C4185">
        <v>1010</v>
      </c>
      <c r="D4185" s="5" t="str">
        <f>VLOOKUP(C:C,[11]Sheet1!$A:$M,13,0)</f>
        <v>如何獲取保安編碼</v>
      </c>
      <c r="F4185" s="5" t="s">
        <v>2242</v>
      </c>
      <c r="G4185" s="20"/>
    </row>
    <row r="4186" s="5" customFormat="1" spans="1:7">
      <c r="A4186" t="s">
        <v>4020</v>
      </c>
      <c r="B4186" s="5" t="s">
        <v>7</v>
      </c>
      <c r="C4186">
        <v>492</v>
      </c>
      <c r="D4186" s="5" t="str">
        <f>VLOOKUP(C:C,[11]Sheet1!$A:$M,13,0)</f>
        <v>我需要登入個人網上理財，應該如何使用流動保安編碼產生保安編碼</v>
      </c>
      <c r="F4186" s="5" t="s">
        <v>2242</v>
      </c>
      <c r="G4186" s="20"/>
    </row>
    <row r="4187" s="5" customFormat="1" spans="1:7">
      <c r="A4187" t="s">
        <v>4021</v>
      </c>
      <c r="B4187" s="5" t="s">
        <v>7</v>
      </c>
      <c r="C4187">
        <v>4</v>
      </c>
      <c r="D4187" s="5" t="str">
        <f>VLOOKUP(C:C,[11]Sheet1!$A:$M,13,0)</f>
        <v>如果忘記了登入資料，我可以在線上重設嗎</v>
      </c>
      <c r="F4187" s="5" t="s">
        <v>2242</v>
      </c>
      <c r="G4187" s="20"/>
    </row>
    <row r="4188" s="5" customFormat="1" spans="1:7">
      <c r="A4188" t="s">
        <v>4022</v>
      </c>
      <c r="B4188" s="5" t="s">
        <v>7</v>
      </c>
      <c r="C4188">
        <v>5</v>
      </c>
      <c r="D4188" s="5" t="str">
        <f>VLOOKUP(C:C,[11]Sheet1!$A:$M,13,0)</f>
        <v>如何重設所有個人網上理財的登入資料</v>
      </c>
      <c r="F4188" s="5" t="s">
        <v>2242</v>
      </c>
      <c r="G4188" s="20"/>
    </row>
    <row r="4189" s="5" customFormat="1" spans="1:7">
      <c r="A4189" t="s">
        <v>4023</v>
      </c>
      <c r="B4189" s="5" t="s">
        <v>7</v>
      </c>
      <c r="C4189">
        <v>1002</v>
      </c>
      <c r="D4189" s="5" t="str">
        <f>VLOOKUP(C:C,[11]Sheet1!$A:$M,13,0)</f>
        <v>如何取消啟動我的實體保安編碼器</v>
      </c>
      <c r="F4189" s="5" t="s">
        <v>2242</v>
      </c>
      <c r="G4189" s="20"/>
    </row>
    <row r="4190" s="5" customFormat="1" spans="1:7">
      <c r="A4190" t="s">
        <v>4024</v>
      </c>
      <c r="B4190" s="5" t="s">
        <v>7</v>
      </c>
      <c r="C4190">
        <v>4</v>
      </c>
      <c r="D4190" s="5" t="str">
        <f>VLOOKUP(C:C,[11]Sheet1!$A:$M,13,0)</f>
        <v>如果忘記了登入資料，我可以在線上重設嗎</v>
      </c>
      <c r="F4190" s="5" t="s">
        <v>2242</v>
      </c>
      <c r="G4190" s="20"/>
    </row>
    <row r="4191" s="5" customFormat="1" spans="1:7">
      <c r="A4191" t="s">
        <v>4025</v>
      </c>
      <c r="B4191" s="5" t="s">
        <v>7</v>
      </c>
      <c r="C4191">
        <v>1045</v>
      </c>
      <c r="D4191" s="5" t="str">
        <f>VLOOKUP(C:C,[11]Sheet1!$A:$M,13,0)</f>
        <v>如何設置個人網上理財登入密碼</v>
      </c>
      <c r="F4191" s="5" t="s">
        <v>2242</v>
      </c>
      <c r="G4191" s="20"/>
    </row>
    <row r="4192" s="5" customFormat="1" spans="1:7">
      <c r="A4192" t="s">
        <v>4026</v>
      </c>
      <c r="B4192" s="5" t="s">
        <v>7</v>
      </c>
      <c r="C4192">
        <v>1053</v>
      </c>
      <c r="D4192" s="5" t="str">
        <f>VLOOKUP(C:C,[11]Sheet1!$A:$M,13,0)</f>
        <v>我需要使用個人網上理財，如何申請保安裝置</v>
      </c>
      <c r="F4192" s="5" t="s">
        <v>2242</v>
      </c>
      <c r="G4192" s="20"/>
    </row>
    <row r="4193" s="5" customFormat="1" spans="1:7">
      <c r="A4193" t="s">
        <v>4027</v>
      </c>
      <c r="B4193" s="5" t="s">
        <v>7</v>
      </c>
      <c r="C4193">
        <v>466</v>
      </c>
      <c r="D4193" s="5" t="str">
        <f>VLOOKUP(C:C,[11]Sheet1!$A:$M,13,0)</f>
        <v>我可以透過電話申請保安編碼器嗎</v>
      </c>
      <c r="F4193" s="5" t="s">
        <v>2242</v>
      </c>
      <c r="G4193" s="20"/>
    </row>
    <row r="4194" s="5" customFormat="1" spans="1:7">
      <c r="A4194" t="s">
        <v>4028</v>
      </c>
      <c r="B4194" s="5" t="s">
        <v>7</v>
      </c>
      <c r="C4194">
        <v>1040</v>
      </c>
      <c r="D4194" s="5" t="str">
        <f>VLOOKUP(C:C,[11]Sheet1!$A:$M,13,0)</f>
        <v>如何在不使用保安編碼器或流動保安編碼的情況下，登入個人網上理財</v>
      </c>
      <c r="F4194" s="5" t="s">
        <v>2242</v>
      </c>
      <c r="G4194" s="20"/>
    </row>
    <row r="4195" s="5" customFormat="1" spans="1:7">
      <c r="A4195" t="s">
        <v>4029</v>
      </c>
      <c r="B4195" s="5" t="s">
        <v>7</v>
      </c>
      <c r="C4195">
        <v>2019</v>
      </c>
      <c r="D4195" s="5" t="str">
        <f>VLOOKUP(C:C,[11]Sheet1!$A:$M,13,0)</f>
        <v>我遺失了我的保安裝置，應該怎麼辦</v>
      </c>
      <c r="F4195" s="5" t="s">
        <v>2242</v>
      </c>
      <c r="G4195" s="20"/>
    </row>
    <row r="4196" s="5" customFormat="1" spans="1:7">
      <c r="A4196" t="s">
        <v>4030</v>
      </c>
      <c r="B4196" s="5" t="s">
        <v>7</v>
      </c>
      <c r="C4196">
        <v>499</v>
      </c>
      <c r="D4196" s="5" t="str">
        <f>VLOOKUP(C:C,[11]Sheet1!$A:$M,13,0)</f>
        <v>如何重設流動保安編碼的密碼</v>
      </c>
      <c r="F4196" s="5" t="s">
        <v>2242</v>
      </c>
      <c r="G4196" s="20"/>
    </row>
    <row r="4197" s="5" customFormat="1" spans="1:7">
      <c r="A4197" t="s">
        <v>4031</v>
      </c>
      <c r="B4197" s="5" t="s">
        <v>7</v>
      </c>
      <c r="C4197">
        <v>1015</v>
      </c>
      <c r="D4197" s="5" t="str">
        <f>VLOOKUP(C:C,[11]Sheet1!$A:$M,13,0)</f>
        <v>我的實體保安編碼器無法使用，應該怎麼辦</v>
      </c>
      <c r="F4197" s="5" t="s">
        <v>2242</v>
      </c>
      <c r="G4197" s="20"/>
    </row>
    <row r="4198" s="5" customFormat="1" spans="1:7">
      <c r="A4198" t="s">
        <v>4032</v>
      </c>
      <c r="B4198" s="5" t="s">
        <v>7</v>
      </c>
      <c r="C4198">
        <v>4</v>
      </c>
      <c r="D4198" s="5" t="str">
        <f>VLOOKUP(C:C,[11]Sheet1!$A:$M,13,0)</f>
        <v>如果忘記了登入資料，我可以在線上重設嗎</v>
      </c>
      <c r="F4198" s="5" t="s">
        <v>2242</v>
      </c>
      <c r="G4198" s="20"/>
    </row>
    <row r="4199" s="5" customFormat="1" spans="1:7">
      <c r="A4199" t="s">
        <v>4033</v>
      </c>
      <c r="B4199" s="5" t="s">
        <v>7</v>
      </c>
      <c r="C4199">
        <v>1046</v>
      </c>
      <c r="D4199" s="5" t="str">
        <f>VLOOKUP(C:C,[11]Sheet1!$A:$M,13,0)</f>
        <v>我的個人網上理財被鎖定，應該怎麼辦</v>
      </c>
      <c r="F4199" s="5" t="s">
        <v>2242</v>
      </c>
      <c r="G4199" s="20"/>
    </row>
    <row r="4200" s="5" customFormat="1" spans="1:7">
      <c r="A4200" t="s">
        <v>4034</v>
      </c>
      <c r="B4200" s="5" t="s">
        <v>7</v>
      </c>
      <c r="C4200">
        <v>1046</v>
      </c>
      <c r="D4200" s="5" t="str">
        <f>VLOOKUP(C:C,[11]Sheet1!$A:$M,13,0)</f>
        <v>我的個人網上理財被鎖定，應該怎麼辦</v>
      </c>
      <c r="F4200" s="5" t="s">
        <v>2242</v>
      </c>
      <c r="G4200" s="20"/>
    </row>
    <row r="4201" s="5" customFormat="1" spans="1:7">
      <c r="A4201" t="s">
        <v>4035</v>
      </c>
      <c r="B4201" s="5" t="s">
        <v>7</v>
      </c>
      <c r="C4201">
        <v>5</v>
      </c>
      <c r="D4201" s="5" t="str">
        <f>VLOOKUP(C:C,[11]Sheet1!$A:$M,13,0)</f>
        <v>如何重設所有個人網上理財的登入資料</v>
      </c>
      <c r="F4201" s="5" t="s">
        <v>2242</v>
      </c>
      <c r="G4201" s="20"/>
    </row>
    <row r="4202" s="5" customFormat="1" spans="1:7">
      <c r="A4202" t="s">
        <v>4036</v>
      </c>
      <c r="B4202" s="5" t="s">
        <v>7</v>
      </c>
      <c r="C4202">
        <v>5</v>
      </c>
      <c r="D4202" s="5" t="str">
        <f>VLOOKUP(C:C,[11]Sheet1!$A:$M,13,0)</f>
        <v>如何重設所有個人網上理財的登入資料</v>
      </c>
      <c r="F4202" s="5" t="s">
        <v>2242</v>
      </c>
      <c r="G4202" s="20"/>
    </row>
    <row r="4203" s="5" customFormat="1" spans="1:7">
      <c r="A4203" t="s">
        <v>4037</v>
      </c>
      <c r="B4203" s="5" t="s">
        <v>7</v>
      </c>
      <c r="C4203">
        <v>7</v>
      </c>
      <c r="D4203" s="5" t="str">
        <f>VLOOKUP(C:C,[11]Sheet1!$A:$M,13,0)</f>
        <v>設定個人網上理財密碼有什麼要求</v>
      </c>
      <c r="F4203" s="5" t="s">
        <v>2242</v>
      </c>
      <c r="G4203" s="20"/>
    </row>
    <row r="4204" s="5" customFormat="1" spans="1:7">
      <c r="A4204" t="s">
        <v>4038</v>
      </c>
      <c r="B4204" s="5" t="s">
        <v>7</v>
      </c>
      <c r="C4204">
        <v>1038</v>
      </c>
      <c r="D4204" s="5" t="str">
        <f>VLOOKUP(C:C,[11]Sheet1!$A:$M,13,0)</f>
        <v>如何登入個人網上理財</v>
      </c>
      <c r="F4204" s="5" t="s">
        <v>2242</v>
      </c>
      <c r="G4204" s="20"/>
    </row>
    <row r="4205" s="5" customFormat="1" spans="1:7">
      <c r="A4205" t="s">
        <v>4039</v>
      </c>
      <c r="B4205" s="5" t="s">
        <v>7</v>
      </c>
      <c r="C4205">
        <v>1053</v>
      </c>
      <c r="D4205" s="5" t="str">
        <f>VLOOKUP(C:C,[11]Sheet1!$A:$M,13,0)</f>
        <v>我需要使用個人網上理財，如何申請保安裝置</v>
      </c>
      <c r="F4205" s="5" t="s">
        <v>2242</v>
      </c>
      <c r="G4205" s="20"/>
    </row>
    <row r="4206" s="5" customFormat="1" spans="1:7">
      <c r="A4206" t="s">
        <v>4040</v>
      </c>
      <c r="B4206" s="5" t="s">
        <v>7</v>
      </c>
      <c r="C4206">
        <v>499</v>
      </c>
      <c r="D4206" s="5" t="str">
        <f>VLOOKUP(C:C,[11]Sheet1!$A:$M,13,0)</f>
        <v>如何重設流動保安編碼的密碼</v>
      </c>
      <c r="F4206" s="5" t="s">
        <v>2242</v>
      </c>
      <c r="G4206" s="20"/>
    </row>
    <row r="4207" s="5" customFormat="1" spans="1:7">
      <c r="A4207" t="s">
        <v>4041</v>
      </c>
      <c r="B4207" s="5" t="s">
        <v>7</v>
      </c>
      <c r="C4207">
        <v>498</v>
      </c>
      <c r="D4207" s="5" t="str">
        <f>VLOOKUP(C:C,[11]Sheet1!$A:$M,13,0)</f>
        <v>設置流動保安編碼的密碼的格式是什麼</v>
      </c>
      <c r="F4207" s="5" t="s">
        <v>2242</v>
      </c>
      <c r="G4207" s="20"/>
    </row>
    <row r="4208" s="5" customFormat="1" spans="1:7">
      <c r="A4208" t="s">
        <v>4042</v>
      </c>
      <c r="B4208" s="5" t="s">
        <v>7</v>
      </c>
      <c r="C4208">
        <v>498</v>
      </c>
      <c r="D4208" s="5" t="str">
        <f>VLOOKUP(C:C,[11]Sheet1!$A:$M,13,0)</f>
        <v>設置流動保安編碼的密碼的格式是什麼</v>
      </c>
      <c r="F4208" s="5" t="s">
        <v>2242</v>
      </c>
      <c r="G4208" s="20"/>
    </row>
    <row r="4209" s="5" customFormat="1" spans="1:7">
      <c r="A4209" t="s">
        <v>4043</v>
      </c>
      <c r="B4209" s="5" t="s">
        <v>7</v>
      </c>
      <c r="C4209">
        <v>498</v>
      </c>
      <c r="D4209" s="5" t="str">
        <f>VLOOKUP(C:C,[11]Sheet1!$A:$M,13,0)</f>
        <v>設置流動保安編碼的密碼的格式是什麼</v>
      </c>
      <c r="F4209" s="5" t="s">
        <v>2242</v>
      </c>
      <c r="G4209" s="20"/>
    </row>
    <row r="4210" s="5" customFormat="1" spans="1:7">
      <c r="A4210" t="s">
        <v>4044</v>
      </c>
      <c r="B4210" s="5" t="s">
        <v>7</v>
      </c>
      <c r="C4210">
        <v>499</v>
      </c>
      <c r="D4210" s="5" t="str">
        <f>VLOOKUP(C:C,[11]Sheet1!$A:$M,13,0)</f>
        <v>如何重設流動保安編碼的密碼</v>
      </c>
      <c r="F4210" s="5" t="s">
        <v>2242</v>
      </c>
      <c r="G4210" s="20"/>
    </row>
    <row r="4211" s="5" customFormat="1" spans="1:7">
      <c r="A4211" t="s">
        <v>4045</v>
      </c>
      <c r="B4211" s="5" t="s">
        <v>7</v>
      </c>
      <c r="C4211">
        <v>4</v>
      </c>
      <c r="D4211" s="5" t="str">
        <f>VLOOKUP(C:C,[11]Sheet1!$A:$M,13,0)</f>
        <v>如果忘記了登入資料，我可以在線上重設嗎</v>
      </c>
      <c r="F4211" s="5" t="s">
        <v>2242</v>
      </c>
      <c r="G4211" s="20"/>
    </row>
    <row r="4212" s="5" customFormat="1" spans="1:7">
      <c r="A4212" t="s">
        <v>4046</v>
      </c>
      <c r="B4212" s="5" t="s">
        <v>7</v>
      </c>
      <c r="C4212">
        <v>1053</v>
      </c>
      <c r="D4212" s="5" t="str">
        <f>VLOOKUP(C:C,[11]Sheet1!$A:$M,13,0)</f>
        <v>我需要使用個人網上理財，如何申請保安裝置</v>
      </c>
      <c r="F4212" s="5" t="s">
        <v>2242</v>
      </c>
      <c r="G4212" s="20"/>
    </row>
    <row r="4213" s="5" customFormat="1" spans="1:7">
      <c r="A4213" t="s">
        <v>4047</v>
      </c>
      <c r="B4213" s="5" t="s">
        <v>7</v>
      </c>
      <c r="C4213">
        <v>1046</v>
      </c>
      <c r="D4213" s="5" t="str">
        <f>VLOOKUP(C:C,[11]Sheet1!$A:$M,13,0)</f>
        <v>我的個人網上理財被鎖定，應該怎麼辦</v>
      </c>
      <c r="F4213" s="5" t="s">
        <v>2242</v>
      </c>
      <c r="G4213" s="20"/>
    </row>
    <row r="4214" s="5" customFormat="1" spans="1:7">
      <c r="A4214" t="s">
        <v>4048</v>
      </c>
      <c r="B4214" s="5" t="s">
        <v>7</v>
      </c>
      <c r="C4214">
        <v>1046</v>
      </c>
      <c r="D4214" s="5" t="str">
        <f>VLOOKUP(C:C,[11]Sheet1!$A:$M,13,0)</f>
        <v>我的個人網上理財被鎖定，應該怎麼辦</v>
      </c>
      <c r="F4214" s="5" t="s">
        <v>2242</v>
      </c>
      <c r="G4214" s="20"/>
    </row>
    <row r="4215" s="5" customFormat="1" spans="1:7">
      <c r="A4215" t="s">
        <v>4049</v>
      </c>
      <c r="B4215" s="5" t="s">
        <v>7</v>
      </c>
      <c r="C4215">
        <v>1046</v>
      </c>
      <c r="D4215" s="5" t="str">
        <f>VLOOKUP(C:C,[11]Sheet1!$A:$M,13,0)</f>
        <v>我的個人網上理財被鎖定，應該怎麼辦</v>
      </c>
      <c r="F4215" s="5" t="s">
        <v>2242</v>
      </c>
      <c r="G4215" s="20"/>
    </row>
    <row r="4216" s="5" customFormat="1" spans="1:7">
      <c r="A4216" t="s">
        <v>4050</v>
      </c>
      <c r="B4216" s="5" t="s">
        <v>7</v>
      </c>
      <c r="C4216">
        <v>497</v>
      </c>
      <c r="D4216" s="5" t="str">
        <f>VLOOKUP(C:C,[11]Sheet1!$A:$M,13,0)</f>
        <v>如何啟動流動保安編碼</v>
      </c>
      <c r="F4216" s="5" t="s">
        <v>2242</v>
      </c>
      <c r="G4216" s="20"/>
    </row>
    <row r="4217" s="5" customFormat="1" spans="1:7">
      <c r="A4217" t="s">
        <v>4051</v>
      </c>
      <c r="B4217" s="5" t="s">
        <v>7</v>
      </c>
      <c r="C4217">
        <v>1005</v>
      </c>
      <c r="D4217" s="5" t="str">
        <f>VLOOKUP(C:C,[11]Sheet1!$A:$M,13,0)</f>
        <v>如何登記個人網上理財</v>
      </c>
      <c r="F4217" s="5" t="s">
        <v>2242</v>
      </c>
      <c r="G4217" s="20"/>
    </row>
    <row r="4218" s="5" customFormat="1" spans="1:7">
      <c r="A4218" t="s">
        <v>4052</v>
      </c>
      <c r="B4218" s="5" t="s">
        <v>7</v>
      </c>
      <c r="C4218">
        <v>1038</v>
      </c>
      <c r="D4218" s="5" t="str">
        <f>VLOOKUP(C:C,[11]Sheet1!$A:$M,13,0)</f>
        <v>如何登入個人網上理財</v>
      </c>
      <c r="F4218" s="5" t="s">
        <v>2242</v>
      </c>
      <c r="G4218" s="20"/>
    </row>
    <row r="4219" s="5" customFormat="1" spans="1:7">
      <c r="A4219" t="s">
        <v>4053</v>
      </c>
      <c r="B4219" s="5" t="s">
        <v>7</v>
      </c>
      <c r="C4219">
        <v>1044</v>
      </c>
      <c r="D4219" s="5" t="str">
        <f>VLOOKUP(C:C,[11]Sheet1!$A:$M,13,0)</f>
        <v>重設/更改密碼後無法登入個人網上理財，該怎麼辦</v>
      </c>
      <c r="F4219" s="5" t="s">
        <v>2242</v>
      </c>
      <c r="G4219" s="20"/>
    </row>
    <row r="4220" s="5" customFormat="1" spans="1:7">
      <c r="A4220" t="s">
        <v>4054</v>
      </c>
      <c r="B4220" s="5" t="s">
        <v>7</v>
      </c>
      <c r="C4220">
        <v>1041</v>
      </c>
      <c r="D4220" s="5" t="str">
        <f>VLOOKUP(C:C,[11]Sheet1!$A:$M,13,0)</f>
        <v>什麼是提示答案</v>
      </c>
      <c r="F4220" s="5" t="s">
        <v>2242</v>
      </c>
      <c r="G4220" s="20"/>
    </row>
    <row r="4221" s="5" customFormat="1" spans="1:7">
      <c r="A4221" t="s">
        <v>4055</v>
      </c>
      <c r="B4221" s="5" t="s">
        <v>7</v>
      </c>
      <c r="C4221">
        <v>28</v>
      </c>
      <c r="D4221" s="5" t="str">
        <f>VLOOKUP(C:C,[11]Sheet1!$A:$M,13,0)</f>
        <v>為什麼需要設定保安問題</v>
      </c>
      <c r="F4221" s="5" t="s">
        <v>2242</v>
      </c>
      <c r="G4221" s="20"/>
    </row>
    <row r="4222" s="5" customFormat="1" spans="1:7">
      <c r="A4222" t="s">
        <v>4056</v>
      </c>
      <c r="B4222" s="5" t="s">
        <v>7</v>
      </c>
      <c r="C4222">
        <v>480</v>
      </c>
      <c r="D4222" s="5" t="str">
        <f>VLOOKUP(C:C,[11]Sheet1!$A:$M,13,0)</f>
        <v>如何通過電話理財啟動保安編碼器</v>
      </c>
      <c r="F4222" s="5" t="s">
        <v>2242</v>
      </c>
      <c r="G4222" s="20"/>
    </row>
    <row r="4223" s="5" customFormat="1" spans="1:7">
      <c r="A4223" t="s">
        <v>4057</v>
      </c>
      <c r="B4223" s="5" t="s">
        <v>7</v>
      </c>
      <c r="C4223">
        <v>5</v>
      </c>
      <c r="D4223" s="5" t="str">
        <f>VLOOKUP(C:C,[11]Sheet1!$A:$M,13,0)</f>
        <v>如何重設所有個人網上理財的登入資料</v>
      </c>
      <c r="F4223" s="5" t="s">
        <v>2242</v>
      </c>
      <c r="G4223" s="20"/>
    </row>
    <row r="4224" s="5" customFormat="1" spans="1:7">
      <c r="A4224" t="s">
        <v>4058</v>
      </c>
      <c r="B4224" s="5" t="s">
        <v>7</v>
      </c>
      <c r="C4224">
        <v>1046</v>
      </c>
      <c r="D4224" s="5" t="str">
        <f>VLOOKUP(C:C,[11]Sheet1!$A:$M,13,0)</f>
        <v>我的個人網上理財被鎖定，應該怎麼辦</v>
      </c>
      <c r="F4224" s="5" t="s">
        <v>2242</v>
      </c>
      <c r="G4224" s="20"/>
    </row>
    <row r="4225" s="5" customFormat="1" spans="1:7">
      <c r="A4225" t="s">
        <v>4059</v>
      </c>
      <c r="B4225" s="5" t="s">
        <v>7</v>
      </c>
      <c r="C4225">
        <v>466</v>
      </c>
      <c r="D4225" s="5" t="str">
        <f>VLOOKUP(C:C,[11]Sheet1!$A:$M,13,0)</f>
        <v>我可以透過電話申請保安編碼器嗎</v>
      </c>
      <c r="F4225" s="5" t="s">
        <v>2242</v>
      </c>
      <c r="G4225" s="20"/>
    </row>
    <row r="4226" s="5" customFormat="1" spans="1:7">
      <c r="A4226" t="s">
        <v>4060</v>
      </c>
      <c r="B4226" s="5" t="s">
        <v>7</v>
      </c>
      <c r="C4226">
        <v>4</v>
      </c>
      <c r="D4226" s="5" t="str">
        <f>VLOOKUP(C:C,[11]Sheet1!$A:$M,13,0)</f>
        <v>如果忘記了登入資料，我可以在線上重設嗎</v>
      </c>
      <c r="F4226" s="5" t="s">
        <v>2242</v>
      </c>
      <c r="G4226" s="20"/>
    </row>
    <row r="4227" s="5" customFormat="1" spans="1:7">
      <c r="A4227" t="s">
        <v>4061</v>
      </c>
      <c r="B4227" s="5" t="s">
        <v>7</v>
      </c>
      <c r="C4227">
        <v>1040</v>
      </c>
      <c r="D4227" s="5" t="str">
        <f>VLOOKUP(C:C,[11]Sheet1!$A:$M,13,0)</f>
        <v>如何在不使用保安編碼器或流動保安編碼的情況下，登入個人網上理財</v>
      </c>
      <c r="F4227" s="5" t="s">
        <v>2242</v>
      </c>
      <c r="G4227" s="20"/>
    </row>
    <row r="4228" s="5" customFormat="1" spans="1:7">
      <c r="A4228" t="s">
        <v>4062</v>
      </c>
      <c r="B4228" s="5" t="s">
        <v>7</v>
      </c>
      <c r="C4228">
        <v>4</v>
      </c>
      <c r="D4228" s="5" t="str">
        <f>VLOOKUP(C:C,[11]Sheet1!$A:$M,13,0)</f>
        <v>如果忘記了登入資料，我可以在線上重設嗎</v>
      </c>
      <c r="F4228" s="5" t="s">
        <v>2242</v>
      </c>
      <c r="G4228" s="20"/>
    </row>
    <row r="4229" s="5" customFormat="1" spans="1:7">
      <c r="A4229" t="s">
        <v>4063</v>
      </c>
      <c r="B4229" s="5" t="s">
        <v>7</v>
      </c>
      <c r="C4229">
        <v>1070</v>
      </c>
      <c r="D4229" s="5" t="str">
        <f>VLOOKUP(C:C,[11]Sheet1!$A:$M,13,0)</f>
        <v>我尚未更新最新手提電話號碼，可以啟動保安編碼器嗎</v>
      </c>
      <c r="F4229" s="5" t="s">
        <v>2242</v>
      </c>
      <c r="G4229" s="20"/>
    </row>
    <row r="4230" s="5" customFormat="1" spans="1:7">
      <c r="A4230" t="s">
        <v>4064</v>
      </c>
      <c r="B4230" s="5" t="s">
        <v>7</v>
      </c>
      <c r="C4230">
        <v>1037</v>
      </c>
      <c r="D4230" s="5" t="str">
        <f>VLOOKUP(C:C,[11]Sheet1!$A:$M,13,0)</f>
        <v>我忘記了個人網上理財用戶名稱，該怎麼辦</v>
      </c>
      <c r="F4230" s="5" t="s">
        <v>2242</v>
      </c>
      <c r="G4230" s="20"/>
    </row>
    <row r="4231" s="5" customFormat="1" spans="1:7">
      <c r="A4231" t="s">
        <v>4065</v>
      </c>
      <c r="B4231" s="5" t="s">
        <v>7</v>
      </c>
      <c r="C4231">
        <v>466</v>
      </c>
      <c r="D4231" s="5" t="str">
        <f>VLOOKUP(C:C,[11]Sheet1!$A:$M,13,0)</f>
        <v>我可以透過電話申請保安編碼器嗎</v>
      </c>
      <c r="F4231" s="5" t="s">
        <v>2242</v>
      </c>
      <c r="G4231" s="20"/>
    </row>
    <row r="4232" s="5" customFormat="1" spans="1:7">
      <c r="A4232" t="s">
        <v>4066</v>
      </c>
      <c r="B4232" s="5" t="s">
        <v>7</v>
      </c>
      <c r="C4232">
        <v>1008</v>
      </c>
      <c r="D4232" s="5" t="str">
        <f>VLOOKUP(C:C,[11]Sheet1!$A:$M,13,0)</f>
        <v>我的保安編碼器被鎖了，應該怎麼辦</v>
      </c>
      <c r="F4232" s="5" t="s">
        <v>2242</v>
      </c>
      <c r="G4232" s="20"/>
    </row>
    <row r="4233" s="5" customFormat="1" spans="1:7">
      <c r="A4233" t="s">
        <v>4067</v>
      </c>
      <c r="B4233" s="5" t="s">
        <v>7</v>
      </c>
      <c r="C4233">
        <v>1008</v>
      </c>
      <c r="D4233" s="5" t="str">
        <f>VLOOKUP(C:C,[11]Sheet1!$A:$M,13,0)</f>
        <v>我的保安編碼器被鎖了，應該怎麼辦</v>
      </c>
      <c r="F4233" s="5" t="s">
        <v>2242</v>
      </c>
      <c r="G4233" s="20"/>
    </row>
    <row r="4234" s="5" customFormat="1" spans="1:7">
      <c r="A4234" t="s">
        <v>4068</v>
      </c>
      <c r="B4234" s="5" t="s">
        <v>7</v>
      </c>
      <c r="C4234">
        <v>5</v>
      </c>
      <c r="D4234" s="5" t="str">
        <f>VLOOKUP(C:C,[11]Sheet1!$A:$M,13,0)</f>
        <v>如何重設所有個人網上理財的登入資料</v>
      </c>
      <c r="F4234" s="5" t="s">
        <v>2242</v>
      </c>
      <c r="G4234" s="20"/>
    </row>
    <row r="4235" s="5" customFormat="1" spans="1:7">
      <c r="A4235" t="s">
        <v>4069</v>
      </c>
      <c r="B4235" s="5" t="s">
        <v>7</v>
      </c>
      <c r="C4235">
        <v>1009</v>
      </c>
      <c r="D4235" s="5" t="str">
        <f>VLOOKUP(C:C,[11]Sheet1!$A:$M,13,0)</f>
        <v>連續輸入錯誤的保安編碼導致服務被暫停使用，我應該怎麼辦</v>
      </c>
      <c r="F4235" s="5" t="s">
        <v>2242</v>
      </c>
      <c r="G4235" s="20"/>
    </row>
    <row r="4236" s="5" customFormat="1" spans="1:7">
      <c r="A4236" t="s">
        <v>4070</v>
      </c>
      <c r="B4236" s="5" t="s">
        <v>7</v>
      </c>
      <c r="C4236">
        <v>1041</v>
      </c>
      <c r="D4236" s="5" t="str">
        <f>VLOOKUP(C:C,[11]Sheet1!$A:$M,13,0)</f>
        <v>什麼是提示答案</v>
      </c>
      <c r="F4236" s="5" t="s">
        <v>2242</v>
      </c>
      <c r="G4236" s="20"/>
    </row>
    <row r="4237" s="5" customFormat="1" spans="1:7">
      <c r="A4237" t="s">
        <v>4071</v>
      </c>
      <c r="B4237" s="5" t="s">
        <v>7</v>
      </c>
      <c r="C4237">
        <v>1053</v>
      </c>
      <c r="D4237" s="5" t="str">
        <f>VLOOKUP(C:C,[11]Sheet1!$A:$M,13,0)</f>
        <v>我需要使用個人網上理財，如何申請保安裝置</v>
      </c>
      <c r="F4237" s="5" t="s">
        <v>2242</v>
      </c>
      <c r="G4237" s="20"/>
    </row>
    <row r="4238" s="5" customFormat="1" spans="1:7">
      <c r="A4238" t="s">
        <v>4072</v>
      </c>
      <c r="B4238" s="5" t="s">
        <v>7</v>
      </c>
      <c r="C4238">
        <v>1053</v>
      </c>
      <c r="D4238" s="5" t="str">
        <f>VLOOKUP(C:C,[11]Sheet1!$A:$M,13,0)</f>
        <v>我需要使用個人網上理財，如何申請保安裝置</v>
      </c>
      <c r="F4238" s="5" t="s">
        <v>2242</v>
      </c>
      <c r="G4238" s="20"/>
    </row>
    <row r="4239" s="5" customFormat="1" spans="1:7">
      <c r="A4239" t="s">
        <v>4073</v>
      </c>
      <c r="B4239" s="5" t="s">
        <v>7</v>
      </c>
      <c r="C4239">
        <v>1005</v>
      </c>
      <c r="D4239" s="5" t="str">
        <f>VLOOKUP(C:C,[11]Sheet1!$A:$M,13,0)</f>
        <v>如何登記個人網上理財</v>
      </c>
      <c r="F4239" s="5" t="s">
        <v>2242</v>
      </c>
      <c r="G4239" s="20"/>
    </row>
    <row r="4240" s="5" customFormat="1" spans="1:7">
      <c r="A4240" t="s">
        <v>4074</v>
      </c>
      <c r="B4240" s="5" t="s">
        <v>7</v>
      </c>
      <c r="C4240">
        <v>1038</v>
      </c>
      <c r="D4240" s="5" t="str">
        <f>VLOOKUP(C:C,[11]Sheet1!$A:$M,13,0)</f>
        <v>如何登入個人網上理財</v>
      </c>
      <c r="F4240" s="5" t="s">
        <v>2242</v>
      </c>
      <c r="G4240" s="20"/>
    </row>
    <row r="4241" s="5" customFormat="1" spans="1:7">
      <c r="A4241" t="s">
        <v>4075</v>
      </c>
      <c r="B4241" s="5" t="s">
        <v>7</v>
      </c>
      <c r="C4241">
        <v>4</v>
      </c>
      <c r="D4241" s="5" t="str">
        <f>VLOOKUP(C:C,[11]Sheet1!$A:$M,13,0)</f>
        <v>如果忘記了登入資料，我可以在線上重設嗎</v>
      </c>
      <c r="F4241" s="5" t="s">
        <v>2242</v>
      </c>
      <c r="G4241" s="20"/>
    </row>
    <row r="4242" s="5" customFormat="1" spans="1:7">
      <c r="A4242" t="s">
        <v>4076</v>
      </c>
      <c r="B4242" s="5" t="s">
        <v>7</v>
      </c>
      <c r="C4242">
        <v>466</v>
      </c>
      <c r="D4242" s="5" t="str">
        <f>VLOOKUP(C:C,[11]Sheet1!$A:$M,13,0)</f>
        <v>我可以透過電話申請保安編碼器嗎</v>
      </c>
      <c r="F4242" s="5" t="s">
        <v>2242</v>
      </c>
      <c r="G4242" s="20"/>
    </row>
    <row r="4243" s="5" customFormat="1" spans="1:7">
      <c r="A4243" t="s">
        <v>4077</v>
      </c>
      <c r="B4243" s="5" t="s">
        <v>7</v>
      </c>
      <c r="C4243">
        <v>4</v>
      </c>
      <c r="D4243" s="5" t="str">
        <f>VLOOKUP(C:C,[11]Sheet1!$A:$M,13,0)</f>
        <v>如果忘記了登入資料，我可以在線上重設嗎</v>
      </c>
      <c r="F4243" s="5" t="s">
        <v>2242</v>
      </c>
      <c r="G4243" s="20"/>
    </row>
    <row r="4244" s="5" customFormat="1" spans="1:7">
      <c r="A4244" t="s">
        <v>4078</v>
      </c>
      <c r="B4244" s="5" t="s">
        <v>7</v>
      </c>
      <c r="C4244">
        <v>1014</v>
      </c>
      <c r="D4244" s="5" t="str">
        <f>VLOOKUP(C:C,[11]Sheet1!$A:$M,13,0)</f>
        <v>我的保安裝置無法使用，應該怎麼辦</v>
      </c>
      <c r="F4244" s="5" t="s">
        <v>2242</v>
      </c>
      <c r="G4244" s="20"/>
    </row>
    <row r="4245" s="5" customFormat="1" spans="1:7">
      <c r="A4245" t="s">
        <v>4079</v>
      </c>
      <c r="B4245" s="5" t="s">
        <v>7</v>
      </c>
      <c r="C4245">
        <v>4</v>
      </c>
      <c r="D4245" s="5" t="str">
        <f>VLOOKUP(C:C,[11]Sheet1!$A:$M,13,0)</f>
        <v>如果忘記了登入資料，我可以在線上重設嗎</v>
      </c>
      <c r="F4245" s="5" t="s">
        <v>2242</v>
      </c>
      <c r="G4245" s="20"/>
    </row>
    <row r="4246" s="5" customFormat="1" spans="1:7">
      <c r="A4246" t="s">
        <v>4080</v>
      </c>
      <c r="B4246" s="5" t="s">
        <v>7</v>
      </c>
      <c r="C4246">
        <v>1010</v>
      </c>
      <c r="D4246" s="5" t="str">
        <f>VLOOKUP(C:C,[11]Sheet1!$A:$M,13,0)</f>
        <v>如何獲取保安編碼</v>
      </c>
      <c r="F4246" s="5" t="s">
        <v>2242</v>
      </c>
      <c r="G4246" s="20"/>
    </row>
    <row r="4247" s="5" customFormat="1" spans="1:7">
      <c r="A4247" t="s">
        <v>4081</v>
      </c>
      <c r="B4247" s="5" t="s">
        <v>7</v>
      </c>
      <c r="C4247">
        <v>4</v>
      </c>
      <c r="D4247" s="5" t="str">
        <f>VLOOKUP(C:C,[11]Sheet1!$A:$M,13,0)</f>
        <v>如果忘記了登入資料，我可以在線上重設嗎</v>
      </c>
      <c r="F4247" s="5" t="s">
        <v>2242</v>
      </c>
      <c r="G4247" s="20"/>
    </row>
    <row r="4248" s="5" customFormat="1" spans="1:7">
      <c r="A4248" t="s">
        <v>4082</v>
      </c>
      <c r="B4248" s="5" t="s">
        <v>7</v>
      </c>
      <c r="C4248">
        <v>1041</v>
      </c>
      <c r="D4248" s="5" t="str">
        <f>VLOOKUP(C:C,[11]Sheet1!$A:$M,13,0)</f>
        <v>什麼是提示答案</v>
      </c>
      <c r="F4248" s="5" t="s">
        <v>2242</v>
      </c>
      <c r="G4248" s="20"/>
    </row>
    <row r="4249" s="5" customFormat="1" spans="1:7">
      <c r="A4249" t="s">
        <v>4083</v>
      </c>
      <c r="B4249" s="5" t="s">
        <v>7</v>
      </c>
      <c r="C4249">
        <v>1008</v>
      </c>
      <c r="D4249" s="5" t="str">
        <f>VLOOKUP(C:C,[11]Sheet1!$A:$M,13,0)</f>
        <v>我的保安編碼器被鎖了，應該怎麼辦</v>
      </c>
      <c r="F4249" s="5" t="s">
        <v>2242</v>
      </c>
      <c r="G4249" s="20"/>
    </row>
    <row r="4250" s="5" customFormat="1" spans="1:7">
      <c r="A4250" t="s">
        <v>4084</v>
      </c>
      <c r="B4250" s="5" t="s">
        <v>7</v>
      </c>
      <c r="C4250">
        <v>4</v>
      </c>
      <c r="D4250" s="5" t="str">
        <f>VLOOKUP(C:C,[11]Sheet1!$A:$M,13,0)</f>
        <v>如果忘記了登入資料，我可以在線上重設嗎</v>
      </c>
      <c r="F4250" s="5" t="s">
        <v>2242</v>
      </c>
      <c r="G4250" s="20"/>
    </row>
    <row r="4251" s="5" customFormat="1" spans="1:7">
      <c r="A4251" t="s">
        <v>4085</v>
      </c>
      <c r="B4251" s="5" t="s">
        <v>7</v>
      </c>
      <c r="C4251">
        <v>1037</v>
      </c>
      <c r="D4251" s="5" t="str">
        <f>VLOOKUP(C:C,[11]Sheet1!$A:$M,13,0)</f>
        <v>我忘記了個人網上理財用戶名稱，該怎麼辦</v>
      </c>
      <c r="F4251" s="5" t="s">
        <v>2242</v>
      </c>
      <c r="G4251" s="20"/>
    </row>
    <row r="4252" s="5" customFormat="1" spans="1:7">
      <c r="A4252" t="s">
        <v>4086</v>
      </c>
      <c r="B4252" s="5" t="s">
        <v>7</v>
      </c>
      <c r="C4252">
        <v>466</v>
      </c>
      <c r="D4252" s="5" t="str">
        <f>VLOOKUP(C:C,[11]Sheet1!$A:$M,13,0)</f>
        <v>我可以透過電話申請保安編碼器嗎</v>
      </c>
      <c r="F4252" s="5" t="s">
        <v>2242</v>
      </c>
      <c r="G4252" s="20"/>
    </row>
    <row r="4253" s="5" customFormat="1" spans="1:7">
      <c r="A4253" t="s">
        <v>4087</v>
      </c>
      <c r="B4253" s="5" t="s">
        <v>7</v>
      </c>
      <c r="C4253">
        <v>1040</v>
      </c>
      <c r="D4253" s="5" t="str">
        <f>VLOOKUP(C:C,[11]Sheet1!$A:$M,13,0)</f>
        <v>如何在不使用保安編碼器或流動保安編碼的情況下，登入個人網上理財</v>
      </c>
      <c r="F4253" s="5" t="s">
        <v>2242</v>
      </c>
      <c r="G4253" s="20"/>
    </row>
    <row r="4254" s="5" customFormat="1" spans="1:7">
      <c r="A4254" t="s">
        <v>4088</v>
      </c>
      <c r="B4254" s="5" t="s">
        <v>7</v>
      </c>
      <c r="C4254">
        <v>1053</v>
      </c>
      <c r="D4254" s="5" t="str">
        <f>VLOOKUP(C:C,[11]Sheet1!$A:$M,13,0)</f>
        <v>我需要使用個人網上理財，如何申請保安裝置</v>
      </c>
      <c r="F4254" s="5" t="s">
        <v>2242</v>
      </c>
      <c r="G4254" s="20"/>
    </row>
    <row r="4255" s="5" customFormat="1" spans="1:7">
      <c r="A4255" t="s">
        <v>4089</v>
      </c>
      <c r="B4255" s="5" t="s">
        <v>7</v>
      </c>
      <c r="C4255">
        <v>1053</v>
      </c>
      <c r="D4255" s="5" t="str">
        <f>VLOOKUP(C:C,[11]Sheet1!$A:$M,13,0)</f>
        <v>我需要使用個人網上理財，如何申請保安裝置</v>
      </c>
      <c r="F4255" s="5" t="s">
        <v>2242</v>
      </c>
      <c r="G4255" s="20"/>
    </row>
    <row r="4256" s="5" customFormat="1" spans="1:7">
      <c r="A4256" t="s">
        <v>4090</v>
      </c>
      <c r="B4256" s="5" t="s">
        <v>7</v>
      </c>
      <c r="C4256">
        <v>4</v>
      </c>
      <c r="D4256" s="5" t="str">
        <f>VLOOKUP(C:C,[11]Sheet1!$A:$M,13,0)</f>
        <v>如果忘記了登入資料，我可以在線上重設嗎</v>
      </c>
      <c r="F4256" s="5" t="s">
        <v>2242</v>
      </c>
      <c r="G4256" s="20"/>
    </row>
    <row r="4257" s="5" customFormat="1" spans="1:7">
      <c r="A4257" t="s">
        <v>4091</v>
      </c>
      <c r="B4257" s="5" t="s">
        <v>7</v>
      </c>
      <c r="C4257">
        <v>5</v>
      </c>
      <c r="D4257" s="5" t="str">
        <f>VLOOKUP(C:C,[11]Sheet1!$A:$M,13,0)</f>
        <v>如何重設所有個人網上理財的登入資料</v>
      </c>
      <c r="F4257" s="5" t="s">
        <v>2242</v>
      </c>
      <c r="G4257" s="20"/>
    </row>
    <row r="4258" s="5" customFormat="1" spans="1:7">
      <c r="A4258" t="s">
        <v>4092</v>
      </c>
      <c r="B4258" s="5" t="s">
        <v>7</v>
      </c>
      <c r="C4258">
        <v>499</v>
      </c>
      <c r="D4258" s="5" t="str">
        <f>VLOOKUP(C:C,[11]Sheet1!$A:$M,13,0)</f>
        <v>如何重設流動保安編碼的密碼</v>
      </c>
      <c r="F4258" s="5" t="s">
        <v>2242</v>
      </c>
      <c r="G4258" s="20"/>
    </row>
    <row r="4259" s="5" customFormat="1" spans="1:7">
      <c r="A4259" t="s">
        <v>4093</v>
      </c>
      <c r="B4259" s="5" t="s">
        <v>7</v>
      </c>
      <c r="C4259">
        <v>5</v>
      </c>
      <c r="D4259" s="5" t="str">
        <f>VLOOKUP(C:C,[11]Sheet1!$A:$M,13,0)</f>
        <v>如何重設所有個人網上理財的登入資料</v>
      </c>
      <c r="F4259" s="5" t="s">
        <v>2242</v>
      </c>
      <c r="G4259" s="20"/>
    </row>
    <row r="4260" s="5" customFormat="1" spans="1:7">
      <c r="A4260" t="s">
        <v>4094</v>
      </c>
      <c r="B4260" s="5" t="s">
        <v>7</v>
      </c>
      <c r="C4260">
        <v>1014</v>
      </c>
      <c r="D4260" s="5" t="str">
        <f>VLOOKUP(C:C,[11]Sheet1!$A:$M,13,0)</f>
        <v>我的保安裝置無法使用，應該怎麼辦</v>
      </c>
      <c r="F4260" s="5" t="s">
        <v>2242</v>
      </c>
      <c r="G4260" s="20"/>
    </row>
    <row r="4261" s="5" customFormat="1" spans="1:7">
      <c r="A4261" t="s">
        <v>4095</v>
      </c>
      <c r="B4261" s="5" t="s">
        <v>7</v>
      </c>
      <c r="C4261">
        <v>1054</v>
      </c>
      <c r="D4261" s="5" t="str">
        <f>VLOOKUP(C:C,[11]Sheet1!$A:$M,13,0)</f>
        <v>如何啟動保安裝置</v>
      </c>
      <c r="F4261" s="5" t="s">
        <v>2242</v>
      </c>
      <c r="G4261" s="20"/>
    </row>
    <row r="4262" s="5" customFormat="1" spans="1:7">
      <c r="A4262" t="s">
        <v>4096</v>
      </c>
      <c r="B4262" s="5" t="s">
        <v>7</v>
      </c>
      <c r="C4262">
        <v>466</v>
      </c>
      <c r="D4262" s="5" t="str">
        <f>VLOOKUP(C:C,[11]Sheet1!$A:$M,13,0)</f>
        <v>我可以透過電話申請保安編碼器嗎</v>
      </c>
      <c r="F4262" s="5" t="s">
        <v>2242</v>
      </c>
      <c r="G4262" s="20"/>
    </row>
    <row r="4263" s="5" customFormat="1" spans="1:7">
      <c r="A4263" t="s">
        <v>4097</v>
      </c>
      <c r="B4263" s="5" t="s">
        <v>7</v>
      </c>
      <c r="C4263">
        <v>1053</v>
      </c>
      <c r="D4263" s="5" t="str">
        <f>VLOOKUP(C:C,[11]Sheet1!$A:$M,13,0)</f>
        <v>我需要使用個人網上理財，如何申請保安裝置</v>
      </c>
      <c r="F4263" s="5" t="s">
        <v>2242</v>
      </c>
      <c r="G4263" s="20"/>
    </row>
    <row r="4264" s="5" customFormat="1" spans="1:7">
      <c r="A4264" t="s">
        <v>4098</v>
      </c>
      <c r="B4264" s="5" t="s">
        <v>7</v>
      </c>
      <c r="C4264">
        <v>1041</v>
      </c>
      <c r="D4264" s="5" t="str">
        <f>VLOOKUP(C:C,[11]Sheet1!$A:$M,13,0)</f>
        <v>什麼是提示答案</v>
      </c>
      <c r="F4264" s="5" t="s">
        <v>2242</v>
      </c>
      <c r="G4264" s="20"/>
    </row>
    <row r="4265" s="5" customFormat="1" spans="1:7">
      <c r="A4265" t="s">
        <v>4099</v>
      </c>
      <c r="B4265" s="5" t="s">
        <v>7</v>
      </c>
      <c r="C4265">
        <v>1054</v>
      </c>
      <c r="D4265" s="5" t="str">
        <f>VLOOKUP(C:C,[11]Sheet1!$A:$M,13,0)</f>
        <v>如何啟動保安裝置</v>
      </c>
      <c r="F4265" s="5" t="s">
        <v>2242</v>
      </c>
      <c r="G4265" s="20"/>
    </row>
    <row r="4266" s="5" customFormat="1" spans="1:7">
      <c r="A4266" t="s">
        <v>4100</v>
      </c>
      <c r="B4266" s="5" t="s">
        <v>7</v>
      </c>
      <c r="C4266">
        <v>1041</v>
      </c>
      <c r="D4266" s="5" t="str">
        <f>VLOOKUP(C:C,[11]Sheet1!$A:$M,13,0)</f>
        <v>什麼是提示答案</v>
      </c>
      <c r="F4266" s="5" t="s">
        <v>2242</v>
      </c>
      <c r="G4266" s="20"/>
    </row>
    <row r="4267" s="5" customFormat="1" spans="1:7">
      <c r="A4267" t="s">
        <v>4101</v>
      </c>
      <c r="B4267" s="5" t="s">
        <v>7</v>
      </c>
      <c r="C4267">
        <v>4</v>
      </c>
      <c r="D4267" s="5" t="str">
        <f>VLOOKUP(C:C,[11]Sheet1!$A:$M,13,0)</f>
        <v>如果忘記了登入資料，我可以在線上重設嗎</v>
      </c>
      <c r="F4267" s="5" t="s">
        <v>2242</v>
      </c>
      <c r="G4267" s="20"/>
    </row>
    <row r="4268" s="5" customFormat="1" spans="1:7">
      <c r="A4268" t="s">
        <v>4102</v>
      </c>
      <c r="B4268" s="5" t="s">
        <v>7</v>
      </c>
      <c r="C4268">
        <v>1041</v>
      </c>
      <c r="D4268" s="5" t="str">
        <f>VLOOKUP(C:C,[11]Sheet1!$A:$M,13,0)</f>
        <v>什麼是提示答案</v>
      </c>
      <c r="F4268" s="5" t="s">
        <v>2242</v>
      </c>
      <c r="G4268" s="20"/>
    </row>
    <row r="4269" s="5" customFormat="1" spans="1:7">
      <c r="A4269" t="s">
        <v>4103</v>
      </c>
      <c r="B4269" s="5" t="s">
        <v>7</v>
      </c>
      <c r="C4269">
        <v>1014</v>
      </c>
      <c r="D4269" s="5" t="str">
        <f>VLOOKUP(C:C,[11]Sheet1!$A:$M,13,0)</f>
        <v>我的保安裝置無法使用，應該怎麼辦</v>
      </c>
      <c r="F4269" s="5" t="s">
        <v>2242</v>
      </c>
      <c r="G4269" s="20"/>
    </row>
    <row r="4270" s="5" customFormat="1" spans="1:7">
      <c r="A4270" t="s">
        <v>4104</v>
      </c>
      <c r="B4270" s="5" t="s">
        <v>7</v>
      </c>
      <c r="C4270">
        <v>1014</v>
      </c>
      <c r="D4270" s="5" t="str">
        <f>VLOOKUP(C:C,[11]Sheet1!$A:$M,13,0)</f>
        <v>我的保安裝置無法使用，應該怎麼辦</v>
      </c>
      <c r="F4270" s="5" t="s">
        <v>2242</v>
      </c>
      <c r="G4270" s="20"/>
    </row>
    <row r="4271" s="5" customFormat="1" spans="1:7">
      <c r="A4271" t="s">
        <v>4105</v>
      </c>
      <c r="B4271" s="5" t="s">
        <v>7</v>
      </c>
      <c r="C4271">
        <v>5</v>
      </c>
      <c r="D4271" s="5" t="str">
        <f>VLOOKUP(C:C,[11]Sheet1!$A:$M,13,0)</f>
        <v>如何重設所有個人網上理財的登入資料</v>
      </c>
      <c r="F4271" s="5" t="s">
        <v>2242</v>
      </c>
      <c r="G4271" s="20"/>
    </row>
    <row r="4272" s="5" customFormat="1" spans="1:7">
      <c r="A4272" t="s">
        <v>4106</v>
      </c>
      <c r="B4272" s="5" t="s">
        <v>7</v>
      </c>
      <c r="C4272">
        <v>2019</v>
      </c>
      <c r="D4272" s="5" t="str">
        <f>VLOOKUP(C:C,[11]Sheet1!$A:$M,13,0)</f>
        <v>我遺失了我的保安裝置，應該怎麼辦</v>
      </c>
      <c r="F4272" s="5" t="s">
        <v>2242</v>
      </c>
      <c r="G4272" s="20"/>
    </row>
    <row r="4273" s="5" customFormat="1" spans="1:7">
      <c r="A4273" t="s">
        <v>4107</v>
      </c>
      <c r="B4273" s="5" t="s">
        <v>7</v>
      </c>
      <c r="C4273">
        <v>1041</v>
      </c>
      <c r="D4273" s="5" t="str">
        <f>VLOOKUP(C:C,[11]Sheet1!$A:$M,13,0)</f>
        <v>什麼是提示答案</v>
      </c>
      <c r="F4273" s="5" t="s">
        <v>2242</v>
      </c>
      <c r="G4273" s="20"/>
    </row>
    <row r="4274" s="5" customFormat="1" spans="1:7">
      <c r="A4274" t="s">
        <v>4108</v>
      </c>
      <c r="B4274" s="5" t="s">
        <v>7</v>
      </c>
      <c r="C4274">
        <v>4</v>
      </c>
      <c r="D4274" s="5" t="str">
        <f>VLOOKUP(C:C,[11]Sheet1!$A:$M,13,0)</f>
        <v>如果忘記了登入資料，我可以在線上重設嗎</v>
      </c>
      <c r="F4274" s="5" t="s">
        <v>2242</v>
      </c>
      <c r="G4274" s="20"/>
    </row>
    <row r="4275" s="5" customFormat="1" spans="1:7">
      <c r="A4275" t="s">
        <v>4109</v>
      </c>
      <c r="B4275" s="5" t="s">
        <v>7</v>
      </c>
      <c r="C4275">
        <v>1043</v>
      </c>
      <c r="D4275" s="5" t="str">
        <f>VLOOKUP(C:C,[11]Sheet1!$A:$M,13,0)</f>
        <v>什麼是個人網上理財密碼</v>
      </c>
      <c r="F4275" s="5" t="s">
        <v>2242</v>
      </c>
      <c r="G4275" s="20"/>
    </row>
    <row r="4276" s="5" customFormat="1" spans="1:7">
      <c r="A4276" t="s">
        <v>4110</v>
      </c>
      <c r="B4276" s="5" t="s">
        <v>7</v>
      </c>
      <c r="C4276">
        <v>5</v>
      </c>
      <c r="D4276" s="5" t="str">
        <f>VLOOKUP(C:C,[11]Sheet1!$A:$M,13,0)</f>
        <v>如何重設所有個人網上理財的登入資料</v>
      </c>
      <c r="F4276" s="5" t="s">
        <v>2242</v>
      </c>
      <c r="G4276" s="20"/>
    </row>
    <row r="4277" s="5" customFormat="1" spans="1:7">
      <c r="A4277" t="s">
        <v>4111</v>
      </c>
      <c r="B4277" s="5" t="s">
        <v>7</v>
      </c>
      <c r="C4277">
        <v>1044</v>
      </c>
      <c r="D4277" s="5" t="str">
        <f>VLOOKUP(C:C,[11]Sheet1!$A:$M,13,0)</f>
        <v>重設/更改密碼後無法登入個人網上理財，該怎麼辦</v>
      </c>
      <c r="F4277" s="5" t="s">
        <v>2242</v>
      </c>
      <c r="G4277" s="20"/>
    </row>
    <row r="4278" s="5" customFormat="1" spans="1:7">
      <c r="A4278" t="s">
        <v>4112</v>
      </c>
      <c r="B4278" s="5" t="s">
        <v>7</v>
      </c>
      <c r="C4278">
        <v>4</v>
      </c>
      <c r="D4278" s="5" t="str">
        <f>VLOOKUP(C:C,[11]Sheet1!$A:$M,13,0)</f>
        <v>如果忘記了登入資料，我可以在線上重設嗎</v>
      </c>
      <c r="F4278" s="5" t="s">
        <v>2242</v>
      </c>
      <c r="G4278" s="20"/>
    </row>
    <row r="4279" s="5" customFormat="1" spans="1:7">
      <c r="A4279" t="s">
        <v>4113</v>
      </c>
      <c r="B4279" s="5" t="s">
        <v>7</v>
      </c>
      <c r="C4279">
        <v>1046</v>
      </c>
      <c r="D4279" s="5" t="str">
        <f>VLOOKUP(C:C,[11]Sheet1!$A:$M,13,0)</f>
        <v>我的個人網上理財被鎖定，應該怎麼辦</v>
      </c>
      <c r="F4279" s="5" t="s">
        <v>2242</v>
      </c>
      <c r="G4279" s="20"/>
    </row>
    <row r="4280" s="5" customFormat="1" spans="1:7">
      <c r="A4280" t="s">
        <v>4114</v>
      </c>
      <c r="B4280" s="5" t="s">
        <v>7</v>
      </c>
      <c r="C4280">
        <v>1041</v>
      </c>
      <c r="D4280" s="5" t="str">
        <f>VLOOKUP(C:C,[11]Sheet1!$A:$M,13,0)</f>
        <v>什麼是提示答案</v>
      </c>
      <c r="F4280" s="5" t="s">
        <v>2242</v>
      </c>
      <c r="G4280" s="20"/>
    </row>
    <row r="4281" s="5" customFormat="1" spans="1:7">
      <c r="A4281" t="s">
        <v>4115</v>
      </c>
      <c r="B4281" s="5" t="s">
        <v>7</v>
      </c>
      <c r="C4281">
        <v>1044</v>
      </c>
      <c r="D4281" s="5" t="str">
        <f>VLOOKUP(C:C,[11]Sheet1!$A:$M,13,0)</f>
        <v>重設/更改密碼後無法登入個人網上理財，該怎麼辦</v>
      </c>
      <c r="F4281" s="5" t="s">
        <v>2242</v>
      </c>
      <c r="G4281" s="20"/>
    </row>
    <row r="4282" s="5" customFormat="1" spans="1:7">
      <c r="A4282" t="s">
        <v>4116</v>
      </c>
      <c r="B4282" s="5" t="s">
        <v>7</v>
      </c>
      <c r="C4282">
        <v>1048</v>
      </c>
      <c r="D4282" s="5" t="str">
        <f>VLOOKUP(C:C,[11]Sheet1!$A:$M,13,0)</f>
        <v>新設定的個人網上理財登入訊息何時生效</v>
      </c>
      <c r="F4282" s="5" t="s">
        <v>2242</v>
      </c>
      <c r="G4282" s="20"/>
    </row>
    <row r="4283" s="5" customFormat="1" spans="1:7">
      <c r="A4283" t="s">
        <v>4117</v>
      </c>
      <c r="B4283" s="5" t="s">
        <v>7</v>
      </c>
      <c r="C4283">
        <v>1005</v>
      </c>
      <c r="D4283" s="5" t="str">
        <f>VLOOKUP(C:C,[11]Sheet1!$A:$M,13,0)</f>
        <v>如何登記個人網上理財</v>
      </c>
      <c r="F4283" s="5" t="s">
        <v>2242</v>
      </c>
      <c r="G4283" s="20"/>
    </row>
    <row r="4284" s="5" customFormat="1" spans="1:7">
      <c r="A4284" t="s">
        <v>4118</v>
      </c>
      <c r="B4284" s="5" t="s">
        <v>7</v>
      </c>
      <c r="C4284">
        <v>1005</v>
      </c>
      <c r="D4284" s="5" t="str">
        <f>VLOOKUP(C:C,[11]Sheet1!$A:$M,13,0)</f>
        <v>如何登記個人網上理財</v>
      </c>
      <c r="F4284" s="5" t="s">
        <v>2242</v>
      </c>
      <c r="G4284" s="20"/>
    </row>
    <row r="4285" s="5" customFormat="1" spans="1:7">
      <c r="A4285" t="s">
        <v>4119</v>
      </c>
      <c r="B4285" s="5" t="s">
        <v>7</v>
      </c>
      <c r="C4285">
        <v>1046</v>
      </c>
      <c r="D4285" s="5" t="str">
        <f>VLOOKUP(C:C,[11]Sheet1!$A:$M,13,0)</f>
        <v>我的個人網上理財被鎖定，應該怎麼辦</v>
      </c>
      <c r="F4285" s="5" t="s">
        <v>2242</v>
      </c>
      <c r="G4285" s="20"/>
    </row>
    <row r="4286" s="5" customFormat="1" spans="1:7">
      <c r="A4286" t="s">
        <v>4120</v>
      </c>
      <c r="B4286" s="5" t="s">
        <v>7</v>
      </c>
      <c r="C4286">
        <v>1005</v>
      </c>
      <c r="D4286" s="5" t="str">
        <f>VLOOKUP(C:C,[11]Sheet1!$A:$M,13,0)</f>
        <v>如何登記個人網上理財</v>
      </c>
      <c r="F4286" s="5" t="s">
        <v>2242</v>
      </c>
      <c r="G4286" s="20"/>
    </row>
    <row r="4287" s="5" customFormat="1" spans="1:7">
      <c r="A4287" t="s">
        <v>4121</v>
      </c>
      <c r="B4287" s="5" t="s">
        <v>7</v>
      </c>
      <c r="C4287">
        <v>5</v>
      </c>
      <c r="D4287" s="5" t="str">
        <f>VLOOKUP(C:C,[11]Sheet1!$A:$M,13,0)</f>
        <v>如何重設所有個人網上理財的登入資料</v>
      </c>
      <c r="F4287" s="5" t="s">
        <v>2242</v>
      </c>
      <c r="G4287" s="20"/>
    </row>
    <row r="4288" s="5" customFormat="1" spans="1:7">
      <c r="A4288" t="s">
        <v>4122</v>
      </c>
      <c r="B4288" s="5" t="s">
        <v>7</v>
      </c>
      <c r="C4288">
        <v>1005</v>
      </c>
      <c r="D4288" s="5" t="str">
        <f>VLOOKUP(C:C,[11]Sheet1!$A:$M,13,0)</f>
        <v>如何登記個人網上理財</v>
      </c>
      <c r="F4288" s="5" t="s">
        <v>2242</v>
      </c>
      <c r="G4288" s="20"/>
    </row>
    <row r="4289" s="5" customFormat="1" spans="1:7">
      <c r="A4289" t="s">
        <v>4123</v>
      </c>
      <c r="B4289" s="5" t="s">
        <v>7</v>
      </c>
      <c r="C4289">
        <v>1044</v>
      </c>
      <c r="D4289" s="5" t="str">
        <f>VLOOKUP(C:C,[11]Sheet1!$A:$M,13,0)</f>
        <v>重設/更改密碼後無法登入個人網上理財，該怎麼辦</v>
      </c>
      <c r="F4289" s="5" t="s">
        <v>2242</v>
      </c>
      <c r="G4289" s="20"/>
    </row>
    <row r="4290" s="5" customFormat="1" spans="1:7">
      <c r="A4290" t="s">
        <v>4124</v>
      </c>
      <c r="B4290" s="5" t="s">
        <v>7</v>
      </c>
      <c r="C4290">
        <v>1054</v>
      </c>
      <c r="D4290" s="5" t="str">
        <f>VLOOKUP(C:C,[11]Sheet1!$A:$M,13,0)</f>
        <v>如何啟動保安裝置</v>
      </c>
      <c r="F4290" s="5" t="s">
        <v>2242</v>
      </c>
      <c r="G4290" s="20"/>
    </row>
    <row r="4291" s="5" customFormat="1" spans="1:7">
      <c r="A4291" t="s">
        <v>4125</v>
      </c>
      <c r="B4291" s="5" t="s">
        <v>7</v>
      </c>
      <c r="C4291">
        <v>5</v>
      </c>
      <c r="D4291" s="5" t="str">
        <f>VLOOKUP(C:C,[11]Sheet1!$A:$M,13,0)</f>
        <v>如何重設所有個人網上理財的登入資料</v>
      </c>
      <c r="F4291" s="5" t="s">
        <v>2242</v>
      </c>
      <c r="G4291" s="20"/>
    </row>
    <row r="4292" s="5" customFormat="1" spans="1:7">
      <c r="A4292" t="s">
        <v>4126</v>
      </c>
      <c r="B4292" s="5" t="s">
        <v>7</v>
      </c>
      <c r="C4292">
        <v>4</v>
      </c>
      <c r="D4292" s="5" t="str">
        <f>VLOOKUP(C:C,[11]Sheet1!$A:$M,13,0)</f>
        <v>如果忘記了登入資料，我可以在線上重設嗎</v>
      </c>
      <c r="F4292" s="5" t="s">
        <v>2242</v>
      </c>
      <c r="G4292" s="20"/>
    </row>
    <row r="4293" s="5" customFormat="1" spans="1:7">
      <c r="A4293" t="s">
        <v>4127</v>
      </c>
      <c r="B4293" s="5" t="s">
        <v>7</v>
      </c>
      <c r="C4293">
        <v>1047</v>
      </c>
      <c r="D4293" s="5" t="str">
        <f>VLOOKUP(C:C,[11]Sheet1!$A:$M,13,0)</f>
        <v>如何確認這是屬於我的保安編碼器</v>
      </c>
      <c r="F4293" s="5" t="s">
        <v>2242</v>
      </c>
      <c r="G4293" s="20"/>
    </row>
    <row r="4294" s="5" customFormat="1" spans="1:7">
      <c r="A4294" t="s">
        <v>4128</v>
      </c>
      <c r="B4294" s="5" t="s">
        <v>7</v>
      </c>
      <c r="C4294">
        <v>1010</v>
      </c>
      <c r="D4294" s="5" t="str">
        <f>VLOOKUP(C:C,[11]Sheet1!$A:$M,13,0)</f>
        <v>如何獲取保安編碼</v>
      </c>
      <c r="F4294" s="5" t="s">
        <v>2242</v>
      </c>
      <c r="G4294" s="20"/>
    </row>
    <row r="4295" s="5" customFormat="1" spans="1:7">
      <c r="A4295" t="s">
        <v>4129</v>
      </c>
      <c r="B4295" s="5" t="s">
        <v>7</v>
      </c>
      <c r="C4295">
        <v>4</v>
      </c>
      <c r="D4295" s="5" t="str">
        <f>VLOOKUP(C:C,[11]Sheet1!$A:$M,13,0)</f>
        <v>如果忘記了登入資料，我可以在線上重設嗎</v>
      </c>
      <c r="F4295" s="5" t="s">
        <v>2242</v>
      </c>
      <c r="G4295" s="20"/>
    </row>
    <row r="4296" s="5" customFormat="1" spans="1:7">
      <c r="A4296" t="s">
        <v>4130</v>
      </c>
      <c r="B4296" s="5" t="s">
        <v>7</v>
      </c>
      <c r="C4296">
        <v>4</v>
      </c>
      <c r="D4296" s="5" t="str">
        <f>VLOOKUP(C:C,[11]Sheet1!$A:$M,13,0)</f>
        <v>如果忘記了登入資料，我可以在線上重設嗎</v>
      </c>
      <c r="F4296" s="5" t="s">
        <v>2242</v>
      </c>
      <c r="G4296" s="20"/>
    </row>
    <row r="4297" s="5" customFormat="1" spans="1:7">
      <c r="A4297" t="s">
        <v>4131</v>
      </c>
      <c r="B4297" s="5" t="s">
        <v>7</v>
      </c>
      <c r="C4297">
        <v>1034</v>
      </c>
      <c r="D4297" s="5" t="str">
        <f>VLOOKUP(C:C,[11]Sheet1!$A:$M,13,0)</f>
        <v>為什麼無法使用我的流動保安編碼</v>
      </c>
      <c r="F4297" s="5" t="s">
        <v>2242</v>
      </c>
      <c r="G4297" s="20"/>
    </row>
    <row r="4298" s="5" customFormat="1" spans="1:7">
      <c r="A4298" t="s">
        <v>4132</v>
      </c>
      <c r="B4298" s="5" t="s">
        <v>7</v>
      </c>
      <c r="C4298">
        <v>1041</v>
      </c>
      <c r="D4298" s="5" t="str">
        <f>VLOOKUP(C:C,[11]Sheet1!$A:$M,13,0)</f>
        <v>什麼是提示答案</v>
      </c>
      <c r="F4298" s="5" t="s">
        <v>2242</v>
      </c>
      <c r="G4298" s="20"/>
    </row>
    <row r="4299" s="5" customFormat="1" spans="1:7">
      <c r="A4299" t="s">
        <v>4133</v>
      </c>
      <c r="B4299" s="5" t="s">
        <v>7</v>
      </c>
      <c r="C4299">
        <v>1010</v>
      </c>
      <c r="D4299" s="5" t="str">
        <f>VLOOKUP(C:C,[11]Sheet1!$A:$M,13,0)</f>
        <v>如何獲取保安編碼</v>
      </c>
      <c r="F4299" s="5" t="s">
        <v>2242</v>
      </c>
      <c r="G4299" s="20"/>
    </row>
    <row r="4300" s="5" customFormat="1" spans="1:7">
      <c r="A4300" t="s">
        <v>4134</v>
      </c>
      <c r="B4300" s="5" t="s">
        <v>7</v>
      </c>
      <c r="C4300">
        <v>1014</v>
      </c>
      <c r="D4300" s="5" t="str">
        <f>VLOOKUP(C:C,[11]Sheet1!$A:$M,13,0)</f>
        <v>我的保安裝置無法使用，應該怎麼辦</v>
      </c>
      <c r="F4300" s="5" t="s">
        <v>2242</v>
      </c>
      <c r="G4300" s="20"/>
    </row>
    <row r="4301" s="5" customFormat="1" spans="1:7">
      <c r="A4301" t="s">
        <v>4135</v>
      </c>
      <c r="B4301" s="5" t="s">
        <v>7</v>
      </c>
      <c r="C4301">
        <v>1038</v>
      </c>
      <c r="D4301" s="5" t="str">
        <f>VLOOKUP(C:C,[11]Sheet1!$A:$M,13,0)</f>
        <v>如何登入個人網上理財</v>
      </c>
      <c r="F4301" s="5" t="s">
        <v>2242</v>
      </c>
      <c r="G4301" s="20"/>
    </row>
    <row r="4302" s="5" customFormat="1" spans="1:7">
      <c r="A4302" t="s">
        <v>4136</v>
      </c>
      <c r="B4302" s="5" t="s">
        <v>7</v>
      </c>
      <c r="C4302">
        <v>1053</v>
      </c>
      <c r="D4302" s="5" t="str">
        <f>VLOOKUP(C:C,[11]Sheet1!$A:$M,13,0)</f>
        <v>我需要使用個人網上理財，如何申請保安裝置</v>
      </c>
      <c r="F4302" s="5" t="s">
        <v>2242</v>
      </c>
      <c r="G4302" s="20"/>
    </row>
    <row r="4303" s="5" customFormat="1" spans="1:7">
      <c r="A4303" t="s">
        <v>4137</v>
      </c>
      <c r="B4303" s="5" t="s">
        <v>7</v>
      </c>
      <c r="C4303">
        <v>4</v>
      </c>
      <c r="D4303" s="5" t="str">
        <f>VLOOKUP(C:C,[11]Sheet1!$A:$M,13,0)</f>
        <v>如果忘記了登入資料，我可以在線上重設嗎</v>
      </c>
      <c r="F4303" s="5" t="s">
        <v>2242</v>
      </c>
      <c r="G4303" s="20"/>
    </row>
    <row r="4304" s="5" customFormat="1" spans="1:7">
      <c r="A4304" t="s">
        <v>4138</v>
      </c>
      <c r="B4304" s="5" t="s">
        <v>7</v>
      </c>
      <c r="C4304">
        <v>1040</v>
      </c>
      <c r="D4304" s="5" t="str">
        <f>VLOOKUP(C:C,[11]Sheet1!$A:$M,13,0)</f>
        <v>如何在不使用保安編碼器或流動保安編碼的情況下，登入個人網上理財</v>
      </c>
      <c r="F4304" s="5" t="s">
        <v>2242</v>
      </c>
      <c r="G4304" s="20"/>
    </row>
    <row r="4305" s="5" customFormat="1" spans="1:7">
      <c r="A4305" t="s">
        <v>4139</v>
      </c>
      <c r="B4305" s="5" t="s">
        <v>7</v>
      </c>
      <c r="C4305">
        <v>466</v>
      </c>
      <c r="D4305" s="5" t="str">
        <f>VLOOKUP(C:C,[11]Sheet1!$A:$M,13,0)</f>
        <v>我可以透過電話申請保安編碼器嗎</v>
      </c>
      <c r="F4305" s="5" t="s">
        <v>2242</v>
      </c>
      <c r="G4305" s="20"/>
    </row>
    <row r="4306" s="5" customFormat="1" spans="1:7">
      <c r="A4306" t="s">
        <v>4140</v>
      </c>
      <c r="B4306" s="5" t="s">
        <v>7</v>
      </c>
      <c r="C4306">
        <v>1053</v>
      </c>
      <c r="D4306" s="5" t="str">
        <f>VLOOKUP(C:C,[11]Sheet1!$A:$M,13,0)</f>
        <v>我需要使用個人網上理財，如何申請保安裝置</v>
      </c>
      <c r="F4306" s="5" t="s">
        <v>2242</v>
      </c>
      <c r="G4306" s="20"/>
    </row>
    <row r="4307" s="5" customFormat="1" spans="1:7">
      <c r="A4307" t="s">
        <v>4141</v>
      </c>
      <c r="B4307" s="5" t="s">
        <v>7</v>
      </c>
      <c r="C4307">
        <v>438</v>
      </c>
      <c r="D4307" s="5" t="str">
        <f>VLOOKUP(C:C,[11]Sheet1!$A:$M,13,0)</f>
        <v>我需要完成交易，應該如何獲取交易保安編碼</v>
      </c>
      <c r="F4307" s="5" t="s">
        <v>2242</v>
      </c>
      <c r="G4307" s="20"/>
    </row>
    <row r="4308" s="5" customFormat="1" spans="1:7">
      <c r="A4308" t="s">
        <v>4142</v>
      </c>
      <c r="B4308" s="5" t="s">
        <v>7</v>
      </c>
      <c r="C4308">
        <v>26</v>
      </c>
      <c r="D4308" s="5" t="str">
        <f>VLOOKUP(C:C,[11]Sheet1!$A:$M,13,0)</f>
        <v>我現有的密碼可以登入新版個人網上理財頁面嗎</v>
      </c>
      <c r="F4308" s="5" t="s">
        <v>2242</v>
      </c>
      <c r="G4308" s="20"/>
    </row>
    <row r="4309" s="5" customFormat="1" spans="1:7">
      <c r="A4309" t="s">
        <v>4143</v>
      </c>
      <c r="B4309" s="5" t="s">
        <v>7</v>
      </c>
      <c r="C4309">
        <v>1014</v>
      </c>
      <c r="D4309" s="5" t="str">
        <f>VLOOKUP(C:C,[11]Sheet1!$A:$M,13,0)</f>
        <v>我的保安裝置無法使用，應該怎麼辦</v>
      </c>
      <c r="F4309" s="5" t="s">
        <v>2242</v>
      </c>
      <c r="G4309" s="20"/>
    </row>
    <row r="4310" s="5" customFormat="1" spans="1:7">
      <c r="A4310" t="s">
        <v>4144</v>
      </c>
      <c r="B4310" s="5" t="s">
        <v>7</v>
      </c>
      <c r="C4310">
        <v>3</v>
      </c>
      <c r="D4310" s="5" t="str">
        <f>VLOOKUP(C:C,[11]Sheet1!$A:$M,13,0)</f>
        <v>如何更改個人網上理財的登入資料</v>
      </c>
      <c r="F4310" s="5" t="s">
        <v>2242</v>
      </c>
      <c r="G4310" s="20"/>
    </row>
    <row r="4311" s="5" customFormat="1" spans="1:7">
      <c r="A4311" t="s">
        <v>4145</v>
      </c>
      <c r="B4311" s="5" t="s">
        <v>7</v>
      </c>
      <c r="C4311">
        <v>1053</v>
      </c>
      <c r="D4311" s="5" t="str">
        <f>VLOOKUP(C:C,[11]Sheet1!$A:$M,13,0)</f>
        <v>我需要使用個人網上理財，如何申請保安裝置</v>
      </c>
      <c r="F4311" s="5" t="s">
        <v>2242</v>
      </c>
      <c r="G4311" s="20"/>
    </row>
    <row r="4312" s="5" customFormat="1" spans="1:7">
      <c r="A4312" t="s">
        <v>4146</v>
      </c>
      <c r="B4312" s="5" t="s">
        <v>7</v>
      </c>
      <c r="C4312">
        <v>501</v>
      </c>
      <c r="D4312" s="5" t="str">
        <f>VLOOKUP(C:C,[11]Sheet1!$A:$M,13,0)</f>
        <v>我忘記了我的保安問題答案，如何重設流動保安編碼的密碼</v>
      </c>
      <c r="F4312" s="5" t="s">
        <v>2242</v>
      </c>
      <c r="G4312" s="20"/>
    </row>
    <row r="4313" s="5" customFormat="1" spans="1:7">
      <c r="A4313" t="s">
        <v>4147</v>
      </c>
      <c r="B4313" s="5" t="s">
        <v>7</v>
      </c>
      <c r="C4313">
        <v>501</v>
      </c>
      <c r="D4313" s="5" t="str">
        <f>VLOOKUP(C:C,[11]Sheet1!$A:$M,13,0)</f>
        <v>我忘記了我的保安問題答案，如何重設流動保安編碼的密碼</v>
      </c>
      <c r="F4313" s="5" t="s">
        <v>2242</v>
      </c>
      <c r="G4313" s="20"/>
    </row>
    <row r="4314" s="5" customFormat="1" spans="1:7">
      <c r="A4314" t="s">
        <v>4148</v>
      </c>
      <c r="B4314" s="5" t="s">
        <v>7</v>
      </c>
      <c r="C4314">
        <v>1014</v>
      </c>
      <c r="D4314" s="5" t="str">
        <f>VLOOKUP(C:C,[11]Sheet1!$A:$M,13,0)</f>
        <v>我的保安裝置無法使用，應該怎麼辦</v>
      </c>
      <c r="F4314" s="5" t="s">
        <v>2242</v>
      </c>
      <c r="G4314" s="20"/>
    </row>
    <row r="4315" s="5" customFormat="1" spans="1:7">
      <c r="A4315" t="s">
        <v>4149</v>
      </c>
      <c r="B4315" s="5" t="s">
        <v>7</v>
      </c>
      <c r="C4315">
        <v>1054</v>
      </c>
      <c r="D4315" s="5" t="str">
        <f>VLOOKUP(C:C,[11]Sheet1!$A:$M,13,0)</f>
        <v>如何啟動保安裝置</v>
      </c>
      <c r="F4315" s="5" t="s">
        <v>2242</v>
      </c>
      <c r="G4315" s="20"/>
    </row>
    <row r="4316" s="5" customFormat="1" spans="1:7">
      <c r="A4316" t="s">
        <v>4150</v>
      </c>
      <c r="B4316" s="5" t="s">
        <v>7</v>
      </c>
      <c r="C4316">
        <v>1037</v>
      </c>
      <c r="D4316" s="5" t="str">
        <f>VLOOKUP(C:C,[11]Sheet1!$A:$M,13,0)</f>
        <v>我忘記了個人網上理財用戶名稱，該怎麼辦</v>
      </c>
      <c r="F4316" s="5" t="s">
        <v>2242</v>
      </c>
      <c r="G4316" s="20"/>
    </row>
    <row r="4317" s="5" customFormat="1" spans="1:7">
      <c r="A4317" t="s">
        <v>4151</v>
      </c>
      <c r="B4317" s="5" t="s">
        <v>7</v>
      </c>
      <c r="C4317">
        <v>1005</v>
      </c>
      <c r="D4317" s="5" t="str">
        <f>VLOOKUP(C:C,[11]Sheet1!$A:$M,13,0)</f>
        <v>如何登記個人網上理財</v>
      </c>
      <c r="F4317" s="5" t="s">
        <v>2242</v>
      </c>
      <c r="G4317" s="20"/>
    </row>
    <row r="4318" s="5" customFormat="1" spans="1:7">
      <c r="A4318" t="s">
        <v>4152</v>
      </c>
      <c r="B4318" s="5" t="s">
        <v>7</v>
      </c>
      <c r="C4318">
        <v>4</v>
      </c>
      <c r="D4318" s="5" t="str">
        <f>VLOOKUP(C:C,[11]Sheet1!$A:$M,13,0)</f>
        <v>如果忘記了登入資料，我可以在線上重設嗎</v>
      </c>
      <c r="F4318" s="5" t="s">
        <v>2242</v>
      </c>
      <c r="G4318" s="20"/>
    </row>
    <row r="4319" s="5" customFormat="1" spans="1:7">
      <c r="A4319" t="s">
        <v>4153</v>
      </c>
      <c r="B4319" s="5" t="s">
        <v>7</v>
      </c>
      <c r="C4319">
        <v>5</v>
      </c>
      <c r="D4319" s="5" t="str">
        <f>VLOOKUP(C:C,[11]Sheet1!$A:$M,13,0)</f>
        <v>如何重設所有個人網上理財的登入資料</v>
      </c>
      <c r="F4319" s="5" t="s">
        <v>2242</v>
      </c>
      <c r="G4319" s="20"/>
    </row>
    <row r="4320" s="5" customFormat="1" spans="1:7">
      <c r="A4320" t="s">
        <v>4154</v>
      </c>
      <c r="B4320" s="5" t="s">
        <v>7</v>
      </c>
      <c r="C4320">
        <v>1042</v>
      </c>
      <c r="D4320" s="5" t="str">
        <f>VLOOKUP(C:C,[11]Sheet1!$A:$M,13,0)</f>
        <v>什麼是登入保安編碼</v>
      </c>
      <c r="F4320" s="5" t="s">
        <v>2242</v>
      </c>
      <c r="G4320" s="20"/>
    </row>
    <row r="4321" s="5" customFormat="1" spans="1:7">
      <c r="A4321" t="s">
        <v>4155</v>
      </c>
      <c r="B4321" s="5" t="s">
        <v>7</v>
      </c>
      <c r="C4321">
        <v>5</v>
      </c>
      <c r="D4321" s="5" t="str">
        <f>VLOOKUP(C:C,[11]Sheet1!$A:$M,13,0)</f>
        <v>如何重設所有個人網上理財的登入資料</v>
      </c>
      <c r="F4321" s="5" t="s">
        <v>2242</v>
      </c>
      <c r="G4321" s="20"/>
    </row>
    <row r="4322" s="5" customFormat="1" spans="1:7">
      <c r="A4322" t="s">
        <v>4156</v>
      </c>
      <c r="B4322" s="5" t="s">
        <v>7</v>
      </c>
      <c r="C4322">
        <v>5</v>
      </c>
      <c r="D4322" s="5" t="str">
        <f>VLOOKUP(C:C,[11]Sheet1!$A:$M,13,0)</f>
        <v>如何重設所有個人網上理財的登入資料</v>
      </c>
      <c r="F4322" s="5" t="s">
        <v>2242</v>
      </c>
      <c r="G4322" s="20"/>
    </row>
    <row r="4323" s="5" customFormat="1" spans="1:7">
      <c r="A4323" t="s">
        <v>4157</v>
      </c>
      <c r="B4323" s="5" t="s">
        <v>7</v>
      </c>
      <c r="C4323">
        <v>464</v>
      </c>
      <c r="D4323" s="5" t="str">
        <f>VLOOKUP(C:C,[11]Sheet1!$A:$M,13,0)</f>
        <v>如何獲得實體保安編碼器</v>
      </c>
      <c r="F4323" s="5" t="s">
        <v>2242</v>
      </c>
      <c r="G4323" s="20"/>
    </row>
    <row r="4324" s="5" customFormat="1" spans="1:7">
      <c r="A4324" t="s">
        <v>4158</v>
      </c>
      <c r="B4324" s="5" t="s">
        <v>7</v>
      </c>
      <c r="C4324">
        <v>5</v>
      </c>
      <c r="D4324" s="5" t="str">
        <f>VLOOKUP(C:C,[11]Sheet1!$A:$M,13,0)</f>
        <v>如何重設所有個人網上理財的登入資料</v>
      </c>
      <c r="F4324" s="5" t="s">
        <v>2242</v>
      </c>
      <c r="G4324" s="20"/>
    </row>
    <row r="4325" s="5" customFormat="1" spans="1:7">
      <c r="A4325" t="s">
        <v>4159</v>
      </c>
      <c r="B4325" s="5" t="s">
        <v>7</v>
      </c>
      <c r="C4325">
        <v>1053</v>
      </c>
      <c r="D4325" s="5" t="str">
        <f>VLOOKUP(C:C,[11]Sheet1!$A:$M,13,0)</f>
        <v>我需要使用個人網上理財，如何申請保安裝置</v>
      </c>
      <c r="F4325" s="5" t="s">
        <v>2242</v>
      </c>
      <c r="G4325" s="20"/>
    </row>
    <row r="4326" s="5" customFormat="1" spans="1:7">
      <c r="A4326" t="s">
        <v>4160</v>
      </c>
      <c r="B4326" s="5" t="s">
        <v>7</v>
      </c>
      <c r="C4326">
        <v>3</v>
      </c>
      <c r="D4326" s="5" t="str">
        <f>VLOOKUP(C:C,[11]Sheet1!$A:$M,13,0)</f>
        <v>如何更改個人網上理財的登入資料</v>
      </c>
      <c r="F4326" s="5" t="s">
        <v>2242</v>
      </c>
      <c r="G4326" s="20"/>
    </row>
    <row r="4327" s="5" customFormat="1" spans="1:7">
      <c r="A4327" t="s">
        <v>4161</v>
      </c>
      <c r="B4327" s="5" t="s">
        <v>7</v>
      </c>
      <c r="C4327">
        <v>4</v>
      </c>
      <c r="D4327" s="5" t="str">
        <f>VLOOKUP(C:C,[11]Sheet1!$A:$M,13,0)</f>
        <v>如果忘記了登入資料，我可以在線上重設嗎</v>
      </c>
      <c r="F4327" s="5" t="s">
        <v>2242</v>
      </c>
      <c r="G4327" s="20"/>
    </row>
    <row r="4328" s="5" customFormat="1" spans="1:7">
      <c r="A4328" t="s">
        <v>4162</v>
      </c>
      <c r="B4328" s="5" t="s">
        <v>7</v>
      </c>
      <c r="C4328">
        <v>1054</v>
      </c>
      <c r="D4328" s="5" t="str">
        <f>VLOOKUP(C:C,[11]Sheet1!$A:$M,13,0)</f>
        <v>如何啟動保安裝置</v>
      </c>
      <c r="F4328" s="5" t="s">
        <v>2242</v>
      </c>
      <c r="G4328" s="20"/>
    </row>
    <row r="4329" s="5" customFormat="1" spans="1:7">
      <c r="A4329" t="s">
        <v>4163</v>
      </c>
      <c r="B4329" s="5" t="s">
        <v>7</v>
      </c>
      <c r="C4329">
        <v>501</v>
      </c>
      <c r="D4329" s="5" t="str">
        <f>VLOOKUP(C:C,[11]Sheet1!$A:$M,13,0)</f>
        <v>我忘記了我的保安問題答案，如何重設流動保安編碼的密碼</v>
      </c>
      <c r="F4329" s="5" t="s">
        <v>2242</v>
      </c>
      <c r="G4329" s="20"/>
    </row>
    <row r="4330" s="5" customFormat="1" spans="1:7">
      <c r="A4330" t="s">
        <v>4164</v>
      </c>
      <c r="B4330" s="5" t="s">
        <v>7</v>
      </c>
      <c r="C4330">
        <v>1054</v>
      </c>
      <c r="D4330" s="5" t="str">
        <f>VLOOKUP(C:C,[11]Sheet1!$A:$M,13,0)</f>
        <v>如何啟動保安裝置</v>
      </c>
      <c r="F4330" s="5" t="s">
        <v>2242</v>
      </c>
      <c r="G4330" s="20"/>
    </row>
    <row r="4331" s="5" customFormat="1" spans="1:7">
      <c r="A4331" t="s">
        <v>4165</v>
      </c>
      <c r="B4331" s="5" t="s">
        <v>7</v>
      </c>
      <c r="C4331">
        <v>1008</v>
      </c>
      <c r="D4331" s="5" t="str">
        <f>VLOOKUP(C:C,[11]Sheet1!$A:$M,13,0)</f>
        <v>我的保安編碼器被鎖了，應該怎麼辦</v>
      </c>
      <c r="F4331" s="5" t="s">
        <v>2242</v>
      </c>
      <c r="G4331" s="20"/>
    </row>
    <row r="4332" s="5" customFormat="1" spans="1:7">
      <c r="A4332" t="s">
        <v>4166</v>
      </c>
      <c r="B4332" s="5" t="s">
        <v>7</v>
      </c>
      <c r="C4332">
        <v>1041</v>
      </c>
      <c r="D4332" s="5" t="str">
        <f>VLOOKUP(C:C,[11]Sheet1!$A:$M,13,0)</f>
        <v>什麼是提示答案</v>
      </c>
      <c r="F4332" s="5" t="s">
        <v>2242</v>
      </c>
      <c r="G4332" s="20"/>
    </row>
    <row r="4333" s="5" customFormat="1" spans="1:7">
      <c r="A4333" t="s">
        <v>4167</v>
      </c>
      <c r="B4333" s="5" t="s">
        <v>7</v>
      </c>
      <c r="C4333">
        <v>438</v>
      </c>
      <c r="D4333" s="5" t="str">
        <f>VLOOKUP(C:C,[11]Sheet1!$A:$M,13,0)</f>
        <v>我需要完成交易，應該如何獲取交易保安編碼</v>
      </c>
      <c r="F4333" s="5" t="s">
        <v>2242</v>
      </c>
      <c r="G4333" s="20"/>
    </row>
    <row r="4334" s="5" customFormat="1" spans="1:7">
      <c r="A4334" t="s">
        <v>4168</v>
      </c>
      <c r="B4334" s="5" t="s">
        <v>7</v>
      </c>
      <c r="C4334">
        <v>1053</v>
      </c>
      <c r="D4334" s="5" t="str">
        <f>VLOOKUP(C:C,[11]Sheet1!$A:$M,13,0)</f>
        <v>我需要使用個人網上理財，如何申請保安裝置</v>
      </c>
      <c r="F4334" s="5" t="s">
        <v>2242</v>
      </c>
      <c r="G4334" s="20"/>
    </row>
    <row r="4335" s="5" customFormat="1" spans="1:7">
      <c r="A4335" t="s">
        <v>4169</v>
      </c>
      <c r="B4335" s="5" t="s">
        <v>7</v>
      </c>
      <c r="C4335">
        <v>1046</v>
      </c>
      <c r="D4335" s="5" t="str">
        <f>VLOOKUP(C:C,[11]Sheet1!$A:$M,13,0)</f>
        <v>我的個人網上理財被鎖定，應該怎麼辦</v>
      </c>
      <c r="F4335" s="5" t="s">
        <v>2242</v>
      </c>
      <c r="G4335" s="20"/>
    </row>
    <row r="4336" s="5" customFormat="1" spans="1:7">
      <c r="A4336" t="s">
        <v>4170</v>
      </c>
      <c r="B4336" s="5" t="s">
        <v>7</v>
      </c>
      <c r="C4336">
        <v>6</v>
      </c>
      <c r="D4336" s="5" t="str">
        <f>VLOOKUP(C:C,[11]Sheet1!$A:$M,13,0)</f>
        <v>設定個人網上理財提示問題及答案有什麼要求</v>
      </c>
      <c r="F4336" s="5" t="s">
        <v>2242</v>
      </c>
      <c r="G4336" s="20"/>
    </row>
    <row r="4337" s="5" customFormat="1" spans="1:7">
      <c r="A4337" t="s">
        <v>4171</v>
      </c>
      <c r="B4337" s="5" t="s">
        <v>7</v>
      </c>
      <c r="C4337">
        <v>1039</v>
      </c>
      <c r="D4337" s="5" t="str">
        <f>VLOOKUP(C:C,[11]Sheet1!$A:$M,13,0)</f>
        <v>如何使用保安編碼器或流動保安編碼，登入個人網上理財</v>
      </c>
      <c r="F4337" s="5" t="s">
        <v>2242</v>
      </c>
      <c r="G4337" s="20"/>
    </row>
    <row r="4338" s="5" customFormat="1" spans="1:7">
      <c r="A4338" t="s">
        <v>4172</v>
      </c>
      <c r="B4338" s="5" t="s">
        <v>7</v>
      </c>
      <c r="C4338">
        <v>4</v>
      </c>
      <c r="D4338" s="5" t="str">
        <f>VLOOKUP(C:C,[11]Sheet1!$A:$M,13,0)</f>
        <v>如果忘記了登入資料，我可以在線上重設嗎</v>
      </c>
      <c r="F4338" s="5" t="s">
        <v>2242</v>
      </c>
      <c r="G4338" s="20"/>
    </row>
    <row r="4339" s="5" customFormat="1" spans="1:7">
      <c r="A4339" t="s">
        <v>4173</v>
      </c>
      <c r="B4339" s="5" t="s">
        <v>7</v>
      </c>
      <c r="C4339">
        <v>1010</v>
      </c>
      <c r="D4339" s="5" t="str">
        <f>VLOOKUP(C:C,[11]Sheet1!$A:$M,13,0)</f>
        <v>如何獲取保安編碼</v>
      </c>
      <c r="F4339" s="5" t="s">
        <v>2242</v>
      </c>
      <c r="G4339" s="20"/>
    </row>
    <row r="4340" s="5" customFormat="1" spans="1:7">
      <c r="A4340" t="s">
        <v>4174</v>
      </c>
      <c r="B4340" s="5" t="s">
        <v>7</v>
      </c>
      <c r="C4340">
        <v>4</v>
      </c>
      <c r="D4340" s="5" t="str">
        <f>VLOOKUP(C:C,[11]Sheet1!$A:$M,13,0)</f>
        <v>如果忘記了登入資料，我可以在線上重設嗎</v>
      </c>
      <c r="F4340" s="5" t="s">
        <v>2242</v>
      </c>
      <c r="G4340" s="20"/>
    </row>
    <row r="4341" s="5" customFormat="1" spans="1:7">
      <c r="A4341" t="s">
        <v>4175</v>
      </c>
      <c r="B4341" s="5" t="s">
        <v>7</v>
      </c>
      <c r="C4341">
        <v>4</v>
      </c>
      <c r="D4341" s="5" t="str">
        <f>VLOOKUP(C:C,[11]Sheet1!$A:$M,13,0)</f>
        <v>如果忘記了登入資料，我可以在線上重設嗎</v>
      </c>
      <c r="F4341" s="5" t="s">
        <v>2242</v>
      </c>
      <c r="G4341" s="20"/>
    </row>
    <row r="4342" s="5" customFormat="1" spans="1:7">
      <c r="A4342" t="s">
        <v>4176</v>
      </c>
      <c r="B4342" s="5" t="s">
        <v>7</v>
      </c>
      <c r="C4342">
        <v>1040</v>
      </c>
      <c r="D4342" s="5" t="str">
        <f>VLOOKUP(C:C,[11]Sheet1!$A:$M,13,0)</f>
        <v>如何在不使用保安編碼器或流動保安編碼的情況下，登入個人網上理財</v>
      </c>
      <c r="F4342" s="5" t="s">
        <v>2242</v>
      </c>
      <c r="G4342" s="20"/>
    </row>
    <row r="4343" s="5" customFormat="1" spans="1:7">
      <c r="A4343" t="s">
        <v>4177</v>
      </c>
      <c r="B4343" s="5" t="s">
        <v>7</v>
      </c>
      <c r="C4343">
        <v>1010</v>
      </c>
      <c r="D4343" s="5" t="str">
        <f>VLOOKUP(C:C,[11]Sheet1!$A:$M,13,0)</f>
        <v>如何獲取保安編碼</v>
      </c>
      <c r="F4343" s="5" t="s">
        <v>2242</v>
      </c>
      <c r="G4343" s="20"/>
    </row>
    <row r="4344" s="5" customFormat="1" spans="1:7">
      <c r="A4344" t="s">
        <v>4178</v>
      </c>
      <c r="B4344" s="5" t="s">
        <v>7</v>
      </c>
      <c r="C4344">
        <v>497</v>
      </c>
      <c r="D4344" s="5" t="str">
        <f>VLOOKUP(C:C,[11]Sheet1!$A:$M,13,0)</f>
        <v>如何啟動流動保安編碼</v>
      </c>
      <c r="F4344" s="5" t="s">
        <v>2242</v>
      </c>
      <c r="G4344" s="20"/>
    </row>
    <row r="4345" s="5" customFormat="1" spans="1:7">
      <c r="A4345" t="s">
        <v>4179</v>
      </c>
      <c r="B4345" s="5" t="s">
        <v>7</v>
      </c>
      <c r="C4345">
        <v>481</v>
      </c>
      <c r="D4345" s="5" t="str">
        <f>VLOOKUP(C:C,[11]Sheet1!$A:$M,13,0)</f>
        <v>如何設定保安編碼器密碼</v>
      </c>
      <c r="F4345" s="5" t="s">
        <v>2242</v>
      </c>
      <c r="G4345" s="20"/>
    </row>
    <row r="4346" s="5" customFormat="1" spans="1:7">
      <c r="A4346" t="s">
        <v>4180</v>
      </c>
      <c r="B4346" s="5" t="s">
        <v>7</v>
      </c>
      <c r="C4346">
        <v>4</v>
      </c>
      <c r="D4346" s="5" t="str">
        <f>VLOOKUP(C:C,[11]Sheet1!$A:$M,13,0)</f>
        <v>如果忘記了登入資料，我可以在線上重設嗎</v>
      </c>
      <c r="F4346" s="5" t="s">
        <v>2242</v>
      </c>
      <c r="G4346" s="20"/>
    </row>
    <row r="4347" s="5" customFormat="1" spans="1:7">
      <c r="A4347" t="s">
        <v>4181</v>
      </c>
      <c r="B4347" s="5" t="s">
        <v>7</v>
      </c>
      <c r="C4347">
        <v>489</v>
      </c>
      <c r="D4347" s="5" t="str">
        <f>VLOOKUP(C:C,[11]Sheet1!$A:$M,13,0)</f>
        <v>如何更改我的實體保安編碼器密碼</v>
      </c>
      <c r="F4347" s="5" t="s">
        <v>2242</v>
      </c>
      <c r="G4347" s="20"/>
    </row>
    <row r="4348" s="5" customFormat="1" spans="1:7">
      <c r="A4348" t="s">
        <v>4182</v>
      </c>
      <c r="B4348" s="5" t="s">
        <v>7</v>
      </c>
      <c r="C4348">
        <v>1041</v>
      </c>
      <c r="D4348" s="5" t="str">
        <f>VLOOKUP(C:C,[11]Sheet1!$A:$M,13,0)</f>
        <v>什麼是提示答案</v>
      </c>
      <c r="F4348" s="5" t="s">
        <v>2242</v>
      </c>
      <c r="G4348" s="20"/>
    </row>
    <row r="4349" s="5" customFormat="1" spans="1:7">
      <c r="A4349" t="s">
        <v>4183</v>
      </c>
      <c r="B4349" s="5" t="s">
        <v>7</v>
      </c>
      <c r="C4349">
        <v>4</v>
      </c>
      <c r="D4349" s="5" t="str">
        <f>VLOOKUP(C:C,[11]Sheet1!$A:$M,13,0)</f>
        <v>如果忘記了登入資料，我可以在線上重設嗎</v>
      </c>
      <c r="F4349" s="5" t="s">
        <v>2242</v>
      </c>
      <c r="G4349" s="20"/>
    </row>
    <row r="4350" s="5" customFormat="1" spans="1:7">
      <c r="A4350" t="s">
        <v>4184</v>
      </c>
      <c r="B4350" s="5" t="s">
        <v>7</v>
      </c>
      <c r="C4350">
        <v>26</v>
      </c>
      <c r="D4350" s="5" t="str">
        <f>VLOOKUP(C:C,[11]Sheet1!$A:$M,13,0)</f>
        <v>我現有的密碼可以登入新版個人網上理財頁面嗎</v>
      </c>
      <c r="F4350" s="5" t="s">
        <v>2242</v>
      </c>
      <c r="G4350" s="20"/>
    </row>
    <row r="4351" s="5" customFormat="1" spans="1:7">
      <c r="A4351" t="s">
        <v>4185</v>
      </c>
      <c r="B4351" s="5" t="s">
        <v>7</v>
      </c>
      <c r="C4351">
        <v>1016</v>
      </c>
      <c r="D4351" s="5" t="str">
        <f>VLOOKUP(C:C,[11]Sheet1!$A:$M,13,0)</f>
        <v>如何解決有關保安編碼器密碼的問題</v>
      </c>
      <c r="F4351" s="5" t="s">
        <v>2242</v>
      </c>
      <c r="G4351" s="20"/>
    </row>
    <row r="4352" s="5" customFormat="1" spans="1:7">
      <c r="A4352" t="s">
        <v>4186</v>
      </c>
      <c r="B4352" s="5" t="s">
        <v>7</v>
      </c>
      <c r="C4352">
        <v>1054</v>
      </c>
      <c r="D4352" s="5" t="str">
        <f>VLOOKUP(C:C,[11]Sheet1!$A:$M,13,0)</f>
        <v>如何啟動保安裝置</v>
      </c>
      <c r="F4352" s="5" t="s">
        <v>2242</v>
      </c>
      <c r="G4352" s="20"/>
    </row>
    <row r="4353" s="5" customFormat="1" spans="1:7">
      <c r="A4353" t="s">
        <v>4187</v>
      </c>
      <c r="B4353" s="5" t="s">
        <v>7</v>
      </c>
      <c r="C4353">
        <v>4</v>
      </c>
      <c r="D4353" s="5" t="str">
        <f>VLOOKUP(C:C,[11]Sheet1!$A:$M,13,0)</f>
        <v>如果忘記了登入資料，我可以在線上重設嗎</v>
      </c>
      <c r="F4353" s="5" t="s">
        <v>2242</v>
      </c>
      <c r="G4353" s="20"/>
    </row>
    <row r="4354" s="5" customFormat="1" spans="1:7">
      <c r="A4354" t="s">
        <v>4188</v>
      </c>
      <c r="B4354" s="5" t="s">
        <v>7</v>
      </c>
      <c r="C4354">
        <v>5</v>
      </c>
      <c r="D4354" s="5" t="str">
        <f>VLOOKUP(C:C,[11]Sheet1!$A:$M,13,0)</f>
        <v>如何重設所有個人網上理財的登入資料</v>
      </c>
      <c r="F4354" s="5" t="s">
        <v>2242</v>
      </c>
      <c r="G4354" s="20"/>
    </row>
    <row r="4355" s="5" customFormat="1" spans="1:7">
      <c r="A4355" t="s">
        <v>4189</v>
      </c>
      <c r="B4355" s="5" t="s">
        <v>7</v>
      </c>
      <c r="C4355">
        <v>466</v>
      </c>
      <c r="D4355" s="5" t="str">
        <f>VLOOKUP(C:C,[11]Sheet1!$A:$M,13,0)</f>
        <v>我可以透過電話申請保安編碼器嗎</v>
      </c>
      <c r="F4355" s="5" t="s">
        <v>2242</v>
      </c>
      <c r="G4355" s="20"/>
    </row>
    <row r="4356" s="5" customFormat="1" spans="1:7">
      <c r="A4356" t="s">
        <v>4190</v>
      </c>
      <c r="B4356" s="5" t="s">
        <v>7</v>
      </c>
      <c r="C4356">
        <v>466</v>
      </c>
      <c r="D4356" s="5" t="str">
        <f>VLOOKUP(C:C,[11]Sheet1!$A:$M,13,0)</f>
        <v>我可以透過電話申請保安編碼器嗎</v>
      </c>
      <c r="F4356" s="5" t="s">
        <v>2242</v>
      </c>
      <c r="G4356" s="20"/>
    </row>
    <row r="4357" s="5" customFormat="1" spans="1:7">
      <c r="A4357" t="s">
        <v>4191</v>
      </c>
      <c r="B4357" s="5" t="s">
        <v>7</v>
      </c>
      <c r="C4357">
        <v>466</v>
      </c>
      <c r="D4357" s="5" t="str">
        <f>VLOOKUP(C:C,[11]Sheet1!$A:$M,13,0)</f>
        <v>我可以透過電話申請保安編碼器嗎</v>
      </c>
      <c r="F4357" s="5" t="s">
        <v>2242</v>
      </c>
      <c r="G4357" s="20"/>
    </row>
    <row r="4358" s="5" customFormat="1" spans="1:7">
      <c r="A4358" t="s">
        <v>4192</v>
      </c>
      <c r="B4358" s="5" t="s">
        <v>7</v>
      </c>
      <c r="C4358">
        <v>1005</v>
      </c>
      <c r="D4358" s="5" t="str">
        <f>VLOOKUP(C:C,[11]Sheet1!$A:$M,13,0)</f>
        <v>如何登記個人網上理財</v>
      </c>
      <c r="F4358" s="5" t="s">
        <v>2242</v>
      </c>
      <c r="G4358" s="20"/>
    </row>
    <row r="4359" s="5" customFormat="1" spans="1:7">
      <c r="A4359" t="s">
        <v>4193</v>
      </c>
      <c r="B4359" s="5" t="s">
        <v>7</v>
      </c>
      <c r="C4359">
        <v>4</v>
      </c>
      <c r="D4359" s="5" t="str">
        <f>VLOOKUP(C:C,[11]Sheet1!$A:$M,13,0)</f>
        <v>如果忘記了登入資料，我可以在線上重設嗎</v>
      </c>
      <c r="F4359" s="5" t="s">
        <v>2242</v>
      </c>
      <c r="G4359" s="20"/>
    </row>
    <row r="4360" s="5" customFormat="1" spans="1:7">
      <c r="A4360" t="s">
        <v>4194</v>
      </c>
      <c r="B4360" s="5" t="s">
        <v>7</v>
      </c>
      <c r="C4360">
        <v>4</v>
      </c>
      <c r="D4360" s="5" t="str">
        <f>VLOOKUP(C:C,[11]Sheet1!$A:$M,13,0)</f>
        <v>如果忘記了登入資料，我可以在線上重設嗎</v>
      </c>
      <c r="F4360" s="5" t="s">
        <v>2242</v>
      </c>
      <c r="G4360" s="20"/>
    </row>
    <row r="4361" s="5" customFormat="1" spans="1:7">
      <c r="A4361" t="s">
        <v>4195</v>
      </c>
      <c r="B4361" s="5" t="s">
        <v>7</v>
      </c>
      <c r="C4361">
        <v>466</v>
      </c>
      <c r="D4361" s="5" t="str">
        <f>VLOOKUP(C:C,[11]Sheet1!$A:$M,13,0)</f>
        <v>我可以透過電話申請保安編碼器嗎</v>
      </c>
      <c r="F4361" s="5" t="s">
        <v>2242</v>
      </c>
      <c r="G4361" s="20"/>
    </row>
    <row r="4362" s="5" customFormat="1" spans="1:7">
      <c r="A4362" t="s">
        <v>4196</v>
      </c>
      <c r="B4362" s="5" t="s">
        <v>7</v>
      </c>
      <c r="C4362">
        <v>1038</v>
      </c>
      <c r="D4362" s="5" t="str">
        <f>VLOOKUP(C:C,[11]Sheet1!$A:$M,13,0)</f>
        <v>如何登入個人網上理財</v>
      </c>
      <c r="F4362" s="5" t="s">
        <v>2242</v>
      </c>
      <c r="G4362" s="20"/>
    </row>
    <row r="4363" s="5" customFormat="1" spans="1:7">
      <c r="A4363" t="s">
        <v>4197</v>
      </c>
      <c r="B4363" s="5" t="s">
        <v>7</v>
      </c>
      <c r="C4363">
        <v>466</v>
      </c>
      <c r="D4363" s="5" t="str">
        <f>VLOOKUP(C:C,[11]Sheet1!$A:$M,13,0)</f>
        <v>我可以透過電話申請保安編碼器嗎</v>
      </c>
      <c r="F4363" s="5" t="s">
        <v>2242</v>
      </c>
      <c r="G4363" s="20"/>
    </row>
    <row r="4364" s="5" customFormat="1" spans="1:7">
      <c r="A4364" t="s">
        <v>4198</v>
      </c>
      <c r="B4364" s="5" t="s">
        <v>7</v>
      </c>
      <c r="C4364">
        <v>4</v>
      </c>
      <c r="D4364" s="5" t="str">
        <f>VLOOKUP(C:C,[11]Sheet1!$A:$M,13,0)</f>
        <v>如果忘記了登入資料，我可以在線上重設嗎</v>
      </c>
      <c r="F4364" s="5" t="s">
        <v>2242</v>
      </c>
      <c r="G4364" s="20"/>
    </row>
    <row r="4365" s="5" customFormat="1" spans="1:7">
      <c r="A4365" t="s">
        <v>4199</v>
      </c>
      <c r="B4365" s="5" t="s">
        <v>7</v>
      </c>
      <c r="C4365">
        <v>5</v>
      </c>
      <c r="D4365" s="5" t="str">
        <f>VLOOKUP(C:C,[11]Sheet1!$A:$M,13,0)</f>
        <v>如何重設所有個人網上理財的登入資料</v>
      </c>
      <c r="F4365" s="5" t="s">
        <v>2242</v>
      </c>
      <c r="G4365" s="20"/>
    </row>
    <row r="4366" s="5" customFormat="1" spans="1:7">
      <c r="A4366" t="s">
        <v>4200</v>
      </c>
      <c r="B4366" s="5" t="s">
        <v>7</v>
      </c>
      <c r="C4366">
        <v>1014</v>
      </c>
      <c r="D4366" s="5" t="str">
        <f>VLOOKUP(C:C,[11]Sheet1!$A:$M,13,0)</f>
        <v>我的保安裝置無法使用，應該怎麼辦</v>
      </c>
      <c r="F4366" s="5" t="s">
        <v>2242</v>
      </c>
      <c r="G4366" s="20"/>
    </row>
    <row r="4367" s="5" customFormat="1" spans="1:7">
      <c r="A4367" t="s">
        <v>4201</v>
      </c>
      <c r="B4367" s="5" t="s">
        <v>7</v>
      </c>
      <c r="C4367">
        <v>1067</v>
      </c>
      <c r="D4367" s="5" t="str">
        <f>VLOOKUP(C:C,[11]Sheet1!$A:$M,13,0)</f>
        <v>我想登入個人網上理財，該如何獲取保安編碼</v>
      </c>
      <c r="F4367" s="5" t="s">
        <v>2242</v>
      </c>
      <c r="G4367" s="20"/>
    </row>
    <row r="4368" s="5" customFormat="1" spans="1:7">
      <c r="A4368" t="s">
        <v>4202</v>
      </c>
      <c r="B4368" s="5" t="s">
        <v>7</v>
      </c>
      <c r="C4368">
        <v>1038</v>
      </c>
      <c r="D4368" s="5" t="str">
        <f>VLOOKUP(C:C,[11]Sheet1!$A:$M,13,0)</f>
        <v>如何登入個人網上理財</v>
      </c>
      <c r="F4368" s="5" t="s">
        <v>2242</v>
      </c>
      <c r="G4368" s="20"/>
    </row>
    <row r="4369" s="5" customFormat="1" spans="1:7">
      <c r="A4369" t="s">
        <v>4203</v>
      </c>
      <c r="B4369" s="5" t="s">
        <v>7</v>
      </c>
      <c r="C4369">
        <v>1038</v>
      </c>
      <c r="D4369" s="5" t="str">
        <f>VLOOKUP(C:C,[11]Sheet1!$A:$M,13,0)</f>
        <v>如何登入個人網上理財</v>
      </c>
      <c r="F4369" s="5" t="s">
        <v>2242</v>
      </c>
      <c r="G4369" s="20"/>
    </row>
    <row r="4370" s="5" customFormat="1" spans="1:7">
      <c r="A4370" t="s">
        <v>4204</v>
      </c>
      <c r="B4370" s="5" t="s">
        <v>7</v>
      </c>
      <c r="C4370">
        <v>471</v>
      </c>
      <c r="D4370" s="5" t="str">
        <f>VLOOKUP(C:C,[11]Sheet1!$A:$M,13,0)</f>
        <v>我沒有收到保安編碼器，應該怎麼辦</v>
      </c>
      <c r="F4370" s="5" t="s">
        <v>2242</v>
      </c>
      <c r="G4370" s="20"/>
    </row>
    <row r="4371" s="5" customFormat="1" spans="1:7">
      <c r="A4371" t="s">
        <v>4205</v>
      </c>
      <c r="B4371" s="5" t="s">
        <v>7</v>
      </c>
      <c r="C4371">
        <v>1038</v>
      </c>
      <c r="D4371" s="5" t="str">
        <f>VLOOKUP(C:C,[11]Sheet1!$A:$M,13,0)</f>
        <v>如何登入個人網上理財</v>
      </c>
      <c r="F4371" s="5" t="s">
        <v>2242</v>
      </c>
      <c r="G4371" s="20"/>
    </row>
    <row r="4372" s="5" customFormat="1" spans="1:7">
      <c r="A4372" t="s">
        <v>4206</v>
      </c>
      <c r="B4372" s="5" t="s">
        <v>7</v>
      </c>
      <c r="C4372">
        <v>1053</v>
      </c>
      <c r="D4372" s="5" t="str">
        <f>VLOOKUP(C:C,[11]Sheet1!$A:$M,13,0)</f>
        <v>我需要使用個人網上理財，如何申請保安裝置</v>
      </c>
      <c r="F4372" s="5" t="s">
        <v>2242</v>
      </c>
      <c r="G4372" s="20"/>
    </row>
    <row r="4373" s="5" customFormat="1" spans="1:7">
      <c r="A4373" t="s">
        <v>4207</v>
      </c>
      <c r="B4373" s="5" t="s">
        <v>7</v>
      </c>
      <c r="C4373">
        <v>501</v>
      </c>
      <c r="D4373" s="5" t="str">
        <f>VLOOKUP(C:C,[11]Sheet1!$A:$M,13,0)</f>
        <v>我忘記了我的保安問題答案，如何重設流動保安編碼的密碼</v>
      </c>
      <c r="F4373" s="5" t="s">
        <v>2242</v>
      </c>
      <c r="G4373" s="20"/>
    </row>
    <row r="4374" s="5" customFormat="1" spans="1:7">
      <c r="A4374" t="s">
        <v>4208</v>
      </c>
      <c r="B4374" s="5" t="s">
        <v>7</v>
      </c>
      <c r="C4374">
        <v>1038</v>
      </c>
      <c r="D4374" s="5" t="str">
        <f>VLOOKUP(C:C,[11]Sheet1!$A:$M,13,0)</f>
        <v>如何登入個人網上理財</v>
      </c>
      <c r="F4374" s="5" t="s">
        <v>2242</v>
      </c>
      <c r="G4374" s="20"/>
    </row>
    <row r="4375" s="5" customFormat="1" spans="1:7">
      <c r="A4375" t="s">
        <v>4209</v>
      </c>
      <c r="B4375" s="5" t="s">
        <v>7</v>
      </c>
      <c r="C4375">
        <v>5</v>
      </c>
      <c r="D4375" s="5" t="str">
        <f>VLOOKUP(C:C,[11]Sheet1!$A:$M,13,0)</f>
        <v>如何重設所有個人網上理財的登入資料</v>
      </c>
      <c r="F4375" s="5" t="s">
        <v>2242</v>
      </c>
      <c r="G4375" s="20"/>
    </row>
    <row r="4376" s="5" customFormat="1" spans="1:7">
      <c r="A4376" t="s">
        <v>4210</v>
      </c>
      <c r="B4376" s="5" t="s">
        <v>7</v>
      </c>
      <c r="C4376">
        <v>1038</v>
      </c>
      <c r="D4376" s="5" t="str">
        <f>VLOOKUP(C:C,[11]Sheet1!$A:$M,13,0)</f>
        <v>如何登入個人網上理財</v>
      </c>
      <c r="F4376" s="5" t="s">
        <v>2242</v>
      </c>
      <c r="G4376" s="20"/>
    </row>
    <row r="4377" s="5" customFormat="1" spans="1:7">
      <c r="A4377" t="s">
        <v>4211</v>
      </c>
      <c r="B4377" s="5" t="s">
        <v>7</v>
      </c>
      <c r="C4377">
        <v>4</v>
      </c>
      <c r="D4377" s="5" t="str">
        <f>VLOOKUP(C:C,[11]Sheet1!$A:$M,13,0)</f>
        <v>如果忘記了登入資料，我可以在線上重設嗎</v>
      </c>
      <c r="F4377" s="5" t="s">
        <v>2242</v>
      </c>
      <c r="G4377" s="20"/>
    </row>
    <row r="4378" s="5" customFormat="1" spans="1:7">
      <c r="A4378" t="s">
        <v>4212</v>
      </c>
      <c r="B4378" s="5" t="s">
        <v>7</v>
      </c>
      <c r="C4378">
        <v>1006</v>
      </c>
      <c r="D4378" s="5" t="str">
        <f>VLOOKUP(C:C,[11]Sheet1!$A:$M,13,0)</f>
        <v>如何在流動理財應用程式上登記個人網上理財</v>
      </c>
      <c r="F4378" s="5" t="s">
        <v>2242</v>
      </c>
      <c r="G4378" s="20"/>
    </row>
    <row r="4379" s="5" customFormat="1" spans="1:7">
      <c r="A4379" t="s">
        <v>4213</v>
      </c>
      <c r="B4379" s="5" t="s">
        <v>7</v>
      </c>
      <c r="C4379">
        <v>5</v>
      </c>
      <c r="D4379" s="5" t="str">
        <f>VLOOKUP(C:C,[11]Sheet1!$A:$M,13,0)</f>
        <v>如何重設所有個人網上理財的登入資料</v>
      </c>
      <c r="F4379" s="5" t="s">
        <v>2242</v>
      </c>
      <c r="G4379" s="20"/>
    </row>
    <row r="4380" s="5" customFormat="1" spans="1:7">
      <c r="A4380" t="s">
        <v>4214</v>
      </c>
      <c r="B4380" s="5" t="s">
        <v>7</v>
      </c>
      <c r="C4380">
        <v>492</v>
      </c>
      <c r="D4380" s="5" t="str">
        <f>VLOOKUP(C:C,[11]Sheet1!$A:$M,13,0)</f>
        <v>我需要登入個人網上理財，應該如何使用流動保安編碼產生保安編碼</v>
      </c>
      <c r="F4380" s="5" t="s">
        <v>2242</v>
      </c>
      <c r="G4380" s="20"/>
    </row>
    <row r="4381" s="5" customFormat="1" spans="1:7">
      <c r="A4381" t="s">
        <v>4215</v>
      </c>
      <c r="B4381" s="5" t="s">
        <v>7</v>
      </c>
      <c r="C4381">
        <v>1053</v>
      </c>
      <c r="D4381" s="5" t="str">
        <f>VLOOKUP(C:C,[11]Sheet1!$A:$M,13,0)</f>
        <v>我需要使用個人網上理財，如何申請保安裝置</v>
      </c>
      <c r="F4381" s="5" t="s">
        <v>2242</v>
      </c>
      <c r="G4381" s="20"/>
    </row>
    <row r="4382" s="5" customFormat="1" spans="1:7">
      <c r="A4382" t="s">
        <v>4216</v>
      </c>
      <c r="B4382" s="5" t="s">
        <v>7</v>
      </c>
      <c r="C4382">
        <v>1048</v>
      </c>
      <c r="D4382" s="5" t="str">
        <f>VLOOKUP(C:C,[11]Sheet1!$A:$M,13,0)</f>
        <v>新設定的個人網上理財登入訊息何時生效</v>
      </c>
      <c r="F4382" s="5" t="s">
        <v>2242</v>
      </c>
      <c r="G4382" s="20"/>
    </row>
    <row r="4383" s="5" customFormat="1" spans="1:7">
      <c r="A4383" t="s">
        <v>4217</v>
      </c>
      <c r="B4383" s="5" t="s">
        <v>7</v>
      </c>
      <c r="C4383">
        <v>1054</v>
      </c>
      <c r="D4383" s="5" t="str">
        <f>VLOOKUP(C:C,[11]Sheet1!$A:$M,13,0)</f>
        <v>如何啟動保安裝置</v>
      </c>
      <c r="F4383" s="5" t="s">
        <v>2242</v>
      </c>
      <c r="G4383" s="20"/>
    </row>
    <row r="4384" s="5" customFormat="1" spans="1:7">
      <c r="A4384" t="s">
        <v>4218</v>
      </c>
      <c r="B4384" s="5" t="s">
        <v>7</v>
      </c>
      <c r="C4384">
        <v>1019</v>
      </c>
      <c r="D4384" s="5" t="str">
        <f>VLOOKUP(C:C,[11]Sheet1!$A:$M,13,0)</f>
        <v>收到實體保安編碼器之後，我需要做什麼</v>
      </c>
      <c r="F4384" s="5" t="s">
        <v>2242</v>
      </c>
      <c r="G4384" s="20"/>
    </row>
    <row r="4385" s="5" customFormat="1" spans="1:7">
      <c r="A4385" t="s">
        <v>4219</v>
      </c>
      <c r="B4385" s="5" t="s">
        <v>7</v>
      </c>
      <c r="C4385">
        <v>1038</v>
      </c>
      <c r="D4385" s="5" t="str">
        <f>VLOOKUP(C:C,[11]Sheet1!$A:$M,13,0)</f>
        <v>如何登入個人網上理財</v>
      </c>
      <c r="F4385" s="5" t="s">
        <v>2242</v>
      </c>
      <c r="G4385" s="20"/>
    </row>
    <row r="4386" s="5" customFormat="1" spans="1:7">
      <c r="A4386" t="s">
        <v>4220</v>
      </c>
      <c r="B4386" s="5" t="s">
        <v>7</v>
      </c>
      <c r="C4386">
        <v>1019</v>
      </c>
      <c r="D4386" s="5" t="str">
        <f>VLOOKUP(C:C,[11]Sheet1!$A:$M,13,0)</f>
        <v>收到實體保安編碼器之後，我需要做什麼</v>
      </c>
      <c r="F4386" s="5" t="s">
        <v>2242</v>
      </c>
      <c r="G4386" s="20"/>
    </row>
    <row r="4387" s="5" customFormat="1" spans="1:7">
      <c r="A4387" t="s">
        <v>4221</v>
      </c>
      <c r="B4387" s="5" t="s">
        <v>7</v>
      </c>
      <c r="C4387">
        <v>1041</v>
      </c>
      <c r="D4387" s="5" t="str">
        <f>VLOOKUP(C:C,[11]Sheet1!$A:$M,13,0)</f>
        <v>什麼是提示答案</v>
      </c>
      <c r="F4387" s="5" t="s">
        <v>2242</v>
      </c>
      <c r="G4387" s="20"/>
    </row>
    <row r="4388" s="5" customFormat="1" spans="1:7">
      <c r="A4388" t="s">
        <v>4222</v>
      </c>
      <c r="B4388" s="5" t="s">
        <v>7</v>
      </c>
      <c r="C4388">
        <v>1052</v>
      </c>
      <c r="D4388" s="5" t="str">
        <f>VLOOKUP(C:C,[11]Sheet1!$A:$M,13,0)</f>
        <v>如何重設保安裝置密碼</v>
      </c>
      <c r="F4388" s="5" t="s">
        <v>2242</v>
      </c>
      <c r="G4388" s="20"/>
    </row>
    <row r="4389" s="5" customFormat="1" spans="1:7">
      <c r="A4389" t="s">
        <v>4223</v>
      </c>
      <c r="B4389" s="5" t="s">
        <v>7</v>
      </c>
      <c r="C4389">
        <v>3</v>
      </c>
      <c r="D4389" s="5" t="str">
        <f>VLOOKUP(C:C,[11]Sheet1!$A:$M,13,0)</f>
        <v>如何更改個人網上理財的登入資料</v>
      </c>
      <c r="F4389" s="5" t="s">
        <v>2242</v>
      </c>
      <c r="G4389" s="20"/>
    </row>
    <row r="4390" s="5" customFormat="1" spans="1:7">
      <c r="A4390" t="s">
        <v>4224</v>
      </c>
      <c r="B4390" s="5" t="s">
        <v>7</v>
      </c>
      <c r="C4390">
        <v>5</v>
      </c>
      <c r="D4390" s="5" t="str">
        <f>VLOOKUP(C:C,[11]Sheet1!$A:$M,13,0)</f>
        <v>如何重設所有個人網上理財的登入資料</v>
      </c>
      <c r="F4390" s="5" t="s">
        <v>2242</v>
      </c>
      <c r="G4390" s="20"/>
    </row>
    <row r="4391" s="5" customFormat="1" spans="1:7">
      <c r="A4391" t="s">
        <v>4225</v>
      </c>
      <c r="B4391" s="5" t="s">
        <v>7</v>
      </c>
      <c r="C4391">
        <v>1014</v>
      </c>
      <c r="D4391" s="5" t="str">
        <f>VLOOKUP(C:C,[11]Sheet1!$A:$M,13,0)</f>
        <v>我的保安裝置無法使用，應該怎麼辦</v>
      </c>
      <c r="F4391" s="5" t="s">
        <v>2242</v>
      </c>
      <c r="G4391" s="20"/>
    </row>
    <row r="4392" s="5" customFormat="1" spans="1:7">
      <c r="A4392" t="s">
        <v>4226</v>
      </c>
      <c r="B4392" s="5" t="s">
        <v>7</v>
      </c>
      <c r="C4392">
        <v>1016</v>
      </c>
      <c r="D4392" s="5" t="str">
        <f>VLOOKUP(C:C,[11]Sheet1!$A:$M,13,0)</f>
        <v>如何解決有關保安編碼器密碼的問題</v>
      </c>
      <c r="F4392" s="5" t="s">
        <v>2242</v>
      </c>
      <c r="G4392" s="20"/>
    </row>
    <row r="4393" s="5" customFormat="1" spans="1:7">
      <c r="A4393" t="s">
        <v>4227</v>
      </c>
      <c r="B4393" s="5" t="s">
        <v>7</v>
      </c>
      <c r="C4393">
        <v>1014</v>
      </c>
      <c r="D4393" s="5" t="str">
        <f>VLOOKUP(C:C,[11]Sheet1!$A:$M,13,0)</f>
        <v>我的保安裝置無法使用，應該怎麼辦</v>
      </c>
      <c r="F4393" s="5" t="s">
        <v>2242</v>
      </c>
      <c r="G4393" s="20"/>
    </row>
    <row r="4394" s="5" customFormat="1" spans="1:7">
      <c r="A4394" t="s">
        <v>4228</v>
      </c>
      <c r="B4394" s="5" t="s">
        <v>7</v>
      </c>
      <c r="C4394">
        <v>4</v>
      </c>
      <c r="D4394" s="5" t="str">
        <f>VLOOKUP(C:C,[11]Sheet1!$A:$M,13,0)</f>
        <v>如果忘記了登入資料，我可以在線上重設嗎</v>
      </c>
      <c r="F4394" s="5" t="s">
        <v>2242</v>
      </c>
      <c r="G4394" s="20"/>
    </row>
    <row r="4395" s="5" customFormat="1" spans="1:7">
      <c r="A4395" t="s">
        <v>4229</v>
      </c>
      <c r="B4395" s="5" t="s">
        <v>7</v>
      </c>
      <c r="C4395">
        <v>1053</v>
      </c>
      <c r="D4395" s="5" t="str">
        <f>VLOOKUP(C:C,[11]Sheet1!$A:$M,13,0)</f>
        <v>我需要使用個人網上理財，如何申請保安裝置</v>
      </c>
      <c r="F4395" s="5" t="s">
        <v>2242</v>
      </c>
      <c r="G4395" s="20"/>
    </row>
    <row r="4396" s="5" customFormat="1" spans="1:7">
      <c r="A4396" t="s">
        <v>4230</v>
      </c>
      <c r="B4396" s="5" t="s">
        <v>7</v>
      </c>
      <c r="C4396">
        <v>1011</v>
      </c>
      <c r="D4396" s="5" t="str">
        <f>VLOOKUP(C:C,[11]Sheet1!$A:$M,13,0)</f>
        <v>如何通過保安編碼器生成保安編碼</v>
      </c>
      <c r="F4396" s="5" t="s">
        <v>2242</v>
      </c>
      <c r="G4396" s="20"/>
    </row>
    <row r="4397" s="5" customFormat="1" spans="1:7">
      <c r="A4397" t="s">
        <v>4231</v>
      </c>
      <c r="B4397" s="5" t="s">
        <v>7</v>
      </c>
      <c r="C4397">
        <v>438</v>
      </c>
      <c r="D4397" s="5" t="str">
        <f>VLOOKUP(C:C,[11]Sheet1!$A:$M,13,0)</f>
        <v>我需要完成交易，應該如何獲取交易保安編碼</v>
      </c>
      <c r="F4397" s="5" t="s">
        <v>2242</v>
      </c>
      <c r="G4397" s="20"/>
    </row>
    <row r="4398" s="5" customFormat="1" spans="1:7">
      <c r="A4398" t="s">
        <v>4232</v>
      </c>
      <c r="B4398" s="5" t="s">
        <v>7</v>
      </c>
      <c r="C4398">
        <v>471</v>
      </c>
      <c r="D4398" s="5" t="str">
        <f>VLOOKUP(C:C,[11]Sheet1!$A:$M,13,0)</f>
        <v>我沒有收到保安編碼器，應該怎麼辦</v>
      </c>
      <c r="F4398" s="5" t="s">
        <v>2242</v>
      </c>
      <c r="G4398" s="20"/>
    </row>
    <row r="4399" s="5" customFormat="1" spans="1:7">
      <c r="A4399" t="s">
        <v>4233</v>
      </c>
      <c r="B4399" s="5" t="s">
        <v>7</v>
      </c>
      <c r="C4399">
        <v>496</v>
      </c>
      <c r="D4399" s="5" t="str">
        <f>VLOOKUP(C:C,[11]Sheet1!$A:$M,13,0)</f>
        <v>保安編碼器與流動保安編碼有什麼區別</v>
      </c>
      <c r="F4399" s="5" t="s">
        <v>2242</v>
      </c>
      <c r="G4399" s="20"/>
    </row>
    <row r="4400" s="5" customFormat="1" spans="1:7">
      <c r="A4400" t="s">
        <v>4234</v>
      </c>
      <c r="B4400" s="5" t="s">
        <v>7</v>
      </c>
      <c r="C4400">
        <v>4</v>
      </c>
      <c r="D4400" s="5" t="str">
        <f>VLOOKUP(C:C,[11]Sheet1!$A:$M,13,0)</f>
        <v>如果忘記了登入資料，我可以在線上重設嗎</v>
      </c>
      <c r="F4400" s="5" t="s">
        <v>2242</v>
      </c>
      <c r="G4400" s="20"/>
    </row>
    <row r="4401" s="5" customFormat="1" spans="1:7">
      <c r="A4401" t="s">
        <v>4235</v>
      </c>
      <c r="B4401" s="5" t="s">
        <v>7</v>
      </c>
      <c r="C4401">
        <v>1005</v>
      </c>
      <c r="D4401" s="5" t="str">
        <f>VLOOKUP(C:C,[11]Sheet1!$A:$M,13,0)</f>
        <v>如何登記個人網上理財</v>
      </c>
      <c r="F4401" s="5" t="s">
        <v>2242</v>
      </c>
      <c r="G4401" s="20"/>
    </row>
    <row r="4402" s="5" customFormat="1" spans="1:7">
      <c r="A4402" t="s">
        <v>4236</v>
      </c>
      <c r="B4402" s="5" t="s">
        <v>7</v>
      </c>
      <c r="C4402">
        <v>1052</v>
      </c>
      <c r="D4402" s="5" t="str">
        <f>VLOOKUP(C:C,[11]Sheet1!$A:$M,13,0)</f>
        <v>如何重設保安裝置密碼</v>
      </c>
      <c r="F4402" s="5" t="s">
        <v>2242</v>
      </c>
      <c r="G4402" s="20"/>
    </row>
    <row r="4403" s="5" customFormat="1" spans="1:7">
      <c r="A4403" t="s">
        <v>4237</v>
      </c>
      <c r="B4403" s="5" t="s">
        <v>7</v>
      </c>
      <c r="C4403">
        <v>1041</v>
      </c>
      <c r="D4403" s="5" t="str">
        <f>VLOOKUP(C:C,[11]Sheet1!$A:$M,13,0)</f>
        <v>什麼是提示答案</v>
      </c>
      <c r="F4403" s="5" t="s">
        <v>2242</v>
      </c>
      <c r="G4403" s="20"/>
    </row>
    <row r="4404" s="5" customFormat="1" spans="1:7">
      <c r="A4404" t="s">
        <v>4238</v>
      </c>
      <c r="B4404" s="5" t="s">
        <v>7</v>
      </c>
      <c r="C4404">
        <v>1038</v>
      </c>
      <c r="D4404" s="5" t="str">
        <f>VLOOKUP(C:C,[11]Sheet1!$A:$M,13,0)</f>
        <v>如何登入個人網上理財</v>
      </c>
      <c r="F4404" s="5" t="s">
        <v>2242</v>
      </c>
      <c r="G4404" s="20"/>
    </row>
    <row r="4405" s="5" customFormat="1" spans="1:7">
      <c r="A4405" t="s">
        <v>4239</v>
      </c>
      <c r="B4405" s="5" t="s">
        <v>7</v>
      </c>
      <c r="C4405">
        <v>1040</v>
      </c>
      <c r="D4405" s="5" t="str">
        <f>VLOOKUP(C:C,[11]Sheet1!$A:$M,13,0)</f>
        <v>如何在不使用保安編碼器或流動保安編碼的情況下，登入個人網上理財</v>
      </c>
      <c r="F4405" s="5" t="s">
        <v>2242</v>
      </c>
      <c r="G4405" s="20"/>
    </row>
    <row r="4406" s="5" customFormat="1" spans="1:7">
      <c r="A4406" t="s">
        <v>4240</v>
      </c>
      <c r="B4406" s="5" t="s">
        <v>7</v>
      </c>
      <c r="C4406">
        <v>1041</v>
      </c>
      <c r="D4406" s="5" t="str">
        <f>VLOOKUP(C:C,[11]Sheet1!$A:$M,13,0)</f>
        <v>什麼是提示答案</v>
      </c>
      <c r="F4406" s="5" t="s">
        <v>2242</v>
      </c>
      <c r="G4406" s="20"/>
    </row>
    <row r="4407" s="5" customFormat="1" spans="1:7">
      <c r="A4407" t="s">
        <v>4241</v>
      </c>
      <c r="B4407" s="5" t="s">
        <v>7</v>
      </c>
      <c r="C4407">
        <v>497</v>
      </c>
      <c r="D4407" s="5" t="str">
        <f>VLOOKUP(C:C,[11]Sheet1!$A:$M,13,0)</f>
        <v>如何啟動流動保安編碼</v>
      </c>
      <c r="F4407" s="5" t="s">
        <v>2242</v>
      </c>
      <c r="G4407" s="20"/>
    </row>
    <row r="4408" s="5" customFormat="1" spans="1:7">
      <c r="A4408" t="s">
        <v>4242</v>
      </c>
      <c r="B4408" s="5" t="s">
        <v>7</v>
      </c>
      <c r="C4408">
        <v>1041</v>
      </c>
      <c r="D4408" s="5" t="str">
        <f>VLOOKUP(C:C,[11]Sheet1!$A:$M,13,0)</f>
        <v>什麼是提示答案</v>
      </c>
      <c r="F4408" s="5" t="s">
        <v>2242</v>
      </c>
      <c r="G4408" s="20"/>
    </row>
    <row r="4409" s="5" customFormat="1" spans="1:7">
      <c r="A4409" t="s">
        <v>4243</v>
      </c>
      <c r="B4409" s="5" t="s">
        <v>7</v>
      </c>
      <c r="C4409">
        <v>1053</v>
      </c>
      <c r="D4409" s="5" t="str">
        <f>VLOOKUP(C:C,[11]Sheet1!$A:$M,13,0)</f>
        <v>我需要使用個人網上理財，如何申請保安裝置</v>
      </c>
      <c r="F4409" s="5" t="s">
        <v>2242</v>
      </c>
      <c r="G4409" s="20"/>
    </row>
    <row r="4410" s="5" customFormat="1" spans="1:7">
      <c r="A4410" t="s">
        <v>4244</v>
      </c>
      <c r="B4410" s="5" t="s">
        <v>7</v>
      </c>
      <c r="C4410">
        <v>23</v>
      </c>
      <c r="D4410" s="5" t="str">
        <f>VLOOKUP(C:C,[11]Sheet1!$A:$M,13,0)</f>
        <v>全新個人網上理財登入頁面有什麼不同</v>
      </c>
      <c r="F4410" s="5" t="s">
        <v>2242</v>
      </c>
      <c r="G4410" s="20"/>
    </row>
    <row r="4411" s="5" customFormat="1" spans="1:7">
      <c r="A4411" t="s">
        <v>4245</v>
      </c>
      <c r="B4411" s="5" t="s">
        <v>7</v>
      </c>
      <c r="C4411">
        <v>23</v>
      </c>
      <c r="D4411" s="5" t="str">
        <f>VLOOKUP(C:C,[11]Sheet1!$A:$M,13,0)</f>
        <v>全新個人網上理財登入頁面有什麼不同</v>
      </c>
      <c r="F4411" s="5" t="s">
        <v>2242</v>
      </c>
      <c r="G4411" s="20"/>
    </row>
    <row r="4412" s="5" customFormat="1" spans="1:7">
      <c r="A4412" t="s">
        <v>4246</v>
      </c>
      <c r="B4412" s="5" t="s">
        <v>7</v>
      </c>
      <c r="C4412">
        <v>1054</v>
      </c>
      <c r="D4412" s="5" t="str">
        <f>VLOOKUP(C:C,[11]Sheet1!$A:$M,13,0)</f>
        <v>如何啟動保安裝置</v>
      </c>
      <c r="F4412" s="5" t="s">
        <v>2242</v>
      </c>
      <c r="G4412" s="20"/>
    </row>
    <row r="4413" s="5" customFormat="1" spans="1:7">
      <c r="A4413" t="s">
        <v>4247</v>
      </c>
      <c r="B4413" s="5" t="s">
        <v>7</v>
      </c>
      <c r="C4413">
        <v>1052</v>
      </c>
      <c r="D4413" s="5" t="str">
        <f>VLOOKUP(C:C,[11]Sheet1!$A:$M,13,0)</f>
        <v>如何重設保安裝置密碼</v>
      </c>
      <c r="F4413" s="5" t="s">
        <v>2242</v>
      </c>
      <c r="G4413" s="20"/>
    </row>
    <row r="4414" s="5" customFormat="1" spans="1:7">
      <c r="A4414" t="s">
        <v>4248</v>
      </c>
      <c r="B4414" s="5" t="s">
        <v>7</v>
      </c>
      <c r="C4414">
        <v>1041</v>
      </c>
      <c r="D4414" s="5" t="str">
        <f>VLOOKUP(C:C,[11]Sheet1!$A:$M,13,0)</f>
        <v>什麼是提示答案</v>
      </c>
      <c r="F4414" s="5" t="s">
        <v>2242</v>
      </c>
      <c r="G4414" s="20"/>
    </row>
    <row r="4415" s="5" customFormat="1" spans="1:7">
      <c r="A4415" t="s">
        <v>4249</v>
      </c>
      <c r="B4415" s="5" t="s">
        <v>7</v>
      </c>
      <c r="C4415">
        <v>1038</v>
      </c>
      <c r="D4415" s="5" t="str">
        <f>VLOOKUP(C:C,[11]Sheet1!$A:$M,13,0)</f>
        <v>如何登入個人網上理財</v>
      </c>
      <c r="F4415" s="5" t="s">
        <v>2242</v>
      </c>
      <c r="G4415" s="20"/>
    </row>
    <row r="4416" s="5" customFormat="1" spans="1:7">
      <c r="A4416" t="s">
        <v>4250</v>
      </c>
      <c r="B4416" s="5" t="s">
        <v>7</v>
      </c>
      <c r="C4416">
        <v>1052</v>
      </c>
      <c r="D4416" s="5" t="str">
        <f>VLOOKUP(C:C,[11]Sheet1!$A:$M,13,0)</f>
        <v>如何重設保安裝置密碼</v>
      </c>
      <c r="F4416" s="5" t="s">
        <v>2242</v>
      </c>
      <c r="G4416" s="20"/>
    </row>
    <row r="4417" s="5" customFormat="1" spans="1:7">
      <c r="A4417" t="s">
        <v>4251</v>
      </c>
      <c r="B4417" s="5" t="s">
        <v>7</v>
      </c>
      <c r="C4417">
        <v>1038</v>
      </c>
      <c r="D4417" s="5" t="str">
        <f>VLOOKUP(C:C,[11]Sheet1!$A:$M,13,0)</f>
        <v>如何登入個人網上理財</v>
      </c>
      <c r="F4417" s="5" t="s">
        <v>2242</v>
      </c>
      <c r="G4417" s="20"/>
    </row>
    <row r="4418" s="5" customFormat="1" spans="1:7">
      <c r="A4418" t="s">
        <v>4252</v>
      </c>
      <c r="B4418" s="5" t="s">
        <v>7</v>
      </c>
      <c r="C4418">
        <v>1041</v>
      </c>
      <c r="D4418" s="5" t="str">
        <f>VLOOKUP(C:C,[11]Sheet1!$A:$M,13,0)</f>
        <v>什麼是提示答案</v>
      </c>
      <c r="F4418" s="5" t="s">
        <v>2242</v>
      </c>
      <c r="G4418" s="20"/>
    </row>
    <row r="4419" s="5" customFormat="1" spans="1:7">
      <c r="A4419" t="s">
        <v>4253</v>
      </c>
      <c r="B4419" s="5" t="s">
        <v>7</v>
      </c>
      <c r="C4419">
        <v>4</v>
      </c>
      <c r="D4419" s="5" t="str">
        <f>VLOOKUP(C:C,[11]Sheet1!$A:$M,13,0)</f>
        <v>如果忘記了登入資料，我可以在線上重設嗎</v>
      </c>
      <c r="F4419" s="5" t="s">
        <v>2242</v>
      </c>
      <c r="G4419" s="20"/>
    </row>
    <row r="4420" s="5" customFormat="1" spans="1:7">
      <c r="A4420" t="s">
        <v>4254</v>
      </c>
      <c r="B4420" s="5" t="s">
        <v>7</v>
      </c>
      <c r="C4420">
        <v>4</v>
      </c>
      <c r="D4420" s="5" t="str">
        <f>VLOOKUP(C:C,[11]Sheet1!$A:$M,13,0)</f>
        <v>如果忘記了登入資料，我可以在線上重設嗎</v>
      </c>
      <c r="F4420" s="5" t="s">
        <v>2242</v>
      </c>
      <c r="G4420" s="20"/>
    </row>
    <row r="4421" s="5" customFormat="1" spans="1:7">
      <c r="A4421" t="s">
        <v>4255</v>
      </c>
      <c r="B4421" s="5" t="s">
        <v>7</v>
      </c>
      <c r="C4421">
        <v>1038</v>
      </c>
      <c r="D4421" s="5" t="str">
        <f>VLOOKUP(C:C,[11]Sheet1!$A:$M,13,0)</f>
        <v>如何登入個人網上理財</v>
      </c>
      <c r="F4421" s="5" t="s">
        <v>2242</v>
      </c>
      <c r="G4421" s="20"/>
    </row>
    <row r="4422" s="5" customFormat="1" spans="1:7">
      <c r="A4422" t="s">
        <v>4256</v>
      </c>
      <c r="B4422" s="5" t="s">
        <v>7</v>
      </c>
      <c r="C4422">
        <v>1041</v>
      </c>
      <c r="D4422" s="5" t="str">
        <f>VLOOKUP(C:C,[11]Sheet1!$A:$M,13,0)</f>
        <v>什麼是提示答案</v>
      </c>
      <c r="F4422" s="5" t="s">
        <v>2242</v>
      </c>
      <c r="G4422" s="20"/>
    </row>
    <row r="4423" s="5" customFormat="1" spans="1:7">
      <c r="A4423" t="s">
        <v>4257</v>
      </c>
      <c r="B4423" s="5" t="s">
        <v>7</v>
      </c>
      <c r="C4423">
        <v>1040</v>
      </c>
      <c r="D4423" s="5" t="str">
        <f>VLOOKUP(C:C,[11]Sheet1!$A:$M,13,0)</f>
        <v>如何在不使用保安編碼器或流動保安編碼的情況下，登入個人網上理財</v>
      </c>
      <c r="F4423" s="5" t="s">
        <v>2242</v>
      </c>
      <c r="G4423" s="20"/>
    </row>
    <row r="4424" s="5" customFormat="1" spans="1:7">
      <c r="A4424" t="s">
        <v>4258</v>
      </c>
      <c r="B4424" s="5" t="s">
        <v>7</v>
      </c>
      <c r="C4424">
        <v>5</v>
      </c>
      <c r="D4424" s="5" t="str">
        <f>VLOOKUP(C:C,[11]Sheet1!$A:$M,13,0)</f>
        <v>如何重設所有個人網上理財的登入資料</v>
      </c>
      <c r="F4424" s="5" t="s">
        <v>2242</v>
      </c>
      <c r="G4424" s="20"/>
    </row>
    <row r="4425" s="5" customFormat="1" spans="1:7">
      <c r="A4425" t="s">
        <v>4259</v>
      </c>
      <c r="B4425" s="5" t="s">
        <v>7</v>
      </c>
      <c r="C4425">
        <v>1045</v>
      </c>
      <c r="D4425" s="5" t="str">
        <f>VLOOKUP(C:C,[11]Sheet1!$A:$M,13,0)</f>
        <v>如何設置個人網上理財登入密碼</v>
      </c>
      <c r="F4425" s="5" t="s">
        <v>2242</v>
      </c>
      <c r="G4425" s="20"/>
    </row>
    <row r="4426" s="5" customFormat="1" spans="1:7">
      <c r="A4426" t="s">
        <v>4260</v>
      </c>
      <c r="B4426" s="5" t="s">
        <v>7</v>
      </c>
      <c r="C4426">
        <v>6</v>
      </c>
      <c r="D4426" s="5" t="str">
        <f>VLOOKUP(C:C,[11]Sheet1!$A:$M,13,0)</f>
        <v>設定個人網上理財提示問題及答案有什麼要求</v>
      </c>
      <c r="F4426" s="5" t="s">
        <v>2242</v>
      </c>
      <c r="G4426" s="20"/>
    </row>
    <row r="4427" s="5" customFormat="1" spans="1:7">
      <c r="A4427" t="s">
        <v>4261</v>
      </c>
      <c r="B4427" s="5" t="s">
        <v>7</v>
      </c>
      <c r="C4427">
        <v>1046</v>
      </c>
      <c r="D4427" s="5" t="str">
        <f>VLOOKUP(C:C,[11]Sheet1!$A:$M,13,0)</f>
        <v>我的個人網上理財被鎖定，應該怎麼辦</v>
      </c>
      <c r="F4427" s="5" t="s">
        <v>2242</v>
      </c>
      <c r="G4427" s="20"/>
    </row>
    <row r="4428" s="5" customFormat="1" spans="1:7">
      <c r="A4428" t="s">
        <v>4262</v>
      </c>
      <c r="B4428" s="5" t="s">
        <v>7</v>
      </c>
      <c r="C4428">
        <v>1016</v>
      </c>
      <c r="D4428" s="5" t="str">
        <f>VLOOKUP(C:C,[11]Sheet1!$A:$M,13,0)</f>
        <v>如何解決有關保安編碼器密碼的問題</v>
      </c>
      <c r="F4428" s="5" t="s">
        <v>2242</v>
      </c>
      <c r="G4428" s="20"/>
    </row>
    <row r="4429" s="5" customFormat="1" spans="1:7">
      <c r="A4429" t="s">
        <v>4263</v>
      </c>
      <c r="B4429" s="5" t="s">
        <v>7</v>
      </c>
      <c r="C4429">
        <v>1041</v>
      </c>
      <c r="D4429" s="5" t="str">
        <f>VLOOKUP(C:C,[11]Sheet1!$A:$M,13,0)</f>
        <v>什麼是提示答案</v>
      </c>
      <c r="F4429" s="5" t="s">
        <v>2242</v>
      </c>
      <c r="G4429" s="20"/>
    </row>
    <row r="4430" s="5" customFormat="1" spans="1:7">
      <c r="A4430" t="s">
        <v>4264</v>
      </c>
      <c r="B4430" s="5" t="s">
        <v>7</v>
      </c>
      <c r="C4430">
        <v>1053</v>
      </c>
      <c r="D4430" s="5" t="str">
        <f>VLOOKUP(C:C,[11]Sheet1!$A:$M,13,0)</f>
        <v>我需要使用個人網上理財，如何申請保安裝置</v>
      </c>
      <c r="F4430" s="5" t="s">
        <v>2242</v>
      </c>
      <c r="G4430" s="20"/>
    </row>
    <row r="4431" s="5" customFormat="1" spans="1:7">
      <c r="A4431" t="s">
        <v>4265</v>
      </c>
      <c r="B4431" s="5" t="s">
        <v>7</v>
      </c>
      <c r="C4431">
        <v>1053</v>
      </c>
      <c r="D4431" s="5" t="str">
        <f>VLOOKUP(C:C,[11]Sheet1!$A:$M,13,0)</f>
        <v>我需要使用個人網上理財，如何申請保安裝置</v>
      </c>
      <c r="F4431" s="5" t="s">
        <v>2242</v>
      </c>
      <c r="G4431" s="20"/>
    </row>
    <row r="4432" s="5" customFormat="1" spans="1:7">
      <c r="A4432" t="s">
        <v>4266</v>
      </c>
      <c r="B4432" s="5" t="s">
        <v>7</v>
      </c>
      <c r="C4432">
        <v>1008</v>
      </c>
      <c r="D4432" s="5" t="str">
        <f>VLOOKUP(C:C,[11]Sheet1!$A:$M,13,0)</f>
        <v>我的保安編碼器被鎖了，應該怎麼辦</v>
      </c>
      <c r="F4432" s="5" t="s">
        <v>2242</v>
      </c>
      <c r="G4432" s="20"/>
    </row>
    <row r="4433" s="5" customFormat="1" spans="1:7">
      <c r="A4433" t="s">
        <v>4267</v>
      </c>
      <c r="B4433" s="5" t="s">
        <v>7</v>
      </c>
      <c r="C4433">
        <v>4</v>
      </c>
      <c r="D4433" s="5" t="str">
        <f>VLOOKUP(C:C,[11]Sheet1!$A:$M,13,0)</f>
        <v>如果忘記了登入資料，我可以在線上重設嗎</v>
      </c>
      <c r="F4433" s="5" t="s">
        <v>2242</v>
      </c>
      <c r="G4433" s="20"/>
    </row>
    <row r="4434" s="5" customFormat="1" spans="1:7">
      <c r="A4434" t="s">
        <v>4268</v>
      </c>
      <c r="B4434" s="5" t="s">
        <v>7</v>
      </c>
      <c r="C4434">
        <v>1045</v>
      </c>
      <c r="D4434" s="5" t="str">
        <f>VLOOKUP(C:C,[11]Sheet1!$A:$M,13,0)</f>
        <v>如何設置個人網上理財登入密碼</v>
      </c>
      <c r="F4434" s="5" t="s">
        <v>2242</v>
      </c>
      <c r="G4434" s="20"/>
    </row>
    <row r="4435" s="5" customFormat="1" spans="1:7">
      <c r="A4435" t="s">
        <v>4269</v>
      </c>
      <c r="B4435" s="5" t="s">
        <v>7</v>
      </c>
      <c r="C4435">
        <v>1041</v>
      </c>
      <c r="D4435" s="5" t="str">
        <f>VLOOKUP(C:C,[11]Sheet1!$A:$M,13,0)</f>
        <v>什麼是提示答案</v>
      </c>
      <c r="F4435" s="5" t="s">
        <v>2242</v>
      </c>
      <c r="G4435" s="20"/>
    </row>
    <row r="4436" s="5" customFormat="1" spans="1:7">
      <c r="A4436" t="s">
        <v>4270</v>
      </c>
      <c r="B4436" s="5" t="s">
        <v>7</v>
      </c>
      <c r="C4436">
        <v>1052</v>
      </c>
      <c r="D4436" s="5" t="str">
        <f>VLOOKUP(C:C,[11]Sheet1!$A:$M,13,0)</f>
        <v>如何重設保安裝置密碼</v>
      </c>
      <c r="F4436" s="5" t="s">
        <v>2242</v>
      </c>
      <c r="G4436" s="20"/>
    </row>
    <row r="4437" s="5" customFormat="1" spans="1:7">
      <c r="A4437" t="s">
        <v>4271</v>
      </c>
      <c r="B4437" s="5" t="s">
        <v>7</v>
      </c>
      <c r="C4437">
        <v>482</v>
      </c>
      <c r="D4437" s="5" t="str">
        <f>VLOOKUP(C:C,[11]Sheet1!$A:$M,13,0)</f>
        <v>如何重設我的實體保安編碼器密碼</v>
      </c>
      <c r="F4437" s="5" t="s">
        <v>2242</v>
      </c>
      <c r="G4437" s="20"/>
    </row>
    <row r="4438" s="5" customFormat="1" spans="1:7">
      <c r="A4438" t="s">
        <v>4272</v>
      </c>
      <c r="B4438" s="5" t="s">
        <v>7</v>
      </c>
      <c r="C4438">
        <v>496</v>
      </c>
      <c r="D4438" s="5" t="str">
        <f>VLOOKUP(C:C,[11]Sheet1!$A:$M,13,0)</f>
        <v>保安編碼器與流動保安編碼有什麼區別</v>
      </c>
      <c r="F4438" s="5" t="s">
        <v>2242</v>
      </c>
      <c r="G4438" s="20"/>
    </row>
    <row r="4439" s="5" customFormat="1" spans="1:7">
      <c r="A4439" t="s">
        <v>4273</v>
      </c>
      <c r="B4439" s="5" t="s">
        <v>7</v>
      </c>
      <c r="C4439">
        <v>2015</v>
      </c>
      <c r="D4439" s="5" t="str">
        <f>VLOOKUP(C:C,[11]Sheet1!$A:$M,13,0)</f>
        <v>我在登入個人網上理財時選擇了「使用保安編碼器/流動保安編碼」，系統仍要求我輸入密碼</v>
      </c>
      <c r="F4439" s="5" t="s">
        <v>2242</v>
      </c>
      <c r="G4439" s="20"/>
    </row>
    <row r="4440" s="5" customFormat="1" spans="1:7">
      <c r="A4440" t="s">
        <v>4274</v>
      </c>
      <c r="B4440" s="5" t="s">
        <v>7</v>
      </c>
      <c r="C4440">
        <v>1040</v>
      </c>
      <c r="D4440" s="5" t="str">
        <f>VLOOKUP(C:C,[11]Sheet1!$A:$M,13,0)</f>
        <v>如何在不使用保安編碼器或流動保安編碼的情況下，登入個人網上理財</v>
      </c>
      <c r="F4440" s="5" t="s">
        <v>2242</v>
      </c>
      <c r="G4440" s="20"/>
    </row>
    <row r="4441" s="5" customFormat="1" spans="1:7">
      <c r="A4441" t="s">
        <v>4275</v>
      </c>
      <c r="B4441" s="5" t="s">
        <v>7</v>
      </c>
      <c r="C4441">
        <v>492</v>
      </c>
      <c r="D4441" s="5" t="str">
        <f>VLOOKUP(C:C,[11]Sheet1!$A:$M,13,0)</f>
        <v>我需要登入個人網上理財，應該如何使用流動保安編碼產生保安編碼</v>
      </c>
      <c r="F4441" s="5" t="s">
        <v>2242</v>
      </c>
      <c r="G4441" s="20"/>
    </row>
    <row r="4442" s="5" customFormat="1" spans="1:7">
      <c r="A4442" t="s">
        <v>4276</v>
      </c>
      <c r="B4442" s="5" t="s">
        <v>7</v>
      </c>
      <c r="C4442">
        <v>4</v>
      </c>
      <c r="D4442" s="5" t="str">
        <f>VLOOKUP(C:C,[11]Sheet1!$A:$M,13,0)</f>
        <v>如果忘記了登入資料，我可以在線上重設嗎</v>
      </c>
      <c r="F4442" s="5" t="s">
        <v>2242</v>
      </c>
      <c r="G4442" s="20"/>
    </row>
    <row r="4443" s="5" customFormat="1" spans="1:7">
      <c r="A4443" t="s">
        <v>4277</v>
      </c>
      <c r="B4443" s="5" t="s">
        <v>7</v>
      </c>
      <c r="C4443">
        <v>8</v>
      </c>
      <c r="D4443" s="5" t="str">
        <f>VLOOKUP(C:C,[11]Sheet1!$A:$M,13,0)</f>
        <v>設定個人網上理財保安問題及答案有什麼要求</v>
      </c>
      <c r="F4443" s="5" t="s">
        <v>2242</v>
      </c>
      <c r="G4443" s="20"/>
    </row>
    <row r="4444" s="5" customFormat="1" spans="1:7">
      <c r="A4444" t="s">
        <v>4278</v>
      </c>
      <c r="B4444" s="5" t="s">
        <v>7</v>
      </c>
      <c r="C4444">
        <v>1016</v>
      </c>
      <c r="D4444" s="5" t="str">
        <f>VLOOKUP(C:C,[11]Sheet1!$A:$M,13,0)</f>
        <v>如何解決有關保安編碼器密碼的問題</v>
      </c>
      <c r="F4444" s="5" t="s">
        <v>2242</v>
      </c>
      <c r="G4444" s="20"/>
    </row>
    <row r="4445" s="5" customFormat="1" spans="1:7">
      <c r="A4445" t="s">
        <v>4279</v>
      </c>
      <c r="B4445" s="5" t="s">
        <v>7</v>
      </c>
      <c r="C4445">
        <v>1038</v>
      </c>
      <c r="D4445" s="5" t="str">
        <f>VLOOKUP(C:C,[11]Sheet1!$A:$M,13,0)</f>
        <v>如何登入個人網上理財</v>
      </c>
      <c r="F4445" s="5" t="s">
        <v>2242</v>
      </c>
      <c r="G4445" s="20"/>
    </row>
    <row r="4446" s="5" customFormat="1" spans="1:7">
      <c r="A4446" t="s">
        <v>4280</v>
      </c>
      <c r="B4446" s="5" t="s">
        <v>7</v>
      </c>
      <c r="C4446">
        <v>1040</v>
      </c>
      <c r="D4446" s="5" t="str">
        <f>VLOOKUP(C:C,[11]Sheet1!$A:$M,13,0)</f>
        <v>如何在不使用保安編碼器或流動保安編碼的情況下，登入個人網上理財</v>
      </c>
      <c r="F4446" s="5" t="s">
        <v>2242</v>
      </c>
      <c r="G4446" s="20"/>
    </row>
    <row r="4447" s="5" customFormat="1" spans="1:7">
      <c r="A4447" t="s">
        <v>4281</v>
      </c>
      <c r="B4447" s="5" t="s">
        <v>7</v>
      </c>
      <c r="C4447">
        <v>501</v>
      </c>
      <c r="D4447" s="5" t="str">
        <f>VLOOKUP(C:C,[11]Sheet1!$A:$M,13,0)</f>
        <v>我忘記了我的保安問題答案，如何重設流動保安編碼的密碼</v>
      </c>
      <c r="F4447" s="5" t="s">
        <v>2242</v>
      </c>
      <c r="G4447" s="20"/>
    </row>
    <row r="4448" s="5" customFormat="1" spans="1:7">
      <c r="A4448" t="s">
        <v>4282</v>
      </c>
      <c r="B4448" s="5" t="s">
        <v>7</v>
      </c>
      <c r="C4448">
        <v>1040</v>
      </c>
      <c r="D4448" s="5" t="str">
        <f>VLOOKUP(C:C,[11]Sheet1!$A:$M,13,0)</f>
        <v>如何在不使用保安編碼器或流動保安編碼的情況下，登入個人網上理財</v>
      </c>
      <c r="F4448" s="5" t="s">
        <v>2242</v>
      </c>
      <c r="G4448" s="20"/>
    </row>
    <row r="4449" s="5" customFormat="1" spans="1:7">
      <c r="A4449" t="s">
        <v>4283</v>
      </c>
      <c r="B4449" s="5" t="s">
        <v>7</v>
      </c>
      <c r="C4449">
        <v>8</v>
      </c>
      <c r="D4449" s="5" t="str">
        <f>VLOOKUP(C:C,[11]Sheet1!$A:$M,13,0)</f>
        <v>設定個人網上理財保安問題及答案有什麼要求</v>
      </c>
      <c r="F4449" s="5" t="s">
        <v>2242</v>
      </c>
      <c r="G4449" s="20"/>
    </row>
    <row r="4450" s="5" customFormat="1" spans="1:7">
      <c r="A4450" t="s">
        <v>4284</v>
      </c>
      <c r="B4450" s="5" t="s">
        <v>7</v>
      </c>
      <c r="C4450">
        <v>26</v>
      </c>
      <c r="D4450" s="5" t="str">
        <f>VLOOKUP(C:C,[11]Sheet1!$A:$M,13,0)</f>
        <v>我現有的密碼可以登入新版個人網上理財頁面嗎</v>
      </c>
      <c r="F4450" s="5" t="s">
        <v>2242</v>
      </c>
      <c r="G4450" s="20"/>
    </row>
    <row r="4451" s="5" customFormat="1" spans="1:7">
      <c r="A4451" t="s">
        <v>4285</v>
      </c>
      <c r="B4451" s="5" t="s">
        <v>7</v>
      </c>
      <c r="C4451">
        <v>7</v>
      </c>
      <c r="D4451" s="5" t="str">
        <f>VLOOKUP(C:C,[11]Sheet1!$A:$M,13,0)</f>
        <v>設定個人網上理財密碼有什麼要求</v>
      </c>
      <c r="F4451" s="5" t="s">
        <v>2242</v>
      </c>
      <c r="G4451" s="20"/>
    </row>
    <row r="4452" s="5" customFormat="1" spans="1:7">
      <c r="A4452" t="s">
        <v>4286</v>
      </c>
      <c r="B4452" s="5" t="s">
        <v>7</v>
      </c>
      <c r="C4452">
        <v>4</v>
      </c>
      <c r="D4452" s="5" t="str">
        <f>VLOOKUP(C:C,[11]Sheet1!$A:$M,13,0)</f>
        <v>如果忘記了登入資料，我可以在線上重設嗎</v>
      </c>
      <c r="F4452" s="5" t="s">
        <v>2242</v>
      </c>
      <c r="G4452" s="20"/>
    </row>
    <row r="4453" s="5" customFormat="1" spans="1:7">
      <c r="A4453" t="s">
        <v>4287</v>
      </c>
      <c r="B4453" s="5" t="s">
        <v>7</v>
      </c>
      <c r="C4453">
        <v>1044</v>
      </c>
      <c r="D4453" s="5" t="str">
        <f>VLOOKUP(C:C,[11]Sheet1!$A:$M,13,0)</f>
        <v>重設/更改密碼後無法登入個人網上理財，該怎麼辦</v>
      </c>
      <c r="F4453" s="5" t="s">
        <v>2242</v>
      </c>
      <c r="G4453" s="20"/>
    </row>
    <row r="4454" s="5" customFormat="1" spans="1:7">
      <c r="A4454" t="s">
        <v>4288</v>
      </c>
      <c r="B4454" s="5" t="s">
        <v>7</v>
      </c>
      <c r="C4454">
        <v>5</v>
      </c>
      <c r="D4454" s="5" t="str">
        <f>VLOOKUP(C:C,[11]Sheet1!$A:$M,13,0)</f>
        <v>如何重設所有個人網上理財的登入資料</v>
      </c>
      <c r="F4454" s="5" t="s">
        <v>2242</v>
      </c>
      <c r="G4454" s="20"/>
    </row>
    <row r="4455" s="5" customFormat="1" spans="1:7">
      <c r="A4455" t="s">
        <v>4289</v>
      </c>
      <c r="B4455" s="5" t="s">
        <v>7</v>
      </c>
      <c r="C4455">
        <v>1038</v>
      </c>
      <c r="D4455" s="5" t="str">
        <f>VLOOKUP(C:C,[11]Sheet1!$A:$M,13,0)</f>
        <v>如何登入個人網上理財</v>
      </c>
      <c r="F4455" s="5" t="s">
        <v>2242</v>
      </c>
      <c r="G4455" s="20"/>
    </row>
    <row r="4456" s="5" customFormat="1" spans="1:7">
      <c r="A4456" t="s">
        <v>4290</v>
      </c>
      <c r="B4456" s="5" t="s">
        <v>7</v>
      </c>
      <c r="C4456">
        <v>4</v>
      </c>
      <c r="D4456" s="5" t="str">
        <f>VLOOKUP(C:C,[11]Sheet1!$A:$M,13,0)</f>
        <v>如果忘記了登入資料，我可以在線上重設嗎</v>
      </c>
      <c r="F4456" s="5" t="s">
        <v>2242</v>
      </c>
      <c r="G4456" s="20"/>
    </row>
    <row r="4457" s="5" customFormat="1" spans="1:7">
      <c r="A4457" t="s">
        <v>4291</v>
      </c>
      <c r="B4457" s="5" t="s">
        <v>7</v>
      </c>
      <c r="C4457">
        <v>480</v>
      </c>
      <c r="D4457" s="5" t="str">
        <f>VLOOKUP(C:C,[11]Sheet1!$A:$M,13,0)</f>
        <v>如何通過電話理財啟動保安編碼器</v>
      </c>
      <c r="F4457" s="5" t="s">
        <v>2242</v>
      </c>
      <c r="G4457" s="20"/>
    </row>
    <row r="4458" s="5" customFormat="1" spans="1:7">
      <c r="A4458" t="s">
        <v>4292</v>
      </c>
      <c r="B4458" s="5" t="s">
        <v>7</v>
      </c>
      <c r="C4458">
        <v>511</v>
      </c>
      <c r="D4458" s="5" t="str">
        <f>VLOOKUP(C:C,[11]Sheet1!$A:$M,13,0)</f>
        <v>什麼是生物認證功能</v>
      </c>
      <c r="F4458" s="5" t="s">
        <v>2242</v>
      </c>
      <c r="G4458" s="20"/>
    </row>
    <row r="4459" s="5" customFormat="1" spans="1:7">
      <c r="A4459" t="s">
        <v>4293</v>
      </c>
      <c r="B4459" s="5" t="s">
        <v>7</v>
      </c>
      <c r="C4459">
        <v>511</v>
      </c>
      <c r="D4459" s="5" t="str">
        <f>VLOOKUP(C:C,[11]Sheet1!$A:$M,13,0)</f>
        <v>什麼是生物認證功能</v>
      </c>
      <c r="F4459" s="5" t="s">
        <v>2242</v>
      </c>
      <c r="G4459" s="20"/>
    </row>
    <row r="4460" s="5" customFormat="1" spans="1:7">
      <c r="A4460" t="s">
        <v>4294</v>
      </c>
      <c r="B4460" s="5" t="s">
        <v>7</v>
      </c>
      <c r="C4460">
        <v>1014</v>
      </c>
      <c r="D4460" s="5" t="str">
        <f>VLOOKUP(C:C,[11]Sheet1!$A:$M,13,0)</f>
        <v>我的保安裝置無法使用，應該怎麼辦</v>
      </c>
      <c r="F4460" s="5" t="s">
        <v>2242</v>
      </c>
      <c r="G4460" s="20"/>
    </row>
    <row r="4461" s="5" customFormat="1" spans="1:7">
      <c r="A4461" t="s">
        <v>4295</v>
      </c>
      <c r="B4461" s="5" t="s">
        <v>7</v>
      </c>
      <c r="C4461">
        <v>1055</v>
      </c>
      <c r="D4461" s="5" t="str">
        <f>VLOOKUP(C:C,[11]Sheet1!$A:$M,13,0)</f>
        <v>登入個人網上理財的2種方式是什麼</v>
      </c>
      <c r="F4461" s="5" t="s">
        <v>2242</v>
      </c>
      <c r="G4461" s="20"/>
    </row>
    <row r="4462" s="5" customFormat="1" spans="1:7">
      <c r="A4462" t="s">
        <v>4296</v>
      </c>
      <c r="B4462" s="5" t="s">
        <v>7</v>
      </c>
      <c r="C4462">
        <v>5</v>
      </c>
      <c r="D4462" s="5" t="str">
        <f>VLOOKUP(C:C,[11]Sheet1!$A:$M,13,0)</f>
        <v>如何重設所有個人網上理財的登入資料</v>
      </c>
      <c r="F4462" s="5" t="s">
        <v>2242</v>
      </c>
      <c r="G4462" s="20"/>
    </row>
    <row r="4463" s="5" customFormat="1" spans="1:7">
      <c r="A4463" t="s">
        <v>4297</v>
      </c>
      <c r="B4463" s="5" t="s">
        <v>7</v>
      </c>
      <c r="C4463">
        <v>5</v>
      </c>
      <c r="D4463" s="5" t="str">
        <f>VLOOKUP(C:C,[11]Sheet1!$A:$M,13,0)</f>
        <v>如何重設所有個人網上理財的登入資料</v>
      </c>
      <c r="F4463" s="5" t="s">
        <v>2242</v>
      </c>
      <c r="G4463" s="20"/>
    </row>
    <row r="4464" s="5" customFormat="1" spans="1:7">
      <c r="A4464" t="s">
        <v>4298</v>
      </c>
      <c r="B4464" s="5" t="s">
        <v>7</v>
      </c>
      <c r="C4464">
        <v>471</v>
      </c>
      <c r="D4464" s="5" t="str">
        <f>VLOOKUP(C:C,[11]Sheet1!$A:$M,13,0)</f>
        <v>我沒有收到保安編碼器，應該怎麼辦</v>
      </c>
      <c r="F4464" s="5" t="s">
        <v>2242</v>
      </c>
      <c r="G4464" s="20"/>
    </row>
    <row r="4465" s="5" customFormat="1" spans="1:7">
      <c r="A4465" t="s">
        <v>4299</v>
      </c>
      <c r="B4465" s="5" t="s">
        <v>7</v>
      </c>
      <c r="C4465">
        <v>1038</v>
      </c>
      <c r="D4465" s="5" t="str">
        <f>VLOOKUP(C:C,[11]Sheet1!$A:$M,13,0)</f>
        <v>如何登入個人網上理財</v>
      </c>
      <c r="F4465" s="5" t="s">
        <v>2242</v>
      </c>
      <c r="G4465" s="20"/>
    </row>
    <row r="4466" s="5" customFormat="1" spans="1:7">
      <c r="A4466" t="s">
        <v>4300</v>
      </c>
      <c r="B4466" s="5" t="s">
        <v>7</v>
      </c>
      <c r="C4466">
        <v>1037</v>
      </c>
      <c r="D4466" s="5" t="str">
        <f>VLOOKUP(C:C,[11]Sheet1!$A:$M,13,0)</f>
        <v>我忘記了個人網上理財用戶名稱，該怎麼辦</v>
      </c>
      <c r="F4466" s="5" t="s">
        <v>2242</v>
      </c>
      <c r="G4466" s="20"/>
    </row>
    <row r="4467" s="5" customFormat="1" spans="1:7">
      <c r="A4467" t="s">
        <v>4301</v>
      </c>
      <c r="B4467" s="5" t="s">
        <v>7</v>
      </c>
      <c r="C4467">
        <v>466</v>
      </c>
      <c r="D4467" s="5" t="str">
        <f>VLOOKUP(C:C,[11]Sheet1!$A:$M,13,0)</f>
        <v>我可以透過電話申請保安編碼器嗎</v>
      </c>
      <c r="F4467" s="5" t="s">
        <v>2242</v>
      </c>
      <c r="G4467" s="20"/>
    </row>
    <row r="4468" s="5" customFormat="1" spans="1:7">
      <c r="A4468" t="s">
        <v>4302</v>
      </c>
      <c r="B4468" s="5" t="s">
        <v>7</v>
      </c>
      <c r="C4468">
        <v>1062</v>
      </c>
      <c r="D4468" s="5" t="str">
        <f>VLOOKUP(C:C,[11]Sheet1!$A:$M,13,0)</f>
        <v>我想啟動保安編碼器，但我的手提電話號碼未更新，怎麽辦</v>
      </c>
      <c r="F4468" s="5" t="s">
        <v>2242</v>
      </c>
      <c r="G4468" s="20"/>
    </row>
    <row r="4469" s="5" customFormat="1" spans="1:7">
      <c r="A4469" t="s">
        <v>4303</v>
      </c>
      <c r="B4469" s="5" t="s">
        <v>7</v>
      </c>
      <c r="C4469">
        <v>1038</v>
      </c>
      <c r="D4469" s="5" t="str">
        <f>VLOOKUP(C:C,[11]Sheet1!$A:$M,13,0)</f>
        <v>如何登入個人網上理財</v>
      </c>
      <c r="F4469" s="5" t="s">
        <v>2242</v>
      </c>
      <c r="G4469" s="20"/>
    </row>
    <row r="4470" s="5" customFormat="1" spans="1:7">
      <c r="A4470" t="s">
        <v>4304</v>
      </c>
      <c r="B4470" s="5" t="s">
        <v>7</v>
      </c>
      <c r="C4470">
        <v>1057</v>
      </c>
      <c r="D4470" s="5" t="str">
        <f>VLOOKUP(C:C,[11]Sheet1!$A:$M,13,0)</f>
        <v>如何更改流動保安編碼的密碼</v>
      </c>
      <c r="F4470" s="5" t="s">
        <v>2242</v>
      </c>
      <c r="G4470" s="20"/>
    </row>
    <row r="4471" s="5" customFormat="1" spans="1:7">
      <c r="A4471" t="s">
        <v>4305</v>
      </c>
      <c r="B4471" s="5" t="s">
        <v>7</v>
      </c>
      <c r="C4471">
        <v>1005</v>
      </c>
      <c r="D4471" s="5" t="str">
        <f>VLOOKUP(C:C,[11]Sheet1!$A:$M,13,0)</f>
        <v>如何登記個人網上理財</v>
      </c>
      <c r="F4471" s="5" t="s">
        <v>2242</v>
      </c>
      <c r="G4471" s="20"/>
    </row>
    <row r="4472" s="5" customFormat="1" spans="1:7">
      <c r="A4472" t="s">
        <v>4306</v>
      </c>
      <c r="B4472" s="5" t="s">
        <v>7</v>
      </c>
      <c r="C4472">
        <v>1062</v>
      </c>
      <c r="D4472" s="5" t="str">
        <f>VLOOKUP(C:C,[11]Sheet1!$A:$M,13,0)</f>
        <v>我想啟動保安編碼器，但我的手提電話號碼未更新，怎麽辦</v>
      </c>
      <c r="F4472" s="5" t="s">
        <v>2242</v>
      </c>
      <c r="G4472" s="20"/>
    </row>
    <row r="4473" s="5" customFormat="1" spans="1:7">
      <c r="A4473" t="s">
        <v>4307</v>
      </c>
      <c r="B4473" s="5" t="s">
        <v>7</v>
      </c>
      <c r="C4473">
        <v>1005</v>
      </c>
      <c r="D4473" s="5" t="str">
        <f>VLOOKUP(C:C,[11]Sheet1!$A:$M,13,0)</f>
        <v>如何登記個人網上理財</v>
      </c>
      <c r="F4473" s="5" t="s">
        <v>2242</v>
      </c>
      <c r="G4473" s="20"/>
    </row>
    <row r="4474" s="5" customFormat="1" spans="1:7">
      <c r="A4474" t="s">
        <v>4308</v>
      </c>
      <c r="B4474" s="5" t="s">
        <v>7</v>
      </c>
      <c r="C4474">
        <v>1038</v>
      </c>
      <c r="D4474" s="5" t="str">
        <f>VLOOKUP(C:C,[11]Sheet1!$A:$M,13,0)</f>
        <v>如何登入個人網上理財</v>
      </c>
      <c r="F4474" s="5" t="s">
        <v>2242</v>
      </c>
      <c r="G4474" s="20"/>
    </row>
    <row r="4475" s="5" customFormat="1" spans="1:7">
      <c r="A4475" t="s">
        <v>4309</v>
      </c>
      <c r="B4475" s="5" t="s">
        <v>7</v>
      </c>
      <c r="C4475">
        <v>1016</v>
      </c>
      <c r="D4475" s="5" t="str">
        <f>VLOOKUP(C:C,[11]Sheet1!$A:$M,13,0)</f>
        <v>如何解決有關保安編碼器密碼的問題</v>
      </c>
      <c r="F4475" s="5" t="s">
        <v>2242</v>
      </c>
      <c r="G4475" s="20"/>
    </row>
    <row r="4476" s="5" customFormat="1" spans="1:7">
      <c r="A4476" t="s">
        <v>4310</v>
      </c>
      <c r="B4476" s="5" t="s">
        <v>7</v>
      </c>
      <c r="C4476">
        <v>1005</v>
      </c>
      <c r="D4476" s="5" t="str">
        <f>VLOOKUP(C:C,[11]Sheet1!$A:$M,13,0)</f>
        <v>如何登記個人網上理財</v>
      </c>
      <c r="F4476" s="5" t="s">
        <v>2242</v>
      </c>
      <c r="G4476" s="20"/>
    </row>
    <row r="4477" s="5" customFormat="1" spans="1:7">
      <c r="A4477" t="s">
        <v>4311</v>
      </c>
      <c r="B4477" s="5" t="s">
        <v>7</v>
      </c>
      <c r="C4477">
        <v>1046</v>
      </c>
      <c r="D4477" s="5" t="str">
        <f>VLOOKUP(C:C,[11]Sheet1!$A:$M,13,0)</f>
        <v>我的個人網上理財被鎖定，應該怎麼辦</v>
      </c>
      <c r="F4477" s="5" t="s">
        <v>2242</v>
      </c>
      <c r="G4477" s="20"/>
    </row>
    <row r="4478" s="5" customFormat="1" spans="1:7">
      <c r="A4478" t="s">
        <v>4312</v>
      </c>
      <c r="B4478" s="5" t="s">
        <v>7</v>
      </c>
      <c r="C4478">
        <v>1005</v>
      </c>
      <c r="D4478" s="5" t="str">
        <f>VLOOKUP(C:C,[11]Sheet1!$A:$M,13,0)</f>
        <v>如何登記個人網上理財</v>
      </c>
      <c r="F4478" s="5" t="s">
        <v>2242</v>
      </c>
      <c r="G4478" s="20"/>
    </row>
    <row r="4479" s="5" customFormat="1" spans="1:7">
      <c r="A4479" t="s">
        <v>4313</v>
      </c>
      <c r="B4479" s="5" t="s">
        <v>7</v>
      </c>
      <c r="C4479">
        <v>1052</v>
      </c>
      <c r="D4479" s="5" t="str">
        <f>VLOOKUP(C:C,[11]Sheet1!$A:$M,13,0)</f>
        <v>如何重設保安裝置密碼</v>
      </c>
      <c r="F4479" s="5" t="s">
        <v>2242</v>
      </c>
      <c r="G4479" s="20"/>
    </row>
    <row r="4480" s="5" customFormat="1" spans="1:7">
      <c r="A4480" t="s">
        <v>4314</v>
      </c>
      <c r="B4480" s="5" t="s">
        <v>7</v>
      </c>
      <c r="C4480">
        <v>1019</v>
      </c>
      <c r="D4480" s="5" t="str">
        <f>VLOOKUP(C:C,[11]Sheet1!$A:$M,13,0)</f>
        <v>收到實體保安編碼器之後，我需要做什麼</v>
      </c>
      <c r="F4480" s="5" t="s">
        <v>2242</v>
      </c>
      <c r="G4480" s="20"/>
    </row>
    <row r="4481" s="5" customFormat="1" spans="1:7">
      <c r="A4481" t="s">
        <v>4315</v>
      </c>
      <c r="B4481" s="5" t="s">
        <v>7</v>
      </c>
      <c r="C4481">
        <v>1037</v>
      </c>
      <c r="D4481" s="5" t="str">
        <f>VLOOKUP(C:C,[11]Sheet1!$A:$M,13,0)</f>
        <v>我忘記了個人網上理財用戶名稱，該怎麼辦</v>
      </c>
      <c r="F4481" s="5" t="s">
        <v>2242</v>
      </c>
      <c r="G4481" s="20"/>
    </row>
    <row r="4482" s="5" customFormat="1" spans="1:7">
      <c r="A4482" t="s">
        <v>4316</v>
      </c>
      <c r="B4482" s="5" t="s">
        <v>7</v>
      </c>
      <c r="C4482">
        <v>1044</v>
      </c>
      <c r="D4482" s="5" t="str">
        <f>VLOOKUP(C:C,[11]Sheet1!$A:$M,13,0)</f>
        <v>重設/更改密碼後無法登入個人網上理財，該怎麼辦</v>
      </c>
      <c r="F4482" s="5" t="s">
        <v>2242</v>
      </c>
      <c r="G4482" s="20"/>
    </row>
    <row r="4483" s="5" customFormat="1" spans="1:7">
      <c r="A4483" t="s">
        <v>4317</v>
      </c>
      <c r="B4483" s="5" t="s">
        <v>7</v>
      </c>
      <c r="C4483">
        <v>497</v>
      </c>
      <c r="D4483" s="5" t="str">
        <f>VLOOKUP(C:C,[11]Sheet1!$A:$M,13,0)</f>
        <v>如何啟動流動保安編碼</v>
      </c>
      <c r="F4483" s="5" t="s">
        <v>2242</v>
      </c>
      <c r="G4483" s="20"/>
    </row>
    <row r="4484" s="5" customFormat="1" spans="1:7">
      <c r="A4484" t="s">
        <v>4318</v>
      </c>
      <c r="B4484" s="5" t="s">
        <v>7</v>
      </c>
      <c r="C4484">
        <v>1014</v>
      </c>
      <c r="D4484" s="5" t="str">
        <f>VLOOKUP(C:C,[11]Sheet1!$A:$M,13,0)</f>
        <v>我的保安裝置無法使用，應該怎麼辦</v>
      </c>
      <c r="F4484" s="5" t="s">
        <v>2242</v>
      </c>
      <c r="G4484" s="20"/>
    </row>
    <row r="4485" s="5" customFormat="1" spans="1:7">
      <c r="A4485" t="s">
        <v>4319</v>
      </c>
      <c r="B4485" s="5" t="s">
        <v>7</v>
      </c>
      <c r="C4485">
        <v>26</v>
      </c>
      <c r="D4485" s="5" t="str">
        <f>VLOOKUP(C:C,[11]Sheet1!$A:$M,13,0)</f>
        <v>我現有的密碼可以登入新版個人網上理財頁面嗎</v>
      </c>
      <c r="F4485" s="5" t="s">
        <v>2242</v>
      </c>
      <c r="G4485" s="20"/>
    </row>
    <row r="4486" s="5" customFormat="1" spans="1:7">
      <c r="A4486" t="s">
        <v>4320</v>
      </c>
      <c r="B4486" s="5" t="s">
        <v>7</v>
      </c>
      <c r="C4486">
        <v>6</v>
      </c>
      <c r="D4486" s="5" t="str">
        <f>VLOOKUP(C:C,[11]Sheet1!$A:$M,13,0)</f>
        <v>設定個人網上理財提示問題及答案有什麼要求</v>
      </c>
      <c r="F4486" s="5" t="s">
        <v>2242</v>
      </c>
      <c r="G4486" s="20"/>
    </row>
    <row r="4487" s="5" customFormat="1" spans="1:7">
      <c r="A4487" t="s">
        <v>4321</v>
      </c>
      <c r="B4487" s="5" t="s">
        <v>7</v>
      </c>
      <c r="C4487">
        <v>2002</v>
      </c>
      <c r="D4487" s="5" t="str">
        <f>VLOOKUP(C:C,[11]Sheet1!$A:$M,13,0)</f>
        <v>我可以在線上重設提示答案嗎</v>
      </c>
      <c r="F4487" s="5" t="s">
        <v>2242</v>
      </c>
      <c r="G4487" s="20"/>
    </row>
    <row r="4488" s="5" customFormat="1" spans="1:7">
      <c r="A4488" t="s">
        <v>4322</v>
      </c>
      <c r="B4488" s="5" t="s">
        <v>7</v>
      </c>
      <c r="C4488">
        <v>4</v>
      </c>
      <c r="D4488" s="5" t="str">
        <f>VLOOKUP(C:C,[11]Sheet1!$A:$M,13,0)</f>
        <v>如果忘記了登入資料，我可以在線上重設嗎</v>
      </c>
      <c r="F4488" s="5" t="s">
        <v>2242</v>
      </c>
      <c r="G4488" s="20"/>
    </row>
    <row r="4489" s="5" customFormat="1" spans="1:7">
      <c r="A4489" t="s">
        <v>4323</v>
      </c>
      <c r="B4489" s="5" t="s">
        <v>7</v>
      </c>
      <c r="C4489">
        <v>4</v>
      </c>
      <c r="D4489" s="5" t="str">
        <f>VLOOKUP(C:C,[11]Sheet1!$A:$M,13,0)</f>
        <v>如果忘記了登入資料，我可以在線上重設嗎</v>
      </c>
      <c r="F4489" s="5" t="s">
        <v>2242</v>
      </c>
      <c r="G4489" s="20"/>
    </row>
    <row r="4490" s="5" customFormat="1" spans="1:7">
      <c r="A4490" t="s">
        <v>4324</v>
      </c>
      <c r="B4490" s="5" t="s">
        <v>7</v>
      </c>
      <c r="C4490">
        <v>1046</v>
      </c>
      <c r="D4490" s="5" t="str">
        <f>VLOOKUP(C:C,[11]Sheet1!$A:$M,13,0)</f>
        <v>我的個人網上理財被鎖定，應該怎麼辦</v>
      </c>
      <c r="F4490" s="5" t="s">
        <v>2242</v>
      </c>
      <c r="G4490" s="20"/>
    </row>
    <row r="4491" s="5" customFormat="1" spans="1:7">
      <c r="A4491" t="s">
        <v>4325</v>
      </c>
      <c r="B4491" s="5" t="s">
        <v>7</v>
      </c>
      <c r="C4491">
        <v>4</v>
      </c>
      <c r="D4491" s="5" t="str">
        <f>VLOOKUP(C:C,[11]Sheet1!$A:$M,13,0)</f>
        <v>如果忘記了登入資料，我可以在線上重設嗎</v>
      </c>
      <c r="F4491" s="5" t="s">
        <v>2242</v>
      </c>
      <c r="G4491" s="20"/>
    </row>
    <row r="4492" s="5" customFormat="1" spans="1:7">
      <c r="A4492" t="s">
        <v>4326</v>
      </c>
      <c r="B4492" s="5" t="s">
        <v>7</v>
      </c>
      <c r="C4492">
        <v>1041</v>
      </c>
      <c r="D4492" s="5" t="str">
        <f>VLOOKUP(C:C,[11]Sheet1!$A:$M,13,0)</f>
        <v>什麼是提示答案</v>
      </c>
      <c r="F4492" s="5" t="s">
        <v>2242</v>
      </c>
      <c r="G4492" s="20"/>
    </row>
    <row r="4493" s="5" customFormat="1" spans="1:7">
      <c r="A4493" t="s">
        <v>4327</v>
      </c>
      <c r="B4493" s="5" t="s">
        <v>7</v>
      </c>
      <c r="C4493">
        <v>1053</v>
      </c>
      <c r="D4493" s="5" t="str">
        <f>VLOOKUP(C:C,[11]Sheet1!$A:$M,13,0)</f>
        <v>我需要使用個人網上理財，如何申請保安裝置</v>
      </c>
      <c r="F4493" s="5" t="s">
        <v>2242</v>
      </c>
      <c r="G4493" s="20"/>
    </row>
    <row r="4494" s="5" customFormat="1" spans="1:7">
      <c r="A4494" t="s">
        <v>4328</v>
      </c>
      <c r="B4494" s="5" t="s">
        <v>7</v>
      </c>
      <c r="C4494">
        <v>1046</v>
      </c>
      <c r="D4494" s="5" t="str">
        <f>VLOOKUP(C:C,[11]Sheet1!$A:$M,13,0)</f>
        <v>我的個人網上理財被鎖定，應該怎麼辦</v>
      </c>
      <c r="F4494" s="5" t="s">
        <v>2242</v>
      </c>
      <c r="G4494" s="20"/>
    </row>
    <row r="4495" s="5" customFormat="1" spans="1:7">
      <c r="A4495" t="s">
        <v>4329</v>
      </c>
      <c r="B4495" s="5" t="s">
        <v>7</v>
      </c>
      <c r="C4495">
        <v>4</v>
      </c>
      <c r="D4495" s="5" t="str">
        <f>VLOOKUP(C:C,[11]Sheet1!$A:$M,13,0)</f>
        <v>如果忘記了登入資料，我可以在線上重設嗎</v>
      </c>
      <c r="F4495" s="5" t="s">
        <v>2242</v>
      </c>
      <c r="G4495" s="20"/>
    </row>
    <row r="4496" s="5" customFormat="1" spans="1:7">
      <c r="A4496" t="s">
        <v>4330</v>
      </c>
      <c r="B4496" s="5" t="s">
        <v>7</v>
      </c>
      <c r="C4496">
        <v>5</v>
      </c>
      <c r="D4496" s="5" t="str">
        <f>VLOOKUP(C:C,[11]Sheet1!$A:$M,13,0)</f>
        <v>如何重設所有個人網上理財的登入資料</v>
      </c>
      <c r="F4496" s="5" t="s">
        <v>2242</v>
      </c>
      <c r="G4496" s="20"/>
    </row>
    <row r="4497" s="5" customFormat="1" spans="1:7">
      <c r="A4497" t="s">
        <v>4331</v>
      </c>
      <c r="B4497" s="5" t="s">
        <v>7</v>
      </c>
      <c r="C4497">
        <v>1014</v>
      </c>
      <c r="D4497" s="5" t="str">
        <f>VLOOKUP(C:C,[11]Sheet1!$A:$M,13,0)</f>
        <v>我的保安裝置無法使用，應該怎麼辦</v>
      </c>
      <c r="F4497" s="5" t="s">
        <v>2242</v>
      </c>
      <c r="G4497" s="20"/>
    </row>
    <row r="4498" s="5" customFormat="1" spans="1:7">
      <c r="A4498" t="s">
        <v>4332</v>
      </c>
      <c r="B4498" s="5" t="s">
        <v>7</v>
      </c>
      <c r="C4498">
        <v>1053</v>
      </c>
      <c r="D4498" s="5" t="str">
        <f>VLOOKUP(C:C,[11]Sheet1!$A:$M,13,0)</f>
        <v>我需要使用個人網上理財，如何申請保安裝置</v>
      </c>
      <c r="F4498" s="5" t="s">
        <v>2242</v>
      </c>
      <c r="G4498" s="20"/>
    </row>
    <row r="4499" s="5" customFormat="1" spans="1:7">
      <c r="A4499" t="s">
        <v>4333</v>
      </c>
      <c r="B4499" s="5" t="s">
        <v>7</v>
      </c>
      <c r="C4499">
        <v>1005</v>
      </c>
      <c r="D4499" s="5" t="str">
        <f>VLOOKUP(C:C,[11]Sheet1!$A:$M,13,0)</f>
        <v>如何登記個人網上理財</v>
      </c>
      <c r="F4499" s="5" t="s">
        <v>2242</v>
      </c>
      <c r="G4499" s="20"/>
    </row>
    <row r="4500" s="5" customFormat="1" spans="1:7">
      <c r="A4500" t="s">
        <v>4334</v>
      </c>
      <c r="B4500" s="5" t="s">
        <v>7</v>
      </c>
      <c r="C4500">
        <v>1052</v>
      </c>
      <c r="D4500" s="5" t="str">
        <f>VLOOKUP(C:C,[11]Sheet1!$A:$M,13,0)</f>
        <v>如何重設保安裝置密碼</v>
      </c>
      <c r="F4500" s="5" t="s">
        <v>2242</v>
      </c>
      <c r="G4500" s="20"/>
    </row>
    <row r="4501" s="5" customFormat="1" spans="1:7">
      <c r="A4501" t="s">
        <v>4335</v>
      </c>
      <c r="B4501" s="5" t="s">
        <v>7</v>
      </c>
      <c r="C4501">
        <v>483</v>
      </c>
      <c r="D4501" s="5" t="str">
        <f>VLOOKUP(C:C,[11]Sheet1!$A:$M,13,0)</f>
        <v>我記得我的保安問題，我該如何重設保安編碼器密碼</v>
      </c>
      <c r="F4501" s="5" t="s">
        <v>2242</v>
      </c>
      <c r="G4501" s="20"/>
    </row>
    <row r="4502" s="5" customFormat="1" spans="1:7">
      <c r="A4502" t="s">
        <v>4336</v>
      </c>
      <c r="B4502" s="5" t="s">
        <v>7</v>
      </c>
      <c r="C4502">
        <v>4</v>
      </c>
      <c r="D4502" s="5" t="str">
        <f>VLOOKUP(C:C,[11]Sheet1!$A:$M,13,0)</f>
        <v>如果忘記了登入資料，我可以在線上重設嗎</v>
      </c>
      <c r="F4502" s="5" t="s">
        <v>2242</v>
      </c>
      <c r="G4502" s="20"/>
    </row>
    <row r="4503" s="5" customFormat="1" spans="1:7">
      <c r="A4503" t="s">
        <v>4337</v>
      </c>
      <c r="B4503" s="5" t="s">
        <v>7</v>
      </c>
      <c r="C4503">
        <v>4</v>
      </c>
      <c r="D4503" s="5" t="str">
        <f>VLOOKUP(C:C,[11]Sheet1!$A:$M,13,0)</f>
        <v>如果忘記了登入資料，我可以在線上重設嗎</v>
      </c>
      <c r="F4503" s="5" t="s">
        <v>2242</v>
      </c>
      <c r="G4503" s="20"/>
    </row>
    <row r="4504" s="5" customFormat="1" spans="1:7">
      <c r="A4504" t="s">
        <v>4338</v>
      </c>
      <c r="B4504" s="5" t="s">
        <v>7</v>
      </c>
      <c r="C4504">
        <v>2019</v>
      </c>
      <c r="D4504" s="5" t="str">
        <f>VLOOKUP(C:C,[11]Sheet1!$A:$M,13,0)</f>
        <v>我遺失了我的保安裝置，應該怎麼辦</v>
      </c>
      <c r="F4504" s="5" t="s">
        <v>2242</v>
      </c>
      <c r="G4504" s="20"/>
    </row>
    <row r="4505" s="5" customFormat="1" spans="1:7">
      <c r="A4505" t="s">
        <v>4339</v>
      </c>
      <c r="B4505" s="5" t="s">
        <v>7</v>
      </c>
      <c r="C4505">
        <v>1005</v>
      </c>
      <c r="D4505" s="5" t="str">
        <f>VLOOKUP(C:C,[11]Sheet1!$A:$M,13,0)</f>
        <v>如何登記個人網上理財</v>
      </c>
      <c r="F4505" s="5" t="s">
        <v>2242</v>
      </c>
      <c r="G4505" s="20"/>
    </row>
    <row r="4506" s="5" customFormat="1" spans="1:7">
      <c r="A4506" t="s">
        <v>4340</v>
      </c>
      <c r="B4506" s="5" t="s">
        <v>7</v>
      </c>
      <c r="C4506">
        <v>1038</v>
      </c>
      <c r="D4506" s="5" t="str">
        <f>VLOOKUP(C:C,[11]Sheet1!$A:$M,13,0)</f>
        <v>如何登入個人網上理財</v>
      </c>
      <c r="F4506" s="5" t="s">
        <v>2242</v>
      </c>
      <c r="G4506" s="20"/>
    </row>
    <row r="4507" s="5" customFormat="1" spans="1:7">
      <c r="A4507" t="s">
        <v>4341</v>
      </c>
      <c r="B4507" s="5" t="s">
        <v>7</v>
      </c>
      <c r="C4507">
        <v>4</v>
      </c>
      <c r="D4507" s="5" t="str">
        <f>VLOOKUP(C:C,[11]Sheet1!$A:$M,13,0)</f>
        <v>如果忘記了登入資料，我可以在線上重設嗎</v>
      </c>
      <c r="F4507" s="5" t="s">
        <v>2242</v>
      </c>
      <c r="G4507" s="20"/>
    </row>
    <row r="4508" s="5" customFormat="1" spans="1:7">
      <c r="A4508" t="s">
        <v>4342</v>
      </c>
      <c r="B4508" s="5" t="s">
        <v>7</v>
      </c>
      <c r="C4508">
        <v>1041</v>
      </c>
      <c r="D4508" s="5" t="str">
        <f>VLOOKUP(C:C,[11]Sheet1!$A:$M,13,0)</f>
        <v>什麼是提示答案</v>
      </c>
      <c r="F4508" s="5" t="s">
        <v>2242</v>
      </c>
      <c r="G4508" s="20"/>
    </row>
    <row r="4509" s="5" customFormat="1" spans="1:7">
      <c r="A4509" t="s">
        <v>4343</v>
      </c>
      <c r="B4509" s="5" t="s">
        <v>7</v>
      </c>
      <c r="C4509">
        <v>466</v>
      </c>
      <c r="D4509" s="5" t="str">
        <f>VLOOKUP(C:C,[11]Sheet1!$A:$M,13,0)</f>
        <v>我可以透過電話申請保安編碼器嗎</v>
      </c>
      <c r="F4509" s="5" t="s">
        <v>2242</v>
      </c>
      <c r="G4509" s="20"/>
    </row>
    <row r="4510" s="5" customFormat="1" spans="1:7">
      <c r="A4510" t="s">
        <v>4344</v>
      </c>
      <c r="B4510" s="5" t="s">
        <v>7</v>
      </c>
      <c r="C4510">
        <v>1005</v>
      </c>
      <c r="D4510" s="5" t="str">
        <f>VLOOKUP(C:C,[11]Sheet1!$A:$M,13,0)</f>
        <v>如何登記個人網上理財</v>
      </c>
      <c r="F4510" s="5" t="s">
        <v>2242</v>
      </c>
      <c r="G4510" s="20"/>
    </row>
    <row r="4511" s="5" customFormat="1" spans="1:7">
      <c r="A4511" t="s">
        <v>4345</v>
      </c>
      <c r="B4511" s="5" t="s">
        <v>7</v>
      </c>
      <c r="C4511">
        <v>4</v>
      </c>
      <c r="D4511" s="5" t="str">
        <f>VLOOKUP(C:C,[11]Sheet1!$A:$M,13,0)</f>
        <v>如果忘記了登入資料，我可以在線上重設嗎</v>
      </c>
      <c r="F4511" s="5" t="s">
        <v>2242</v>
      </c>
      <c r="G4511" s="20"/>
    </row>
    <row r="4512" s="5" customFormat="1" spans="1:7">
      <c r="A4512" t="s">
        <v>4346</v>
      </c>
      <c r="B4512" s="5" t="s">
        <v>7</v>
      </c>
      <c r="C4512">
        <v>1014</v>
      </c>
      <c r="D4512" s="5" t="str">
        <f>VLOOKUP(C:C,[11]Sheet1!$A:$M,13,0)</f>
        <v>我的保安裝置無法使用，應該怎麼辦</v>
      </c>
      <c r="F4512" s="5" t="s">
        <v>2242</v>
      </c>
      <c r="G4512" s="20"/>
    </row>
    <row r="4513" s="5" customFormat="1" spans="1:7">
      <c r="A4513" t="s">
        <v>4347</v>
      </c>
      <c r="B4513" s="5" t="s">
        <v>7</v>
      </c>
      <c r="C4513">
        <v>1046</v>
      </c>
      <c r="D4513" s="5" t="str">
        <f>VLOOKUP(C:C,[11]Sheet1!$A:$M,13,0)</f>
        <v>我的個人網上理財被鎖定，應該怎麼辦</v>
      </c>
      <c r="F4513" s="5" t="s">
        <v>2242</v>
      </c>
      <c r="G4513" s="20"/>
    </row>
    <row r="4514" s="5" customFormat="1" spans="1:7">
      <c r="A4514" t="s">
        <v>4348</v>
      </c>
      <c r="B4514" s="5" t="s">
        <v>7</v>
      </c>
      <c r="C4514">
        <v>1014</v>
      </c>
      <c r="D4514" s="5" t="str">
        <f>VLOOKUP(C:C,[11]Sheet1!$A:$M,13,0)</f>
        <v>我的保安裝置無法使用，應該怎麼辦</v>
      </c>
      <c r="F4514" s="5" t="s">
        <v>2242</v>
      </c>
      <c r="G4514" s="20"/>
    </row>
    <row r="4515" s="5" customFormat="1" spans="1:7">
      <c r="A4515" t="s">
        <v>4349</v>
      </c>
      <c r="B4515" s="5" t="s">
        <v>7</v>
      </c>
      <c r="C4515">
        <v>1005</v>
      </c>
      <c r="D4515" s="5" t="str">
        <f>VLOOKUP(C:C,[11]Sheet1!$A:$M,13,0)</f>
        <v>如何登記個人網上理財</v>
      </c>
      <c r="F4515" s="5" t="s">
        <v>2242</v>
      </c>
      <c r="G4515" s="20"/>
    </row>
    <row r="4516" s="5" customFormat="1" spans="1:7">
      <c r="A4516" t="s">
        <v>4350</v>
      </c>
      <c r="B4516" s="5" t="s">
        <v>7</v>
      </c>
      <c r="C4516">
        <v>1038</v>
      </c>
      <c r="D4516" s="5" t="str">
        <f>VLOOKUP(C:C,[11]Sheet1!$A:$M,13,0)</f>
        <v>如何登入個人網上理財</v>
      </c>
      <c r="F4516" s="5" t="s">
        <v>2242</v>
      </c>
      <c r="G4516" s="20"/>
    </row>
    <row r="4517" s="5" customFormat="1" spans="1:7">
      <c r="A4517" t="s">
        <v>4351</v>
      </c>
      <c r="B4517" s="5" t="s">
        <v>7</v>
      </c>
      <c r="C4517">
        <v>1040</v>
      </c>
      <c r="D4517" s="5" t="str">
        <f>VLOOKUP(C:C,[11]Sheet1!$A:$M,13,0)</f>
        <v>如何在不使用保安編碼器或流動保安編碼的情況下，登入個人網上理財</v>
      </c>
      <c r="F4517" s="5" t="s">
        <v>2242</v>
      </c>
      <c r="G4517" s="20"/>
    </row>
    <row r="4518" s="5" customFormat="1" spans="1:7">
      <c r="A4518" t="s">
        <v>4352</v>
      </c>
      <c r="B4518" s="5" t="s">
        <v>7</v>
      </c>
      <c r="C4518">
        <v>1009</v>
      </c>
      <c r="D4518" s="5" t="str">
        <f>VLOOKUP(C:C,[11]Sheet1!$A:$M,13,0)</f>
        <v>連續輸入錯誤的保安編碼導致服務被暫停使用，我應該怎麼辦</v>
      </c>
      <c r="F4518" s="5" t="s">
        <v>2242</v>
      </c>
      <c r="G4518" s="20"/>
    </row>
    <row r="4519" s="5" customFormat="1" spans="1:7">
      <c r="A4519" t="s">
        <v>4353</v>
      </c>
      <c r="B4519" s="5" t="s">
        <v>7</v>
      </c>
      <c r="C4519">
        <v>1005</v>
      </c>
      <c r="D4519" s="5" t="str">
        <f>VLOOKUP(C:C,[11]Sheet1!$A:$M,13,0)</f>
        <v>如何登記個人網上理財</v>
      </c>
      <c r="F4519" s="5" t="s">
        <v>2242</v>
      </c>
      <c r="G4519" s="20"/>
    </row>
    <row r="4520" s="5" customFormat="1" spans="1:7">
      <c r="A4520" t="s">
        <v>4354</v>
      </c>
      <c r="B4520" s="5" t="s">
        <v>7</v>
      </c>
      <c r="C4520">
        <v>1046</v>
      </c>
      <c r="D4520" s="5" t="str">
        <f>VLOOKUP(C:C,[11]Sheet1!$A:$M,13,0)</f>
        <v>我的個人網上理財被鎖定，應該怎麼辦</v>
      </c>
      <c r="F4520" s="5" t="s">
        <v>2242</v>
      </c>
      <c r="G4520" s="20"/>
    </row>
    <row r="4521" s="5" customFormat="1" spans="1:7">
      <c r="A4521" t="s">
        <v>4355</v>
      </c>
      <c r="B4521" s="5" t="s">
        <v>7</v>
      </c>
      <c r="C4521">
        <v>1005</v>
      </c>
      <c r="D4521" s="5" t="str">
        <f>VLOOKUP(C:C,[11]Sheet1!$A:$M,13,0)</f>
        <v>如何登記個人網上理財</v>
      </c>
      <c r="F4521" s="5" t="s">
        <v>2242</v>
      </c>
      <c r="G4521" s="20"/>
    </row>
    <row r="4522" s="5" customFormat="1" spans="1:7">
      <c r="A4522" t="s">
        <v>4356</v>
      </c>
      <c r="B4522" s="5" t="s">
        <v>7</v>
      </c>
      <c r="C4522">
        <v>1040</v>
      </c>
      <c r="D4522" s="5" t="str">
        <f>VLOOKUP(C:C,[11]Sheet1!$A:$M,13,0)</f>
        <v>如何在不使用保安編碼器或流動保安編碼的情況下，登入個人網上理財</v>
      </c>
      <c r="F4522" s="5" t="s">
        <v>2242</v>
      </c>
      <c r="G4522" s="20"/>
    </row>
    <row r="4523" s="5" customFormat="1" spans="1:7">
      <c r="A4523" t="s">
        <v>4357</v>
      </c>
      <c r="B4523" s="5" t="s">
        <v>7</v>
      </c>
      <c r="C4523">
        <v>1046</v>
      </c>
      <c r="D4523" s="5" t="str">
        <f>VLOOKUP(C:C,[11]Sheet1!$A:$M,13,0)</f>
        <v>我的個人網上理財被鎖定，應該怎麼辦</v>
      </c>
      <c r="F4523" s="5" t="s">
        <v>2242</v>
      </c>
      <c r="G4523" s="20"/>
    </row>
    <row r="4524" s="5" customFormat="1" spans="1:7">
      <c r="A4524" t="s">
        <v>4358</v>
      </c>
      <c r="B4524" s="5" t="s">
        <v>7</v>
      </c>
      <c r="C4524">
        <v>1046</v>
      </c>
      <c r="D4524" s="5" t="str">
        <f>VLOOKUP(C:C,[11]Sheet1!$A:$M,13,0)</f>
        <v>我的個人網上理財被鎖定，應該怎麼辦</v>
      </c>
      <c r="F4524" s="5" t="s">
        <v>2242</v>
      </c>
      <c r="G4524" s="20"/>
    </row>
    <row r="4525" s="5" customFormat="1" spans="1:7">
      <c r="A4525" t="s">
        <v>4359</v>
      </c>
      <c r="B4525" s="5" t="s">
        <v>7</v>
      </c>
      <c r="C4525">
        <v>1053</v>
      </c>
      <c r="D4525" s="5" t="str">
        <f>VLOOKUP(C:C,[11]Sheet1!$A:$M,13,0)</f>
        <v>我需要使用個人網上理財，如何申請保安裝置</v>
      </c>
      <c r="F4525" s="5" t="s">
        <v>2242</v>
      </c>
      <c r="G4525" s="20"/>
    </row>
    <row r="4526" s="5" customFormat="1" spans="1:7">
      <c r="A4526" t="s">
        <v>4360</v>
      </c>
      <c r="B4526" s="5" t="s">
        <v>7</v>
      </c>
      <c r="C4526">
        <v>438</v>
      </c>
      <c r="D4526" s="5" t="str">
        <f>VLOOKUP(C:C,[11]Sheet1!$A:$M,13,0)</f>
        <v>我需要完成交易，應該如何獲取交易保安編碼</v>
      </c>
      <c r="F4526" s="5" t="s">
        <v>2242</v>
      </c>
      <c r="G4526" s="20"/>
    </row>
    <row r="4527" s="5" customFormat="1" spans="1:7">
      <c r="A4527" t="s">
        <v>4361</v>
      </c>
      <c r="B4527" s="5" t="s">
        <v>7</v>
      </c>
      <c r="C4527">
        <v>499</v>
      </c>
      <c r="D4527" s="5" t="str">
        <f>VLOOKUP(C:C,[11]Sheet1!$A:$M,13,0)</f>
        <v>如何重設流動保安編碼的密碼</v>
      </c>
      <c r="F4527" s="5" t="s">
        <v>2242</v>
      </c>
      <c r="G4527" s="20"/>
    </row>
    <row r="4528" s="5" customFormat="1" spans="1:7">
      <c r="A4528" t="s">
        <v>4362</v>
      </c>
      <c r="B4528" s="5" t="s">
        <v>7</v>
      </c>
      <c r="C4528">
        <v>1046</v>
      </c>
      <c r="D4528" s="5" t="str">
        <f>VLOOKUP(C:C,[11]Sheet1!$A:$M,13,0)</f>
        <v>我的個人網上理財被鎖定，應該怎麼辦</v>
      </c>
      <c r="F4528" s="5" t="s">
        <v>2242</v>
      </c>
      <c r="G4528" s="20"/>
    </row>
    <row r="4529" s="5" customFormat="1" spans="1:7">
      <c r="A4529" t="s">
        <v>4363</v>
      </c>
      <c r="B4529" s="5" t="s">
        <v>7</v>
      </c>
      <c r="C4529">
        <v>1019</v>
      </c>
      <c r="D4529" s="5" t="str">
        <f>VLOOKUP(C:C,[11]Sheet1!$A:$M,13,0)</f>
        <v>收到實體保安編碼器之後，我需要做什麼</v>
      </c>
      <c r="F4529" s="5" t="s">
        <v>2242</v>
      </c>
      <c r="G4529" s="20"/>
    </row>
    <row r="4530" s="5" customFormat="1" spans="1:7">
      <c r="A4530" t="s">
        <v>4364</v>
      </c>
      <c r="B4530" s="5" t="s">
        <v>7</v>
      </c>
      <c r="C4530">
        <v>471</v>
      </c>
      <c r="D4530" s="5" t="str">
        <f>VLOOKUP(C:C,[11]Sheet1!$A:$M,13,0)</f>
        <v>我沒有收到保安編碼器，應該怎麼辦</v>
      </c>
      <c r="F4530" s="5" t="s">
        <v>2242</v>
      </c>
      <c r="G4530" s="20"/>
    </row>
    <row r="4531" s="5" customFormat="1" spans="1:7">
      <c r="A4531" t="s">
        <v>4365</v>
      </c>
      <c r="B4531" s="5" t="s">
        <v>7</v>
      </c>
      <c r="C4531">
        <v>1038</v>
      </c>
      <c r="D4531" s="5" t="str">
        <f>VLOOKUP(C:C,[11]Sheet1!$A:$M,13,0)</f>
        <v>如何登入個人網上理財</v>
      </c>
      <c r="F4531" s="5" t="s">
        <v>2242</v>
      </c>
      <c r="G4531" s="20"/>
    </row>
    <row r="4532" s="5" customFormat="1" spans="1:7">
      <c r="A4532" t="s">
        <v>4366</v>
      </c>
      <c r="B4532" s="5" t="s">
        <v>7</v>
      </c>
      <c r="C4532">
        <v>1016</v>
      </c>
      <c r="D4532" s="5" t="str">
        <f>VLOOKUP(C:C,[11]Sheet1!$A:$M,13,0)</f>
        <v>如何解決有關保安編碼器密碼的問題</v>
      </c>
      <c r="F4532" s="5" t="s">
        <v>2242</v>
      </c>
      <c r="G4532" s="20"/>
    </row>
    <row r="4533" s="5" customFormat="1" spans="1:7">
      <c r="A4533" t="s">
        <v>4367</v>
      </c>
      <c r="B4533" s="5" t="s">
        <v>7</v>
      </c>
      <c r="C4533">
        <v>1005</v>
      </c>
      <c r="D4533" s="5" t="str">
        <f>VLOOKUP(C:C,[11]Sheet1!$A:$M,13,0)</f>
        <v>如何登記個人網上理財</v>
      </c>
      <c r="F4533" s="5" t="s">
        <v>2242</v>
      </c>
      <c r="G4533" s="20"/>
    </row>
    <row r="4534" s="5" customFormat="1" spans="1:7">
      <c r="A4534" t="s">
        <v>4368</v>
      </c>
      <c r="B4534" s="5" t="s">
        <v>7</v>
      </c>
      <c r="C4534">
        <v>1005</v>
      </c>
      <c r="D4534" s="5" t="str">
        <f>VLOOKUP(C:C,[11]Sheet1!$A:$M,13,0)</f>
        <v>如何登記個人網上理財</v>
      </c>
      <c r="F4534" s="5" t="s">
        <v>2242</v>
      </c>
      <c r="G4534" s="20"/>
    </row>
    <row r="4535" s="5" customFormat="1" spans="1:7">
      <c r="A4535" t="s">
        <v>4369</v>
      </c>
      <c r="B4535" s="5" t="s">
        <v>7</v>
      </c>
      <c r="C4535">
        <v>1005</v>
      </c>
      <c r="D4535" s="5" t="str">
        <f>VLOOKUP(C:C,[11]Sheet1!$A:$M,13,0)</f>
        <v>如何登記個人網上理財</v>
      </c>
      <c r="F4535" s="5" t="s">
        <v>2242</v>
      </c>
      <c r="G4535" s="20"/>
    </row>
    <row r="4536" s="5" customFormat="1" spans="1:7">
      <c r="A4536" t="s">
        <v>4370</v>
      </c>
      <c r="B4536" s="5" t="s">
        <v>7</v>
      </c>
      <c r="C4536">
        <v>1052</v>
      </c>
      <c r="D4536" s="5" t="str">
        <f>VLOOKUP(C:C,[11]Sheet1!$A:$M,13,0)</f>
        <v>如何重設保安裝置密碼</v>
      </c>
      <c r="F4536" s="5" t="s">
        <v>2242</v>
      </c>
      <c r="G4536" s="20"/>
    </row>
    <row r="4537" s="5" customFormat="1" spans="1:7">
      <c r="A4537" t="s">
        <v>4371</v>
      </c>
      <c r="B4537" s="5" t="s">
        <v>7</v>
      </c>
      <c r="C4537">
        <v>4</v>
      </c>
      <c r="D4537" s="5" t="str">
        <f>VLOOKUP(C:C,[11]Sheet1!$A:$M,13,0)</f>
        <v>如果忘記了登入資料，我可以在線上重設嗎</v>
      </c>
      <c r="F4537" s="5" t="s">
        <v>2242</v>
      </c>
      <c r="G4537" s="20"/>
    </row>
    <row r="4538" s="5" customFormat="1" spans="1:7">
      <c r="A4538" t="s">
        <v>4372</v>
      </c>
      <c r="B4538" s="5" t="s">
        <v>7</v>
      </c>
      <c r="C4538">
        <v>1016</v>
      </c>
      <c r="D4538" s="5" t="str">
        <f>VLOOKUP(C:C,[11]Sheet1!$A:$M,13,0)</f>
        <v>如何解決有關保安編碼器密碼的問題</v>
      </c>
      <c r="F4538" s="5" t="s">
        <v>2242</v>
      </c>
      <c r="G4538" s="20"/>
    </row>
    <row r="4539" s="5" customFormat="1" spans="1:7">
      <c r="A4539" t="s">
        <v>4373</v>
      </c>
      <c r="B4539" s="5" t="s">
        <v>7</v>
      </c>
      <c r="C4539">
        <v>438</v>
      </c>
      <c r="D4539" s="5" t="str">
        <f>VLOOKUP(C:C,[11]Sheet1!$A:$M,13,0)</f>
        <v>我需要完成交易，應該如何獲取交易保安編碼</v>
      </c>
      <c r="F4539" s="5" t="s">
        <v>2242</v>
      </c>
      <c r="G4539" s="20"/>
    </row>
    <row r="4540" s="5" customFormat="1" spans="1:7">
      <c r="A4540" t="s">
        <v>4374</v>
      </c>
      <c r="B4540" s="5" t="s">
        <v>7</v>
      </c>
      <c r="C4540">
        <v>1046</v>
      </c>
      <c r="D4540" s="5" t="str">
        <f>VLOOKUP(C:C,[11]Sheet1!$A:$M,13,0)</f>
        <v>我的個人網上理財被鎖定，應該怎麼辦</v>
      </c>
      <c r="F4540" s="5" t="s">
        <v>2242</v>
      </c>
      <c r="G4540" s="20"/>
    </row>
    <row r="4541" s="5" customFormat="1" spans="1:7">
      <c r="A4541" t="s">
        <v>4375</v>
      </c>
      <c r="B4541" s="5" t="s">
        <v>7</v>
      </c>
      <c r="C4541">
        <v>1038</v>
      </c>
      <c r="D4541" s="5" t="str">
        <f>VLOOKUP(C:C,[11]Sheet1!$A:$M,13,0)</f>
        <v>如何登入個人網上理財</v>
      </c>
      <c r="F4541" s="5" t="s">
        <v>2242</v>
      </c>
      <c r="G4541" s="20"/>
    </row>
    <row r="4542" s="5" customFormat="1" spans="1:7">
      <c r="A4542" t="s">
        <v>4376</v>
      </c>
      <c r="B4542" s="5" t="s">
        <v>7</v>
      </c>
      <c r="C4542">
        <v>4</v>
      </c>
      <c r="D4542" s="5" t="str">
        <f>VLOOKUP(C:C,[11]Sheet1!$A:$M,13,0)</f>
        <v>如果忘記了登入資料，我可以在線上重設嗎</v>
      </c>
      <c r="F4542" s="5" t="s">
        <v>2242</v>
      </c>
      <c r="G4542" s="20"/>
    </row>
    <row r="4543" s="5" customFormat="1" spans="1:7">
      <c r="A4543" t="s">
        <v>4377</v>
      </c>
      <c r="B4543" s="5" t="s">
        <v>7</v>
      </c>
      <c r="C4543">
        <v>4</v>
      </c>
      <c r="D4543" s="5" t="str">
        <f>VLOOKUP(C:C,[11]Sheet1!$A:$M,13,0)</f>
        <v>如果忘記了登入資料，我可以在線上重設嗎</v>
      </c>
      <c r="F4543" s="5" t="s">
        <v>2242</v>
      </c>
      <c r="G4543" s="20"/>
    </row>
    <row r="4544" s="5" customFormat="1" spans="1:7">
      <c r="A4544" t="s">
        <v>4378</v>
      </c>
      <c r="B4544" s="5" t="s">
        <v>7</v>
      </c>
      <c r="C4544">
        <v>1052</v>
      </c>
      <c r="D4544" s="5" t="str">
        <f>VLOOKUP(C:C,[11]Sheet1!$A:$M,13,0)</f>
        <v>如何重設保安裝置密碼</v>
      </c>
      <c r="F4544" s="5" t="s">
        <v>2242</v>
      </c>
      <c r="G4544" s="20"/>
    </row>
    <row r="4545" s="5" customFormat="1" spans="1:7">
      <c r="A4545" t="s">
        <v>4379</v>
      </c>
      <c r="B4545" s="5" t="s">
        <v>7</v>
      </c>
      <c r="C4545">
        <v>1041</v>
      </c>
      <c r="D4545" s="5" t="str">
        <f>VLOOKUP(C:C,[11]Sheet1!$A:$M,13,0)</f>
        <v>什麼是提示答案</v>
      </c>
      <c r="F4545" s="5" t="s">
        <v>2242</v>
      </c>
      <c r="G4545" s="20"/>
    </row>
    <row r="4546" s="5" customFormat="1" spans="1:7">
      <c r="A4546" t="s">
        <v>4380</v>
      </c>
      <c r="B4546" s="5" t="s">
        <v>7</v>
      </c>
      <c r="C4546">
        <v>4</v>
      </c>
      <c r="D4546" s="5" t="str">
        <f>VLOOKUP(C:C,[11]Sheet1!$A:$M,13,0)</f>
        <v>如果忘記了登入資料，我可以在線上重設嗎</v>
      </c>
      <c r="F4546" s="5" t="s">
        <v>2242</v>
      </c>
      <c r="G4546" s="20"/>
    </row>
    <row r="4547" s="5" customFormat="1" spans="1:7">
      <c r="A4547" t="s">
        <v>4381</v>
      </c>
      <c r="B4547" s="5" t="s">
        <v>7</v>
      </c>
      <c r="C4547">
        <v>1038</v>
      </c>
      <c r="D4547" s="5" t="str">
        <f>VLOOKUP(C:C,[11]Sheet1!$A:$M,13,0)</f>
        <v>如何登入個人網上理財</v>
      </c>
      <c r="F4547" s="5" t="s">
        <v>2242</v>
      </c>
      <c r="G4547" s="20"/>
    </row>
    <row r="4548" s="5" customFormat="1" spans="1:7">
      <c r="A4548" t="s">
        <v>4382</v>
      </c>
      <c r="B4548" s="5" t="s">
        <v>7</v>
      </c>
      <c r="C4548">
        <v>1005</v>
      </c>
      <c r="D4548" s="5" t="str">
        <f>VLOOKUP(C:C,[11]Sheet1!$A:$M,13,0)</f>
        <v>如何登記個人網上理財</v>
      </c>
      <c r="F4548" s="5" t="s">
        <v>2242</v>
      </c>
      <c r="G4548" s="20"/>
    </row>
    <row r="4549" s="5" customFormat="1" spans="1:7">
      <c r="A4549" t="s">
        <v>4383</v>
      </c>
      <c r="B4549" s="5" t="s">
        <v>7</v>
      </c>
      <c r="C4549">
        <v>1014</v>
      </c>
      <c r="D4549" s="5" t="str">
        <f>VLOOKUP(C:C,[11]Sheet1!$A:$M,13,0)</f>
        <v>我的保安裝置無法使用，應該怎麼辦</v>
      </c>
      <c r="F4549" s="5" t="s">
        <v>2242</v>
      </c>
      <c r="G4549" s="20"/>
    </row>
    <row r="4550" s="5" customFormat="1" spans="1:7">
      <c r="A4550" t="s">
        <v>4384</v>
      </c>
      <c r="B4550" s="5" t="s">
        <v>7</v>
      </c>
      <c r="C4550">
        <v>1014</v>
      </c>
      <c r="D4550" s="5" t="str">
        <f>VLOOKUP(C:C,[11]Sheet1!$A:$M,13,0)</f>
        <v>我的保安裝置無法使用，應該怎麼辦</v>
      </c>
      <c r="F4550" s="5" t="s">
        <v>2242</v>
      </c>
      <c r="G4550" s="20"/>
    </row>
    <row r="4551" s="5" customFormat="1" spans="1:7">
      <c r="A4551" t="s">
        <v>4385</v>
      </c>
      <c r="B4551" s="5" t="s">
        <v>7</v>
      </c>
      <c r="C4551">
        <v>1054</v>
      </c>
      <c r="D4551" s="5" t="str">
        <f>VLOOKUP(C:C,[11]Sheet1!$A:$M,13,0)</f>
        <v>如何啟動保安裝置</v>
      </c>
      <c r="F4551" s="5" t="s">
        <v>2242</v>
      </c>
      <c r="G4551" s="20"/>
    </row>
    <row r="4552" s="5" customFormat="1" spans="1:7">
      <c r="A4552" t="s">
        <v>4386</v>
      </c>
      <c r="B4552" s="5" t="s">
        <v>7</v>
      </c>
      <c r="C4552">
        <v>466</v>
      </c>
      <c r="D4552" s="5" t="str">
        <f>VLOOKUP(C:C,[11]Sheet1!$A:$M,13,0)</f>
        <v>我可以透過電話申請保安編碼器嗎</v>
      </c>
      <c r="F4552" s="5" t="s">
        <v>2242</v>
      </c>
      <c r="G4552" s="20"/>
    </row>
    <row r="4553" s="5" customFormat="1" spans="1:7">
      <c r="A4553" t="s">
        <v>4387</v>
      </c>
      <c r="B4553" s="5" t="s">
        <v>7</v>
      </c>
      <c r="C4553">
        <v>1037</v>
      </c>
      <c r="D4553" s="5" t="str">
        <f>VLOOKUP(C:C,[11]Sheet1!$A:$M,13,0)</f>
        <v>我忘記了個人網上理財用戶名稱，該怎麼辦</v>
      </c>
      <c r="F4553" s="5" t="s">
        <v>2242</v>
      </c>
      <c r="G4553" s="20"/>
    </row>
    <row r="4554" s="5" customFormat="1" spans="1:7">
      <c r="A4554" t="s">
        <v>4388</v>
      </c>
      <c r="B4554" s="5" t="s">
        <v>7</v>
      </c>
      <c r="C4554">
        <v>438</v>
      </c>
      <c r="D4554" s="5" t="str">
        <f>VLOOKUP(C:C,[11]Sheet1!$A:$M,13,0)</f>
        <v>我需要完成交易，應該如何獲取交易保安編碼</v>
      </c>
      <c r="F4554" s="5" t="s">
        <v>2242</v>
      </c>
      <c r="G4554" s="20"/>
    </row>
    <row r="4555" s="5" customFormat="1" spans="1:7">
      <c r="A4555" t="s">
        <v>4389</v>
      </c>
      <c r="B4555" s="5" t="s">
        <v>7</v>
      </c>
      <c r="C4555">
        <v>1053</v>
      </c>
      <c r="D4555" s="5" t="str">
        <f>VLOOKUP(C:C,[11]Sheet1!$A:$M,13,0)</f>
        <v>我需要使用個人網上理財，如何申請保安裝置</v>
      </c>
      <c r="F4555" s="5" t="s">
        <v>2242</v>
      </c>
      <c r="G4555" s="20"/>
    </row>
    <row r="4556" s="5" customFormat="1" spans="1:7">
      <c r="A4556" t="s">
        <v>4390</v>
      </c>
      <c r="B4556" s="5" t="s">
        <v>7</v>
      </c>
      <c r="C4556">
        <v>466</v>
      </c>
      <c r="D4556" s="5" t="str">
        <f>VLOOKUP(C:C,[11]Sheet1!$A:$M,13,0)</f>
        <v>我可以透過電話申請保安編碼器嗎</v>
      </c>
      <c r="F4556" s="5" t="s">
        <v>2242</v>
      </c>
      <c r="G4556" s="20"/>
    </row>
    <row r="4557" s="5" customFormat="1" spans="1:7">
      <c r="A4557" t="s">
        <v>4391</v>
      </c>
      <c r="B4557" s="5" t="s">
        <v>7</v>
      </c>
      <c r="C4557">
        <v>4</v>
      </c>
      <c r="D4557" s="5" t="str">
        <f>VLOOKUP(C:C,[11]Sheet1!$A:$M,13,0)</f>
        <v>如果忘記了登入資料，我可以在線上重設嗎</v>
      </c>
      <c r="F4557" s="5" t="s">
        <v>2242</v>
      </c>
      <c r="G4557" s="20"/>
    </row>
    <row r="4558" s="5" customFormat="1" spans="1:7">
      <c r="A4558" t="s">
        <v>4392</v>
      </c>
      <c r="B4558" s="5" t="s">
        <v>7</v>
      </c>
      <c r="C4558">
        <v>1041</v>
      </c>
      <c r="D4558" s="5" t="str">
        <f>VLOOKUP(C:C,[11]Sheet1!$A:$M,13,0)</f>
        <v>什麼是提示答案</v>
      </c>
      <c r="F4558" s="5" t="s">
        <v>2242</v>
      </c>
      <c r="G4558" s="20"/>
    </row>
    <row r="4559" s="5" customFormat="1" spans="1:7">
      <c r="A4559" t="s">
        <v>4393</v>
      </c>
      <c r="B4559" s="5" t="s">
        <v>7</v>
      </c>
      <c r="C4559">
        <v>1046</v>
      </c>
      <c r="D4559" s="5" t="str">
        <f>VLOOKUP(C:C,[11]Sheet1!$A:$M,13,0)</f>
        <v>我的個人網上理財被鎖定，應該怎麼辦</v>
      </c>
      <c r="F4559" s="5" t="s">
        <v>2242</v>
      </c>
      <c r="G4559" s="20"/>
    </row>
    <row r="4560" s="5" customFormat="1" spans="1:7">
      <c r="A4560" t="s">
        <v>4394</v>
      </c>
      <c r="B4560" s="5" t="s">
        <v>7</v>
      </c>
      <c r="C4560">
        <v>4</v>
      </c>
      <c r="D4560" s="5" t="str">
        <f>VLOOKUP(C:C,[11]Sheet1!$A:$M,13,0)</f>
        <v>如果忘記了登入資料，我可以在線上重設嗎</v>
      </c>
      <c r="F4560" s="5" t="s">
        <v>2242</v>
      </c>
      <c r="G4560" s="20"/>
    </row>
    <row r="4561" s="5" customFormat="1" spans="1:7">
      <c r="A4561" t="s">
        <v>4395</v>
      </c>
      <c r="B4561" s="5" t="s">
        <v>7</v>
      </c>
      <c r="C4561">
        <v>482</v>
      </c>
      <c r="D4561" s="5" t="str">
        <f>VLOOKUP(C:C,[11]Sheet1!$A:$M,13,0)</f>
        <v>如何重設我的實體保安編碼器密碼</v>
      </c>
      <c r="F4561" s="5" t="s">
        <v>2242</v>
      </c>
      <c r="G4561" s="20"/>
    </row>
    <row r="4562" s="5" customFormat="1" spans="1:7">
      <c r="A4562" t="s">
        <v>4396</v>
      </c>
      <c r="B4562" s="5" t="s">
        <v>7</v>
      </c>
      <c r="C4562">
        <v>1038</v>
      </c>
      <c r="D4562" s="5" t="str">
        <f>VLOOKUP(C:C,[11]Sheet1!$A:$M,13,0)</f>
        <v>如何登入個人網上理財</v>
      </c>
      <c r="F4562" s="5" t="s">
        <v>2242</v>
      </c>
      <c r="G4562" s="20"/>
    </row>
    <row r="4563" s="5" customFormat="1" spans="1:7">
      <c r="A4563" t="s">
        <v>4397</v>
      </c>
      <c r="B4563" s="5" t="s">
        <v>7</v>
      </c>
      <c r="C4563">
        <v>1014</v>
      </c>
      <c r="D4563" s="5" t="str">
        <f>VLOOKUP(C:C,[11]Sheet1!$A:$M,13,0)</f>
        <v>我的保安裝置無法使用，應該怎麼辦</v>
      </c>
      <c r="F4563" s="5" t="s">
        <v>2242</v>
      </c>
      <c r="G4563" s="20"/>
    </row>
    <row r="4564" s="5" customFormat="1" spans="1:7">
      <c r="A4564" t="s">
        <v>4398</v>
      </c>
      <c r="B4564" s="5" t="s">
        <v>7</v>
      </c>
      <c r="C4564">
        <v>1005</v>
      </c>
      <c r="D4564" s="5" t="str">
        <f>VLOOKUP(C:C,[11]Sheet1!$A:$M,13,0)</f>
        <v>如何登記個人網上理財</v>
      </c>
      <c r="F4564" s="5" t="s">
        <v>2242</v>
      </c>
      <c r="G4564" s="20"/>
    </row>
    <row r="4565" s="5" customFormat="1" spans="1:7">
      <c r="A4565" t="s">
        <v>4399</v>
      </c>
      <c r="B4565" s="5" t="s">
        <v>7</v>
      </c>
      <c r="C4565">
        <v>1052</v>
      </c>
      <c r="D4565" s="5" t="str">
        <f>VLOOKUP(C:C,[11]Sheet1!$A:$M,13,0)</f>
        <v>如何重設保安裝置密碼</v>
      </c>
      <c r="F4565" s="5" t="s">
        <v>2242</v>
      </c>
      <c r="G4565" s="20"/>
    </row>
    <row r="4566" s="5" customFormat="1" spans="1:7">
      <c r="A4566" t="s">
        <v>4400</v>
      </c>
      <c r="B4566" s="5" t="s">
        <v>7</v>
      </c>
      <c r="C4566">
        <v>5</v>
      </c>
      <c r="D4566" s="5" t="str">
        <f>VLOOKUP(C:C,[11]Sheet1!$A:$M,13,0)</f>
        <v>如何重設所有個人網上理財的登入資料</v>
      </c>
      <c r="F4566" s="5" t="s">
        <v>2242</v>
      </c>
      <c r="G4566" s="20"/>
    </row>
    <row r="4567" s="5" customFormat="1" spans="1:7">
      <c r="A4567" t="s">
        <v>4401</v>
      </c>
      <c r="B4567" s="5" t="s">
        <v>7</v>
      </c>
      <c r="C4567">
        <v>1046</v>
      </c>
      <c r="D4567" s="5" t="str">
        <f>VLOOKUP(C:C,[11]Sheet1!$A:$M,13,0)</f>
        <v>我的個人網上理財被鎖定，應該怎麼辦</v>
      </c>
      <c r="F4567" s="5" t="s">
        <v>2242</v>
      </c>
      <c r="G4567" s="20"/>
    </row>
    <row r="4568" s="5" customFormat="1" spans="1:7">
      <c r="A4568" t="s">
        <v>4402</v>
      </c>
      <c r="B4568" s="5" t="s">
        <v>7</v>
      </c>
      <c r="C4568">
        <v>2019</v>
      </c>
      <c r="D4568" s="5" t="str">
        <f>VLOOKUP(C:C,[11]Sheet1!$A:$M,13,0)</f>
        <v>我遺失了我的保安裝置，應該怎麼辦</v>
      </c>
      <c r="F4568" s="5" t="s">
        <v>2242</v>
      </c>
      <c r="G4568" s="20"/>
    </row>
    <row r="4569" s="5" customFormat="1" spans="1:7">
      <c r="A4569" t="s">
        <v>4403</v>
      </c>
      <c r="B4569" s="5" t="s">
        <v>7</v>
      </c>
      <c r="C4569">
        <v>1046</v>
      </c>
      <c r="D4569" s="5" t="str">
        <f>VLOOKUP(C:C,[11]Sheet1!$A:$M,13,0)</f>
        <v>我的個人網上理財被鎖定，應該怎麼辦</v>
      </c>
      <c r="F4569" s="5" t="s">
        <v>2242</v>
      </c>
      <c r="G4569" s="20"/>
    </row>
    <row r="4570" s="5" customFormat="1" spans="1:7">
      <c r="A4570" t="s">
        <v>4404</v>
      </c>
      <c r="B4570" s="5" t="s">
        <v>7</v>
      </c>
      <c r="C4570">
        <v>1008</v>
      </c>
      <c r="D4570" s="5" t="str">
        <f>VLOOKUP(C:C,[11]Sheet1!$A:$M,13,0)</f>
        <v>我的保安編碼器被鎖了，應該怎麼辦</v>
      </c>
      <c r="F4570" s="5" t="s">
        <v>2242</v>
      </c>
      <c r="G4570" s="20"/>
    </row>
    <row r="4571" s="5" customFormat="1" spans="1:7">
      <c r="A4571" t="s">
        <v>4405</v>
      </c>
      <c r="B4571" s="5" t="s">
        <v>7</v>
      </c>
      <c r="C4571">
        <v>1052</v>
      </c>
      <c r="D4571" s="5" t="str">
        <f>VLOOKUP(C:C,[11]Sheet1!$A:$M,13,0)</f>
        <v>如何重設保安裝置密碼</v>
      </c>
      <c r="F4571" s="5" t="s">
        <v>2242</v>
      </c>
      <c r="G4571" s="20"/>
    </row>
    <row r="4572" s="5" customFormat="1" spans="1:7">
      <c r="A4572" t="s">
        <v>4406</v>
      </c>
      <c r="B4572" s="5" t="s">
        <v>7</v>
      </c>
      <c r="C4572">
        <v>1046</v>
      </c>
      <c r="D4572" s="5" t="str">
        <f>VLOOKUP(C:C,[11]Sheet1!$A:$M,13,0)</f>
        <v>我的個人網上理財被鎖定，應該怎麼辦</v>
      </c>
      <c r="F4572" s="5" t="s">
        <v>2242</v>
      </c>
      <c r="G4572" s="20"/>
    </row>
    <row r="4573" s="5" customFormat="1" spans="1:7">
      <c r="A4573" t="s">
        <v>4407</v>
      </c>
      <c r="B4573" s="5" t="s">
        <v>7</v>
      </c>
      <c r="C4573">
        <v>1041</v>
      </c>
      <c r="D4573" s="5" t="str">
        <f>VLOOKUP(C:C,[11]Sheet1!$A:$M,13,0)</f>
        <v>什麼是提示答案</v>
      </c>
      <c r="F4573" s="5" t="s">
        <v>2242</v>
      </c>
      <c r="G4573" s="20"/>
    </row>
    <row r="4574" s="5" customFormat="1" spans="1:7">
      <c r="A4574" t="s">
        <v>4408</v>
      </c>
      <c r="B4574" s="5" t="s">
        <v>7</v>
      </c>
      <c r="C4574">
        <v>5</v>
      </c>
      <c r="D4574" s="5" t="str">
        <f>VLOOKUP(C:C,[11]Sheet1!$A:$M,13,0)</f>
        <v>如何重設所有個人網上理財的登入資料</v>
      </c>
      <c r="F4574" s="5" t="s">
        <v>2242</v>
      </c>
      <c r="G4574" s="20"/>
    </row>
    <row r="4575" s="5" customFormat="1" spans="1:7">
      <c r="A4575" t="s">
        <v>4409</v>
      </c>
      <c r="B4575" s="5" t="s">
        <v>7</v>
      </c>
      <c r="C4575">
        <v>1041</v>
      </c>
      <c r="D4575" s="5" t="str">
        <f>VLOOKUP(C:C,[11]Sheet1!$A:$M,13,0)</f>
        <v>什麼是提示答案</v>
      </c>
      <c r="F4575" s="5" t="s">
        <v>2242</v>
      </c>
      <c r="G4575" s="20"/>
    </row>
    <row r="4576" s="5" customFormat="1" spans="1:7">
      <c r="A4576" t="s">
        <v>4410</v>
      </c>
      <c r="B4576" s="5" t="s">
        <v>7</v>
      </c>
      <c r="C4576">
        <v>1038</v>
      </c>
      <c r="D4576" s="5" t="str">
        <f>VLOOKUP(C:C,[11]Sheet1!$A:$M,13,0)</f>
        <v>如何登入個人網上理財</v>
      </c>
      <c r="F4576" s="5" t="s">
        <v>2242</v>
      </c>
      <c r="G4576" s="20"/>
    </row>
    <row r="4577" s="5" customFormat="1" spans="1:7">
      <c r="A4577" t="s">
        <v>4411</v>
      </c>
      <c r="B4577" s="5" t="s">
        <v>7</v>
      </c>
      <c r="C4577">
        <v>1013</v>
      </c>
      <c r="D4577" s="5" t="str">
        <f>VLOOKUP(C:C,[11]Sheet1!$A:$M,13,0)</f>
        <v>如何通過流動保安編碼獲取保安編碼</v>
      </c>
      <c r="F4577" s="5" t="s">
        <v>2242</v>
      </c>
      <c r="G4577" s="20"/>
    </row>
    <row r="4578" s="5" customFormat="1" spans="1:7">
      <c r="A4578" t="s">
        <v>4412</v>
      </c>
      <c r="B4578" s="5" t="s">
        <v>7</v>
      </c>
      <c r="C4578">
        <v>1014</v>
      </c>
      <c r="D4578" s="5" t="str">
        <f>VLOOKUP(C:C,[11]Sheet1!$A:$M,13,0)</f>
        <v>我的保安裝置無法使用，應該怎麼辦</v>
      </c>
      <c r="F4578" s="5" t="s">
        <v>2242</v>
      </c>
      <c r="G4578" s="20"/>
    </row>
    <row r="4579" s="5" customFormat="1" spans="1:7">
      <c r="A4579" t="s">
        <v>4413</v>
      </c>
      <c r="B4579" s="5" t="s">
        <v>7</v>
      </c>
      <c r="C4579">
        <v>2019</v>
      </c>
      <c r="D4579" s="5" t="str">
        <f>VLOOKUP(C:C,[11]Sheet1!$A:$M,13,0)</f>
        <v>我遺失了我的保安裝置，應該怎麼辦</v>
      </c>
      <c r="F4579" s="5" t="s">
        <v>2242</v>
      </c>
      <c r="G4579" s="20"/>
    </row>
    <row r="4580" s="5" customFormat="1" spans="1:7">
      <c r="A4580" t="s">
        <v>4414</v>
      </c>
      <c r="B4580" s="5" t="s">
        <v>7</v>
      </c>
      <c r="C4580">
        <v>1046</v>
      </c>
      <c r="D4580" s="5" t="str">
        <f>VLOOKUP(C:C,[11]Sheet1!$A:$M,13,0)</f>
        <v>我的個人網上理財被鎖定，應該怎麼辦</v>
      </c>
      <c r="F4580" s="5" t="s">
        <v>2242</v>
      </c>
      <c r="G4580" s="20"/>
    </row>
    <row r="4581" s="5" customFormat="1" spans="1:7">
      <c r="A4581" t="s">
        <v>4415</v>
      </c>
      <c r="B4581" s="5" t="s">
        <v>7</v>
      </c>
      <c r="C4581">
        <v>466</v>
      </c>
      <c r="D4581" s="5" t="str">
        <f>VLOOKUP(C:C,[11]Sheet1!$A:$M,13,0)</f>
        <v>我可以透過電話申請保安編碼器嗎</v>
      </c>
      <c r="F4581" s="5" t="s">
        <v>2242</v>
      </c>
      <c r="G4581" s="20"/>
    </row>
    <row r="4582" s="5" customFormat="1" spans="1:7">
      <c r="A4582" t="s">
        <v>4416</v>
      </c>
      <c r="B4582" s="5" t="s">
        <v>7</v>
      </c>
      <c r="C4582">
        <v>480</v>
      </c>
      <c r="D4582" s="5" t="str">
        <f>VLOOKUP(C:C,[11]Sheet1!$A:$M,13,0)</f>
        <v>如何通過電話理財啟動保安編碼器</v>
      </c>
      <c r="F4582" s="5" t="s">
        <v>2242</v>
      </c>
      <c r="G4582" s="20"/>
    </row>
    <row r="4583" s="5" customFormat="1" spans="1:7">
      <c r="A4583" t="s">
        <v>4417</v>
      </c>
      <c r="B4583" s="5" t="s">
        <v>7</v>
      </c>
      <c r="C4583">
        <v>1041</v>
      </c>
      <c r="D4583" s="5" t="str">
        <f>VLOOKUP(C:C,[11]Sheet1!$A:$M,13,0)</f>
        <v>什麼是提示答案</v>
      </c>
      <c r="F4583" s="5" t="s">
        <v>2242</v>
      </c>
      <c r="G4583" s="20"/>
    </row>
    <row r="4584" s="5" customFormat="1" spans="1:7">
      <c r="A4584" t="s">
        <v>4418</v>
      </c>
      <c r="B4584" s="5" t="s">
        <v>7</v>
      </c>
      <c r="C4584">
        <v>1041</v>
      </c>
      <c r="D4584" s="5" t="str">
        <f>VLOOKUP(C:C,[11]Sheet1!$A:$M,13,0)</f>
        <v>什麼是提示答案</v>
      </c>
      <c r="F4584" s="5" t="s">
        <v>2242</v>
      </c>
      <c r="G4584" s="20"/>
    </row>
    <row r="4585" s="5" customFormat="1" spans="1:7">
      <c r="A4585" t="s">
        <v>4419</v>
      </c>
      <c r="B4585" s="5" t="s">
        <v>7</v>
      </c>
      <c r="C4585">
        <v>1038</v>
      </c>
      <c r="D4585" s="5" t="str">
        <f>VLOOKUP(C:C,[11]Sheet1!$A:$M,13,0)</f>
        <v>如何登入個人網上理財</v>
      </c>
      <c r="F4585" s="5" t="s">
        <v>2242</v>
      </c>
      <c r="G4585" s="20"/>
    </row>
    <row r="4586" s="5" customFormat="1" spans="1:7">
      <c r="A4586" t="s">
        <v>4420</v>
      </c>
      <c r="B4586" s="5" t="s">
        <v>7</v>
      </c>
      <c r="C4586">
        <v>2002</v>
      </c>
      <c r="D4586" s="5" t="str">
        <f>VLOOKUP(C:C,[11]Sheet1!$A:$M,13,0)</f>
        <v>我可以在線上重設提示答案嗎</v>
      </c>
      <c r="F4586" s="5" t="s">
        <v>2242</v>
      </c>
      <c r="G4586" s="20"/>
    </row>
    <row r="4587" s="5" customFormat="1" spans="1:7">
      <c r="A4587" t="s">
        <v>4421</v>
      </c>
      <c r="B4587" s="5" t="s">
        <v>7</v>
      </c>
      <c r="C4587">
        <v>1038</v>
      </c>
      <c r="D4587" s="5" t="str">
        <f>VLOOKUP(C:C,[11]Sheet1!$A:$M,13,0)</f>
        <v>如何登入個人網上理財</v>
      </c>
      <c r="F4587" s="5" t="s">
        <v>2242</v>
      </c>
      <c r="G4587" s="20"/>
    </row>
    <row r="4588" s="5" customFormat="1" spans="1:7">
      <c r="A4588" t="s">
        <v>4422</v>
      </c>
      <c r="B4588" s="5" t="s">
        <v>7</v>
      </c>
      <c r="C4588">
        <v>1038</v>
      </c>
      <c r="D4588" s="5" t="str">
        <f>VLOOKUP(C:C,[11]Sheet1!$A:$M,13,0)</f>
        <v>如何登入個人網上理財</v>
      </c>
      <c r="F4588" s="5" t="s">
        <v>2242</v>
      </c>
      <c r="G4588" s="20"/>
    </row>
    <row r="4589" s="5" customFormat="1" spans="1:7">
      <c r="A4589" t="s">
        <v>4423</v>
      </c>
      <c r="B4589" s="5" t="s">
        <v>7</v>
      </c>
      <c r="C4589">
        <v>499</v>
      </c>
      <c r="D4589" s="5" t="str">
        <f>VLOOKUP(C:C,[11]Sheet1!$A:$M,13,0)</f>
        <v>如何重設流動保安編碼的密碼</v>
      </c>
      <c r="F4589" s="5" t="s">
        <v>2242</v>
      </c>
      <c r="G4589" s="20"/>
    </row>
    <row r="4590" s="5" customFormat="1" spans="1:7">
      <c r="A4590" t="s">
        <v>4424</v>
      </c>
      <c r="B4590" s="5" t="s">
        <v>7</v>
      </c>
      <c r="C4590">
        <v>1041</v>
      </c>
      <c r="D4590" s="5" t="str">
        <f>VLOOKUP(C:C,[11]Sheet1!$A:$M,13,0)</f>
        <v>什麼是提示答案</v>
      </c>
      <c r="F4590" s="5" t="s">
        <v>2242</v>
      </c>
      <c r="G4590" s="20"/>
    </row>
    <row r="4591" s="5" customFormat="1" spans="1:7">
      <c r="A4591" t="s">
        <v>4425</v>
      </c>
      <c r="B4591" s="5" t="s">
        <v>7</v>
      </c>
      <c r="C4591">
        <v>495</v>
      </c>
      <c r="D4591" s="5" t="str">
        <f>VLOOKUP(C:C,[11]Sheet1!$A:$M,13,0)</f>
        <v>如何使用流動保安編碼作重新認證</v>
      </c>
      <c r="F4591" s="5" t="s">
        <v>2242</v>
      </c>
      <c r="G4591" s="20"/>
    </row>
    <row r="4592" s="5" customFormat="1" spans="1:7">
      <c r="A4592" t="s">
        <v>4426</v>
      </c>
      <c r="B4592" s="5" t="s">
        <v>7</v>
      </c>
      <c r="C4592">
        <v>1046</v>
      </c>
      <c r="D4592" s="5" t="str">
        <f>VLOOKUP(C:C,[11]Sheet1!$A:$M,13,0)</f>
        <v>我的個人網上理財被鎖定，應該怎麼辦</v>
      </c>
      <c r="F4592" s="5" t="s">
        <v>2242</v>
      </c>
      <c r="G4592" s="20"/>
    </row>
    <row r="4593" s="5" customFormat="1" spans="1:7">
      <c r="A4593" t="s">
        <v>4427</v>
      </c>
      <c r="B4593" s="5" t="s">
        <v>7</v>
      </c>
      <c r="C4593">
        <v>499</v>
      </c>
      <c r="D4593" s="5" t="str">
        <f>VLOOKUP(C:C,[11]Sheet1!$A:$M,13,0)</f>
        <v>如何重設流動保安編碼的密碼</v>
      </c>
      <c r="F4593" s="5" t="s">
        <v>2242</v>
      </c>
      <c r="G4593" s="20"/>
    </row>
    <row r="4594" s="5" customFormat="1" spans="1:7">
      <c r="A4594" t="s">
        <v>4428</v>
      </c>
      <c r="B4594" s="5" t="s">
        <v>7</v>
      </c>
      <c r="C4594">
        <v>1038</v>
      </c>
      <c r="D4594" s="5" t="str">
        <f>VLOOKUP(C:C,[11]Sheet1!$A:$M,13,0)</f>
        <v>如何登入個人網上理財</v>
      </c>
      <c r="F4594" s="5" t="s">
        <v>2242</v>
      </c>
      <c r="G4594" s="20"/>
    </row>
    <row r="4595" s="5" customFormat="1" spans="1:7">
      <c r="A4595" t="s">
        <v>4429</v>
      </c>
      <c r="B4595" s="5" t="s">
        <v>7</v>
      </c>
      <c r="C4595">
        <v>1014</v>
      </c>
      <c r="D4595" s="5" t="str">
        <f>VLOOKUP(C:C,[11]Sheet1!$A:$M,13,0)</f>
        <v>我的保安裝置無法使用，應該怎麼辦</v>
      </c>
      <c r="F4595" s="5" t="s">
        <v>2242</v>
      </c>
      <c r="G4595" s="20"/>
    </row>
    <row r="4596" s="5" customFormat="1" spans="1:7">
      <c r="A4596" t="s">
        <v>4430</v>
      </c>
      <c r="B4596" s="5" t="s">
        <v>7</v>
      </c>
      <c r="C4596">
        <v>1039</v>
      </c>
      <c r="D4596" s="5" t="str">
        <f>VLOOKUP(C:C,[11]Sheet1!$A:$M,13,0)</f>
        <v>如何使用保安編碼器或流動保安編碼，登入個人網上理財</v>
      </c>
      <c r="F4596" s="5" t="s">
        <v>2242</v>
      </c>
      <c r="G4596" s="20"/>
    </row>
    <row r="4597" s="5" customFormat="1" spans="1:7">
      <c r="A4597" t="s">
        <v>4431</v>
      </c>
      <c r="B4597" s="5" t="s">
        <v>7</v>
      </c>
      <c r="C4597">
        <v>1041</v>
      </c>
      <c r="D4597" s="5" t="str">
        <f>VLOOKUP(C:C,[11]Sheet1!$A:$M,13,0)</f>
        <v>什麼是提示答案</v>
      </c>
      <c r="F4597" s="5" t="s">
        <v>2242</v>
      </c>
      <c r="G4597" s="20"/>
    </row>
    <row r="4598" s="5" customFormat="1" spans="1:7">
      <c r="A4598" t="s">
        <v>4432</v>
      </c>
      <c r="B4598" s="5" t="s">
        <v>7</v>
      </c>
      <c r="C4598">
        <v>1040</v>
      </c>
      <c r="D4598" s="5" t="str">
        <f>VLOOKUP(C:C,[11]Sheet1!$A:$M,13,0)</f>
        <v>如何在不使用保安編碼器或流動保安編碼的情況下，登入個人網上理財</v>
      </c>
      <c r="F4598" s="5" t="s">
        <v>2242</v>
      </c>
      <c r="G4598" s="20"/>
    </row>
    <row r="4599" s="5" customFormat="1" spans="1:7">
      <c r="A4599" t="s">
        <v>4433</v>
      </c>
      <c r="B4599" s="5" t="s">
        <v>7</v>
      </c>
      <c r="C4599">
        <v>1005</v>
      </c>
      <c r="D4599" s="5" t="str">
        <f>VLOOKUP(C:C,[11]Sheet1!$A:$M,13,0)</f>
        <v>如何登記個人網上理財</v>
      </c>
      <c r="F4599" s="5" t="s">
        <v>2242</v>
      </c>
      <c r="G4599" s="20"/>
    </row>
    <row r="4600" s="5" customFormat="1" spans="1:7">
      <c r="A4600" t="s">
        <v>4434</v>
      </c>
      <c r="B4600" s="5" t="s">
        <v>7</v>
      </c>
      <c r="C4600">
        <v>1038</v>
      </c>
      <c r="D4600" s="5" t="str">
        <f>VLOOKUP(C:C,[11]Sheet1!$A:$M,13,0)</f>
        <v>如何登入個人網上理財</v>
      </c>
      <c r="F4600" s="5" t="s">
        <v>2242</v>
      </c>
      <c r="G4600" s="20"/>
    </row>
    <row r="4601" s="5" customFormat="1" spans="1:7">
      <c r="A4601" t="s">
        <v>4435</v>
      </c>
      <c r="B4601" s="5" t="s">
        <v>7</v>
      </c>
      <c r="C4601">
        <v>1039</v>
      </c>
      <c r="D4601" s="5" t="str">
        <f>VLOOKUP(C:C,[11]Sheet1!$A:$M,13,0)</f>
        <v>如何使用保安編碼器或流動保安編碼，登入個人網上理財</v>
      </c>
      <c r="F4601" s="5" t="s">
        <v>2242</v>
      </c>
      <c r="G4601" s="20"/>
    </row>
    <row r="4602" s="5" customFormat="1" spans="1:7">
      <c r="A4602" t="s">
        <v>4436</v>
      </c>
      <c r="B4602" s="5" t="s">
        <v>7</v>
      </c>
      <c r="C4602">
        <v>1054</v>
      </c>
      <c r="D4602" s="5" t="str">
        <f>VLOOKUP(C:C,[11]Sheet1!$A:$M,13,0)</f>
        <v>如何啟動保安裝置</v>
      </c>
      <c r="F4602" s="5" t="s">
        <v>2242</v>
      </c>
      <c r="G4602" s="20"/>
    </row>
    <row r="4603" s="5" customFormat="1" spans="1:7">
      <c r="A4603" t="s">
        <v>4437</v>
      </c>
      <c r="B4603" s="5" t="s">
        <v>7</v>
      </c>
      <c r="C4603">
        <v>1005</v>
      </c>
      <c r="D4603" s="5" t="str">
        <f>VLOOKUP(C:C,[11]Sheet1!$A:$M,13,0)</f>
        <v>如何登記個人網上理財</v>
      </c>
      <c r="F4603" s="5" t="s">
        <v>2242</v>
      </c>
      <c r="G4603" s="20"/>
    </row>
    <row r="4604" s="5" customFormat="1" spans="1:7">
      <c r="A4604" t="s">
        <v>4438</v>
      </c>
      <c r="B4604" s="5" t="s">
        <v>7</v>
      </c>
      <c r="C4604">
        <v>1053</v>
      </c>
      <c r="D4604" s="5" t="str">
        <f>VLOOKUP(C:C,[11]Sheet1!$A:$M,13,0)</f>
        <v>我需要使用個人網上理財，如何申請保安裝置</v>
      </c>
      <c r="F4604" s="5" t="s">
        <v>2242</v>
      </c>
      <c r="G4604" s="20"/>
    </row>
    <row r="4605" s="5" customFormat="1" spans="1:7">
      <c r="A4605" t="s">
        <v>4439</v>
      </c>
      <c r="B4605" s="5" t="s">
        <v>7</v>
      </c>
      <c r="C4605">
        <v>4</v>
      </c>
      <c r="D4605" s="5" t="str">
        <f>VLOOKUP(C:C,[11]Sheet1!$A:$M,13,0)</f>
        <v>如果忘記了登入資料，我可以在線上重設嗎</v>
      </c>
      <c r="F4605" s="5" t="s">
        <v>2242</v>
      </c>
      <c r="G4605" s="20"/>
    </row>
    <row r="4606" s="5" customFormat="1" spans="1:7">
      <c r="A4606" t="s">
        <v>4440</v>
      </c>
      <c r="B4606" s="5" t="s">
        <v>7</v>
      </c>
      <c r="C4606">
        <v>1041</v>
      </c>
      <c r="D4606" s="5" t="str">
        <f>VLOOKUP(C:C,[11]Sheet1!$A:$M,13,0)</f>
        <v>什麼是提示答案</v>
      </c>
      <c r="F4606" s="5" t="s">
        <v>2242</v>
      </c>
      <c r="G4606" s="20"/>
    </row>
    <row r="4607" s="5" customFormat="1" spans="1:7">
      <c r="A4607" t="s">
        <v>4441</v>
      </c>
      <c r="B4607" s="5" t="s">
        <v>7</v>
      </c>
      <c r="C4607">
        <v>4</v>
      </c>
      <c r="D4607" s="5" t="str">
        <f>VLOOKUP(C:C,[11]Sheet1!$A:$M,13,0)</f>
        <v>如果忘記了登入資料，我可以在線上重設嗎</v>
      </c>
      <c r="F4607" s="5" t="s">
        <v>2242</v>
      </c>
      <c r="G4607" s="20"/>
    </row>
    <row r="4608" s="5" customFormat="1" spans="1:7">
      <c r="A4608" t="s">
        <v>4442</v>
      </c>
      <c r="B4608" s="5" t="s">
        <v>7</v>
      </c>
      <c r="C4608">
        <v>1053</v>
      </c>
      <c r="D4608" s="5" t="str">
        <f>VLOOKUP(C:C,[11]Sheet1!$A:$M,13,0)</f>
        <v>我需要使用個人網上理財，如何申請保安裝置</v>
      </c>
      <c r="F4608" s="5" t="s">
        <v>2242</v>
      </c>
      <c r="G4608" s="20"/>
    </row>
    <row r="4609" s="5" customFormat="1" spans="1:7">
      <c r="A4609" t="s">
        <v>4443</v>
      </c>
      <c r="B4609" s="5" t="s">
        <v>7</v>
      </c>
      <c r="C4609">
        <v>1014</v>
      </c>
      <c r="D4609" s="5" t="str">
        <f>VLOOKUP(C:C,[11]Sheet1!$A:$M,13,0)</f>
        <v>我的保安裝置無法使用，應該怎麼辦</v>
      </c>
      <c r="F4609" s="5" t="s">
        <v>2242</v>
      </c>
      <c r="G4609" s="20"/>
    </row>
    <row r="4610" s="5" customFormat="1" spans="1:7">
      <c r="A4610" t="s">
        <v>4444</v>
      </c>
      <c r="B4610" s="5" t="s">
        <v>7</v>
      </c>
      <c r="C4610">
        <v>492</v>
      </c>
      <c r="D4610" s="5" t="str">
        <f>VLOOKUP(C:C,[11]Sheet1!$A:$M,13,0)</f>
        <v>我需要登入個人網上理財，應該如何使用流動保安編碼產生保安編碼</v>
      </c>
      <c r="F4610" s="5" t="s">
        <v>2242</v>
      </c>
      <c r="G4610" s="20"/>
    </row>
    <row r="4611" s="5" customFormat="1" spans="1:7">
      <c r="A4611" t="s">
        <v>4445</v>
      </c>
      <c r="B4611" s="5" t="s">
        <v>7</v>
      </c>
      <c r="C4611">
        <v>1005</v>
      </c>
      <c r="D4611" s="5" t="str">
        <f>VLOOKUP(C:C,[11]Sheet1!$A:$M,13,0)</f>
        <v>如何登記個人網上理財</v>
      </c>
      <c r="F4611" s="5" t="s">
        <v>2242</v>
      </c>
      <c r="G4611" s="20"/>
    </row>
    <row r="4612" s="5" customFormat="1" spans="1:7">
      <c r="A4612" t="s">
        <v>4446</v>
      </c>
      <c r="B4612" s="5" t="s">
        <v>7</v>
      </c>
      <c r="C4612">
        <v>1039</v>
      </c>
      <c r="D4612" s="5" t="str">
        <f>VLOOKUP(C:C,[11]Sheet1!$A:$M,13,0)</f>
        <v>如何使用保安編碼器或流動保安編碼，登入個人網上理財</v>
      </c>
      <c r="F4612" s="5" t="s">
        <v>2242</v>
      </c>
      <c r="G4612" s="20"/>
    </row>
    <row r="4613" s="5" customFormat="1" spans="1:7">
      <c r="A4613" t="s">
        <v>4447</v>
      </c>
      <c r="B4613" s="5" t="s">
        <v>7</v>
      </c>
      <c r="C4613">
        <v>1039</v>
      </c>
      <c r="D4613" s="5" t="str">
        <f>VLOOKUP(C:C,[11]Sheet1!$A:$M,13,0)</f>
        <v>如何使用保安編碼器或流動保安編碼，登入個人網上理財</v>
      </c>
      <c r="F4613" s="5" t="s">
        <v>2242</v>
      </c>
      <c r="G4613" s="20"/>
    </row>
    <row r="4614" s="5" customFormat="1" spans="1:7">
      <c r="A4614" t="s">
        <v>4448</v>
      </c>
      <c r="B4614" s="5" t="s">
        <v>7</v>
      </c>
      <c r="C4614">
        <v>466</v>
      </c>
      <c r="D4614" s="5" t="str">
        <f>VLOOKUP(C:C,[11]Sheet1!$A:$M,13,0)</f>
        <v>我可以透過電話申請保安編碼器嗎</v>
      </c>
      <c r="F4614" s="5" t="s">
        <v>2242</v>
      </c>
      <c r="G4614" s="20"/>
    </row>
    <row r="4615" s="5" customFormat="1" spans="1:7">
      <c r="A4615" t="s">
        <v>4449</v>
      </c>
      <c r="B4615" s="5" t="s">
        <v>7</v>
      </c>
      <c r="C4615">
        <v>23</v>
      </c>
      <c r="D4615" s="5" t="str">
        <f>VLOOKUP(C:C,[11]Sheet1!$A:$M,13,0)</f>
        <v>全新個人網上理財登入頁面有什麼不同</v>
      </c>
      <c r="F4615" s="5" t="s">
        <v>2242</v>
      </c>
      <c r="G4615" s="20"/>
    </row>
    <row r="4616" s="5" customFormat="1" spans="1:7">
      <c r="A4616" t="s">
        <v>4450</v>
      </c>
      <c r="B4616" s="5" t="s">
        <v>7</v>
      </c>
      <c r="C4616">
        <v>1068</v>
      </c>
      <c r="D4616" s="5" t="str">
        <f>VLOOKUP(C:C,[11]Sheet1!$A:$M,13,0)</f>
        <v>我可以設置兩種個人網上理財登入方法嗎</v>
      </c>
      <c r="F4616" s="5" t="s">
        <v>2242</v>
      </c>
      <c r="G4616" s="20"/>
    </row>
    <row r="4617" s="5" customFormat="1" spans="1:7">
      <c r="A4617" t="s">
        <v>4451</v>
      </c>
      <c r="B4617" s="5" t="s">
        <v>7</v>
      </c>
      <c r="C4617">
        <v>1053</v>
      </c>
      <c r="D4617" s="5" t="str">
        <f>VLOOKUP(C:C,[11]Sheet1!$A:$M,13,0)</f>
        <v>我需要使用個人網上理財，如何申請保安裝置</v>
      </c>
      <c r="F4617" s="5" t="s">
        <v>2242</v>
      </c>
      <c r="G4617" s="20"/>
    </row>
    <row r="4618" s="5" customFormat="1" spans="1:7">
      <c r="A4618" t="s">
        <v>4452</v>
      </c>
      <c r="B4618" s="5" t="s">
        <v>7</v>
      </c>
      <c r="C4618">
        <v>5</v>
      </c>
      <c r="D4618" s="5" t="str">
        <f>VLOOKUP(C:C,[11]Sheet1!$A:$M,13,0)</f>
        <v>如何重設所有個人網上理財的登入資料</v>
      </c>
      <c r="F4618" s="5" t="s">
        <v>2242</v>
      </c>
      <c r="G4618" s="20"/>
    </row>
    <row r="4619" s="5" customFormat="1" spans="1:7">
      <c r="A4619" t="s">
        <v>4453</v>
      </c>
      <c r="B4619" s="5" t="s">
        <v>7</v>
      </c>
      <c r="C4619">
        <v>1008</v>
      </c>
      <c r="D4619" s="5" t="str">
        <f>VLOOKUP(C:C,[11]Sheet1!$A:$M,13,0)</f>
        <v>我的保安編碼器被鎖了，應該怎麼辦</v>
      </c>
      <c r="F4619" s="5" t="s">
        <v>2242</v>
      </c>
      <c r="G4619" s="20"/>
    </row>
    <row r="4620" s="5" customFormat="1" spans="1:7">
      <c r="A4620" t="s">
        <v>4454</v>
      </c>
      <c r="B4620" s="5" t="s">
        <v>7</v>
      </c>
      <c r="C4620">
        <v>1005</v>
      </c>
      <c r="D4620" s="5" t="str">
        <f>VLOOKUP(C:C,[11]Sheet1!$A:$M,13,0)</f>
        <v>如何登記個人網上理財</v>
      </c>
      <c r="F4620" s="5" t="s">
        <v>2242</v>
      </c>
      <c r="G4620" s="20"/>
    </row>
    <row r="4621" s="5" customFormat="1" spans="1:7">
      <c r="A4621" t="s">
        <v>4455</v>
      </c>
      <c r="B4621" s="5" t="s">
        <v>7</v>
      </c>
      <c r="C4621">
        <v>1008</v>
      </c>
      <c r="D4621" s="5" t="str">
        <f>VLOOKUP(C:C,[11]Sheet1!$A:$M,13,0)</f>
        <v>我的保安編碼器被鎖了，應該怎麼辦</v>
      </c>
      <c r="F4621" s="5" t="s">
        <v>2242</v>
      </c>
      <c r="G4621" s="20"/>
    </row>
    <row r="4622" s="5" customFormat="1" spans="1:7">
      <c r="A4622" t="s">
        <v>4456</v>
      </c>
      <c r="B4622" s="5" t="s">
        <v>7</v>
      </c>
      <c r="C4622">
        <v>1037</v>
      </c>
      <c r="D4622" s="5" t="str">
        <f>VLOOKUP(C:C,[11]Sheet1!$A:$M,13,0)</f>
        <v>我忘記了個人網上理財用戶名稱，該怎麼辦</v>
      </c>
      <c r="F4622" s="5" t="s">
        <v>2242</v>
      </c>
      <c r="G4622" s="20"/>
    </row>
    <row r="4623" s="5" customFormat="1" spans="1:7">
      <c r="A4623" t="s">
        <v>4457</v>
      </c>
      <c r="B4623" s="5" t="s">
        <v>7</v>
      </c>
      <c r="C4623">
        <v>1010</v>
      </c>
      <c r="D4623" s="5" t="str">
        <f>VLOOKUP(C:C,[11]Sheet1!$A:$M,13,0)</f>
        <v>如何獲取保安編碼</v>
      </c>
      <c r="F4623" s="5" t="s">
        <v>2242</v>
      </c>
      <c r="G4623" s="20"/>
    </row>
    <row r="4624" s="5" customFormat="1" spans="1:7">
      <c r="A4624" t="s">
        <v>4458</v>
      </c>
      <c r="B4624" s="5" t="s">
        <v>7</v>
      </c>
      <c r="C4624">
        <v>1010</v>
      </c>
      <c r="D4624" s="5" t="str">
        <f>VLOOKUP(C:C,[11]Sheet1!$A:$M,13,0)</f>
        <v>如何獲取保安編碼</v>
      </c>
      <c r="F4624" s="5" t="s">
        <v>2242</v>
      </c>
      <c r="G4624" s="20"/>
    </row>
    <row r="4625" s="5" customFormat="1" spans="1:7">
      <c r="A4625" t="s">
        <v>4459</v>
      </c>
      <c r="B4625" s="5" t="s">
        <v>7</v>
      </c>
      <c r="C4625">
        <v>1037</v>
      </c>
      <c r="D4625" s="5" t="str">
        <f>VLOOKUP(C:C,[11]Sheet1!$A:$M,13,0)</f>
        <v>我忘記了個人網上理財用戶名稱，該怎麼辦</v>
      </c>
      <c r="F4625" s="5" t="s">
        <v>2242</v>
      </c>
      <c r="G4625" s="20"/>
    </row>
    <row r="4626" s="5" customFormat="1" spans="1:7">
      <c r="A4626" t="s">
        <v>4460</v>
      </c>
      <c r="B4626" s="5" t="s">
        <v>7</v>
      </c>
      <c r="C4626">
        <v>1054</v>
      </c>
      <c r="D4626" s="5" t="str">
        <f>VLOOKUP(C:C,[11]Sheet1!$A:$M,13,0)</f>
        <v>如何啟動保安裝置</v>
      </c>
      <c r="F4626" s="5" t="s">
        <v>2242</v>
      </c>
      <c r="G4626" s="20"/>
    </row>
    <row r="4627" s="5" customFormat="1" spans="1:7">
      <c r="A4627" t="s">
        <v>4461</v>
      </c>
      <c r="B4627" s="5" t="s">
        <v>7</v>
      </c>
      <c r="C4627">
        <v>1013</v>
      </c>
      <c r="D4627" s="5" t="str">
        <f>VLOOKUP(C:C,[11]Sheet1!$A:$M,13,0)</f>
        <v>如何通過流動保安編碼獲取保安編碼</v>
      </c>
      <c r="F4627" s="5" t="s">
        <v>2242</v>
      </c>
      <c r="G4627" s="20"/>
    </row>
    <row r="4628" s="5" customFormat="1" spans="1:7">
      <c r="A4628" t="s">
        <v>4462</v>
      </c>
      <c r="B4628" s="5" t="s">
        <v>7</v>
      </c>
      <c r="C4628">
        <v>1005</v>
      </c>
      <c r="D4628" s="5" t="str">
        <f>VLOOKUP(C:C,[11]Sheet1!$A:$M,13,0)</f>
        <v>如何登記個人網上理財</v>
      </c>
      <c r="F4628" s="5" t="s">
        <v>2242</v>
      </c>
      <c r="G4628" s="20"/>
    </row>
    <row r="4629" s="5" customFormat="1" spans="1:7">
      <c r="A4629" t="s">
        <v>4463</v>
      </c>
      <c r="B4629" s="5" t="s">
        <v>7</v>
      </c>
      <c r="C4629">
        <v>4</v>
      </c>
      <c r="D4629" s="5" t="str">
        <f>VLOOKUP(C:C,[11]Sheet1!$A:$M,13,0)</f>
        <v>如果忘記了登入資料，我可以在線上重設嗎</v>
      </c>
      <c r="F4629" s="5" t="s">
        <v>2242</v>
      </c>
      <c r="G4629" s="20"/>
    </row>
    <row r="4630" s="5" customFormat="1" spans="1:7">
      <c r="A4630" t="s">
        <v>4464</v>
      </c>
      <c r="B4630" s="5" t="s">
        <v>7</v>
      </c>
      <c r="C4630">
        <v>4</v>
      </c>
      <c r="D4630" s="5" t="str">
        <f>VLOOKUP(C:C,[11]Sheet1!$A:$M,13,0)</f>
        <v>如果忘記了登入資料，我可以在線上重設嗎</v>
      </c>
      <c r="F4630" s="5" t="s">
        <v>2242</v>
      </c>
      <c r="G4630" s="20"/>
    </row>
    <row r="4631" s="5" customFormat="1" spans="1:7">
      <c r="A4631" t="s">
        <v>4465</v>
      </c>
      <c r="B4631" s="5" t="s">
        <v>7</v>
      </c>
      <c r="C4631">
        <v>1019</v>
      </c>
      <c r="D4631" s="5" t="str">
        <f>VLOOKUP(C:C,[11]Sheet1!$A:$M,13,0)</f>
        <v>收到實體保安編碼器之後，我需要做什麼</v>
      </c>
      <c r="F4631" s="5" t="s">
        <v>2242</v>
      </c>
      <c r="G4631" s="20"/>
    </row>
    <row r="4632" s="5" customFormat="1" spans="1:7">
      <c r="A4632" t="s">
        <v>4466</v>
      </c>
      <c r="B4632" s="5" t="s">
        <v>7</v>
      </c>
      <c r="C4632">
        <v>1019</v>
      </c>
      <c r="D4632" s="5" t="str">
        <f>VLOOKUP(C:C,[11]Sheet1!$A:$M,13,0)</f>
        <v>收到實體保安編碼器之後，我需要做什麼</v>
      </c>
      <c r="F4632" s="5" t="s">
        <v>2242</v>
      </c>
      <c r="G4632" s="20"/>
    </row>
    <row r="4633" s="5" customFormat="1" spans="1:7">
      <c r="A4633" t="s">
        <v>4467</v>
      </c>
      <c r="B4633" s="5" t="s">
        <v>7</v>
      </c>
      <c r="C4633">
        <v>1014</v>
      </c>
      <c r="D4633" s="5" t="str">
        <f>VLOOKUP(C:C,[11]Sheet1!$A:$M,13,0)</f>
        <v>我的保安裝置無法使用，應該怎麼辦</v>
      </c>
      <c r="F4633" s="5" t="s">
        <v>2242</v>
      </c>
      <c r="G4633" s="20"/>
    </row>
    <row r="4634" s="5" customFormat="1" spans="1:7">
      <c r="A4634" t="s">
        <v>4468</v>
      </c>
      <c r="B4634" s="5" t="s">
        <v>7</v>
      </c>
      <c r="C4634">
        <v>1053</v>
      </c>
      <c r="D4634" s="5" t="str">
        <f>VLOOKUP(C:C,[11]Sheet1!$A:$M,13,0)</f>
        <v>我需要使用個人網上理財，如何申請保安裝置</v>
      </c>
      <c r="F4634" s="5" t="s">
        <v>2242</v>
      </c>
      <c r="G4634" s="20"/>
    </row>
    <row r="4635" s="5" customFormat="1" spans="1:7">
      <c r="A4635" t="s">
        <v>4469</v>
      </c>
      <c r="B4635" s="5" t="s">
        <v>7</v>
      </c>
      <c r="C4635">
        <v>4</v>
      </c>
      <c r="D4635" s="5" t="str">
        <f>VLOOKUP(C:C,[11]Sheet1!$A:$M,13,0)</f>
        <v>如果忘記了登入資料，我可以在線上重設嗎</v>
      </c>
      <c r="F4635" s="5" t="s">
        <v>2242</v>
      </c>
      <c r="G4635" s="20"/>
    </row>
    <row r="4636" s="5" customFormat="1" spans="1:7">
      <c r="A4636" t="s">
        <v>4470</v>
      </c>
      <c r="B4636" s="5" t="s">
        <v>7</v>
      </c>
      <c r="C4636">
        <v>1038</v>
      </c>
      <c r="D4636" s="5" t="str">
        <f>VLOOKUP(C:C,[11]Sheet1!$A:$M,13,0)</f>
        <v>如何登入個人網上理財</v>
      </c>
      <c r="F4636" s="5" t="s">
        <v>2242</v>
      </c>
      <c r="G4636" s="20"/>
    </row>
    <row r="4637" s="5" customFormat="1" spans="1:7">
      <c r="A4637" t="s">
        <v>4471</v>
      </c>
      <c r="B4637" s="5" t="s">
        <v>7</v>
      </c>
      <c r="C4637">
        <v>4</v>
      </c>
      <c r="D4637" s="5" t="str">
        <f>VLOOKUP(C:C,[11]Sheet1!$A:$M,13,0)</f>
        <v>如果忘記了登入資料，我可以在線上重設嗎</v>
      </c>
      <c r="F4637" s="5" t="s">
        <v>2242</v>
      </c>
      <c r="G4637" s="20"/>
    </row>
    <row r="4638" s="5" customFormat="1" spans="1:7">
      <c r="A4638" t="s">
        <v>4472</v>
      </c>
      <c r="B4638" s="5" t="s">
        <v>7</v>
      </c>
      <c r="C4638">
        <v>5</v>
      </c>
      <c r="D4638" s="5" t="str">
        <f>VLOOKUP(C:C,[11]Sheet1!$A:$M,13,0)</f>
        <v>如何重設所有個人網上理財的登入資料</v>
      </c>
      <c r="F4638" s="5" t="s">
        <v>2242</v>
      </c>
      <c r="G4638" s="20"/>
    </row>
    <row r="4639" s="5" customFormat="1" spans="1:7">
      <c r="A4639" t="s">
        <v>4473</v>
      </c>
      <c r="B4639" s="5" t="s">
        <v>7</v>
      </c>
      <c r="C4639">
        <v>1041</v>
      </c>
      <c r="D4639" s="5" t="str">
        <f>VLOOKUP(C:C,[11]Sheet1!$A:$M,13,0)</f>
        <v>什麼是提示答案</v>
      </c>
      <c r="F4639" s="5" t="s">
        <v>2242</v>
      </c>
      <c r="G4639" s="20"/>
    </row>
    <row r="4640" s="5" customFormat="1" spans="1:7">
      <c r="A4640" t="s">
        <v>4474</v>
      </c>
      <c r="B4640" s="5" t="s">
        <v>7</v>
      </c>
      <c r="C4640">
        <v>1010</v>
      </c>
      <c r="D4640" s="5" t="str">
        <f>VLOOKUP(C:C,[11]Sheet1!$A:$M,13,0)</f>
        <v>如何獲取保安編碼</v>
      </c>
      <c r="F4640" s="5" t="s">
        <v>2242</v>
      </c>
      <c r="G4640" s="20"/>
    </row>
    <row r="4641" s="5" customFormat="1" spans="1:7">
      <c r="A4641" t="s">
        <v>4475</v>
      </c>
      <c r="B4641" s="5" t="s">
        <v>7</v>
      </c>
      <c r="C4641">
        <v>1008</v>
      </c>
      <c r="D4641" s="5" t="str">
        <f>VLOOKUP(C:C,[11]Sheet1!$A:$M,13,0)</f>
        <v>我的保安編碼器被鎖了，應該怎麼辦</v>
      </c>
      <c r="F4641" s="5" t="s">
        <v>2242</v>
      </c>
      <c r="G4641" s="20"/>
    </row>
    <row r="4642" s="5" customFormat="1" spans="1:7">
      <c r="A4642" t="s">
        <v>4476</v>
      </c>
      <c r="B4642" s="5" t="s">
        <v>7</v>
      </c>
      <c r="C4642">
        <v>1053</v>
      </c>
      <c r="D4642" s="5" t="str">
        <f>VLOOKUP(C:C,[11]Sheet1!$A:$M,13,0)</f>
        <v>我需要使用個人網上理財，如何申請保安裝置</v>
      </c>
      <c r="F4642" s="5" t="s">
        <v>2242</v>
      </c>
      <c r="G4642" s="20"/>
    </row>
    <row r="4643" s="5" customFormat="1" spans="1:7">
      <c r="A4643" t="s">
        <v>4477</v>
      </c>
      <c r="B4643" s="5" t="s">
        <v>7</v>
      </c>
      <c r="C4643">
        <v>1005</v>
      </c>
      <c r="D4643" s="5" t="str">
        <f>VLOOKUP(C:C,[11]Sheet1!$A:$M,13,0)</f>
        <v>如何登記個人網上理財</v>
      </c>
      <c r="F4643" s="5" t="s">
        <v>2242</v>
      </c>
      <c r="G4643" s="20"/>
    </row>
    <row r="4644" s="5" customFormat="1" spans="1:7">
      <c r="A4644" t="s">
        <v>4478</v>
      </c>
      <c r="B4644" s="5" t="s">
        <v>7</v>
      </c>
      <c r="C4644">
        <v>1037</v>
      </c>
      <c r="D4644" s="5" t="str">
        <f>VLOOKUP(C:C,[11]Sheet1!$A:$M,13,0)</f>
        <v>我忘記了個人網上理財用戶名稱，該怎麼辦</v>
      </c>
      <c r="F4644" s="5" t="s">
        <v>2242</v>
      </c>
      <c r="G4644" s="20"/>
    </row>
    <row r="4645" s="5" customFormat="1" spans="1:7">
      <c r="A4645" t="s">
        <v>4479</v>
      </c>
      <c r="B4645" s="5" t="s">
        <v>7</v>
      </c>
      <c r="C4645">
        <v>1014</v>
      </c>
      <c r="D4645" s="5" t="str">
        <f>VLOOKUP(C:C,[11]Sheet1!$A:$M,13,0)</f>
        <v>我的保安裝置無法使用，應該怎麼辦</v>
      </c>
      <c r="F4645" s="5" t="s">
        <v>2242</v>
      </c>
      <c r="G4645" s="20"/>
    </row>
    <row r="4646" s="5" customFormat="1" spans="1:7">
      <c r="A4646" t="s">
        <v>4480</v>
      </c>
      <c r="B4646" s="5" t="s">
        <v>7</v>
      </c>
      <c r="C4646">
        <v>4</v>
      </c>
      <c r="D4646" s="5" t="str">
        <f>VLOOKUP(C:C,[11]Sheet1!$A:$M,13,0)</f>
        <v>如果忘記了登入資料，我可以在線上重設嗎</v>
      </c>
      <c r="F4646" s="5" t="s">
        <v>2242</v>
      </c>
      <c r="G4646" s="20"/>
    </row>
    <row r="4647" s="5" customFormat="1" spans="1:7">
      <c r="A4647" t="s">
        <v>4481</v>
      </c>
      <c r="B4647" s="5" t="s">
        <v>7</v>
      </c>
      <c r="C4647">
        <v>1010</v>
      </c>
      <c r="D4647" s="5" t="str">
        <f>VLOOKUP(C:C,[11]Sheet1!$A:$M,13,0)</f>
        <v>如何獲取保安編碼</v>
      </c>
      <c r="F4647" s="5" t="s">
        <v>2242</v>
      </c>
      <c r="G4647" s="20"/>
    </row>
    <row r="4648" s="5" customFormat="1" spans="1:7">
      <c r="A4648" t="s">
        <v>4482</v>
      </c>
      <c r="B4648" s="5" t="s">
        <v>7</v>
      </c>
      <c r="C4648">
        <v>4</v>
      </c>
      <c r="D4648" s="5" t="str">
        <f>VLOOKUP(C:C,[11]Sheet1!$A:$M,13,0)</f>
        <v>如果忘記了登入資料，我可以在線上重設嗎</v>
      </c>
      <c r="F4648" s="5" t="s">
        <v>2242</v>
      </c>
      <c r="G4648" s="20"/>
    </row>
    <row r="4649" s="5" customFormat="1" spans="1:7">
      <c r="A4649" t="s">
        <v>4483</v>
      </c>
      <c r="B4649" s="5" t="s">
        <v>7</v>
      </c>
      <c r="C4649">
        <v>1010</v>
      </c>
      <c r="D4649" s="5" t="str">
        <f>VLOOKUP(C:C,[11]Sheet1!$A:$M,13,0)</f>
        <v>如何獲取保安編碼</v>
      </c>
      <c r="F4649" s="5" t="s">
        <v>2242</v>
      </c>
      <c r="G4649" s="20"/>
    </row>
    <row r="4650" s="5" customFormat="1" spans="1:7">
      <c r="A4650" t="s">
        <v>4484</v>
      </c>
      <c r="B4650" s="5" t="s">
        <v>7</v>
      </c>
      <c r="C4650">
        <v>499</v>
      </c>
      <c r="D4650" s="5" t="str">
        <f>VLOOKUP(C:C,[11]Sheet1!$A:$M,13,0)</f>
        <v>如何重設流動保安編碼的密碼</v>
      </c>
      <c r="F4650" s="5" t="s">
        <v>2242</v>
      </c>
      <c r="G4650" s="20"/>
    </row>
    <row r="4651" s="5" customFormat="1" spans="1:7">
      <c r="A4651" t="s">
        <v>4485</v>
      </c>
      <c r="B4651" s="5" t="s">
        <v>7</v>
      </c>
      <c r="C4651">
        <v>1038</v>
      </c>
      <c r="D4651" s="5" t="str">
        <f>VLOOKUP(C:C,[11]Sheet1!$A:$M,13,0)</f>
        <v>如何登入個人網上理財</v>
      </c>
      <c r="F4651" s="5" t="s">
        <v>2242</v>
      </c>
      <c r="G4651" s="20"/>
    </row>
    <row r="4652" s="5" customFormat="1" spans="1:7">
      <c r="A4652" t="s">
        <v>4486</v>
      </c>
      <c r="B4652" s="5" t="s">
        <v>7</v>
      </c>
      <c r="C4652">
        <v>1019</v>
      </c>
      <c r="D4652" s="5" t="str">
        <f>VLOOKUP(C:C,[11]Sheet1!$A:$M,13,0)</f>
        <v>收到實體保安編碼器之後，我需要做什麼</v>
      </c>
      <c r="F4652" s="5" t="s">
        <v>2242</v>
      </c>
      <c r="G4652" s="20"/>
    </row>
    <row r="4653" s="5" customFormat="1" spans="1:7">
      <c r="A4653" t="s">
        <v>4487</v>
      </c>
      <c r="B4653" s="5" t="s">
        <v>7</v>
      </c>
      <c r="C4653">
        <v>1053</v>
      </c>
      <c r="D4653" s="5" t="str">
        <f>VLOOKUP(C:C,[11]Sheet1!$A:$M,13,0)</f>
        <v>我需要使用個人網上理財，如何申請保安裝置</v>
      </c>
      <c r="F4653" s="5" t="s">
        <v>2242</v>
      </c>
      <c r="G4653" s="20"/>
    </row>
    <row r="4654" s="5" customFormat="1" spans="1:7">
      <c r="A4654" t="s">
        <v>4488</v>
      </c>
      <c r="B4654" s="5" t="s">
        <v>7</v>
      </c>
      <c r="C4654">
        <v>1041</v>
      </c>
      <c r="D4654" s="5" t="str">
        <f>VLOOKUP(C:C,[11]Sheet1!$A:$M,13,0)</f>
        <v>什麼是提示答案</v>
      </c>
      <c r="F4654" s="5" t="s">
        <v>2242</v>
      </c>
      <c r="G4654" s="20"/>
    </row>
    <row r="4655" s="5" customFormat="1" spans="1:7">
      <c r="A4655" t="s">
        <v>4489</v>
      </c>
      <c r="B4655" s="5" t="s">
        <v>7</v>
      </c>
      <c r="C4655">
        <v>1008</v>
      </c>
      <c r="D4655" s="5" t="str">
        <f>VLOOKUP(C:C,[11]Sheet1!$A:$M,13,0)</f>
        <v>我的保安編碼器被鎖了，應該怎麼辦</v>
      </c>
      <c r="F4655" s="5" t="s">
        <v>2242</v>
      </c>
      <c r="G4655" s="20"/>
    </row>
    <row r="4656" s="5" customFormat="1" spans="1:7">
      <c r="A4656" t="s">
        <v>4490</v>
      </c>
      <c r="B4656" s="5" t="s">
        <v>7</v>
      </c>
      <c r="C4656">
        <v>4</v>
      </c>
      <c r="D4656" s="5" t="str">
        <f>VLOOKUP(C:C,[11]Sheet1!$A:$M,13,0)</f>
        <v>如果忘記了登入資料，我可以在線上重設嗎</v>
      </c>
      <c r="F4656" s="5" t="s">
        <v>2242</v>
      </c>
      <c r="G4656" s="20"/>
    </row>
    <row r="4657" s="5" customFormat="1" spans="1:7">
      <c r="A4657" t="s">
        <v>4491</v>
      </c>
      <c r="B4657" s="5" t="s">
        <v>7</v>
      </c>
      <c r="C4657">
        <v>1052</v>
      </c>
      <c r="D4657" s="5" t="str">
        <f>VLOOKUP(C:C,[11]Sheet1!$A:$M,13,0)</f>
        <v>如何重設保安裝置密碼</v>
      </c>
      <c r="F4657" s="5" t="s">
        <v>2242</v>
      </c>
      <c r="G4657" s="20"/>
    </row>
    <row r="4658" s="5" customFormat="1" spans="1:7">
      <c r="A4658" t="s">
        <v>4492</v>
      </c>
      <c r="B4658" s="5" t="s">
        <v>7</v>
      </c>
      <c r="C4658">
        <v>4</v>
      </c>
      <c r="D4658" s="5" t="str">
        <f>VLOOKUP(C:C,[11]Sheet1!$A:$M,13,0)</f>
        <v>如果忘記了登入資料，我可以在線上重設嗎</v>
      </c>
      <c r="F4658" s="5" t="s">
        <v>2242</v>
      </c>
      <c r="G4658" s="20"/>
    </row>
    <row r="4659" s="5" customFormat="1" spans="1:7">
      <c r="A4659" t="s">
        <v>4493</v>
      </c>
      <c r="B4659" s="5" t="s">
        <v>7</v>
      </c>
      <c r="C4659">
        <v>4</v>
      </c>
      <c r="D4659" s="5" t="str">
        <f>VLOOKUP(C:C,[11]Sheet1!$A:$M,13,0)</f>
        <v>如果忘記了登入資料，我可以在線上重設嗎</v>
      </c>
      <c r="F4659" s="5" t="s">
        <v>2242</v>
      </c>
      <c r="G4659" s="20"/>
    </row>
    <row r="4660" s="5" customFormat="1" spans="1:7">
      <c r="A4660" t="s">
        <v>4494</v>
      </c>
      <c r="B4660" s="5" t="s">
        <v>7</v>
      </c>
      <c r="C4660">
        <v>1038</v>
      </c>
      <c r="D4660" s="5" t="str">
        <f>VLOOKUP(C:C,[11]Sheet1!$A:$M,13,0)</f>
        <v>如何登入個人網上理財</v>
      </c>
      <c r="F4660" s="5" t="s">
        <v>2242</v>
      </c>
      <c r="G4660" s="20"/>
    </row>
    <row r="4661" s="5" customFormat="1" spans="1:7">
      <c r="A4661" t="s">
        <v>4495</v>
      </c>
      <c r="B4661" s="5" t="s">
        <v>7</v>
      </c>
      <c r="C4661">
        <v>8</v>
      </c>
      <c r="D4661" s="5" t="str">
        <f>VLOOKUP(C:C,[11]Sheet1!$A:$M,13,0)</f>
        <v>設定個人網上理財保安問題及答案有什麼要求</v>
      </c>
      <c r="F4661" s="5" t="s">
        <v>2242</v>
      </c>
      <c r="G4661" s="20"/>
    </row>
    <row r="4662" s="5" customFormat="1" spans="1:7">
      <c r="A4662" t="s">
        <v>4496</v>
      </c>
      <c r="B4662" s="5" t="s">
        <v>7</v>
      </c>
      <c r="C4662">
        <v>1043</v>
      </c>
      <c r="D4662" s="5" t="str">
        <f>VLOOKUP(C:C,[11]Sheet1!$A:$M,13,0)</f>
        <v>什麼是個人網上理財密碼</v>
      </c>
      <c r="F4662" s="5" t="s">
        <v>2242</v>
      </c>
      <c r="G4662" s="20"/>
    </row>
    <row r="4663" s="5" customFormat="1" spans="1:7">
      <c r="A4663" t="s">
        <v>4497</v>
      </c>
      <c r="B4663" s="5" t="s">
        <v>7</v>
      </c>
      <c r="C4663">
        <v>1048</v>
      </c>
      <c r="D4663" s="5" t="str">
        <f>VLOOKUP(C:C,[11]Sheet1!$A:$M,13,0)</f>
        <v>新設定的個人網上理財登入訊息何時生效</v>
      </c>
      <c r="F4663" s="5" t="s">
        <v>2242</v>
      </c>
      <c r="G4663" s="20"/>
    </row>
    <row r="4664" s="5" customFormat="1" spans="1:7">
      <c r="A4664" t="s">
        <v>4498</v>
      </c>
      <c r="B4664" s="5" t="s">
        <v>7</v>
      </c>
      <c r="C4664">
        <v>496</v>
      </c>
      <c r="D4664" s="5" t="str">
        <f>VLOOKUP(C:C,[11]Sheet1!$A:$M,13,0)</f>
        <v>保安編碼器與流動保安編碼有什麼區別</v>
      </c>
      <c r="F4664" s="5" t="s">
        <v>2242</v>
      </c>
      <c r="G4664" s="20"/>
    </row>
    <row r="4665" s="5" customFormat="1" spans="1:7">
      <c r="A4665" t="s">
        <v>4499</v>
      </c>
      <c r="B4665" s="5" t="s">
        <v>7</v>
      </c>
      <c r="C4665">
        <v>1009</v>
      </c>
      <c r="D4665" s="5" t="str">
        <f>VLOOKUP(C:C,[11]Sheet1!$A:$M,13,0)</f>
        <v>連續輸入錯誤的保安編碼導致服務被暫停使用，我應該怎麼辦</v>
      </c>
      <c r="F4665" s="5" t="s">
        <v>2242</v>
      </c>
      <c r="G4665" s="20"/>
    </row>
    <row r="4666" s="5" customFormat="1" spans="1:7">
      <c r="A4666" t="s">
        <v>4500</v>
      </c>
      <c r="B4666" s="5" t="s">
        <v>7</v>
      </c>
      <c r="C4666">
        <v>499</v>
      </c>
      <c r="D4666" s="5" t="str">
        <f>VLOOKUP(C:C,[11]Sheet1!$A:$M,13,0)</f>
        <v>如何重設流動保安編碼的密碼</v>
      </c>
      <c r="F4666" s="5" t="s">
        <v>2242</v>
      </c>
      <c r="G4666" s="20"/>
    </row>
    <row r="4667" s="5" customFormat="1" spans="1:7">
      <c r="A4667" t="s">
        <v>4501</v>
      </c>
      <c r="B4667" s="5" t="s">
        <v>7</v>
      </c>
      <c r="C4667">
        <v>5</v>
      </c>
      <c r="D4667" s="5" t="str">
        <f>VLOOKUP(C:C,[11]Sheet1!$A:$M,13,0)</f>
        <v>如何重設所有個人網上理財的登入資料</v>
      </c>
      <c r="F4667" s="5" t="s">
        <v>2242</v>
      </c>
      <c r="G4667" s="20"/>
    </row>
    <row r="4668" s="5" customFormat="1" spans="1:7">
      <c r="A4668" t="s">
        <v>4502</v>
      </c>
      <c r="B4668" s="5" t="s">
        <v>7</v>
      </c>
      <c r="C4668">
        <v>1055</v>
      </c>
      <c r="D4668" s="5" t="str">
        <f>VLOOKUP(C:C,[11]Sheet1!$A:$M,13,0)</f>
        <v>登入個人網上理財的2種方式是什麼</v>
      </c>
      <c r="F4668" s="5" t="s">
        <v>2242</v>
      </c>
      <c r="G4668" s="20"/>
    </row>
    <row r="4669" s="5" customFormat="1" spans="1:7">
      <c r="A4669" t="s">
        <v>4503</v>
      </c>
      <c r="B4669" s="5" t="s">
        <v>7</v>
      </c>
      <c r="C4669">
        <v>1041</v>
      </c>
      <c r="D4669" s="5" t="str">
        <f>VLOOKUP(C:C,[11]Sheet1!$A:$M,13,0)</f>
        <v>什麼是提示答案</v>
      </c>
      <c r="F4669" s="5" t="s">
        <v>2242</v>
      </c>
      <c r="G4669" s="20"/>
    </row>
    <row r="4670" s="5" customFormat="1" spans="1:7">
      <c r="A4670" t="s">
        <v>4504</v>
      </c>
      <c r="B4670" s="5" t="s">
        <v>7</v>
      </c>
      <c r="C4670">
        <v>1005</v>
      </c>
      <c r="D4670" s="5" t="str">
        <f>VLOOKUP(C:C,[11]Sheet1!$A:$M,13,0)</f>
        <v>如何登記個人網上理財</v>
      </c>
      <c r="F4670" s="5" t="s">
        <v>2242</v>
      </c>
      <c r="G4670" s="20"/>
    </row>
    <row r="4671" s="5" customFormat="1" spans="1:7">
      <c r="A4671" t="s">
        <v>4505</v>
      </c>
      <c r="B4671" s="5" t="s">
        <v>7</v>
      </c>
      <c r="C4671">
        <v>1038</v>
      </c>
      <c r="D4671" s="5" t="str">
        <f>VLOOKUP(C:C,[11]Sheet1!$A:$M,13,0)</f>
        <v>如何登入個人網上理財</v>
      </c>
      <c r="F4671" s="5" t="s">
        <v>2242</v>
      </c>
      <c r="G4671" s="20"/>
    </row>
    <row r="4672" s="5" customFormat="1" spans="1:7">
      <c r="A4672" t="s">
        <v>4506</v>
      </c>
      <c r="B4672" s="5" t="s">
        <v>7</v>
      </c>
      <c r="C4672">
        <v>1041</v>
      </c>
      <c r="D4672" s="5" t="str">
        <f>VLOOKUP(C:C,[11]Sheet1!$A:$M,13,0)</f>
        <v>什麼是提示答案</v>
      </c>
      <c r="F4672" s="5" t="s">
        <v>2242</v>
      </c>
      <c r="G4672" s="20"/>
    </row>
    <row r="4673" s="5" customFormat="1" spans="1:7">
      <c r="A4673" t="s">
        <v>4507</v>
      </c>
      <c r="B4673" s="5" t="s">
        <v>7</v>
      </c>
      <c r="C4673">
        <v>1041</v>
      </c>
      <c r="D4673" s="5" t="str">
        <f>VLOOKUP(C:C,[11]Sheet1!$A:$M,13,0)</f>
        <v>什麼是提示答案</v>
      </c>
      <c r="F4673" s="5" t="s">
        <v>2242</v>
      </c>
      <c r="G4673" s="20"/>
    </row>
    <row r="4674" s="5" customFormat="1" spans="1:7">
      <c r="A4674" t="s">
        <v>4508</v>
      </c>
      <c r="B4674" s="5" t="s">
        <v>7</v>
      </c>
      <c r="C4674">
        <v>1041</v>
      </c>
      <c r="D4674" s="5" t="str">
        <f>VLOOKUP(C:C,[11]Sheet1!$A:$M,13,0)</f>
        <v>什麼是提示答案</v>
      </c>
      <c r="F4674" s="5" t="s">
        <v>2242</v>
      </c>
      <c r="G4674" s="20"/>
    </row>
    <row r="4675" s="5" customFormat="1" spans="1:7">
      <c r="A4675" t="s">
        <v>4509</v>
      </c>
      <c r="B4675" s="5" t="s">
        <v>7</v>
      </c>
      <c r="C4675">
        <v>1005</v>
      </c>
      <c r="D4675" s="5" t="str">
        <f>VLOOKUP(C:C,[11]Sheet1!$A:$M,13,0)</f>
        <v>如何登記個人網上理財</v>
      </c>
      <c r="F4675" s="5" t="s">
        <v>2242</v>
      </c>
      <c r="G4675" s="20"/>
    </row>
    <row r="4676" s="5" customFormat="1" spans="1:7">
      <c r="A4676" t="s">
        <v>4510</v>
      </c>
      <c r="B4676" s="5" t="s">
        <v>7</v>
      </c>
      <c r="C4676">
        <v>4</v>
      </c>
      <c r="D4676" s="5" t="str">
        <f>VLOOKUP(C:C,[11]Sheet1!$A:$M,13,0)</f>
        <v>如果忘記了登入資料，我可以在線上重設嗎</v>
      </c>
      <c r="F4676" s="5" t="s">
        <v>2242</v>
      </c>
      <c r="G4676" s="20"/>
    </row>
    <row r="4677" s="5" customFormat="1" spans="1:7">
      <c r="A4677" t="s">
        <v>4511</v>
      </c>
      <c r="B4677" s="5" t="s">
        <v>7</v>
      </c>
      <c r="C4677">
        <v>1008</v>
      </c>
      <c r="D4677" s="5" t="str">
        <f>VLOOKUP(C:C,[11]Sheet1!$A:$M,13,0)</f>
        <v>我的保安編碼器被鎖了，應該怎麼辦</v>
      </c>
      <c r="F4677" s="5" t="s">
        <v>2242</v>
      </c>
      <c r="G4677" s="20"/>
    </row>
    <row r="4678" s="5" customFormat="1" spans="1:7">
      <c r="A4678" t="s">
        <v>4512</v>
      </c>
      <c r="B4678" s="5" t="s">
        <v>7</v>
      </c>
      <c r="C4678">
        <v>4</v>
      </c>
      <c r="D4678" s="5" t="str">
        <f>VLOOKUP(C:C,[11]Sheet1!$A:$M,13,0)</f>
        <v>如果忘記了登入資料，我可以在線上重設嗎</v>
      </c>
      <c r="F4678" s="5" t="s">
        <v>2242</v>
      </c>
      <c r="G4678" s="20"/>
    </row>
    <row r="4679" s="5" customFormat="1" spans="1:7">
      <c r="A4679" t="s">
        <v>4513</v>
      </c>
      <c r="B4679" s="5" t="s">
        <v>7</v>
      </c>
      <c r="C4679">
        <v>1038</v>
      </c>
      <c r="D4679" s="5" t="str">
        <f>VLOOKUP(C:C,[11]Sheet1!$A:$M,13,0)</f>
        <v>如何登入個人網上理財</v>
      </c>
      <c r="F4679" s="5" t="s">
        <v>2242</v>
      </c>
      <c r="G4679" s="20"/>
    </row>
    <row r="4680" s="5" customFormat="1" spans="1:7">
      <c r="A4680" t="s">
        <v>4514</v>
      </c>
      <c r="B4680" s="5" t="s">
        <v>7</v>
      </c>
      <c r="C4680">
        <v>9</v>
      </c>
      <c r="D4680" s="5" t="str">
        <f>VLOOKUP(C:C,[11]Sheet1!$A:$M,13,0)</f>
        <v>如何更改個人網上理財用戶名稱</v>
      </c>
      <c r="F4680" s="5" t="s">
        <v>2242</v>
      </c>
      <c r="G4680" s="20"/>
    </row>
    <row r="4681" s="5" customFormat="1" spans="1:7">
      <c r="A4681" t="s">
        <v>4515</v>
      </c>
      <c r="B4681" s="5" t="s">
        <v>7</v>
      </c>
      <c r="C4681">
        <v>4</v>
      </c>
      <c r="D4681" s="5" t="str">
        <f>VLOOKUP(C:C,[11]Sheet1!$A:$M,13,0)</f>
        <v>如果忘記了登入資料，我可以在線上重設嗎</v>
      </c>
      <c r="F4681" s="5" t="s">
        <v>2242</v>
      </c>
      <c r="G4681" s="20"/>
    </row>
    <row r="4682" s="5" customFormat="1" spans="1:7">
      <c r="A4682" t="s">
        <v>4516</v>
      </c>
      <c r="B4682" s="5" t="s">
        <v>7</v>
      </c>
      <c r="C4682">
        <v>466</v>
      </c>
      <c r="D4682" s="5" t="str">
        <f>VLOOKUP(C:C,[11]Sheet1!$A:$M,13,0)</f>
        <v>我可以透過電話申請保安編碼器嗎</v>
      </c>
      <c r="F4682" s="5" t="s">
        <v>2242</v>
      </c>
      <c r="G4682" s="20"/>
    </row>
    <row r="4683" s="5" customFormat="1" spans="1:7">
      <c r="A4683" t="s">
        <v>4517</v>
      </c>
      <c r="B4683" s="5" t="s">
        <v>7</v>
      </c>
      <c r="C4683">
        <v>1041</v>
      </c>
      <c r="D4683" s="5" t="str">
        <f>VLOOKUP(C:C,[11]Sheet1!$A:$M,13,0)</f>
        <v>什麼是提示答案</v>
      </c>
      <c r="F4683" s="5" t="s">
        <v>2242</v>
      </c>
      <c r="G4683" s="20"/>
    </row>
    <row r="4684" s="5" customFormat="1" spans="1:7">
      <c r="A4684" t="s">
        <v>4518</v>
      </c>
      <c r="B4684" s="5" t="s">
        <v>7</v>
      </c>
      <c r="C4684">
        <v>1014</v>
      </c>
      <c r="D4684" s="5" t="str">
        <f>VLOOKUP(C:C,[11]Sheet1!$A:$M,13,0)</f>
        <v>我的保安裝置無法使用，應該怎麼辦</v>
      </c>
      <c r="F4684" s="5" t="s">
        <v>2242</v>
      </c>
      <c r="G4684" s="20"/>
    </row>
    <row r="4685" s="5" customFormat="1" spans="1:7">
      <c r="A4685" t="s">
        <v>4519</v>
      </c>
      <c r="B4685" s="5" t="s">
        <v>7</v>
      </c>
      <c r="C4685">
        <v>1053</v>
      </c>
      <c r="D4685" s="5" t="str">
        <f>VLOOKUP(C:C,[11]Sheet1!$A:$M,13,0)</f>
        <v>我需要使用個人網上理財，如何申請保安裝置</v>
      </c>
      <c r="F4685" s="5" t="s">
        <v>2242</v>
      </c>
      <c r="G4685" s="20"/>
    </row>
    <row r="4686" s="5" customFormat="1" spans="1:7">
      <c r="A4686" t="s">
        <v>4520</v>
      </c>
      <c r="B4686" s="5" t="s">
        <v>7</v>
      </c>
      <c r="C4686">
        <v>1008</v>
      </c>
      <c r="D4686" s="5" t="str">
        <f>VLOOKUP(C:C,[11]Sheet1!$A:$M,13,0)</f>
        <v>我的保安編碼器被鎖了，應該怎麼辦</v>
      </c>
      <c r="F4686" s="5" t="s">
        <v>2242</v>
      </c>
      <c r="G4686" s="20"/>
    </row>
    <row r="4687" s="5" customFormat="1" spans="1:7">
      <c r="A4687" t="s">
        <v>4521</v>
      </c>
      <c r="B4687" s="5" t="s">
        <v>7</v>
      </c>
      <c r="C4687">
        <v>1009</v>
      </c>
      <c r="D4687" s="5" t="str">
        <f>VLOOKUP(C:C,[11]Sheet1!$A:$M,13,0)</f>
        <v>連續輸入錯誤的保安編碼導致服務被暫停使用，我應該怎麼辦</v>
      </c>
      <c r="F4687" s="5" t="s">
        <v>2242</v>
      </c>
      <c r="G4687" s="20"/>
    </row>
    <row r="4688" s="5" customFormat="1" spans="1:7">
      <c r="A4688" t="s">
        <v>4522</v>
      </c>
      <c r="B4688" s="5" t="s">
        <v>7</v>
      </c>
      <c r="C4688">
        <v>4</v>
      </c>
      <c r="D4688" s="5" t="str">
        <f>VLOOKUP(C:C,[11]Sheet1!$A:$M,13,0)</f>
        <v>如果忘記了登入資料，我可以在線上重設嗎</v>
      </c>
      <c r="F4688" s="5" t="s">
        <v>2242</v>
      </c>
      <c r="G4688" s="20"/>
    </row>
    <row r="4689" s="5" customFormat="1" spans="1:7">
      <c r="A4689" t="s">
        <v>4523</v>
      </c>
      <c r="B4689" s="5" t="s">
        <v>7</v>
      </c>
      <c r="C4689">
        <v>1053</v>
      </c>
      <c r="D4689" s="5" t="str">
        <f>VLOOKUP(C:C,[11]Sheet1!$A:$M,13,0)</f>
        <v>我需要使用個人網上理財，如何申請保安裝置</v>
      </c>
      <c r="F4689" s="5" t="s">
        <v>2242</v>
      </c>
      <c r="G4689" s="20"/>
    </row>
    <row r="4690" s="5" customFormat="1" spans="1:7">
      <c r="A4690" t="s">
        <v>4524</v>
      </c>
      <c r="B4690" s="5" t="s">
        <v>7</v>
      </c>
      <c r="C4690">
        <v>1046</v>
      </c>
      <c r="D4690" s="5" t="str">
        <f>VLOOKUP(C:C,[11]Sheet1!$A:$M,13,0)</f>
        <v>我的個人網上理財被鎖定，應該怎麼辦</v>
      </c>
      <c r="F4690" s="5" t="s">
        <v>2242</v>
      </c>
      <c r="G4690" s="20"/>
    </row>
    <row r="4691" s="5" customFormat="1" spans="1:7">
      <c r="A4691" t="s">
        <v>4525</v>
      </c>
      <c r="B4691" s="5" t="s">
        <v>7</v>
      </c>
      <c r="C4691">
        <v>9</v>
      </c>
      <c r="D4691" s="5" t="str">
        <f>VLOOKUP(C:C,[11]Sheet1!$A:$M,13,0)</f>
        <v>如何更改個人網上理財用戶名稱</v>
      </c>
      <c r="F4691" s="5" t="s">
        <v>2242</v>
      </c>
      <c r="G4691" s="20"/>
    </row>
    <row r="4692" s="5" customFormat="1" spans="1:7">
      <c r="A4692" t="s">
        <v>4526</v>
      </c>
      <c r="B4692" s="5" t="s">
        <v>7</v>
      </c>
      <c r="C4692">
        <v>475</v>
      </c>
      <c r="D4692" s="5" t="str">
        <f>VLOOKUP(C:C,[11]Sheet1!$A:$M,13,0)</f>
        <v>如何通過郵寄信件的方式啟動我的保安編碼器</v>
      </c>
      <c r="F4692" s="5" t="s">
        <v>2242</v>
      </c>
      <c r="G4692" s="20"/>
    </row>
    <row r="4693" s="5" customFormat="1" spans="1:7">
      <c r="A4693" t="s">
        <v>4527</v>
      </c>
      <c r="B4693" s="5" t="s">
        <v>7</v>
      </c>
      <c r="C4693">
        <v>1046</v>
      </c>
      <c r="D4693" s="5" t="str">
        <f>VLOOKUP(C:C,[11]Sheet1!$A:$M,13,0)</f>
        <v>我的個人網上理財被鎖定，應該怎麼辦</v>
      </c>
      <c r="F4693" s="5" t="s">
        <v>2242</v>
      </c>
      <c r="G4693" s="20"/>
    </row>
    <row r="4694" s="5" customFormat="1" spans="1:7">
      <c r="A4694" t="s">
        <v>4528</v>
      </c>
      <c r="B4694" s="5" t="s">
        <v>7</v>
      </c>
      <c r="C4694">
        <v>1038</v>
      </c>
      <c r="D4694" s="5" t="str">
        <f>VLOOKUP(C:C,[11]Sheet1!$A:$M,13,0)</f>
        <v>如何登入個人網上理財</v>
      </c>
      <c r="F4694" s="5" t="s">
        <v>2242</v>
      </c>
      <c r="G4694" s="20"/>
    </row>
    <row r="4695" s="5" customFormat="1" spans="1:7">
      <c r="A4695" t="s">
        <v>4529</v>
      </c>
      <c r="B4695" s="5" t="s">
        <v>7</v>
      </c>
      <c r="C4695">
        <v>4</v>
      </c>
      <c r="D4695" s="5" t="str">
        <f>VLOOKUP(C:C,[11]Sheet1!$A:$M,13,0)</f>
        <v>如果忘記了登入資料，我可以在線上重設嗎</v>
      </c>
      <c r="F4695" s="5" t="s">
        <v>2242</v>
      </c>
      <c r="G4695" s="20"/>
    </row>
    <row r="4696" s="5" customFormat="1" spans="1:7">
      <c r="A4696" t="s">
        <v>4530</v>
      </c>
      <c r="B4696" s="5" t="s">
        <v>7</v>
      </c>
      <c r="C4696">
        <v>1053</v>
      </c>
      <c r="D4696" s="5" t="str">
        <f>VLOOKUP(C:C,[11]Sheet1!$A:$M,13,0)</f>
        <v>我需要使用個人網上理財，如何申請保安裝置</v>
      </c>
      <c r="F4696" s="5" t="s">
        <v>2242</v>
      </c>
      <c r="G4696" s="20"/>
    </row>
    <row r="4697" s="5" customFormat="1" spans="1:7">
      <c r="A4697" t="s">
        <v>4531</v>
      </c>
      <c r="B4697" s="5" t="s">
        <v>7</v>
      </c>
      <c r="C4697">
        <v>1053</v>
      </c>
      <c r="D4697" s="5" t="str">
        <f>VLOOKUP(C:C,[11]Sheet1!$A:$M,13,0)</f>
        <v>我需要使用個人網上理財，如何申請保安裝置</v>
      </c>
      <c r="F4697" s="5" t="s">
        <v>2242</v>
      </c>
      <c r="G4697" s="20"/>
    </row>
    <row r="4698" s="5" customFormat="1" spans="1:7">
      <c r="A4698" t="s">
        <v>4532</v>
      </c>
      <c r="B4698" s="5" t="s">
        <v>7</v>
      </c>
      <c r="C4698">
        <v>4</v>
      </c>
      <c r="D4698" s="5" t="str">
        <f>VLOOKUP(C:C,[11]Sheet1!$A:$M,13,0)</f>
        <v>如果忘記了登入資料，我可以在線上重設嗎</v>
      </c>
      <c r="F4698" s="5" t="s">
        <v>2242</v>
      </c>
      <c r="G4698" s="20"/>
    </row>
    <row r="4699" s="5" customFormat="1" spans="1:7">
      <c r="A4699" t="s">
        <v>4533</v>
      </c>
      <c r="B4699" s="5" t="s">
        <v>7</v>
      </c>
      <c r="C4699">
        <v>1044</v>
      </c>
      <c r="D4699" s="5" t="str">
        <f>VLOOKUP(C:C,[11]Sheet1!$A:$M,13,0)</f>
        <v>重設/更改密碼後無法登入個人網上理財，該怎麼辦</v>
      </c>
      <c r="F4699" s="5" t="s">
        <v>2242</v>
      </c>
      <c r="G4699" s="20"/>
    </row>
    <row r="4700" s="5" customFormat="1" spans="1:7">
      <c r="A4700" t="s">
        <v>4534</v>
      </c>
      <c r="B4700" s="5" t="s">
        <v>7</v>
      </c>
      <c r="C4700">
        <v>1041</v>
      </c>
      <c r="D4700" s="5" t="str">
        <f>VLOOKUP(C:C,[11]Sheet1!$A:$M,13,0)</f>
        <v>什麼是提示答案</v>
      </c>
      <c r="F4700" s="5" t="s">
        <v>2242</v>
      </c>
      <c r="G4700" s="20"/>
    </row>
    <row r="4701" s="5" customFormat="1" spans="1:7">
      <c r="A4701" t="s">
        <v>4535</v>
      </c>
      <c r="B4701" s="5" t="s">
        <v>7</v>
      </c>
      <c r="C4701">
        <v>1054</v>
      </c>
      <c r="D4701" s="5" t="str">
        <f>VLOOKUP(C:C,[11]Sheet1!$A:$M,13,0)</f>
        <v>如何啟動保安裝置</v>
      </c>
      <c r="F4701" s="5" t="s">
        <v>2242</v>
      </c>
      <c r="G4701" s="20"/>
    </row>
    <row r="4702" s="5" customFormat="1" spans="1:7">
      <c r="A4702" t="s">
        <v>4536</v>
      </c>
      <c r="B4702" s="5" t="s">
        <v>7</v>
      </c>
      <c r="C4702">
        <v>1008</v>
      </c>
      <c r="D4702" s="5" t="str">
        <f>VLOOKUP(C:C,[11]Sheet1!$A:$M,13,0)</f>
        <v>我的保安編碼器被鎖了，應該怎麼辦</v>
      </c>
      <c r="F4702" s="5" t="s">
        <v>2242</v>
      </c>
      <c r="G4702" s="20"/>
    </row>
    <row r="4703" s="5" customFormat="1" spans="1:7">
      <c r="A4703" t="s">
        <v>4537</v>
      </c>
      <c r="B4703" s="5" t="s">
        <v>7</v>
      </c>
      <c r="C4703">
        <v>5</v>
      </c>
      <c r="D4703" s="5" t="str">
        <f>VLOOKUP(C:C,[11]Sheet1!$A:$M,13,0)</f>
        <v>如何重設所有個人網上理財的登入資料</v>
      </c>
      <c r="F4703" s="5" t="s">
        <v>2242</v>
      </c>
      <c r="G4703" s="20"/>
    </row>
    <row r="4704" s="5" customFormat="1" spans="1:7">
      <c r="A4704" t="s">
        <v>4538</v>
      </c>
      <c r="B4704" s="5" t="s">
        <v>7</v>
      </c>
      <c r="C4704">
        <v>1041</v>
      </c>
      <c r="D4704" s="5" t="str">
        <f>VLOOKUP(C:C,[11]Sheet1!$A:$M,13,0)</f>
        <v>什麼是提示答案</v>
      </c>
      <c r="F4704" s="5" t="s">
        <v>2242</v>
      </c>
      <c r="G4704" s="20"/>
    </row>
    <row r="4705" s="5" customFormat="1" spans="1:7">
      <c r="A4705" t="s">
        <v>4539</v>
      </c>
      <c r="B4705" s="5" t="s">
        <v>7</v>
      </c>
      <c r="C4705">
        <v>1041</v>
      </c>
      <c r="D4705" s="5" t="str">
        <f>VLOOKUP(C:C,[11]Sheet1!$A:$M,13,0)</f>
        <v>什麼是提示答案</v>
      </c>
      <c r="F4705" s="5" t="s">
        <v>2242</v>
      </c>
      <c r="G4705" s="20"/>
    </row>
    <row r="4706" s="5" customFormat="1" spans="1:7">
      <c r="A4706" t="s">
        <v>4540</v>
      </c>
      <c r="B4706" s="5" t="s">
        <v>7</v>
      </c>
      <c r="C4706">
        <v>1038</v>
      </c>
      <c r="D4706" s="5" t="str">
        <f>VLOOKUP(C:C,[11]Sheet1!$A:$M,13,0)</f>
        <v>如何登入個人網上理財</v>
      </c>
      <c r="F4706" s="5" t="s">
        <v>2242</v>
      </c>
      <c r="G4706" s="20"/>
    </row>
    <row r="4707" s="5" customFormat="1" spans="1:7">
      <c r="A4707" t="s">
        <v>4541</v>
      </c>
      <c r="B4707" s="5" t="s">
        <v>7</v>
      </c>
      <c r="C4707">
        <v>1054</v>
      </c>
      <c r="D4707" s="5" t="str">
        <f>VLOOKUP(C:C,[11]Sheet1!$A:$M,13,0)</f>
        <v>如何啟動保安裝置</v>
      </c>
      <c r="F4707" s="5" t="s">
        <v>2242</v>
      </c>
      <c r="G4707" s="20"/>
    </row>
    <row r="4708" s="5" customFormat="1" spans="1:7">
      <c r="A4708" t="s">
        <v>4542</v>
      </c>
      <c r="B4708" s="5" t="s">
        <v>7</v>
      </c>
      <c r="C4708">
        <v>438</v>
      </c>
      <c r="D4708" s="5" t="str">
        <f>VLOOKUP(C:C,[11]Sheet1!$A:$M,13,0)</f>
        <v>我需要完成交易，應該如何獲取交易保安編碼</v>
      </c>
      <c r="F4708" s="5" t="s">
        <v>2242</v>
      </c>
      <c r="G4708" s="20"/>
    </row>
    <row r="4709" s="5" customFormat="1" spans="1:7">
      <c r="A4709" t="s">
        <v>4543</v>
      </c>
      <c r="B4709" s="5" t="s">
        <v>7</v>
      </c>
      <c r="C4709">
        <v>466</v>
      </c>
      <c r="D4709" s="5" t="str">
        <f>VLOOKUP(C:C,[11]Sheet1!$A:$M,13,0)</f>
        <v>我可以透過電話申請保安編碼器嗎</v>
      </c>
      <c r="F4709" s="5" t="s">
        <v>2242</v>
      </c>
      <c r="G4709" s="20"/>
    </row>
    <row r="4710" s="5" customFormat="1" spans="1:7">
      <c r="A4710" t="s">
        <v>4544</v>
      </c>
      <c r="B4710" s="5" t="s">
        <v>7</v>
      </c>
      <c r="C4710">
        <v>466</v>
      </c>
      <c r="D4710" s="5" t="str">
        <f>VLOOKUP(C:C,[11]Sheet1!$A:$M,13,0)</f>
        <v>我可以透過電話申請保安編碼器嗎</v>
      </c>
      <c r="F4710" s="5" t="s">
        <v>2242</v>
      </c>
      <c r="G4710" s="20"/>
    </row>
    <row r="4711" s="5" customFormat="1" spans="1:7">
      <c r="A4711" t="s">
        <v>4545</v>
      </c>
      <c r="B4711" s="5" t="s">
        <v>7</v>
      </c>
      <c r="C4711">
        <v>1054</v>
      </c>
      <c r="D4711" s="5" t="str">
        <f>VLOOKUP(C:C,[11]Sheet1!$A:$M,13,0)</f>
        <v>如何啟動保安裝置</v>
      </c>
      <c r="F4711" s="5" t="s">
        <v>2242</v>
      </c>
      <c r="G4711" s="20"/>
    </row>
    <row r="4712" s="5" customFormat="1" spans="1:7">
      <c r="A4712" t="s">
        <v>4546</v>
      </c>
      <c r="B4712" s="5" t="s">
        <v>7</v>
      </c>
      <c r="C4712">
        <v>1014</v>
      </c>
      <c r="D4712" s="5" t="str">
        <f>VLOOKUP(C:C,[11]Sheet1!$A:$M,13,0)</f>
        <v>我的保安裝置無法使用，應該怎麼辦</v>
      </c>
      <c r="F4712" s="5" t="s">
        <v>2242</v>
      </c>
      <c r="G4712" s="20"/>
    </row>
    <row r="4713" s="5" customFormat="1" spans="1:7">
      <c r="A4713" t="s">
        <v>4547</v>
      </c>
      <c r="B4713" s="5" t="s">
        <v>7</v>
      </c>
      <c r="C4713">
        <v>1046</v>
      </c>
      <c r="D4713" s="5" t="str">
        <f>VLOOKUP(C:C,[11]Sheet1!$A:$M,13,0)</f>
        <v>我的個人網上理財被鎖定，應該怎麼辦</v>
      </c>
      <c r="F4713" s="5" t="s">
        <v>2242</v>
      </c>
      <c r="G4713" s="20"/>
    </row>
    <row r="4714" s="5" customFormat="1" spans="1:7">
      <c r="A4714" t="s">
        <v>4548</v>
      </c>
      <c r="B4714" s="5" t="s">
        <v>7</v>
      </c>
      <c r="C4714">
        <v>1010</v>
      </c>
      <c r="D4714" s="5" t="str">
        <f>VLOOKUP(C:C,[11]Sheet1!$A:$M,13,0)</f>
        <v>如何獲取保安編碼</v>
      </c>
      <c r="F4714" s="5" t="s">
        <v>2242</v>
      </c>
      <c r="G4714" s="20"/>
    </row>
    <row r="4715" s="5" customFormat="1" spans="1:7">
      <c r="A4715" t="s">
        <v>4549</v>
      </c>
      <c r="B4715" s="5" t="s">
        <v>7</v>
      </c>
      <c r="C4715">
        <v>5</v>
      </c>
      <c r="D4715" s="5" t="str">
        <f>VLOOKUP(C:C,[11]Sheet1!$A:$M,13,0)</f>
        <v>如何重設所有個人網上理財的登入資料</v>
      </c>
      <c r="F4715" s="5" t="s">
        <v>2242</v>
      </c>
      <c r="G4715" s="20"/>
    </row>
    <row r="4716" s="5" customFormat="1" spans="1:7">
      <c r="A4716" t="s">
        <v>4550</v>
      </c>
      <c r="B4716" s="5" t="s">
        <v>7</v>
      </c>
      <c r="C4716">
        <v>1046</v>
      </c>
      <c r="D4716" s="5" t="str">
        <f>VLOOKUP(C:C,[11]Sheet1!$A:$M,13,0)</f>
        <v>我的個人網上理財被鎖定，應該怎麼辦</v>
      </c>
      <c r="F4716" s="5" t="s">
        <v>2242</v>
      </c>
      <c r="G4716" s="20"/>
    </row>
    <row r="4717" s="5" customFormat="1" spans="1:7">
      <c r="A4717" t="s">
        <v>4551</v>
      </c>
      <c r="B4717" s="5" t="s">
        <v>7</v>
      </c>
      <c r="C4717">
        <v>1053</v>
      </c>
      <c r="D4717" s="5" t="str">
        <f>VLOOKUP(C:C,[11]Sheet1!$A:$M,13,0)</f>
        <v>我需要使用個人網上理財，如何申請保安裝置</v>
      </c>
      <c r="F4717" s="5" t="s">
        <v>2242</v>
      </c>
      <c r="G4717" s="20"/>
    </row>
    <row r="4718" s="5" customFormat="1" spans="1:7">
      <c r="A4718" t="s">
        <v>4552</v>
      </c>
      <c r="B4718" s="5" t="s">
        <v>7</v>
      </c>
      <c r="C4718">
        <v>2019</v>
      </c>
      <c r="D4718" s="5" t="str">
        <f>VLOOKUP(C:C,[11]Sheet1!$A:$M,13,0)</f>
        <v>我遺失了我的保安裝置，應該怎麼辦</v>
      </c>
      <c r="F4718" s="5" t="s">
        <v>2242</v>
      </c>
      <c r="G4718" s="20"/>
    </row>
    <row r="4719" s="5" customFormat="1" spans="1:7">
      <c r="A4719" t="s">
        <v>4553</v>
      </c>
      <c r="B4719" s="5" t="s">
        <v>7</v>
      </c>
      <c r="C4719">
        <v>1038</v>
      </c>
      <c r="D4719" s="5" t="str">
        <f>VLOOKUP(C:C,[11]Sheet1!$A:$M,13,0)</f>
        <v>如何登入個人網上理財</v>
      </c>
      <c r="F4719" s="5" t="s">
        <v>2242</v>
      </c>
      <c r="G4719" s="20"/>
    </row>
    <row r="4720" s="5" customFormat="1" spans="1:7">
      <c r="A4720" t="s">
        <v>4554</v>
      </c>
      <c r="B4720" s="5" t="s">
        <v>7</v>
      </c>
      <c r="C4720">
        <v>2019</v>
      </c>
      <c r="D4720" s="5" t="str">
        <f>VLOOKUP(C:C,[11]Sheet1!$A:$M,13,0)</f>
        <v>我遺失了我的保安裝置，應該怎麼辦</v>
      </c>
      <c r="F4720" s="5" t="s">
        <v>2242</v>
      </c>
      <c r="G4720" s="20"/>
    </row>
    <row r="4721" s="5" customFormat="1" spans="1:7">
      <c r="A4721" t="s">
        <v>4555</v>
      </c>
      <c r="B4721" s="5" t="s">
        <v>7</v>
      </c>
      <c r="C4721">
        <v>3</v>
      </c>
      <c r="D4721" s="5" t="str">
        <f>VLOOKUP(C:C,[11]Sheet1!$A:$M,13,0)</f>
        <v>如何更改個人網上理財的登入資料</v>
      </c>
      <c r="F4721" s="5" t="s">
        <v>2242</v>
      </c>
      <c r="G4721" s="20"/>
    </row>
    <row r="4722" s="5" customFormat="1" spans="1:7">
      <c r="A4722" t="s">
        <v>4556</v>
      </c>
      <c r="B4722" s="5" t="s">
        <v>7</v>
      </c>
      <c r="C4722">
        <v>1053</v>
      </c>
      <c r="D4722" s="5" t="str">
        <f>VLOOKUP(C:C,[11]Sheet1!$A:$M,13,0)</f>
        <v>我需要使用個人網上理財，如何申請保安裝置</v>
      </c>
      <c r="F4722" s="5" t="s">
        <v>2242</v>
      </c>
      <c r="G4722" s="20"/>
    </row>
    <row r="4723" s="5" customFormat="1" spans="1:7">
      <c r="A4723" t="s">
        <v>4557</v>
      </c>
      <c r="B4723" s="5" t="s">
        <v>7</v>
      </c>
      <c r="C4723">
        <v>466</v>
      </c>
      <c r="D4723" s="5" t="str">
        <f>VLOOKUP(C:C,[11]Sheet1!$A:$M,13,0)</f>
        <v>我可以透過電話申請保安編碼器嗎</v>
      </c>
      <c r="F4723" s="5" t="s">
        <v>2242</v>
      </c>
      <c r="G4723" s="20"/>
    </row>
    <row r="4724" s="5" customFormat="1" spans="1:7">
      <c r="A4724" t="s">
        <v>4558</v>
      </c>
      <c r="B4724" s="5" t="s">
        <v>7</v>
      </c>
      <c r="C4724">
        <v>1053</v>
      </c>
      <c r="D4724" s="5" t="str">
        <f>VLOOKUP(C:C,[11]Sheet1!$A:$M,13,0)</f>
        <v>我需要使用個人網上理財，如何申請保安裝置</v>
      </c>
      <c r="F4724" s="5" t="s">
        <v>2242</v>
      </c>
      <c r="G4724" s="20"/>
    </row>
    <row r="4725" s="5" customFormat="1" spans="1:7">
      <c r="A4725" t="s">
        <v>4559</v>
      </c>
      <c r="B4725" s="5" t="s">
        <v>7</v>
      </c>
      <c r="C4725">
        <v>1014</v>
      </c>
      <c r="D4725" s="5" t="str">
        <f>VLOOKUP(C:C,[11]Sheet1!$A:$M,13,0)</f>
        <v>我的保安裝置無法使用，應該怎麼辦</v>
      </c>
      <c r="F4725" s="5" t="s">
        <v>2242</v>
      </c>
      <c r="G4725" s="20"/>
    </row>
    <row r="4726" s="5" customFormat="1" spans="1:7">
      <c r="A4726" t="s">
        <v>4560</v>
      </c>
      <c r="B4726" s="5" t="s">
        <v>7</v>
      </c>
      <c r="C4726">
        <v>1014</v>
      </c>
      <c r="D4726" s="5" t="str">
        <f>VLOOKUP(C:C,[11]Sheet1!$A:$M,13,0)</f>
        <v>我的保安裝置無法使用，應該怎麼辦</v>
      </c>
      <c r="F4726" s="5" t="s">
        <v>2242</v>
      </c>
      <c r="G4726" s="20"/>
    </row>
    <row r="4727" s="5" customFormat="1" spans="1:7">
      <c r="A4727" t="s">
        <v>4561</v>
      </c>
      <c r="B4727" s="5" t="s">
        <v>7</v>
      </c>
      <c r="C4727">
        <v>1052</v>
      </c>
      <c r="D4727" s="5" t="str">
        <f>VLOOKUP(C:C,[11]Sheet1!$A:$M,13,0)</f>
        <v>如何重設保安裝置密碼</v>
      </c>
      <c r="F4727" s="5" t="s">
        <v>2242</v>
      </c>
      <c r="G4727" s="20"/>
    </row>
    <row r="4728" s="5" customFormat="1" spans="1:7">
      <c r="A4728" t="s">
        <v>4562</v>
      </c>
      <c r="B4728" s="5" t="s">
        <v>7</v>
      </c>
      <c r="C4728">
        <v>1046</v>
      </c>
      <c r="D4728" s="5" t="str">
        <f>VLOOKUP(C:C,[11]Sheet1!$A:$M,13,0)</f>
        <v>我的個人網上理財被鎖定，應該怎麼辦</v>
      </c>
      <c r="F4728" s="5" t="s">
        <v>2242</v>
      </c>
      <c r="G4728" s="20"/>
    </row>
    <row r="4729" s="5" customFormat="1" spans="1:7">
      <c r="A4729" t="s">
        <v>4563</v>
      </c>
      <c r="B4729" s="5" t="s">
        <v>7</v>
      </c>
      <c r="C4729">
        <v>466</v>
      </c>
      <c r="D4729" s="5" t="str">
        <f>VLOOKUP(C:C,[11]Sheet1!$A:$M,13,0)</f>
        <v>我可以透過電話申請保安編碼器嗎</v>
      </c>
      <c r="F4729" s="5" t="s">
        <v>2242</v>
      </c>
      <c r="G4729" s="20"/>
    </row>
    <row r="4730" s="5" customFormat="1" spans="1:7">
      <c r="A4730" t="s">
        <v>4564</v>
      </c>
      <c r="B4730" s="5" t="s">
        <v>7</v>
      </c>
      <c r="C4730">
        <v>497</v>
      </c>
      <c r="D4730" s="5" t="str">
        <f>VLOOKUP(C:C,[11]Sheet1!$A:$M,13,0)</f>
        <v>如何啟動流動保安編碼</v>
      </c>
      <c r="F4730" s="5" t="s">
        <v>2242</v>
      </c>
      <c r="G4730" s="20"/>
    </row>
    <row r="4731" s="5" customFormat="1" spans="1:7">
      <c r="A4731" t="s">
        <v>4565</v>
      </c>
      <c r="B4731" s="5" t="s">
        <v>7</v>
      </c>
      <c r="C4731">
        <v>480</v>
      </c>
      <c r="D4731" s="5" t="str">
        <f>VLOOKUP(C:C,[11]Sheet1!$A:$M,13,0)</f>
        <v>如何通過電話理財啟動保安編碼器</v>
      </c>
      <c r="F4731" s="5" t="s">
        <v>2242</v>
      </c>
      <c r="G4731" s="20"/>
    </row>
    <row r="4732" s="5" customFormat="1" spans="1:7">
      <c r="A4732" t="s">
        <v>4566</v>
      </c>
      <c r="B4732" s="5" t="s">
        <v>7</v>
      </c>
      <c r="C4732">
        <v>1005</v>
      </c>
      <c r="D4732" s="5" t="str">
        <f>VLOOKUP(C:C,[11]Sheet1!$A:$M,13,0)</f>
        <v>如何登記個人網上理財</v>
      </c>
      <c r="F4732" s="5" t="s">
        <v>2242</v>
      </c>
      <c r="G4732" s="20"/>
    </row>
    <row r="4733" s="5" customFormat="1" spans="1:7">
      <c r="A4733" t="s">
        <v>4567</v>
      </c>
      <c r="B4733" s="5" t="s">
        <v>7</v>
      </c>
      <c r="C4733">
        <v>1053</v>
      </c>
      <c r="D4733" s="5" t="str">
        <f>VLOOKUP(C:C,[11]Sheet1!$A:$M,13,0)</f>
        <v>我需要使用個人網上理財，如何申請保安裝置</v>
      </c>
      <c r="F4733" s="5" t="s">
        <v>2242</v>
      </c>
      <c r="G4733" s="20"/>
    </row>
    <row r="4734" s="5" customFormat="1" spans="1:7">
      <c r="A4734" t="s">
        <v>4568</v>
      </c>
      <c r="B4734" s="5" t="s">
        <v>7</v>
      </c>
      <c r="C4734">
        <v>1041</v>
      </c>
      <c r="D4734" s="5" t="str">
        <f>VLOOKUP(C:C,[11]Sheet1!$A:$M,13,0)</f>
        <v>什麼是提示答案</v>
      </c>
      <c r="F4734" s="5" t="s">
        <v>2242</v>
      </c>
      <c r="G4734" s="20"/>
    </row>
    <row r="4735" s="5" customFormat="1" spans="1:7">
      <c r="A4735" t="s">
        <v>4569</v>
      </c>
      <c r="B4735" s="5" t="s">
        <v>7</v>
      </c>
      <c r="C4735">
        <v>1010</v>
      </c>
      <c r="D4735" s="5" t="str">
        <f>VLOOKUP(C:C,[11]Sheet1!$A:$M,13,0)</f>
        <v>如何獲取保安編碼</v>
      </c>
      <c r="F4735" s="5" t="s">
        <v>2242</v>
      </c>
      <c r="G4735" s="20"/>
    </row>
    <row r="4736" s="5" customFormat="1" spans="1:7">
      <c r="A4736" t="s">
        <v>4570</v>
      </c>
      <c r="B4736" s="5" t="s">
        <v>7</v>
      </c>
      <c r="C4736">
        <v>5</v>
      </c>
      <c r="D4736" s="5" t="str">
        <f>VLOOKUP(C:C,[11]Sheet1!$A:$M,13,0)</f>
        <v>如何重設所有個人網上理財的登入資料</v>
      </c>
      <c r="F4736" s="5" t="s">
        <v>2242</v>
      </c>
      <c r="G4736" s="20"/>
    </row>
    <row r="4737" s="5" customFormat="1" spans="1:7">
      <c r="A4737" t="s">
        <v>4571</v>
      </c>
      <c r="B4737" s="5" t="s">
        <v>7</v>
      </c>
      <c r="C4737">
        <v>6</v>
      </c>
      <c r="D4737" s="5" t="str">
        <f>VLOOKUP(C:C,[11]Sheet1!$A:$M,13,0)</f>
        <v>設定個人網上理財提示問題及答案有什麼要求</v>
      </c>
      <c r="F4737" s="5" t="s">
        <v>2242</v>
      </c>
      <c r="G4737" s="20"/>
    </row>
    <row r="4738" s="5" customFormat="1" spans="1:7">
      <c r="A4738" t="s">
        <v>4572</v>
      </c>
      <c r="B4738" s="5" t="s">
        <v>7</v>
      </c>
      <c r="C4738">
        <v>3</v>
      </c>
      <c r="D4738" s="5" t="str">
        <f>VLOOKUP(C:C,[11]Sheet1!$A:$M,13,0)</f>
        <v>如何更改個人網上理財的登入資料</v>
      </c>
      <c r="F4738" s="5" t="s">
        <v>2242</v>
      </c>
      <c r="G4738" s="20"/>
    </row>
    <row r="4739" s="5" customFormat="1" spans="1:7">
      <c r="A4739" t="s">
        <v>4573</v>
      </c>
      <c r="B4739" s="5" t="s">
        <v>7</v>
      </c>
      <c r="C4739">
        <v>3</v>
      </c>
      <c r="D4739" s="5" t="str">
        <f>VLOOKUP(C:C,[11]Sheet1!$A:$M,13,0)</f>
        <v>如何更改個人網上理財的登入資料</v>
      </c>
      <c r="F4739" s="5" t="s">
        <v>2242</v>
      </c>
      <c r="G4739" s="20"/>
    </row>
    <row r="4740" s="5" customFormat="1" spans="1:7">
      <c r="A4740" t="s">
        <v>4574</v>
      </c>
      <c r="B4740" s="5" t="s">
        <v>7</v>
      </c>
      <c r="C4740">
        <v>1043</v>
      </c>
      <c r="D4740" s="5" t="str">
        <f>VLOOKUP(C:C,[11]Sheet1!$A:$M,13,0)</f>
        <v>什麼是個人網上理財密碼</v>
      </c>
      <c r="F4740" s="5" t="s">
        <v>2242</v>
      </c>
      <c r="G4740" s="20"/>
    </row>
    <row r="4741" s="5" customFormat="1" spans="1:7">
      <c r="A4741" t="s">
        <v>4575</v>
      </c>
      <c r="B4741" s="5" t="s">
        <v>7</v>
      </c>
      <c r="C4741">
        <v>1041</v>
      </c>
      <c r="D4741" s="5" t="str">
        <f>VLOOKUP(C:C,[11]Sheet1!$A:$M,13,0)</f>
        <v>什麼是提示答案</v>
      </c>
      <c r="F4741" s="5" t="s">
        <v>2242</v>
      </c>
      <c r="G4741" s="20"/>
    </row>
    <row r="4742" s="5" customFormat="1" spans="1:7">
      <c r="A4742" t="s">
        <v>4576</v>
      </c>
      <c r="B4742" s="5" t="s">
        <v>7</v>
      </c>
      <c r="C4742">
        <v>1067</v>
      </c>
      <c r="D4742" s="5" t="str">
        <f>VLOOKUP(C:C,[11]Sheet1!$A:$M,13,0)</f>
        <v>我想登入個人網上理財，該如何獲取保安編碼</v>
      </c>
      <c r="F4742" s="5" t="s">
        <v>2242</v>
      </c>
      <c r="G4742" s="20"/>
    </row>
    <row r="4743" s="5" customFormat="1" spans="1:7">
      <c r="A4743" t="s">
        <v>4577</v>
      </c>
      <c r="B4743" s="5" t="s">
        <v>7</v>
      </c>
      <c r="C4743">
        <v>1052</v>
      </c>
      <c r="D4743" s="5" t="str">
        <f>VLOOKUP(C:C,[11]Sheet1!$A:$M,13,0)</f>
        <v>如何重設保安裝置密碼</v>
      </c>
      <c r="F4743" s="5" t="s">
        <v>2242</v>
      </c>
      <c r="G4743" s="20"/>
    </row>
    <row r="4744" s="5" customFormat="1" spans="1:7">
      <c r="A4744" t="s">
        <v>4578</v>
      </c>
      <c r="B4744" s="5" t="s">
        <v>7</v>
      </c>
      <c r="C4744">
        <v>482</v>
      </c>
      <c r="D4744" s="5" t="str">
        <f>VLOOKUP(C:C,[11]Sheet1!$A:$M,13,0)</f>
        <v>如何重設我的實體保安編碼器密碼</v>
      </c>
      <c r="F4744" s="5" t="s">
        <v>2242</v>
      </c>
      <c r="G4744" s="20"/>
    </row>
    <row r="4745" s="5" customFormat="1" spans="1:7">
      <c r="A4745" t="s">
        <v>4579</v>
      </c>
      <c r="B4745" s="5" t="s">
        <v>7</v>
      </c>
      <c r="C4745">
        <v>3</v>
      </c>
      <c r="D4745" s="5" t="str">
        <f>VLOOKUP(C:C,[11]Sheet1!$A:$M,13,0)</f>
        <v>如何更改個人網上理財的登入資料</v>
      </c>
      <c r="F4745" s="5" t="s">
        <v>2242</v>
      </c>
      <c r="G4745" s="20"/>
    </row>
    <row r="4746" s="5" customFormat="1" spans="1:7">
      <c r="A4746" t="s">
        <v>4580</v>
      </c>
      <c r="B4746" s="5" t="s">
        <v>7</v>
      </c>
      <c r="C4746">
        <v>1041</v>
      </c>
      <c r="D4746" s="5" t="str">
        <f>VLOOKUP(C:C,[11]Sheet1!$A:$M,13,0)</f>
        <v>什麼是提示答案</v>
      </c>
      <c r="F4746" s="5" t="s">
        <v>2242</v>
      </c>
      <c r="G4746" s="20"/>
    </row>
    <row r="4747" s="5" customFormat="1" spans="1:7">
      <c r="A4747" t="s">
        <v>4581</v>
      </c>
      <c r="B4747" s="5" t="s">
        <v>7</v>
      </c>
      <c r="C4747">
        <v>4</v>
      </c>
      <c r="D4747" s="5" t="str">
        <f>VLOOKUP(C:C,[11]Sheet1!$A:$M,13,0)</f>
        <v>如果忘記了登入資料，我可以在線上重設嗎</v>
      </c>
      <c r="F4747" s="5" t="s">
        <v>2242</v>
      </c>
      <c r="G4747" s="20"/>
    </row>
    <row r="4748" s="5" customFormat="1" spans="1:7">
      <c r="A4748" t="s">
        <v>4582</v>
      </c>
      <c r="B4748" s="5" t="s">
        <v>7</v>
      </c>
      <c r="C4748">
        <v>5</v>
      </c>
      <c r="D4748" s="5" t="str">
        <f>VLOOKUP(C:C,[11]Sheet1!$A:$M,13,0)</f>
        <v>如何重設所有個人網上理財的登入資料</v>
      </c>
      <c r="F4748" s="5" t="s">
        <v>2242</v>
      </c>
      <c r="G4748" s="20"/>
    </row>
    <row r="4749" s="5" customFormat="1" spans="1:7">
      <c r="A4749" t="s">
        <v>4583</v>
      </c>
      <c r="B4749" s="5" t="s">
        <v>7</v>
      </c>
      <c r="C4749">
        <v>1046</v>
      </c>
      <c r="D4749" s="5" t="str">
        <f>VLOOKUP(C:C,[11]Sheet1!$A:$M,13,0)</f>
        <v>我的個人網上理財被鎖定，應該怎麼辦</v>
      </c>
      <c r="F4749" s="5" t="s">
        <v>2242</v>
      </c>
      <c r="G4749" s="20"/>
    </row>
    <row r="4750" s="5" customFormat="1" spans="1:7">
      <c r="A4750" t="s">
        <v>4584</v>
      </c>
      <c r="B4750" s="5" t="s">
        <v>7</v>
      </c>
      <c r="C4750">
        <v>4</v>
      </c>
      <c r="D4750" s="5" t="str">
        <f>VLOOKUP(C:C,[11]Sheet1!$A:$M,13,0)</f>
        <v>如果忘記了登入資料，我可以在線上重設嗎</v>
      </c>
      <c r="F4750" s="5" t="s">
        <v>2242</v>
      </c>
      <c r="G4750" s="20"/>
    </row>
    <row r="4751" s="5" customFormat="1" spans="1:7">
      <c r="A4751" t="s">
        <v>4585</v>
      </c>
      <c r="B4751" s="5" t="s">
        <v>7</v>
      </c>
      <c r="C4751">
        <v>3</v>
      </c>
      <c r="D4751" s="5" t="str">
        <f>VLOOKUP(C:C,[11]Sheet1!$A:$M,13,0)</f>
        <v>如何更改個人網上理財的登入資料</v>
      </c>
      <c r="F4751" s="5" t="s">
        <v>2242</v>
      </c>
      <c r="G4751" s="20"/>
    </row>
    <row r="4752" s="5" customFormat="1" spans="1:7">
      <c r="A4752" t="s">
        <v>4586</v>
      </c>
      <c r="B4752" s="5" t="s">
        <v>7</v>
      </c>
      <c r="C4752">
        <v>4</v>
      </c>
      <c r="D4752" s="5" t="str">
        <f>VLOOKUP(C:C,[11]Sheet1!$A:$M,13,0)</f>
        <v>如果忘記了登入資料，我可以在線上重設嗎</v>
      </c>
      <c r="F4752" s="5" t="s">
        <v>2242</v>
      </c>
      <c r="G4752" s="20"/>
    </row>
    <row r="4753" s="5" customFormat="1" spans="1:7">
      <c r="A4753" t="s">
        <v>4587</v>
      </c>
      <c r="B4753" s="5" t="s">
        <v>7</v>
      </c>
      <c r="C4753">
        <v>1038</v>
      </c>
      <c r="D4753" s="5" t="str">
        <f>VLOOKUP(C:C,[11]Sheet1!$A:$M,13,0)</f>
        <v>如何登入個人網上理財</v>
      </c>
      <c r="F4753" s="5" t="s">
        <v>2242</v>
      </c>
      <c r="G4753" s="20"/>
    </row>
    <row r="4754" s="5" customFormat="1" spans="1:7">
      <c r="A4754" t="s">
        <v>4588</v>
      </c>
      <c r="B4754" s="5" t="s">
        <v>7</v>
      </c>
      <c r="C4754">
        <v>1054</v>
      </c>
      <c r="D4754" s="5" t="str">
        <f>VLOOKUP(C:C,[11]Sheet1!$A:$M,13,0)</f>
        <v>如何啟動保安裝置</v>
      </c>
      <c r="F4754" s="5" t="s">
        <v>2242</v>
      </c>
      <c r="G4754" s="20"/>
    </row>
    <row r="4755" s="5" customFormat="1" spans="1:7">
      <c r="A4755" t="s">
        <v>4589</v>
      </c>
      <c r="B4755" s="5" t="s">
        <v>7</v>
      </c>
      <c r="C4755">
        <v>1010</v>
      </c>
      <c r="D4755" s="5" t="str">
        <f>VLOOKUP(C:C,[11]Sheet1!$A:$M,13,0)</f>
        <v>如何獲取保安編碼</v>
      </c>
      <c r="F4755" s="5" t="s">
        <v>2242</v>
      </c>
      <c r="G4755" s="20"/>
    </row>
    <row r="4756" s="5" customFormat="1" spans="1:7">
      <c r="A4756" t="s">
        <v>4590</v>
      </c>
      <c r="B4756" s="5" t="s">
        <v>7</v>
      </c>
      <c r="C4756">
        <v>1041</v>
      </c>
      <c r="D4756" s="5" t="str">
        <f>VLOOKUP(C:C,[11]Sheet1!$A:$M,13,0)</f>
        <v>什麼是提示答案</v>
      </c>
      <c r="F4756" s="5" t="s">
        <v>2242</v>
      </c>
      <c r="G4756" s="20"/>
    </row>
    <row r="4757" s="5" customFormat="1" spans="1:7">
      <c r="A4757" t="s">
        <v>4591</v>
      </c>
      <c r="B4757" s="5" t="s">
        <v>7</v>
      </c>
      <c r="C4757">
        <v>1014</v>
      </c>
      <c r="D4757" s="5" t="str">
        <f>VLOOKUP(C:C,[11]Sheet1!$A:$M,13,0)</f>
        <v>我的保安裝置無法使用，應該怎麼辦</v>
      </c>
      <c r="F4757" s="5" t="s">
        <v>2242</v>
      </c>
      <c r="G4757" s="20"/>
    </row>
    <row r="4758" s="5" customFormat="1" spans="1:7">
      <c r="A4758" t="s">
        <v>4592</v>
      </c>
      <c r="B4758" s="5" t="s">
        <v>7</v>
      </c>
      <c r="C4758">
        <v>5</v>
      </c>
      <c r="D4758" s="5" t="str">
        <f>VLOOKUP(C:C,[11]Sheet1!$A:$M,13,0)</f>
        <v>如何重設所有個人網上理財的登入資料</v>
      </c>
      <c r="F4758" s="5" t="s">
        <v>2242</v>
      </c>
      <c r="G4758" s="20"/>
    </row>
    <row r="4759" s="5" customFormat="1" spans="1:7">
      <c r="A4759" t="s">
        <v>4593</v>
      </c>
      <c r="B4759" s="5" t="s">
        <v>7</v>
      </c>
      <c r="C4759">
        <v>5</v>
      </c>
      <c r="D4759" s="5" t="str">
        <f>VLOOKUP(C:C,[11]Sheet1!$A:$M,13,0)</f>
        <v>如何重設所有個人網上理財的登入資料</v>
      </c>
      <c r="F4759" s="5" t="s">
        <v>2242</v>
      </c>
      <c r="G4759" s="20"/>
    </row>
    <row r="4760" s="5" customFormat="1" spans="1:7">
      <c r="A4760" t="s">
        <v>4594</v>
      </c>
      <c r="B4760" s="5" t="s">
        <v>7</v>
      </c>
      <c r="C4760">
        <v>4</v>
      </c>
      <c r="D4760" s="5" t="str">
        <f>VLOOKUP(C:C,[11]Sheet1!$A:$M,13,0)</f>
        <v>如果忘記了登入資料，我可以在線上重設嗎</v>
      </c>
      <c r="F4760" s="5" t="s">
        <v>2242</v>
      </c>
      <c r="G4760" s="20"/>
    </row>
    <row r="4761" s="5" customFormat="1" spans="1:7">
      <c r="A4761" t="s">
        <v>4595</v>
      </c>
      <c r="B4761" s="5" t="s">
        <v>7</v>
      </c>
      <c r="C4761">
        <v>2019</v>
      </c>
      <c r="D4761" s="5" t="str">
        <f>VLOOKUP(C:C,[11]Sheet1!$A:$M,13,0)</f>
        <v>我遺失了我的保安裝置，應該怎麼辦</v>
      </c>
      <c r="F4761" s="5" t="s">
        <v>2242</v>
      </c>
      <c r="G4761" s="20"/>
    </row>
    <row r="4762" s="5" customFormat="1" spans="1:7">
      <c r="A4762" t="s">
        <v>4596</v>
      </c>
      <c r="B4762" s="5" t="s">
        <v>7</v>
      </c>
      <c r="C4762">
        <v>1008</v>
      </c>
      <c r="D4762" s="5" t="str">
        <f>VLOOKUP(C:C,[11]Sheet1!$A:$M,13,0)</f>
        <v>我的保安編碼器被鎖了，應該怎麼辦</v>
      </c>
      <c r="F4762" s="5" t="s">
        <v>2242</v>
      </c>
      <c r="G4762" s="20"/>
    </row>
    <row r="4763" s="5" customFormat="1" spans="1:7">
      <c r="A4763" t="s">
        <v>4597</v>
      </c>
      <c r="B4763" s="5" t="s">
        <v>7</v>
      </c>
      <c r="C4763">
        <v>1014</v>
      </c>
      <c r="D4763" s="5" t="str">
        <f>VLOOKUP(C:C,[11]Sheet1!$A:$M,13,0)</f>
        <v>我的保安裝置無法使用，應該怎麼辦</v>
      </c>
      <c r="F4763" s="5" t="s">
        <v>2242</v>
      </c>
      <c r="G4763" s="20"/>
    </row>
    <row r="4764" s="5" customFormat="1" spans="1:7">
      <c r="A4764" t="s">
        <v>4598</v>
      </c>
      <c r="B4764" s="5" t="s">
        <v>7</v>
      </c>
      <c r="C4764">
        <v>4</v>
      </c>
      <c r="D4764" s="5" t="str">
        <f>VLOOKUP(C:C,[11]Sheet1!$A:$M,13,0)</f>
        <v>如果忘記了登入資料，我可以在線上重設嗎</v>
      </c>
      <c r="F4764" s="5" t="s">
        <v>2242</v>
      </c>
      <c r="G4764" s="20"/>
    </row>
    <row r="4765" s="5" customFormat="1" spans="1:7">
      <c r="A4765" t="s">
        <v>4599</v>
      </c>
      <c r="B4765" s="5" t="s">
        <v>7</v>
      </c>
      <c r="C4765">
        <v>1034</v>
      </c>
      <c r="D4765" s="5" t="str">
        <f>VLOOKUP(C:C,[11]Sheet1!$A:$M,13,0)</f>
        <v>為什麼無法使用我的流動保安編碼</v>
      </c>
      <c r="F4765" s="5" t="s">
        <v>2242</v>
      </c>
      <c r="G4765" s="20"/>
    </row>
    <row r="4766" s="5" customFormat="1" spans="1:7">
      <c r="A4766" t="s">
        <v>4600</v>
      </c>
      <c r="B4766" s="5" t="s">
        <v>7</v>
      </c>
      <c r="C4766">
        <v>1008</v>
      </c>
      <c r="D4766" s="5" t="str">
        <f>VLOOKUP(C:C,[11]Sheet1!$A:$M,13,0)</f>
        <v>我的保安編碼器被鎖了，應該怎麼辦</v>
      </c>
      <c r="F4766" s="5" t="s">
        <v>2242</v>
      </c>
      <c r="G4766" s="20"/>
    </row>
    <row r="4767" s="5" customFormat="1" spans="1:7">
      <c r="A4767" t="s">
        <v>4601</v>
      </c>
      <c r="B4767" s="5" t="s">
        <v>7</v>
      </c>
      <c r="C4767">
        <v>1038</v>
      </c>
      <c r="D4767" s="5" t="str">
        <f>VLOOKUP(C:C,[11]Sheet1!$A:$M,13,0)</f>
        <v>如何登入個人網上理財</v>
      </c>
      <c r="F4767" s="5" t="s">
        <v>2242</v>
      </c>
      <c r="G4767" s="20"/>
    </row>
    <row r="4768" s="5" customFormat="1" spans="1:7">
      <c r="A4768" t="s">
        <v>4602</v>
      </c>
      <c r="B4768" s="5" t="s">
        <v>7</v>
      </c>
      <c r="C4768">
        <v>1053</v>
      </c>
      <c r="D4768" s="5" t="str">
        <f>VLOOKUP(C:C,[11]Sheet1!$A:$M,13,0)</f>
        <v>我需要使用個人網上理財，如何申請保安裝置</v>
      </c>
      <c r="F4768" s="5" t="s">
        <v>2242</v>
      </c>
      <c r="G4768" s="20"/>
    </row>
    <row r="4769" s="5" customFormat="1" spans="1:7">
      <c r="A4769" t="s">
        <v>4603</v>
      </c>
      <c r="B4769" s="5" t="s">
        <v>7</v>
      </c>
      <c r="C4769">
        <v>2019</v>
      </c>
      <c r="D4769" s="5" t="str">
        <f>VLOOKUP(C:C,[11]Sheet1!$A:$M,13,0)</f>
        <v>我遺失了我的保安裝置，應該怎麼辦</v>
      </c>
      <c r="F4769" s="5" t="s">
        <v>2242</v>
      </c>
      <c r="G4769" s="20"/>
    </row>
    <row r="4770" s="5" customFormat="1" spans="1:7">
      <c r="A4770" t="s">
        <v>4604</v>
      </c>
      <c r="B4770" s="5" t="s">
        <v>7</v>
      </c>
      <c r="C4770">
        <v>1053</v>
      </c>
      <c r="D4770" s="5" t="str">
        <f>VLOOKUP(C:C,[11]Sheet1!$A:$M,13,0)</f>
        <v>我需要使用個人網上理財，如何申請保安裝置</v>
      </c>
      <c r="F4770" s="5" t="s">
        <v>2242</v>
      </c>
      <c r="G4770" s="20"/>
    </row>
    <row r="4771" s="5" customFormat="1" spans="1:7">
      <c r="A4771" t="s">
        <v>4605</v>
      </c>
      <c r="B4771" s="5" t="s">
        <v>7</v>
      </c>
      <c r="C4771">
        <v>4</v>
      </c>
      <c r="D4771" s="5" t="str">
        <f>VLOOKUP(C:C,[11]Sheet1!$A:$M,13,0)</f>
        <v>如果忘記了登入資料，我可以在線上重設嗎</v>
      </c>
      <c r="F4771" s="5" t="s">
        <v>2242</v>
      </c>
      <c r="G4771" s="20"/>
    </row>
    <row r="4772" s="5" customFormat="1" spans="1:7">
      <c r="A4772" t="s">
        <v>4606</v>
      </c>
      <c r="B4772" s="5" t="s">
        <v>7</v>
      </c>
      <c r="C4772">
        <v>1038</v>
      </c>
      <c r="D4772" s="5" t="str">
        <f>VLOOKUP(C:C,[11]Sheet1!$A:$M,13,0)</f>
        <v>如何登入個人網上理財</v>
      </c>
      <c r="F4772" s="5" t="s">
        <v>2242</v>
      </c>
      <c r="G4772" s="20"/>
    </row>
    <row r="4773" s="5" customFormat="1" spans="1:7">
      <c r="A4773" t="s">
        <v>4607</v>
      </c>
      <c r="B4773" s="5" t="s">
        <v>7</v>
      </c>
      <c r="C4773">
        <v>1041</v>
      </c>
      <c r="D4773" s="5" t="str">
        <f>VLOOKUP(C:C,[11]Sheet1!$A:$M,13,0)</f>
        <v>什麼是提示答案</v>
      </c>
      <c r="F4773" s="5" t="s">
        <v>2242</v>
      </c>
      <c r="G4773" s="20"/>
    </row>
    <row r="4774" s="5" customFormat="1" spans="1:7">
      <c r="A4774" t="s">
        <v>4608</v>
      </c>
      <c r="B4774" s="5" t="s">
        <v>7</v>
      </c>
      <c r="C4774">
        <v>1045</v>
      </c>
      <c r="D4774" s="5" t="str">
        <f>VLOOKUP(C:C,[11]Sheet1!$A:$M,13,0)</f>
        <v>如何設置個人網上理財登入密碼</v>
      </c>
      <c r="F4774" s="5" t="s">
        <v>2242</v>
      </c>
      <c r="G4774" s="20"/>
    </row>
    <row r="4775" s="5" customFormat="1" spans="1:7">
      <c r="A4775" t="s">
        <v>4609</v>
      </c>
      <c r="B4775" s="5" t="s">
        <v>7</v>
      </c>
      <c r="C4775">
        <v>1038</v>
      </c>
      <c r="D4775" s="5" t="str">
        <f>VLOOKUP(C:C,[11]Sheet1!$A:$M,13,0)</f>
        <v>如何登入個人網上理財</v>
      </c>
      <c r="F4775" s="5" t="s">
        <v>2242</v>
      </c>
      <c r="G4775" s="20"/>
    </row>
    <row r="4776" s="5" customFormat="1" spans="1:7">
      <c r="A4776" t="s">
        <v>4610</v>
      </c>
      <c r="B4776" s="5" t="s">
        <v>7</v>
      </c>
      <c r="C4776">
        <v>1046</v>
      </c>
      <c r="D4776" s="5" t="str">
        <f>VLOOKUP(C:C,[11]Sheet1!$A:$M,13,0)</f>
        <v>我的個人網上理財被鎖定，應該怎麼辦</v>
      </c>
      <c r="F4776" s="5" t="s">
        <v>2242</v>
      </c>
      <c r="G4776" s="20"/>
    </row>
    <row r="4777" s="5" customFormat="1" spans="1:7">
      <c r="A4777" t="s">
        <v>4611</v>
      </c>
      <c r="B4777" s="5" t="s">
        <v>7</v>
      </c>
      <c r="C4777">
        <v>1046</v>
      </c>
      <c r="D4777" s="5" t="str">
        <f>VLOOKUP(C:C,[11]Sheet1!$A:$M,13,0)</f>
        <v>我的個人網上理財被鎖定，應該怎麼辦</v>
      </c>
      <c r="F4777" s="5" t="s">
        <v>2242</v>
      </c>
      <c r="G4777" s="20"/>
    </row>
    <row r="4778" s="5" customFormat="1" spans="1:7">
      <c r="A4778" t="s">
        <v>4612</v>
      </c>
      <c r="B4778" s="5" t="s">
        <v>7</v>
      </c>
      <c r="C4778">
        <v>4</v>
      </c>
      <c r="D4778" s="5" t="str">
        <f>VLOOKUP(C:C,[11]Sheet1!$A:$M,13,0)</f>
        <v>如果忘記了登入資料，我可以在線上重設嗎</v>
      </c>
      <c r="F4778" s="5" t="s">
        <v>2242</v>
      </c>
      <c r="G4778" s="20"/>
    </row>
    <row r="4779" s="5" customFormat="1" spans="1:7">
      <c r="A4779" t="s">
        <v>4613</v>
      </c>
      <c r="B4779" s="5" t="s">
        <v>7</v>
      </c>
      <c r="C4779">
        <v>1015</v>
      </c>
      <c r="D4779" s="5" t="str">
        <f>VLOOKUP(C:C,[11]Sheet1!$A:$M,13,0)</f>
        <v>我的實體保安編碼器無法使用，應該怎麼辦</v>
      </c>
      <c r="F4779" s="5" t="s">
        <v>2242</v>
      </c>
      <c r="G4779" s="20"/>
    </row>
    <row r="4780" s="5" customFormat="1" spans="1:7">
      <c r="A4780" t="s">
        <v>4614</v>
      </c>
      <c r="B4780" s="5" t="s">
        <v>7</v>
      </c>
      <c r="C4780">
        <v>1005</v>
      </c>
      <c r="D4780" s="5" t="str">
        <f>VLOOKUP(C:C,[11]Sheet1!$A:$M,13,0)</f>
        <v>如何登記個人網上理財</v>
      </c>
      <c r="F4780" s="5" t="s">
        <v>2242</v>
      </c>
      <c r="G4780" s="20"/>
    </row>
    <row r="4781" s="5" customFormat="1" spans="1:7">
      <c r="A4781" t="s">
        <v>4615</v>
      </c>
      <c r="B4781" s="5" t="s">
        <v>7</v>
      </c>
      <c r="C4781">
        <v>1053</v>
      </c>
      <c r="D4781" s="5" t="str">
        <f>VLOOKUP(C:C,[11]Sheet1!$A:$M,13,0)</f>
        <v>我需要使用個人網上理財，如何申請保安裝置</v>
      </c>
      <c r="F4781" s="5" t="s">
        <v>2242</v>
      </c>
      <c r="G4781" s="20"/>
    </row>
    <row r="4782" s="5" customFormat="1" spans="1:7">
      <c r="A4782" t="s">
        <v>4616</v>
      </c>
      <c r="B4782" s="5" t="s">
        <v>7</v>
      </c>
      <c r="C4782">
        <v>2019</v>
      </c>
      <c r="D4782" s="5" t="str">
        <f>VLOOKUP(C:C,[11]Sheet1!$A:$M,13,0)</f>
        <v>我遺失了我的保安裝置，應該怎麼辦</v>
      </c>
      <c r="F4782" s="5" t="s">
        <v>2242</v>
      </c>
      <c r="G4782" s="20"/>
    </row>
    <row r="4783" s="5" customFormat="1" spans="1:7">
      <c r="A4783" t="s">
        <v>4617</v>
      </c>
      <c r="B4783" s="5" t="s">
        <v>7</v>
      </c>
      <c r="C4783">
        <v>1041</v>
      </c>
      <c r="D4783" s="5" t="str">
        <f>VLOOKUP(C:C,[11]Sheet1!$A:$M,13,0)</f>
        <v>什麼是提示答案</v>
      </c>
      <c r="F4783" s="5" t="s">
        <v>2242</v>
      </c>
      <c r="G4783" s="20"/>
    </row>
    <row r="4784" s="5" customFormat="1" spans="1:7">
      <c r="A4784" t="s">
        <v>4618</v>
      </c>
      <c r="B4784" s="5" t="s">
        <v>7</v>
      </c>
      <c r="C4784">
        <v>1046</v>
      </c>
      <c r="D4784" s="5" t="str">
        <f>VLOOKUP(C:C,[11]Sheet1!$A:$M,13,0)</f>
        <v>我的個人網上理財被鎖定，應該怎麼辦</v>
      </c>
      <c r="F4784" s="5" t="s">
        <v>2242</v>
      </c>
      <c r="G4784" s="20"/>
    </row>
    <row r="4785" s="5" customFormat="1" spans="1:7">
      <c r="A4785" t="s">
        <v>4619</v>
      </c>
      <c r="B4785" s="5" t="s">
        <v>7</v>
      </c>
      <c r="C4785">
        <v>4</v>
      </c>
      <c r="D4785" s="5" t="str">
        <f>VLOOKUP(C:C,[11]Sheet1!$A:$M,13,0)</f>
        <v>如果忘記了登入資料，我可以在線上重設嗎</v>
      </c>
      <c r="F4785" s="5" t="s">
        <v>2242</v>
      </c>
      <c r="G4785" s="20"/>
    </row>
    <row r="4786" s="5" customFormat="1" spans="1:7">
      <c r="A4786" t="s">
        <v>4620</v>
      </c>
      <c r="B4786" s="5" t="s">
        <v>7</v>
      </c>
      <c r="C4786">
        <v>1038</v>
      </c>
      <c r="D4786" s="5" t="str">
        <f>VLOOKUP(C:C,[11]Sheet1!$A:$M,13,0)</f>
        <v>如何登入個人網上理財</v>
      </c>
      <c r="F4786" s="5" t="s">
        <v>2242</v>
      </c>
      <c r="G4786" s="20"/>
    </row>
    <row r="4787" s="5" customFormat="1" spans="1:7">
      <c r="A4787" t="s">
        <v>4621</v>
      </c>
      <c r="B4787" s="5" t="s">
        <v>7</v>
      </c>
      <c r="C4787">
        <v>1046</v>
      </c>
      <c r="D4787" s="5" t="str">
        <f>VLOOKUP(C:C,[11]Sheet1!$A:$M,13,0)</f>
        <v>我的個人網上理財被鎖定，應該怎麼辦</v>
      </c>
      <c r="F4787" s="5" t="s">
        <v>2242</v>
      </c>
      <c r="G4787" s="20"/>
    </row>
    <row r="4788" s="5" customFormat="1" spans="1:7">
      <c r="A4788" t="s">
        <v>4622</v>
      </c>
      <c r="B4788" s="5" t="s">
        <v>7</v>
      </c>
      <c r="C4788">
        <v>1008</v>
      </c>
      <c r="D4788" s="5" t="str">
        <f>VLOOKUP(C:C,[11]Sheet1!$A:$M,13,0)</f>
        <v>我的保安編碼器被鎖了，應該怎麼辦</v>
      </c>
      <c r="F4788" s="5" t="s">
        <v>2242</v>
      </c>
      <c r="G4788" s="20"/>
    </row>
    <row r="4789" s="5" customFormat="1" spans="1:7">
      <c r="A4789" t="s">
        <v>4623</v>
      </c>
      <c r="B4789" s="5" t="s">
        <v>7</v>
      </c>
      <c r="C4789">
        <v>1041</v>
      </c>
      <c r="D4789" s="5" t="str">
        <f>VLOOKUP(C:C,[11]Sheet1!$A:$M,13,0)</f>
        <v>什麼是提示答案</v>
      </c>
      <c r="F4789" s="5" t="s">
        <v>2242</v>
      </c>
      <c r="G4789" s="20"/>
    </row>
    <row r="4790" s="5" customFormat="1" spans="1:7">
      <c r="A4790" t="s">
        <v>4624</v>
      </c>
      <c r="B4790" s="5" t="s">
        <v>7</v>
      </c>
      <c r="C4790">
        <v>1038</v>
      </c>
      <c r="D4790" s="5" t="str">
        <f>VLOOKUP(C:C,[11]Sheet1!$A:$M,13,0)</f>
        <v>如何登入個人網上理財</v>
      </c>
      <c r="F4790" s="5" t="s">
        <v>2242</v>
      </c>
      <c r="G4790" s="20"/>
    </row>
    <row r="4791" s="5" customFormat="1" spans="1:7">
      <c r="A4791" t="s">
        <v>4625</v>
      </c>
      <c r="B4791" s="5" t="s">
        <v>7</v>
      </c>
      <c r="C4791">
        <v>28</v>
      </c>
      <c r="D4791" s="5" t="str">
        <f>VLOOKUP(C:C,[11]Sheet1!$A:$M,13,0)</f>
        <v>為什麼需要設定保安問題</v>
      </c>
      <c r="F4791" s="5" t="s">
        <v>2242</v>
      </c>
      <c r="G4791" s="20"/>
    </row>
    <row r="4792" s="5" customFormat="1" spans="1:7">
      <c r="A4792" t="s">
        <v>4626</v>
      </c>
      <c r="B4792" s="5" t="s">
        <v>7</v>
      </c>
      <c r="C4792">
        <v>481</v>
      </c>
      <c r="D4792" s="5" t="str">
        <f>VLOOKUP(C:C,[11]Sheet1!$A:$M,13,0)</f>
        <v>如何設定保安編碼器密碼</v>
      </c>
      <c r="F4792" s="5" t="s">
        <v>2242</v>
      </c>
      <c r="G4792" s="20"/>
    </row>
    <row r="4793" s="5" customFormat="1" spans="1:7">
      <c r="A4793" t="s">
        <v>4627</v>
      </c>
      <c r="B4793" s="5" t="s">
        <v>7</v>
      </c>
      <c r="C4793">
        <v>1053</v>
      </c>
      <c r="D4793" s="5" t="str">
        <f>VLOOKUP(C:C,[11]Sheet1!$A:$M,13,0)</f>
        <v>我需要使用個人網上理財，如何申請保安裝置</v>
      </c>
      <c r="F4793" s="5" t="s">
        <v>2242</v>
      </c>
      <c r="G4793" s="20"/>
    </row>
    <row r="4794" s="5" customFormat="1" spans="1:7">
      <c r="A4794" t="s">
        <v>4628</v>
      </c>
      <c r="B4794" s="5" t="s">
        <v>7</v>
      </c>
      <c r="C4794">
        <v>1044</v>
      </c>
      <c r="D4794" s="5" t="str">
        <f>VLOOKUP(C:C,[11]Sheet1!$A:$M,13,0)</f>
        <v>重設/更改密碼後無法登入個人網上理財，該怎麼辦</v>
      </c>
      <c r="F4794" s="5" t="s">
        <v>2242</v>
      </c>
      <c r="G4794" s="20"/>
    </row>
    <row r="4795" s="5" customFormat="1" spans="1:7">
      <c r="A4795" t="s">
        <v>4629</v>
      </c>
      <c r="B4795" s="5" t="s">
        <v>7</v>
      </c>
      <c r="C4795">
        <v>2002</v>
      </c>
      <c r="D4795" s="5" t="str">
        <f>VLOOKUP(C:C,[11]Sheet1!$A:$M,13,0)</f>
        <v>我可以在線上重設提示答案嗎</v>
      </c>
      <c r="F4795" s="5" t="s">
        <v>2242</v>
      </c>
      <c r="G4795" s="20"/>
    </row>
    <row r="4796" s="5" customFormat="1" spans="1:7">
      <c r="A4796" t="s">
        <v>4630</v>
      </c>
      <c r="B4796" s="5" t="s">
        <v>7</v>
      </c>
      <c r="C4796">
        <v>1038</v>
      </c>
      <c r="D4796" s="5" t="str">
        <f>VLOOKUP(C:C,[11]Sheet1!$A:$M,13,0)</f>
        <v>如何登入個人網上理財</v>
      </c>
      <c r="F4796" s="5" t="s">
        <v>2242</v>
      </c>
      <c r="G4796" s="20"/>
    </row>
    <row r="4797" s="5" customFormat="1" spans="1:7">
      <c r="A4797" t="s">
        <v>4631</v>
      </c>
      <c r="B4797" s="5" t="s">
        <v>7</v>
      </c>
      <c r="C4797">
        <v>1034</v>
      </c>
      <c r="D4797" s="5" t="str">
        <f>VLOOKUP(C:C,[11]Sheet1!$A:$M,13,0)</f>
        <v>為什麼無法使用我的流動保安編碼</v>
      </c>
      <c r="F4797" s="5" t="s">
        <v>2242</v>
      </c>
      <c r="G4797" s="20"/>
    </row>
    <row r="4798" s="5" customFormat="1" spans="1:7">
      <c r="A4798" t="s">
        <v>4632</v>
      </c>
      <c r="B4798" s="5" t="s">
        <v>7</v>
      </c>
      <c r="C4798">
        <v>1053</v>
      </c>
      <c r="D4798" s="5" t="str">
        <f>VLOOKUP(C:C,[11]Sheet1!$A:$M,13,0)</f>
        <v>我需要使用個人網上理財，如何申請保安裝置</v>
      </c>
      <c r="F4798" s="5" t="s">
        <v>2242</v>
      </c>
      <c r="G4798" s="20"/>
    </row>
    <row r="4799" s="5" customFormat="1" spans="1:7">
      <c r="A4799" t="s">
        <v>4633</v>
      </c>
      <c r="B4799" s="5" t="s">
        <v>7</v>
      </c>
      <c r="C4799">
        <v>1046</v>
      </c>
      <c r="D4799" s="5" t="str">
        <f>VLOOKUP(C:C,[11]Sheet1!$A:$M,13,0)</f>
        <v>我的個人網上理財被鎖定，應該怎麼辦</v>
      </c>
      <c r="F4799" s="5" t="s">
        <v>2242</v>
      </c>
      <c r="G4799" s="20"/>
    </row>
    <row r="4800" s="5" customFormat="1" spans="1:7">
      <c r="A4800" t="s">
        <v>4634</v>
      </c>
      <c r="B4800" s="5" t="s">
        <v>7</v>
      </c>
      <c r="C4800">
        <v>6</v>
      </c>
      <c r="D4800" s="5" t="str">
        <f>VLOOKUP(C:C,[11]Sheet1!$A:$M,13,0)</f>
        <v>設定個人網上理財提示問題及答案有什麼要求</v>
      </c>
      <c r="F4800" s="5" t="s">
        <v>2242</v>
      </c>
      <c r="G4800" s="20"/>
    </row>
    <row r="4801" s="5" customFormat="1" spans="1:7">
      <c r="A4801" t="s">
        <v>4635</v>
      </c>
      <c r="B4801" s="5" t="s">
        <v>7</v>
      </c>
      <c r="C4801">
        <v>6</v>
      </c>
      <c r="D4801" s="5" t="str">
        <f>VLOOKUP(C:C,[11]Sheet1!$A:$M,13,0)</f>
        <v>設定個人網上理財提示問題及答案有什麼要求</v>
      </c>
      <c r="F4801" s="5" t="s">
        <v>2242</v>
      </c>
      <c r="G4801" s="20"/>
    </row>
    <row r="4802" s="5" customFormat="1" spans="1:7">
      <c r="A4802" t="s">
        <v>4636</v>
      </c>
      <c r="B4802" s="5" t="s">
        <v>7</v>
      </c>
      <c r="C4802">
        <v>6</v>
      </c>
      <c r="D4802" s="5" t="str">
        <f>VLOOKUP(C:C,[11]Sheet1!$A:$M,13,0)</f>
        <v>設定個人網上理財提示問題及答案有什麼要求</v>
      </c>
      <c r="F4802" s="5" t="s">
        <v>2242</v>
      </c>
      <c r="G4802" s="20"/>
    </row>
    <row r="4803" s="5" customFormat="1" spans="1:7">
      <c r="A4803" t="s">
        <v>4637</v>
      </c>
      <c r="B4803" s="5" t="s">
        <v>7</v>
      </c>
      <c r="C4803">
        <v>1016</v>
      </c>
      <c r="D4803" s="5" t="str">
        <f>VLOOKUP(C:C,[11]Sheet1!$A:$M,13,0)</f>
        <v>如何解決有關保安編碼器密碼的問題</v>
      </c>
      <c r="F4803" s="5" t="s">
        <v>2242</v>
      </c>
      <c r="G4803" s="20"/>
    </row>
    <row r="4804" s="5" customFormat="1" spans="1:7">
      <c r="A4804" t="s">
        <v>4638</v>
      </c>
      <c r="B4804" s="5" t="s">
        <v>7</v>
      </c>
      <c r="C4804">
        <v>482</v>
      </c>
      <c r="D4804" s="5" t="str">
        <f>VLOOKUP(C:C,[11]Sheet1!$A:$M,13,0)</f>
        <v>如何重設我的實體保安編碼器密碼</v>
      </c>
      <c r="F4804" s="5" t="s">
        <v>2242</v>
      </c>
      <c r="G4804" s="20"/>
    </row>
    <row r="4805" s="5" customFormat="1" spans="1:7">
      <c r="A4805" t="s">
        <v>4639</v>
      </c>
      <c r="B4805" s="5" t="s">
        <v>7</v>
      </c>
      <c r="C4805">
        <v>1046</v>
      </c>
      <c r="D4805" s="5" t="str">
        <f>VLOOKUP(C:C,[11]Sheet1!$A:$M,13,0)</f>
        <v>我的個人網上理財被鎖定，應該怎麼辦</v>
      </c>
      <c r="F4805" s="5" t="s">
        <v>2242</v>
      </c>
      <c r="G4805" s="20"/>
    </row>
    <row r="4806" s="5" customFormat="1" spans="1:7">
      <c r="A4806" t="s">
        <v>4640</v>
      </c>
      <c r="B4806" s="5" t="s">
        <v>7</v>
      </c>
      <c r="C4806">
        <v>1053</v>
      </c>
      <c r="D4806" s="5" t="str">
        <f>VLOOKUP(C:C,[11]Sheet1!$A:$M,13,0)</f>
        <v>我需要使用個人網上理財，如何申請保安裝置</v>
      </c>
      <c r="F4806" s="5" t="s">
        <v>2242</v>
      </c>
      <c r="G4806" s="20"/>
    </row>
    <row r="4807" s="5" customFormat="1" spans="1:7">
      <c r="A4807" t="s">
        <v>4641</v>
      </c>
      <c r="B4807" s="5" t="s">
        <v>7</v>
      </c>
      <c r="C4807">
        <v>6</v>
      </c>
      <c r="D4807" s="5" t="str">
        <f>VLOOKUP(C:C,[11]Sheet1!$A:$M,13,0)</f>
        <v>設定個人網上理財提示問題及答案有什麼要求</v>
      </c>
      <c r="F4807" s="5" t="s">
        <v>2242</v>
      </c>
      <c r="G4807" s="20"/>
    </row>
    <row r="4808" s="5" customFormat="1" spans="1:7">
      <c r="A4808" t="s">
        <v>4642</v>
      </c>
      <c r="B4808" s="5" t="s">
        <v>7</v>
      </c>
      <c r="C4808">
        <v>1044</v>
      </c>
      <c r="D4808" s="5" t="str">
        <f>VLOOKUP(C:C,[11]Sheet1!$A:$M,13,0)</f>
        <v>重設/更改密碼後無法登入個人網上理財，該怎麼辦</v>
      </c>
      <c r="F4808" s="5" t="s">
        <v>2242</v>
      </c>
      <c r="G4808" s="20"/>
    </row>
    <row r="4809" s="5" customFormat="1" spans="1:7">
      <c r="A4809" t="s">
        <v>4643</v>
      </c>
      <c r="B4809" s="5" t="s">
        <v>7</v>
      </c>
      <c r="C4809">
        <v>1014</v>
      </c>
      <c r="D4809" s="5" t="str">
        <f>VLOOKUP(C:C,[11]Sheet1!$A:$M,13,0)</f>
        <v>我的保安裝置無法使用，應該怎麼辦</v>
      </c>
      <c r="F4809" s="5" t="s">
        <v>2242</v>
      </c>
      <c r="G4809" s="20"/>
    </row>
    <row r="4810" s="5" customFormat="1" spans="1:7">
      <c r="A4810" t="s">
        <v>4644</v>
      </c>
      <c r="B4810" s="5" t="s">
        <v>7</v>
      </c>
      <c r="C4810">
        <v>1020</v>
      </c>
      <c r="D4810" s="5" t="str">
        <f>VLOOKUP(C:C,[11]Sheet1!$A:$M,13,0)</f>
        <v>我無法收到實體保安編碼器啟動碼，應該怎麽辦</v>
      </c>
      <c r="F4810" s="5" t="s">
        <v>2242</v>
      </c>
      <c r="G4810" s="20"/>
    </row>
    <row r="4811" s="5" customFormat="1" spans="1:7">
      <c r="A4811" t="s">
        <v>4645</v>
      </c>
      <c r="B4811" s="5" t="s">
        <v>7</v>
      </c>
      <c r="C4811">
        <v>1005</v>
      </c>
      <c r="D4811" s="5" t="str">
        <f>VLOOKUP(C:C,[11]Sheet1!$A:$M,13,0)</f>
        <v>如何登記個人網上理財</v>
      </c>
      <c r="F4811" s="5" t="s">
        <v>2242</v>
      </c>
      <c r="G4811" s="20"/>
    </row>
    <row r="4812" s="5" customFormat="1" spans="1:7">
      <c r="A4812" t="s">
        <v>4646</v>
      </c>
      <c r="B4812" s="5" t="s">
        <v>7</v>
      </c>
      <c r="C4812">
        <v>1008</v>
      </c>
      <c r="D4812" s="5" t="str">
        <f>VLOOKUP(C:C,[11]Sheet1!$A:$M,13,0)</f>
        <v>我的保安編碼器被鎖了，應該怎麼辦</v>
      </c>
      <c r="F4812" s="5" t="s">
        <v>2242</v>
      </c>
      <c r="G4812" s="20"/>
    </row>
    <row r="4813" s="5" customFormat="1" spans="1:7">
      <c r="A4813" t="s">
        <v>4647</v>
      </c>
      <c r="B4813" s="5" t="s">
        <v>7</v>
      </c>
      <c r="C4813">
        <v>1046</v>
      </c>
      <c r="D4813" s="5" t="str">
        <f>VLOOKUP(C:C,[11]Sheet1!$A:$M,13,0)</f>
        <v>我的個人網上理財被鎖定，應該怎麼辦</v>
      </c>
      <c r="F4813" s="5" t="s">
        <v>2242</v>
      </c>
      <c r="G4813" s="20"/>
    </row>
    <row r="4814" s="5" customFormat="1" spans="1:7">
      <c r="A4814" t="s">
        <v>4648</v>
      </c>
      <c r="B4814" s="5" t="s">
        <v>7</v>
      </c>
      <c r="C4814">
        <v>1053</v>
      </c>
      <c r="D4814" s="5" t="str">
        <f>VLOOKUP(C:C,[11]Sheet1!$A:$M,13,0)</f>
        <v>我需要使用個人網上理財，如何申請保安裝置</v>
      </c>
      <c r="F4814" s="5" t="s">
        <v>2242</v>
      </c>
      <c r="G4814" s="20"/>
    </row>
    <row r="4815" s="5" customFormat="1" spans="1:7">
      <c r="A4815" t="s">
        <v>4649</v>
      </c>
      <c r="B4815" s="5" t="s">
        <v>7</v>
      </c>
      <c r="C4815">
        <v>1041</v>
      </c>
      <c r="D4815" s="5" t="str">
        <f>VLOOKUP(C:C,[11]Sheet1!$A:$M,13,0)</f>
        <v>什麼是提示答案</v>
      </c>
      <c r="F4815" s="5" t="s">
        <v>2242</v>
      </c>
      <c r="G4815" s="20"/>
    </row>
    <row r="4816" s="5" customFormat="1" spans="1:7">
      <c r="A4816" t="s">
        <v>4650</v>
      </c>
      <c r="B4816" s="5" t="s">
        <v>7</v>
      </c>
      <c r="C4816">
        <v>1046</v>
      </c>
      <c r="D4816" s="5" t="str">
        <f>VLOOKUP(C:C,[11]Sheet1!$A:$M,13,0)</f>
        <v>我的個人網上理財被鎖定，應該怎麼辦</v>
      </c>
      <c r="F4816" s="5" t="s">
        <v>2242</v>
      </c>
      <c r="G4816" s="20"/>
    </row>
    <row r="4817" s="5" customFormat="1" spans="1:7">
      <c r="A4817" t="s">
        <v>4651</v>
      </c>
      <c r="B4817" s="5" t="s">
        <v>7</v>
      </c>
      <c r="C4817">
        <v>1046</v>
      </c>
      <c r="D4817" s="5" t="str">
        <f>VLOOKUP(C:C,[11]Sheet1!$A:$M,13,0)</f>
        <v>我的個人網上理財被鎖定，應該怎麼辦</v>
      </c>
      <c r="F4817" s="5" t="s">
        <v>2242</v>
      </c>
      <c r="G4817" s="20"/>
    </row>
    <row r="4818" s="5" customFormat="1" spans="1:7">
      <c r="A4818" t="s">
        <v>4652</v>
      </c>
      <c r="B4818" s="5" t="s">
        <v>7</v>
      </c>
      <c r="C4818">
        <v>3</v>
      </c>
      <c r="D4818" s="5" t="str">
        <f>VLOOKUP(C:C,[11]Sheet1!$A:$M,13,0)</f>
        <v>如何更改個人網上理財的登入資料</v>
      </c>
      <c r="F4818" s="5" t="s">
        <v>2242</v>
      </c>
      <c r="G4818" s="20"/>
    </row>
    <row r="4819" s="5" customFormat="1" spans="1:7">
      <c r="A4819" t="s">
        <v>4653</v>
      </c>
      <c r="B4819" s="5" t="s">
        <v>7</v>
      </c>
      <c r="C4819">
        <v>3</v>
      </c>
      <c r="D4819" s="5" t="str">
        <f>VLOOKUP(C:C,[11]Sheet1!$A:$M,13,0)</f>
        <v>如何更改個人網上理財的登入資料</v>
      </c>
      <c r="F4819" s="5" t="s">
        <v>2242</v>
      </c>
      <c r="G4819" s="20"/>
    </row>
    <row r="4820" s="5" customFormat="1" spans="1:7">
      <c r="A4820" t="s">
        <v>4654</v>
      </c>
      <c r="B4820" s="5" t="s">
        <v>7</v>
      </c>
      <c r="C4820">
        <v>1053</v>
      </c>
      <c r="D4820" s="5" t="str">
        <f>VLOOKUP(C:C,[11]Sheet1!$A:$M,13,0)</f>
        <v>我需要使用個人網上理財，如何申請保安裝置</v>
      </c>
      <c r="F4820" s="5" t="s">
        <v>2242</v>
      </c>
      <c r="G4820" s="20"/>
    </row>
    <row r="4821" s="5" customFormat="1" spans="1:7">
      <c r="A4821" t="s">
        <v>4655</v>
      </c>
      <c r="B4821" s="5" t="s">
        <v>7</v>
      </c>
      <c r="C4821">
        <v>4</v>
      </c>
      <c r="D4821" s="5" t="str">
        <f>VLOOKUP(C:C,[11]Sheet1!$A:$M,13,0)</f>
        <v>如果忘記了登入資料，我可以在線上重設嗎</v>
      </c>
      <c r="F4821" s="5" t="s">
        <v>2242</v>
      </c>
      <c r="G4821" s="20"/>
    </row>
    <row r="4822" s="5" customFormat="1" spans="1:7">
      <c r="A4822" t="s">
        <v>4656</v>
      </c>
      <c r="B4822" s="5" t="s">
        <v>7</v>
      </c>
      <c r="C4822">
        <v>4</v>
      </c>
      <c r="D4822" s="5" t="str">
        <f>VLOOKUP(C:C,[11]Sheet1!$A:$M,13,0)</f>
        <v>如果忘記了登入資料，我可以在線上重設嗎</v>
      </c>
      <c r="F4822" s="5" t="s">
        <v>2242</v>
      </c>
      <c r="G4822" s="20"/>
    </row>
    <row r="4823" s="5" customFormat="1" spans="1:7">
      <c r="A4823" t="s">
        <v>4657</v>
      </c>
      <c r="B4823" s="5" t="s">
        <v>7</v>
      </c>
      <c r="C4823">
        <v>493</v>
      </c>
      <c r="D4823" s="5" t="str">
        <f>VLOOKUP(C:C,[11]Sheet1!$A:$M,13,0)</f>
        <v>我需要進行網上交易操作/登記轉賬戶口，應該如何使用流動保安編碼產生保安編碼</v>
      </c>
      <c r="F4823" s="5" t="s">
        <v>2242</v>
      </c>
      <c r="G4823" s="20"/>
    </row>
    <row r="4824" s="5" customFormat="1" spans="1:7">
      <c r="A4824" t="s">
        <v>4658</v>
      </c>
      <c r="B4824" s="5" t="s">
        <v>7</v>
      </c>
      <c r="C4824">
        <v>1052</v>
      </c>
      <c r="D4824" s="5" t="str">
        <f>VLOOKUP(C:C,[11]Sheet1!$A:$M,13,0)</f>
        <v>如何重設保安裝置密碼</v>
      </c>
      <c r="F4824" s="5" t="s">
        <v>2242</v>
      </c>
      <c r="G4824" s="20"/>
    </row>
    <row r="4825" s="5" customFormat="1" spans="1:7">
      <c r="A4825" t="s">
        <v>4659</v>
      </c>
      <c r="B4825" s="5" t="s">
        <v>7</v>
      </c>
      <c r="C4825">
        <v>1052</v>
      </c>
      <c r="D4825" s="5" t="str">
        <f>VLOOKUP(C:C,[11]Sheet1!$A:$M,13,0)</f>
        <v>如何重設保安裝置密碼</v>
      </c>
      <c r="F4825" s="5" t="s">
        <v>2242</v>
      </c>
      <c r="G4825" s="20"/>
    </row>
    <row r="4826" s="5" customFormat="1" spans="1:7">
      <c r="A4826" t="s">
        <v>4660</v>
      </c>
      <c r="B4826" s="5" t="s">
        <v>7</v>
      </c>
      <c r="C4826">
        <v>1014</v>
      </c>
      <c r="D4826" s="5" t="str">
        <f>VLOOKUP(C:C,[11]Sheet1!$A:$M,13,0)</f>
        <v>我的保安裝置無法使用，應該怎麼辦</v>
      </c>
      <c r="F4826" s="5" t="s">
        <v>2242</v>
      </c>
      <c r="G4826" s="20"/>
    </row>
    <row r="4827" s="5" customFormat="1" spans="1:7">
      <c r="A4827" t="s">
        <v>4661</v>
      </c>
      <c r="B4827" s="5" t="s">
        <v>7</v>
      </c>
      <c r="C4827">
        <v>1038</v>
      </c>
      <c r="D4827" s="5" t="str">
        <f>VLOOKUP(C:C,[11]Sheet1!$A:$M,13,0)</f>
        <v>如何登入個人網上理財</v>
      </c>
      <c r="F4827" s="5" t="s">
        <v>2242</v>
      </c>
      <c r="G4827" s="20"/>
    </row>
    <row r="4828" s="5" customFormat="1" spans="1:7">
      <c r="A4828" t="s">
        <v>4662</v>
      </c>
      <c r="B4828" s="5" t="s">
        <v>7</v>
      </c>
      <c r="C4828">
        <v>466</v>
      </c>
      <c r="D4828" s="5" t="str">
        <f>VLOOKUP(C:C,[11]Sheet1!$A:$M,13,0)</f>
        <v>我可以透過電話申請保安編碼器嗎</v>
      </c>
      <c r="F4828" s="5" t="s">
        <v>2242</v>
      </c>
      <c r="G4828" s="20"/>
    </row>
    <row r="4829" s="5" customFormat="1" spans="1:7">
      <c r="A4829" t="s">
        <v>4663</v>
      </c>
      <c r="B4829" s="5" t="s">
        <v>7</v>
      </c>
      <c r="C4829">
        <v>1041</v>
      </c>
      <c r="D4829" s="5" t="str">
        <f>VLOOKUP(C:C,[11]Sheet1!$A:$M,13,0)</f>
        <v>什麼是提示答案</v>
      </c>
      <c r="F4829" s="5" t="s">
        <v>2242</v>
      </c>
      <c r="G4829" s="20"/>
    </row>
    <row r="4830" s="5" customFormat="1" spans="1:7">
      <c r="A4830" t="s">
        <v>4664</v>
      </c>
      <c r="B4830" s="5" t="s">
        <v>7</v>
      </c>
      <c r="C4830">
        <v>4</v>
      </c>
      <c r="D4830" s="5" t="str">
        <f>VLOOKUP(C:C,[11]Sheet1!$A:$M,13,0)</f>
        <v>如果忘記了登入資料，我可以在線上重設嗎</v>
      </c>
      <c r="F4830" s="5" t="s">
        <v>2242</v>
      </c>
      <c r="G4830" s="20"/>
    </row>
    <row r="4831" s="5" customFormat="1" spans="1:7">
      <c r="A4831" t="s">
        <v>4665</v>
      </c>
      <c r="B4831" s="5" t="s">
        <v>7</v>
      </c>
      <c r="C4831">
        <v>4</v>
      </c>
      <c r="D4831" s="5" t="str">
        <f>VLOOKUP(C:C,[11]Sheet1!$A:$M,13,0)</f>
        <v>如果忘記了登入資料，我可以在線上重設嗎</v>
      </c>
      <c r="F4831" s="5" t="s">
        <v>2242</v>
      </c>
      <c r="G4831" s="20"/>
    </row>
    <row r="4832" s="5" customFormat="1" spans="1:7">
      <c r="A4832" t="s">
        <v>4666</v>
      </c>
      <c r="B4832" s="5" t="s">
        <v>7</v>
      </c>
      <c r="C4832">
        <v>1010</v>
      </c>
      <c r="D4832" s="5" t="str">
        <f>VLOOKUP(C:C,[11]Sheet1!$A:$M,13,0)</f>
        <v>如何獲取保安編碼</v>
      </c>
      <c r="F4832" s="5" t="s">
        <v>2242</v>
      </c>
      <c r="G4832" s="20"/>
    </row>
    <row r="4833" s="5" customFormat="1" spans="1:7">
      <c r="A4833" t="s">
        <v>4667</v>
      </c>
      <c r="B4833" s="5" t="s">
        <v>7</v>
      </c>
      <c r="C4833">
        <v>1046</v>
      </c>
      <c r="D4833" s="5" t="str">
        <f>VLOOKUP(C:C,[11]Sheet1!$A:$M,13,0)</f>
        <v>我的個人網上理財被鎖定，應該怎麼辦</v>
      </c>
      <c r="F4833" s="5" t="s">
        <v>2242</v>
      </c>
      <c r="G4833" s="20"/>
    </row>
    <row r="4834" s="5" customFormat="1" spans="1:7">
      <c r="A4834" t="s">
        <v>4668</v>
      </c>
      <c r="B4834" s="5" t="s">
        <v>7</v>
      </c>
      <c r="C4834">
        <v>1043</v>
      </c>
      <c r="D4834" s="5" t="str">
        <f>VLOOKUP(C:C,[11]Sheet1!$A:$M,13,0)</f>
        <v>什麼是個人網上理財密碼</v>
      </c>
      <c r="F4834" s="5" t="s">
        <v>2242</v>
      </c>
      <c r="G4834" s="20"/>
    </row>
    <row r="4835" s="5" customFormat="1" spans="1:7">
      <c r="A4835" t="s">
        <v>4669</v>
      </c>
      <c r="B4835" s="5" t="s">
        <v>7</v>
      </c>
      <c r="C4835">
        <v>6</v>
      </c>
      <c r="D4835" s="5" t="str">
        <f>VLOOKUP(C:C,[11]Sheet1!$A:$M,13,0)</f>
        <v>設定個人網上理財提示問題及答案有什麼要求</v>
      </c>
      <c r="F4835" s="5" t="s">
        <v>2242</v>
      </c>
      <c r="G4835" s="20"/>
    </row>
    <row r="4836" s="5" customFormat="1" spans="1:7">
      <c r="A4836" t="s">
        <v>4670</v>
      </c>
      <c r="B4836" s="5" t="s">
        <v>7</v>
      </c>
      <c r="C4836">
        <v>1008</v>
      </c>
      <c r="D4836" s="5" t="str">
        <f>VLOOKUP(C:C,[11]Sheet1!$A:$M,13,0)</f>
        <v>我的保安編碼器被鎖了，應該怎麼辦</v>
      </c>
      <c r="F4836" s="5" t="s">
        <v>2242</v>
      </c>
      <c r="G4836" s="20"/>
    </row>
    <row r="4837" s="5" customFormat="1" spans="1:7">
      <c r="A4837" t="s">
        <v>4671</v>
      </c>
      <c r="B4837" s="5" t="s">
        <v>7</v>
      </c>
      <c r="C4837">
        <v>1014</v>
      </c>
      <c r="D4837" s="5" t="str">
        <f>VLOOKUP(C:C,[11]Sheet1!$A:$M,13,0)</f>
        <v>我的保安裝置無法使用，應該怎麼辦</v>
      </c>
      <c r="F4837" s="5" t="s">
        <v>2242</v>
      </c>
      <c r="G4837" s="20"/>
    </row>
    <row r="4838" s="5" customFormat="1" spans="1:7">
      <c r="A4838" t="s">
        <v>4672</v>
      </c>
      <c r="B4838" s="5" t="s">
        <v>7</v>
      </c>
      <c r="C4838">
        <v>1037</v>
      </c>
      <c r="D4838" s="5" t="str">
        <f>VLOOKUP(C:C,[11]Sheet1!$A:$M,13,0)</f>
        <v>我忘記了個人網上理財用戶名稱，該怎麼辦</v>
      </c>
      <c r="F4838" s="5" t="s">
        <v>2242</v>
      </c>
      <c r="G4838" s="20"/>
    </row>
    <row r="4839" s="5" customFormat="1" spans="1:7">
      <c r="A4839" t="s">
        <v>4673</v>
      </c>
      <c r="B4839" s="5" t="s">
        <v>7</v>
      </c>
      <c r="C4839">
        <v>5</v>
      </c>
      <c r="D4839" s="5" t="str">
        <f>VLOOKUP(C:C,[11]Sheet1!$A:$M,13,0)</f>
        <v>如何重設所有個人網上理財的登入資料</v>
      </c>
      <c r="F4839" s="5" t="s">
        <v>2242</v>
      </c>
      <c r="G4839" s="20"/>
    </row>
    <row r="4840" s="5" customFormat="1" spans="1:7">
      <c r="A4840" t="s">
        <v>4674</v>
      </c>
      <c r="B4840" s="5" t="s">
        <v>7</v>
      </c>
      <c r="C4840">
        <v>466</v>
      </c>
      <c r="D4840" s="5" t="str">
        <f>VLOOKUP(C:C,[11]Sheet1!$A:$M,13,0)</f>
        <v>我可以透過電話申請保安編碼器嗎</v>
      </c>
      <c r="F4840" s="5" t="s">
        <v>2242</v>
      </c>
      <c r="G4840" s="20"/>
    </row>
    <row r="4841" s="5" customFormat="1" spans="1:7">
      <c r="A4841" t="s">
        <v>4675</v>
      </c>
      <c r="B4841" s="5" t="s">
        <v>7</v>
      </c>
      <c r="C4841">
        <v>1054</v>
      </c>
      <c r="D4841" s="5" t="str">
        <f>VLOOKUP(C:C,[11]Sheet1!$A:$M,13,0)</f>
        <v>如何啟動保安裝置</v>
      </c>
      <c r="F4841" s="5" t="s">
        <v>2242</v>
      </c>
      <c r="G4841" s="20"/>
    </row>
    <row r="4842" s="5" customFormat="1" spans="1:7">
      <c r="A4842" t="s">
        <v>4676</v>
      </c>
      <c r="B4842" s="5" t="s">
        <v>7</v>
      </c>
      <c r="C4842">
        <v>4</v>
      </c>
      <c r="D4842" s="5" t="str">
        <f>VLOOKUP(C:C,[11]Sheet1!$A:$M,13,0)</f>
        <v>如果忘記了登入資料，我可以在線上重設嗎</v>
      </c>
      <c r="F4842" s="5" t="s">
        <v>2242</v>
      </c>
      <c r="G4842" s="20"/>
    </row>
    <row r="4843" s="5" customFormat="1" spans="1:7">
      <c r="A4843" t="s">
        <v>4677</v>
      </c>
      <c r="B4843" s="5" t="s">
        <v>7</v>
      </c>
      <c r="C4843">
        <v>1054</v>
      </c>
      <c r="D4843" s="5" t="str">
        <f>VLOOKUP(C:C,[11]Sheet1!$A:$M,13,0)</f>
        <v>如何啟動保安裝置</v>
      </c>
      <c r="F4843" s="5" t="s">
        <v>2242</v>
      </c>
      <c r="G4843" s="20"/>
    </row>
    <row r="4844" s="5" customFormat="1" spans="1:7">
      <c r="A4844" t="s">
        <v>4678</v>
      </c>
      <c r="B4844" s="5" t="s">
        <v>7</v>
      </c>
      <c r="C4844">
        <v>4</v>
      </c>
      <c r="D4844" s="5" t="str">
        <f>VLOOKUP(C:C,[11]Sheet1!$A:$M,13,0)</f>
        <v>如果忘記了登入資料，我可以在線上重設嗎</v>
      </c>
      <c r="F4844" s="5" t="s">
        <v>2242</v>
      </c>
      <c r="G4844" s="20"/>
    </row>
    <row r="4845" s="5" customFormat="1" spans="1:7">
      <c r="A4845" t="s">
        <v>4679</v>
      </c>
      <c r="B4845" s="5" t="s">
        <v>7</v>
      </c>
      <c r="C4845">
        <v>2002</v>
      </c>
      <c r="D4845" s="5" t="str">
        <f>VLOOKUP(C:C,[11]Sheet1!$A:$M,13,0)</f>
        <v>我可以在線上重設提示答案嗎</v>
      </c>
      <c r="F4845" s="5" t="s">
        <v>2242</v>
      </c>
      <c r="G4845" s="20"/>
    </row>
    <row r="4846" s="5" customFormat="1" spans="1:7">
      <c r="A4846" t="s">
        <v>4680</v>
      </c>
      <c r="B4846" s="5" t="s">
        <v>7</v>
      </c>
      <c r="C4846">
        <v>1041</v>
      </c>
      <c r="D4846" s="5" t="str">
        <f>VLOOKUP(C:C,[11]Sheet1!$A:$M,13,0)</f>
        <v>什麼是提示答案</v>
      </c>
      <c r="F4846" s="5" t="s">
        <v>2242</v>
      </c>
      <c r="G4846" s="20"/>
    </row>
    <row r="4847" s="5" customFormat="1" spans="1:7">
      <c r="A4847" t="s">
        <v>4681</v>
      </c>
      <c r="B4847" s="5" t="s">
        <v>7</v>
      </c>
      <c r="C4847">
        <v>1005</v>
      </c>
      <c r="D4847" s="5" t="str">
        <f>VLOOKUP(C:C,[11]Sheet1!$A:$M,13,0)</f>
        <v>如何登記個人網上理財</v>
      </c>
      <c r="F4847" s="5" t="s">
        <v>2242</v>
      </c>
      <c r="G4847" s="20"/>
    </row>
    <row r="4848" s="5" customFormat="1" spans="1:7">
      <c r="A4848" t="s">
        <v>4682</v>
      </c>
      <c r="B4848" s="5" t="s">
        <v>7</v>
      </c>
      <c r="C4848">
        <v>466</v>
      </c>
      <c r="D4848" s="5" t="str">
        <f>VLOOKUP(C:C,[11]Sheet1!$A:$M,13,0)</f>
        <v>我可以透過電話申請保安編碼器嗎</v>
      </c>
      <c r="F4848" s="5" t="s">
        <v>2242</v>
      </c>
      <c r="G4848" s="20"/>
    </row>
    <row r="4849" s="5" customFormat="1" spans="1:7">
      <c r="A4849" t="s">
        <v>4683</v>
      </c>
      <c r="B4849" s="5" t="s">
        <v>7</v>
      </c>
      <c r="C4849">
        <v>1052</v>
      </c>
      <c r="D4849" s="5" t="str">
        <f>VLOOKUP(C:C,[11]Sheet1!$A:$M,13,0)</f>
        <v>如何重設保安裝置密碼</v>
      </c>
      <c r="F4849" s="5" t="s">
        <v>2242</v>
      </c>
      <c r="G4849" s="20"/>
    </row>
    <row r="4850" s="5" customFormat="1" spans="1:7">
      <c r="A4850" t="s">
        <v>4684</v>
      </c>
      <c r="B4850" s="5" t="s">
        <v>7</v>
      </c>
      <c r="C4850">
        <v>1005</v>
      </c>
      <c r="D4850" s="5" t="str">
        <f>VLOOKUP(C:C,[11]Sheet1!$A:$M,13,0)</f>
        <v>如何登記個人網上理財</v>
      </c>
      <c r="F4850" s="5" t="s">
        <v>2242</v>
      </c>
      <c r="G4850" s="20"/>
    </row>
    <row r="4851" s="5" customFormat="1" spans="1:7">
      <c r="A4851" t="s">
        <v>4685</v>
      </c>
      <c r="B4851" s="5" t="s">
        <v>7</v>
      </c>
      <c r="C4851">
        <v>1005</v>
      </c>
      <c r="D4851" s="5" t="str">
        <f>VLOOKUP(C:C,[11]Sheet1!$A:$M,13,0)</f>
        <v>如何登記個人網上理財</v>
      </c>
      <c r="F4851" s="5" t="s">
        <v>2242</v>
      </c>
      <c r="G4851" s="20"/>
    </row>
    <row r="4852" s="5" customFormat="1" spans="1:7">
      <c r="A4852" t="s">
        <v>4686</v>
      </c>
      <c r="B4852" s="5" t="s">
        <v>7</v>
      </c>
      <c r="C4852">
        <v>8</v>
      </c>
      <c r="D4852" s="5" t="str">
        <f>VLOOKUP(C:C,[11]Sheet1!$A:$M,13,0)</f>
        <v>設定個人網上理財保安問題及答案有什麼要求</v>
      </c>
      <c r="F4852" s="5" t="s">
        <v>2242</v>
      </c>
      <c r="G4852" s="20"/>
    </row>
    <row r="4853" s="5" customFormat="1" spans="1:7">
      <c r="A4853" t="s">
        <v>4687</v>
      </c>
      <c r="B4853" s="5" t="s">
        <v>7</v>
      </c>
      <c r="C4853">
        <v>4</v>
      </c>
      <c r="D4853" s="5" t="str">
        <f>VLOOKUP(C:C,[11]Sheet1!$A:$M,13,0)</f>
        <v>如果忘記了登入資料，我可以在線上重設嗎</v>
      </c>
      <c r="F4853" s="5" t="s">
        <v>2242</v>
      </c>
      <c r="G4853" s="20"/>
    </row>
    <row r="4854" s="5" customFormat="1" spans="1:7">
      <c r="A4854" t="s">
        <v>4688</v>
      </c>
      <c r="B4854" s="5" t="s">
        <v>7</v>
      </c>
      <c r="C4854">
        <v>6</v>
      </c>
      <c r="D4854" s="5" t="str">
        <f>VLOOKUP(C:C,[11]Sheet1!$A:$M,13,0)</f>
        <v>設定個人網上理財提示問題及答案有什麼要求</v>
      </c>
      <c r="F4854" s="5" t="s">
        <v>2242</v>
      </c>
      <c r="G4854" s="20"/>
    </row>
    <row r="4855" s="5" customFormat="1" spans="1:7">
      <c r="A4855" t="s">
        <v>4689</v>
      </c>
      <c r="B4855" s="5" t="s">
        <v>7</v>
      </c>
      <c r="C4855">
        <v>1054</v>
      </c>
      <c r="D4855" s="5" t="str">
        <f>VLOOKUP(C:C,[11]Sheet1!$A:$M,13,0)</f>
        <v>如何啟動保安裝置</v>
      </c>
      <c r="F4855" s="5" t="s">
        <v>2242</v>
      </c>
      <c r="G4855" s="20"/>
    </row>
    <row r="4856" s="5" customFormat="1" spans="1:7">
      <c r="A4856" t="s">
        <v>4690</v>
      </c>
      <c r="B4856" s="5" t="s">
        <v>7</v>
      </c>
      <c r="C4856">
        <v>1014</v>
      </c>
      <c r="D4856" s="5" t="str">
        <f>VLOOKUP(C:C,[11]Sheet1!$A:$M,13,0)</f>
        <v>我的保安裝置無法使用，應該怎麼辦</v>
      </c>
      <c r="F4856" s="5" t="s">
        <v>2242</v>
      </c>
      <c r="G4856" s="20"/>
    </row>
    <row r="4857" s="5" customFormat="1" spans="1:7">
      <c r="A4857" t="s">
        <v>4691</v>
      </c>
      <c r="B4857" s="5" t="s">
        <v>7</v>
      </c>
      <c r="C4857">
        <v>5</v>
      </c>
      <c r="D4857" s="5" t="str">
        <f>VLOOKUP(C:C,[11]Sheet1!$A:$M,13,0)</f>
        <v>如何重設所有個人網上理財的登入資料</v>
      </c>
      <c r="F4857" s="5" t="s">
        <v>2242</v>
      </c>
      <c r="G4857" s="20"/>
    </row>
    <row r="4858" s="5" customFormat="1" spans="1:7">
      <c r="A4858" t="s">
        <v>4692</v>
      </c>
      <c r="B4858" s="5" t="s">
        <v>7</v>
      </c>
      <c r="C4858">
        <v>1046</v>
      </c>
      <c r="D4858" s="5" t="str">
        <f>VLOOKUP(C:C,[11]Sheet1!$A:$M,13,0)</f>
        <v>我的個人網上理財被鎖定，應該怎麼辦</v>
      </c>
      <c r="F4858" s="5" t="s">
        <v>2242</v>
      </c>
      <c r="G4858" s="20"/>
    </row>
    <row r="4859" s="5" customFormat="1" spans="1:7">
      <c r="A4859" t="s">
        <v>4693</v>
      </c>
      <c r="B4859" s="5" t="s">
        <v>7</v>
      </c>
      <c r="C4859">
        <v>1005</v>
      </c>
      <c r="D4859" s="5" t="str">
        <f>VLOOKUP(C:C,[11]Sheet1!$A:$M,13,0)</f>
        <v>如何登記個人網上理財</v>
      </c>
      <c r="F4859" s="5" t="s">
        <v>2242</v>
      </c>
      <c r="G4859" s="20"/>
    </row>
    <row r="4860" s="5" customFormat="1" spans="1:7">
      <c r="A4860" t="s">
        <v>4694</v>
      </c>
      <c r="B4860" s="5" t="s">
        <v>7</v>
      </c>
      <c r="C4860">
        <v>471</v>
      </c>
      <c r="D4860" s="5" t="str">
        <f>VLOOKUP(C:C,[11]Sheet1!$A:$M,13,0)</f>
        <v>我沒有收到保安編碼器，應該怎麼辦</v>
      </c>
      <c r="F4860" s="5" t="s">
        <v>2242</v>
      </c>
      <c r="G4860" s="20"/>
    </row>
    <row r="4861" s="5" customFormat="1" spans="1:7">
      <c r="A4861" t="s">
        <v>4695</v>
      </c>
      <c r="B4861" s="5" t="s">
        <v>7</v>
      </c>
      <c r="C4861">
        <v>2002</v>
      </c>
      <c r="D4861" s="5" t="str">
        <f>VLOOKUP(C:C,[11]Sheet1!$A:$M,13,0)</f>
        <v>我可以在線上重設提示答案嗎</v>
      </c>
      <c r="F4861" s="5" t="s">
        <v>2242</v>
      </c>
      <c r="G4861" s="20"/>
    </row>
    <row r="4862" s="5" customFormat="1" spans="1:7">
      <c r="A4862" t="s">
        <v>4696</v>
      </c>
      <c r="B4862" s="5" t="s">
        <v>7</v>
      </c>
      <c r="C4862">
        <v>1041</v>
      </c>
      <c r="D4862" s="5" t="str">
        <f>VLOOKUP(C:C,[11]Sheet1!$A:$M,13,0)</f>
        <v>什麼是提示答案</v>
      </c>
      <c r="F4862" s="5" t="s">
        <v>2242</v>
      </c>
      <c r="G4862" s="20"/>
    </row>
    <row r="4863" s="5" customFormat="1" spans="1:7">
      <c r="A4863" t="s">
        <v>4697</v>
      </c>
      <c r="B4863" s="5" t="s">
        <v>7</v>
      </c>
      <c r="C4863">
        <v>1038</v>
      </c>
      <c r="D4863" s="5" t="str">
        <f>VLOOKUP(C:C,[11]Sheet1!$A:$M,13,0)</f>
        <v>如何登入個人網上理財</v>
      </c>
      <c r="F4863" s="5" t="s">
        <v>2242</v>
      </c>
      <c r="G4863" s="20"/>
    </row>
    <row r="4864" s="5" customFormat="1" spans="1:7">
      <c r="A4864" t="s">
        <v>4698</v>
      </c>
      <c r="B4864" s="5" t="s">
        <v>7</v>
      </c>
      <c r="C4864">
        <v>1042</v>
      </c>
      <c r="D4864" s="5" t="str">
        <f>VLOOKUP(C:C,[11]Sheet1!$A:$M,13,0)</f>
        <v>什麼是登入保安編碼</v>
      </c>
      <c r="F4864" s="5" t="s">
        <v>2242</v>
      </c>
      <c r="G4864" s="20"/>
    </row>
    <row r="4865" s="5" customFormat="1" spans="1:7">
      <c r="A4865" t="s">
        <v>4699</v>
      </c>
      <c r="B4865" s="5" t="s">
        <v>7</v>
      </c>
      <c r="C4865">
        <v>1038</v>
      </c>
      <c r="D4865" s="5" t="str">
        <f>VLOOKUP(C:C,[11]Sheet1!$A:$M,13,0)</f>
        <v>如何登入個人網上理財</v>
      </c>
      <c r="F4865" s="5" t="s">
        <v>2242</v>
      </c>
      <c r="G4865" s="20"/>
    </row>
    <row r="4866" s="5" customFormat="1" spans="1:7">
      <c r="A4866" t="s">
        <v>4700</v>
      </c>
      <c r="B4866" s="5" t="s">
        <v>7</v>
      </c>
      <c r="C4866">
        <v>1041</v>
      </c>
      <c r="D4866" s="5" t="str">
        <f>VLOOKUP(C:C,[11]Sheet1!$A:$M,13,0)</f>
        <v>什麼是提示答案</v>
      </c>
      <c r="F4866" s="5" t="s">
        <v>2242</v>
      </c>
      <c r="G4866" s="20"/>
    </row>
    <row r="4867" s="5" customFormat="1" spans="1:7">
      <c r="A4867" t="s">
        <v>4701</v>
      </c>
      <c r="B4867" s="5" t="s">
        <v>7</v>
      </c>
      <c r="C4867">
        <v>2019</v>
      </c>
      <c r="D4867" s="5" t="str">
        <f>VLOOKUP(C:C,[11]Sheet1!$A:$M,13,0)</f>
        <v>我遺失了我的保安裝置，應該怎麼辦</v>
      </c>
      <c r="F4867" s="5" t="s">
        <v>2242</v>
      </c>
      <c r="G4867" s="20"/>
    </row>
    <row r="4868" s="5" customFormat="1" spans="1:7">
      <c r="A4868" t="s">
        <v>4702</v>
      </c>
      <c r="B4868" s="5" t="s">
        <v>7</v>
      </c>
      <c r="C4868">
        <v>1020</v>
      </c>
      <c r="D4868" s="5" t="str">
        <f>VLOOKUP(C:C,[11]Sheet1!$A:$M,13,0)</f>
        <v>我無法收到實體保安編碼器啟動碼，應該怎麽辦</v>
      </c>
      <c r="F4868" s="5" t="s">
        <v>2242</v>
      </c>
      <c r="G4868" s="20"/>
    </row>
    <row r="4869" s="5" customFormat="1" spans="1:7">
      <c r="A4869" t="s">
        <v>4703</v>
      </c>
      <c r="B4869" s="5" t="s">
        <v>7</v>
      </c>
      <c r="C4869">
        <v>1042</v>
      </c>
      <c r="D4869" s="5" t="str">
        <f>VLOOKUP(C:C,[11]Sheet1!$A:$M,13,0)</f>
        <v>什麼是登入保安編碼</v>
      </c>
      <c r="F4869" s="5" t="s">
        <v>2242</v>
      </c>
      <c r="G4869" s="20"/>
    </row>
    <row r="4870" s="5" customFormat="1" spans="1:7">
      <c r="A4870" t="s">
        <v>4704</v>
      </c>
      <c r="B4870" s="5" t="s">
        <v>7</v>
      </c>
      <c r="C4870">
        <v>1005</v>
      </c>
      <c r="D4870" s="5" t="str">
        <f>VLOOKUP(C:C,[11]Sheet1!$A:$M,13,0)</f>
        <v>如何登記個人網上理財</v>
      </c>
      <c r="F4870" s="5" t="s">
        <v>2242</v>
      </c>
      <c r="G4870" s="20"/>
    </row>
    <row r="4871" s="5" customFormat="1" spans="1:7">
      <c r="A4871" t="s">
        <v>4705</v>
      </c>
      <c r="B4871" s="5" t="s">
        <v>7</v>
      </c>
      <c r="C4871">
        <v>4</v>
      </c>
      <c r="D4871" s="5" t="str">
        <f>VLOOKUP(C:C,[11]Sheet1!$A:$M,13,0)</f>
        <v>如果忘記了登入資料，我可以在線上重設嗎</v>
      </c>
      <c r="F4871" s="5" t="s">
        <v>2242</v>
      </c>
      <c r="G4871" s="20"/>
    </row>
    <row r="4872" s="5" customFormat="1" spans="1:7">
      <c r="A4872" t="s">
        <v>4706</v>
      </c>
      <c r="B4872" s="5" t="s">
        <v>7</v>
      </c>
      <c r="C4872">
        <v>466</v>
      </c>
      <c r="D4872" s="5" t="str">
        <f>VLOOKUP(C:C,[11]Sheet1!$A:$M,13,0)</f>
        <v>我可以透過電話申請保安編碼器嗎</v>
      </c>
      <c r="F4872" s="5" t="s">
        <v>2242</v>
      </c>
      <c r="G4872" s="20"/>
    </row>
    <row r="4873" s="5" customFormat="1" spans="1:7">
      <c r="A4873" t="s">
        <v>4707</v>
      </c>
      <c r="B4873" s="5" t="s">
        <v>7</v>
      </c>
      <c r="C4873">
        <v>5</v>
      </c>
      <c r="D4873" s="5" t="str">
        <f>VLOOKUP(C:C,[11]Sheet1!$A:$M,13,0)</f>
        <v>如何重設所有個人網上理財的登入資料</v>
      </c>
      <c r="F4873" s="5" t="s">
        <v>2242</v>
      </c>
      <c r="G4873" s="20"/>
    </row>
    <row r="4874" s="5" customFormat="1" spans="1:7">
      <c r="A4874" t="s">
        <v>4708</v>
      </c>
      <c r="B4874" s="5" t="s">
        <v>7</v>
      </c>
      <c r="C4874">
        <v>4</v>
      </c>
      <c r="D4874" s="5" t="str">
        <f>VLOOKUP(C:C,[11]Sheet1!$A:$M,13,0)</f>
        <v>如果忘記了登入資料，我可以在線上重設嗎</v>
      </c>
      <c r="F4874" s="5" t="s">
        <v>2242</v>
      </c>
      <c r="G4874" s="20"/>
    </row>
    <row r="4875" s="5" customFormat="1" spans="1:7">
      <c r="A4875" t="s">
        <v>4709</v>
      </c>
      <c r="B4875" s="5" t="s">
        <v>7</v>
      </c>
      <c r="C4875">
        <v>1008</v>
      </c>
      <c r="D4875" s="5" t="str">
        <f>VLOOKUP(C:C,[11]Sheet1!$A:$M,13,0)</f>
        <v>我的保安編碼器被鎖了，應該怎麼辦</v>
      </c>
      <c r="F4875" s="5" t="s">
        <v>2242</v>
      </c>
      <c r="G4875" s="20"/>
    </row>
    <row r="4876" s="5" customFormat="1" spans="1:7">
      <c r="A4876" t="s">
        <v>4710</v>
      </c>
      <c r="B4876" s="5" t="s">
        <v>7</v>
      </c>
      <c r="C4876">
        <v>1005</v>
      </c>
      <c r="D4876" s="5" t="str">
        <f>VLOOKUP(C:C,[11]Sheet1!$A:$M,13,0)</f>
        <v>如何登記個人網上理財</v>
      </c>
      <c r="F4876" s="5" t="s">
        <v>2242</v>
      </c>
      <c r="G4876" s="20"/>
    </row>
    <row r="4877" s="5" customFormat="1" spans="1:7">
      <c r="A4877" t="s">
        <v>4711</v>
      </c>
      <c r="B4877" s="5" t="s">
        <v>7</v>
      </c>
      <c r="C4877">
        <v>514</v>
      </c>
      <c r="D4877" s="5" t="str">
        <f>VLOOKUP(C:C,[11]Sheet1!$A:$M,13,0)</f>
        <v>我可以同時申請實體保安編碼器和流動保安編碼嗎</v>
      </c>
      <c r="F4877" s="5" t="s">
        <v>2242</v>
      </c>
      <c r="G4877" s="20"/>
    </row>
    <row r="4878" s="5" customFormat="1" spans="1:7">
      <c r="A4878" t="s">
        <v>4712</v>
      </c>
      <c r="B4878" s="5" t="s">
        <v>7</v>
      </c>
      <c r="C4878">
        <v>4</v>
      </c>
      <c r="D4878" s="5" t="str">
        <f>VLOOKUP(C:C,[11]Sheet1!$A:$M,13,0)</f>
        <v>如果忘記了登入資料，我可以在線上重設嗎</v>
      </c>
      <c r="F4878" s="5" t="s">
        <v>2242</v>
      </c>
      <c r="G4878" s="20"/>
    </row>
    <row r="4879" s="5" customFormat="1" spans="1:7">
      <c r="A4879" t="s">
        <v>4713</v>
      </c>
      <c r="B4879" s="5" t="s">
        <v>7</v>
      </c>
      <c r="C4879">
        <v>1046</v>
      </c>
      <c r="D4879" s="5" t="str">
        <f>VLOOKUP(C:C,[11]Sheet1!$A:$M,13,0)</f>
        <v>我的個人網上理財被鎖定，應該怎麼辦</v>
      </c>
      <c r="F4879" s="5" t="s">
        <v>2242</v>
      </c>
      <c r="G4879" s="20"/>
    </row>
    <row r="4880" s="5" customFormat="1" spans="1:7">
      <c r="A4880" t="s">
        <v>4714</v>
      </c>
      <c r="B4880" s="5" t="s">
        <v>7</v>
      </c>
      <c r="C4880">
        <v>1008</v>
      </c>
      <c r="D4880" s="5" t="str">
        <f>VLOOKUP(C:C,[11]Sheet1!$A:$M,13,0)</f>
        <v>我的保安編碼器被鎖了，應該怎麼辦</v>
      </c>
      <c r="F4880" s="5" t="s">
        <v>2242</v>
      </c>
      <c r="G4880" s="20"/>
    </row>
    <row r="4881" s="5" customFormat="1" spans="1:7">
      <c r="A4881" t="s">
        <v>4715</v>
      </c>
      <c r="B4881" s="5" t="s">
        <v>7</v>
      </c>
      <c r="C4881">
        <v>1046</v>
      </c>
      <c r="D4881" s="5" t="str">
        <f>VLOOKUP(C:C,[11]Sheet1!$A:$M,13,0)</f>
        <v>我的個人網上理財被鎖定，應該怎麼辦</v>
      </c>
      <c r="F4881" s="5" t="s">
        <v>2242</v>
      </c>
      <c r="G4881" s="20"/>
    </row>
    <row r="4882" s="5" customFormat="1" spans="1:7">
      <c r="A4882" t="s">
        <v>4716</v>
      </c>
      <c r="B4882" s="5" t="s">
        <v>7</v>
      </c>
      <c r="C4882">
        <v>1010</v>
      </c>
      <c r="D4882" s="5" t="str">
        <f>VLOOKUP(C:C,[11]Sheet1!$A:$M,13,0)</f>
        <v>如何獲取保安編碼</v>
      </c>
      <c r="F4882" s="5" t="s">
        <v>2242</v>
      </c>
      <c r="G4882" s="20"/>
    </row>
    <row r="4883" s="5" customFormat="1" spans="1:7">
      <c r="A4883" t="s">
        <v>4717</v>
      </c>
      <c r="B4883" s="5" t="s">
        <v>7</v>
      </c>
      <c r="C4883">
        <v>499</v>
      </c>
      <c r="D4883" s="5" t="str">
        <f>VLOOKUP(C:C,[11]Sheet1!$A:$M,13,0)</f>
        <v>如何重設流動保安編碼的密碼</v>
      </c>
      <c r="F4883" s="5" t="s">
        <v>2242</v>
      </c>
      <c r="G4883" s="20"/>
    </row>
    <row r="4884" s="5" customFormat="1" spans="1:7">
      <c r="A4884" t="s">
        <v>4718</v>
      </c>
      <c r="B4884" s="5" t="s">
        <v>7</v>
      </c>
      <c r="C4884">
        <v>1019</v>
      </c>
      <c r="D4884" s="5" t="str">
        <f>VLOOKUP(C:C,[11]Sheet1!$A:$M,13,0)</f>
        <v>收到實體保安編碼器之後，我需要做什麼</v>
      </c>
      <c r="F4884" s="5" t="s">
        <v>2242</v>
      </c>
      <c r="G4884" s="20"/>
    </row>
    <row r="4885" s="5" customFormat="1" spans="1:7">
      <c r="A4885" t="s">
        <v>4719</v>
      </c>
      <c r="B4885" s="5" t="s">
        <v>7</v>
      </c>
      <c r="C4885">
        <v>438</v>
      </c>
      <c r="D4885" s="5" t="str">
        <f>VLOOKUP(C:C,[11]Sheet1!$A:$M,13,0)</f>
        <v>我需要完成交易，應該如何獲取交易保安編碼</v>
      </c>
      <c r="F4885" s="5" t="s">
        <v>2242</v>
      </c>
      <c r="G4885" s="20"/>
    </row>
    <row r="4886" s="5" customFormat="1" spans="1:7">
      <c r="A4886" t="s">
        <v>4720</v>
      </c>
      <c r="B4886" s="5" t="s">
        <v>7</v>
      </c>
      <c r="C4886">
        <v>1010</v>
      </c>
      <c r="D4886" s="5" t="str">
        <f>VLOOKUP(C:C,[11]Sheet1!$A:$M,13,0)</f>
        <v>如何獲取保安編碼</v>
      </c>
      <c r="F4886" s="5" t="s">
        <v>2242</v>
      </c>
      <c r="G4886" s="20"/>
    </row>
    <row r="4887" s="5" customFormat="1" spans="1:7">
      <c r="A4887" t="s">
        <v>4721</v>
      </c>
      <c r="B4887" s="5" t="s">
        <v>7</v>
      </c>
      <c r="C4887">
        <v>1010</v>
      </c>
      <c r="D4887" s="5" t="str">
        <f>VLOOKUP(C:C,[11]Sheet1!$A:$M,13,0)</f>
        <v>如何獲取保安編碼</v>
      </c>
      <c r="F4887" s="5" t="s">
        <v>2242</v>
      </c>
      <c r="G4887" s="20"/>
    </row>
    <row r="4888" s="5" customFormat="1" spans="1:7">
      <c r="A4888" t="s">
        <v>4722</v>
      </c>
      <c r="B4888" s="5" t="s">
        <v>7</v>
      </c>
      <c r="C4888">
        <v>1010</v>
      </c>
      <c r="D4888" s="5" t="str">
        <f>VLOOKUP(C:C,[11]Sheet1!$A:$M,13,0)</f>
        <v>如何獲取保安編碼</v>
      </c>
      <c r="F4888" s="5" t="s">
        <v>2242</v>
      </c>
      <c r="G4888" s="20"/>
    </row>
    <row r="4889" s="5" customFormat="1" spans="1:7">
      <c r="A4889" t="s">
        <v>4723</v>
      </c>
      <c r="B4889" s="5" t="s">
        <v>7</v>
      </c>
      <c r="C4889">
        <v>1040</v>
      </c>
      <c r="D4889" s="5" t="str">
        <f>VLOOKUP(C:C,[11]Sheet1!$A:$M,13,0)</f>
        <v>如何在不使用保安編碼器或流動保安編碼的情況下，登入個人網上理財</v>
      </c>
      <c r="F4889" s="5" t="s">
        <v>2242</v>
      </c>
      <c r="G4889" s="20"/>
    </row>
    <row r="4890" s="5" customFormat="1" spans="1:7">
      <c r="A4890" t="s">
        <v>4724</v>
      </c>
      <c r="B4890" s="5" t="s">
        <v>7</v>
      </c>
      <c r="C4890">
        <v>26</v>
      </c>
      <c r="D4890" s="5" t="str">
        <f>VLOOKUP(C:C,[11]Sheet1!$A:$M,13,0)</f>
        <v>我現有的密碼可以登入新版個人網上理財頁面嗎</v>
      </c>
      <c r="F4890" s="5" t="s">
        <v>2242</v>
      </c>
      <c r="G4890" s="20"/>
    </row>
    <row r="4891" s="5" customFormat="1" spans="1:7">
      <c r="A4891" t="s">
        <v>4725</v>
      </c>
      <c r="B4891" s="5" t="s">
        <v>7</v>
      </c>
      <c r="C4891">
        <v>4</v>
      </c>
      <c r="D4891" s="5" t="str">
        <f>VLOOKUP(C:C,[11]Sheet1!$A:$M,13,0)</f>
        <v>如果忘記了登入資料，我可以在線上重設嗎</v>
      </c>
      <c r="F4891" s="5" t="s">
        <v>2242</v>
      </c>
      <c r="G4891" s="20"/>
    </row>
    <row r="4892" s="5" customFormat="1" spans="1:7">
      <c r="A4892" t="s">
        <v>4726</v>
      </c>
      <c r="B4892" s="5" t="s">
        <v>7</v>
      </c>
      <c r="C4892">
        <v>1054</v>
      </c>
      <c r="D4892" s="5" t="str">
        <f>VLOOKUP(C:C,[11]Sheet1!$A:$M,13,0)</f>
        <v>如何啟動保安裝置</v>
      </c>
      <c r="F4892" s="5" t="s">
        <v>2242</v>
      </c>
      <c r="G4892" s="20"/>
    </row>
    <row r="4893" s="5" customFormat="1" spans="1:7">
      <c r="A4893" t="s">
        <v>4727</v>
      </c>
      <c r="B4893" s="5" t="s">
        <v>7</v>
      </c>
      <c r="C4893">
        <v>1054</v>
      </c>
      <c r="D4893" s="5" t="str">
        <f>VLOOKUP(C:C,[11]Sheet1!$A:$M,13,0)</f>
        <v>如何啟動保安裝置</v>
      </c>
      <c r="F4893" s="5" t="s">
        <v>2242</v>
      </c>
      <c r="G4893" s="20"/>
    </row>
    <row r="4894" s="5" customFormat="1" spans="1:7">
      <c r="A4894" t="s">
        <v>4728</v>
      </c>
      <c r="B4894" s="5" t="s">
        <v>7</v>
      </c>
      <c r="C4894">
        <v>4</v>
      </c>
      <c r="D4894" s="5" t="str">
        <f>VLOOKUP(C:C,[11]Sheet1!$A:$M,13,0)</f>
        <v>如果忘記了登入資料，我可以在線上重設嗎</v>
      </c>
      <c r="F4894" s="5" t="s">
        <v>2242</v>
      </c>
      <c r="G4894" s="20"/>
    </row>
    <row r="4895" s="5" customFormat="1" spans="1:7">
      <c r="A4895" t="s">
        <v>4729</v>
      </c>
      <c r="B4895" s="5" t="s">
        <v>7</v>
      </c>
      <c r="C4895">
        <v>1010</v>
      </c>
      <c r="D4895" s="5" t="str">
        <f>VLOOKUP(C:C,[11]Sheet1!$A:$M,13,0)</f>
        <v>如何獲取保安編碼</v>
      </c>
      <c r="F4895" s="5" t="s">
        <v>2242</v>
      </c>
      <c r="G4895" s="20"/>
    </row>
    <row r="4896" s="5" customFormat="1" spans="1:7">
      <c r="A4896" t="s">
        <v>4730</v>
      </c>
      <c r="B4896" s="5" t="s">
        <v>7</v>
      </c>
      <c r="C4896">
        <v>466</v>
      </c>
      <c r="D4896" s="5" t="str">
        <f>VLOOKUP(C:C,[11]Sheet1!$A:$M,13,0)</f>
        <v>我可以透過電話申請保安編碼器嗎</v>
      </c>
      <c r="F4896" s="5" t="s">
        <v>2242</v>
      </c>
      <c r="G4896" s="20"/>
    </row>
    <row r="4897" s="5" customFormat="1" spans="1:7">
      <c r="A4897" t="s">
        <v>4731</v>
      </c>
      <c r="B4897" s="5" t="s">
        <v>7</v>
      </c>
      <c r="C4897">
        <v>1010</v>
      </c>
      <c r="D4897" s="5" t="str">
        <f>VLOOKUP(C:C,[11]Sheet1!$A:$M,13,0)</f>
        <v>如何獲取保安編碼</v>
      </c>
      <c r="F4897" s="5" t="s">
        <v>2242</v>
      </c>
      <c r="G4897" s="20"/>
    </row>
    <row r="4898" s="5" customFormat="1" spans="1:7">
      <c r="A4898" t="s">
        <v>4732</v>
      </c>
      <c r="B4898" s="5" t="s">
        <v>7</v>
      </c>
      <c r="C4898">
        <v>4</v>
      </c>
      <c r="D4898" s="5" t="str">
        <f>VLOOKUP(C:C,[11]Sheet1!$A:$M,13,0)</f>
        <v>如果忘記了登入資料，我可以在線上重設嗎</v>
      </c>
      <c r="F4898" s="5" t="s">
        <v>2242</v>
      </c>
      <c r="G4898" s="20"/>
    </row>
    <row r="4899" s="5" customFormat="1" spans="1:7">
      <c r="A4899" t="s">
        <v>4733</v>
      </c>
      <c r="B4899" s="5" t="s">
        <v>7</v>
      </c>
      <c r="C4899">
        <v>1046</v>
      </c>
      <c r="D4899" s="5" t="str">
        <f>VLOOKUP(C:C,[11]Sheet1!$A:$M,13,0)</f>
        <v>我的個人網上理財被鎖定，應該怎麼辦</v>
      </c>
      <c r="F4899" s="5" t="s">
        <v>2242</v>
      </c>
      <c r="G4899" s="20"/>
    </row>
    <row r="4900" s="5" customFormat="1" spans="1:7">
      <c r="A4900" t="s">
        <v>4734</v>
      </c>
      <c r="B4900" s="5" t="s">
        <v>7</v>
      </c>
      <c r="C4900">
        <v>1038</v>
      </c>
      <c r="D4900" s="5" t="str">
        <f>VLOOKUP(C:C,[11]Sheet1!$A:$M,13,0)</f>
        <v>如何登入個人網上理財</v>
      </c>
      <c r="F4900" s="5" t="s">
        <v>2242</v>
      </c>
      <c r="G4900" s="20"/>
    </row>
    <row r="4901" s="5" customFormat="1" spans="1:7">
      <c r="A4901" t="s">
        <v>4735</v>
      </c>
      <c r="B4901" s="5" t="s">
        <v>7</v>
      </c>
      <c r="C4901">
        <v>1038</v>
      </c>
      <c r="D4901" s="5" t="str">
        <f>VLOOKUP(C:C,[11]Sheet1!$A:$M,13,0)</f>
        <v>如何登入個人網上理財</v>
      </c>
      <c r="F4901" s="5" t="s">
        <v>2242</v>
      </c>
      <c r="G4901" s="20"/>
    </row>
    <row r="4902" s="5" customFormat="1" spans="1:7">
      <c r="A4902" t="s">
        <v>4736</v>
      </c>
      <c r="B4902" s="5" t="s">
        <v>7</v>
      </c>
      <c r="C4902">
        <v>1038</v>
      </c>
      <c r="D4902" s="5" t="str">
        <f>VLOOKUP(C:C,[11]Sheet1!$A:$M,13,0)</f>
        <v>如何登入個人網上理財</v>
      </c>
      <c r="F4902" s="5" t="s">
        <v>2242</v>
      </c>
      <c r="G4902" s="20"/>
    </row>
    <row r="4903" s="5" customFormat="1" spans="1:7">
      <c r="A4903" t="s">
        <v>4737</v>
      </c>
      <c r="B4903" s="5" t="s">
        <v>7</v>
      </c>
      <c r="C4903">
        <v>4</v>
      </c>
      <c r="D4903" s="5" t="str">
        <f>VLOOKUP(C:C,[11]Sheet1!$A:$M,13,0)</f>
        <v>如果忘記了登入資料，我可以在線上重設嗎</v>
      </c>
      <c r="F4903" s="5" t="s">
        <v>2242</v>
      </c>
      <c r="G4903" s="20"/>
    </row>
    <row r="4904" s="5" customFormat="1" spans="1:7">
      <c r="A4904" t="s">
        <v>4738</v>
      </c>
      <c r="B4904" s="5" t="s">
        <v>7</v>
      </c>
      <c r="C4904">
        <v>5</v>
      </c>
      <c r="D4904" s="5" t="str">
        <f>VLOOKUP(C:C,[11]Sheet1!$A:$M,13,0)</f>
        <v>如何重設所有個人網上理財的登入資料</v>
      </c>
      <c r="F4904" s="5" t="s">
        <v>2242</v>
      </c>
      <c r="G4904" s="20"/>
    </row>
    <row r="4905" s="5" customFormat="1" spans="1:7">
      <c r="A4905" t="s">
        <v>4739</v>
      </c>
      <c r="B4905" s="5" t="s">
        <v>7</v>
      </c>
      <c r="C4905">
        <v>1053</v>
      </c>
      <c r="D4905" s="5" t="str">
        <f>VLOOKUP(C:C,[11]Sheet1!$A:$M,13,0)</f>
        <v>我需要使用個人網上理財，如何申請保安裝置</v>
      </c>
      <c r="F4905" s="5" t="s">
        <v>2242</v>
      </c>
      <c r="G4905" s="20"/>
    </row>
    <row r="4906" s="5" customFormat="1" spans="1:7">
      <c r="A4906" t="s">
        <v>4740</v>
      </c>
      <c r="B4906" s="5" t="s">
        <v>7</v>
      </c>
      <c r="C4906">
        <v>1039</v>
      </c>
      <c r="D4906" s="5" t="str">
        <f>VLOOKUP(C:C,[11]Sheet1!$A:$M,13,0)</f>
        <v>如何使用保安編碼器或流動保安編碼，登入個人網上理財</v>
      </c>
      <c r="F4906" s="5" t="s">
        <v>2242</v>
      </c>
      <c r="G4906" s="20"/>
    </row>
    <row r="4907" s="5" customFormat="1" spans="1:7">
      <c r="A4907" t="s">
        <v>4741</v>
      </c>
      <c r="B4907" s="5" t="s">
        <v>7</v>
      </c>
      <c r="C4907">
        <v>1046</v>
      </c>
      <c r="D4907" s="5" t="str">
        <f>VLOOKUP(C:C,[11]Sheet1!$A:$M,13,0)</f>
        <v>我的個人網上理財被鎖定，應該怎麼辦</v>
      </c>
      <c r="F4907" s="5" t="s">
        <v>2242</v>
      </c>
      <c r="G4907" s="20"/>
    </row>
    <row r="4908" s="5" customFormat="1" spans="1:7">
      <c r="A4908" t="s">
        <v>4742</v>
      </c>
      <c r="B4908" s="5" t="s">
        <v>7</v>
      </c>
      <c r="C4908">
        <v>482</v>
      </c>
      <c r="D4908" s="5" t="str">
        <f>VLOOKUP(C:C,[11]Sheet1!$A:$M,13,0)</f>
        <v>如何重設我的實體保安編碼器密碼</v>
      </c>
      <c r="F4908" s="5" t="s">
        <v>2242</v>
      </c>
      <c r="G4908" s="20"/>
    </row>
    <row r="4909" s="5" customFormat="1" spans="1:7">
      <c r="A4909" t="s">
        <v>4743</v>
      </c>
      <c r="B4909" s="5" t="s">
        <v>7</v>
      </c>
      <c r="C4909">
        <v>5</v>
      </c>
      <c r="D4909" s="5" t="str">
        <f>VLOOKUP(C:C,[11]Sheet1!$A:$M,13,0)</f>
        <v>如何重設所有個人網上理財的登入資料</v>
      </c>
      <c r="F4909" s="5" t="s">
        <v>2242</v>
      </c>
      <c r="G4909" s="20"/>
    </row>
    <row r="4910" s="5" customFormat="1" spans="1:7">
      <c r="A4910" t="s">
        <v>4744</v>
      </c>
      <c r="B4910" s="5" t="s">
        <v>7</v>
      </c>
      <c r="C4910">
        <v>1054</v>
      </c>
      <c r="D4910" s="5" t="str">
        <f>VLOOKUP(C:C,[11]Sheet1!$A:$M,13,0)</f>
        <v>如何啟動保安裝置</v>
      </c>
      <c r="F4910" s="5" t="s">
        <v>2242</v>
      </c>
      <c r="G4910" s="20"/>
    </row>
    <row r="4911" s="5" customFormat="1" spans="1:7">
      <c r="A4911" t="s">
        <v>4745</v>
      </c>
      <c r="B4911" s="5" t="s">
        <v>7</v>
      </c>
      <c r="C4911">
        <v>1014</v>
      </c>
      <c r="D4911" s="5" t="str">
        <f>VLOOKUP(C:C,[11]Sheet1!$A:$M,13,0)</f>
        <v>我的保安裝置無法使用，應該怎麼辦</v>
      </c>
      <c r="F4911" s="5" t="s">
        <v>2242</v>
      </c>
      <c r="G4911" s="20"/>
    </row>
    <row r="4912" s="5" customFormat="1" spans="1:7">
      <c r="A4912" t="s">
        <v>4746</v>
      </c>
      <c r="B4912" s="5" t="s">
        <v>7</v>
      </c>
      <c r="C4912">
        <v>438</v>
      </c>
      <c r="D4912" s="5" t="str">
        <f>VLOOKUP(C:C,[11]Sheet1!$A:$M,13,0)</f>
        <v>我需要完成交易，應該如何獲取交易保安編碼</v>
      </c>
      <c r="F4912" s="5" t="s">
        <v>2242</v>
      </c>
      <c r="G4912" s="20"/>
    </row>
    <row r="4913" s="5" customFormat="1" spans="1:7">
      <c r="A4913" t="s">
        <v>4747</v>
      </c>
      <c r="B4913" s="5" t="s">
        <v>7</v>
      </c>
      <c r="C4913">
        <v>1038</v>
      </c>
      <c r="D4913" s="5" t="str">
        <f>VLOOKUP(C:C,[11]Sheet1!$A:$M,13,0)</f>
        <v>如何登入個人網上理財</v>
      </c>
      <c r="F4913" s="5" t="s">
        <v>2242</v>
      </c>
      <c r="G4913" s="20"/>
    </row>
    <row r="4914" s="5" customFormat="1" spans="1:7">
      <c r="A4914" t="s">
        <v>4748</v>
      </c>
      <c r="B4914" s="5" t="s">
        <v>7</v>
      </c>
      <c r="C4914">
        <v>1014</v>
      </c>
      <c r="D4914" s="5" t="str">
        <f>VLOOKUP(C:C,[11]Sheet1!$A:$M,13,0)</f>
        <v>我的保安裝置無法使用，應該怎麼辦</v>
      </c>
      <c r="F4914" s="5" t="s">
        <v>2242</v>
      </c>
      <c r="G4914" s="20"/>
    </row>
    <row r="4915" s="5" customFormat="1" spans="1:7">
      <c r="A4915" t="s">
        <v>4749</v>
      </c>
      <c r="B4915" s="5" t="s">
        <v>7</v>
      </c>
      <c r="C4915">
        <v>4</v>
      </c>
      <c r="D4915" s="5" t="str">
        <f>VLOOKUP(C:C,[11]Sheet1!$A:$M,13,0)</f>
        <v>如果忘記了登入資料，我可以在線上重設嗎</v>
      </c>
      <c r="F4915" s="5" t="s">
        <v>2242</v>
      </c>
      <c r="G4915" s="20"/>
    </row>
    <row r="4916" s="5" customFormat="1" spans="1:7">
      <c r="A4916" t="s">
        <v>4750</v>
      </c>
      <c r="B4916" s="5" t="s">
        <v>7</v>
      </c>
      <c r="C4916">
        <v>1054</v>
      </c>
      <c r="D4916" s="5" t="str">
        <f>VLOOKUP(C:C,[11]Sheet1!$A:$M,13,0)</f>
        <v>如何啟動保安裝置</v>
      </c>
      <c r="F4916" s="5" t="s">
        <v>2242</v>
      </c>
      <c r="G4916" s="20"/>
    </row>
    <row r="4917" s="5" customFormat="1" spans="1:7">
      <c r="A4917" t="s">
        <v>4751</v>
      </c>
      <c r="B4917" s="5" t="s">
        <v>7</v>
      </c>
      <c r="C4917">
        <v>1053</v>
      </c>
      <c r="D4917" s="5" t="str">
        <f>VLOOKUP(C:C,[11]Sheet1!$A:$M,13,0)</f>
        <v>我需要使用個人網上理財，如何申請保安裝置</v>
      </c>
      <c r="F4917" s="5" t="s">
        <v>2242</v>
      </c>
      <c r="G4917" s="20"/>
    </row>
    <row r="4918" s="5" customFormat="1" spans="1:7">
      <c r="A4918" t="s">
        <v>4752</v>
      </c>
      <c r="B4918" s="5" t="s">
        <v>7</v>
      </c>
      <c r="C4918">
        <v>1015</v>
      </c>
      <c r="D4918" s="5" t="str">
        <f>VLOOKUP(C:C,[11]Sheet1!$A:$M,13,0)</f>
        <v>我的實體保安編碼器無法使用，應該怎麼辦</v>
      </c>
      <c r="F4918" s="5" t="s">
        <v>2242</v>
      </c>
      <c r="G4918" s="20"/>
    </row>
    <row r="4919" s="5" customFormat="1" spans="1:7">
      <c r="A4919" t="s">
        <v>4753</v>
      </c>
      <c r="B4919" s="5" t="s">
        <v>7</v>
      </c>
      <c r="C4919">
        <v>3</v>
      </c>
      <c r="D4919" s="5" t="str">
        <f>VLOOKUP(C:C,[11]Sheet1!$A:$M,13,0)</f>
        <v>如何更改個人網上理財的登入資料</v>
      </c>
      <c r="F4919" s="5" t="s">
        <v>2242</v>
      </c>
      <c r="G4919" s="20"/>
    </row>
    <row r="4920" s="5" customFormat="1" spans="1:7">
      <c r="A4920" t="s">
        <v>4754</v>
      </c>
      <c r="B4920" s="5" t="s">
        <v>7</v>
      </c>
      <c r="C4920">
        <v>1005</v>
      </c>
      <c r="D4920" s="5" t="str">
        <f>VLOOKUP(C:C,[11]Sheet1!$A:$M,13,0)</f>
        <v>如何登記個人網上理財</v>
      </c>
      <c r="F4920" s="5" t="s">
        <v>2242</v>
      </c>
      <c r="G4920" s="20"/>
    </row>
    <row r="4921" s="5" customFormat="1" spans="1:7">
      <c r="A4921" t="s">
        <v>4755</v>
      </c>
      <c r="B4921" s="5" t="s">
        <v>7</v>
      </c>
      <c r="C4921">
        <v>468</v>
      </c>
      <c r="D4921" s="5" t="e">
        <f>VLOOKUP(C:C,[11]Sheet1!$A:$M,13,0)</f>
        <v>#N/A</v>
      </c>
      <c r="F4921" s="5" t="s">
        <v>2242</v>
      </c>
      <c r="G4921" s="20"/>
    </row>
    <row r="4922" s="5" customFormat="1" spans="1:7">
      <c r="A4922" t="s">
        <v>4756</v>
      </c>
      <c r="B4922" s="5" t="s">
        <v>7</v>
      </c>
      <c r="C4922">
        <v>1053</v>
      </c>
      <c r="D4922" s="5" t="str">
        <f>VLOOKUP(C:C,[11]Sheet1!$A:$M,13,0)</f>
        <v>我需要使用個人網上理財，如何申請保安裝置</v>
      </c>
      <c r="F4922" s="5" t="s">
        <v>2242</v>
      </c>
      <c r="G4922" s="20"/>
    </row>
    <row r="4923" s="5" customFormat="1" spans="1:7">
      <c r="A4923" t="s">
        <v>4757</v>
      </c>
      <c r="B4923" s="5" t="s">
        <v>7</v>
      </c>
      <c r="C4923">
        <v>5</v>
      </c>
      <c r="D4923" s="5" t="str">
        <f>VLOOKUP(C:C,[11]Sheet1!$A:$M,13,0)</f>
        <v>如何重設所有個人網上理財的登入資料</v>
      </c>
      <c r="F4923" s="5" t="s">
        <v>2242</v>
      </c>
      <c r="G4923" s="20"/>
    </row>
    <row r="4924" s="5" customFormat="1" spans="1:7">
      <c r="A4924" t="s">
        <v>4758</v>
      </c>
      <c r="B4924" s="5" t="s">
        <v>7</v>
      </c>
      <c r="C4924">
        <v>3</v>
      </c>
      <c r="D4924" s="5" t="str">
        <f>VLOOKUP(C:C,[11]Sheet1!$A:$M,13,0)</f>
        <v>如何更改個人網上理財的登入資料</v>
      </c>
      <c r="F4924" s="5" t="s">
        <v>2242</v>
      </c>
      <c r="G4924" s="20"/>
    </row>
    <row r="4925" s="5" customFormat="1" spans="1:7">
      <c r="A4925" t="s">
        <v>4759</v>
      </c>
      <c r="B4925" s="5" t="s">
        <v>7</v>
      </c>
      <c r="C4925">
        <v>1041</v>
      </c>
      <c r="D4925" s="5" t="str">
        <f>VLOOKUP(C:C,[11]Sheet1!$A:$M,13,0)</f>
        <v>什麼是提示答案</v>
      </c>
      <c r="F4925" s="5" t="s">
        <v>2242</v>
      </c>
      <c r="G4925" s="20"/>
    </row>
    <row r="4926" s="5" customFormat="1" spans="1:7">
      <c r="A4926" t="s">
        <v>4760</v>
      </c>
      <c r="B4926" s="5" t="s">
        <v>7</v>
      </c>
      <c r="C4926">
        <v>1038</v>
      </c>
      <c r="D4926" s="5" t="str">
        <f>VLOOKUP(C:C,[11]Sheet1!$A:$M,13,0)</f>
        <v>如何登入個人網上理財</v>
      </c>
      <c r="F4926" s="5" t="s">
        <v>2242</v>
      </c>
      <c r="G4926" s="20"/>
    </row>
    <row r="4927" s="5" customFormat="1" spans="1:7">
      <c r="A4927" t="s">
        <v>4761</v>
      </c>
      <c r="B4927" s="5" t="s">
        <v>7</v>
      </c>
      <c r="C4927">
        <v>1009</v>
      </c>
      <c r="D4927" s="5" t="str">
        <f>VLOOKUP(C:C,[11]Sheet1!$A:$M,13,0)</f>
        <v>連續輸入錯誤的保安編碼導致服務被暫停使用，我應該怎麼辦</v>
      </c>
      <c r="F4927" s="5" t="s">
        <v>2242</v>
      </c>
      <c r="G4927" s="20"/>
    </row>
    <row r="4928" s="5" customFormat="1" spans="1:7">
      <c r="A4928" t="s">
        <v>4762</v>
      </c>
      <c r="B4928" s="5" t="s">
        <v>7</v>
      </c>
      <c r="C4928">
        <v>1054</v>
      </c>
      <c r="D4928" s="5" t="str">
        <f>VLOOKUP(C:C,[11]Sheet1!$A:$M,13,0)</f>
        <v>如何啟動保安裝置</v>
      </c>
      <c r="F4928" s="5" t="s">
        <v>2242</v>
      </c>
      <c r="G4928" s="20"/>
    </row>
    <row r="4929" s="5" customFormat="1" spans="1:7">
      <c r="A4929" t="s">
        <v>4763</v>
      </c>
      <c r="B4929" s="5" t="s">
        <v>7</v>
      </c>
      <c r="C4929">
        <v>1008</v>
      </c>
      <c r="D4929" s="5" t="str">
        <f>VLOOKUP(C:C,[11]Sheet1!$A:$M,13,0)</f>
        <v>我的保安編碼器被鎖了，應該怎麼辦</v>
      </c>
      <c r="F4929" s="5" t="s">
        <v>2242</v>
      </c>
      <c r="G4929" s="20"/>
    </row>
    <row r="4930" s="5" customFormat="1" spans="1:7">
      <c r="A4930" t="s">
        <v>4764</v>
      </c>
      <c r="B4930" s="5" t="s">
        <v>7</v>
      </c>
      <c r="C4930">
        <v>1050</v>
      </c>
      <c r="D4930" s="5" t="str">
        <f>VLOOKUP(C:C,[11]Sheet1!$A:$M,13,0)</f>
        <v>我已重設所有安全認證資料，這些訊息何時生效</v>
      </c>
      <c r="F4930" s="5" t="s">
        <v>2242</v>
      </c>
      <c r="G4930" s="20"/>
    </row>
    <row r="4931" s="5" customFormat="1" spans="1:7">
      <c r="A4931" t="s">
        <v>4765</v>
      </c>
      <c r="B4931" s="5" t="s">
        <v>7</v>
      </c>
      <c r="C4931">
        <v>1019</v>
      </c>
      <c r="D4931" s="5" t="str">
        <f>VLOOKUP(C:C,[11]Sheet1!$A:$M,13,0)</f>
        <v>收到實體保安編碼器之後，我需要做什麼</v>
      </c>
      <c r="F4931" s="5" t="s">
        <v>2242</v>
      </c>
      <c r="G4931" s="20"/>
    </row>
    <row r="4932" s="5" customFormat="1" spans="1:7">
      <c r="A4932" t="s">
        <v>4766</v>
      </c>
      <c r="B4932" s="5" t="s">
        <v>7</v>
      </c>
      <c r="C4932">
        <v>1046</v>
      </c>
      <c r="D4932" s="5" t="str">
        <f>VLOOKUP(C:C,[11]Sheet1!$A:$M,13,0)</f>
        <v>我的個人網上理財被鎖定，應該怎麼辦</v>
      </c>
      <c r="F4932" s="5" t="s">
        <v>2242</v>
      </c>
      <c r="G4932" s="20"/>
    </row>
    <row r="4933" s="5" customFormat="1" spans="1:7">
      <c r="A4933" t="s">
        <v>4767</v>
      </c>
      <c r="B4933" s="5" t="s">
        <v>7</v>
      </c>
      <c r="C4933">
        <v>1054</v>
      </c>
      <c r="D4933" s="5" t="str">
        <f>VLOOKUP(C:C,[11]Sheet1!$A:$M,13,0)</f>
        <v>如何啟動保安裝置</v>
      </c>
      <c r="F4933" s="5" t="s">
        <v>2242</v>
      </c>
      <c r="G4933" s="20"/>
    </row>
    <row r="4934" s="5" customFormat="1" spans="1:7">
      <c r="A4934" t="s">
        <v>4768</v>
      </c>
      <c r="B4934" s="5" t="s">
        <v>7</v>
      </c>
      <c r="C4934">
        <v>4</v>
      </c>
      <c r="D4934" s="5" t="str">
        <f>VLOOKUP(C:C,[11]Sheet1!$A:$M,13,0)</f>
        <v>如果忘記了登入資料，我可以在線上重設嗎</v>
      </c>
      <c r="F4934" s="5" t="s">
        <v>2242</v>
      </c>
      <c r="G4934" s="20"/>
    </row>
    <row r="4935" s="5" customFormat="1" spans="1:7">
      <c r="A4935" t="s">
        <v>4769</v>
      </c>
      <c r="B4935" s="5" t="s">
        <v>7</v>
      </c>
      <c r="C4935">
        <v>5</v>
      </c>
      <c r="D4935" s="5" t="str">
        <f>VLOOKUP(C:C,[11]Sheet1!$A:$M,13,0)</f>
        <v>如何重設所有個人網上理財的登入資料</v>
      </c>
      <c r="F4935" s="5" t="s">
        <v>2242</v>
      </c>
      <c r="G4935" s="20"/>
    </row>
    <row r="4936" s="5" customFormat="1" spans="1:7">
      <c r="A4936" t="s">
        <v>4770</v>
      </c>
      <c r="B4936" s="5" t="s">
        <v>7</v>
      </c>
      <c r="C4936">
        <v>1054</v>
      </c>
      <c r="D4936" s="5" t="str">
        <f>VLOOKUP(C:C,[11]Sheet1!$A:$M,13,0)</f>
        <v>如何啟動保安裝置</v>
      </c>
      <c r="F4936" s="5" t="s">
        <v>2242</v>
      </c>
      <c r="G4936" s="20"/>
    </row>
    <row r="4937" s="5" customFormat="1" spans="1:7">
      <c r="A4937" t="s">
        <v>4771</v>
      </c>
      <c r="B4937" s="5" t="s">
        <v>7</v>
      </c>
      <c r="C4937">
        <v>1008</v>
      </c>
      <c r="D4937" s="5" t="str">
        <f>VLOOKUP(C:C,[11]Sheet1!$A:$M,13,0)</f>
        <v>我的保安編碼器被鎖了，應該怎麼辦</v>
      </c>
      <c r="F4937" s="5" t="s">
        <v>2242</v>
      </c>
      <c r="G4937" s="20"/>
    </row>
    <row r="4938" s="5" customFormat="1" spans="1:7">
      <c r="A4938" t="s">
        <v>4772</v>
      </c>
      <c r="B4938" s="5" t="s">
        <v>7</v>
      </c>
      <c r="C4938">
        <v>1015</v>
      </c>
      <c r="D4938" s="5" t="str">
        <f>VLOOKUP(C:C,[11]Sheet1!$A:$M,13,0)</f>
        <v>我的實體保安編碼器無法使用，應該怎麼辦</v>
      </c>
      <c r="F4938" s="5" t="s">
        <v>2242</v>
      </c>
      <c r="G4938" s="20"/>
    </row>
    <row r="4939" s="5" customFormat="1" spans="1:7">
      <c r="A4939" t="s">
        <v>4773</v>
      </c>
      <c r="B4939" s="5" t="s">
        <v>7</v>
      </c>
      <c r="C4939">
        <v>1053</v>
      </c>
      <c r="D4939" s="5" t="str">
        <f>VLOOKUP(C:C,[11]Sheet1!$A:$M,13,0)</f>
        <v>我需要使用個人網上理財，如何申請保安裝置</v>
      </c>
      <c r="F4939" s="5" t="s">
        <v>2242</v>
      </c>
      <c r="G4939" s="20"/>
    </row>
    <row r="4940" s="5" customFormat="1" spans="1:7">
      <c r="A4940" t="s">
        <v>4774</v>
      </c>
      <c r="B4940" s="5" t="s">
        <v>7</v>
      </c>
      <c r="C4940">
        <v>1053</v>
      </c>
      <c r="D4940" s="5" t="str">
        <f>VLOOKUP(C:C,[11]Sheet1!$A:$M,13,0)</f>
        <v>我需要使用個人網上理財，如何申請保安裝置</v>
      </c>
      <c r="F4940" s="5" t="s">
        <v>2242</v>
      </c>
      <c r="G4940" s="20"/>
    </row>
    <row r="4941" s="5" customFormat="1" spans="1:7">
      <c r="A4941" t="s">
        <v>4775</v>
      </c>
      <c r="B4941" s="5" t="s">
        <v>7</v>
      </c>
      <c r="C4941">
        <v>4</v>
      </c>
      <c r="D4941" s="5" t="str">
        <f>VLOOKUP(C:C,[11]Sheet1!$A:$M,13,0)</f>
        <v>如果忘記了登入資料，我可以在線上重設嗎</v>
      </c>
      <c r="F4941" s="5" t="s">
        <v>2242</v>
      </c>
      <c r="G4941" s="20"/>
    </row>
    <row r="4942" s="5" customFormat="1" spans="1:7">
      <c r="A4942" t="s">
        <v>4776</v>
      </c>
      <c r="B4942" s="5" t="s">
        <v>7</v>
      </c>
      <c r="C4942">
        <v>5</v>
      </c>
      <c r="D4942" s="5" t="str">
        <f>VLOOKUP(C:C,[11]Sheet1!$A:$M,13,0)</f>
        <v>如何重設所有個人網上理財的登入資料</v>
      </c>
      <c r="F4942" s="5" t="s">
        <v>2242</v>
      </c>
      <c r="G4942" s="20"/>
    </row>
    <row r="4943" s="5" customFormat="1" spans="1:7">
      <c r="A4943" t="s">
        <v>4777</v>
      </c>
      <c r="B4943" s="5" t="s">
        <v>7</v>
      </c>
      <c r="C4943">
        <v>1052</v>
      </c>
      <c r="D4943" s="5" t="str">
        <f>VLOOKUP(C:C,[11]Sheet1!$A:$M,13,0)</f>
        <v>如何重設保安裝置密碼</v>
      </c>
      <c r="F4943" s="5" t="s">
        <v>2242</v>
      </c>
      <c r="G4943" s="20"/>
    </row>
    <row r="4944" s="5" customFormat="1" spans="1:7">
      <c r="A4944" t="s">
        <v>4778</v>
      </c>
      <c r="B4944" s="5" t="s">
        <v>7</v>
      </c>
      <c r="C4944">
        <v>1045</v>
      </c>
      <c r="D4944" s="5" t="str">
        <f>VLOOKUP(C:C,[11]Sheet1!$A:$M,13,0)</f>
        <v>如何設置個人網上理財登入密碼</v>
      </c>
      <c r="F4944" s="5" t="s">
        <v>2242</v>
      </c>
      <c r="G4944" s="20"/>
    </row>
    <row r="4945" s="5" customFormat="1" spans="1:7">
      <c r="A4945" t="s">
        <v>4779</v>
      </c>
      <c r="B4945" s="5" t="s">
        <v>7</v>
      </c>
      <c r="C4945">
        <v>1041</v>
      </c>
      <c r="D4945" s="5" t="str">
        <f>VLOOKUP(C:C,[11]Sheet1!$A:$M,13,0)</f>
        <v>什麼是提示答案</v>
      </c>
      <c r="F4945" s="5" t="s">
        <v>2242</v>
      </c>
      <c r="G4945" s="20"/>
    </row>
    <row r="4946" s="5" customFormat="1" spans="1:7">
      <c r="A4946" t="s">
        <v>4780</v>
      </c>
      <c r="B4946" s="5" t="s">
        <v>7</v>
      </c>
      <c r="C4946">
        <v>438</v>
      </c>
      <c r="D4946" s="5" t="str">
        <f>VLOOKUP(C:C,[11]Sheet1!$A:$M,13,0)</f>
        <v>我需要完成交易，應該如何獲取交易保安編碼</v>
      </c>
      <c r="F4946" s="5" t="s">
        <v>2242</v>
      </c>
      <c r="G4946" s="20"/>
    </row>
    <row r="4947" s="5" customFormat="1" spans="1:7">
      <c r="A4947" t="s">
        <v>4781</v>
      </c>
      <c r="B4947" s="5" t="s">
        <v>7</v>
      </c>
      <c r="C4947">
        <v>1054</v>
      </c>
      <c r="D4947" s="5" t="str">
        <f>VLOOKUP(C:C,[11]Sheet1!$A:$M,13,0)</f>
        <v>如何啟動保安裝置</v>
      </c>
      <c r="F4947" s="5" t="s">
        <v>2242</v>
      </c>
      <c r="G4947" s="20"/>
    </row>
    <row r="4948" s="5" customFormat="1" spans="1:7">
      <c r="A4948" t="s">
        <v>4782</v>
      </c>
      <c r="B4948" s="5" t="s">
        <v>7</v>
      </c>
      <c r="C4948">
        <v>1054</v>
      </c>
      <c r="D4948" s="5" t="str">
        <f>VLOOKUP(C:C,[11]Sheet1!$A:$M,13,0)</f>
        <v>如何啟動保安裝置</v>
      </c>
      <c r="F4948" s="5" t="s">
        <v>2242</v>
      </c>
      <c r="G4948" s="20"/>
    </row>
    <row r="4949" s="5" customFormat="1" spans="1:7">
      <c r="A4949" t="s">
        <v>4783</v>
      </c>
      <c r="B4949" s="5" t="s">
        <v>7</v>
      </c>
      <c r="C4949">
        <v>466</v>
      </c>
      <c r="D4949" s="5" t="str">
        <f>VLOOKUP(C:C,[11]Sheet1!$A:$M,13,0)</f>
        <v>我可以透過電話申請保安編碼器嗎</v>
      </c>
      <c r="F4949" s="5" t="s">
        <v>2242</v>
      </c>
      <c r="G4949" s="20"/>
    </row>
    <row r="4950" s="5" customFormat="1" spans="1:7">
      <c r="A4950" t="s">
        <v>4784</v>
      </c>
      <c r="B4950" s="5" t="s">
        <v>7</v>
      </c>
      <c r="C4950">
        <v>1053</v>
      </c>
      <c r="D4950" s="5" t="str">
        <f>VLOOKUP(C:C,[11]Sheet1!$A:$M,13,0)</f>
        <v>我需要使用個人網上理財，如何申請保安裝置</v>
      </c>
      <c r="F4950" s="5" t="s">
        <v>2242</v>
      </c>
      <c r="G4950" s="20"/>
    </row>
    <row r="4951" s="5" customFormat="1" spans="1:7">
      <c r="A4951" t="s">
        <v>4785</v>
      </c>
      <c r="B4951" s="5" t="s">
        <v>7</v>
      </c>
      <c r="C4951">
        <v>5</v>
      </c>
      <c r="D4951" s="5" t="str">
        <f>VLOOKUP(C:C,[11]Sheet1!$A:$M,13,0)</f>
        <v>如何重設所有個人網上理財的登入資料</v>
      </c>
      <c r="F4951" s="5" t="s">
        <v>2242</v>
      </c>
      <c r="G4951" s="20"/>
    </row>
    <row r="4952" s="5" customFormat="1" spans="1:7">
      <c r="A4952" t="s">
        <v>4786</v>
      </c>
      <c r="B4952" s="5" t="s">
        <v>7</v>
      </c>
      <c r="C4952">
        <v>1053</v>
      </c>
      <c r="D4952" s="5" t="str">
        <f>VLOOKUP(C:C,[11]Sheet1!$A:$M,13,0)</f>
        <v>我需要使用個人網上理財，如何申請保安裝置</v>
      </c>
      <c r="F4952" s="5" t="s">
        <v>2242</v>
      </c>
      <c r="G4952" s="20"/>
    </row>
    <row r="4953" s="5" customFormat="1" spans="1:7">
      <c r="A4953" t="s">
        <v>4787</v>
      </c>
      <c r="B4953" s="5" t="s">
        <v>7</v>
      </c>
      <c r="C4953">
        <v>1053</v>
      </c>
      <c r="D4953" s="5" t="str">
        <f>VLOOKUP(C:C,[11]Sheet1!$A:$M,13,0)</f>
        <v>我需要使用個人網上理財，如何申請保安裝置</v>
      </c>
      <c r="F4953" s="5" t="s">
        <v>2242</v>
      </c>
      <c r="G4953" s="20"/>
    </row>
    <row r="4954" s="5" customFormat="1" spans="1:7">
      <c r="A4954" t="s">
        <v>4788</v>
      </c>
      <c r="B4954" s="5" t="s">
        <v>7</v>
      </c>
      <c r="C4954">
        <v>1054</v>
      </c>
      <c r="D4954" s="5" t="str">
        <f>VLOOKUP(C:C,[11]Sheet1!$A:$M,13,0)</f>
        <v>如何啟動保安裝置</v>
      </c>
      <c r="F4954" s="5" t="s">
        <v>2242</v>
      </c>
      <c r="G4954" s="20"/>
    </row>
    <row r="4955" s="5" customFormat="1" spans="1:7">
      <c r="A4955" t="s">
        <v>4789</v>
      </c>
      <c r="B4955" s="5" t="s">
        <v>7</v>
      </c>
      <c r="C4955">
        <v>1053</v>
      </c>
      <c r="D4955" s="5" t="str">
        <f>VLOOKUP(C:C,[11]Sheet1!$A:$M,13,0)</f>
        <v>我需要使用個人網上理財，如何申請保安裝置</v>
      </c>
      <c r="F4955" s="5" t="s">
        <v>2242</v>
      </c>
      <c r="G4955" s="20"/>
    </row>
    <row r="4956" s="5" customFormat="1" spans="1:7">
      <c r="A4956" t="s">
        <v>4790</v>
      </c>
      <c r="B4956" s="5" t="s">
        <v>7</v>
      </c>
      <c r="C4956">
        <v>1053</v>
      </c>
      <c r="D4956" s="5" t="str">
        <f>VLOOKUP(C:C,[11]Sheet1!$A:$M,13,0)</f>
        <v>我需要使用個人網上理財，如何申請保安裝置</v>
      </c>
      <c r="F4956" s="5" t="s">
        <v>2242</v>
      </c>
      <c r="G4956" s="20"/>
    </row>
    <row r="4957" s="5" customFormat="1" spans="1:7">
      <c r="A4957" t="s">
        <v>4791</v>
      </c>
      <c r="B4957" s="5" t="s">
        <v>7</v>
      </c>
      <c r="C4957">
        <v>1053</v>
      </c>
      <c r="D4957" s="5" t="str">
        <f>VLOOKUP(C:C,[11]Sheet1!$A:$M,13,0)</f>
        <v>我需要使用個人網上理財，如何申請保安裝置</v>
      </c>
      <c r="F4957" s="5" t="s">
        <v>2242</v>
      </c>
      <c r="G4957" s="20"/>
    </row>
    <row r="4958" s="5" customFormat="1" spans="1:7">
      <c r="A4958" t="s">
        <v>4792</v>
      </c>
      <c r="B4958" s="5" t="s">
        <v>7</v>
      </c>
      <c r="C4958">
        <v>1046</v>
      </c>
      <c r="D4958" s="5" t="str">
        <f>VLOOKUP(C:C,[11]Sheet1!$A:$M,13,0)</f>
        <v>我的個人網上理財被鎖定，應該怎麼辦</v>
      </c>
      <c r="F4958" s="5" t="s">
        <v>2242</v>
      </c>
      <c r="G4958" s="20"/>
    </row>
    <row r="4959" s="5" customFormat="1" spans="1:7">
      <c r="A4959" t="s">
        <v>4793</v>
      </c>
      <c r="B4959" s="5" t="s">
        <v>7</v>
      </c>
      <c r="C4959">
        <v>466</v>
      </c>
      <c r="D4959" s="5" t="str">
        <f>VLOOKUP(C:C,[11]Sheet1!$A:$M,13,0)</f>
        <v>我可以透過電話申請保安編碼器嗎</v>
      </c>
      <c r="F4959" s="5" t="s">
        <v>2242</v>
      </c>
      <c r="G4959" s="20"/>
    </row>
    <row r="4960" s="5" customFormat="1" spans="1:7">
      <c r="A4960" t="s">
        <v>4794</v>
      </c>
      <c r="B4960" s="5" t="s">
        <v>7</v>
      </c>
      <c r="C4960">
        <v>1008</v>
      </c>
      <c r="D4960" s="5" t="str">
        <f>VLOOKUP(C:C,[11]Sheet1!$A:$M,13,0)</f>
        <v>我的保安編碼器被鎖了，應該怎麼辦</v>
      </c>
      <c r="F4960" s="5" t="s">
        <v>2242</v>
      </c>
      <c r="G4960" s="20"/>
    </row>
    <row r="4961" s="5" customFormat="1" spans="1:7">
      <c r="A4961" t="s">
        <v>4795</v>
      </c>
      <c r="B4961" s="5" t="s">
        <v>7</v>
      </c>
      <c r="C4961">
        <v>499</v>
      </c>
      <c r="D4961" s="5" t="str">
        <f>VLOOKUP(C:C,[11]Sheet1!$A:$M,13,0)</f>
        <v>如何重設流動保安編碼的密碼</v>
      </c>
      <c r="F4961" s="5" t="s">
        <v>2242</v>
      </c>
      <c r="G4961" s="20"/>
    </row>
    <row r="4962" s="5" customFormat="1" spans="1:7">
      <c r="A4962" t="s">
        <v>4796</v>
      </c>
      <c r="B4962" s="5" t="s">
        <v>7</v>
      </c>
      <c r="C4962">
        <v>1008</v>
      </c>
      <c r="D4962" s="5" t="str">
        <f>VLOOKUP(C:C,[11]Sheet1!$A:$M,13,0)</f>
        <v>我的保安編碼器被鎖了，應該怎麼辦</v>
      </c>
      <c r="F4962" s="5" t="s">
        <v>2242</v>
      </c>
      <c r="G4962" s="20"/>
    </row>
    <row r="4963" s="5" customFormat="1" spans="1:7">
      <c r="A4963" t="s">
        <v>4797</v>
      </c>
      <c r="B4963" s="5" t="s">
        <v>7</v>
      </c>
      <c r="C4963">
        <v>1010</v>
      </c>
      <c r="D4963" s="5" t="str">
        <f>VLOOKUP(C:C,[11]Sheet1!$A:$M,13,0)</f>
        <v>如何獲取保安編碼</v>
      </c>
      <c r="F4963" s="5" t="s">
        <v>2242</v>
      </c>
      <c r="G4963" s="20"/>
    </row>
    <row r="4964" s="5" customFormat="1" spans="1:7">
      <c r="A4964" t="s">
        <v>4798</v>
      </c>
      <c r="B4964" s="5" t="s">
        <v>7</v>
      </c>
      <c r="C4964">
        <v>1038</v>
      </c>
      <c r="D4964" s="5" t="str">
        <f>VLOOKUP(C:C,[11]Sheet1!$A:$M,13,0)</f>
        <v>如何登入個人網上理財</v>
      </c>
      <c r="F4964" s="5" t="s">
        <v>2242</v>
      </c>
      <c r="G4964" s="20"/>
    </row>
    <row r="4965" s="5" customFormat="1" spans="1:7">
      <c r="A4965" t="s">
        <v>4799</v>
      </c>
      <c r="B4965" s="5" t="s">
        <v>7</v>
      </c>
      <c r="C4965">
        <v>1014</v>
      </c>
      <c r="D4965" s="5" t="str">
        <f>VLOOKUP(C:C,[11]Sheet1!$A:$M,13,0)</f>
        <v>我的保安裝置無法使用，應該怎麼辦</v>
      </c>
      <c r="F4965" s="5" t="s">
        <v>2242</v>
      </c>
      <c r="G4965" s="20"/>
    </row>
    <row r="4966" s="5" customFormat="1" spans="1:7">
      <c r="A4966" t="s">
        <v>4800</v>
      </c>
      <c r="B4966" s="5" t="s">
        <v>7</v>
      </c>
      <c r="C4966">
        <v>1037</v>
      </c>
      <c r="D4966" s="5" t="str">
        <f>VLOOKUP(C:C,[11]Sheet1!$A:$M,13,0)</f>
        <v>我忘記了個人網上理財用戶名稱，該怎麼辦</v>
      </c>
      <c r="F4966" s="5" t="s">
        <v>2242</v>
      </c>
      <c r="G4966" s="20"/>
    </row>
    <row r="4967" s="5" customFormat="1" spans="1:7">
      <c r="A4967" t="s">
        <v>4801</v>
      </c>
      <c r="B4967" s="5" t="s">
        <v>7</v>
      </c>
      <c r="C4967">
        <v>1038</v>
      </c>
      <c r="D4967" s="5" t="str">
        <f>VLOOKUP(C:C,[11]Sheet1!$A:$M,13,0)</f>
        <v>如何登入個人網上理財</v>
      </c>
      <c r="F4967" s="5" t="s">
        <v>2242</v>
      </c>
      <c r="G4967" s="20"/>
    </row>
    <row r="4968" s="5" customFormat="1" spans="1:7">
      <c r="A4968" t="s">
        <v>4802</v>
      </c>
      <c r="B4968" s="5" t="s">
        <v>7</v>
      </c>
      <c r="C4968">
        <v>1046</v>
      </c>
      <c r="D4968" s="5" t="str">
        <f>VLOOKUP(C:C,[11]Sheet1!$A:$M,13,0)</f>
        <v>我的個人網上理財被鎖定，應該怎麼辦</v>
      </c>
      <c r="F4968" s="5" t="s">
        <v>2242</v>
      </c>
      <c r="G4968" s="20"/>
    </row>
    <row r="4969" s="5" customFormat="1" spans="1:7">
      <c r="A4969" t="s">
        <v>4803</v>
      </c>
      <c r="B4969" s="5" t="s">
        <v>7</v>
      </c>
      <c r="C4969">
        <v>1008</v>
      </c>
      <c r="D4969" s="5" t="str">
        <f>VLOOKUP(C:C,[11]Sheet1!$A:$M,13,0)</f>
        <v>我的保安編碼器被鎖了，應該怎麼辦</v>
      </c>
      <c r="F4969" s="5" t="s">
        <v>2242</v>
      </c>
      <c r="G4969" s="20"/>
    </row>
    <row r="4970" s="5" customFormat="1" spans="1:7">
      <c r="A4970" t="s">
        <v>4804</v>
      </c>
      <c r="B4970" s="5" t="s">
        <v>7</v>
      </c>
      <c r="C4970">
        <v>4</v>
      </c>
      <c r="D4970" s="5" t="str">
        <f>VLOOKUP(C:C,[11]Sheet1!$A:$M,13,0)</f>
        <v>如果忘記了登入資料，我可以在線上重設嗎</v>
      </c>
      <c r="F4970" s="5" t="s">
        <v>2242</v>
      </c>
      <c r="G4970" s="20"/>
    </row>
    <row r="4971" s="5" customFormat="1" spans="1:7">
      <c r="A4971" t="s">
        <v>4805</v>
      </c>
      <c r="B4971" s="5" t="s">
        <v>7</v>
      </c>
      <c r="C4971">
        <v>4</v>
      </c>
      <c r="D4971" s="5" t="str">
        <f>VLOOKUP(C:C,[11]Sheet1!$A:$M,13,0)</f>
        <v>如果忘記了登入資料，我可以在線上重設嗎</v>
      </c>
      <c r="F4971" s="5" t="s">
        <v>2242</v>
      </c>
      <c r="G4971" s="20"/>
    </row>
    <row r="4972" s="5" customFormat="1" spans="1:7">
      <c r="A4972" t="s">
        <v>4806</v>
      </c>
      <c r="B4972" s="5" t="s">
        <v>7</v>
      </c>
      <c r="C4972">
        <v>1038</v>
      </c>
      <c r="D4972" s="5" t="str">
        <f>VLOOKUP(C:C,[11]Sheet1!$A:$M,13,0)</f>
        <v>如何登入個人網上理財</v>
      </c>
      <c r="F4972" s="5" t="s">
        <v>2242</v>
      </c>
      <c r="G4972" s="20"/>
    </row>
    <row r="4973" s="5" customFormat="1" spans="1:7">
      <c r="A4973" t="s">
        <v>4807</v>
      </c>
      <c r="B4973" s="5" t="s">
        <v>7</v>
      </c>
      <c r="C4973">
        <v>5</v>
      </c>
      <c r="D4973" s="5" t="str">
        <f>VLOOKUP(C:C,[11]Sheet1!$A:$M,13,0)</f>
        <v>如何重設所有個人網上理財的登入資料</v>
      </c>
      <c r="F4973" s="5" t="s">
        <v>2242</v>
      </c>
      <c r="G4973" s="20"/>
    </row>
    <row r="4974" s="5" customFormat="1" spans="1:7">
      <c r="A4974" t="s">
        <v>4808</v>
      </c>
      <c r="B4974" s="5" t="s">
        <v>7</v>
      </c>
      <c r="C4974">
        <v>1053</v>
      </c>
      <c r="D4974" s="5" t="str">
        <f>VLOOKUP(C:C,[11]Sheet1!$A:$M,13,0)</f>
        <v>我需要使用個人網上理財，如何申請保安裝置</v>
      </c>
      <c r="F4974" s="5" t="s">
        <v>2242</v>
      </c>
      <c r="G4974" s="20"/>
    </row>
    <row r="4975" s="5" customFormat="1" spans="1:7">
      <c r="A4975" t="s">
        <v>4809</v>
      </c>
      <c r="B4975" s="5" t="s">
        <v>7</v>
      </c>
      <c r="C4975">
        <v>1014</v>
      </c>
      <c r="D4975" s="5" t="str">
        <f>VLOOKUP(C:C,[11]Sheet1!$A:$M,13,0)</f>
        <v>我的保安裝置無法使用，應該怎麼辦</v>
      </c>
      <c r="F4975" s="5" t="s">
        <v>2242</v>
      </c>
      <c r="G4975" s="20"/>
    </row>
    <row r="4976" s="5" customFormat="1" spans="1:7">
      <c r="A4976" t="s">
        <v>4810</v>
      </c>
      <c r="B4976" s="5" t="s">
        <v>7</v>
      </c>
      <c r="C4976">
        <v>1045</v>
      </c>
      <c r="D4976" s="5" t="str">
        <f>VLOOKUP(C:C,[11]Sheet1!$A:$M,13,0)</f>
        <v>如何設置個人網上理財登入密碼</v>
      </c>
      <c r="F4976" s="5" t="s">
        <v>2242</v>
      </c>
      <c r="G4976" s="20"/>
    </row>
    <row r="4977" s="5" customFormat="1" spans="1:7">
      <c r="A4977" t="s">
        <v>4811</v>
      </c>
      <c r="B4977" s="5" t="s">
        <v>7</v>
      </c>
      <c r="C4977">
        <v>1054</v>
      </c>
      <c r="D4977" s="5" t="str">
        <f>VLOOKUP(C:C,[11]Sheet1!$A:$M,13,0)</f>
        <v>如何啟動保安裝置</v>
      </c>
      <c r="F4977" s="5" t="s">
        <v>2242</v>
      </c>
      <c r="G4977" s="20"/>
    </row>
    <row r="4978" s="5" customFormat="1" spans="1:7">
      <c r="A4978" t="s">
        <v>4812</v>
      </c>
      <c r="B4978" s="5" t="s">
        <v>7</v>
      </c>
      <c r="C4978">
        <v>466</v>
      </c>
      <c r="D4978" s="5" t="str">
        <f>VLOOKUP(C:C,[11]Sheet1!$A:$M,13,0)</f>
        <v>我可以透過電話申請保安編碼器嗎</v>
      </c>
      <c r="F4978" s="5" t="s">
        <v>2242</v>
      </c>
      <c r="G4978" s="20"/>
    </row>
    <row r="4979" s="5" customFormat="1" spans="1:7">
      <c r="A4979" t="s">
        <v>4813</v>
      </c>
      <c r="B4979" s="5" t="s">
        <v>7</v>
      </c>
      <c r="C4979">
        <v>1046</v>
      </c>
      <c r="D4979" s="5" t="str">
        <f>VLOOKUP(C:C,[11]Sheet1!$A:$M,13,0)</f>
        <v>我的個人網上理財被鎖定，應該怎麼辦</v>
      </c>
      <c r="F4979" s="5" t="s">
        <v>2242</v>
      </c>
      <c r="G4979" s="20"/>
    </row>
    <row r="4980" s="5" customFormat="1" spans="1:7">
      <c r="A4980" t="s">
        <v>4814</v>
      </c>
      <c r="B4980" s="5" t="s">
        <v>7</v>
      </c>
      <c r="C4980">
        <v>5</v>
      </c>
      <c r="D4980" s="5" t="str">
        <f>VLOOKUP(C:C,[11]Sheet1!$A:$M,13,0)</f>
        <v>如何重設所有個人網上理財的登入資料</v>
      </c>
      <c r="F4980" s="5" t="s">
        <v>2242</v>
      </c>
      <c r="G4980" s="20"/>
    </row>
    <row r="4981" s="5" customFormat="1" spans="1:7">
      <c r="A4981" t="s">
        <v>4815</v>
      </c>
      <c r="B4981" s="5" t="s">
        <v>7</v>
      </c>
      <c r="C4981">
        <v>1014</v>
      </c>
      <c r="D4981" s="5" t="str">
        <f>VLOOKUP(C:C,[11]Sheet1!$A:$M,13,0)</f>
        <v>我的保安裝置無法使用，應該怎麼辦</v>
      </c>
      <c r="F4981" s="5" t="s">
        <v>2242</v>
      </c>
      <c r="G4981" s="20"/>
    </row>
    <row r="4982" s="5" customFormat="1" spans="1:7">
      <c r="A4982" t="s">
        <v>4816</v>
      </c>
      <c r="B4982" s="5" t="s">
        <v>7</v>
      </c>
      <c r="C4982">
        <v>1005</v>
      </c>
      <c r="D4982" s="5" t="str">
        <f>VLOOKUP(C:C,[11]Sheet1!$A:$M,13,0)</f>
        <v>如何登記個人網上理財</v>
      </c>
      <c r="F4982" s="5" t="s">
        <v>2242</v>
      </c>
      <c r="G4982" s="20"/>
    </row>
    <row r="4983" s="5" customFormat="1" spans="1:7">
      <c r="A4983" t="s">
        <v>4817</v>
      </c>
      <c r="B4983" s="5" t="s">
        <v>7</v>
      </c>
      <c r="C4983">
        <v>1039</v>
      </c>
      <c r="D4983" s="5" t="str">
        <f>VLOOKUP(C:C,[11]Sheet1!$A:$M,13,0)</f>
        <v>如何使用保安編碼器或流動保安編碼，登入個人網上理財</v>
      </c>
      <c r="F4983" s="5" t="s">
        <v>2242</v>
      </c>
      <c r="G4983" s="20"/>
    </row>
    <row r="4984" s="5" customFormat="1" spans="1:7">
      <c r="A4984" t="s">
        <v>4818</v>
      </c>
      <c r="B4984" s="5" t="s">
        <v>7</v>
      </c>
      <c r="C4984">
        <v>1018</v>
      </c>
      <c r="D4984" s="5" t="str">
        <f>VLOOKUP(C:C,[11]Sheet1!$A:$M,13,0)</f>
        <v>保安編碼器屏幕上顯示的LOCK PIN FAIL 3（或以上）是什麼意思</v>
      </c>
      <c r="F4984" s="5" t="s">
        <v>2242</v>
      </c>
      <c r="G4984" s="20"/>
    </row>
    <row r="4985" s="5" customFormat="1" spans="1:7">
      <c r="A4985" t="s">
        <v>4819</v>
      </c>
      <c r="B4985" s="5" t="s">
        <v>7</v>
      </c>
      <c r="C4985">
        <v>480</v>
      </c>
      <c r="D4985" s="5" t="str">
        <f>VLOOKUP(C:C,[11]Sheet1!$A:$M,13,0)</f>
        <v>如何通過電話理財啟動保安編碼器</v>
      </c>
      <c r="F4985" s="5" t="s">
        <v>2242</v>
      </c>
      <c r="G4985" s="20"/>
    </row>
    <row r="4986" s="5" customFormat="1" spans="1:7">
      <c r="A4986" t="s">
        <v>4820</v>
      </c>
      <c r="B4986" s="5" t="s">
        <v>7</v>
      </c>
      <c r="C4986">
        <v>501</v>
      </c>
      <c r="D4986" s="5" t="str">
        <f>VLOOKUP(C:C,[11]Sheet1!$A:$M,13,0)</f>
        <v>我忘記了我的保安問題答案，如何重設流動保安編碼的密碼</v>
      </c>
      <c r="F4986" s="5" t="s">
        <v>2242</v>
      </c>
      <c r="G4986" s="20"/>
    </row>
    <row r="4987" s="5" customFormat="1" spans="1:7">
      <c r="A4987" t="s">
        <v>4821</v>
      </c>
      <c r="B4987" s="5" t="s">
        <v>7</v>
      </c>
      <c r="C4987">
        <v>1053</v>
      </c>
      <c r="D4987" s="5" t="str">
        <f>VLOOKUP(C:C,[11]Sheet1!$A:$M,13,0)</f>
        <v>我需要使用個人網上理財，如何申請保安裝置</v>
      </c>
      <c r="F4987" s="5" t="s">
        <v>2242</v>
      </c>
      <c r="G4987" s="20"/>
    </row>
    <row r="4988" s="5" customFormat="1" spans="1:7">
      <c r="A4988" t="s">
        <v>4822</v>
      </c>
      <c r="B4988" s="5" t="s">
        <v>7</v>
      </c>
      <c r="C4988">
        <v>1054</v>
      </c>
      <c r="D4988" s="5" t="str">
        <f>VLOOKUP(C:C,[11]Sheet1!$A:$M,13,0)</f>
        <v>如何啟動保安裝置</v>
      </c>
      <c r="F4988" s="5" t="s">
        <v>2242</v>
      </c>
      <c r="G4988" s="20"/>
    </row>
    <row r="4989" s="5" customFormat="1" spans="1:7">
      <c r="A4989" t="s">
        <v>4823</v>
      </c>
      <c r="B4989" s="5" t="s">
        <v>7</v>
      </c>
      <c r="C4989">
        <v>1014</v>
      </c>
      <c r="D4989" s="5" t="str">
        <f>VLOOKUP(C:C,[11]Sheet1!$A:$M,13,0)</f>
        <v>我的保安裝置無法使用，應該怎麼辦</v>
      </c>
      <c r="F4989" s="5" t="s">
        <v>2242</v>
      </c>
      <c r="G4989" s="20"/>
    </row>
    <row r="4990" s="5" customFormat="1" spans="1:7">
      <c r="A4990" t="s">
        <v>4824</v>
      </c>
      <c r="B4990" s="5" t="s">
        <v>7</v>
      </c>
      <c r="C4990">
        <v>1019</v>
      </c>
      <c r="D4990" s="5" t="str">
        <f>VLOOKUP(C:C,[11]Sheet1!$A:$M,13,0)</f>
        <v>收到實體保安編碼器之後，我需要做什麼</v>
      </c>
      <c r="F4990" s="5" t="s">
        <v>2242</v>
      </c>
      <c r="G4990" s="20"/>
    </row>
    <row r="4991" s="5" customFormat="1" spans="1:7">
      <c r="A4991" t="s">
        <v>4825</v>
      </c>
      <c r="B4991" s="5" t="s">
        <v>7</v>
      </c>
      <c r="C4991">
        <v>1014</v>
      </c>
      <c r="D4991" s="5" t="str">
        <f>VLOOKUP(C:C,[11]Sheet1!$A:$M,13,0)</f>
        <v>我的保安裝置無法使用，應該怎麼辦</v>
      </c>
      <c r="F4991" s="5" t="s">
        <v>2242</v>
      </c>
      <c r="G4991" s="20"/>
    </row>
    <row r="4992" s="5" customFormat="1" spans="1:7">
      <c r="A4992" t="s">
        <v>4826</v>
      </c>
      <c r="B4992" s="5" t="s">
        <v>7</v>
      </c>
      <c r="C4992">
        <v>1019</v>
      </c>
      <c r="D4992" s="5" t="str">
        <f>VLOOKUP(C:C,[11]Sheet1!$A:$M,13,0)</f>
        <v>收到實體保安編碼器之後，我需要做什麼</v>
      </c>
      <c r="F4992" s="5" t="s">
        <v>2242</v>
      </c>
      <c r="G4992" s="20"/>
    </row>
    <row r="4993" s="5" customFormat="1" spans="1:7">
      <c r="A4993" t="s">
        <v>4827</v>
      </c>
      <c r="B4993" s="5" t="s">
        <v>7</v>
      </c>
      <c r="C4993">
        <v>471</v>
      </c>
      <c r="D4993" s="5" t="str">
        <f>VLOOKUP(C:C,[11]Sheet1!$A:$M,13,0)</f>
        <v>我沒有收到保安編碼器，應該怎麼辦</v>
      </c>
      <c r="F4993" s="5" t="s">
        <v>2242</v>
      </c>
      <c r="G4993" s="20"/>
    </row>
    <row r="4994" s="5" customFormat="1" spans="1:7">
      <c r="A4994" t="s">
        <v>4828</v>
      </c>
      <c r="B4994" s="5" t="s">
        <v>7</v>
      </c>
      <c r="C4994">
        <v>1019</v>
      </c>
      <c r="D4994" s="5" t="str">
        <f>VLOOKUP(C:C,[11]Sheet1!$A:$M,13,0)</f>
        <v>收到實體保安編碼器之後，我需要做什麼</v>
      </c>
      <c r="F4994" s="5" t="s">
        <v>2242</v>
      </c>
      <c r="G4994" s="20"/>
    </row>
    <row r="4995" s="5" customFormat="1" spans="1:7">
      <c r="A4995" t="s">
        <v>4829</v>
      </c>
      <c r="B4995" s="5" t="s">
        <v>7</v>
      </c>
      <c r="C4995">
        <v>23</v>
      </c>
      <c r="D4995" s="5" t="str">
        <f>VLOOKUP(C:C,[11]Sheet1!$A:$M,13,0)</f>
        <v>全新個人網上理財登入頁面有什麼不同</v>
      </c>
      <c r="F4995" s="5" t="s">
        <v>2242</v>
      </c>
      <c r="G4995" s="20"/>
    </row>
    <row r="4996" s="5" customFormat="1" spans="1:7">
      <c r="A4996" t="s">
        <v>4830</v>
      </c>
      <c r="B4996" s="5" t="s">
        <v>7</v>
      </c>
      <c r="C4996">
        <v>1043</v>
      </c>
      <c r="D4996" s="5" t="str">
        <f>VLOOKUP(C:C,[11]Sheet1!$A:$M,13,0)</f>
        <v>什麼是個人網上理財密碼</v>
      </c>
      <c r="F4996" s="5" t="s">
        <v>2242</v>
      </c>
      <c r="G4996" s="20"/>
    </row>
    <row r="4997" s="5" customFormat="1" spans="1:7">
      <c r="A4997" t="s">
        <v>4831</v>
      </c>
      <c r="B4997" s="5" t="s">
        <v>7</v>
      </c>
      <c r="C4997">
        <v>1040</v>
      </c>
      <c r="D4997" s="5" t="str">
        <f>VLOOKUP(C:C,[11]Sheet1!$A:$M,13,0)</f>
        <v>如何在不使用保安編碼器或流動保安編碼的情況下，登入個人網上理財</v>
      </c>
      <c r="F4997" s="5" t="s">
        <v>2242</v>
      </c>
      <c r="G4997" s="20"/>
    </row>
    <row r="4998" s="5" customFormat="1" spans="1:7">
      <c r="A4998" t="s">
        <v>4832</v>
      </c>
      <c r="B4998" s="5" t="s">
        <v>7</v>
      </c>
      <c r="C4998">
        <v>1041</v>
      </c>
      <c r="D4998" s="5" t="str">
        <f>VLOOKUP(C:C,[11]Sheet1!$A:$M,13,0)</f>
        <v>什麼是提示答案</v>
      </c>
      <c r="F4998" s="5" t="s">
        <v>2242</v>
      </c>
      <c r="G4998" s="20"/>
    </row>
    <row r="4999" s="5" customFormat="1" spans="1:7">
      <c r="A4999" t="s">
        <v>4833</v>
      </c>
      <c r="B4999" s="5" t="s">
        <v>7</v>
      </c>
      <c r="C4999">
        <v>1043</v>
      </c>
      <c r="D4999" s="5" t="str">
        <f>VLOOKUP(C:C,[11]Sheet1!$A:$M,13,0)</f>
        <v>什麼是個人網上理財密碼</v>
      </c>
      <c r="F4999" s="5" t="s">
        <v>2242</v>
      </c>
      <c r="G4999" s="20"/>
    </row>
    <row r="5000" s="5" customFormat="1" spans="1:7">
      <c r="A5000" t="s">
        <v>4834</v>
      </c>
      <c r="B5000" s="5" t="s">
        <v>7</v>
      </c>
      <c r="C5000">
        <v>1054</v>
      </c>
      <c r="D5000" s="5" t="str">
        <f>VLOOKUP(C:C,[11]Sheet1!$A:$M,13,0)</f>
        <v>如何啟動保安裝置</v>
      </c>
      <c r="F5000" s="5" t="s">
        <v>2242</v>
      </c>
      <c r="G5000" s="20"/>
    </row>
    <row r="5001" s="5" customFormat="1" spans="1:7">
      <c r="A5001" t="s">
        <v>4835</v>
      </c>
      <c r="B5001" s="5" t="s">
        <v>7</v>
      </c>
      <c r="C5001">
        <v>1055</v>
      </c>
      <c r="D5001" s="5" t="str">
        <f>VLOOKUP(C:C,[11]Sheet1!$A:$M,13,0)</f>
        <v>登入個人網上理財的2種方式是什麼</v>
      </c>
      <c r="F5001" s="5" t="s">
        <v>2242</v>
      </c>
      <c r="G5001" s="20"/>
    </row>
    <row r="5002" s="5" customFormat="1" spans="1:7">
      <c r="A5002" t="s">
        <v>4836</v>
      </c>
      <c r="B5002" s="5" t="s">
        <v>7</v>
      </c>
      <c r="C5002">
        <v>1054</v>
      </c>
      <c r="D5002" s="5" t="str">
        <f>VLOOKUP(C:C,[11]Sheet1!$A:$M,13,0)</f>
        <v>如何啟動保安裝置</v>
      </c>
      <c r="F5002" s="5" t="s">
        <v>2242</v>
      </c>
      <c r="G5002" s="20"/>
    </row>
    <row r="5003" s="5" customFormat="1" spans="1:7">
      <c r="A5003" t="s">
        <v>4837</v>
      </c>
      <c r="B5003" s="5" t="s">
        <v>7</v>
      </c>
      <c r="C5003">
        <v>1008</v>
      </c>
      <c r="D5003" s="5" t="str">
        <f>VLOOKUP(C:C,[11]Sheet1!$A:$M,13,0)</f>
        <v>我的保安編碼器被鎖了，應該怎麼辦</v>
      </c>
      <c r="F5003" s="5" t="s">
        <v>2242</v>
      </c>
      <c r="G5003" s="20"/>
    </row>
    <row r="5004" s="5" customFormat="1" spans="1:7">
      <c r="A5004" t="s">
        <v>4838</v>
      </c>
      <c r="B5004" s="5" t="s">
        <v>7</v>
      </c>
      <c r="C5004">
        <v>1014</v>
      </c>
      <c r="D5004" s="5" t="str">
        <f>VLOOKUP(C:C,[11]Sheet1!$A:$M,13,0)</f>
        <v>我的保安裝置無法使用，應該怎麼辦</v>
      </c>
      <c r="F5004" s="5" t="s">
        <v>2242</v>
      </c>
      <c r="G5004" s="20"/>
    </row>
    <row r="5005" s="5" customFormat="1" spans="1:7">
      <c r="A5005" t="s">
        <v>4839</v>
      </c>
      <c r="B5005" s="5" t="s">
        <v>7</v>
      </c>
      <c r="C5005">
        <v>782</v>
      </c>
      <c r="D5005" s="5" t="str">
        <f>VLOOKUP(C:C,[11]Sheet1!$A:$M,13,0)</f>
        <v>如何獲取保安編碼作重新認證</v>
      </c>
      <c r="F5005" s="5" t="s">
        <v>2242</v>
      </c>
      <c r="G5005" s="20"/>
    </row>
    <row r="5006" s="5" customFormat="1" spans="1:7">
      <c r="A5006" t="s">
        <v>4840</v>
      </c>
      <c r="B5006" s="5" t="s">
        <v>7</v>
      </c>
      <c r="C5006">
        <v>3</v>
      </c>
      <c r="D5006" s="5" t="str">
        <f>VLOOKUP(C:C,[11]Sheet1!$A:$M,13,0)</f>
        <v>如何更改個人網上理財的登入資料</v>
      </c>
      <c r="F5006" s="5" t="s">
        <v>2242</v>
      </c>
      <c r="G5006" s="20"/>
    </row>
    <row r="5007" s="5" customFormat="1" spans="1:7">
      <c r="A5007" t="s">
        <v>4841</v>
      </c>
      <c r="B5007" s="5" t="s">
        <v>7</v>
      </c>
      <c r="C5007">
        <v>492</v>
      </c>
      <c r="D5007" s="5" t="str">
        <f>VLOOKUP(C:C,[11]Sheet1!$A:$M,13,0)</f>
        <v>我需要登入個人網上理財，應該如何使用流動保安編碼產生保安編碼</v>
      </c>
      <c r="F5007" s="5" t="s">
        <v>2242</v>
      </c>
      <c r="G5007" s="20"/>
    </row>
    <row r="5008" s="5" customFormat="1" spans="1:7">
      <c r="A5008" t="s">
        <v>4842</v>
      </c>
      <c r="B5008" s="5" t="s">
        <v>7</v>
      </c>
      <c r="C5008">
        <v>1040</v>
      </c>
      <c r="D5008" s="5" t="str">
        <f>VLOOKUP(C:C,[11]Sheet1!$A:$M,13,0)</f>
        <v>如何在不使用保安編碼器或流動保安編碼的情況下，登入個人網上理財</v>
      </c>
      <c r="F5008" s="5" t="s">
        <v>2242</v>
      </c>
      <c r="G5008" s="20"/>
    </row>
    <row r="5009" s="5" customFormat="1" spans="1:7">
      <c r="A5009" t="s">
        <v>4843</v>
      </c>
      <c r="B5009" s="5" t="s">
        <v>7</v>
      </c>
      <c r="C5009">
        <v>1055</v>
      </c>
      <c r="D5009" s="5" t="str">
        <f>VLOOKUP(C:C,[11]Sheet1!$A:$M,13,0)</f>
        <v>登入個人網上理財的2種方式是什麼</v>
      </c>
      <c r="F5009" s="5" t="s">
        <v>2242</v>
      </c>
      <c r="G5009" s="20"/>
    </row>
    <row r="5010" s="5" customFormat="1" spans="1:7">
      <c r="A5010" t="s">
        <v>4844</v>
      </c>
      <c r="B5010" s="5" t="s">
        <v>7</v>
      </c>
      <c r="C5010">
        <v>1014</v>
      </c>
      <c r="D5010" s="5" t="str">
        <f>VLOOKUP(C:C,[11]Sheet1!$A:$M,13,0)</f>
        <v>我的保安裝置無法使用，應該怎麼辦</v>
      </c>
      <c r="F5010" s="5" t="s">
        <v>2242</v>
      </c>
      <c r="G5010" s="20"/>
    </row>
    <row r="5011" s="5" customFormat="1" spans="1:7">
      <c r="A5011" t="s">
        <v>4845</v>
      </c>
      <c r="B5011" s="5" t="s">
        <v>7</v>
      </c>
      <c r="C5011">
        <v>1014</v>
      </c>
      <c r="D5011" s="5" t="str">
        <f>VLOOKUP(C:C,[11]Sheet1!$A:$M,13,0)</f>
        <v>我的保安裝置無法使用，應該怎麼辦</v>
      </c>
      <c r="F5011" s="5" t="s">
        <v>2242</v>
      </c>
      <c r="G5011" s="20"/>
    </row>
    <row r="5012" s="5" customFormat="1" spans="1:7">
      <c r="A5012" t="s">
        <v>4846</v>
      </c>
      <c r="B5012" s="5" t="s">
        <v>7</v>
      </c>
      <c r="C5012">
        <v>1014</v>
      </c>
      <c r="D5012" s="5" t="str">
        <f>VLOOKUP(C:C,[11]Sheet1!$A:$M,13,0)</f>
        <v>我的保安裝置無法使用，應該怎麼辦</v>
      </c>
      <c r="F5012" s="5" t="s">
        <v>2242</v>
      </c>
      <c r="G5012" s="20"/>
    </row>
    <row r="5013" s="5" customFormat="1" spans="1:7">
      <c r="A5013" t="s">
        <v>4847</v>
      </c>
      <c r="B5013" s="5" t="s">
        <v>7</v>
      </c>
      <c r="C5013">
        <v>1039</v>
      </c>
      <c r="D5013" s="5" t="str">
        <f>VLOOKUP(C:C,[11]Sheet1!$A:$M,13,0)</f>
        <v>如何使用保安編碼器或流動保安編碼，登入個人網上理財</v>
      </c>
      <c r="F5013" s="5" t="s">
        <v>2242</v>
      </c>
      <c r="G5013" s="20"/>
    </row>
    <row r="5014" s="5" customFormat="1" spans="1:7">
      <c r="A5014" t="s">
        <v>4848</v>
      </c>
      <c r="B5014" s="5" t="s">
        <v>7</v>
      </c>
      <c r="C5014">
        <v>4</v>
      </c>
      <c r="D5014" s="5" t="str">
        <f>VLOOKUP(C:C,[11]Sheet1!$A:$M,13,0)</f>
        <v>如果忘記了登入資料，我可以在線上重設嗎</v>
      </c>
      <c r="F5014" s="5" t="s">
        <v>2242</v>
      </c>
      <c r="G5014" s="20"/>
    </row>
    <row r="5015" s="5" customFormat="1" spans="1:7">
      <c r="A5015" t="s">
        <v>4849</v>
      </c>
      <c r="B5015" s="5" t="s">
        <v>7</v>
      </c>
      <c r="C5015">
        <v>1044</v>
      </c>
      <c r="D5015" s="5" t="str">
        <f>VLOOKUP(C:C,[11]Sheet1!$A:$M,13,0)</f>
        <v>重設/更改密碼後無法登入個人網上理財，該怎麼辦</v>
      </c>
      <c r="F5015" s="5" t="s">
        <v>2242</v>
      </c>
      <c r="G5015" s="20"/>
    </row>
    <row r="5016" s="5" customFormat="1" spans="1:7">
      <c r="A5016" t="s">
        <v>4850</v>
      </c>
      <c r="B5016" s="5" t="s">
        <v>7</v>
      </c>
      <c r="C5016">
        <v>1010</v>
      </c>
      <c r="D5016" s="5" t="str">
        <f>VLOOKUP(C:C,[11]Sheet1!$A:$M,13,0)</f>
        <v>如何獲取保安編碼</v>
      </c>
      <c r="F5016" s="5" t="s">
        <v>2242</v>
      </c>
      <c r="G5016" s="20"/>
    </row>
    <row r="5017" s="5" customFormat="1" spans="1:7">
      <c r="A5017" t="s">
        <v>4851</v>
      </c>
      <c r="B5017" s="5" t="s">
        <v>7</v>
      </c>
      <c r="C5017">
        <v>1052</v>
      </c>
      <c r="D5017" s="5" t="str">
        <f>VLOOKUP(C:C,[11]Sheet1!$A:$M,13,0)</f>
        <v>如何重設保安裝置密碼</v>
      </c>
      <c r="F5017" s="5" t="s">
        <v>2242</v>
      </c>
      <c r="G5017" s="20"/>
    </row>
    <row r="5018" s="5" customFormat="1" spans="1:7">
      <c r="A5018" t="s">
        <v>4852</v>
      </c>
      <c r="B5018" s="5" t="s">
        <v>7</v>
      </c>
      <c r="C5018">
        <v>1053</v>
      </c>
      <c r="D5018" s="5" t="str">
        <f>VLOOKUP(C:C,[11]Sheet1!$A:$M,13,0)</f>
        <v>我需要使用個人網上理財，如何申請保安裝置</v>
      </c>
      <c r="F5018" s="5" t="s">
        <v>2242</v>
      </c>
      <c r="G5018" s="20"/>
    </row>
    <row r="5019" s="5" customFormat="1" spans="1:7">
      <c r="A5019" t="s">
        <v>4853</v>
      </c>
      <c r="B5019" s="5" t="s">
        <v>7</v>
      </c>
      <c r="C5019">
        <v>5</v>
      </c>
      <c r="D5019" s="5" t="str">
        <f>VLOOKUP(C:C,[11]Sheet1!$A:$M,13,0)</f>
        <v>如何重設所有個人網上理財的登入資料</v>
      </c>
      <c r="F5019" s="5" t="s">
        <v>2242</v>
      </c>
      <c r="G5019" s="20"/>
    </row>
    <row r="5020" s="5" customFormat="1" spans="1:7">
      <c r="A5020" t="s">
        <v>4854</v>
      </c>
      <c r="B5020" s="5" t="s">
        <v>7</v>
      </c>
      <c r="C5020">
        <v>1038</v>
      </c>
      <c r="D5020" s="5" t="str">
        <f>VLOOKUP(C:C,[11]Sheet1!$A:$M,13,0)</f>
        <v>如何登入個人網上理財</v>
      </c>
      <c r="F5020" s="5" t="s">
        <v>2242</v>
      </c>
      <c r="G5020" s="20"/>
    </row>
    <row r="5021" s="5" customFormat="1" spans="1:7">
      <c r="A5021" t="s">
        <v>4855</v>
      </c>
      <c r="B5021" s="5" t="s">
        <v>7</v>
      </c>
      <c r="C5021">
        <v>1053</v>
      </c>
      <c r="D5021" s="5" t="str">
        <f>VLOOKUP(C:C,[11]Sheet1!$A:$M,13,0)</f>
        <v>我需要使用個人網上理財，如何申請保安裝置</v>
      </c>
      <c r="F5021" s="5" t="s">
        <v>2242</v>
      </c>
      <c r="G5021" s="20"/>
    </row>
    <row r="5022" s="5" customFormat="1" spans="1:7">
      <c r="A5022" t="s">
        <v>4856</v>
      </c>
      <c r="B5022" s="5" t="s">
        <v>7</v>
      </c>
      <c r="C5022">
        <v>1045</v>
      </c>
      <c r="D5022" s="5" t="str">
        <f>VLOOKUP(C:C,[11]Sheet1!$A:$M,13,0)</f>
        <v>如何設置個人網上理財登入密碼</v>
      </c>
      <c r="F5022" s="5" t="s">
        <v>2242</v>
      </c>
      <c r="G5022" s="20"/>
    </row>
    <row r="5023" s="5" customFormat="1" spans="1:7">
      <c r="A5023" t="s">
        <v>4857</v>
      </c>
      <c r="B5023" s="5" t="s">
        <v>7</v>
      </c>
      <c r="C5023">
        <v>782</v>
      </c>
      <c r="D5023" s="5" t="str">
        <f>VLOOKUP(C:C,[11]Sheet1!$A:$M,13,0)</f>
        <v>如何獲取保安編碼作重新認證</v>
      </c>
      <c r="F5023" s="5" t="s">
        <v>2242</v>
      </c>
      <c r="G5023" s="20"/>
    </row>
    <row r="5024" s="5" customFormat="1" spans="1:7">
      <c r="A5024" t="s">
        <v>4858</v>
      </c>
      <c r="B5024" s="5" t="s">
        <v>7</v>
      </c>
      <c r="C5024">
        <v>1053</v>
      </c>
      <c r="D5024" s="5" t="str">
        <f>VLOOKUP(C:C,[11]Sheet1!$A:$M,13,0)</f>
        <v>我需要使用個人網上理財，如何申請保安裝置</v>
      </c>
      <c r="F5024" s="5" t="s">
        <v>2242</v>
      </c>
      <c r="G5024" s="20"/>
    </row>
    <row r="5025" s="5" customFormat="1" spans="1:7">
      <c r="A5025" t="s">
        <v>4859</v>
      </c>
      <c r="B5025" s="5" t="s">
        <v>7</v>
      </c>
      <c r="C5025">
        <v>1039</v>
      </c>
      <c r="D5025" s="5" t="str">
        <f>VLOOKUP(C:C,[11]Sheet1!$A:$M,13,0)</f>
        <v>如何使用保安編碼器或流動保安編碼，登入個人網上理財</v>
      </c>
      <c r="F5025" s="5" t="s">
        <v>2242</v>
      </c>
      <c r="G5025" s="20"/>
    </row>
    <row r="5026" s="5" customFormat="1" spans="1:7">
      <c r="A5026" t="s">
        <v>4860</v>
      </c>
      <c r="B5026" s="5" t="s">
        <v>7</v>
      </c>
      <c r="C5026">
        <v>1008</v>
      </c>
      <c r="D5026" s="5" t="str">
        <f>VLOOKUP(C:C,[11]Sheet1!$A:$M,13,0)</f>
        <v>我的保安編碼器被鎖了，應該怎麼辦</v>
      </c>
      <c r="F5026" s="5" t="s">
        <v>2242</v>
      </c>
      <c r="G5026" s="20"/>
    </row>
    <row r="5027" s="5" customFormat="1" spans="1:7">
      <c r="A5027" t="s">
        <v>4861</v>
      </c>
      <c r="B5027" s="5" t="s">
        <v>7</v>
      </c>
      <c r="C5027">
        <v>26</v>
      </c>
      <c r="D5027" s="5" t="str">
        <f>VLOOKUP(C:C,[11]Sheet1!$A:$M,13,0)</f>
        <v>我現有的密碼可以登入新版個人網上理財頁面嗎</v>
      </c>
      <c r="F5027" s="5" t="s">
        <v>2242</v>
      </c>
      <c r="G5027" s="20"/>
    </row>
    <row r="5028" s="5" customFormat="1" spans="1:7">
      <c r="A5028" t="s">
        <v>4862</v>
      </c>
      <c r="B5028" s="5" t="s">
        <v>7</v>
      </c>
      <c r="C5028">
        <v>1040</v>
      </c>
      <c r="D5028" s="5" t="str">
        <f>VLOOKUP(C:C,[11]Sheet1!$A:$M,13,0)</f>
        <v>如何在不使用保安編碼器或流動保安編碼的情況下，登入個人網上理財</v>
      </c>
      <c r="F5028" s="5" t="s">
        <v>2242</v>
      </c>
      <c r="G5028" s="20"/>
    </row>
    <row r="5029" s="5" customFormat="1" spans="1:7">
      <c r="A5029" t="s">
        <v>4863</v>
      </c>
      <c r="B5029" s="5" t="s">
        <v>7</v>
      </c>
      <c r="C5029">
        <v>1041</v>
      </c>
      <c r="D5029" s="5" t="str">
        <f>VLOOKUP(C:C,[11]Sheet1!$A:$M,13,0)</f>
        <v>什麼是提示答案</v>
      </c>
      <c r="F5029" s="5" t="s">
        <v>2242</v>
      </c>
      <c r="G5029" s="20"/>
    </row>
    <row r="5030" s="5" customFormat="1" spans="1:7">
      <c r="A5030" t="s">
        <v>4864</v>
      </c>
      <c r="B5030" s="5" t="s">
        <v>7</v>
      </c>
      <c r="C5030">
        <v>1045</v>
      </c>
      <c r="D5030" s="5" t="str">
        <f>VLOOKUP(C:C,[11]Sheet1!$A:$M,13,0)</f>
        <v>如何設置個人網上理財登入密碼</v>
      </c>
      <c r="F5030" s="5" t="s">
        <v>2242</v>
      </c>
      <c r="G5030" s="20"/>
    </row>
    <row r="5031" s="5" customFormat="1" spans="1:7">
      <c r="A5031" t="s">
        <v>4865</v>
      </c>
      <c r="B5031" s="5" t="s">
        <v>7</v>
      </c>
      <c r="C5031">
        <v>468</v>
      </c>
      <c r="D5031" s="5" t="e">
        <f>VLOOKUP(C:C,[11]Sheet1!$A:$M,13,0)</f>
        <v>#N/A</v>
      </c>
      <c r="F5031" s="5" t="s">
        <v>2242</v>
      </c>
      <c r="G5031" s="20"/>
    </row>
    <row r="5032" s="5" customFormat="1" spans="1:7">
      <c r="A5032" t="s">
        <v>4866</v>
      </c>
      <c r="B5032" s="5" t="s">
        <v>7</v>
      </c>
      <c r="C5032">
        <v>1010</v>
      </c>
      <c r="D5032" s="5" t="str">
        <f>VLOOKUP(C:C,[11]Sheet1!$A:$M,13,0)</f>
        <v>如何獲取保安編碼</v>
      </c>
      <c r="F5032" s="5" t="s">
        <v>2242</v>
      </c>
      <c r="G5032" s="20"/>
    </row>
    <row r="5033" s="5" customFormat="1" spans="1:7">
      <c r="A5033" t="s">
        <v>4867</v>
      </c>
      <c r="B5033" s="5" t="s">
        <v>7</v>
      </c>
      <c r="C5033">
        <v>1040</v>
      </c>
      <c r="D5033" s="5" t="str">
        <f>VLOOKUP(C:C,[11]Sheet1!$A:$M,13,0)</f>
        <v>如何在不使用保安編碼器或流動保安編碼的情況下，登入個人網上理財</v>
      </c>
      <c r="F5033" s="5" t="s">
        <v>2242</v>
      </c>
      <c r="G5033" s="20"/>
    </row>
    <row r="5034" s="5" customFormat="1" spans="1:7">
      <c r="A5034" t="s">
        <v>4868</v>
      </c>
      <c r="B5034" s="5" t="s">
        <v>7</v>
      </c>
      <c r="C5034">
        <v>782</v>
      </c>
      <c r="D5034" s="5" t="str">
        <f>VLOOKUP(C:C,[11]Sheet1!$A:$M,13,0)</f>
        <v>如何獲取保安編碼作重新認證</v>
      </c>
      <c r="F5034" s="5" t="s">
        <v>2242</v>
      </c>
      <c r="G5034" s="20"/>
    </row>
    <row r="5035" s="5" customFormat="1" spans="1:7">
      <c r="A5035" t="s">
        <v>4869</v>
      </c>
      <c r="B5035" s="5" t="s">
        <v>7</v>
      </c>
      <c r="C5035">
        <v>1041</v>
      </c>
      <c r="D5035" s="5" t="str">
        <f>VLOOKUP(C:C,[11]Sheet1!$A:$M,13,0)</f>
        <v>什麼是提示答案</v>
      </c>
      <c r="F5035" s="5" t="s">
        <v>2242</v>
      </c>
      <c r="G5035" s="20"/>
    </row>
    <row r="5036" s="5" customFormat="1" spans="1:7">
      <c r="A5036" t="s">
        <v>4870</v>
      </c>
      <c r="B5036" s="5" t="s">
        <v>7</v>
      </c>
      <c r="C5036">
        <v>1045</v>
      </c>
      <c r="D5036" s="5" t="str">
        <f>VLOOKUP(C:C,[11]Sheet1!$A:$M,13,0)</f>
        <v>如何設置個人網上理財登入密碼</v>
      </c>
      <c r="F5036" s="5" t="s">
        <v>2242</v>
      </c>
      <c r="G5036" s="20"/>
    </row>
    <row r="5037" s="5" customFormat="1" spans="1:7">
      <c r="A5037" t="s">
        <v>4871</v>
      </c>
      <c r="B5037" s="5" t="s">
        <v>7</v>
      </c>
      <c r="C5037">
        <v>1041</v>
      </c>
      <c r="D5037" s="5" t="str">
        <f>VLOOKUP(C:C,[11]Sheet1!$A:$M,13,0)</f>
        <v>什麼是提示答案</v>
      </c>
      <c r="F5037" s="5" t="s">
        <v>2242</v>
      </c>
      <c r="G5037" s="20"/>
    </row>
    <row r="5038" s="5" customFormat="1" spans="1:7">
      <c r="A5038" t="s">
        <v>4872</v>
      </c>
      <c r="B5038" s="5" t="s">
        <v>7</v>
      </c>
      <c r="C5038">
        <v>1054</v>
      </c>
      <c r="D5038" s="5" t="str">
        <f>VLOOKUP(C:C,[11]Sheet1!$A:$M,13,0)</f>
        <v>如何啟動保安裝置</v>
      </c>
      <c r="F5038" s="5" t="s">
        <v>2242</v>
      </c>
      <c r="G5038" s="20"/>
    </row>
    <row r="5039" s="5" customFormat="1" spans="1:7">
      <c r="A5039" t="s">
        <v>4873</v>
      </c>
      <c r="B5039" s="5" t="s">
        <v>7</v>
      </c>
      <c r="C5039">
        <v>1053</v>
      </c>
      <c r="D5039" s="5" t="str">
        <f>VLOOKUP(C:C,[11]Sheet1!$A:$M,13,0)</f>
        <v>我需要使用個人網上理財，如何申請保安裝置</v>
      </c>
      <c r="F5039" s="5" t="s">
        <v>2242</v>
      </c>
      <c r="G5039" s="20"/>
    </row>
    <row r="5040" s="5" customFormat="1" spans="1:7">
      <c r="A5040" t="s">
        <v>4874</v>
      </c>
      <c r="B5040" s="5" t="s">
        <v>7</v>
      </c>
      <c r="C5040">
        <v>1043</v>
      </c>
      <c r="D5040" s="5" t="str">
        <f>VLOOKUP(C:C,[11]Sheet1!$A:$M,13,0)</f>
        <v>什麼是個人網上理財密碼</v>
      </c>
      <c r="F5040" s="5" t="s">
        <v>2242</v>
      </c>
      <c r="G5040" s="20"/>
    </row>
    <row r="5041" s="5" customFormat="1" spans="1:7">
      <c r="A5041" t="s">
        <v>4875</v>
      </c>
      <c r="B5041" s="5" t="s">
        <v>7</v>
      </c>
      <c r="C5041">
        <v>1041</v>
      </c>
      <c r="D5041" s="5" t="str">
        <f>VLOOKUP(C:C,[11]Sheet1!$A:$M,13,0)</f>
        <v>什麼是提示答案</v>
      </c>
      <c r="F5041" s="5" t="s">
        <v>2242</v>
      </c>
      <c r="G5041" s="20"/>
    </row>
    <row r="5042" s="5" customFormat="1" spans="1:7">
      <c r="A5042" t="s">
        <v>4876</v>
      </c>
      <c r="B5042" s="5" t="s">
        <v>7</v>
      </c>
      <c r="C5042">
        <v>1043</v>
      </c>
      <c r="D5042" s="5" t="str">
        <f>VLOOKUP(C:C,[11]Sheet1!$A:$M,13,0)</f>
        <v>什麼是個人網上理財密碼</v>
      </c>
      <c r="F5042" s="5" t="s">
        <v>2242</v>
      </c>
      <c r="G5042" s="20"/>
    </row>
    <row r="5043" s="5" customFormat="1" spans="1:7">
      <c r="A5043" t="s">
        <v>4877</v>
      </c>
      <c r="B5043" s="5" t="s">
        <v>7</v>
      </c>
      <c r="C5043">
        <v>1043</v>
      </c>
      <c r="D5043" s="5" t="str">
        <f>VLOOKUP(C:C,[11]Sheet1!$A:$M,13,0)</f>
        <v>什麼是個人網上理財密碼</v>
      </c>
      <c r="F5043" s="5" t="s">
        <v>2242</v>
      </c>
      <c r="G5043" s="20"/>
    </row>
    <row r="5044" s="5" customFormat="1" spans="1:7">
      <c r="A5044" t="s">
        <v>4878</v>
      </c>
      <c r="B5044" s="5" t="s">
        <v>7</v>
      </c>
      <c r="C5044">
        <v>1055</v>
      </c>
      <c r="D5044" s="5" t="str">
        <f>VLOOKUP(C:C,[11]Sheet1!$A:$M,13,0)</f>
        <v>登入個人網上理財的2種方式是什麼</v>
      </c>
      <c r="F5044" s="5" t="s">
        <v>2242</v>
      </c>
      <c r="G5044" s="20"/>
    </row>
    <row r="5045" s="5" customFormat="1" spans="1:7">
      <c r="A5045" t="s">
        <v>4879</v>
      </c>
      <c r="B5045" s="5" t="s">
        <v>7</v>
      </c>
      <c r="C5045">
        <v>1014</v>
      </c>
      <c r="D5045" s="5" t="str">
        <f>VLOOKUP(C:C,[11]Sheet1!$A:$M,13,0)</f>
        <v>我的保安裝置無法使用，應該怎麼辦</v>
      </c>
      <c r="F5045" s="5" t="s">
        <v>2242</v>
      </c>
      <c r="G5045" s="20"/>
    </row>
    <row r="5046" s="5" customFormat="1" spans="1:7">
      <c r="A5046" t="s">
        <v>4880</v>
      </c>
      <c r="B5046" s="5" t="s">
        <v>7</v>
      </c>
      <c r="C5046">
        <v>1039</v>
      </c>
      <c r="D5046" s="5" t="str">
        <f>VLOOKUP(C:C,[11]Sheet1!$A:$M,13,0)</f>
        <v>如何使用保安編碼器或流動保安編碼，登入個人網上理財</v>
      </c>
      <c r="F5046" s="5" t="s">
        <v>2242</v>
      </c>
      <c r="G5046" s="20"/>
    </row>
    <row r="5047" s="5" customFormat="1" spans="1:7">
      <c r="A5047" t="s">
        <v>4881</v>
      </c>
      <c r="B5047" s="5" t="s">
        <v>7</v>
      </c>
      <c r="C5047">
        <v>1019</v>
      </c>
      <c r="D5047" s="5" t="str">
        <f>VLOOKUP(C:C,[11]Sheet1!$A:$M,13,0)</f>
        <v>收到實體保安編碼器之後，我需要做什麼</v>
      </c>
      <c r="F5047" s="5" t="s">
        <v>2242</v>
      </c>
      <c r="G5047" s="20"/>
    </row>
    <row r="5048" s="5" customFormat="1" spans="1:7">
      <c r="A5048" t="s">
        <v>4882</v>
      </c>
      <c r="B5048" s="5" t="s">
        <v>7</v>
      </c>
      <c r="C5048">
        <v>1050</v>
      </c>
      <c r="D5048" s="5" t="str">
        <f>VLOOKUP(C:C,[11]Sheet1!$A:$M,13,0)</f>
        <v>我已重設所有安全認證資料，這些訊息何時生效</v>
      </c>
      <c r="F5048" s="5" t="s">
        <v>2242</v>
      </c>
      <c r="G5048" s="20"/>
    </row>
    <row r="5049" s="5" customFormat="1" spans="1:7">
      <c r="A5049" t="s">
        <v>4883</v>
      </c>
      <c r="B5049" s="5" t="s">
        <v>7</v>
      </c>
      <c r="C5049">
        <v>1044</v>
      </c>
      <c r="D5049" s="5" t="str">
        <f>VLOOKUP(C:C,[11]Sheet1!$A:$M,13,0)</f>
        <v>重設/更改密碼後無法登入個人網上理財，該怎麼辦</v>
      </c>
      <c r="F5049" s="5" t="s">
        <v>2242</v>
      </c>
      <c r="G5049" s="20"/>
    </row>
    <row r="5050" s="5" customFormat="1" spans="1:7">
      <c r="A5050" t="s">
        <v>4884</v>
      </c>
      <c r="B5050" s="5" t="s">
        <v>7</v>
      </c>
      <c r="C5050">
        <v>1019</v>
      </c>
      <c r="D5050" s="5" t="str">
        <f>VLOOKUP(C:C,[11]Sheet1!$A:$M,13,0)</f>
        <v>收到實體保安編碼器之後，我需要做什麼</v>
      </c>
      <c r="F5050" s="5" t="s">
        <v>2242</v>
      </c>
      <c r="G5050" s="20"/>
    </row>
    <row r="5051" s="5" customFormat="1" spans="1:7">
      <c r="A5051" t="s">
        <v>4885</v>
      </c>
      <c r="B5051" s="5" t="s">
        <v>7</v>
      </c>
      <c r="C5051">
        <v>1019</v>
      </c>
      <c r="D5051" s="5" t="str">
        <f>VLOOKUP(C:C,[11]Sheet1!$A:$M,13,0)</f>
        <v>收到實體保安編碼器之後，我需要做什麼</v>
      </c>
      <c r="F5051" s="5" t="s">
        <v>2242</v>
      </c>
      <c r="G5051" s="20"/>
    </row>
    <row r="5052" s="5" customFormat="1" spans="1:7">
      <c r="A5052" t="s">
        <v>4886</v>
      </c>
      <c r="B5052" s="5" t="s">
        <v>7</v>
      </c>
      <c r="C5052">
        <v>4</v>
      </c>
      <c r="D5052" s="5" t="str">
        <f>VLOOKUP(C:C,[11]Sheet1!$A:$M,13,0)</f>
        <v>如果忘記了登入資料，我可以在線上重設嗎</v>
      </c>
      <c r="F5052" s="5" t="s">
        <v>2242</v>
      </c>
      <c r="G5052" s="20"/>
    </row>
    <row r="5053" s="5" customFormat="1" spans="1:7">
      <c r="A5053" t="s">
        <v>4887</v>
      </c>
      <c r="B5053" s="5" t="s">
        <v>7</v>
      </c>
      <c r="C5053">
        <v>497</v>
      </c>
      <c r="D5053" s="5" t="str">
        <f>VLOOKUP(C:C,[11]Sheet1!$A:$M,13,0)</f>
        <v>如何啟動流動保安編碼</v>
      </c>
      <c r="F5053" s="5" t="s">
        <v>2242</v>
      </c>
      <c r="G5053" s="20"/>
    </row>
    <row r="5054" s="5" customFormat="1" spans="1:7">
      <c r="A5054" t="s">
        <v>4888</v>
      </c>
      <c r="B5054" s="5" t="s">
        <v>7</v>
      </c>
      <c r="C5054">
        <v>497</v>
      </c>
      <c r="D5054" s="5" t="str">
        <f>VLOOKUP(C:C,[11]Sheet1!$A:$M,13,0)</f>
        <v>如何啟動流動保安編碼</v>
      </c>
      <c r="F5054" s="5" t="s">
        <v>2242</v>
      </c>
      <c r="G5054" s="20"/>
    </row>
    <row r="5055" s="5" customFormat="1" spans="1:7">
      <c r="A5055" t="s">
        <v>4889</v>
      </c>
      <c r="B5055" s="5" t="s">
        <v>7</v>
      </c>
      <c r="C5055">
        <v>466</v>
      </c>
      <c r="D5055" s="5" t="str">
        <f>VLOOKUP(C:C,[11]Sheet1!$A:$M,13,0)</f>
        <v>我可以透過電話申請保安編碼器嗎</v>
      </c>
      <c r="F5055" s="5" t="s">
        <v>2242</v>
      </c>
      <c r="G5055" s="20"/>
    </row>
    <row r="5056" s="5" customFormat="1" spans="1:7">
      <c r="A5056" t="s">
        <v>4890</v>
      </c>
      <c r="B5056" s="5" t="s">
        <v>7</v>
      </c>
      <c r="C5056">
        <v>1044</v>
      </c>
      <c r="D5056" s="5" t="str">
        <f>VLOOKUP(C:C,[11]Sheet1!$A:$M,13,0)</f>
        <v>重設/更改密碼後無法登入個人網上理財，該怎麼辦</v>
      </c>
      <c r="F5056" s="5" t="s">
        <v>2242</v>
      </c>
      <c r="G5056" s="20"/>
    </row>
    <row r="5057" s="5" customFormat="1" spans="1:7">
      <c r="A5057" t="s">
        <v>4891</v>
      </c>
      <c r="B5057" s="5" t="s">
        <v>7</v>
      </c>
      <c r="C5057">
        <v>1041</v>
      </c>
      <c r="D5057" s="5" t="str">
        <f>VLOOKUP(C:C,[11]Sheet1!$A:$M,13,0)</f>
        <v>什麼是提示答案</v>
      </c>
      <c r="F5057" s="5" t="s">
        <v>2242</v>
      </c>
      <c r="G5057" s="20"/>
    </row>
    <row r="5058" s="5" customFormat="1" spans="1:7">
      <c r="A5058" t="s">
        <v>4892</v>
      </c>
      <c r="B5058" s="5" t="s">
        <v>7</v>
      </c>
      <c r="C5058">
        <v>1040</v>
      </c>
      <c r="D5058" s="5" t="str">
        <f>VLOOKUP(C:C,[11]Sheet1!$A:$M,13,0)</f>
        <v>如何在不使用保安編碼器或流動保安編碼的情況下，登入個人網上理財</v>
      </c>
      <c r="F5058" s="5" t="s">
        <v>2242</v>
      </c>
      <c r="G5058" s="20"/>
    </row>
    <row r="5059" s="5" customFormat="1" spans="1:7">
      <c r="A5059" t="s">
        <v>4893</v>
      </c>
      <c r="B5059" s="5" t="s">
        <v>7</v>
      </c>
      <c r="C5059">
        <v>1046</v>
      </c>
      <c r="D5059" s="5" t="str">
        <f>VLOOKUP(C:C,[11]Sheet1!$A:$M,13,0)</f>
        <v>我的個人網上理財被鎖定，應該怎麼辦</v>
      </c>
      <c r="F5059" s="5" t="s">
        <v>2242</v>
      </c>
      <c r="G5059" s="20"/>
    </row>
    <row r="5060" s="5" customFormat="1" spans="1:7">
      <c r="A5060" t="s">
        <v>4894</v>
      </c>
      <c r="B5060" s="5" t="s">
        <v>7</v>
      </c>
      <c r="C5060">
        <v>5</v>
      </c>
      <c r="D5060" s="5" t="str">
        <f>VLOOKUP(C:C,[11]Sheet1!$A:$M,13,0)</f>
        <v>如何重設所有個人網上理財的登入資料</v>
      </c>
      <c r="F5060" s="5" t="s">
        <v>2242</v>
      </c>
      <c r="G5060" s="20"/>
    </row>
    <row r="5061" s="5" customFormat="1" spans="1:7">
      <c r="A5061" t="s">
        <v>4895</v>
      </c>
      <c r="B5061" s="5" t="s">
        <v>7</v>
      </c>
      <c r="C5061">
        <v>1038</v>
      </c>
      <c r="D5061" s="5" t="str">
        <f>VLOOKUP(C:C,[11]Sheet1!$A:$M,13,0)</f>
        <v>如何登入個人網上理財</v>
      </c>
      <c r="F5061" s="5" t="s">
        <v>2242</v>
      </c>
      <c r="G5061" s="20"/>
    </row>
    <row r="5062" s="5" customFormat="1" spans="1:7">
      <c r="A5062" t="s">
        <v>4896</v>
      </c>
      <c r="B5062" s="5" t="s">
        <v>7</v>
      </c>
      <c r="C5062">
        <v>1041</v>
      </c>
      <c r="D5062" s="5" t="str">
        <f>VLOOKUP(C:C,[11]Sheet1!$A:$M,13,0)</f>
        <v>什麼是提示答案</v>
      </c>
      <c r="F5062" s="5" t="s">
        <v>2242</v>
      </c>
      <c r="G5062" s="20"/>
    </row>
    <row r="5063" s="5" customFormat="1" spans="1:7">
      <c r="A5063" t="s">
        <v>4897</v>
      </c>
      <c r="B5063" s="5" t="s">
        <v>7</v>
      </c>
      <c r="C5063">
        <v>5</v>
      </c>
      <c r="D5063" s="5" t="str">
        <f>VLOOKUP(C:C,[11]Sheet1!$A:$M,13,0)</f>
        <v>如何重設所有個人網上理財的登入資料</v>
      </c>
      <c r="F5063" s="5" t="s">
        <v>2242</v>
      </c>
      <c r="G5063" s="20"/>
    </row>
    <row r="5064" s="5" customFormat="1" spans="1:7">
      <c r="A5064" t="s">
        <v>4898</v>
      </c>
      <c r="B5064" s="5" t="s">
        <v>7</v>
      </c>
      <c r="C5064">
        <v>1046</v>
      </c>
      <c r="D5064" s="5" t="str">
        <f>VLOOKUP(C:C,[11]Sheet1!$A:$M,13,0)</f>
        <v>我的個人網上理財被鎖定，應該怎麼辦</v>
      </c>
      <c r="F5064" s="5" t="s">
        <v>2242</v>
      </c>
      <c r="G5064" s="20"/>
    </row>
    <row r="5065" s="5" customFormat="1" spans="1:7">
      <c r="A5065" t="s">
        <v>4899</v>
      </c>
      <c r="B5065" s="5" t="s">
        <v>7</v>
      </c>
      <c r="C5065">
        <v>1015</v>
      </c>
      <c r="D5065" s="5" t="str">
        <f>VLOOKUP(C:C,[11]Sheet1!$A:$M,13,0)</f>
        <v>我的實體保安編碼器無法使用，應該怎麼辦</v>
      </c>
      <c r="F5065" s="5" t="s">
        <v>2242</v>
      </c>
      <c r="G5065" s="20"/>
    </row>
    <row r="5066" s="5" customFormat="1" spans="1:7">
      <c r="A5066" t="s">
        <v>4900</v>
      </c>
      <c r="B5066" s="5" t="s">
        <v>7</v>
      </c>
      <c r="C5066">
        <v>482</v>
      </c>
      <c r="D5066" s="5" t="str">
        <f>VLOOKUP(C:C,[11]Sheet1!$A:$M,13,0)</f>
        <v>如何重設我的實體保安編碼器密碼</v>
      </c>
      <c r="F5066" s="5" t="s">
        <v>2242</v>
      </c>
      <c r="G5066" s="20"/>
    </row>
    <row r="5067" s="5" customFormat="1" spans="1:7">
      <c r="A5067" t="s">
        <v>4901</v>
      </c>
      <c r="B5067" s="5" t="s">
        <v>7</v>
      </c>
      <c r="C5067">
        <v>1041</v>
      </c>
      <c r="D5067" s="5" t="str">
        <f>VLOOKUP(C:C,[11]Sheet1!$A:$M,13,0)</f>
        <v>什麼是提示答案</v>
      </c>
      <c r="F5067" s="5" t="s">
        <v>2242</v>
      </c>
      <c r="G5067" s="20"/>
    </row>
    <row r="5068" s="5" customFormat="1" spans="1:7">
      <c r="A5068" t="s">
        <v>4902</v>
      </c>
      <c r="B5068" s="5" t="s">
        <v>7</v>
      </c>
      <c r="C5068">
        <v>1046</v>
      </c>
      <c r="D5068" s="5" t="str">
        <f>VLOOKUP(C:C,[11]Sheet1!$A:$M,13,0)</f>
        <v>我的個人網上理財被鎖定，應該怎麼辦</v>
      </c>
      <c r="F5068" s="5" t="s">
        <v>2242</v>
      </c>
      <c r="G5068" s="20"/>
    </row>
    <row r="5069" s="5" customFormat="1" spans="1:7">
      <c r="A5069" t="s">
        <v>4903</v>
      </c>
      <c r="B5069" s="5" t="s">
        <v>7</v>
      </c>
      <c r="C5069">
        <v>1043</v>
      </c>
      <c r="D5069" s="5" t="str">
        <f>VLOOKUP(C:C,[11]Sheet1!$A:$M,13,0)</f>
        <v>什麼是個人網上理財密碼</v>
      </c>
      <c r="F5069" s="5" t="s">
        <v>2242</v>
      </c>
      <c r="G5069" s="20"/>
    </row>
    <row r="5070" s="5" customFormat="1" spans="1:7">
      <c r="A5070" t="s">
        <v>4904</v>
      </c>
      <c r="B5070" s="5" t="s">
        <v>7</v>
      </c>
      <c r="C5070">
        <v>1038</v>
      </c>
      <c r="D5070" s="5" t="str">
        <f>VLOOKUP(C:C,[11]Sheet1!$A:$M,13,0)</f>
        <v>如何登入個人網上理財</v>
      </c>
      <c r="F5070" s="5" t="s">
        <v>2242</v>
      </c>
      <c r="G5070" s="20"/>
    </row>
    <row r="5071" s="5" customFormat="1" spans="1:7">
      <c r="A5071" t="s">
        <v>4905</v>
      </c>
      <c r="B5071" s="5" t="s">
        <v>7</v>
      </c>
      <c r="C5071">
        <v>1053</v>
      </c>
      <c r="D5071" s="5" t="str">
        <f>VLOOKUP(C:C,[11]Sheet1!$A:$M,13,0)</f>
        <v>我需要使用個人網上理財，如何申請保安裝置</v>
      </c>
      <c r="F5071" s="5" t="s">
        <v>2242</v>
      </c>
      <c r="G5071" s="20"/>
    </row>
    <row r="5072" s="5" customFormat="1" spans="1:7">
      <c r="A5072" t="s">
        <v>4906</v>
      </c>
      <c r="B5072" s="5" t="s">
        <v>7</v>
      </c>
      <c r="C5072">
        <v>3</v>
      </c>
      <c r="D5072" s="5" t="str">
        <f>VLOOKUP(C:C,[11]Sheet1!$A:$M,13,0)</f>
        <v>如何更改個人網上理財的登入資料</v>
      </c>
      <c r="F5072" s="5" t="s">
        <v>2242</v>
      </c>
      <c r="G5072" s="20"/>
    </row>
    <row r="5073" s="5" customFormat="1" spans="1:7">
      <c r="A5073" t="s">
        <v>4907</v>
      </c>
      <c r="B5073" s="5" t="s">
        <v>7</v>
      </c>
      <c r="C5073">
        <v>5</v>
      </c>
      <c r="D5073" s="5" t="str">
        <f>VLOOKUP(C:C,[11]Sheet1!$A:$M,13,0)</f>
        <v>如何重設所有個人網上理財的登入資料</v>
      </c>
      <c r="F5073" s="5" t="s">
        <v>2242</v>
      </c>
      <c r="G5073" s="20"/>
    </row>
    <row r="5074" s="5" customFormat="1" spans="1:7">
      <c r="A5074" t="s">
        <v>4908</v>
      </c>
      <c r="B5074" s="5" t="s">
        <v>7</v>
      </c>
      <c r="C5074">
        <v>1041</v>
      </c>
      <c r="D5074" s="5" t="str">
        <f>VLOOKUP(C:C,[11]Sheet1!$A:$M,13,0)</f>
        <v>什麼是提示答案</v>
      </c>
      <c r="F5074" s="5" t="s">
        <v>2242</v>
      </c>
      <c r="G5074" s="20"/>
    </row>
    <row r="5075" s="5" customFormat="1" spans="1:7">
      <c r="A5075" t="s">
        <v>4909</v>
      </c>
      <c r="B5075" s="5" t="s">
        <v>7</v>
      </c>
      <c r="C5075">
        <v>4</v>
      </c>
      <c r="D5075" s="5" t="str">
        <f>VLOOKUP(C:C,[11]Sheet1!$A:$M,13,0)</f>
        <v>如果忘記了登入資料，我可以在線上重設嗎</v>
      </c>
      <c r="F5075" s="5" t="s">
        <v>2242</v>
      </c>
      <c r="G5075" s="20"/>
    </row>
    <row r="5076" s="5" customFormat="1" spans="1:7">
      <c r="A5076" t="s">
        <v>4910</v>
      </c>
      <c r="B5076" s="5" t="s">
        <v>7</v>
      </c>
      <c r="C5076">
        <v>1041</v>
      </c>
      <c r="D5076" s="5" t="str">
        <f>VLOOKUP(C:C,[11]Sheet1!$A:$M,13,0)</f>
        <v>什麼是提示答案</v>
      </c>
      <c r="F5076" s="5" t="s">
        <v>2242</v>
      </c>
      <c r="G5076" s="20"/>
    </row>
    <row r="5077" s="5" customFormat="1" spans="1:7">
      <c r="A5077" t="s">
        <v>4911</v>
      </c>
      <c r="B5077" s="5" t="s">
        <v>7</v>
      </c>
      <c r="C5077">
        <v>1041</v>
      </c>
      <c r="D5077" s="5" t="str">
        <f>VLOOKUP(C:C,[11]Sheet1!$A:$M,13,0)</f>
        <v>什麼是提示答案</v>
      </c>
      <c r="F5077" s="5" t="s">
        <v>2242</v>
      </c>
      <c r="G5077" s="20"/>
    </row>
    <row r="5078" s="5" customFormat="1" spans="1:7">
      <c r="A5078" t="s">
        <v>4912</v>
      </c>
      <c r="B5078" s="5" t="s">
        <v>7</v>
      </c>
      <c r="C5078">
        <v>1041</v>
      </c>
      <c r="D5078" s="5" t="str">
        <f>VLOOKUP(C:C,[11]Sheet1!$A:$M,13,0)</f>
        <v>什麼是提示答案</v>
      </c>
      <c r="F5078" s="5" t="s">
        <v>2242</v>
      </c>
      <c r="G5078" s="20"/>
    </row>
    <row r="5079" s="5" customFormat="1" spans="1:7">
      <c r="A5079" t="s">
        <v>4913</v>
      </c>
      <c r="B5079" s="5" t="s">
        <v>7</v>
      </c>
      <c r="C5079">
        <v>471</v>
      </c>
      <c r="D5079" s="5" t="str">
        <f>VLOOKUP(C:C,[11]Sheet1!$A:$M,13,0)</f>
        <v>我沒有收到保安編碼器，應該怎麼辦</v>
      </c>
      <c r="F5079" s="5" t="s">
        <v>2242</v>
      </c>
      <c r="G5079" s="20"/>
    </row>
    <row r="5080" s="5" customFormat="1" spans="1:7">
      <c r="A5080" t="s">
        <v>4914</v>
      </c>
      <c r="B5080" s="5" t="s">
        <v>7</v>
      </c>
      <c r="C5080">
        <v>1053</v>
      </c>
      <c r="D5080" s="5" t="str">
        <f>VLOOKUP(C:C,[11]Sheet1!$A:$M,13,0)</f>
        <v>我需要使用個人網上理財，如何申請保安裝置</v>
      </c>
      <c r="F5080" s="5" t="s">
        <v>2242</v>
      </c>
      <c r="G5080" s="20"/>
    </row>
    <row r="5081" s="5" customFormat="1" spans="1:7">
      <c r="A5081" t="s">
        <v>4915</v>
      </c>
      <c r="B5081" s="5" t="s">
        <v>7</v>
      </c>
      <c r="C5081">
        <v>1044</v>
      </c>
      <c r="D5081" s="5" t="str">
        <f>VLOOKUP(C:C,[11]Sheet1!$A:$M,13,0)</f>
        <v>重設/更改密碼後無法登入個人網上理財，該怎麼辦</v>
      </c>
      <c r="F5081" s="5" t="s">
        <v>2242</v>
      </c>
      <c r="G5081" s="20"/>
    </row>
    <row r="5082" s="5" customFormat="1" spans="1:7">
      <c r="A5082" t="s">
        <v>4916</v>
      </c>
      <c r="B5082" s="5" t="s">
        <v>7</v>
      </c>
      <c r="C5082">
        <v>1008</v>
      </c>
      <c r="D5082" s="5" t="str">
        <f>VLOOKUP(C:C,[11]Sheet1!$A:$M,13,0)</f>
        <v>我的保安編碼器被鎖了，應該怎麼辦</v>
      </c>
      <c r="F5082" s="5" t="s">
        <v>2242</v>
      </c>
      <c r="G5082" s="20"/>
    </row>
    <row r="5083" s="5" customFormat="1" spans="1:7">
      <c r="A5083" t="s">
        <v>4917</v>
      </c>
      <c r="B5083" s="5" t="s">
        <v>7</v>
      </c>
      <c r="C5083">
        <v>5</v>
      </c>
      <c r="D5083" s="5" t="str">
        <f>VLOOKUP(C:C,[11]Sheet1!$A:$M,13,0)</f>
        <v>如何重設所有個人網上理財的登入資料</v>
      </c>
      <c r="F5083" s="5" t="s">
        <v>2242</v>
      </c>
      <c r="G5083" s="20"/>
    </row>
    <row r="5084" s="5" customFormat="1" spans="1:7">
      <c r="A5084" t="s">
        <v>4918</v>
      </c>
      <c r="B5084" s="5" t="s">
        <v>7</v>
      </c>
      <c r="C5084">
        <v>1038</v>
      </c>
      <c r="D5084" s="5" t="str">
        <f>VLOOKUP(C:C,[11]Sheet1!$A:$M,13,0)</f>
        <v>如何登入個人網上理財</v>
      </c>
      <c r="F5084" s="5" t="s">
        <v>2242</v>
      </c>
      <c r="G5084" s="20"/>
    </row>
    <row r="5085" s="5" customFormat="1" spans="1:7">
      <c r="A5085" t="s">
        <v>4919</v>
      </c>
      <c r="B5085" s="5" t="s">
        <v>7</v>
      </c>
      <c r="C5085">
        <v>1041</v>
      </c>
      <c r="D5085" s="5" t="str">
        <f>VLOOKUP(C:C,[11]Sheet1!$A:$M,13,0)</f>
        <v>什麼是提示答案</v>
      </c>
      <c r="F5085" s="5" t="s">
        <v>2242</v>
      </c>
      <c r="G5085" s="20"/>
    </row>
    <row r="5086" s="5" customFormat="1" spans="1:7">
      <c r="A5086" t="s">
        <v>4920</v>
      </c>
      <c r="B5086" s="5" t="s">
        <v>7</v>
      </c>
      <c r="C5086">
        <v>1054</v>
      </c>
      <c r="D5086" s="5" t="str">
        <f>VLOOKUP(C:C,[11]Sheet1!$A:$M,13,0)</f>
        <v>如何啟動保安裝置</v>
      </c>
      <c r="F5086" s="5" t="s">
        <v>2242</v>
      </c>
      <c r="G5086" s="20"/>
    </row>
    <row r="5087" s="5" customFormat="1" spans="1:7">
      <c r="A5087" t="s">
        <v>4921</v>
      </c>
      <c r="B5087" s="5" t="s">
        <v>7</v>
      </c>
      <c r="C5087">
        <v>1052</v>
      </c>
      <c r="D5087" s="5" t="str">
        <f>VLOOKUP(C:C,[11]Sheet1!$A:$M,13,0)</f>
        <v>如何重設保安裝置密碼</v>
      </c>
      <c r="F5087" s="5" t="s">
        <v>2242</v>
      </c>
      <c r="G5087" s="20"/>
    </row>
    <row r="5088" s="5" customFormat="1" spans="1:7">
      <c r="A5088" t="s">
        <v>4922</v>
      </c>
      <c r="B5088" s="5" t="s">
        <v>7</v>
      </c>
      <c r="C5088">
        <v>1038</v>
      </c>
      <c r="D5088" s="5" t="str">
        <f>VLOOKUP(C:C,[11]Sheet1!$A:$M,13,0)</f>
        <v>如何登入個人網上理財</v>
      </c>
      <c r="F5088" s="5" t="s">
        <v>2242</v>
      </c>
      <c r="G5088" s="20"/>
    </row>
    <row r="5089" s="5" customFormat="1" spans="1:7">
      <c r="A5089" t="s">
        <v>4923</v>
      </c>
      <c r="B5089" s="5" t="s">
        <v>7</v>
      </c>
      <c r="C5089">
        <v>1053</v>
      </c>
      <c r="D5089" s="5" t="str">
        <f>VLOOKUP(C:C,[11]Sheet1!$A:$M,13,0)</f>
        <v>我需要使用個人網上理財，如何申請保安裝置</v>
      </c>
      <c r="F5089" s="5" t="s">
        <v>2242</v>
      </c>
      <c r="G5089" s="20"/>
    </row>
    <row r="5090" s="5" customFormat="1" spans="1:7">
      <c r="A5090" t="s">
        <v>4924</v>
      </c>
      <c r="B5090" s="5" t="s">
        <v>7</v>
      </c>
      <c r="C5090">
        <v>1041</v>
      </c>
      <c r="D5090" s="5" t="str">
        <f>VLOOKUP(C:C,[11]Sheet1!$A:$M,13,0)</f>
        <v>什麼是提示答案</v>
      </c>
      <c r="F5090" s="5" t="s">
        <v>2242</v>
      </c>
      <c r="G5090" s="20"/>
    </row>
    <row r="5091" s="5" customFormat="1" spans="1:7">
      <c r="A5091" t="s">
        <v>4925</v>
      </c>
      <c r="B5091" s="5" t="s">
        <v>7</v>
      </c>
      <c r="C5091">
        <v>3</v>
      </c>
      <c r="D5091" s="5" t="str">
        <f>VLOOKUP(C:C,[11]Sheet1!$A:$M,13,0)</f>
        <v>如何更改個人網上理財的登入資料</v>
      </c>
      <c r="F5091" s="5" t="s">
        <v>2242</v>
      </c>
      <c r="G5091" s="20"/>
    </row>
    <row r="5092" s="5" customFormat="1" spans="1:7">
      <c r="A5092" t="s">
        <v>4926</v>
      </c>
      <c r="B5092" s="5" t="s">
        <v>7</v>
      </c>
      <c r="C5092">
        <v>1005</v>
      </c>
      <c r="D5092" s="5" t="str">
        <f>VLOOKUP(C:C,[11]Sheet1!$A:$M,13,0)</f>
        <v>如何登記個人網上理財</v>
      </c>
      <c r="F5092" s="5" t="s">
        <v>2242</v>
      </c>
      <c r="G5092" s="20"/>
    </row>
    <row r="5093" s="5" customFormat="1" spans="1:7">
      <c r="A5093" t="s">
        <v>4927</v>
      </c>
      <c r="B5093" s="5" t="s">
        <v>7</v>
      </c>
      <c r="C5093">
        <v>1008</v>
      </c>
      <c r="D5093" s="5" t="str">
        <f>VLOOKUP(C:C,[11]Sheet1!$A:$M,13,0)</f>
        <v>我的保安編碼器被鎖了，應該怎麼辦</v>
      </c>
      <c r="F5093" s="5" t="s">
        <v>2242</v>
      </c>
      <c r="G5093" s="20"/>
    </row>
    <row r="5094" s="5" customFormat="1" spans="1:7">
      <c r="A5094" t="s">
        <v>4928</v>
      </c>
      <c r="B5094" s="5" t="s">
        <v>7</v>
      </c>
      <c r="C5094">
        <v>1052</v>
      </c>
      <c r="D5094" s="5" t="str">
        <f>VLOOKUP(C:C,[11]Sheet1!$A:$M,13,0)</f>
        <v>如何重設保安裝置密碼</v>
      </c>
      <c r="F5094" s="5" t="s">
        <v>2242</v>
      </c>
      <c r="G5094" s="20"/>
    </row>
    <row r="5095" s="5" customFormat="1" spans="1:7">
      <c r="A5095" t="s">
        <v>4929</v>
      </c>
      <c r="B5095" s="5" t="s">
        <v>7</v>
      </c>
      <c r="C5095">
        <v>1041</v>
      </c>
      <c r="D5095" s="5" t="str">
        <f>VLOOKUP(C:C,[11]Sheet1!$A:$M,13,0)</f>
        <v>什麼是提示答案</v>
      </c>
      <c r="F5095" s="5" t="s">
        <v>2242</v>
      </c>
      <c r="G5095" s="20"/>
    </row>
    <row r="5096" s="5" customFormat="1" spans="1:7">
      <c r="A5096" t="s">
        <v>4930</v>
      </c>
      <c r="B5096" s="5" t="s">
        <v>7</v>
      </c>
      <c r="C5096">
        <v>1041</v>
      </c>
      <c r="D5096" s="5" t="str">
        <f>VLOOKUP(C:C,[11]Sheet1!$A:$M,13,0)</f>
        <v>什麼是提示答案</v>
      </c>
      <c r="F5096" s="5" t="s">
        <v>2242</v>
      </c>
      <c r="G5096" s="20"/>
    </row>
    <row r="5097" s="5" customFormat="1" spans="1:7">
      <c r="A5097" t="s">
        <v>4931</v>
      </c>
      <c r="B5097" s="5" t="s">
        <v>7</v>
      </c>
      <c r="C5097">
        <v>1014</v>
      </c>
      <c r="D5097" s="5" t="str">
        <f>VLOOKUP(C:C,[11]Sheet1!$A:$M,13,0)</f>
        <v>我的保安裝置無法使用，應該怎麼辦</v>
      </c>
      <c r="F5097" s="5" t="s">
        <v>2242</v>
      </c>
      <c r="G5097" s="20"/>
    </row>
    <row r="5098" s="5" customFormat="1" spans="1:7">
      <c r="A5098" t="s">
        <v>4932</v>
      </c>
      <c r="B5098" s="5" t="s">
        <v>7</v>
      </c>
      <c r="C5098">
        <v>1041</v>
      </c>
      <c r="D5098" s="5" t="str">
        <f>VLOOKUP(C:C,[11]Sheet1!$A:$M,13,0)</f>
        <v>什麼是提示答案</v>
      </c>
      <c r="F5098" s="5" t="s">
        <v>2242</v>
      </c>
      <c r="G5098" s="20"/>
    </row>
    <row r="5099" s="5" customFormat="1" spans="1:7">
      <c r="A5099" t="s">
        <v>4933</v>
      </c>
      <c r="B5099" s="5" t="s">
        <v>7</v>
      </c>
      <c r="C5099">
        <v>1041</v>
      </c>
      <c r="D5099" s="5" t="str">
        <f>VLOOKUP(C:C,[11]Sheet1!$A:$M,13,0)</f>
        <v>什麼是提示答案</v>
      </c>
      <c r="F5099" s="5" t="s">
        <v>2242</v>
      </c>
      <c r="G5099" s="20"/>
    </row>
    <row r="5100" s="5" customFormat="1" spans="1:7">
      <c r="A5100" t="s">
        <v>4934</v>
      </c>
      <c r="B5100" s="5" t="s">
        <v>7</v>
      </c>
      <c r="C5100">
        <v>1040</v>
      </c>
      <c r="D5100" s="5" t="str">
        <f>VLOOKUP(C:C,[11]Sheet1!$A:$M,13,0)</f>
        <v>如何在不使用保安編碼器或流動保安編碼的情況下，登入個人網上理財</v>
      </c>
      <c r="F5100" s="5" t="s">
        <v>2242</v>
      </c>
      <c r="G5100" s="20"/>
    </row>
    <row r="5101" s="5" customFormat="1" spans="1:7">
      <c r="A5101" t="s">
        <v>4935</v>
      </c>
      <c r="B5101" s="5" t="s">
        <v>7</v>
      </c>
      <c r="C5101">
        <v>4</v>
      </c>
      <c r="D5101" s="5" t="str">
        <f>VLOOKUP(C:C,[11]Sheet1!$A:$M,13,0)</f>
        <v>如果忘記了登入資料，我可以在線上重設嗎</v>
      </c>
      <c r="F5101" s="5" t="s">
        <v>2242</v>
      </c>
      <c r="G5101" s="20"/>
    </row>
    <row r="5102" s="5" customFormat="1" spans="1:7">
      <c r="A5102" t="s">
        <v>4936</v>
      </c>
      <c r="B5102" s="5" t="s">
        <v>7</v>
      </c>
      <c r="C5102">
        <v>438</v>
      </c>
      <c r="D5102" s="5" t="str">
        <f>VLOOKUP(C:C,[11]Sheet1!$A:$M,13,0)</f>
        <v>我需要完成交易，應該如何獲取交易保安編碼</v>
      </c>
      <c r="F5102" s="5" t="s">
        <v>2242</v>
      </c>
      <c r="G5102" s="20"/>
    </row>
    <row r="5103" s="5" customFormat="1" spans="1:7">
      <c r="A5103" t="s">
        <v>4937</v>
      </c>
      <c r="B5103" s="5" t="s">
        <v>7</v>
      </c>
      <c r="C5103">
        <v>1041</v>
      </c>
      <c r="D5103" s="5" t="str">
        <f>VLOOKUP(C:C,[11]Sheet1!$A:$M,13,0)</f>
        <v>什麼是提示答案</v>
      </c>
      <c r="F5103" s="5" t="s">
        <v>2242</v>
      </c>
      <c r="G5103" s="20"/>
    </row>
    <row r="5104" s="5" customFormat="1" spans="1:7">
      <c r="A5104" t="s">
        <v>4938</v>
      </c>
      <c r="B5104" s="5" t="s">
        <v>7</v>
      </c>
      <c r="C5104">
        <v>438</v>
      </c>
      <c r="D5104" s="5" t="str">
        <f>VLOOKUP(C:C,[11]Sheet1!$A:$M,13,0)</f>
        <v>我需要完成交易，應該如何獲取交易保安編碼</v>
      </c>
      <c r="F5104" s="5" t="s">
        <v>2242</v>
      </c>
      <c r="G5104" s="20"/>
    </row>
    <row r="5105" s="5" customFormat="1" spans="1:7">
      <c r="A5105" t="s">
        <v>4939</v>
      </c>
      <c r="B5105" s="5" t="s">
        <v>7</v>
      </c>
      <c r="C5105">
        <v>1040</v>
      </c>
      <c r="D5105" s="5" t="str">
        <f>VLOOKUP(C:C,[11]Sheet1!$A:$M,13,0)</f>
        <v>如何在不使用保安編碼器或流動保安編碼的情況下，登入個人網上理財</v>
      </c>
      <c r="F5105" s="5" t="s">
        <v>2242</v>
      </c>
      <c r="G5105" s="20"/>
    </row>
    <row r="5106" s="5" customFormat="1" spans="1:7">
      <c r="A5106" t="s">
        <v>4940</v>
      </c>
      <c r="B5106" s="5" t="s">
        <v>7</v>
      </c>
      <c r="C5106">
        <v>1041</v>
      </c>
      <c r="D5106" s="5" t="str">
        <f>VLOOKUP(C:C,[11]Sheet1!$A:$M,13,0)</f>
        <v>什麼是提示答案</v>
      </c>
      <c r="F5106" s="5" t="s">
        <v>2242</v>
      </c>
      <c r="G5106" s="20"/>
    </row>
    <row r="5107" s="5" customFormat="1" spans="1:7">
      <c r="A5107" t="s">
        <v>4941</v>
      </c>
      <c r="B5107" s="5" t="s">
        <v>7</v>
      </c>
      <c r="C5107">
        <v>1053</v>
      </c>
      <c r="D5107" s="5" t="str">
        <f>VLOOKUP(C:C,[11]Sheet1!$A:$M,13,0)</f>
        <v>我需要使用個人網上理財，如何申請保安裝置</v>
      </c>
      <c r="F5107" s="5" t="s">
        <v>2242</v>
      </c>
      <c r="G5107" s="20"/>
    </row>
    <row r="5108" s="5" customFormat="1" spans="1:7">
      <c r="A5108" t="s">
        <v>4942</v>
      </c>
      <c r="B5108" s="5" t="s">
        <v>7</v>
      </c>
      <c r="C5108">
        <v>1054</v>
      </c>
      <c r="D5108" s="5" t="str">
        <f>VLOOKUP(C:C,[11]Sheet1!$A:$M,13,0)</f>
        <v>如何啟動保安裝置</v>
      </c>
      <c r="F5108" s="5" t="s">
        <v>2242</v>
      </c>
      <c r="G5108" s="20"/>
    </row>
    <row r="5109" s="5" customFormat="1" spans="1:7">
      <c r="A5109" t="s">
        <v>4943</v>
      </c>
      <c r="B5109" s="5" t="s">
        <v>7</v>
      </c>
      <c r="C5109">
        <v>1015</v>
      </c>
      <c r="D5109" s="5" t="str">
        <f>VLOOKUP(C:C,[11]Sheet1!$A:$M,13,0)</f>
        <v>我的實體保安編碼器無法使用，應該怎麼辦</v>
      </c>
      <c r="F5109" s="5" t="s">
        <v>2242</v>
      </c>
      <c r="G5109" s="20"/>
    </row>
    <row r="5110" s="5" customFormat="1" spans="1:7">
      <c r="A5110" t="s">
        <v>4944</v>
      </c>
      <c r="B5110" s="5" t="s">
        <v>7</v>
      </c>
      <c r="C5110">
        <v>1052</v>
      </c>
      <c r="D5110" s="5" t="str">
        <f>VLOOKUP(C:C,[11]Sheet1!$A:$M,13,0)</f>
        <v>如何重設保安裝置密碼</v>
      </c>
      <c r="F5110" s="5" t="s">
        <v>2242</v>
      </c>
      <c r="G5110" s="20"/>
    </row>
    <row r="5111" s="5" customFormat="1" spans="1:7">
      <c r="A5111" t="s">
        <v>4945</v>
      </c>
      <c r="B5111" s="5" t="s">
        <v>7</v>
      </c>
      <c r="C5111">
        <v>1014</v>
      </c>
      <c r="D5111" s="5" t="str">
        <f>VLOOKUP(C:C,[11]Sheet1!$A:$M,13,0)</f>
        <v>我的保安裝置無法使用，應該怎麼辦</v>
      </c>
      <c r="F5111" s="5" t="s">
        <v>2242</v>
      </c>
      <c r="G5111" s="20"/>
    </row>
    <row r="5112" s="5" customFormat="1" spans="1:7">
      <c r="A5112" t="s">
        <v>4946</v>
      </c>
      <c r="B5112" s="5" t="s">
        <v>7</v>
      </c>
      <c r="C5112">
        <v>510</v>
      </c>
      <c r="D5112" s="5" t="str">
        <f>VLOOKUP(C:C,[11]Sheet1!$A:$M,13,0)</f>
        <v>當我的裝置運行藍光過濾應用程式時，我為什麼無法使用香港滙豐流動理財應用程式</v>
      </c>
      <c r="F5112" s="5" t="s">
        <v>2242</v>
      </c>
      <c r="G5112" s="20"/>
    </row>
    <row r="5113" s="5" customFormat="1" spans="1:7">
      <c r="A5113" t="s">
        <v>4947</v>
      </c>
      <c r="B5113" s="5" t="s">
        <v>7</v>
      </c>
      <c r="C5113">
        <v>1015</v>
      </c>
      <c r="D5113" s="5" t="str">
        <f>VLOOKUP(C:C,[11]Sheet1!$A:$M,13,0)</f>
        <v>我的實體保安編碼器無法使用，應該怎麼辦</v>
      </c>
      <c r="F5113" s="5" t="s">
        <v>2242</v>
      </c>
      <c r="G5113" s="20"/>
    </row>
    <row r="5114" s="5" customFormat="1" spans="1:7">
      <c r="A5114" t="s">
        <v>4948</v>
      </c>
      <c r="B5114" s="5" t="s">
        <v>7</v>
      </c>
      <c r="C5114">
        <v>466</v>
      </c>
      <c r="D5114" s="5" t="str">
        <f>VLOOKUP(C:C,[11]Sheet1!$A:$M,13,0)</f>
        <v>我可以透過電話申請保安編碼器嗎</v>
      </c>
      <c r="F5114" s="5" t="s">
        <v>2242</v>
      </c>
      <c r="G5114" s="20"/>
    </row>
    <row r="5115" s="5" customFormat="1" spans="1:7">
      <c r="A5115" t="s">
        <v>4949</v>
      </c>
      <c r="B5115" s="5" t="s">
        <v>7</v>
      </c>
      <c r="C5115">
        <v>1038</v>
      </c>
      <c r="D5115" s="5" t="str">
        <f>VLOOKUP(C:C,[11]Sheet1!$A:$M,13,0)</f>
        <v>如何登入個人網上理財</v>
      </c>
      <c r="F5115" s="5" t="s">
        <v>2242</v>
      </c>
      <c r="G5115" s="20"/>
    </row>
    <row r="5116" s="5" customFormat="1" spans="1:7">
      <c r="A5116" t="s">
        <v>4950</v>
      </c>
      <c r="B5116" s="5" t="s">
        <v>7</v>
      </c>
      <c r="C5116">
        <v>1046</v>
      </c>
      <c r="D5116" s="5" t="str">
        <f>VLOOKUP(C:C,[11]Sheet1!$A:$M,13,0)</f>
        <v>我的個人網上理財被鎖定，應該怎麼辦</v>
      </c>
      <c r="F5116" s="5" t="s">
        <v>2242</v>
      </c>
      <c r="G5116" s="20"/>
    </row>
    <row r="5117" s="5" customFormat="1" spans="1:7">
      <c r="A5117" t="s">
        <v>4951</v>
      </c>
      <c r="B5117" s="5" t="s">
        <v>7</v>
      </c>
      <c r="C5117">
        <v>5</v>
      </c>
      <c r="D5117" s="5" t="str">
        <f>VLOOKUP(C:C,[11]Sheet1!$A:$M,13,0)</f>
        <v>如何重設所有個人網上理財的登入資料</v>
      </c>
      <c r="F5117" s="5" t="s">
        <v>2242</v>
      </c>
      <c r="G5117" s="20"/>
    </row>
    <row r="5118" s="5" customFormat="1" spans="1:7">
      <c r="A5118" t="s">
        <v>4952</v>
      </c>
      <c r="B5118" s="5" t="s">
        <v>7</v>
      </c>
      <c r="C5118">
        <v>1046</v>
      </c>
      <c r="D5118" s="5" t="str">
        <f>VLOOKUP(C:C,[11]Sheet1!$A:$M,13,0)</f>
        <v>我的個人網上理財被鎖定，應該怎麼辦</v>
      </c>
      <c r="F5118" s="5" t="s">
        <v>2242</v>
      </c>
      <c r="G5118" s="20"/>
    </row>
    <row r="5119" s="5" customFormat="1" spans="1:7">
      <c r="A5119" t="s">
        <v>4953</v>
      </c>
      <c r="B5119" s="5" t="s">
        <v>7</v>
      </c>
      <c r="C5119">
        <v>1046</v>
      </c>
      <c r="D5119" s="5" t="str">
        <f>VLOOKUP(C:C,[11]Sheet1!$A:$M,13,0)</f>
        <v>我的個人網上理財被鎖定，應該怎麼辦</v>
      </c>
      <c r="F5119" s="5" t="s">
        <v>2242</v>
      </c>
      <c r="G5119" s="20"/>
    </row>
    <row r="5120" s="5" customFormat="1" spans="1:7">
      <c r="A5120" t="s">
        <v>4954</v>
      </c>
      <c r="B5120" s="5" t="s">
        <v>7</v>
      </c>
      <c r="C5120">
        <v>1046</v>
      </c>
      <c r="D5120" s="5" t="str">
        <f>VLOOKUP(C:C,[11]Sheet1!$A:$M,13,0)</f>
        <v>我的個人網上理財被鎖定，應該怎麼辦</v>
      </c>
      <c r="F5120" s="5" t="s">
        <v>2242</v>
      </c>
      <c r="G5120" s="20"/>
    </row>
    <row r="5121" s="5" customFormat="1" spans="1:7">
      <c r="A5121" t="s">
        <v>4955</v>
      </c>
      <c r="B5121" s="5" t="s">
        <v>7</v>
      </c>
      <c r="C5121">
        <v>33</v>
      </c>
      <c r="D5121" s="5" t="str">
        <f>VLOOKUP(C:C,[11]Sheet1!$A:$M,13,0)</f>
        <v>為什麼不能用中文回答案我的提示問題及保安問題</v>
      </c>
      <c r="F5121" s="5" t="s">
        <v>2242</v>
      </c>
      <c r="G5121" s="20"/>
    </row>
    <row r="5122" s="5" customFormat="1" spans="1:7">
      <c r="A5122" t="s">
        <v>4956</v>
      </c>
      <c r="B5122" s="5" t="s">
        <v>7</v>
      </c>
      <c r="C5122">
        <v>1053</v>
      </c>
      <c r="D5122" s="5" t="str">
        <f>VLOOKUP(C:C,[11]Sheet1!$A:$M,13,0)</f>
        <v>我需要使用個人網上理財，如何申請保安裝置</v>
      </c>
      <c r="F5122" s="5" t="s">
        <v>2242</v>
      </c>
      <c r="G5122" s="20"/>
    </row>
    <row r="5123" s="5" customFormat="1" spans="1:7">
      <c r="A5123" t="s">
        <v>4957</v>
      </c>
      <c r="B5123" s="5" t="s">
        <v>7</v>
      </c>
      <c r="C5123">
        <v>1046</v>
      </c>
      <c r="D5123" s="5" t="str">
        <f>VLOOKUP(C:C,[11]Sheet1!$A:$M,13,0)</f>
        <v>我的個人網上理財被鎖定，應該怎麼辦</v>
      </c>
      <c r="F5123" s="5" t="s">
        <v>2242</v>
      </c>
      <c r="G5123" s="20"/>
    </row>
    <row r="5124" s="5" customFormat="1" spans="1:7">
      <c r="A5124" t="s">
        <v>4958</v>
      </c>
      <c r="B5124" s="5" t="s">
        <v>7</v>
      </c>
      <c r="C5124">
        <v>1008</v>
      </c>
      <c r="D5124" s="5" t="str">
        <f>VLOOKUP(C:C,[11]Sheet1!$A:$M,13,0)</f>
        <v>我的保安編碼器被鎖了，應該怎麼辦</v>
      </c>
      <c r="F5124" s="5" t="s">
        <v>2242</v>
      </c>
      <c r="G5124" s="20"/>
    </row>
    <row r="5125" s="5" customFormat="1" spans="1:7">
      <c r="A5125" t="s">
        <v>4959</v>
      </c>
      <c r="B5125" s="5" t="s">
        <v>7</v>
      </c>
      <c r="C5125">
        <v>1053</v>
      </c>
      <c r="D5125" s="5" t="str">
        <f>VLOOKUP(C:C,[11]Sheet1!$A:$M,13,0)</f>
        <v>我需要使用個人網上理財，如何申請保安裝置</v>
      </c>
      <c r="F5125" s="5" t="s">
        <v>2242</v>
      </c>
      <c r="G5125" s="20"/>
    </row>
    <row r="5126" s="5" customFormat="1" spans="1:7">
      <c r="A5126" t="s">
        <v>4960</v>
      </c>
      <c r="B5126" s="5" t="s">
        <v>7</v>
      </c>
      <c r="C5126">
        <v>3</v>
      </c>
      <c r="D5126" s="5" t="str">
        <f>VLOOKUP(C:C,[11]Sheet1!$A:$M,13,0)</f>
        <v>如何更改個人網上理財的登入資料</v>
      </c>
      <c r="F5126" s="5" t="s">
        <v>2242</v>
      </c>
      <c r="G5126" s="20"/>
    </row>
    <row r="5127" s="5" customFormat="1" spans="1:7">
      <c r="A5127" t="s">
        <v>4961</v>
      </c>
      <c r="B5127" s="5" t="s">
        <v>7</v>
      </c>
      <c r="C5127">
        <v>1052</v>
      </c>
      <c r="D5127" s="5" t="str">
        <f>VLOOKUP(C:C,[11]Sheet1!$A:$M,13,0)</f>
        <v>如何重設保安裝置密碼</v>
      </c>
      <c r="F5127" s="5" t="s">
        <v>2242</v>
      </c>
      <c r="G5127" s="20"/>
    </row>
    <row r="5128" s="5" customFormat="1" spans="1:7">
      <c r="A5128" t="s">
        <v>4962</v>
      </c>
      <c r="B5128" s="5" t="s">
        <v>7</v>
      </c>
      <c r="C5128">
        <v>1052</v>
      </c>
      <c r="D5128" s="5" t="str">
        <f>VLOOKUP(C:C,[11]Sheet1!$A:$M,13,0)</f>
        <v>如何重設保安裝置密碼</v>
      </c>
      <c r="F5128" s="5" t="s">
        <v>2242</v>
      </c>
      <c r="G5128" s="20"/>
    </row>
    <row r="5129" s="5" customFormat="1" spans="1:7">
      <c r="A5129" t="s">
        <v>4963</v>
      </c>
      <c r="B5129" s="5" t="s">
        <v>7</v>
      </c>
      <c r="C5129">
        <v>3</v>
      </c>
      <c r="D5129" s="5" t="str">
        <f>VLOOKUP(C:C,[11]Sheet1!$A:$M,13,0)</f>
        <v>如何更改個人網上理財的登入資料</v>
      </c>
      <c r="F5129" s="5" t="s">
        <v>2242</v>
      </c>
      <c r="G5129" s="20"/>
    </row>
    <row r="5130" s="5" customFormat="1" spans="1:7">
      <c r="A5130" t="s">
        <v>4964</v>
      </c>
      <c r="B5130" s="5" t="s">
        <v>7</v>
      </c>
      <c r="C5130">
        <v>1041</v>
      </c>
      <c r="D5130" s="5" t="str">
        <f>VLOOKUP(C:C,[11]Sheet1!$A:$M,13,0)</f>
        <v>什麼是提示答案</v>
      </c>
      <c r="F5130" s="5" t="s">
        <v>2242</v>
      </c>
      <c r="G5130" s="20"/>
    </row>
    <row r="5131" s="5" customFormat="1" spans="1:7">
      <c r="A5131" t="s">
        <v>4965</v>
      </c>
      <c r="B5131" s="5" t="s">
        <v>7</v>
      </c>
      <c r="C5131">
        <v>1054</v>
      </c>
      <c r="D5131" s="5" t="str">
        <f>VLOOKUP(C:C,[11]Sheet1!$A:$M,13,0)</f>
        <v>如何啟動保安裝置</v>
      </c>
      <c r="F5131" s="5" t="s">
        <v>2242</v>
      </c>
      <c r="G5131" s="20"/>
    </row>
    <row r="5132" s="5" customFormat="1" spans="1:7">
      <c r="A5132" t="s">
        <v>4966</v>
      </c>
      <c r="B5132" s="5" t="s">
        <v>7</v>
      </c>
      <c r="C5132">
        <v>23</v>
      </c>
      <c r="D5132" s="5" t="str">
        <f>VLOOKUP(C:C,[11]Sheet1!$A:$M,13,0)</f>
        <v>全新個人網上理財登入頁面有什麼不同</v>
      </c>
      <c r="F5132" s="5" t="s">
        <v>2242</v>
      </c>
      <c r="G5132" s="20"/>
    </row>
    <row r="5133" s="5" customFormat="1" spans="1:7">
      <c r="A5133" t="s">
        <v>4967</v>
      </c>
      <c r="B5133" s="5" t="s">
        <v>7</v>
      </c>
      <c r="C5133">
        <v>1043</v>
      </c>
      <c r="D5133" s="5" t="str">
        <f>VLOOKUP(C:C,[11]Sheet1!$A:$M,13,0)</f>
        <v>什麼是個人網上理財密碼</v>
      </c>
      <c r="F5133" s="5" t="s">
        <v>2242</v>
      </c>
      <c r="G5133" s="20"/>
    </row>
    <row r="5134" s="5" customFormat="1" spans="1:7">
      <c r="A5134" t="s">
        <v>4968</v>
      </c>
      <c r="B5134" s="5" t="s">
        <v>7</v>
      </c>
      <c r="C5134">
        <v>1046</v>
      </c>
      <c r="D5134" s="5" t="str">
        <f>VLOOKUP(C:C,[11]Sheet1!$A:$M,13,0)</f>
        <v>我的個人網上理財被鎖定，應該怎麼辦</v>
      </c>
      <c r="F5134" s="5" t="s">
        <v>2242</v>
      </c>
      <c r="G5134" s="20"/>
    </row>
    <row r="5135" s="5" customFormat="1" spans="1:7">
      <c r="A5135" t="s">
        <v>4969</v>
      </c>
      <c r="B5135" s="5" t="s">
        <v>7</v>
      </c>
      <c r="C5135">
        <v>1016</v>
      </c>
      <c r="D5135" s="5" t="str">
        <f>VLOOKUP(C:C,[11]Sheet1!$A:$M,13,0)</f>
        <v>如何解決有關保安編碼器密碼的問題</v>
      </c>
      <c r="F5135" s="5" t="s">
        <v>2242</v>
      </c>
      <c r="G5135" s="20"/>
    </row>
    <row r="5136" s="5" customFormat="1" spans="1:7">
      <c r="A5136" t="s">
        <v>4970</v>
      </c>
      <c r="B5136" s="5" t="s">
        <v>7</v>
      </c>
      <c r="C5136">
        <v>1041</v>
      </c>
      <c r="D5136" s="5" t="str">
        <f>VLOOKUP(C:C,[11]Sheet1!$A:$M,13,0)</f>
        <v>什麼是提示答案</v>
      </c>
      <c r="F5136" s="5" t="s">
        <v>2242</v>
      </c>
      <c r="G5136" s="20"/>
    </row>
    <row r="5137" s="5" customFormat="1" spans="1:7">
      <c r="A5137" t="s">
        <v>4971</v>
      </c>
      <c r="B5137" s="5" t="s">
        <v>7</v>
      </c>
      <c r="C5137">
        <v>1046</v>
      </c>
      <c r="D5137" s="5" t="str">
        <f>VLOOKUP(C:C,[11]Sheet1!$A:$M,13,0)</f>
        <v>我的個人網上理財被鎖定，應該怎麼辦</v>
      </c>
      <c r="F5137" s="5" t="s">
        <v>2242</v>
      </c>
      <c r="G5137" s="20"/>
    </row>
    <row r="5138" s="5" customFormat="1" spans="1:7">
      <c r="A5138" t="s">
        <v>4972</v>
      </c>
      <c r="B5138" s="5" t="s">
        <v>7</v>
      </c>
      <c r="C5138">
        <v>1005</v>
      </c>
      <c r="D5138" s="5" t="str">
        <f>VLOOKUP(C:C,[11]Sheet1!$A:$M,13,0)</f>
        <v>如何登記個人網上理財</v>
      </c>
      <c r="F5138" s="5" t="s">
        <v>2242</v>
      </c>
      <c r="G5138" s="20"/>
    </row>
    <row r="5139" s="5" customFormat="1" spans="1:7">
      <c r="A5139" t="s">
        <v>4973</v>
      </c>
      <c r="B5139" s="5" t="s">
        <v>7</v>
      </c>
      <c r="C5139">
        <v>1046</v>
      </c>
      <c r="D5139" s="5" t="str">
        <f>VLOOKUP(C:C,[11]Sheet1!$A:$M,13,0)</f>
        <v>我的個人網上理財被鎖定，應該怎麼辦</v>
      </c>
      <c r="F5139" s="5" t="s">
        <v>2242</v>
      </c>
      <c r="G5139" s="20"/>
    </row>
    <row r="5140" s="5" customFormat="1" spans="1:7">
      <c r="A5140" t="s">
        <v>4974</v>
      </c>
      <c r="B5140" s="5" t="s">
        <v>7</v>
      </c>
      <c r="C5140">
        <v>466</v>
      </c>
      <c r="D5140" s="5" t="str">
        <f>VLOOKUP(C:C,[11]Sheet1!$A:$M,13,0)</f>
        <v>我可以透過電話申請保安編碼器嗎</v>
      </c>
      <c r="F5140" s="5" t="s">
        <v>2242</v>
      </c>
      <c r="G5140" s="20"/>
    </row>
    <row r="5141" s="5" customFormat="1" spans="1:7">
      <c r="A5141" t="s">
        <v>4975</v>
      </c>
      <c r="B5141" s="5" t="s">
        <v>7</v>
      </c>
      <c r="C5141">
        <v>1044</v>
      </c>
      <c r="D5141" s="5" t="str">
        <f>VLOOKUP(C:C,[11]Sheet1!$A:$M,13,0)</f>
        <v>重設/更改密碼後無法登入個人網上理財，該怎麼辦</v>
      </c>
      <c r="F5141" s="5" t="s">
        <v>2242</v>
      </c>
      <c r="G5141" s="20"/>
    </row>
    <row r="5142" s="5" customFormat="1" spans="1:7">
      <c r="A5142" t="s">
        <v>4976</v>
      </c>
      <c r="B5142" s="5" t="s">
        <v>7</v>
      </c>
      <c r="C5142">
        <v>5</v>
      </c>
      <c r="D5142" s="5" t="str">
        <f>VLOOKUP(C:C,[11]Sheet1!$A:$M,13,0)</f>
        <v>如何重設所有個人網上理財的登入資料</v>
      </c>
      <c r="F5142" s="5" t="s">
        <v>2242</v>
      </c>
      <c r="G5142" s="20"/>
    </row>
    <row r="5143" s="5" customFormat="1" spans="1:7">
      <c r="A5143" t="s">
        <v>4977</v>
      </c>
      <c r="B5143" s="5" t="s">
        <v>7</v>
      </c>
      <c r="C5143">
        <v>466</v>
      </c>
      <c r="D5143" s="5" t="str">
        <f>VLOOKUP(C:C,[11]Sheet1!$A:$M,13,0)</f>
        <v>我可以透過電話申請保安編碼器嗎</v>
      </c>
      <c r="F5143" s="5" t="s">
        <v>2242</v>
      </c>
      <c r="G5143" s="20"/>
    </row>
    <row r="5144" s="5" customFormat="1" spans="1:7">
      <c r="A5144" t="s">
        <v>4978</v>
      </c>
      <c r="B5144" s="5" t="s">
        <v>7</v>
      </c>
      <c r="C5144">
        <v>1016</v>
      </c>
      <c r="D5144" s="5" t="str">
        <f>VLOOKUP(C:C,[11]Sheet1!$A:$M,13,0)</f>
        <v>如何解決有關保安編碼器密碼的問題</v>
      </c>
      <c r="F5144" s="5" t="s">
        <v>2242</v>
      </c>
      <c r="G5144" s="20"/>
    </row>
    <row r="5145" s="5" customFormat="1" spans="1:7">
      <c r="A5145" t="s">
        <v>4979</v>
      </c>
      <c r="B5145" s="5" t="s">
        <v>7</v>
      </c>
      <c r="C5145">
        <v>1014</v>
      </c>
      <c r="D5145" s="5" t="str">
        <f>VLOOKUP(C:C,[11]Sheet1!$A:$M,13,0)</f>
        <v>我的保安裝置無法使用，應該怎麼辦</v>
      </c>
      <c r="F5145" s="5" t="s">
        <v>2242</v>
      </c>
      <c r="G5145" s="20"/>
    </row>
    <row r="5146" s="5" customFormat="1" spans="1:7">
      <c r="A5146" t="s">
        <v>4980</v>
      </c>
      <c r="B5146" s="5" t="s">
        <v>7</v>
      </c>
      <c r="C5146">
        <v>1014</v>
      </c>
      <c r="D5146" s="5" t="str">
        <f>VLOOKUP(C:C,[11]Sheet1!$A:$M,13,0)</f>
        <v>我的保安裝置無法使用，應該怎麼辦</v>
      </c>
      <c r="F5146" s="5" t="s">
        <v>2242</v>
      </c>
      <c r="G5146" s="20"/>
    </row>
    <row r="5147" s="5" customFormat="1" spans="1:7">
      <c r="A5147" t="s">
        <v>4981</v>
      </c>
      <c r="B5147" s="5" t="s">
        <v>7</v>
      </c>
      <c r="C5147">
        <v>1052</v>
      </c>
      <c r="D5147" s="5" t="str">
        <f>VLOOKUP(C:C,[11]Sheet1!$A:$M,13,0)</f>
        <v>如何重設保安裝置密碼</v>
      </c>
      <c r="F5147" s="5" t="s">
        <v>2242</v>
      </c>
      <c r="G5147" s="20"/>
    </row>
    <row r="5148" s="5" customFormat="1" spans="1:7">
      <c r="A5148" t="s">
        <v>4982</v>
      </c>
      <c r="B5148" s="5" t="s">
        <v>7</v>
      </c>
      <c r="C5148">
        <v>1054</v>
      </c>
      <c r="D5148" s="5" t="str">
        <f>VLOOKUP(C:C,[11]Sheet1!$A:$M,13,0)</f>
        <v>如何啟動保安裝置</v>
      </c>
      <c r="F5148" s="5" t="s">
        <v>2242</v>
      </c>
      <c r="G5148" s="20"/>
    </row>
    <row r="5149" s="5" customFormat="1" spans="1:7">
      <c r="A5149" t="s">
        <v>4983</v>
      </c>
      <c r="B5149" s="5" t="s">
        <v>7</v>
      </c>
      <c r="C5149">
        <v>1054</v>
      </c>
      <c r="D5149" s="5" t="str">
        <f>VLOOKUP(C:C,[11]Sheet1!$A:$M,13,0)</f>
        <v>如何啟動保安裝置</v>
      </c>
      <c r="F5149" s="5" t="s">
        <v>2242</v>
      </c>
      <c r="G5149" s="20"/>
    </row>
    <row r="5150" s="5" customFormat="1" spans="1:7">
      <c r="A5150" t="s">
        <v>4984</v>
      </c>
      <c r="B5150" s="5" t="s">
        <v>7</v>
      </c>
      <c r="C5150">
        <v>1014</v>
      </c>
      <c r="D5150" s="5" t="str">
        <f>VLOOKUP(C:C,[11]Sheet1!$A:$M,13,0)</f>
        <v>我的保安裝置無法使用，應該怎麼辦</v>
      </c>
      <c r="F5150" s="5" t="s">
        <v>2242</v>
      </c>
      <c r="G5150" s="20"/>
    </row>
    <row r="5151" s="5" customFormat="1" spans="1:7">
      <c r="A5151" t="s">
        <v>4985</v>
      </c>
      <c r="B5151" s="5" t="s">
        <v>7</v>
      </c>
      <c r="C5151">
        <v>517</v>
      </c>
      <c r="D5151" s="5" t="str">
        <f>VLOOKUP(C:C,[11]Sheet1!$A:$M,13,0)</f>
        <v>當我收到「您的流動理財已過期。請重新登入。」的消息時，應該怎麼辦</v>
      </c>
      <c r="F5151" s="5" t="s">
        <v>2242</v>
      </c>
      <c r="G5151" s="20"/>
    </row>
    <row r="5152" s="5" customFormat="1" spans="1:7">
      <c r="A5152" t="s">
        <v>4986</v>
      </c>
      <c r="B5152" s="5" t="s">
        <v>7</v>
      </c>
      <c r="C5152">
        <v>1010</v>
      </c>
      <c r="D5152" s="5" t="str">
        <f>VLOOKUP(C:C,[11]Sheet1!$A:$M,13,0)</f>
        <v>如何獲取保安編碼</v>
      </c>
      <c r="F5152" s="5" t="s">
        <v>2242</v>
      </c>
      <c r="G5152" s="20"/>
    </row>
    <row r="5153" s="5" customFormat="1" spans="1:7">
      <c r="A5153" t="s">
        <v>4987</v>
      </c>
      <c r="B5153" s="5" t="s">
        <v>7</v>
      </c>
      <c r="C5153">
        <v>3</v>
      </c>
      <c r="D5153" s="5" t="str">
        <f>VLOOKUP(C:C,[11]Sheet1!$A:$M,13,0)</f>
        <v>如何更改個人網上理財的登入資料</v>
      </c>
      <c r="F5153" s="5" t="s">
        <v>2242</v>
      </c>
      <c r="G5153" s="20"/>
    </row>
    <row r="5154" s="5" customFormat="1" spans="1:7">
      <c r="A5154" t="s">
        <v>4988</v>
      </c>
      <c r="B5154" s="5" t="s">
        <v>7</v>
      </c>
      <c r="C5154">
        <v>466</v>
      </c>
      <c r="D5154" s="5" t="str">
        <f>VLOOKUP(C:C,[11]Sheet1!$A:$M,13,0)</f>
        <v>我可以透過電話申請保安編碼器嗎</v>
      </c>
      <c r="F5154" s="5" t="s">
        <v>2242</v>
      </c>
      <c r="G5154" s="20"/>
    </row>
    <row r="5155" s="5" customFormat="1" spans="1:7">
      <c r="A5155" t="s">
        <v>4989</v>
      </c>
      <c r="B5155" s="5" t="s">
        <v>7</v>
      </c>
      <c r="C5155">
        <v>1015</v>
      </c>
      <c r="D5155" s="5" t="str">
        <f>VLOOKUP(C:C,[11]Sheet1!$A:$M,13,0)</f>
        <v>我的實體保安編碼器無法使用，應該怎麼辦</v>
      </c>
      <c r="F5155" s="5" t="s">
        <v>2242</v>
      </c>
      <c r="G5155" s="20"/>
    </row>
    <row r="5156" s="5" customFormat="1" spans="1:7">
      <c r="A5156" t="s">
        <v>4990</v>
      </c>
      <c r="B5156" s="5" t="s">
        <v>7</v>
      </c>
      <c r="C5156">
        <v>1046</v>
      </c>
      <c r="D5156" s="5" t="str">
        <f>VLOOKUP(C:C,[11]Sheet1!$A:$M,13,0)</f>
        <v>我的個人網上理財被鎖定，應該怎麼辦</v>
      </c>
      <c r="F5156" s="5" t="s">
        <v>2242</v>
      </c>
      <c r="G5156" s="20"/>
    </row>
    <row r="5157" s="5" customFormat="1" spans="1:7">
      <c r="A5157" t="s">
        <v>4991</v>
      </c>
      <c r="B5157" s="5" t="s">
        <v>7</v>
      </c>
      <c r="C5157">
        <v>3</v>
      </c>
      <c r="D5157" s="5" t="str">
        <f>VLOOKUP(C:C,[11]Sheet1!$A:$M,13,0)</f>
        <v>如何更改個人網上理財的登入資料</v>
      </c>
      <c r="F5157" s="5" t="s">
        <v>2242</v>
      </c>
      <c r="G5157" s="20"/>
    </row>
    <row r="5158" s="5" customFormat="1" spans="1:7">
      <c r="A5158" t="s">
        <v>4992</v>
      </c>
      <c r="B5158" s="5" t="s">
        <v>7</v>
      </c>
      <c r="C5158">
        <v>1043</v>
      </c>
      <c r="D5158" s="5" t="str">
        <f>VLOOKUP(C:C,[11]Sheet1!$A:$M,13,0)</f>
        <v>什麼是個人網上理財密碼</v>
      </c>
      <c r="F5158" s="5" t="s">
        <v>2242</v>
      </c>
      <c r="G5158" s="20"/>
    </row>
    <row r="5159" s="5" customFormat="1" spans="1:7">
      <c r="A5159" t="s">
        <v>4993</v>
      </c>
      <c r="B5159" s="5" t="s">
        <v>7</v>
      </c>
      <c r="C5159">
        <v>4</v>
      </c>
      <c r="D5159" s="5" t="str">
        <f>VLOOKUP(C:C,[11]Sheet1!$A:$M,13,0)</f>
        <v>如果忘記了登入資料，我可以在線上重設嗎</v>
      </c>
      <c r="F5159" s="5" t="s">
        <v>2242</v>
      </c>
      <c r="G5159" s="20"/>
    </row>
    <row r="5160" s="5" customFormat="1" spans="1:7">
      <c r="A5160" t="s">
        <v>4994</v>
      </c>
      <c r="B5160" s="5" t="s">
        <v>7</v>
      </c>
      <c r="C5160">
        <v>1008</v>
      </c>
      <c r="D5160" s="5" t="str">
        <f>VLOOKUP(C:C,[11]Sheet1!$A:$M,13,0)</f>
        <v>我的保安編碼器被鎖了，應該怎麼辦</v>
      </c>
      <c r="F5160" s="5" t="s">
        <v>2242</v>
      </c>
      <c r="G5160" s="20"/>
    </row>
    <row r="5161" s="5" customFormat="1" spans="1:7">
      <c r="A5161" t="s">
        <v>4995</v>
      </c>
      <c r="B5161" s="5" t="s">
        <v>7</v>
      </c>
      <c r="C5161">
        <v>499</v>
      </c>
      <c r="D5161" s="5" t="str">
        <f>VLOOKUP(C:C,[11]Sheet1!$A:$M,13,0)</f>
        <v>如何重設流動保安編碼的密碼</v>
      </c>
      <c r="F5161" s="5" t="s">
        <v>2242</v>
      </c>
      <c r="G5161" s="20"/>
    </row>
    <row r="5162" s="5" customFormat="1" spans="1:7">
      <c r="A5162" t="s">
        <v>4996</v>
      </c>
      <c r="B5162" s="5" t="s">
        <v>7</v>
      </c>
      <c r="C5162">
        <v>466</v>
      </c>
      <c r="D5162" s="5" t="str">
        <f>VLOOKUP(C:C,[11]Sheet1!$A:$M,13,0)</f>
        <v>我可以透過電話申請保安編碼器嗎</v>
      </c>
      <c r="F5162" s="5" t="s">
        <v>2242</v>
      </c>
      <c r="G5162" s="20"/>
    </row>
    <row r="5163" s="5" customFormat="1" spans="1:7">
      <c r="A5163" t="s">
        <v>4997</v>
      </c>
      <c r="B5163" s="5" t="s">
        <v>7</v>
      </c>
      <c r="C5163">
        <v>1053</v>
      </c>
      <c r="D5163" s="5" t="str">
        <f>VLOOKUP(C:C,[11]Sheet1!$A:$M,13,0)</f>
        <v>我需要使用個人網上理財，如何申請保安裝置</v>
      </c>
      <c r="F5163" s="5" t="s">
        <v>2242</v>
      </c>
      <c r="G5163" s="20"/>
    </row>
    <row r="5164" s="5" customFormat="1" spans="1:7">
      <c r="A5164" t="s">
        <v>4998</v>
      </c>
      <c r="B5164" s="5" t="s">
        <v>7</v>
      </c>
      <c r="C5164">
        <v>1040</v>
      </c>
      <c r="D5164" s="5" t="str">
        <f>VLOOKUP(C:C,[11]Sheet1!$A:$M,13,0)</f>
        <v>如何在不使用保安編碼器或流動保安編碼的情況下，登入個人網上理財</v>
      </c>
      <c r="F5164" s="5" t="s">
        <v>2242</v>
      </c>
      <c r="G5164" s="20"/>
    </row>
    <row r="5165" s="5" customFormat="1" spans="1:7">
      <c r="A5165" t="s">
        <v>4999</v>
      </c>
      <c r="B5165" s="5" t="s">
        <v>7</v>
      </c>
      <c r="C5165">
        <v>1046</v>
      </c>
      <c r="D5165" s="5" t="str">
        <f>VLOOKUP(C:C,[11]Sheet1!$A:$M,13,0)</f>
        <v>我的個人網上理財被鎖定，應該怎麼辦</v>
      </c>
      <c r="F5165" s="5" t="s">
        <v>2242</v>
      </c>
      <c r="G5165" s="20"/>
    </row>
    <row r="5166" s="5" customFormat="1" spans="1:7">
      <c r="A5166" t="s">
        <v>5000</v>
      </c>
      <c r="B5166" s="5" t="s">
        <v>7</v>
      </c>
      <c r="C5166">
        <v>1046</v>
      </c>
      <c r="D5166" s="5" t="str">
        <f>VLOOKUP(C:C,[11]Sheet1!$A:$M,13,0)</f>
        <v>我的個人網上理財被鎖定，應該怎麼辦</v>
      </c>
      <c r="F5166" s="5" t="s">
        <v>2242</v>
      </c>
      <c r="G5166" s="20"/>
    </row>
    <row r="5167" s="5" customFormat="1" spans="1:7">
      <c r="A5167" t="s">
        <v>5001</v>
      </c>
      <c r="B5167" s="5" t="s">
        <v>7</v>
      </c>
      <c r="C5167">
        <v>2004</v>
      </c>
      <c r="D5167" s="5" t="str">
        <f>VLOOKUP(C:C,[11]Sheet1!$A:$M,13,0)</f>
        <v>我可以取消網上理財服務嗎</v>
      </c>
      <c r="F5167" s="5" t="s">
        <v>2242</v>
      </c>
      <c r="G5167" s="20"/>
    </row>
    <row r="5168" s="5" customFormat="1" spans="1:7">
      <c r="A5168" t="s">
        <v>5002</v>
      </c>
      <c r="B5168" s="5" t="s">
        <v>7</v>
      </c>
      <c r="C5168">
        <v>1041</v>
      </c>
      <c r="D5168" s="5" t="str">
        <f>VLOOKUP(C:C,[11]Sheet1!$A:$M,13,0)</f>
        <v>什麼是提示答案</v>
      </c>
      <c r="F5168" s="5" t="s">
        <v>2242</v>
      </c>
      <c r="G5168" s="20"/>
    </row>
    <row r="5169" s="5" customFormat="1" spans="1:7">
      <c r="A5169" t="s">
        <v>5003</v>
      </c>
      <c r="B5169" s="5" t="s">
        <v>7</v>
      </c>
      <c r="C5169">
        <v>1039</v>
      </c>
      <c r="D5169" s="5" t="str">
        <f>VLOOKUP(C:C,[11]Sheet1!$A:$M,13,0)</f>
        <v>如何使用保安編碼器或流動保安編碼，登入個人網上理財</v>
      </c>
      <c r="F5169" s="5" t="s">
        <v>2242</v>
      </c>
      <c r="G5169" s="20"/>
    </row>
    <row r="5170" s="5" customFormat="1" spans="1:7">
      <c r="A5170" t="s">
        <v>5004</v>
      </c>
      <c r="B5170" s="5" t="s">
        <v>7</v>
      </c>
      <c r="C5170">
        <v>1046</v>
      </c>
      <c r="D5170" s="5" t="str">
        <f>VLOOKUP(C:C,[11]Sheet1!$A:$M,13,0)</f>
        <v>我的個人網上理財被鎖定，應該怎麼辦</v>
      </c>
      <c r="F5170" s="5" t="s">
        <v>2242</v>
      </c>
      <c r="G5170" s="20"/>
    </row>
    <row r="5171" s="5" customFormat="1" spans="1:7">
      <c r="A5171" t="s">
        <v>5005</v>
      </c>
      <c r="B5171" s="5" t="s">
        <v>7</v>
      </c>
      <c r="C5171">
        <v>1054</v>
      </c>
      <c r="D5171" s="5" t="str">
        <f>VLOOKUP(C:C,[11]Sheet1!$A:$M,13,0)</f>
        <v>如何啟動保安裝置</v>
      </c>
      <c r="F5171" s="5" t="s">
        <v>2242</v>
      </c>
      <c r="G5171" s="20"/>
    </row>
    <row r="5172" s="5" customFormat="1" spans="1:7">
      <c r="A5172" t="s">
        <v>5006</v>
      </c>
      <c r="B5172" s="5" t="s">
        <v>7</v>
      </c>
      <c r="C5172">
        <v>1041</v>
      </c>
      <c r="D5172" s="5" t="str">
        <f>VLOOKUP(C:C,[11]Sheet1!$A:$M,13,0)</f>
        <v>什麼是提示答案</v>
      </c>
      <c r="F5172" s="5" t="s">
        <v>2242</v>
      </c>
      <c r="G5172" s="20"/>
    </row>
    <row r="5173" s="5" customFormat="1" spans="1:7">
      <c r="A5173" t="s">
        <v>5007</v>
      </c>
      <c r="B5173" s="5" t="s">
        <v>7</v>
      </c>
      <c r="C5173">
        <v>1014</v>
      </c>
      <c r="D5173" s="5" t="str">
        <f>VLOOKUP(C:C,[11]Sheet1!$A:$M,13,0)</f>
        <v>我的保安裝置無法使用，應該怎麼辦</v>
      </c>
      <c r="F5173" s="5" t="s">
        <v>2242</v>
      </c>
      <c r="G5173" s="20"/>
    </row>
    <row r="5174" s="5" customFormat="1" spans="1:7">
      <c r="A5174" t="s">
        <v>5008</v>
      </c>
      <c r="B5174" s="5" t="s">
        <v>7</v>
      </c>
      <c r="C5174">
        <v>1014</v>
      </c>
      <c r="D5174" s="5" t="str">
        <f>VLOOKUP(C:C,[11]Sheet1!$A:$M,13,0)</f>
        <v>我的保安裝置無法使用，應該怎麼辦</v>
      </c>
      <c r="F5174" s="5" t="s">
        <v>2242</v>
      </c>
      <c r="G5174" s="20"/>
    </row>
    <row r="5175" s="5" customFormat="1" spans="1:7">
      <c r="A5175" t="s">
        <v>5009</v>
      </c>
      <c r="B5175" s="5" t="s">
        <v>7</v>
      </c>
      <c r="C5175">
        <v>1014</v>
      </c>
      <c r="D5175" s="5" t="str">
        <f>VLOOKUP(C:C,[11]Sheet1!$A:$M,13,0)</f>
        <v>我的保安裝置無法使用，應該怎麼辦</v>
      </c>
      <c r="F5175" s="5" t="s">
        <v>2242</v>
      </c>
      <c r="G5175" s="20"/>
    </row>
    <row r="5176" s="5" customFormat="1" spans="1:7">
      <c r="A5176" t="s">
        <v>5010</v>
      </c>
      <c r="B5176" s="5" t="s">
        <v>7</v>
      </c>
      <c r="C5176">
        <v>1053</v>
      </c>
      <c r="D5176" s="5" t="str">
        <f>VLOOKUP(C:C,[11]Sheet1!$A:$M,13,0)</f>
        <v>我需要使用個人網上理財，如何申請保安裝置</v>
      </c>
      <c r="F5176" s="5" t="s">
        <v>2242</v>
      </c>
      <c r="G5176" s="20"/>
    </row>
    <row r="5177" s="5" customFormat="1" spans="1:7">
      <c r="A5177" t="s">
        <v>5011</v>
      </c>
      <c r="B5177" s="5" t="s">
        <v>7</v>
      </c>
      <c r="C5177">
        <v>1038</v>
      </c>
      <c r="D5177" s="5" t="str">
        <f>VLOOKUP(C:C,[11]Sheet1!$A:$M,13,0)</f>
        <v>如何登入個人網上理財</v>
      </c>
      <c r="F5177" s="5" t="s">
        <v>2242</v>
      </c>
      <c r="G5177" s="20"/>
    </row>
    <row r="5178" s="5" customFormat="1" spans="1:7">
      <c r="A5178" t="s">
        <v>5012</v>
      </c>
      <c r="B5178" s="5" t="s">
        <v>7</v>
      </c>
      <c r="C5178">
        <v>1041</v>
      </c>
      <c r="D5178" s="5" t="str">
        <f>VLOOKUP(C:C,[11]Sheet1!$A:$M,13,0)</f>
        <v>什麼是提示答案</v>
      </c>
      <c r="F5178" s="5" t="s">
        <v>2242</v>
      </c>
      <c r="G5178" s="20"/>
    </row>
    <row r="5179" s="5" customFormat="1" spans="1:7">
      <c r="A5179" t="s">
        <v>5013</v>
      </c>
      <c r="B5179" s="5" t="s">
        <v>7</v>
      </c>
      <c r="C5179">
        <v>33</v>
      </c>
      <c r="D5179" s="5" t="str">
        <f>VLOOKUP(C:C,[11]Sheet1!$A:$M,13,0)</f>
        <v>為什麼不能用中文回答案我的提示問題及保安問題</v>
      </c>
      <c r="F5179" s="5" t="s">
        <v>2242</v>
      </c>
      <c r="G5179" s="20"/>
    </row>
    <row r="5180" s="5" customFormat="1" spans="1:7">
      <c r="A5180" t="s">
        <v>5014</v>
      </c>
      <c r="B5180" s="5" t="s">
        <v>7</v>
      </c>
      <c r="C5180">
        <v>1008</v>
      </c>
      <c r="D5180" s="5" t="str">
        <f>VLOOKUP(C:C,[11]Sheet1!$A:$M,13,0)</f>
        <v>我的保安編碼器被鎖了，應該怎麼辦</v>
      </c>
      <c r="F5180" s="5" t="s">
        <v>2242</v>
      </c>
      <c r="G5180" s="20"/>
    </row>
    <row r="5181" s="5" customFormat="1" spans="1:7">
      <c r="A5181" t="s">
        <v>5015</v>
      </c>
      <c r="B5181" s="5" t="s">
        <v>7</v>
      </c>
      <c r="C5181">
        <v>1039</v>
      </c>
      <c r="D5181" s="5" t="str">
        <f>VLOOKUP(C:C,[11]Sheet1!$A:$M,13,0)</f>
        <v>如何使用保安編碼器或流動保安編碼，登入個人網上理財</v>
      </c>
      <c r="F5181" s="5" t="s">
        <v>2242</v>
      </c>
      <c r="G5181" s="20"/>
    </row>
    <row r="5182" s="5" customFormat="1" spans="1:7">
      <c r="A5182" t="s">
        <v>5016</v>
      </c>
      <c r="B5182" s="5" t="s">
        <v>7</v>
      </c>
      <c r="C5182">
        <v>1041</v>
      </c>
      <c r="D5182" s="5" t="str">
        <f>VLOOKUP(C:C,[11]Sheet1!$A:$M,13,0)</f>
        <v>什麼是提示答案</v>
      </c>
      <c r="F5182" s="5" t="s">
        <v>2242</v>
      </c>
      <c r="G5182" s="20"/>
    </row>
    <row r="5183" s="5" customFormat="1" spans="1:7">
      <c r="A5183" t="s">
        <v>5017</v>
      </c>
      <c r="B5183" s="5" t="s">
        <v>7</v>
      </c>
      <c r="C5183">
        <v>1005</v>
      </c>
      <c r="D5183" s="5" t="str">
        <f>VLOOKUP(C:C,[11]Sheet1!$A:$M,13,0)</f>
        <v>如何登記個人網上理財</v>
      </c>
      <c r="F5183" s="5" t="s">
        <v>2242</v>
      </c>
      <c r="G5183" s="20"/>
    </row>
    <row r="5184" s="5" customFormat="1" spans="1:7">
      <c r="A5184" t="s">
        <v>5018</v>
      </c>
      <c r="B5184" s="5" t="s">
        <v>7</v>
      </c>
      <c r="C5184">
        <v>466</v>
      </c>
      <c r="D5184" s="5" t="str">
        <f>VLOOKUP(C:C,[11]Sheet1!$A:$M,13,0)</f>
        <v>我可以透過電話申請保安編碼器嗎</v>
      </c>
      <c r="F5184" s="5" t="s">
        <v>2242</v>
      </c>
      <c r="G5184" s="20"/>
    </row>
    <row r="5185" s="5" customFormat="1" spans="1:7">
      <c r="A5185" t="s">
        <v>5019</v>
      </c>
      <c r="B5185" s="5" t="s">
        <v>7</v>
      </c>
      <c r="C5185">
        <v>1008</v>
      </c>
      <c r="D5185" s="5" t="str">
        <f>VLOOKUP(C:C,[11]Sheet1!$A:$M,13,0)</f>
        <v>我的保安編碼器被鎖了，應該怎麼辦</v>
      </c>
      <c r="F5185" s="5" t="s">
        <v>2242</v>
      </c>
      <c r="G5185" s="20"/>
    </row>
    <row r="5186" s="5" customFormat="1" spans="1:7">
      <c r="A5186" t="s">
        <v>5020</v>
      </c>
      <c r="B5186" s="5" t="s">
        <v>7</v>
      </c>
      <c r="C5186">
        <v>497</v>
      </c>
      <c r="D5186" s="5" t="str">
        <f>VLOOKUP(C:C,[11]Sheet1!$A:$M,13,0)</f>
        <v>如何啟動流動保安編碼</v>
      </c>
      <c r="F5186" s="5" t="s">
        <v>2242</v>
      </c>
      <c r="G5186" s="20"/>
    </row>
    <row r="5187" s="5" customFormat="1" spans="1:7">
      <c r="A5187" t="s">
        <v>5021</v>
      </c>
      <c r="B5187" s="5" t="s">
        <v>7</v>
      </c>
      <c r="C5187">
        <v>1008</v>
      </c>
      <c r="D5187" s="5" t="str">
        <f>VLOOKUP(C:C,[11]Sheet1!$A:$M,13,0)</f>
        <v>我的保安編碼器被鎖了，應該怎麼辦</v>
      </c>
      <c r="F5187" s="5" t="s">
        <v>2242</v>
      </c>
      <c r="G5187" s="20"/>
    </row>
    <row r="5188" s="5" customFormat="1" spans="1:7">
      <c r="A5188" t="s">
        <v>5022</v>
      </c>
      <c r="B5188" s="5" t="s">
        <v>7</v>
      </c>
      <c r="C5188">
        <v>1053</v>
      </c>
      <c r="D5188" s="5" t="str">
        <f>VLOOKUP(C:C,[11]Sheet1!$A:$M,13,0)</f>
        <v>我需要使用個人網上理財，如何申請保安裝置</v>
      </c>
      <c r="F5188" s="5" t="s">
        <v>2242</v>
      </c>
      <c r="G5188" s="20"/>
    </row>
    <row r="5189" s="5" customFormat="1" spans="1:7">
      <c r="A5189" t="s">
        <v>5023</v>
      </c>
      <c r="B5189" s="5" t="s">
        <v>7</v>
      </c>
      <c r="C5189">
        <v>482</v>
      </c>
      <c r="D5189" s="5" t="str">
        <f>VLOOKUP(C:C,[11]Sheet1!$A:$M,13,0)</f>
        <v>如何重設我的實體保安編碼器密碼</v>
      </c>
      <c r="F5189" s="5" t="s">
        <v>2242</v>
      </c>
      <c r="G5189" s="20"/>
    </row>
    <row r="5190" s="5" customFormat="1" spans="1:7">
      <c r="A5190" t="s">
        <v>5024</v>
      </c>
      <c r="B5190" s="5" t="s">
        <v>7</v>
      </c>
      <c r="C5190">
        <v>1008</v>
      </c>
      <c r="D5190" s="5" t="str">
        <f>VLOOKUP(C:C,[11]Sheet1!$A:$M,13,0)</f>
        <v>我的保安編碼器被鎖了，應該怎麼辦</v>
      </c>
      <c r="F5190" s="5" t="s">
        <v>2242</v>
      </c>
      <c r="G5190" s="20"/>
    </row>
    <row r="5191" s="5" customFormat="1" spans="1:7">
      <c r="A5191" t="s">
        <v>5025</v>
      </c>
      <c r="B5191" s="5" t="s">
        <v>7</v>
      </c>
      <c r="C5191">
        <v>5</v>
      </c>
      <c r="D5191" s="5" t="str">
        <f>VLOOKUP(C:C,[11]Sheet1!$A:$M,13,0)</f>
        <v>如何重設所有個人網上理財的登入資料</v>
      </c>
      <c r="F5191" s="5" t="s">
        <v>2242</v>
      </c>
      <c r="G5191" s="20"/>
    </row>
    <row r="5192" s="5" customFormat="1" spans="1:7">
      <c r="A5192" t="s">
        <v>5026</v>
      </c>
      <c r="B5192" s="5" t="s">
        <v>7</v>
      </c>
      <c r="C5192">
        <v>1054</v>
      </c>
      <c r="D5192" s="5" t="str">
        <f>VLOOKUP(C:C,[11]Sheet1!$A:$M,13,0)</f>
        <v>如何啟動保安裝置</v>
      </c>
      <c r="F5192" s="5" t="s">
        <v>2242</v>
      </c>
      <c r="G5192" s="20"/>
    </row>
    <row r="5193" s="5" customFormat="1" spans="1:7">
      <c r="A5193" t="s">
        <v>5027</v>
      </c>
      <c r="B5193" s="5" t="s">
        <v>7</v>
      </c>
      <c r="C5193">
        <v>1005</v>
      </c>
      <c r="D5193" s="5" t="str">
        <f>VLOOKUP(C:C,[11]Sheet1!$A:$M,13,0)</f>
        <v>如何登記個人網上理財</v>
      </c>
      <c r="F5193" s="5" t="s">
        <v>2242</v>
      </c>
      <c r="G5193" s="20"/>
    </row>
    <row r="5194" s="5" customFormat="1" spans="1:7">
      <c r="A5194" t="s">
        <v>5028</v>
      </c>
      <c r="B5194" s="5" t="s">
        <v>7</v>
      </c>
      <c r="C5194">
        <v>1040</v>
      </c>
      <c r="D5194" s="5" t="str">
        <f>VLOOKUP(C:C,[11]Sheet1!$A:$M,13,0)</f>
        <v>如何在不使用保安編碼器或流動保安編碼的情況下，登入個人網上理財</v>
      </c>
      <c r="F5194" s="5" t="s">
        <v>2242</v>
      </c>
      <c r="G5194" s="20"/>
    </row>
    <row r="5195" s="5" customFormat="1" spans="1:7">
      <c r="A5195" t="s">
        <v>5029</v>
      </c>
      <c r="B5195" s="5" t="s">
        <v>7</v>
      </c>
      <c r="C5195">
        <v>1038</v>
      </c>
      <c r="D5195" s="5" t="str">
        <f>VLOOKUP(C:C,[11]Sheet1!$A:$M,13,0)</f>
        <v>如何登入個人網上理財</v>
      </c>
      <c r="F5195" s="5" t="s">
        <v>2242</v>
      </c>
      <c r="G5195" s="20"/>
    </row>
    <row r="5196" s="5" customFormat="1" spans="1:7">
      <c r="A5196" t="s">
        <v>5030</v>
      </c>
      <c r="B5196" s="5" t="s">
        <v>7</v>
      </c>
      <c r="C5196">
        <v>1005</v>
      </c>
      <c r="D5196" s="5" t="str">
        <f>VLOOKUP(C:C,[11]Sheet1!$A:$M,13,0)</f>
        <v>如何登記個人網上理財</v>
      </c>
      <c r="F5196" s="5" t="s">
        <v>2242</v>
      </c>
      <c r="G5196" s="20"/>
    </row>
    <row r="5197" s="5" customFormat="1" spans="1:7">
      <c r="A5197" t="s">
        <v>5031</v>
      </c>
      <c r="B5197" s="5" t="s">
        <v>7</v>
      </c>
      <c r="C5197">
        <v>1054</v>
      </c>
      <c r="D5197" s="5" t="str">
        <f>VLOOKUP(C:C,[11]Sheet1!$A:$M,13,0)</f>
        <v>如何啟動保安裝置</v>
      </c>
      <c r="F5197" s="5" t="s">
        <v>2242</v>
      </c>
      <c r="G5197" s="20"/>
    </row>
    <row r="5198" s="5" customFormat="1" spans="1:7">
      <c r="A5198" t="s">
        <v>5032</v>
      </c>
      <c r="B5198" s="5" t="s">
        <v>7</v>
      </c>
      <c r="C5198">
        <v>1053</v>
      </c>
      <c r="D5198" s="5" t="str">
        <f>VLOOKUP(C:C,[11]Sheet1!$A:$M,13,0)</f>
        <v>我需要使用個人網上理財，如何申請保安裝置</v>
      </c>
      <c r="F5198" s="5" t="s">
        <v>2242</v>
      </c>
      <c r="G5198" s="20"/>
    </row>
    <row r="5199" s="5" customFormat="1" spans="1:7">
      <c r="A5199" t="s">
        <v>5033</v>
      </c>
      <c r="B5199" s="5" t="s">
        <v>7</v>
      </c>
      <c r="C5199">
        <v>1053</v>
      </c>
      <c r="D5199" s="5" t="str">
        <f>VLOOKUP(C:C,[11]Sheet1!$A:$M,13,0)</f>
        <v>我需要使用個人網上理財，如何申請保安裝置</v>
      </c>
      <c r="F5199" s="5" t="s">
        <v>2242</v>
      </c>
      <c r="G5199" s="20"/>
    </row>
    <row r="5200" s="5" customFormat="1" spans="1:7">
      <c r="A5200" t="s">
        <v>5034</v>
      </c>
      <c r="B5200" s="5" t="s">
        <v>7</v>
      </c>
      <c r="C5200">
        <v>1044</v>
      </c>
      <c r="D5200" s="5" t="str">
        <f>VLOOKUP(C:C,[11]Sheet1!$A:$M,13,0)</f>
        <v>重設/更改密碼後無法登入個人網上理財，該怎麼辦</v>
      </c>
      <c r="F5200" s="5" t="s">
        <v>2242</v>
      </c>
      <c r="G5200" s="20"/>
    </row>
    <row r="5201" s="5" customFormat="1" spans="1:7">
      <c r="A5201" t="s">
        <v>5035</v>
      </c>
      <c r="B5201" s="5" t="s">
        <v>7</v>
      </c>
      <c r="C5201">
        <v>1041</v>
      </c>
      <c r="D5201" s="5" t="str">
        <f>VLOOKUP(C:C,[11]Sheet1!$A:$M,13,0)</f>
        <v>什麼是提示答案</v>
      </c>
      <c r="F5201" s="5" t="s">
        <v>2242</v>
      </c>
      <c r="G5201" s="20"/>
    </row>
    <row r="5202" s="5" customFormat="1" spans="1:7">
      <c r="A5202" t="s">
        <v>5036</v>
      </c>
      <c r="B5202" s="5" t="s">
        <v>7</v>
      </c>
      <c r="C5202">
        <v>1038</v>
      </c>
      <c r="D5202" s="5" t="str">
        <f>VLOOKUP(C:C,[11]Sheet1!$A:$M,13,0)</f>
        <v>如何登入個人網上理財</v>
      </c>
      <c r="F5202" s="5" t="s">
        <v>2242</v>
      </c>
      <c r="G5202" s="20"/>
    </row>
    <row r="5203" s="5" customFormat="1" spans="1:7">
      <c r="A5203" t="s">
        <v>5037</v>
      </c>
      <c r="B5203" s="5" t="s">
        <v>7</v>
      </c>
      <c r="C5203">
        <v>5</v>
      </c>
      <c r="D5203" s="5" t="str">
        <f>VLOOKUP(C:C,[11]Sheet1!$A:$M,13,0)</f>
        <v>如何重設所有個人網上理財的登入資料</v>
      </c>
      <c r="F5203" s="5" t="s">
        <v>2242</v>
      </c>
      <c r="G5203" s="20"/>
    </row>
    <row r="5204" s="5" customFormat="1" spans="1:7">
      <c r="A5204" t="s">
        <v>5038</v>
      </c>
      <c r="B5204" s="5" t="s">
        <v>7</v>
      </c>
      <c r="C5204">
        <v>1005</v>
      </c>
      <c r="D5204" s="5" t="str">
        <f>VLOOKUP(C:C,[11]Sheet1!$A:$M,13,0)</f>
        <v>如何登記個人網上理財</v>
      </c>
      <c r="F5204" s="5" t="s">
        <v>2242</v>
      </c>
      <c r="G5204" s="20"/>
    </row>
    <row r="5205" s="5" customFormat="1" spans="1:7">
      <c r="A5205" t="s">
        <v>5039</v>
      </c>
      <c r="B5205" s="5" t="s">
        <v>7</v>
      </c>
      <c r="C5205">
        <v>471</v>
      </c>
      <c r="D5205" s="5" t="str">
        <f>VLOOKUP(C:C,[11]Sheet1!$A:$M,13,0)</f>
        <v>我沒有收到保安編碼器，應該怎麼辦</v>
      </c>
      <c r="F5205" s="5" t="s">
        <v>2242</v>
      </c>
      <c r="G5205" s="20"/>
    </row>
    <row r="5206" s="5" customFormat="1" spans="1:7">
      <c r="A5206" t="s">
        <v>5040</v>
      </c>
      <c r="B5206" s="5" t="s">
        <v>7</v>
      </c>
      <c r="C5206">
        <v>1038</v>
      </c>
      <c r="D5206" s="5" t="str">
        <f>VLOOKUP(C:C,[11]Sheet1!$A:$M,13,0)</f>
        <v>如何登入個人網上理財</v>
      </c>
      <c r="F5206" s="5" t="s">
        <v>2242</v>
      </c>
      <c r="G5206" s="20"/>
    </row>
    <row r="5207" s="5" customFormat="1" spans="1:7">
      <c r="A5207" t="s">
        <v>5041</v>
      </c>
      <c r="B5207" s="5" t="s">
        <v>7</v>
      </c>
      <c r="C5207">
        <v>9</v>
      </c>
      <c r="D5207" s="5" t="str">
        <f>VLOOKUP(C:C,[11]Sheet1!$A:$M,13,0)</f>
        <v>如何更改個人網上理財用戶名稱</v>
      </c>
      <c r="F5207" s="5" t="s">
        <v>2242</v>
      </c>
      <c r="G5207" s="20"/>
    </row>
    <row r="5208" s="5" customFormat="1" spans="1:7">
      <c r="A5208" t="s">
        <v>5042</v>
      </c>
      <c r="B5208" s="5" t="s">
        <v>7</v>
      </c>
      <c r="C5208">
        <v>1046</v>
      </c>
      <c r="D5208" s="5" t="str">
        <f>VLOOKUP(C:C,[11]Sheet1!$A:$M,13,0)</f>
        <v>我的個人網上理財被鎖定，應該怎麼辦</v>
      </c>
      <c r="F5208" s="5" t="s">
        <v>2242</v>
      </c>
      <c r="G5208" s="20"/>
    </row>
    <row r="5209" s="5" customFormat="1" spans="1:7">
      <c r="A5209" t="s">
        <v>5043</v>
      </c>
      <c r="B5209" s="5" t="s">
        <v>7</v>
      </c>
      <c r="C5209">
        <v>1046</v>
      </c>
      <c r="D5209" s="5" t="str">
        <f>VLOOKUP(C:C,[11]Sheet1!$A:$M,13,0)</f>
        <v>我的個人網上理財被鎖定，應該怎麼辦</v>
      </c>
      <c r="F5209" s="5" t="s">
        <v>2242</v>
      </c>
      <c r="G5209" s="20"/>
    </row>
    <row r="5210" s="5" customFormat="1" spans="1:7">
      <c r="A5210" t="s">
        <v>5044</v>
      </c>
      <c r="B5210" s="5" t="s">
        <v>7</v>
      </c>
      <c r="C5210">
        <v>1038</v>
      </c>
      <c r="D5210" s="5" t="str">
        <f>VLOOKUP(C:C,[11]Sheet1!$A:$M,13,0)</f>
        <v>如何登入個人網上理財</v>
      </c>
      <c r="F5210" s="5" t="s">
        <v>2242</v>
      </c>
      <c r="G5210" s="20"/>
    </row>
    <row r="5211" s="5" customFormat="1" spans="1:7">
      <c r="A5211" t="s">
        <v>5045</v>
      </c>
      <c r="B5211" s="5" t="s">
        <v>7</v>
      </c>
      <c r="C5211">
        <v>1014</v>
      </c>
      <c r="D5211" s="5" t="str">
        <f>VLOOKUP(C:C,[11]Sheet1!$A:$M,13,0)</f>
        <v>我的保安裝置無法使用，應該怎麼辦</v>
      </c>
      <c r="F5211" s="5" t="s">
        <v>2242</v>
      </c>
      <c r="G5211" s="20"/>
    </row>
    <row r="5212" s="5" customFormat="1" spans="1:7">
      <c r="A5212" t="s">
        <v>5046</v>
      </c>
      <c r="B5212" s="5" t="s">
        <v>7</v>
      </c>
      <c r="C5212">
        <v>466</v>
      </c>
      <c r="D5212" s="5" t="str">
        <f>VLOOKUP(C:C,[11]Sheet1!$A:$M,13,0)</f>
        <v>我可以透過電話申請保安編碼器嗎</v>
      </c>
      <c r="F5212" s="5" t="s">
        <v>2242</v>
      </c>
      <c r="G5212" s="20"/>
    </row>
    <row r="5213" s="5" customFormat="1" spans="1:7">
      <c r="A5213" t="s">
        <v>5047</v>
      </c>
      <c r="B5213" s="5" t="s">
        <v>7</v>
      </c>
      <c r="C5213">
        <v>4</v>
      </c>
      <c r="D5213" s="5" t="str">
        <f>VLOOKUP(C:C,[11]Sheet1!$A:$M,13,0)</f>
        <v>如果忘記了登入資料，我可以在線上重設嗎</v>
      </c>
      <c r="F5213" s="5" t="s">
        <v>2242</v>
      </c>
      <c r="G5213" s="20"/>
    </row>
    <row r="5214" s="5" customFormat="1" spans="1:7">
      <c r="A5214" t="s">
        <v>5048</v>
      </c>
      <c r="B5214" s="5" t="s">
        <v>7</v>
      </c>
      <c r="C5214">
        <v>1053</v>
      </c>
      <c r="D5214" s="5" t="str">
        <f>VLOOKUP(C:C,[11]Sheet1!$A:$M,13,0)</f>
        <v>我需要使用個人網上理財，如何申請保安裝置</v>
      </c>
      <c r="F5214" s="5" t="s">
        <v>2242</v>
      </c>
      <c r="G5214" s="20"/>
    </row>
    <row r="5215" s="5" customFormat="1" spans="1:7">
      <c r="A5215" t="s">
        <v>5049</v>
      </c>
      <c r="B5215" s="5" t="s">
        <v>7</v>
      </c>
      <c r="C5215">
        <v>1052</v>
      </c>
      <c r="D5215" s="5" t="str">
        <f>VLOOKUP(C:C,[11]Sheet1!$A:$M,13,0)</f>
        <v>如何重設保安裝置密碼</v>
      </c>
      <c r="F5215" s="5" t="s">
        <v>2242</v>
      </c>
      <c r="G5215" s="20"/>
    </row>
    <row r="5216" s="5" customFormat="1" spans="1:7">
      <c r="A5216" t="s">
        <v>5050</v>
      </c>
      <c r="B5216" s="5" t="s">
        <v>7</v>
      </c>
      <c r="C5216">
        <v>1041</v>
      </c>
      <c r="D5216" s="5" t="str">
        <f>VLOOKUP(C:C,[11]Sheet1!$A:$M,13,0)</f>
        <v>什麼是提示答案</v>
      </c>
      <c r="F5216" s="5" t="s">
        <v>2242</v>
      </c>
      <c r="G5216" s="20"/>
    </row>
    <row r="5217" s="5" customFormat="1" spans="1:7">
      <c r="A5217" t="s">
        <v>5051</v>
      </c>
      <c r="B5217" s="5" t="s">
        <v>7</v>
      </c>
      <c r="C5217">
        <v>1039</v>
      </c>
      <c r="D5217" s="5" t="str">
        <f>VLOOKUP(C:C,[11]Sheet1!$A:$M,13,0)</f>
        <v>如何使用保安編碼器或流動保安編碼，登入個人網上理財</v>
      </c>
      <c r="F5217" s="5" t="s">
        <v>2242</v>
      </c>
      <c r="G5217" s="20"/>
    </row>
    <row r="5218" s="5" customFormat="1" spans="1:7">
      <c r="A5218" t="s">
        <v>5052</v>
      </c>
      <c r="B5218" s="5" t="s">
        <v>7</v>
      </c>
      <c r="C5218">
        <v>4</v>
      </c>
      <c r="D5218" s="5" t="str">
        <f>VLOOKUP(C:C,[11]Sheet1!$A:$M,13,0)</f>
        <v>如果忘記了登入資料，我可以在線上重設嗎</v>
      </c>
      <c r="F5218" s="5" t="s">
        <v>2242</v>
      </c>
      <c r="G5218" s="20"/>
    </row>
    <row r="5219" s="5" customFormat="1" spans="1:7">
      <c r="A5219" t="s">
        <v>5053</v>
      </c>
      <c r="B5219" s="5" t="s">
        <v>7</v>
      </c>
      <c r="C5219">
        <v>466</v>
      </c>
      <c r="D5219" s="5" t="str">
        <f>VLOOKUP(C:C,[11]Sheet1!$A:$M,13,0)</f>
        <v>我可以透過電話申請保安編碼器嗎</v>
      </c>
      <c r="F5219" s="5" t="s">
        <v>2242</v>
      </c>
      <c r="G5219" s="20"/>
    </row>
    <row r="5220" s="5" customFormat="1" spans="1:7">
      <c r="A5220" t="s">
        <v>5054</v>
      </c>
      <c r="B5220" s="5" t="s">
        <v>7</v>
      </c>
      <c r="C5220">
        <v>1005</v>
      </c>
      <c r="D5220" s="5" t="str">
        <f>VLOOKUP(C:C,[11]Sheet1!$A:$M,13,0)</f>
        <v>如何登記個人網上理財</v>
      </c>
      <c r="F5220" s="5" t="s">
        <v>2242</v>
      </c>
      <c r="G5220" s="20"/>
    </row>
    <row r="5221" s="5" customFormat="1" spans="1:7">
      <c r="A5221" t="s">
        <v>5055</v>
      </c>
      <c r="B5221" s="5" t="s">
        <v>7</v>
      </c>
      <c r="C5221">
        <v>1041</v>
      </c>
      <c r="D5221" s="5" t="str">
        <f>VLOOKUP(C:C,[11]Sheet1!$A:$M,13,0)</f>
        <v>什麼是提示答案</v>
      </c>
      <c r="F5221" s="5" t="s">
        <v>2242</v>
      </c>
      <c r="G5221" s="20"/>
    </row>
    <row r="5222" s="5" customFormat="1" spans="1:7">
      <c r="A5222" t="s">
        <v>5056</v>
      </c>
      <c r="B5222" s="5" t="s">
        <v>7</v>
      </c>
      <c r="C5222">
        <v>482</v>
      </c>
      <c r="D5222" s="5" t="str">
        <f>VLOOKUP(C:C,[11]Sheet1!$A:$M,13,0)</f>
        <v>如何重設我的實體保安編碼器密碼</v>
      </c>
      <c r="F5222" s="5" t="s">
        <v>2242</v>
      </c>
      <c r="G5222" s="20"/>
    </row>
    <row r="5223" s="5" customFormat="1" spans="1:7">
      <c r="A5223" t="s">
        <v>5057</v>
      </c>
      <c r="B5223" s="5" t="s">
        <v>7</v>
      </c>
      <c r="C5223">
        <v>5</v>
      </c>
      <c r="D5223" s="5" t="str">
        <f>VLOOKUP(C:C,[11]Sheet1!$A:$M,13,0)</f>
        <v>如何重設所有個人網上理財的登入資料</v>
      </c>
      <c r="F5223" s="5" t="s">
        <v>2242</v>
      </c>
      <c r="G5223" s="20"/>
    </row>
    <row r="5224" s="5" customFormat="1" spans="1:7">
      <c r="A5224" t="s">
        <v>5058</v>
      </c>
      <c r="B5224" s="5" t="s">
        <v>7</v>
      </c>
      <c r="C5224">
        <v>1014</v>
      </c>
      <c r="D5224" s="5" t="str">
        <f>VLOOKUP(C:C,[11]Sheet1!$A:$M,13,0)</f>
        <v>我的保安裝置無法使用，應該怎麼辦</v>
      </c>
      <c r="F5224" s="5" t="s">
        <v>2242</v>
      </c>
      <c r="G5224" s="20"/>
    </row>
    <row r="5225" s="5" customFormat="1" spans="1:7">
      <c r="A5225" t="s">
        <v>5059</v>
      </c>
      <c r="B5225" s="5" t="s">
        <v>7</v>
      </c>
      <c r="C5225">
        <v>1053</v>
      </c>
      <c r="D5225" s="5" t="str">
        <f>VLOOKUP(C:C,[11]Sheet1!$A:$M,13,0)</f>
        <v>我需要使用個人網上理財，如何申請保安裝置</v>
      </c>
      <c r="F5225" s="5" t="s">
        <v>2242</v>
      </c>
      <c r="G5225" s="20"/>
    </row>
    <row r="5226" s="5" customFormat="1" spans="1:7">
      <c r="A5226" t="s">
        <v>5060</v>
      </c>
      <c r="B5226" s="5" t="s">
        <v>7</v>
      </c>
      <c r="C5226">
        <v>1005</v>
      </c>
      <c r="D5226" s="5" t="str">
        <f>VLOOKUP(C:C,[11]Sheet1!$A:$M,13,0)</f>
        <v>如何登記個人網上理財</v>
      </c>
      <c r="F5226" s="5" t="s">
        <v>2242</v>
      </c>
      <c r="G5226" s="20"/>
    </row>
    <row r="5227" s="5" customFormat="1" spans="1:7">
      <c r="A5227" t="s">
        <v>5061</v>
      </c>
      <c r="B5227" s="5" t="s">
        <v>7</v>
      </c>
      <c r="C5227">
        <v>1067</v>
      </c>
      <c r="D5227" s="5" t="str">
        <f>VLOOKUP(C:C,[11]Sheet1!$A:$M,13,0)</f>
        <v>我想登入個人網上理財，該如何獲取保安編碼</v>
      </c>
      <c r="F5227" s="5" t="s">
        <v>2242</v>
      </c>
      <c r="G5227" s="20"/>
    </row>
    <row r="5228" s="5" customFormat="1" spans="1:7">
      <c r="A5228" t="s">
        <v>5062</v>
      </c>
      <c r="B5228" s="5" t="s">
        <v>7</v>
      </c>
      <c r="C5228">
        <v>1054</v>
      </c>
      <c r="D5228" s="5" t="str">
        <f>VLOOKUP(C:C,[11]Sheet1!$A:$M,13,0)</f>
        <v>如何啟動保安裝置</v>
      </c>
      <c r="F5228" s="5" t="s">
        <v>2242</v>
      </c>
      <c r="G5228" s="20"/>
    </row>
    <row r="5229" s="5" customFormat="1" spans="1:7">
      <c r="A5229" t="s">
        <v>5063</v>
      </c>
      <c r="B5229" s="5" t="s">
        <v>7</v>
      </c>
      <c r="C5229">
        <v>1008</v>
      </c>
      <c r="D5229" s="5" t="str">
        <f>VLOOKUP(C:C,[11]Sheet1!$A:$M,13,0)</f>
        <v>我的保安編碼器被鎖了，應該怎麼辦</v>
      </c>
      <c r="F5229" s="5" t="s">
        <v>2242</v>
      </c>
      <c r="G5229" s="20"/>
    </row>
    <row r="5230" s="5" customFormat="1" spans="1:7">
      <c r="A5230" t="s">
        <v>5064</v>
      </c>
      <c r="B5230" s="5" t="s">
        <v>7</v>
      </c>
      <c r="C5230">
        <v>1041</v>
      </c>
      <c r="D5230" s="5" t="str">
        <f>VLOOKUP(C:C,[11]Sheet1!$A:$M,13,0)</f>
        <v>什麼是提示答案</v>
      </c>
      <c r="F5230" s="5" t="s">
        <v>2242</v>
      </c>
      <c r="G5230" s="20"/>
    </row>
    <row r="5231" s="5" customFormat="1" spans="1:7">
      <c r="A5231" t="s">
        <v>5065</v>
      </c>
      <c r="B5231" s="5" t="s">
        <v>7</v>
      </c>
      <c r="C5231">
        <v>1046</v>
      </c>
      <c r="D5231" s="5" t="str">
        <f>VLOOKUP(C:C,[11]Sheet1!$A:$M,13,0)</f>
        <v>我的個人網上理財被鎖定，應該怎麼辦</v>
      </c>
      <c r="F5231" s="5" t="s">
        <v>2242</v>
      </c>
      <c r="G5231" s="20"/>
    </row>
    <row r="5232" s="5" customFormat="1" spans="1:7">
      <c r="A5232" t="s">
        <v>5066</v>
      </c>
      <c r="B5232" s="5" t="s">
        <v>7</v>
      </c>
      <c r="C5232">
        <v>5</v>
      </c>
      <c r="D5232" s="5" t="str">
        <f>VLOOKUP(C:C,[11]Sheet1!$A:$M,13,0)</f>
        <v>如何重設所有個人網上理財的登入資料</v>
      </c>
      <c r="F5232" s="5" t="s">
        <v>2242</v>
      </c>
      <c r="G5232" s="20"/>
    </row>
    <row r="5233" s="5" customFormat="1" spans="1:7">
      <c r="A5233" t="s">
        <v>5067</v>
      </c>
      <c r="B5233" s="5" t="s">
        <v>7</v>
      </c>
      <c r="C5233">
        <v>1054</v>
      </c>
      <c r="D5233" s="5" t="str">
        <f>VLOOKUP(C:C,[11]Sheet1!$A:$M,13,0)</f>
        <v>如何啟動保安裝置</v>
      </c>
      <c r="F5233" s="5" t="s">
        <v>2242</v>
      </c>
      <c r="G5233" s="20"/>
    </row>
    <row r="5234" s="5" customFormat="1" spans="1:7">
      <c r="A5234" t="s">
        <v>5068</v>
      </c>
      <c r="B5234" s="5" t="s">
        <v>7</v>
      </c>
      <c r="C5234">
        <v>1008</v>
      </c>
      <c r="D5234" s="5" t="str">
        <f>VLOOKUP(C:C,[11]Sheet1!$A:$M,13,0)</f>
        <v>我的保安編碼器被鎖了，應該怎麼辦</v>
      </c>
      <c r="F5234" s="5" t="s">
        <v>2242</v>
      </c>
      <c r="G5234" s="20"/>
    </row>
    <row r="5235" s="5" customFormat="1" spans="1:7">
      <c r="A5235" t="s">
        <v>5069</v>
      </c>
      <c r="B5235" s="5" t="s">
        <v>7</v>
      </c>
      <c r="C5235">
        <v>1014</v>
      </c>
      <c r="D5235" s="5" t="str">
        <f>VLOOKUP(C:C,[11]Sheet1!$A:$M,13,0)</f>
        <v>我的保安裝置無法使用，應該怎麼辦</v>
      </c>
      <c r="F5235" s="5" t="s">
        <v>2242</v>
      </c>
      <c r="G5235" s="20"/>
    </row>
    <row r="5236" s="5" customFormat="1" spans="1:7">
      <c r="A5236" t="s">
        <v>5070</v>
      </c>
      <c r="B5236" s="5" t="s">
        <v>7</v>
      </c>
      <c r="C5236">
        <v>466</v>
      </c>
      <c r="D5236" s="5" t="str">
        <f>VLOOKUP(C:C,[11]Sheet1!$A:$M,13,0)</f>
        <v>我可以透過電話申請保安編碼器嗎</v>
      </c>
      <c r="F5236" s="5" t="s">
        <v>2242</v>
      </c>
      <c r="G5236" s="20"/>
    </row>
    <row r="5237" s="5" customFormat="1" spans="1:7">
      <c r="A5237" t="s">
        <v>5071</v>
      </c>
      <c r="B5237" s="5" t="s">
        <v>7</v>
      </c>
      <c r="C5237">
        <v>1041</v>
      </c>
      <c r="D5237" s="5" t="str">
        <f>VLOOKUP(C:C,[11]Sheet1!$A:$M,13,0)</f>
        <v>什麼是提示答案</v>
      </c>
      <c r="F5237" s="5" t="s">
        <v>2242</v>
      </c>
      <c r="G5237" s="20"/>
    </row>
    <row r="5238" s="5" customFormat="1" spans="1:7">
      <c r="A5238" t="s">
        <v>5072</v>
      </c>
      <c r="B5238" s="5" t="s">
        <v>7</v>
      </c>
      <c r="C5238">
        <v>1053</v>
      </c>
      <c r="D5238" s="5" t="str">
        <f>VLOOKUP(C:C,[11]Sheet1!$A:$M,13,0)</f>
        <v>我需要使用個人網上理財，如何申請保安裝置</v>
      </c>
      <c r="F5238" s="5" t="s">
        <v>2242</v>
      </c>
      <c r="G5238" s="20"/>
    </row>
    <row r="5239" s="5" customFormat="1" spans="1:7">
      <c r="A5239" t="s">
        <v>5073</v>
      </c>
      <c r="B5239" s="5" t="s">
        <v>7</v>
      </c>
      <c r="C5239">
        <v>1046</v>
      </c>
      <c r="D5239" s="5" t="str">
        <f>VLOOKUP(C:C,[11]Sheet1!$A:$M,13,0)</f>
        <v>我的個人網上理財被鎖定，應該怎麼辦</v>
      </c>
      <c r="F5239" s="5" t="s">
        <v>2242</v>
      </c>
      <c r="G5239" s="20"/>
    </row>
    <row r="5240" s="5" customFormat="1" spans="1:7">
      <c r="A5240" t="s">
        <v>5074</v>
      </c>
      <c r="B5240" s="5" t="s">
        <v>7</v>
      </c>
      <c r="C5240">
        <v>1046</v>
      </c>
      <c r="D5240" s="5" t="str">
        <f>VLOOKUP(C:C,[11]Sheet1!$A:$M,13,0)</f>
        <v>我的個人網上理財被鎖定，應該怎麼辦</v>
      </c>
      <c r="F5240" s="5" t="s">
        <v>2242</v>
      </c>
      <c r="G5240" s="20"/>
    </row>
    <row r="5241" s="5" customFormat="1" spans="1:7">
      <c r="A5241" t="s">
        <v>5075</v>
      </c>
      <c r="B5241" s="5" t="s">
        <v>7</v>
      </c>
      <c r="C5241">
        <v>466</v>
      </c>
      <c r="D5241" s="5" t="str">
        <f>VLOOKUP(C:C,[11]Sheet1!$A:$M,13,0)</f>
        <v>我可以透過電話申請保安編碼器嗎</v>
      </c>
      <c r="F5241" s="5" t="s">
        <v>2242</v>
      </c>
      <c r="G5241" s="20"/>
    </row>
    <row r="5242" s="5" customFormat="1" spans="1:7">
      <c r="A5242" t="s">
        <v>5076</v>
      </c>
      <c r="B5242" s="5" t="s">
        <v>7</v>
      </c>
      <c r="C5242">
        <v>1053</v>
      </c>
      <c r="D5242" s="5" t="str">
        <f>VLOOKUP(C:C,[11]Sheet1!$A:$M,13,0)</f>
        <v>我需要使用個人網上理財，如何申請保安裝置</v>
      </c>
      <c r="F5242" s="5" t="s">
        <v>2242</v>
      </c>
      <c r="G5242" s="20"/>
    </row>
    <row r="5243" s="5" customFormat="1" spans="1:7">
      <c r="A5243" t="s">
        <v>5077</v>
      </c>
      <c r="B5243" s="5" t="s">
        <v>7</v>
      </c>
      <c r="C5243">
        <v>466</v>
      </c>
      <c r="D5243" s="5" t="str">
        <f>VLOOKUP(C:C,[11]Sheet1!$A:$M,13,0)</f>
        <v>我可以透過電話申請保安編碼器嗎</v>
      </c>
      <c r="F5243" s="5" t="s">
        <v>2242</v>
      </c>
      <c r="G5243" s="20"/>
    </row>
    <row r="5244" s="5" customFormat="1" spans="1:7">
      <c r="A5244" t="s">
        <v>5078</v>
      </c>
      <c r="B5244" s="5" t="s">
        <v>7</v>
      </c>
      <c r="C5244">
        <v>1039</v>
      </c>
      <c r="D5244" s="5" t="str">
        <f>VLOOKUP(C:C,[11]Sheet1!$A:$M,13,0)</f>
        <v>如何使用保安編碼器或流動保安編碼，登入個人網上理財</v>
      </c>
      <c r="F5244" s="5" t="s">
        <v>2242</v>
      </c>
      <c r="G5244" s="20"/>
    </row>
    <row r="5245" s="5" customFormat="1" spans="1:7">
      <c r="A5245" t="s">
        <v>5079</v>
      </c>
      <c r="B5245" s="5" t="s">
        <v>7</v>
      </c>
      <c r="C5245">
        <v>492</v>
      </c>
      <c r="D5245" s="5" t="str">
        <f>VLOOKUP(C:C,[11]Sheet1!$A:$M,13,0)</f>
        <v>我需要登入個人網上理財，應該如何使用流動保安編碼產生保安編碼</v>
      </c>
      <c r="F5245" s="5" t="s">
        <v>2242</v>
      </c>
      <c r="G5245" s="20"/>
    </row>
    <row r="5246" s="5" customFormat="1" spans="1:7">
      <c r="A5246" t="s">
        <v>5080</v>
      </c>
      <c r="B5246" s="5" t="s">
        <v>7</v>
      </c>
      <c r="C5246">
        <v>1014</v>
      </c>
      <c r="D5246" s="5" t="str">
        <f>VLOOKUP(C:C,[11]Sheet1!$A:$M,13,0)</f>
        <v>我的保安裝置無法使用，應該怎麼辦</v>
      </c>
      <c r="F5246" s="5" t="s">
        <v>2242</v>
      </c>
      <c r="G5246" s="20"/>
    </row>
    <row r="5247" s="5" customFormat="1" spans="1:7">
      <c r="A5247" t="s">
        <v>5081</v>
      </c>
      <c r="B5247" s="5" t="s">
        <v>7</v>
      </c>
      <c r="C5247">
        <v>1041</v>
      </c>
      <c r="D5247" s="5" t="str">
        <f>VLOOKUP(C:C,[11]Sheet1!$A:$M,13,0)</f>
        <v>什麼是提示答案</v>
      </c>
      <c r="F5247" s="5" t="s">
        <v>2242</v>
      </c>
      <c r="G5247" s="20"/>
    </row>
    <row r="5248" s="5" customFormat="1" spans="1:7">
      <c r="A5248" t="s">
        <v>5082</v>
      </c>
      <c r="B5248" s="5" t="s">
        <v>7</v>
      </c>
      <c r="C5248">
        <v>1054</v>
      </c>
      <c r="D5248" s="5" t="str">
        <f>VLOOKUP(C:C,[11]Sheet1!$A:$M,13,0)</f>
        <v>如何啟動保安裝置</v>
      </c>
      <c r="F5248" s="5" t="s">
        <v>2242</v>
      </c>
      <c r="G5248" s="20"/>
    </row>
    <row r="5249" s="5" customFormat="1" spans="1:7">
      <c r="A5249" t="s">
        <v>5083</v>
      </c>
      <c r="B5249" s="5" t="s">
        <v>7</v>
      </c>
      <c r="C5249">
        <v>1005</v>
      </c>
      <c r="D5249" s="5" t="str">
        <f>VLOOKUP(C:C,[11]Sheet1!$A:$M,13,0)</f>
        <v>如何登記個人網上理財</v>
      </c>
      <c r="F5249" s="5" t="s">
        <v>2242</v>
      </c>
      <c r="G5249" s="20"/>
    </row>
    <row r="5250" s="5" customFormat="1" spans="1:7">
      <c r="A5250" t="s">
        <v>5084</v>
      </c>
      <c r="B5250" s="5" t="s">
        <v>7</v>
      </c>
      <c r="C5250">
        <v>1008</v>
      </c>
      <c r="D5250" s="5" t="str">
        <f>VLOOKUP(C:C,[11]Sheet1!$A:$M,13,0)</f>
        <v>我的保安編碼器被鎖了，應該怎麼辦</v>
      </c>
      <c r="F5250" s="5" t="s">
        <v>2242</v>
      </c>
      <c r="G5250" s="20"/>
    </row>
    <row r="5251" s="5" customFormat="1" spans="1:7">
      <c r="A5251" t="s">
        <v>5085</v>
      </c>
      <c r="B5251" s="5" t="s">
        <v>7</v>
      </c>
      <c r="C5251">
        <v>1037</v>
      </c>
      <c r="D5251" s="5" t="str">
        <f>VLOOKUP(C:C,[11]Sheet1!$A:$M,13,0)</f>
        <v>我忘記了個人網上理財用戶名稱，該怎麼辦</v>
      </c>
      <c r="F5251" s="5" t="s">
        <v>2242</v>
      </c>
      <c r="G5251" s="20"/>
    </row>
    <row r="5252" s="5" customFormat="1" spans="1:7">
      <c r="A5252" t="s">
        <v>5086</v>
      </c>
      <c r="B5252" s="5" t="s">
        <v>7</v>
      </c>
      <c r="C5252">
        <v>1054</v>
      </c>
      <c r="D5252" s="5" t="str">
        <f>VLOOKUP(C:C,[11]Sheet1!$A:$M,13,0)</f>
        <v>如何啟動保安裝置</v>
      </c>
      <c r="F5252" s="5" t="s">
        <v>2242</v>
      </c>
      <c r="G5252" s="20"/>
    </row>
    <row r="5253" s="5" customFormat="1" spans="1:7">
      <c r="A5253" t="s">
        <v>5087</v>
      </c>
      <c r="B5253" s="5" t="s">
        <v>7</v>
      </c>
      <c r="C5253">
        <v>1053</v>
      </c>
      <c r="D5253" s="5" t="str">
        <f>VLOOKUP(C:C,[11]Sheet1!$A:$M,13,0)</f>
        <v>我需要使用個人網上理財，如何申請保安裝置</v>
      </c>
      <c r="F5253" s="5" t="s">
        <v>2242</v>
      </c>
      <c r="G5253" s="20"/>
    </row>
    <row r="5254" s="5" customFormat="1" spans="1:7">
      <c r="A5254" t="s">
        <v>5088</v>
      </c>
      <c r="B5254" s="5" t="s">
        <v>7</v>
      </c>
      <c r="C5254">
        <v>1038</v>
      </c>
      <c r="D5254" s="5" t="str">
        <f>VLOOKUP(C:C,[11]Sheet1!$A:$M,13,0)</f>
        <v>如何登入個人網上理財</v>
      </c>
      <c r="F5254" s="5" t="s">
        <v>2242</v>
      </c>
      <c r="G5254" s="20"/>
    </row>
    <row r="5255" s="5" customFormat="1" spans="1:7">
      <c r="A5255" t="s">
        <v>5089</v>
      </c>
      <c r="B5255" s="5" t="s">
        <v>7</v>
      </c>
      <c r="C5255">
        <v>1037</v>
      </c>
      <c r="D5255" s="5" t="str">
        <f>VLOOKUP(C:C,[11]Sheet1!$A:$M,13,0)</f>
        <v>我忘記了個人網上理財用戶名稱，該怎麼辦</v>
      </c>
      <c r="F5255" s="5" t="s">
        <v>2242</v>
      </c>
      <c r="G5255" s="20"/>
    </row>
    <row r="5256" s="5" customFormat="1" spans="1:7">
      <c r="A5256" t="s">
        <v>5090</v>
      </c>
      <c r="B5256" s="5" t="s">
        <v>7</v>
      </c>
      <c r="C5256">
        <v>1014</v>
      </c>
      <c r="D5256" s="5" t="str">
        <f>VLOOKUP(C:C,[11]Sheet1!$A:$M,13,0)</f>
        <v>我的保安裝置無法使用，應該怎麼辦</v>
      </c>
      <c r="F5256" s="5" t="s">
        <v>2242</v>
      </c>
      <c r="G5256" s="20"/>
    </row>
    <row r="5257" s="5" customFormat="1" spans="1:7">
      <c r="A5257" t="s">
        <v>5091</v>
      </c>
      <c r="B5257" s="5" t="s">
        <v>7</v>
      </c>
      <c r="C5257">
        <v>466</v>
      </c>
      <c r="D5257" s="5" t="str">
        <f>VLOOKUP(C:C,[11]Sheet1!$A:$M,13,0)</f>
        <v>我可以透過電話申請保安編碼器嗎</v>
      </c>
      <c r="F5257" s="5" t="s">
        <v>2242</v>
      </c>
      <c r="G5257" s="20"/>
    </row>
    <row r="5258" s="5" customFormat="1" spans="1:7">
      <c r="A5258" t="s">
        <v>5092</v>
      </c>
      <c r="B5258" s="5" t="s">
        <v>7</v>
      </c>
      <c r="C5258">
        <v>1016</v>
      </c>
      <c r="D5258" s="5" t="str">
        <f>VLOOKUP(C:C,[11]Sheet1!$A:$M,13,0)</f>
        <v>如何解決有關保安編碼器密碼的問題</v>
      </c>
      <c r="F5258" s="5" t="s">
        <v>2242</v>
      </c>
      <c r="G5258" s="20"/>
    </row>
    <row r="5259" s="5" customFormat="1" spans="1:7">
      <c r="A5259" t="s">
        <v>5093</v>
      </c>
      <c r="B5259" s="5" t="s">
        <v>7</v>
      </c>
      <c r="C5259">
        <v>1010</v>
      </c>
      <c r="D5259" s="5" t="str">
        <f>VLOOKUP(C:C,[11]Sheet1!$A:$M,13,0)</f>
        <v>如何獲取保安編碼</v>
      </c>
      <c r="F5259" s="5" t="s">
        <v>2242</v>
      </c>
      <c r="G5259" s="20"/>
    </row>
    <row r="5260" s="5" customFormat="1" spans="1:7">
      <c r="A5260" t="s">
        <v>5094</v>
      </c>
      <c r="B5260" s="5" t="s">
        <v>7</v>
      </c>
      <c r="C5260">
        <v>1008</v>
      </c>
      <c r="D5260" s="5" t="str">
        <f>VLOOKUP(C:C,[11]Sheet1!$A:$M,13,0)</f>
        <v>我的保安編碼器被鎖了，應該怎麼辦</v>
      </c>
      <c r="F5260" s="5" t="s">
        <v>2242</v>
      </c>
      <c r="G5260" s="20"/>
    </row>
    <row r="5261" s="5" customFormat="1" spans="1:7">
      <c r="A5261" t="s">
        <v>5095</v>
      </c>
      <c r="B5261" s="5" t="s">
        <v>7</v>
      </c>
      <c r="C5261">
        <v>1019</v>
      </c>
      <c r="D5261" s="5" t="str">
        <f>VLOOKUP(C:C,[11]Sheet1!$A:$M,13,0)</f>
        <v>收到實體保安編碼器之後，我需要做什麼</v>
      </c>
      <c r="F5261" s="5" t="s">
        <v>2242</v>
      </c>
      <c r="G5261" s="20"/>
    </row>
    <row r="5262" s="5" customFormat="1" spans="1:7">
      <c r="A5262" t="s">
        <v>5096</v>
      </c>
      <c r="B5262" s="5" t="s">
        <v>7</v>
      </c>
      <c r="C5262">
        <v>1014</v>
      </c>
      <c r="D5262" s="5" t="str">
        <f>VLOOKUP(C:C,[11]Sheet1!$A:$M,13,0)</f>
        <v>我的保安裝置無法使用，應該怎麼辦</v>
      </c>
      <c r="F5262" s="5" t="s">
        <v>2242</v>
      </c>
      <c r="G5262" s="20"/>
    </row>
    <row r="5263" s="5" customFormat="1" spans="1:7">
      <c r="A5263" t="s">
        <v>5097</v>
      </c>
      <c r="B5263" s="5" t="s">
        <v>7</v>
      </c>
      <c r="C5263">
        <v>1054</v>
      </c>
      <c r="D5263" s="5" t="str">
        <f>VLOOKUP(C:C,[11]Sheet1!$A:$M,13,0)</f>
        <v>如何啟動保安裝置</v>
      </c>
      <c r="F5263" s="5" t="s">
        <v>2242</v>
      </c>
      <c r="G5263" s="20"/>
    </row>
    <row r="5264" s="5" customFormat="1" spans="1:7">
      <c r="A5264" t="s">
        <v>5098</v>
      </c>
      <c r="B5264" s="5" t="s">
        <v>7</v>
      </c>
      <c r="C5264">
        <v>1041</v>
      </c>
      <c r="D5264" s="5" t="str">
        <f>VLOOKUP(C:C,[11]Sheet1!$A:$M,13,0)</f>
        <v>什麼是提示答案</v>
      </c>
      <c r="F5264" s="5" t="s">
        <v>2242</v>
      </c>
      <c r="G5264" s="20"/>
    </row>
    <row r="5265" s="5" customFormat="1" spans="1:7">
      <c r="A5265" t="s">
        <v>5099</v>
      </c>
      <c r="B5265" s="5" t="s">
        <v>7</v>
      </c>
      <c r="C5265">
        <v>1053</v>
      </c>
      <c r="D5265" s="5" t="str">
        <f>VLOOKUP(C:C,[11]Sheet1!$A:$M,13,0)</f>
        <v>我需要使用個人網上理財，如何申請保安裝置</v>
      </c>
      <c r="F5265" s="5" t="s">
        <v>2242</v>
      </c>
      <c r="G5265" s="20"/>
    </row>
    <row r="5266" s="5" customFormat="1" spans="1:7">
      <c r="A5266" t="s">
        <v>5100</v>
      </c>
      <c r="B5266" s="5" t="s">
        <v>7</v>
      </c>
      <c r="C5266">
        <v>5</v>
      </c>
      <c r="D5266" s="5" t="str">
        <f>VLOOKUP(C:C,[11]Sheet1!$A:$M,13,0)</f>
        <v>如何重設所有個人網上理財的登入資料</v>
      </c>
      <c r="F5266" s="5" t="s">
        <v>2242</v>
      </c>
      <c r="G5266" s="20"/>
    </row>
    <row r="5267" s="5" customFormat="1" spans="1:7">
      <c r="A5267" t="s">
        <v>5101</v>
      </c>
      <c r="B5267" s="5" t="s">
        <v>7</v>
      </c>
      <c r="C5267">
        <v>466</v>
      </c>
      <c r="D5267" s="5" t="str">
        <f>VLOOKUP(C:C,[11]Sheet1!$A:$M,13,0)</f>
        <v>我可以透過電話申請保安編碼器嗎</v>
      </c>
      <c r="F5267" s="5" t="s">
        <v>2242</v>
      </c>
      <c r="G5267" s="20"/>
    </row>
    <row r="5268" s="5" customFormat="1" spans="1:7">
      <c r="A5268" t="s">
        <v>5102</v>
      </c>
      <c r="B5268" s="5" t="s">
        <v>7</v>
      </c>
      <c r="C5268">
        <v>504</v>
      </c>
      <c r="D5268" s="5" t="str">
        <f>VLOOKUP(C:C,[11]Sheet1!$A:$M,13,0)</f>
        <v>如何將流動保安編碼轉移到我的新裝置</v>
      </c>
      <c r="F5268" s="5" t="s">
        <v>2242</v>
      </c>
      <c r="G5268" s="20"/>
    </row>
    <row r="5269" s="5" customFormat="1" spans="1:7">
      <c r="A5269" t="s">
        <v>5103</v>
      </c>
      <c r="B5269" s="5" t="s">
        <v>7</v>
      </c>
      <c r="C5269">
        <v>1014</v>
      </c>
      <c r="D5269" s="5" t="str">
        <f>VLOOKUP(C:C,[11]Sheet1!$A:$M,13,0)</f>
        <v>我的保安裝置無法使用，應該怎麼辦</v>
      </c>
      <c r="F5269" s="5" t="s">
        <v>2242</v>
      </c>
      <c r="G5269" s="20"/>
    </row>
    <row r="5270" s="5" customFormat="1" spans="1:7">
      <c r="A5270" t="s">
        <v>5104</v>
      </c>
      <c r="B5270" s="5" t="s">
        <v>7</v>
      </c>
      <c r="C5270">
        <v>499</v>
      </c>
      <c r="D5270" s="5" t="str">
        <f>VLOOKUP(C:C,[11]Sheet1!$A:$M,13,0)</f>
        <v>如何重設流動保安編碼的密碼</v>
      </c>
      <c r="F5270" s="5" t="s">
        <v>2242</v>
      </c>
      <c r="G5270" s="20"/>
    </row>
    <row r="5271" s="5" customFormat="1" spans="1:7">
      <c r="A5271" t="s">
        <v>5105</v>
      </c>
      <c r="B5271" s="5" t="s">
        <v>7</v>
      </c>
      <c r="C5271">
        <v>1067</v>
      </c>
      <c r="D5271" s="5" t="str">
        <f>VLOOKUP(C:C,[11]Sheet1!$A:$M,13,0)</f>
        <v>我想登入個人網上理財，該如何獲取保安編碼</v>
      </c>
      <c r="F5271" s="5" t="s">
        <v>2242</v>
      </c>
      <c r="G5271" s="20"/>
    </row>
    <row r="5272" s="5" customFormat="1" spans="1:7">
      <c r="A5272" t="s">
        <v>5106</v>
      </c>
      <c r="B5272" s="5" t="s">
        <v>7</v>
      </c>
      <c r="C5272">
        <v>482</v>
      </c>
      <c r="D5272" s="5" t="str">
        <f>VLOOKUP(C:C,[11]Sheet1!$A:$M,13,0)</f>
        <v>如何重設我的實體保安編碼器密碼</v>
      </c>
      <c r="F5272" s="5" t="s">
        <v>2242</v>
      </c>
      <c r="G5272" s="20"/>
    </row>
    <row r="5273" s="5" customFormat="1" spans="1:7">
      <c r="A5273" t="s">
        <v>5107</v>
      </c>
      <c r="B5273" s="5" t="s">
        <v>7</v>
      </c>
      <c r="C5273">
        <v>482</v>
      </c>
      <c r="D5273" s="5" t="str">
        <f>VLOOKUP(C:C,[11]Sheet1!$A:$M,13,0)</f>
        <v>如何重設我的實體保安編碼器密碼</v>
      </c>
      <c r="F5273" s="5" t="s">
        <v>2242</v>
      </c>
      <c r="G5273" s="20"/>
    </row>
    <row r="5274" s="5" customFormat="1" spans="1:7">
      <c r="A5274" t="s">
        <v>5108</v>
      </c>
      <c r="B5274" s="5" t="s">
        <v>7</v>
      </c>
      <c r="C5274">
        <v>1019</v>
      </c>
      <c r="D5274" s="5" t="str">
        <f>VLOOKUP(C:C,[11]Sheet1!$A:$M,13,0)</f>
        <v>收到實體保安編碼器之後，我需要做什麼</v>
      </c>
      <c r="F5274" s="5" t="s">
        <v>2242</v>
      </c>
      <c r="G5274" s="20"/>
    </row>
    <row r="5275" s="5" customFormat="1" spans="1:7">
      <c r="A5275" t="s">
        <v>5109</v>
      </c>
      <c r="B5275" s="5" t="s">
        <v>7</v>
      </c>
      <c r="C5275">
        <v>1053</v>
      </c>
      <c r="D5275" s="5" t="str">
        <f>VLOOKUP(C:C,[11]Sheet1!$A:$M,13,0)</f>
        <v>我需要使用個人網上理財，如何申請保安裝置</v>
      </c>
      <c r="F5275" s="5" t="s">
        <v>2242</v>
      </c>
      <c r="G5275" s="20"/>
    </row>
    <row r="5276" s="5" customFormat="1" spans="1:7">
      <c r="A5276" t="s">
        <v>5110</v>
      </c>
      <c r="B5276" s="5" t="s">
        <v>7</v>
      </c>
      <c r="C5276">
        <v>1019</v>
      </c>
      <c r="D5276" s="5" t="str">
        <f>VLOOKUP(C:C,[11]Sheet1!$A:$M,13,0)</f>
        <v>收到實體保安編碼器之後，我需要做什麼</v>
      </c>
      <c r="F5276" s="5" t="s">
        <v>2242</v>
      </c>
      <c r="G5276" s="20"/>
    </row>
    <row r="5277" s="5" customFormat="1" spans="1:7">
      <c r="A5277" t="s">
        <v>5111</v>
      </c>
      <c r="B5277" s="5" t="s">
        <v>7</v>
      </c>
      <c r="C5277">
        <v>1032</v>
      </c>
      <c r="D5277" s="5" t="str">
        <f>VLOOKUP(C:C,[11]Sheet1!$A:$M,13,0)</f>
        <v>保安編碼器屏幕上顯示“bAtt”是什麼意思</v>
      </c>
      <c r="F5277" s="5" t="s">
        <v>2242</v>
      </c>
      <c r="G5277" s="20"/>
    </row>
    <row r="5278" s="5" customFormat="1" spans="1:7">
      <c r="A5278" t="s">
        <v>5112</v>
      </c>
      <c r="B5278" s="5" t="s">
        <v>7</v>
      </c>
      <c r="C5278">
        <v>740</v>
      </c>
      <c r="D5278" s="5" t="str">
        <f>VLOOKUP(C:C,[11]Sheet1!$A:$M,13,0)</f>
        <v>我對個人網上理財、滙豐流動應用程式、電話理財以及自動櫃員機有疑問，應該如何聯絡客戶服務主任</v>
      </c>
      <c r="F5278" s="5" t="s">
        <v>2242</v>
      </c>
      <c r="G5278" s="20"/>
    </row>
    <row r="5279" s="5" customFormat="1" spans="1:7">
      <c r="A5279" t="s">
        <v>5113</v>
      </c>
      <c r="B5279" s="5" t="s">
        <v>7</v>
      </c>
      <c r="C5279">
        <v>4</v>
      </c>
      <c r="D5279" s="5" t="str">
        <f>VLOOKUP(C:C,[11]Sheet1!$A:$M,13,0)</f>
        <v>如果忘記了登入資料，我可以在線上重設嗎</v>
      </c>
      <c r="F5279" s="5" t="s">
        <v>2242</v>
      </c>
      <c r="G5279" s="20"/>
    </row>
    <row r="5280" s="5" customFormat="1" spans="1:7">
      <c r="A5280" t="s">
        <v>5114</v>
      </c>
      <c r="B5280" s="5" t="s">
        <v>7</v>
      </c>
      <c r="C5280">
        <v>4</v>
      </c>
      <c r="D5280" s="5" t="str">
        <f>VLOOKUP(C:C,[11]Sheet1!$A:$M,13,0)</f>
        <v>如果忘記了登入資料，我可以在線上重設嗎</v>
      </c>
      <c r="F5280" s="5" t="s">
        <v>2242</v>
      </c>
      <c r="G5280" s="20"/>
    </row>
    <row r="5281" s="5" customFormat="1" spans="1:7">
      <c r="A5281" t="s">
        <v>5115</v>
      </c>
      <c r="B5281" s="5" t="s">
        <v>7</v>
      </c>
      <c r="C5281">
        <v>1054</v>
      </c>
      <c r="D5281" s="5" t="str">
        <f>VLOOKUP(C:C,[11]Sheet1!$A:$M,13,0)</f>
        <v>如何啟動保安裝置</v>
      </c>
      <c r="F5281" s="5" t="s">
        <v>2242</v>
      </c>
      <c r="G5281" s="20"/>
    </row>
    <row r="5282" s="5" customFormat="1" spans="1:7">
      <c r="A5282" t="s">
        <v>5116</v>
      </c>
      <c r="B5282" s="5" t="s">
        <v>7</v>
      </c>
      <c r="C5282">
        <v>1054</v>
      </c>
      <c r="D5282" s="5" t="str">
        <f>VLOOKUP(C:C,[11]Sheet1!$A:$M,13,0)</f>
        <v>如何啟動保安裝置</v>
      </c>
      <c r="F5282" s="5" t="s">
        <v>2242</v>
      </c>
      <c r="G5282" s="20"/>
    </row>
    <row r="5283" s="5" customFormat="1" spans="1:7">
      <c r="A5283" t="s">
        <v>5117</v>
      </c>
      <c r="B5283" s="5" t="s">
        <v>7</v>
      </c>
      <c r="C5283">
        <v>4</v>
      </c>
      <c r="D5283" s="5" t="str">
        <f>VLOOKUP(C:C,[11]Sheet1!$A:$M,13,0)</f>
        <v>如果忘記了登入資料，我可以在線上重設嗎</v>
      </c>
      <c r="F5283" s="5" t="s">
        <v>2242</v>
      </c>
      <c r="G5283" s="20"/>
    </row>
    <row r="5284" s="5" customFormat="1" spans="1:7">
      <c r="A5284" t="s">
        <v>5118</v>
      </c>
      <c r="B5284" s="5" t="s">
        <v>7</v>
      </c>
      <c r="C5284">
        <v>517</v>
      </c>
      <c r="D5284" s="5" t="str">
        <f>VLOOKUP(C:C,[11]Sheet1!$A:$M,13,0)</f>
        <v>當我收到「您的流動理財已過期。請重新登入。」的消息時，應該怎麼辦</v>
      </c>
      <c r="F5284" s="5" t="s">
        <v>2242</v>
      </c>
      <c r="G5284" s="20"/>
    </row>
    <row r="5285" s="5" customFormat="1" spans="1:7">
      <c r="A5285" t="s">
        <v>5119</v>
      </c>
      <c r="B5285" s="5" t="s">
        <v>7</v>
      </c>
      <c r="C5285">
        <v>1014</v>
      </c>
      <c r="D5285" s="5" t="str">
        <f>VLOOKUP(C:C,[11]Sheet1!$A:$M,13,0)</f>
        <v>我的保安裝置無法使用，應該怎麼辦</v>
      </c>
      <c r="F5285" s="5" t="s">
        <v>2242</v>
      </c>
      <c r="G5285" s="20"/>
    </row>
    <row r="5286" s="5" customFormat="1" spans="1:7">
      <c r="A5286" t="s">
        <v>5120</v>
      </c>
      <c r="B5286" s="5" t="s">
        <v>7</v>
      </c>
      <c r="C5286">
        <v>1054</v>
      </c>
      <c r="D5286" s="5" t="str">
        <f>VLOOKUP(C:C,[11]Sheet1!$A:$M,13,0)</f>
        <v>如何啟動保安裝置</v>
      </c>
      <c r="F5286" s="5" t="s">
        <v>2242</v>
      </c>
      <c r="G5286" s="20"/>
    </row>
    <row r="5287" s="5" customFormat="1" spans="1:7">
      <c r="A5287" t="s">
        <v>5121</v>
      </c>
      <c r="B5287" s="5" t="s">
        <v>7</v>
      </c>
      <c r="C5287">
        <v>4</v>
      </c>
      <c r="D5287" s="5" t="str">
        <f>VLOOKUP(C:C,[11]Sheet1!$A:$M,13,0)</f>
        <v>如果忘記了登入資料，我可以在線上重設嗎</v>
      </c>
      <c r="F5287" s="5" t="s">
        <v>2242</v>
      </c>
      <c r="G5287" s="20"/>
    </row>
    <row r="5288" s="5" customFormat="1" spans="1:7">
      <c r="A5288" t="s">
        <v>5122</v>
      </c>
      <c r="B5288" s="5" t="s">
        <v>7</v>
      </c>
      <c r="C5288">
        <v>1053</v>
      </c>
      <c r="D5288" s="5" t="str">
        <f>VLOOKUP(C:C,[11]Sheet1!$A:$M,13,0)</f>
        <v>我需要使用個人網上理財，如何申請保安裝置</v>
      </c>
      <c r="F5288" s="5" t="s">
        <v>2242</v>
      </c>
      <c r="G5288" s="20"/>
    </row>
    <row r="5289" s="5" customFormat="1" spans="1:7">
      <c r="A5289" t="s">
        <v>5123</v>
      </c>
      <c r="B5289" s="5" t="s">
        <v>7</v>
      </c>
      <c r="C5289">
        <v>1041</v>
      </c>
      <c r="D5289" s="5" t="str">
        <f>VLOOKUP(C:C,[11]Sheet1!$A:$M,13,0)</f>
        <v>什麼是提示答案</v>
      </c>
      <c r="F5289" s="5" t="s">
        <v>2242</v>
      </c>
      <c r="G5289" s="20"/>
    </row>
    <row r="5290" s="5" customFormat="1" spans="1:7">
      <c r="A5290" t="s">
        <v>5124</v>
      </c>
      <c r="B5290" s="5" t="s">
        <v>7</v>
      </c>
      <c r="C5290">
        <v>1041</v>
      </c>
      <c r="D5290" s="5" t="str">
        <f>VLOOKUP(C:C,[11]Sheet1!$A:$M,13,0)</f>
        <v>什麼是提示答案</v>
      </c>
      <c r="F5290" s="5" t="s">
        <v>2242</v>
      </c>
      <c r="G5290" s="20"/>
    </row>
    <row r="5291" s="5" customFormat="1" spans="1:7">
      <c r="A5291" t="s">
        <v>5125</v>
      </c>
      <c r="B5291" s="5" t="s">
        <v>7</v>
      </c>
      <c r="C5291">
        <v>466</v>
      </c>
      <c r="D5291" s="5" t="str">
        <f>VLOOKUP(C:C,[11]Sheet1!$A:$M,13,0)</f>
        <v>我可以透過電話申請保安編碼器嗎</v>
      </c>
      <c r="F5291" s="5" t="s">
        <v>2242</v>
      </c>
      <c r="G5291" s="20"/>
    </row>
    <row r="5292" s="5" customFormat="1" spans="1:7">
      <c r="A5292" t="s">
        <v>5126</v>
      </c>
      <c r="B5292" s="5" t="s">
        <v>7</v>
      </c>
      <c r="C5292">
        <v>1010</v>
      </c>
      <c r="D5292" s="5" t="str">
        <f>VLOOKUP(C:C,[11]Sheet1!$A:$M,13,0)</f>
        <v>如何獲取保安編碼</v>
      </c>
      <c r="F5292" s="5" t="s">
        <v>2242</v>
      </c>
      <c r="G5292" s="20"/>
    </row>
    <row r="5293" s="5" customFormat="1" spans="1:7">
      <c r="A5293" t="s">
        <v>5127</v>
      </c>
      <c r="B5293" s="5" t="s">
        <v>7</v>
      </c>
      <c r="C5293">
        <v>496</v>
      </c>
      <c r="D5293" s="5" t="str">
        <f>VLOOKUP(C:C,[11]Sheet1!$A:$M,13,0)</f>
        <v>保安編碼器與流動保安編碼有什麼區別</v>
      </c>
      <c r="F5293" s="5" t="s">
        <v>2242</v>
      </c>
      <c r="G5293" s="20"/>
    </row>
    <row r="5294" s="5" customFormat="1" spans="1:7">
      <c r="A5294" t="s">
        <v>5128</v>
      </c>
      <c r="B5294" s="5" t="s">
        <v>7</v>
      </c>
      <c r="C5294">
        <v>1046</v>
      </c>
      <c r="D5294" s="5" t="str">
        <f>VLOOKUP(C:C,[11]Sheet1!$A:$M,13,0)</f>
        <v>我的個人網上理財被鎖定，應該怎麼辦</v>
      </c>
      <c r="F5294" s="5" t="s">
        <v>2242</v>
      </c>
      <c r="G5294" s="20"/>
    </row>
    <row r="5295" s="5" customFormat="1" spans="1:7">
      <c r="A5295" t="s">
        <v>5129</v>
      </c>
      <c r="B5295" s="5" t="s">
        <v>7</v>
      </c>
      <c r="C5295">
        <v>1010</v>
      </c>
      <c r="D5295" s="5" t="str">
        <f>VLOOKUP(C:C,[11]Sheet1!$A:$M,13,0)</f>
        <v>如何獲取保安編碼</v>
      </c>
      <c r="F5295" s="5" t="s">
        <v>2242</v>
      </c>
      <c r="G5295" s="20"/>
    </row>
    <row r="5296" s="5" customFormat="1" spans="1:7">
      <c r="A5296" t="s">
        <v>5130</v>
      </c>
      <c r="B5296" s="5" t="s">
        <v>7</v>
      </c>
      <c r="C5296">
        <v>1053</v>
      </c>
      <c r="D5296" s="5" t="str">
        <f>VLOOKUP(C:C,[11]Sheet1!$A:$M,13,0)</f>
        <v>我需要使用個人網上理財，如何申請保安裝置</v>
      </c>
      <c r="F5296" s="5" t="s">
        <v>2242</v>
      </c>
      <c r="G5296" s="20"/>
    </row>
    <row r="5297" s="5" customFormat="1" spans="1:7">
      <c r="A5297" t="s">
        <v>5131</v>
      </c>
      <c r="B5297" s="5" t="s">
        <v>7</v>
      </c>
      <c r="C5297">
        <v>1019</v>
      </c>
      <c r="D5297" s="5" t="str">
        <f>VLOOKUP(C:C,[11]Sheet1!$A:$M,13,0)</f>
        <v>收到實體保安編碼器之後，我需要做什麼</v>
      </c>
      <c r="F5297" s="5" t="s">
        <v>2242</v>
      </c>
      <c r="G5297" s="20"/>
    </row>
    <row r="5298" s="5" customFormat="1" spans="1:7">
      <c r="A5298" t="s">
        <v>5132</v>
      </c>
      <c r="B5298" s="5" t="s">
        <v>7</v>
      </c>
      <c r="C5298">
        <v>1005</v>
      </c>
      <c r="D5298" s="5" t="str">
        <f>VLOOKUP(C:C,[11]Sheet1!$A:$M,13,0)</f>
        <v>如何登記個人網上理財</v>
      </c>
      <c r="F5298" s="5" t="s">
        <v>2242</v>
      </c>
      <c r="G5298" s="20"/>
    </row>
    <row r="5299" s="5" customFormat="1" spans="1:7">
      <c r="A5299" t="s">
        <v>5133</v>
      </c>
      <c r="B5299" s="5" t="s">
        <v>7</v>
      </c>
      <c r="C5299">
        <v>1046</v>
      </c>
      <c r="D5299" s="5" t="str">
        <f>VLOOKUP(C:C,[11]Sheet1!$A:$M,13,0)</f>
        <v>我的個人網上理財被鎖定，應該怎麼辦</v>
      </c>
      <c r="F5299" s="5" t="s">
        <v>2242</v>
      </c>
      <c r="G5299" s="20"/>
    </row>
    <row r="5300" s="5" customFormat="1" spans="1:7">
      <c r="A5300" t="s">
        <v>5134</v>
      </c>
      <c r="B5300" s="5" t="s">
        <v>7</v>
      </c>
      <c r="C5300">
        <v>1014</v>
      </c>
      <c r="D5300" s="5" t="str">
        <f>VLOOKUP(C:C,[11]Sheet1!$A:$M,13,0)</f>
        <v>我的保安裝置無法使用，應該怎麼辦</v>
      </c>
      <c r="F5300" s="5" t="s">
        <v>2242</v>
      </c>
      <c r="G5300" s="20"/>
    </row>
    <row r="5301" s="5" customFormat="1" spans="1:7">
      <c r="A5301" t="s">
        <v>5135</v>
      </c>
      <c r="B5301" s="5" t="s">
        <v>7</v>
      </c>
      <c r="C5301">
        <v>1040</v>
      </c>
      <c r="D5301" s="5" t="str">
        <f>VLOOKUP(C:C,[11]Sheet1!$A:$M,13,0)</f>
        <v>如何在不使用保安編碼器或流動保安編碼的情況下，登入個人網上理財</v>
      </c>
      <c r="F5301" s="5" t="s">
        <v>2242</v>
      </c>
      <c r="G5301" s="20"/>
    </row>
    <row r="5302" s="5" customFormat="1" spans="1:7">
      <c r="A5302" t="s">
        <v>5136</v>
      </c>
      <c r="B5302" s="5" t="s">
        <v>7</v>
      </c>
      <c r="C5302">
        <v>1019</v>
      </c>
      <c r="D5302" s="5" t="str">
        <f>VLOOKUP(C:C,[11]Sheet1!$A:$M,13,0)</f>
        <v>收到實體保安編碼器之後，我需要做什麼</v>
      </c>
      <c r="F5302" s="5" t="s">
        <v>2242</v>
      </c>
      <c r="G5302" s="20"/>
    </row>
    <row r="5303" s="5" customFormat="1" spans="1:7">
      <c r="A5303" t="s">
        <v>5137</v>
      </c>
      <c r="B5303" s="5" t="s">
        <v>7</v>
      </c>
      <c r="C5303">
        <v>1053</v>
      </c>
      <c r="D5303" s="5" t="str">
        <f>VLOOKUP(C:C,[11]Sheet1!$A:$M,13,0)</f>
        <v>我需要使用個人網上理財，如何申請保安裝置</v>
      </c>
      <c r="F5303" s="5" t="s">
        <v>2242</v>
      </c>
      <c r="G5303" s="20"/>
    </row>
    <row r="5304" s="5" customFormat="1" spans="1:7">
      <c r="A5304" t="s">
        <v>5138</v>
      </c>
      <c r="B5304" s="5" t="s">
        <v>7</v>
      </c>
      <c r="C5304">
        <v>1032</v>
      </c>
      <c r="D5304" s="5" t="str">
        <f>VLOOKUP(C:C,[11]Sheet1!$A:$M,13,0)</f>
        <v>保安編碼器屏幕上顯示“bAtt”是什麼意思</v>
      </c>
      <c r="F5304" s="5" t="s">
        <v>2242</v>
      </c>
      <c r="G5304" s="20"/>
    </row>
    <row r="5305" s="5" customFormat="1" spans="1:7">
      <c r="A5305" t="s">
        <v>5139</v>
      </c>
      <c r="B5305" s="5" t="s">
        <v>7</v>
      </c>
      <c r="C5305">
        <v>1019</v>
      </c>
      <c r="D5305" s="5" t="str">
        <f>VLOOKUP(C:C,[11]Sheet1!$A:$M,13,0)</f>
        <v>收到實體保安編碼器之後，我需要做什麼</v>
      </c>
      <c r="F5305" s="5" t="s">
        <v>2242</v>
      </c>
      <c r="G5305" s="20"/>
    </row>
    <row r="5306" s="5" customFormat="1" spans="1:7">
      <c r="A5306" t="s">
        <v>5140</v>
      </c>
      <c r="B5306" s="5" t="s">
        <v>7</v>
      </c>
      <c r="C5306">
        <v>1053</v>
      </c>
      <c r="D5306" s="5" t="str">
        <f>VLOOKUP(C:C,[11]Sheet1!$A:$M,13,0)</f>
        <v>我需要使用個人網上理財，如何申請保安裝置</v>
      </c>
      <c r="F5306" s="5" t="s">
        <v>2242</v>
      </c>
      <c r="G5306" s="20"/>
    </row>
    <row r="5307" s="5" customFormat="1" spans="1:7">
      <c r="A5307" t="s">
        <v>5141</v>
      </c>
      <c r="B5307" s="5" t="s">
        <v>7</v>
      </c>
      <c r="C5307">
        <v>1008</v>
      </c>
      <c r="D5307" s="5" t="str">
        <f>VLOOKUP(C:C,[11]Sheet1!$A:$M,13,0)</f>
        <v>我的保安編碼器被鎖了，應該怎麼辦</v>
      </c>
      <c r="F5307" s="5" t="s">
        <v>2242</v>
      </c>
      <c r="G5307" s="20"/>
    </row>
    <row r="5308" s="5" customFormat="1" spans="1:7">
      <c r="A5308" t="s">
        <v>5142</v>
      </c>
      <c r="B5308" s="5" t="s">
        <v>7</v>
      </c>
      <c r="C5308">
        <v>1019</v>
      </c>
      <c r="D5308" s="5" t="str">
        <f>VLOOKUP(C:C,[11]Sheet1!$A:$M,13,0)</f>
        <v>收到實體保安編碼器之後，我需要做什麼</v>
      </c>
      <c r="F5308" s="5" t="s">
        <v>2242</v>
      </c>
      <c r="G5308" s="20"/>
    </row>
    <row r="5309" s="5" customFormat="1" spans="1:7">
      <c r="A5309" t="s">
        <v>5143</v>
      </c>
      <c r="B5309" s="5" t="s">
        <v>7</v>
      </c>
      <c r="C5309">
        <v>1041</v>
      </c>
      <c r="D5309" s="5" t="str">
        <f>VLOOKUP(C:C,[11]Sheet1!$A:$M,13,0)</f>
        <v>什麼是提示答案</v>
      </c>
      <c r="F5309" s="5" t="s">
        <v>2242</v>
      </c>
      <c r="G5309" s="20"/>
    </row>
    <row r="5310" s="5" customFormat="1" spans="1:7">
      <c r="A5310" t="s">
        <v>5144</v>
      </c>
      <c r="B5310" s="5" t="s">
        <v>7</v>
      </c>
      <c r="C5310">
        <v>1014</v>
      </c>
      <c r="D5310" s="5" t="str">
        <f>VLOOKUP(C:C,[11]Sheet1!$A:$M,13,0)</f>
        <v>我的保安裝置無法使用，應該怎麼辦</v>
      </c>
      <c r="F5310" s="5" t="s">
        <v>2242</v>
      </c>
      <c r="G5310" s="20"/>
    </row>
    <row r="5311" s="5" customFormat="1" spans="1:7">
      <c r="A5311" t="s">
        <v>5145</v>
      </c>
      <c r="B5311" s="5" t="s">
        <v>7</v>
      </c>
      <c r="C5311">
        <v>1052</v>
      </c>
      <c r="D5311" s="5" t="str">
        <f>VLOOKUP(C:C,[11]Sheet1!$A:$M,13,0)</f>
        <v>如何重設保安裝置密碼</v>
      </c>
      <c r="F5311" s="5" t="s">
        <v>2242</v>
      </c>
      <c r="G5311" s="20"/>
    </row>
    <row r="5312" s="5" customFormat="1" spans="1:7">
      <c r="A5312" t="s">
        <v>5146</v>
      </c>
      <c r="B5312" s="5" t="s">
        <v>7</v>
      </c>
      <c r="C5312">
        <v>1008</v>
      </c>
      <c r="D5312" s="5" t="str">
        <f>VLOOKUP(C:C,[11]Sheet1!$A:$M,13,0)</f>
        <v>我的保安編碼器被鎖了，應該怎麼辦</v>
      </c>
      <c r="F5312" s="5" t="s">
        <v>2242</v>
      </c>
      <c r="G5312" s="20"/>
    </row>
    <row r="5313" s="5" customFormat="1" spans="1:7">
      <c r="A5313" t="s">
        <v>5147</v>
      </c>
      <c r="B5313" s="5" t="s">
        <v>7</v>
      </c>
      <c r="C5313">
        <v>5</v>
      </c>
      <c r="D5313" s="5" t="str">
        <f>VLOOKUP(C:C,[11]Sheet1!$A:$M,13,0)</f>
        <v>如何重設所有個人網上理財的登入資料</v>
      </c>
      <c r="F5313" s="5" t="s">
        <v>2242</v>
      </c>
      <c r="G5313" s="20"/>
    </row>
    <row r="5314" s="5" customFormat="1" spans="1:7">
      <c r="A5314" t="s">
        <v>5148</v>
      </c>
      <c r="B5314" s="5" t="s">
        <v>7</v>
      </c>
      <c r="C5314">
        <v>4</v>
      </c>
      <c r="D5314" s="5" t="str">
        <f>VLOOKUP(C:C,[11]Sheet1!$A:$M,13,0)</f>
        <v>如果忘記了登入資料，我可以在線上重設嗎</v>
      </c>
      <c r="F5314" s="5" t="s">
        <v>2242</v>
      </c>
      <c r="G5314" s="20"/>
    </row>
    <row r="5315" s="5" customFormat="1" spans="1:7">
      <c r="A5315" t="s">
        <v>5149</v>
      </c>
      <c r="B5315" s="5" t="s">
        <v>7</v>
      </c>
      <c r="C5315">
        <v>4</v>
      </c>
      <c r="D5315" s="5" t="str">
        <f>VLOOKUP(C:C,[11]Sheet1!$A:$M,13,0)</f>
        <v>如果忘記了登入資料，我可以在線上重設嗎</v>
      </c>
      <c r="F5315" s="5" t="s">
        <v>2242</v>
      </c>
      <c r="G5315" s="20"/>
    </row>
    <row r="5316" s="5" customFormat="1" spans="1:7">
      <c r="A5316" t="s">
        <v>5150</v>
      </c>
      <c r="B5316" s="5" t="s">
        <v>7</v>
      </c>
      <c r="C5316">
        <v>1038</v>
      </c>
      <c r="D5316" s="5" t="str">
        <f>VLOOKUP(C:C,[11]Sheet1!$A:$M,13,0)</f>
        <v>如何登入個人網上理財</v>
      </c>
      <c r="F5316" s="5" t="s">
        <v>2242</v>
      </c>
      <c r="G5316" s="20"/>
    </row>
    <row r="5317" s="5" customFormat="1" spans="1:7">
      <c r="A5317" t="s">
        <v>5151</v>
      </c>
      <c r="B5317" s="5" t="s">
        <v>7</v>
      </c>
      <c r="C5317">
        <v>1038</v>
      </c>
      <c r="D5317" s="5" t="str">
        <f>VLOOKUP(C:C,[11]Sheet1!$A:$M,13,0)</f>
        <v>如何登入個人網上理財</v>
      </c>
      <c r="F5317" s="5" t="s">
        <v>2242</v>
      </c>
      <c r="G5317" s="20"/>
    </row>
    <row r="5318" s="5" customFormat="1" spans="1:7">
      <c r="A5318" t="s">
        <v>5152</v>
      </c>
      <c r="B5318" s="5" t="s">
        <v>7</v>
      </c>
      <c r="C5318">
        <v>466</v>
      </c>
      <c r="D5318" s="5" t="str">
        <f>VLOOKUP(C:C,[11]Sheet1!$A:$M,13,0)</f>
        <v>我可以透過電話申請保安編碼器嗎</v>
      </c>
      <c r="F5318" s="5" t="s">
        <v>2242</v>
      </c>
      <c r="G5318" s="20"/>
    </row>
    <row r="5319" s="5" customFormat="1" spans="1:7">
      <c r="A5319" t="s">
        <v>5153</v>
      </c>
      <c r="B5319" s="5" t="s">
        <v>7</v>
      </c>
      <c r="C5319">
        <v>1054</v>
      </c>
      <c r="D5319" s="5" t="str">
        <f>VLOOKUP(C:C,[11]Sheet1!$A:$M,13,0)</f>
        <v>如何啟動保安裝置</v>
      </c>
      <c r="F5319" s="5" t="s">
        <v>2242</v>
      </c>
      <c r="G5319" s="20"/>
    </row>
    <row r="5320" s="5" customFormat="1" spans="1:7">
      <c r="A5320" t="s">
        <v>5154</v>
      </c>
      <c r="B5320" s="5" t="s">
        <v>7</v>
      </c>
      <c r="C5320">
        <v>1038</v>
      </c>
      <c r="D5320" s="5" t="str">
        <f>VLOOKUP(C:C,[11]Sheet1!$A:$M,13,0)</f>
        <v>如何登入個人網上理財</v>
      </c>
      <c r="F5320" s="5" t="s">
        <v>2242</v>
      </c>
      <c r="G5320" s="20"/>
    </row>
    <row r="5321" s="5" customFormat="1" spans="1:7">
      <c r="A5321" t="s">
        <v>5155</v>
      </c>
      <c r="B5321" s="5" t="s">
        <v>7</v>
      </c>
      <c r="C5321">
        <v>1054</v>
      </c>
      <c r="D5321" s="5" t="str">
        <f>VLOOKUP(C:C,[11]Sheet1!$A:$M,13,0)</f>
        <v>如何啟動保安裝置</v>
      </c>
      <c r="F5321" s="5" t="s">
        <v>2242</v>
      </c>
      <c r="G5321" s="20"/>
    </row>
    <row r="5322" s="5" customFormat="1" spans="1:7">
      <c r="A5322" t="s">
        <v>5156</v>
      </c>
      <c r="B5322" s="5" t="s">
        <v>7</v>
      </c>
      <c r="C5322">
        <v>504</v>
      </c>
      <c r="D5322" s="5" t="str">
        <f>VLOOKUP(C:C,[11]Sheet1!$A:$M,13,0)</f>
        <v>如何將流動保安編碼轉移到我的新裝置</v>
      </c>
      <c r="F5322" s="5" t="s">
        <v>2242</v>
      </c>
      <c r="G5322" s="20"/>
    </row>
    <row r="5323" s="5" customFormat="1" spans="1:7">
      <c r="A5323" t="s">
        <v>5157</v>
      </c>
      <c r="B5323" s="5" t="s">
        <v>7</v>
      </c>
      <c r="C5323">
        <v>438</v>
      </c>
      <c r="D5323" s="5" t="str">
        <f>VLOOKUP(C:C,[11]Sheet1!$A:$M,13,0)</f>
        <v>我需要完成交易，應該如何獲取交易保安編碼</v>
      </c>
      <c r="F5323" s="5" t="s">
        <v>2242</v>
      </c>
      <c r="G5323" s="20"/>
    </row>
    <row r="5324" s="5" customFormat="1" spans="1:7">
      <c r="A5324" t="s">
        <v>5158</v>
      </c>
      <c r="B5324" s="5" t="s">
        <v>7</v>
      </c>
      <c r="C5324">
        <v>1014</v>
      </c>
      <c r="D5324" s="5" t="str">
        <f>VLOOKUP(C:C,[11]Sheet1!$A:$M,13,0)</f>
        <v>我的保安裝置無法使用，應該怎麼辦</v>
      </c>
      <c r="F5324" s="5" t="s">
        <v>2242</v>
      </c>
      <c r="G5324" s="20"/>
    </row>
    <row r="5325" s="5" customFormat="1" spans="1:7">
      <c r="A5325" t="s">
        <v>5159</v>
      </c>
      <c r="B5325" s="5" t="s">
        <v>7</v>
      </c>
      <c r="C5325">
        <v>466</v>
      </c>
      <c r="D5325" s="5" t="str">
        <f>VLOOKUP(C:C,[11]Sheet1!$A:$M,13,0)</f>
        <v>我可以透過電話申請保安編碼器嗎</v>
      </c>
      <c r="F5325" s="5" t="s">
        <v>2242</v>
      </c>
      <c r="G5325" s="20"/>
    </row>
    <row r="5326" s="5" customFormat="1" spans="1:7">
      <c r="A5326" t="s">
        <v>5160</v>
      </c>
      <c r="B5326" s="5" t="s">
        <v>7</v>
      </c>
      <c r="C5326">
        <v>35</v>
      </c>
      <c r="D5326" s="5" t="str">
        <f>VLOOKUP(C:C,[11]Sheet1!$A:$M,13,0)</f>
        <v>當選項中沒有合適的提示問題時，我該怎麽辦</v>
      </c>
      <c r="F5326" s="5" t="s">
        <v>2242</v>
      </c>
      <c r="G5326" s="20"/>
    </row>
    <row r="5327" s="5" customFormat="1" spans="1:7">
      <c r="A5327" t="s">
        <v>5161</v>
      </c>
      <c r="B5327" s="5" t="s">
        <v>7</v>
      </c>
      <c r="C5327">
        <v>1043</v>
      </c>
      <c r="D5327" s="5" t="str">
        <f>VLOOKUP(C:C,[11]Sheet1!$A:$M,13,0)</f>
        <v>什麼是個人網上理財密碼</v>
      </c>
      <c r="F5327" s="5" t="s">
        <v>2242</v>
      </c>
      <c r="G5327" s="20"/>
    </row>
    <row r="5328" s="5" customFormat="1" spans="1:7">
      <c r="A5328" t="s">
        <v>5162</v>
      </c>
      <c r="B5328" s="5" t="s">
        <v>7</v>
      </c>
      <c r="C5328">
        <v>1010</v>
      </c>
      <c r="D5328" s="5" t="str">
        <f>VLOOKUP(C:C,[11]Sheet1!$A:$M,13,0)</f>
        <v>如何獲取保安編碼</v>
      </c>
      <c r="F5328" s="5" t="s">
        <v>2242</v>
      </c>
      <c r="G5328" s="20"/>
    </row>
    <row r="5329" s="5" customFormat="1" spans="1:7">
      <c r="A5329" t="s">
        <v>5163</v>
      </c>
      <c r="B5329" s="5" t="s">
        <v>7</v>
      </c>
      <c r="C5329">
        <v>1014</v>
      </c>
      <c r="D5329" s="5" t="str">
        <f>VLOOKUP(C:C,[11]Sheet1!$A:$M,13,0)</f>
        <v>我的保安裝置無法使用，應該怎麼辦</v>
      </c>
      <c r="F5329" s="5" t="s">
        <v>2242</v>
      </c>
      <c r="G5329" s="20"/>
    </row>
    <row r="5330" s="5" customFormat="1" spans="1:7">
      <c r="A5330" t="s">
        <v>5164</v>
      </c>
      <c r="B5330" s="5" t="s">
        <v>7</v>
      </c>
      <c r="C5330">
        <v>1041</v>
      </c>
      <c r="D5330" s="5" t="str">
        <f>VLOOKUP(C:C,[11]Sheet1!$A:$M,13,0)</f>
        <v>什麼是提示答案</v>
      </c>
      <c r="F5330" s="5" t="s">
        <v>2242</v>
      </c>
      <c r="G5330" s="20"/>
    </row>
    <row r="5331" s="5" customFormat="1" spans="1:7">
      <c r="A5331" t="s">
        <v>5165</v>
      </c>
      <c r="B5331" s="5" t="s">
        <v>7</v>
      </c>
      <c r="C5331">
        <v>1045</v>
      </c>
      <c r="D5331" s="5" t="str">
        <f>VLOOKUP(C:C,[11]Sheet1!$A:$M,13,0)</f>
        <v>如何設置個人網上理財登入密碼</v>
      </c>
      <c r="F5331" s="5" t="s">
        <v>2242</v>
      </c>
      <c r="G5331" s="20"/>
    </row>
    <row r="5332" s="5" customFormat="1" spans="1:7">
      <c r="A5332" t="s">
        <v>5166</v>
      </c>
      <c r="B5332" s="5" t="s">
        <v>7</v>
      </c>
      <c r="C5332">
        <v>481</v>
      </c>
      <c r="D5332" s="5" t="str">
        <f>VLOOKUP(C:C,[11]Sheet1!$A:$M,13,0)</f>
        <v>如何設定保安編碼器密碼</v>
      </c>
      <c r="F5332" s="5" t="s">
        <v>2242</v>
      </c>
      <c r="G5332" s="20"/>
    </row>
    <row r="5333" s="5" customFormat="1" spans="1:7">
      <c r="A5333" t="s">
        <v>5167</v>
      </c>
      <c r="B5333" s="5" t="s">
        <v>7</v>
      </c>
      <c r="C5333">
        <v>1054</v>
      </c>
      <c r="D5333" s="5" t="str">
        <f>VLOOKUP(C:C,[11]Sheet1!$A:$M,13,0)</f>
        <v>如何啟動保安裝置</v>
      </c>
      <c r="F5333" s="5" t="s">
        <v>2242</v>
      </c>
      <c r="G5333" s="20"/>
    </row>
    <row r="5334" s="5" customFormat="1" spans="1:7">
      <c r="A5334" t="s">
        <v>5168</v>
      </c>
      <c r="B5334" s="5" t="s">
        <v>7</v>
      </c>
      <c r="C5334">
        <v>1053</v>
      </c>
      <c r="D5334" s="5" t="str">
        <f>VLOOKUP(C:C,[11]Sheet1!$A:$M,13,0)</f>
        <v>我需要使用個人網上理財，如何申請保安裝置</v>
      </c>
      <c r="F5334" s="5" t="s">
        <v>2242</v>
      </c>
      <c r="G5334" s="20"/>
    </row>
    <row r="5335" s="5" customFormat="1" spans="1:7">
      <c r="A5335" t="s">
        <v>5169</v>
      </c>
      <c r="B5335" s="5" t="s">
        <v>7</v>
      </c>
      <c r="C5335">
        <v>1010</v>
      </c>
      <c r="D5335" s="5" t="str">
        <f>VLOOKUP(C:C,[11]Sheet1!$A:$M,13,0)</f>
        <v>如何獲取保安編碼</v>
      </c>
      <c r="F5335" s="5" t="s">
        <v>2242</v>
      </c>
      <c r="G5335" s="20"/>
    </row>
    <row r="5336" s="5" customFormat="1" spans="1:7">
      <c r="A5336" t="s">
        <v>5170</v>
      </c>
      <c r="B5336" s="5" t="s">
        <v>7</v>
      </c>
      <c r="C5336">
        <v>28</v>
      </c>
      <c r="D5336" s="5" t="str">
        <f>VLOOKUP(C:C,[11]Sheet1!$A:$M,13,0)</f>
        <v>為什麼需要設定保安問題</v>
      </c>
      <c r="F5336" s="5" t="s">
        <v>2242</v>
      </c>
      <c r="G5336" s="20"/>
    </row>
    <row r="5337" s="5" customFormat="1" spans="1:7">
      <c r="A5337" t="s">
        <v>5171</v>
      </c>
      <c r="B5337" s="5" t="s">
        <v>7</v>
      </c>
      <c r="C5337">
        <v>506</v>
      </c>
      <c r="D5337" s="5" t="str">
        <f>VLOOKUP(C:C,[11]Sheet1!$A:$M,13,0)</f>
        <v>如何通過流動理財應用程式取消我的流動保安編碼</v>
      </c>
      <c r="F5337" s="5" t="s">
        <v>2242</v>
      </c>
      <c r="G5337" s="20"/>
    </row>
    <row r="5338" s="5" customFormat="1" spans="1:7">
      <c r="A5338" t="s">
        <v>5172</v>
      </c>
      <c r="B5338" s="5" t="s">
        <v>7</v>
      </c>
      <c r="C5338">
        <v>1047</v>
      </c>
      <c r="D5338" s="5" t="str">
        <f>VLOOKUP(C:C,[11]Sheet1!$A:$M,13,0)</f>
        <v>如何確認這是屬於我的保安編碼器</v>
      </c>
      <c r="F5338" s="5" t="s">
        <v>2242</v>
      </c>
      <c r="G5338" s="20"/>
    </row>
    <row r="5339" s="5" customFormat="1" spans="1:7">
      <c r="A5339" t="s">
        <v>5173</v>
      </c>
      <c r="B5339" s="5" t="s">
        <v>7</v>
      </c>
      <c r="C5339">
        <v>1016</v>
      </c>
      <c r="D5339" s="5" t="str">
        <f>VLOOKUP(C:C,[11]Sheet1!$A:$M,13,0)</f>
        <v>如何解決有關保安編碼器密碼的問題</v>
      </c>
      <c r="F5339" s="5" t="s">
        <v>2242</v>
      </c>
      <c r="G5339" s="20"/>
    </row>
    <row r="5340" s="5" customFormat="1" spans="1:7">
      <c r="A5340" t="s">
        <v>5174</v>
      </c>
      <c r="B5340" s="5" t="s">
        <v>7</v>
      </c>
      <c r="C5340">
        <v>1038</v>
      </c>
      <c r="D5340" s="5" t="str">
        <f>VLOOKUP(C:C,[11]Sheet1!$A:$M,13,0)</f>
        <v>如何登入個人網上理財</v>
      </c>
      <c r="F5340" s="5" t="s">
        <v>2242</v>
      </c>
      <c r="G5340" s="20"/>
    </row>
    <row r="5341" s="5" customFormat="1" spans="1:7">
      <c r="A5341" t="s">
        <v>5175</v>
      </c>
      <c r="B5341" s="5" t="s">
        <v>7</v>
      </c>
      <c r="C5341">
        <v>1054</v>
      </c>
      <c r="D5341" s="5" t="str">
        <f>VLOOKUP(C:C,[11]Sheet1!$A:$M,13,0)</f>
        <v>如何啟動保安裝置</v>
      </c>
      <c r="F5341" s="5" t="s">
        <v>2242</v>
      </c>
      <c r="G5341" s="20"/>
    </row>
    <row r="5342" s="5" customFormat="1" spans="1:7">
      <c r="A5342" t="s">
        <v>5176</v>
      </c>
      <c r="B5342" s="5" t="s">
        <v>7</v>
      </c>
      <c r="C5342">
        <v>1046</v>
      </c>
      <c r="D5342" s="5" t="str">
        <f>VLOOKUP(C:C,[11]Sheet1!$A:$M,13,0)</f>
        <v>我的個人網上理財被鎖定，應該怎麼辦</v>
      </c>
      <c r="F5342" s="5" t="s">
        <v>2242</v>
      </c>
      <c r="G5342" s="20"/>
    </row>
    <row r="5343" s="5" customFormat="1" spans="1:7">
      <c r="A5343" t="s">
        <v>5177</v>
      </c>
      <c r="B5343" s="5" t="s">
        <v>7</v>
      </c>
      <c r="C5343">
        <v>5</v>
      </c>
      <c r="D5343" s="5" t="str">
        <f>VLOOKUP(C:C,[11]Sheet1!$A:$M,13,0)</f>
        <v>如何重設所有個人網上理財的登入資料</v>
      </c>
      <c r="F5343" s="5" t="s">
        <v>2242</v>
      </c>
      <c r="G5343" s="20"/>
    </row>
    <row r="5344" s="5" customFormat="1" spans="1:7">
      <c r="A5344" t="s">
        <v>5178</v>
      </c>
      <c r="B5344" s="5" t="s">
        <v>7</v>
      </c>
      <c r="C5344">
        <v>5</v>
      </c>
      <c r="D5344" s="5" t="str">
        <f>VLOOKUP(C:C,[11]Sheet1!$A:$M,13,0)</f>
        <v>如何重設所有個人網上理財的登入資料</v>
      </c>
      <c r="F5344" s="5" t="s">
        <v>2242</v>
      </c>
      <c r="G5344" s="20"/>
    </row>
    <row r="5345" s="5" customFormat="1" spans="1:7">
      <c r="A5345" t="s">
        <v>5179</v>
      </c>
      <c r="B5345" s="5" t="s">
        <v>7</v>
      </c>
      <c r="C5345">
        <v>496</v>
      </c>
      <c r="D5345" s="5" t="str">
        <f>VLOOKUP(C:C,[11]Sheet1!$A:$M,13,0)</f>
        <v>保安編碼器與流動保安編碼有什麼區別</v>
      </c>
      <c r="F5345" s="5" t="s">
        <v>2242</v>
      </c>
      <c r="G5345" s="20"/>
    </row>
    <row r="5346" s="5" customFormat="1" spans="1:7">
      <c r="A5346" t="s">
        <v>5180</v>
      </c>
      <c r="B5346" s="5" t="s">
        <v>7</v>
      </c>
      <c r="C5346">
        <v>1039</v>
      </c>
      <c r="D5346" s="5" t="str">
        <f>VLOOKUP(C:C,[11]Sheet1!$A:$M,13,0)</f>
        <v>如何使用保安編碼器或流動保安編碼，登入個人網上理財</v>
      </c>
      <c r="F5346" s="5" t="s">
        <v>2242</v>
      </c>
      <c r="G5346" s="20"/>
    </row>
    <row r="5347" s="5" customFormat="1" spans="1:7">
      <c r="A5347" t="s">
        <v>5181</v>
      </c>
      <c r="B5347" s="5" t="s">
        <v>7</v>
      </c>
      <c r="C5347">
        <v>1053</v>
      </c>
      <c r="D5347" s="5" t="str">
        <f>VLOOKUP(C:C,[11]Sheet1!$A:$M,13,0)</f>
        <v>我需要使用個人網上理財，如何申請保安裝置</v>
      </c>
      <c r="F5347" s="5" t="s">
        <v>2242</v>
      </c>
      <c r="G5347" s="20"/>
    </row>
    <row r="5348" s="5" customFormat="1" spans="1:7">
      <c r="A5348" t="s">
        <v>5182</v>
      </c>
      <c r="B5348" s="5" t="s">
        <v>7</v>
      </c>
      <c r="C5348">
        <v>1041</v>
      </c>
      <c r="D5348" s="5" t="str">
        <f>VLOOKUP(C:C,[11]Sheet1!$A:$M,13,0)</f>
        <v>什麼是提示答案</v>
      </c>
      <c r="F5348" s="5" t="s">
        <v>2242</v>
      </c>
      <c r="G5348" s="20"/>
    </row>
    <row r="5349" s="5" customFormat="1" spans="1:7">
      <c r="A5349" t="s">
        <v>5183</v>
      </c>
      <c r="B5349" s="5" t="s">
        <v>7</v>
      </c>
      <c r="C5349">
        <v>466</v>
      </c>
      <c r="D5349" s="5" t="str">
        <f>VLOOKUP(C:C,[11]Sheet1!$A:$M,13,0)</f>
        <v>我可以透過電話申請保安編碼器嗎</v>
      </c>
      <c r="F5349" s="5" t="s">
        <v>2242</v>
      </c>
      <c r="G5349" s="20"/>
    </row>
    <row r="5350" s="5" customFormat="1" spans="1:7">
      <c r="A5350" t="s">
        <v>5184</v>
      </c>
      <c r="B5350" s="5" t="s">
        <v>7</v>
      </c>
      <c r="C5350">
        <v>1053</v>
      </c>
      <c r="D5350" s="5" t="str">
        <f>VLOOKUP(C:C,[11]Sheet1!$A:$M,13,0)</f>
        <v>我需要使用個人網上理財，如何申請保安裝置</v>
      </c>
      <c r="F5350" s="5" t="s">
        <v>2242</v>
      </c>
      <c r="G5350" s="20"/>
    </row>
    <row r="5351" s="5" customFormat="1" spans="1:7">
      <c r="A5351" t="s">
        <v>5185</v>
      </c>
      <c r="B5351" s="5" t="s">
        <v>7</v>
      </c>
      <c r="C5351">
        <v>1046</v>
      </c>
      <c r="D5351" s="5" t="str">
        <f>VLOOKUP(C:C,[11]Sheet1!$A:$M,13,0)</f>
        <v>我的個人網上理財被鎖定，應該怎麼辦</v>
      </c>
      <c r="F5351" s="5" t="s">
        <v>2242</v>
      </c>
      <c r="G5351" s="20"/>
    </row>
    <row r="5352" s="5" customFormat="1" spans="1:7">
      <c r="A5352" t="s">
        <v>5186</v>
      </c>
      <c r="B5352" s="5" t="s">
        <v>7</v>
      </c>
      <c r="C5352">
        <v>1053</v>
      </c>
      <c r="D5352" s="5" t="str">
        <f>VLOOKUP(C:C,[11]Sheet1!$A:$M,13,0)</f>
        <v>我需要使用個人網上理財，如何申請保安裝置</v>
      </c>
      <c r="F5352" s="5" t="s">
        <v>2242</v>
      </c>
      <c r="G5352" s="20"/>
    </row>
    <row r="5353" s="5" customFormat="1" spans="1:7">
      <c r="A5353" t="s">
        <v>5187</v>
      </c>
      <c r="B5353" s="5" t="s">
        <v>7</v>
      </c>
      <c r="C5353">
        <v>1053</v>
      </c>
      <c r="D5353" s="5" t="str">
        <f>VLOOKUP(C:C,[11]Sheet1!$A:$M,13,0)</f>
        <v>我需要使用個人網上理財，如何申請保安裝置</v>
      </c>
      <c r="F5353" s="5" t="s">
        <v>2242</v>
      </c>
      <c r="G5353" s="20"/>
    </row>
    <row r="5354" s="5" customFormat="1" spans="1:7">
      <c r="A5354" t="s">
        <v>5188</v>
      </c>
      <c r="B5354" s="5" t="s">
        <v>7</v>
      </c>
      <c r="C5354">
        <v>1014</v>
      </c>
      <c r="D5354" s="5" t="str">
        <f>VLOOKUP(C:C,[11]Sheet1!$A:$M,13,0)</f>
        <v>我的保安裝置無法使用，應該怎麼辦</v>
      </c>
      <c r="F5354" s="5" t="s">
        <v>2242</v>
      </c>
      <c r="G5354" s="20"/>
    </row>
    <row r="5355" s="5" customFormat="1" spans="1:7">
      <c r="A5355" t="s">
        <v>5189</v>
      </c>
      <c r="B5355" s="5" t="s">
        <v>7</v>
      </c>
      <c r="C5355">
        <v>1038</v>
      </c>
      <c r="D5355" s="5" t="str">
        <f>VLOOKUP(C:C,[11]Sheet1!$A:$M,13,0)</f>
        <v>如何登入個人網上理財</v>
      </c>
      <c r="F5355" s="5" t="s">
        <v>2242</v>
      </c>
      <c r="G5355" s="20"/>
    </row>
    <row r="5356" s="5" customFormat="1" spans="1:7">
      <c r="A5356" t="s">
        <v>5190</v>
      </c>
      <c r="B5356" s="5" t="s">
        <v>7</v>
      </c>
      <c r="C5356">
        <v>1041</v>
      </c>
      <c r="D5356" s="5" t="str">
        <f>VLOOKUP(C:C,[11]Sheet1!$A:$M,13,0)</f>
        <v>什麼是提示答案</v>
      </c>
      <c r="F5356" s="5" t="s">
        <v>2242</v>
      </c>
      <c r="G5356" s="20"/>
    </row>
    <row r="5357" s="5" customFormat="1" spans="1:7">
      <c r="A5357" t="s">
        <v>5191</v>
      </c>
      <c r="B5357" s="5" t="s">
        <v>7</v>
      </c>
      <c r="C5357">
        <v>1019</v>
      </c>
      <c r="D5357" s="5" t="str">
        <f>VLOOKUP(C:C,[11]Sheet1!$A:$M,13,0)</f>
        <v>收到實體保安編碼器之後，我需要做什麼</v>
      </c>
      <c r="F5357" s="5" t="s">
        <v>2242</v>
      </c>
      <c r="G5357" s="20"/>
    </row>
    <row r="5358" s="5" customFormat="1" spans="1:7">
      <c r="A5358" t="s">
        <v>5192</v>
      </c>
      <c r="B5358" s="5" t="s">
        <v>7</v>
      </c>
      <c r="C5358">
        <v>466</v>
      </c>
      <c r="D5358" s="5" t="str">
        <f>VLOOKUP(C:C,[11]Sheet1!$A:$M,13,0)</f>
        <v>我可以透過電話申請保安編碼器嗎</v>
      </c>
      <c r="F5358" s="5" t="s">
        <v>2242</v>
      </c>
      <c r="G5358" s="20"/>
    </row>
    <row r="5359" s="5" customFormat="1" spans="1:7">
      <c r="A5359" t="s">
        <v>5193</v>
      </c>
      <c r="B5359" s="5" t="s">
        <v>7</v>
      </c>
      <c r="C5359">
        <v>1016</v>
      </c>
      <c r="D5359" s="5" t="str">
        <f>VLOOKUP(C:C,[11]Sheet1!$A:$M,13,0)</f>
        <v>如何解決有關保安編碼器密碼的問題</v>
      </c>
      <c r="F5359" s="5" t="s">
        <v>2242</v>
      </c>
      <c r="G5359" s="20"/>
    </row>
    <row r="5360" s="5" customFormat="1" spans="1:7">
      <c r="A5360" t="s">
        <v>5194</v>
      </c>
      <c r="B5360" s="5" t="s">
        <v>7</v>
      </c>
      <c r="C5360">
        <v>482</v>
      </c>
      <c r="D5360" s="5" t="str">
        <f>VLOOKUP(C:C,[11]Sheet1!$A:$M,13,0)</f>
        <v>如何重設我的實體保安編碼器密碼</v>
      </c>
      <c r="F5360" s="5" t="s">
        <v>2242</v>
      </c>
      <c r="G5360" s="20"/>
    </row>
    <row r="5361" s="5" customFormat="1" spans="1:7">
      <c r="A5361" t="s">
        <v>5195</v>
      </c>
      <c r="B5361" s="5" t="s">
        <v>7</v>
      </c>
      <c r="C5361">
        <v>1067</v>
      </c>
      <c r="D5361" s="5" t="str">
        <f>VLOOKUP(C:C,[11]Sheet1!$A:$M,13,0)</f>
        <v>我想登入個人網上理財，該如何獲取保安編碼</v>
      </c>
      <c r="F5361" s="5" t="s">
        <v>2242</v>
      </c>
      <c r="G5361" s="20"/>
    </row>
    <row r="5362" s="5" customFormat="1" spans="1:7">
      <c r="A5362" t="s">
        <v>5196</v>
      </c>
      <c r="B5362" s="5" t="s">
        <v>7</v>
      </c>
      <c r="C5362">
        <v>1040</v>
      </c>
      <c r="D5362" s="5" t="str">
        <f>VLOOKUP(C:C,[11]Sheet1!$A:$M,13,0)</f>
        <v>如何在不使用保安編碼器或流動保安編碼的情況下，登入個人網上理財</v>
      </c>
      <c r="F5362" s="5" t="s">
        <v>2242</v>
      </c>
      <c r="G5362" s="20"/>
    </row>
    <row r="5363" s="5" customFormat="1" spans="1:7">
      <c r="A5363" t="s">
        <v>5197</v>
      </c>
      <c r="B5363" s="5" t="s">
        <v>7</v>
      </c>
      <c r="C5363">
        <v>1037</v>
      </c>
      <c r="D5363" s="5" t="str">
        <f>VLOOKUP(C:C,[11]Sheet1!$A:$M,13,0)</f>
        <v>我忘記了個人網上理財用戶名稱，該怎麼辦</v>
      </c>
      <c r="F5363" s="5" t="s">
        <v>2242</v>
      </c>
      <c r="G5363" s="20"/>
    </row>
    <row r="5364" s="5" customFormat="1" spans="1:7">
      <c r="A5364" t="s">
        <v>5198</v>
      </c>
      <c r="B5364" s="5" t="s">
        <v>7</v>
      </c>
      <c r="C5364">
        <v>466</v>
      </c>
      <c r="D5364" s="5" t="str">
        <f>VLOOKUP(C:C,[11]Sheet1!$A:$M,13,0)</f>
        <v>我可以透過電話申請保安編碼器嗎</v>
      </c>
      <c r="F5364" s="5" t="s">
        <v>2242</v>
      </c>
      <c r="G5364" s="20"/>
    </row>
    <row r="5365" s="5" customFormat="1" spans="1:7">
      <c r="A5365" t="s">
        <v>5199</v>
      </c>
      <c r="B5365" s="5" t="s">
        <v>7</v>
      </c>
      <c r="C5365">
        <v>1040</v>
      </c>
      <c r="D5365" s="5" t="str">
        <f>VLOOKUP(C:C,[11]Sheet1!$A:$M,13,0)</f>
        <v>如何在不使用保安編碼器或流動保安編碼的情況下，登入個人網上理財</v>
      </c>
      <c r="F5365" s="5" t="s">
        <v>2242</v>
      </c>
      <c r="G5365" s="20"/>
    </row>
    <row r="5366" s="5" customFormat="1" spans="1:7">
      <c r="A5366" t="s">
        <v>5200</v>
      </c>
      <c r="B5366" s="5" t="s">
        <v>7</v>
      </c>
      <c r="C5366">
        <v>1053</v>
      </c>
      <c r="D5366" s="5" t="str">
        <f>VLOOKUP(C:C,[11]Sheet1!$A:$M,13,0)</f>
        <v>我需要使用個人網上理財，如何申請保安裝置</v>
      </c>
      <c r="F5366" s="5" t="s">
        <v>2242</v>
      </c>
      <c r="G5366" s="20"/>
    </row>
    <row r="5367" s="5" customFormat="1" spans="1:7">
      <c r="A5367" t="s">
        <v>5201</v>
      </c>
      <c r="B5367" s="5" t="s">
        <v>7</v>
      </c>
      <c r="C5367">
        <v>1054</v>
      </c>
      <c r="D5367" s="5" t="str">
        <f>VLOOKUP(C:C,[11]Sheet1!$A:$M,13,0)</f>
        <v>如何啟動保安裝置</v>
      </c>
      <c r="F5367" s="5" t="s">
        <v>2242</v>
      </c>
      <c r="G5367" s="20"/>
    </row>
    <row r="5368" s="5" customFormat="1" spans="1:7">
      <c r="A5368" t="s">
        <v>5202</v>
      </c>
      <c r="B5368" s="5" t="s">
        <v>7</v>
      </c>
      <c r="C5368">
        <v>466</v>
      </c>
      <c r="D5368" s="5" t="str">
        <f>VLOOKUP(C:C,[11]Sheet1!$A:$M,13,0)</f>
        <v>我可以透過電話申請保安編碼器嗎</v>
      </c>
      <c r="F5368" s="5" t="s">
        <v>2242</v>
      </c>
      <c r="G5368" s="20"/>
    </row>
    <row r="5369" s="5" customFormat="1" spans="1:7">
      <c r="A5369" t="s">
        <v>5203</v>
      </c>
      <c r="B5369" s="5" t="s">
        <v>7</v>
      </c>
      <c r="C5369">
        <v>466</v>
      </c>
      <c r="D5369" s="5" t="str">
        <f>VLOOKUP(C:C,[11]Sheet1!$A:$M,13,0)</f>
        <v>我可以透過電話申請保安編碼器嗎</v>
      </c>
      <c r="F5369" s="5" t="s">
        <v>2242</v>
      </c>
      <c r="G5369" s="20"/>
    </row>
    <row r="5370" s="5" customFormat="1" spans="1:7">
      <c r="A5370" t="s">
        <v>5204</v>
      </c>
      <c r="B5370" s="5" t="s">
        <v>7</v>
      </c>
      <c r="C5370">
        <v>1038</v>
      </c>
      <c r="D5370" s="5" t="str">
        <f>VLOOKUP(C:C,[11]Sheet1!$A:$M,13,0)</f>
        <v>如何登入個人網上理財</v>
      </c>
      <c r="F5370" s="5" t="s">
        <v>2242</v>
      </c>
      <c r="G5370" s="20"/>
    </row>
    <row r="5371" s="5" customFormat="1" spans="1:7">
      <c r="A5371" t="s">
        <v>5205</v>
      </c>
      <c r="B5371" s="5" t="s">
        <v>7</v>
      </c>
      <c r="C5371">
        <v>1040</v>
      </c>
      <c r="D5371" s="5" t="str">
        <f>VLOOKUP(C:C,[11]Sheet1!$A:$M,13,0)</f>
        <v>如何在不使用保安編碼器或流動保安編碼的情況下，登入個人網上理財</v>
      </c>
      <c r="F5371" s="5" t="s">
        <v>2242</v>
      </c>
      <c r="G5371" s="20"/>
    </row>
    <row r="5372" s="5" customFormat="1" spans="1:7">
      <c r="A5372" t="s">
        <v>5206</v>
      </c>
      <c r="B5372" s="5" t="s">
        <v>7</v>
      </c>
      <c r="C5372">
        <v>504</v>
      </c>
      <c r="D5372" s="5" t="str">
        <f>VLOOKUP(C:C,[11]Sheet1!$A:$M,13,0)</f>
        <v>如何將流動保安編碼轉移到我的新裝置</v>
      </c>
      <c r="F5372" s="5" t="s">
        <v>2242</v>
      </c>
      <c r="G5372" s="20"/>
    </row>
    <row r="5373" s="5" customFormat="1" spans="1:7">
      <c r="A5373" t="s">
        <v>5207</v>
      </c>
      <c r="B5373" s="5" t="s">
        <v>7</v>
      </c>
      <c r="C5373">
        <v>504</v>
      </c>
      <c r="D5373" s="5" t="str">
        <f>VLOOKUP(C:C,[11]Sheet1!$A:$M,13,0)</f>
        <v>如何將流動保安編碼轉移到我的新裝置</v>
      </c>
      <c r="F5373" s="5" t="s">
        <v>2242</v>
      </c>
      <c r="G5373" s="20"/>
    </row>
    <row r="5374" s="5" customFormat="1" spans="1:7">
      <c r="A5374" t="s">
        <v>5208</v>
      </c>
      <c r="B5374" s="5" t="s">
        <v>7</v>
      </c>
      <c r="C5374">
        <v>1046</v>
      </c>
      <c r="D5374" s="5" t="str">
        <f>VLOOKUP(C:C,[11]Sheet1!$A:$M,13,0)</f>
        <v>我的個人網上理財被鎖定，應該怎麼辦</v>
      </c>
      <c r="F5374" s="5" t="s">
        <v>2242</v>
      </c>
      <c r="G5374" s="20"/>
    </row>
    <row r="5375" s="5" customFormat="1" spans="1:7">
      <c r="A5375" t="s">
        <v>5209</v>
      </c>
      <c r="B5375" s="5" t="s">
        <v>7</v>
      </c>
      <c r="C5375">
        <v>1054</v>
      </c>
      <c r="D5375" s="5" t="str">
        <f>VLOOKUP(C:C,[11]Sheet1!$A:$M,13,0)</f>
        <v>如何啟動保安裝置</v>
      </c>
      <c r="F5375" s="5" t="s">
        <v>2242</v>
      </c>
      <c r="G5375" s="20"/>
    </row>
    <row r="5376" s="5" customFormat="1" spans="1:7">
      <c r="A5376" t="s">
        <v>5210</v>
      </c>
      <c r="B5376" s="5" t="s">
        <v>7</v>
      </c>
      <c r="C5376">
        <v>1053</v>
      </c>
      <c r="D5376" s="5" t="str">
        <f>VLOOKUP(C:C,[11]Sheet1!$A:$M,13,0)</f>
        <v>我需要使用個人網上理財，如何申請保安裝置</v>
      </c>
      <c r="F5376" s="5" t="s">
        <v>2242</v>
      </c>
      <c r="G5376" s="20"/>
    </row>
    <row r="5377" s="5" customFormat="1" spans="1:7">
      <c r="A5377" t="s">
        <v>5211</v>
      </c>
      <c r="B5377" s="5" t="s">
        <v>7</v>
      </c>
      <c r="C5377">
        <v>3</v>
      </c>
      <c r="D5377" s="5" t="str">
        <f>VLOOKUP(C:C,[11]Sheet1!$A:$M,13,0)</f>
        <v>如何更改個人網上理財的登入資料</v>
      </c>
      <c r="F5377" s="5" t="s">
        <v>2242</v>
      </c>
      <c r="G5377" s="20"/>
    </row>
    <row r="5378" s="5" customFormat="1" spans="1:7">
      <c r="A5378" t="s">
        <v>5212</v>
      </c>
      <c r="B5378" s="5" t="s">
        <v>7</v>
      </c>
      <c r="C5378">
        <v>438</v>
      </c>
      <c r="D5378" s="5" t="str">
        <f>VLOOKUP(C:C,[11]Sheet1!$A:$M,13,0)</f>
        <v>我需要完成交易，應該如何獲取交易保安編碼</v>
      </c>
      <c r="F5378" s="5" t="s">
        <v>2242</v>
      </c>
      <c r="G5378" s="20"/>
    </row>
    <row r="5379" s="5" customFormat="1" spans="1:7">
      <c r="A5379" t="s">
        <v>5213</v>
      </c>
      <c r="B5379" s="5" t="s">
        <v>7</v>
      </c>
      <c r="C5379">
        <v>1014</v>
      </c>
      <c r="D5379" s="5" t="str">
        <f>VLOOKUP(C:C,[11]Sheet1!$A:$M,13,0)</f>
        <v>我的保安裝置無法使用，應該怎麼辦</v>
      </c>
      <c r="F5379" s="5" t="s">
        <v>2242</v>
      </c>
      <c r="G5379" s="20"/>
    </row>
    <row r="5380" s="5" customFormat="1" spans="1:7">
      <c r="A5380" t="s">
        <v>5214</v>
      </c>
      <c r="B5380" s="5" t="s">
        <v>7</v>
      </c>
      <c r="C5380">
        <v>1014</v>
      </c>
      <c r="D5380" s="5" t="str">
        <f>VLOOKUP(C:C,[11]Sheet1!$A:$M,13,0)</f>
        <v>我的保安裝置無法使用，應該怎麼辦</v>
      </c>
      <c r="F5380" s="5" t="s">
        <v>2242</v>
      </c>
      <c r="G5380" s="20"/>
    </row>
    <row r="5381" s="5" customFormat="1" spans="1:7">
      <c r="A5381" t="s">
        <v>5215</v>
      </c>
      <c r="B5381" s="5" t="s">
        <v>7</v>
      </c>
      <c r="C5381">
        <v>1010</v>
      </c>
      <c r="D5381" s="5" t="str">
        <f>VLOOKUP(C:C,[11]Sheet1!$A:$M,13,0)</f>
        <v>如何獲取保安編碼</v>
      </c>
      <c r="F5381" s="5" t="s">
        <v>2242</v>
      </c>
      <c r="G5381" s="20"/>
    </row>
    <row r="5382" s="5" customFormat="1" spans="1:7">
      <c r="A5382" t="s">
        <v>5216</v>
      </c>
      <c r="B5382" s="5" t="s">
        <v>7</v>
      </c>
      <c r="C5382">
        <v>1008</v>
      </c>
      <c r="D5382" s="5" t="str">
        <f>VLOOKUP(C:C,[11]Sheet1!$A:$M,13,0)</f>
        <v>我的保安編碼器被鎖了，應該怎麼辦</v>
      </c>
      <c r="F5382" s="5" t="s">
        <v>2242</v>
      </c>
      <c r="G5382" s="20"/>
    </row>
    <row r="5383" s="5" customFormat="1" spans="1:7">
      <c r="A5383" t="s">
        <v>5217</v>
      </c>
      <c r="B5383" s="5" t="s">
        <v>7</v>
      </c>
      <c r="C5383">
        <v>496</v>
      </c>
      <c r="D5383" s="5" t="str">
        <f>VLOOKUP(C:C,[11]Sheet1!$A:$M,13,0)</f>
        <v>保安編碼器與流動保安編碼有什麼區別</v>
      </c>
      <c r="F5383" s="5" t="s">
        <v>2242</v>
      </c>
      <c r="G5383" s="20"/>
    </row>
    <row r="5384" s="5" customFormat="1" spans="1:7">
      <c r="A5384" t="s">
        <v>5218</v>
      </c>
      <c r="B5384" s="5" t="s">
        <v>7</v>
      </c>
      <c r="C5384">
        <v>1038</v>
      </c>
      <c r="D5384" s="5" t="str">
        <f>VLOOKUP(C:C,[11]Sheet1!$A:$M,13,0)</f>
        <v>如何登入個人網上理財</v>
      </c>
      <c r="F5384" s="5" t="s">
        <v>2242</v>
      </c>
      <c r="G5384" s="20"/>
    </row>
    <row r="5385" s="5" customFormat="1" spans="1:7">
      <c r="A5385" t="s">
        <v>5219</v>
      </c>
      <c r="B5385" s="5" t="s">
        <v>7</v>
      </c>
      <c r="C5385">
        <v>483</v>
      </c>
      <c r="D5385" s="5" t="str">
        <f>VLOOKUP(C:C,[11]Sheet1!$A:$M,13,0)</f>
        <v>我記得我的保安問題，我該如何重設保安編碼器密碼</v>
      </c>
      <c r="F5385" s="5" t="s">
        <v>2242</v>
      </c>
      <c r="G5385" s="20"/>
    </row>
    <row r="5386" s="5" customFormat="1" spans="1:7">
      <c r="A5386" t="s">
        <v>5220</v>
      </c>
      <c r="B5386" s="5" t="s">
        <v>7</v>
      </c>
      <c r="C5386">
        <v>1053</v>
      </c>
      <c r="D5386" s="5" t="str">
        <f>VLOOKUP(C:C,[11]Sheet1!$A:$M,13,0)</f>
        <v>我需要使用個人網上理財，如何申請保安裝置</v>
      </c>
      <c r="F5386" s="5" t="s">
        <v>2242</v>
      </c>
      <c r="G5386" s="20"/>
    </row>
    <row r="5387" s="5" customFormat="1" spans="1:7">
      <c r="A5387" t="s">
        <v>5221</v>
      </c>
      <c r="B5387" s="5" t="s">
        <v>7</v>
      </c>
      <c r="C5387">
        <v>1046</v>
      </c>
      <c r="D5387" s="5" t="str">
        <f>VLOOKUP(C:C,[11]Sheet1!$A:$M,13,0)</f>
        <v>我的個人網上理財被鎖定，應該怎麼辦</v>
      </c>
      <c r="F5387" s="5" t="s">
        <v>2242</v>
      </c>
      <c r="G5387" s="20"/>
    </row>
    <row r="5388" s="5" customFormat="1" spans="1:7">
      <c r="A5388" t="s">
        <v>5222</v>
      </c>
      <c r="B5388" s="5" t="s">
        <v>7</v>
      </c>
      <c r="C5388">
        <v>1046</v>
      </c>
      <c r="D5388" s="5" t="str">
        <f>VLOOKUP(C:C,[11]Sheet1!$A:$M,13,0)</f>
        <v>我的個人網上理財被鎖定，應該怎麼辦</v>
      </c>
      <c r="F5388" s="5" t="s">
        <v>2242</v>
      </c>
      <c r="G5388" s="20"/>
    </row>
    <row r="5389" s="5" customFormat="1" spans="1:7">
      <c r="A5389" t="s">
        <v>5223</v>
      </c>
      <c r="B5389" s="5" t="s">
        <v>7</v>
      </c>
      <c r="C5389">
        <v>1038</v>
      </c>
      <c r="D5389" s="5" t="str">
        <f>VLOOKUP(C:C,[11]Sheet1!$A:$M,13,0)</f>
        <v>如何登入個人網上理財</v>
      </c>
      <c r="F5389" s="5" t="s">
        <v>2242</v>
      </c>
      <c r="G5389" s="20"/>
    </row>
    <row r="5390" s="5" customFormat="1" spans="1:7">
      <c r="A5390" t="s">
        <v>5224</v>
      </c>
      <c r="B5390" s="5" t="s">
        <v>7</v>
      </c>
      <c r="C5390">
        <v>1011</v>
      </c>
      <c r="D5390" s="5" t="str">
        <f>VLOOKUP(C:C,[11]Sheet1!$A:$M,13,0)</f>
        <v>如何通過保安編碼器生成保安編碼</v>
      </c>
      <c r="F5390" s="5" t="s">
        <v>2242</v>
      </c>
      <c r="G5390" s="20"/>
    </row>
    <row r="5391" s="5" customFormat="1" spans="1:7">
      <c r="A5391" t="s">
        <v>5225</v>
      </c>
      <c r="B5391" s="5" t="s">
        <v>7</v>
      </c>
      <c r="C5391">
        <v>1041</v>
      </c>
      <c r="D5391" s="5" t="str">
        <f>VLOOKUP(C:C,[11]Sheet1!$A:$M,13,0)</f>
        <v>什麼是提示答案</v>
      </c>
      <c r="F5391" s="5" t="s">
        <v>2242</v>
      </c>
      <c r="G5391" s="20"/>
    </row>
    <row r="5392" s="5" customFormat="1" spans="1:7">
      <c r="A5392" t="s">
        <v>5226</v>
      </c>
      <c r="B5392" s="5" t="s">
        <v>7</v>
      </c>
      <c r="C5392">
        <v>1046</v>
      </c>
      <c r="D5392" s="5" t="str">
        <f>VLOOKUP(C:C,[11]Sheet1!$A:$M,13,0)</f>
        <v>我的個人網上理財被鎖定，應該怎麼辦</v>
      </c>
      <c r="F5392" s="5" t="s">
        <v>2242</v>
      </c>
      <c r="G5392" s="20"/>
    </row>
    <row r="5393" s="5" customFormat="1" spans="1:7">
      <c r="A5393" t="s">
        <v>5227</v>
      </c>
      <c r="B5393" s="5" t="s">
        <v>7</v>
      </c>
      <c r="C5393">
        <v>1054</v>
      </c>
      <c r="D5393" s="5" t="str">
        <f>VLOOKUP(C:C,[11]Sheet1!$A:$M,13,0)</f>
        <v>如何啟動保安裝置</v>
      </c>
      <c r="F5393" s="5" t="s">
        <v>2242</v>
      </c>
      <c r="G5393" s="20"/>
    </row>
    <row r="5394" s="5" customFormat="1" spans="1:7">
      <c r="A5394" t="s">
        <v>5228</v>
      </c>
      <c r="B5394" s="5" t="s">
        <v>7</v>
      </c>
      <c r="C5394">
        <v>1052</v>
      </c>
      <c r="D5394" s="5" t="str">
        <f>VLOOKUP(C:C,[11]Sheet1!$A:$M,13,0)</f>
        <v>如何重設保安裝置密碼</v>
      </c>
      <c r="F5394" s="5" t="s">
        <v>2242</v>
      </c>
      <c r="G5394" s="20"/>
    </row>
    <row r="5395" s="5" customFormat="1" spans="1:7">
      <c r="A5395" t="s">
        <v>5229</v>
      </c>
      <c r="B5395" s="5" t="s">
        <v>7</v>
      </c>
      <c r="C5395">
        <v>1054</v>
      </c>
      <c r="D5395" s="5" t="str">
        <f>VLOOKUP(C:C,[11]Sheet1!$A:$M,13,0)</f>
        <v>如何啟動保安裝置</v>
      </c>
      <c r="F5395" s="5" t="s">
        <v>2242</v>
      </c>
      <c r="G5395" s="20"/>
    </row>
    <row r="5396" s="5" customFormat="1" spans="1:7">
      <c r="A5396" t="s">
        <v>5230</v>
      </c>
      <c r="B5396" s="5" t="s">
        <v>7</v>
      </c>
      <c r="C5396">
        <v>1046</v>
      </c>
      <c r="D5396" s="5" t="str">
        <f>VLOOKUP(C:C,[11]Sheet1!$A:$M,13,0)</f>
        <v>我的個人網上理財被鎖定，應該怎麼辦</v>
      </c>
      <c r="F5396" s="5" t="s">
        <v>2242</v>
      </c>
      <c r="G5396" s="20"/>
    </row>
    <row r="5397" s="5" customFormat="1" spans="1:7">
      <c r="A5397" t="s">
        <v>5231</v>
      </c>
      <c r="B5397" s="5" t="s">
        <v>7</v>
      </c>
      <c r="C5397">
        <v>1039</v>
      </c>
      <c r="D5397" s="5" t="str">
        <f>VLOOKUP(C:C,[11]Sheet1!$A:$M,13,0)</f>
        <v>如何使用保安編碼器或流動保安編碼，登入個人網上理財</v>
      </c>
      <c r="F5397" s="5" t="s">
        <v>2242</v>
      </c>
      <c r="G5397" s="20"/>
    </row>
    <row r="5398" s="5" customFormat="1" spans="1:7">
      <c r="A5398" t="s">
        <v>5232</v>
      </c>
      <c r="B5398" s="5" t="s">
        <v>7</v>
      </c>
      <c r="C5398">
        <v>1010</v>
      </c>
      <c r="D5398" s="5" t="str">
        <f>VLOOKUP(C:C,[11]Sheet1!$A:$M,13,0)</f>
        <v>如何獲取保安編碼</v>
      </c>
      <c r="F5398" s="5" t="s">
        <v>2242</v>
      </c>
      <c r="G5398" s="20"/>
    </row>
    <row r="5399" s="5" customFormat="1" spans="1:7">
      <c r="A5399" t="s">
        <v>5233</v>
      </c>
      <c r="B5399" s="5" t="s">
        <v>7</v>
      </c>
      <c r="C5399">
        <v>1041</v>
      </c>
      <c r="D5399" s="5" t="str">
        <f>VLOOKUP(C:C,[11]Sheet1!$A:$M,13,0)</f>
        <v>什麼是提示答案</v>
      </c>
      <c r="F5399" s="5" t="s">
        <v>2242</v>
      </c>
      <c r="G5399" s="20"/>
    </row>
    <row r="5400" s="5" customFormat="1" spans="1:7">
      <c r="A5400" t="s">
        <v>5234</v>
      </c>
      <c r="B5400" s="5" t="s">
        <v>7</v>
      </c>
      <c r="C5400">
        <v>4</v>
      </c>
      <c r="D5400" s="5" t="str">
        <f>VLOOKUP(C:C,[11]Sheet1!$A:$M,13,0)</f>
        <v>如果忘記了登入資料，我可以在線上重設嗎</v>
      </c>
      <c r="F5400" s="5" t="s">
        <v>2242</v>
      </c>
      <c r="G5400" s="20"/>
    </row>
    <row r="5401" s="5" customFormat="1" spans="1:7">
      <c r="A5401" t="s">
        <v>5235</v>
      </c>
      <c r="B5401" s="5" t="s">
        <v>7</v>
      </c>
      <c r="C5401">
        <v>5</v>
      </c>
      <c r="D5401" s="5" t="str">
        <f>VLOOKUP(C:C,[11]Sheet1!$A:$M,13,0)</f>
        <v>如何重設所有個人網上理財的登入資料</v>
      </c>
      <c r="F5401" s="5" t="s">
        <v>2242</v>
      </c>
      <c r="G5401" s="20"/>
    </row>
    <row r="5402" s="5" customFormat="1" spans="1:7">
      <c r="A5402" t="s">
        <v>5236</v>
      </c>
      <c r="B5402" s="5" t="s">
        <v>7</v>
      </c>
      <c r="C5402">
        <v>1032</v>
      </c>
      <c r="D5402" s="5" t="str">
        <f>VLOOKUP(C:C,[11]Sheet1!$A:$M,13,0)</f>
        <v>保安編碼器屏幕上顯示“bAtt”是什麼意思</v>
      </c>
      <c r="F5402" s="5" t="s">
        <v>2242</v>
      </c>
      <c r="G5402" s="20"/>
    </row>
    <row r="5403" s="5" customFormat="1" spans="1:7">
      <c r="A5403" t="s">
        <v>5237</v>
      </c>
      <c r="B5403" s="5" t="s">
        <v>7</v>
      </c>
      <c r="C5403">
        <v>5</v>
      </c>
      <c r="D5403" s="5" t="str">
        <f>VLOOKUP(C:C,[11]Sheet1!$A:$M,13,0)</f>
        <v>如何重設所有個人網上理財的登入資料</v>
      </c>
      <c r="F5403" s="5" t="s">
        <v>2242</v>
      </c>
      <c r="G5403" s="20"/>
    </row>
    <row r="5404" s="5" customFormat="1" spans="1:7">
      <c r="A5404" t="s">
        <v>5238</v>
      </c>
      <c r="B5404" s="5" t="s">
        <v>7</v>
      </c>
      <c r="C5404">
        <v>4</v>
      </c>
      <c r="D5404" s="5" t="str">
        <f>VLOOKUP(C:C,[11]Sheet1!$A:$M,13,0)</f>
        <v>如果忘記了登入資料，我可以在線上重設嗎</v>
      </c>
      <c r="F5404" s="5" t="s">
        <v>2242</v>
      </c>
      <c r="G5404" s="20"/>
    </row>
    <row r="5405" s="5" customFormat="1" spans="1:7">
      <c r="A5405" t="s">
        <v>5239</v>
      </c>
      <c r="B5405" s="5" t="s">
        <v>7</v>
      </c>
      <c r="C5405">
        <v>438</v>
      </c>
      <c r="D5405" s="5" t="str">
        <f>VLOOKUP(C:C,[11]Sheet1!$A:$M,13,0)</f>
        <v>我需要完成交易，應該如何獲取交易保安編碼</v>
      </c>
      <c r="F5405" s="5" t="s">
        <v>2242</v>
      </c>
      <c r="G5405" s="20"/>
    </row>
    <row r="5406" s="5" customFormat="1" spans="1:7">
      <c r="A5406" t="s">
        <v>5240</v>
      </c>
      <c r="B5406" s="5" t="s">
        <v>7</v>
      </c>
      <c r="C5406">
        <v>1054</v>
      </c>
      <c r="D5406" s="5" t="str">
        <f>VLOOKUP(C:C,[11]Sheet1!$A:$M,13,0)</f>
        <v>如何啟動保安裝置</v>
      </c>
      <c r="F5406" s="5" t="s">
        <v>2242</v>
      </c>
      <c r="G5406" s="20"/>
    </row>
    <row r="5407" s="5" customFormat="1" spans="1:7">
      <c r="A5407" t="s">
        <v>5241</v>
      </c>
      <c r="B5407" s="5" t="s">
        <v>7</v>
      </c>
      <c r="C5407">
        <v>1037</v>
      </c>
      <c r="D5407" s="5" t="str">
        <f>VLOOKUP(C:C,[11]Sheet1!$A:$M,13,0)</f>
        <v>我忘記了個人網上理財用戶名稱，該怎麼辦</v>
      </c>
      <c r="F5407" s="5" t="s">
        <v>2242</v>
      </c>
      <c r="G5407" s="20"/>
    </row>
    <row r="5408" s="5" customFormat="1" spans="1:7">
      <c r="A5408" t="s">
        <v>5242</v>
      </c>
      <c r="B5408" s="5" t="s">
        <v>7</v>
      </c>
      <c r="C5408">
        <v>4</v>
      </c>
      <c r="D5408" s="5" t="str">
        <f>VLOOKUP(C:C,[11]Sheet1!$A:$M,13,0)</f>
        <v>如果忘記了登入資料，我可以在線上重設嗎</v>
      </c>
      <c r="F5408" s="5" t="s">
        <v>2242</v>
      </c>
      <c r="G5408" s="20"/>
    </row>
    <row r="5409" s="5" customFormat="1" spans="1:7">
      <c r="A5409" t="s">
        <v>5243</v>
      </c>
      <c r="B5409" s="5" t="s">
        <v>7</v>
      </c>
      <c r="C5409">
        <v>1014</v>
      </c>
      <c r="D5409" s="5" t="str">
        <f>VLOOKUP(C:C,[11]Sheet1!$A:$M,13,0)</f>
        <v>我的保安裝置無法使用，應該怎麼辦</v>
      </c>
      <c r="F5409" s="5" t="s">
        <v>2242</v>
      </c>
      <c r="G5409" s="20"/>
    </row>
    <row r="5410" s="5" customFormat="1" spans="1:7">
      <c r="A5410" t="s">
        <v>5244</v>
      </c>
      <c r="B5410" s="5" t="s">
        <v>7</v>
      </c>
      <c r="C5410">
        <v>466</v>
      </c>
      <c r="D5410" s="5" t="str">
        <f>VLOOKUP(C:C,[11]Sheet1!$A:$M,13,0)</f>
        <v>我可以透過電話申請保安編碼器嗎</v>
      </c>
      <c r="F5410" s="5" t="s">
        <v>2242</v>
      </c>
      <c r="G5410" s="20"/>
    </row>
    <row r="5411" s="5" customFormat="1" spans="1:7">
      <c r="A5411" t="s">
        <v>5245</v>
      </c>
      <c r="B5411" s="5" t="s">
        <v>7</v>
      </c>
      <c r="C5411">
        <v>1041</v>
      </c>
      <c r="D5411" s="5" t="str">
        <f>VLOOKUP(C:C,[11]Sheet1!$A:$M,13,0)</f>
        <v>什麼是提示答案</v>
      </c>
      <c r="F5411" s="5" t="s">
        <v>2242</v>
      </c>
      <c r="G5411" s="20"/>
    </row>
    <row r="5412" s="5" customFormat="1" spans="1:7">
      <c r="A5412" t="s">
        <v>5246</v>
      </c>
      <c r="B5412" s="5" t="s">
        <v>7</v>
      </c>
      <c r="C5412">
        <v>1041</v>
      </c>
      <c r="D5412" s="5" t="str">
        <f>VLOOKUP(C:C,[11]Sheet1!$A:$M,13,0)</f>
        <v>什麼是提示答案</v>
      </c>
      <c r="F5412" s="5" t="s">
        <v>2242</v>
      </c>
      <c r="G5412" s="20"/>
    </row>
    <row r="5413" s="5" customFormat="1" spans="1:7">
      <c r="A5413" t="s">
        <v>5247</v>
      </c>
      <c r="B5413" s="5" t="s">
        <v>7</v>
      </c>
      <c r="C5413">
        <v>1038</v>
      </c>
      <c r="D5413" s="5" t="str">
        <f>VLOOKUP(C:C,[11]Sheet1!$A:$M,13,0)</f>
        <v>如何登入個人網上理財</v>
      </c>
      <c r="F5413" s="5" t="s">
        <v>2242</v>
      </c>
      <c r="G5413" s="20"/>
    </row>
    <row r="5414" s="5" customFormat="1" spans="1:7">
      <c r="A5414" t="s">
        <v>5248</v>
      </c>
      <c r="B5414" s="5" t="s">
        <v>7</v>
      </c>
      <c r="C5414">
        <v>1040</v>
      </c>
      <c r="D5414" s="5" t="str">
        <f>VLOOKUP(C:C,[11]Sheet1!$A:$M,13,0)</f>
        <v>如何在不使用保安編碼器或流動保安編碼的情況下，登入個人網上理財</v>
      </c>
      <c r="F5414" s="5" t="s">
        <v>2242</v>
      </c>
      <c r="G5414" s="20"/>
    </row>
    <row r="5415" s="5" customFormat="1" spans="1:7">
      <c r="A5415" t="s">
        <v>5249</v>
      </c>
      <c r="B5415" s="5" t="s">
        <v>7</v>
      </c>
      <c r="C5415">
        <v>1044</v>
      </c>
      <c r="D5415" s="5" t="str">
        <f>VLOOKUP(C:C,[11]Sheet1!$A:$M,13,0)</f>
        <v>重設/更改密碼後無法登入個人網上理財，該怎麼辦</v>
      </c>
      <c r="F5415" s="5" t="s">
        <v>2242</v>
      </c>
      <c r="G5415" s="20"/>
    </row>
    <row r="5416" s="5" customFormat="1" spans="1:7">
      <c r="A5416" t="s">
        <v>5250</v>
      </c>
      <c r="B5416" s="5" t="s">
        <v>7</v>
      </c>
      <c r="C5416">
        <v>4</v>
      </c>
      <c r="D5416" s="5" t="str">
        <f>VLOOKUP(C:C,[11]Sheet1!$A:$M,13,0)</f>
        <v>如果忘記了登入資料，我可以在線上重設嗎</v>
      </c>
      <c r="F5416" s="5" t="s">
        <v>2242</v>
      </c>
      <c r="G5416" s="20"/>
    </row>
    <row r="5417" s="5" customFormat="1" spans="1:7">
      <c r="A5417" t="s">
        <v>5251</v>
      </c>
      <c r="B5417" s="5" t="s">
        <v>7</v>
      </c>
      <c r="C5417">
        <v>4</v>
      </c>
      <c r="D5417" s="5" t="str">
        <f>VLOOKUP(C:C,[11]Sheet1!$A:$M,13,0)</f>
        <v>如果忘記了登入資料，我可以在線上重設嗎</v>
      </c>
      <c r="F5417" s="5" t="s">
        <v>2242</v>
      </c>
      <c r="G5417" s="20"/>
    </row>
    <row r="5418" s="5" customFormat="1" spans="1:7">
      <c r="A5418" t="s">
        <v>5252</v>
      </c>
      <c r="B5418" s="5" t="s">
        <v>7</v>
      </c>
      <c r="C5418">
        <v>1041</v>
      </c>
      <c r="D5418" s="5" t="str">
        <f>VLOOKUP(C:C,[11]Sheet1!$A:$M,13,0)</f>
        <v>什麼是提示答案</v>
      </c>
      <c r="F5418" s="5" t="s">
        <v>2242</v>
      </c>
      <c r="G5418" s="20"/>
    </row>
    <row r="5419" s="5" customFormat="1" spans="1:7">
      <c r="A5419" t="s">
        <v>5253</v>
      </c>
      <c r="B5419" s="5" t="s">
        <v>7</v>
      </c>
      <c r="C5419">
        <v>1008</v>
      </c>
      <c r="D5419" s="5" t="str">
        <f>VLOOKUP(C:C,[11]Sheet1!$A:$M,13,0)</f>
        <v>我的保安編碼器被鎖了，應該怎麼辦</v>
      </c>
      <c r="F5419" s="5" t="s">
        <v>2242</v>
      </c>
      <c r="G5419" s="20"/>
    </row>
    <row r="5420" s="5" customFormat="1" spans="1:7">
      <c r="A5420" t="s">
        <v>5254</v>
      </c>
      <c r="B5420" s="5" t="s">
        <v>7</v>
      </c>
      <c r="C5420">
        <v>1005</v>
      </c>
      <c r="D5420" s="5" t="str">
        <f>VLOOKUP(C:C,[11]Sheet1!$A:$M,13,0)</f>
        <v>如何登記個人網上理財</v>
      </c>
      <c r="F5420" s="5" t="s">
        <v>2242</v>
      </c>
      <c r="G5420" s="20"/>
    </row>
    <row r="5421" s="5" customFormat="1" spans="1:7">
      <c r="A5421" t="s">
        <v>5255</v>
      </c>
      <c r="B5421" s="5" t="s">
        <v>7</v>
      </c>
      <c r="C5421">
        <v>1053</v>
      </c>
      <c r="D5421" s="5" t="str">
        <f>VLOOKUP(C:C,[11]Sheet1!$A:$M,13,0)</f>
        <v>我需要使用個人網上理財，如何申請保安裝置</v>
      </c>
      <c r="F5421" s="5" t="s">
        <v>2242</v>
      </c>
      <c r="G5421" s="20"/>
    </row>
    <row r="5422" s="5" customFormat="1" spans="1:7">
      <c r="A5422" t="s">
        <v>5256</v>
      </c>
      <c r="B5422" s="5" t="s">
        <v>7</v>
      </c>
      <c r="C5422">
        <v>1014</v>
      </c>
      <c r="D5422" s="5" t="str">
        <f>VLOOKUP(C:C,[11]Sheet1!$A:$M,13,0)</f>
        <v>我的保安裝置無法使用，應該怎麼辦</v>
      </c>
      <c r="F5422" s="5" t="s">
        <v>2242</v>
      </c>
      <c r="G5422" s="20"/>
    </row>
    <row r="5423" s="5" customFormat="1" spans="1:7">
      <c r="A5423" t="s">
        <v>5257</v>
      </c>
      <c r="B5423" s="5" t="s">
        <v>7</v>
      </c>
      <c r="C5423">
        <v>466</v>
      </c>
      <c r="D5423" s="5" t="str">
        <f>VLOOKUP(C:C,[11]Sheet1!$A:$M,13,0)</f>
        <v>我可以透過電話申請保安編碼器嗎</v>
      </c>
      <c r="F5423" s="5" t="s">
        <v>2242</v>
      </c>
      <c r="G5423" s="20"/>
    </row>
    <row r="5424" s="5" customFormat="1" spans="1:7">
      <c r="A5424" t="s">
        <v>5258</v>
      </c>
      <c r="B5424" s="5" t="s">
        <v>7</v>
      </c>
      <c r="C5424">
        <v>1038</v>
      </c>
      <c r="D5424" s="5" t="str">
        <f>VLOOKUP(C:C,[11]Sheet1!$A:$M,13,0)</f>
        <v>如何登入個人網上理財</v>
      </c>
      <c r="F5424" s="5" t="s">
        <v>2242</v>
      </c>
      <c r="G5424" s="20"/>
    </row>
    <row r="5425" s="5" customFormat="1" spans="1:7">
      <c r="A5425" t="s">
        <v>5259</v>
      </c>
      <c r="B5425" s="5" t="s">
        <v>7</v>
      </c>
      <c r="C5425">
        <v>1005</v>
      </c>
      <c r="D5425" s="5" t="str">
        <f>VLOOKUP(C:C,[11]Sheet1!$A:$M,13,0)</f>
        <v>如何登記個人網上理財</v>
      </c>
      <c r="F5425" s="5" t="s">
        <v>2242</v>
      </c>
      <c r="G5425" s="20"/>
    </row>
    <row r="5426" s="5" customFormat="1" spans="1:7">
      <c r="A5426" t="s">
        <v>5260</v>
      </c>
      <c r="B5426" s="5" t="s">
        <v>7</v>
      </c>
      <c r="C5426">
        <v>3</v>
      </c>
      <c r="D5426" s="5" t="str">
        <f>VLOOKUP(C:C,[11]Sheet1!$A:$M,13,0)</f>
        <v>如何更改個人網上理財的登入資料</v>
      </c>
      <c r="F5426" s="5" t="s">
        <v>2242</v>
      </c>
      <c r="G5426" s="20"/>
    </row>
    <row r="5427" s="5" customFormat="1" spans="1:7">
      <c r="A5427" t="s">
        <v>5261</v>
      </c>
      <c r="B5427" s="5" t="s">
        <v>7</v>
      </c>
      <c r="C5427">
        <v>1019</v>
      </c>
      <c r="D5427" s="5" t="str">
        <f>VLOOKUP(C:C,[11]Sheet1!$A:$M,13,0)</f>
        <v>收到實體保安編碼器之後，我需要做什麼</v>
      </c>
      <c r="F5427" s="5" t="s">
        <v>2242</v>
      </c>
      <c r="G5427" s="20"/>
    </row>
    <row r="5428" s="5" customFormat="1" spans="1:7">
      <c r="A5428" t="s">
        <v>5262</v>
      </c>
      <c r="B5428" s="5" t="s">
        <v>7</v>
      </c>
      <c r="C5428">
        <v>1037</v>
      </c>
      <c r="D5428" s="5" t="str">
        <f>VLOOKUP(C:C,[11]Sheet1!$A:$M,13,0)</f>
        <v>我忘記了個人網上理財用戶名稱，該怎麼辦</v>
      </c>
      <c r="F5428" s="5" t="s">
        <v>2242</v>
      </c>
      <c r="G5428" s="20"/>
    </row>
    <row r="5429" s="5" customFormat="1" spans="1:7">
      <c r="A5429" t="s">
        <v>5263</v>
      </c>
      <c r="B5429" s="5" t="s">
        <v>7</v>
      </c>
      <c r="C5429">
        <v>1054</v>
      </c>
      <c r="D5429" s="5" t="str">
        <f>VLOOKUP(C:C,[11]Sheet1!$A:$M,13,0)</f>
        <v>如何啟動保安裝置</v>
      </c>
      <c r="F5429" s="5" t="s">
        <v>2242</v>
      </c>
      <c r="G5429" s="20"/>
    </row>
    <row r="5430" s="5" customFormat="1" spans="1:7">
      <c r="A5430" t="s">
        <v>5264</v>
      </c>
      <c r="B5430" s="5" t="s">
        <v>7</v>
      </c>
      <c r="C5430">
        <v>466</v>
      </c>
      <c r="D5430" s="5" t="str">
        <f>VLOOKUP(C:C,[11]Sheet1!$A:$M,13,0)</f>
        <v>我可以透過電話申請保安編碼器嗎</v>
      </c>
      <c r="F5430" s="5" t="s">
        <v>2242</v>
      </c>
      <c r="G5430" s="20"/>
    </row>
    <row r="5431" s="5" customFormat="1" spans="1:7">
      <c r="A5431" t="s">
        <v>5265</v>
      </c>
      <c r="B5431" s="5" t="s">
        <v>7</v>
      </c>
      <c r="C5431">
        <v>466</v>
      </c>
      <c r="D5431" s="5" t="str">
        <f>VLOOKUP(C:C,[11]Sheet1!$A:$M,13,0)</f>
        <v>我可以透過電話申請保安編碼器嗎</v>
      </c>
      <c r="F5431" s="5" t="s">
        <v>2242</v>
      </c>
      <c r="G5431" s="20"/>
    </row>
    <row r="5432" s="5" customFormat="1" spans="1:7">
      <c r="A5432" t="s">
        <v>5266</v>
      </c>
      <c r="B5432" s="5" t="s">
        <v>7</v>
      </c>
      <c r="C5432">
        <v>4</v>
      </c>
      <c r="D5432" s="5" t="str">
        <f>VLOOKUP(C:C,[11]Sheet1!$A:$M,13,0)</f>
        <v>如果忘記了登入資料，我可以在線上重設嗎</v>
      </c>
      <c r="F5432" s="5" t="s">
        <v>2242</v>
      </c>
      <c r="G5432" s="20"/>
    </row>
    <row r="5433" s="5" customFormat="1" spans="1:7">
      <c r="A5433" t="s">
        <v>5267</v>
      </c>
      <c r="B5433" s="5" t="s">
        <v>7</v>
      </c>
      <c r="C5433">
        <v>1052</v>
      </c>
      <c r="D5433" s="5" t="str">
        <f>VLOOKUP(C:C,[11]Sheet1!$A:$M,13,0)</f>
        <v>如何重設保安裝置密碼</v>
      </c>
      <c r="F5433" s="5" t="s">
        <v>2242</v>
      </c>
      <c r="G5433" s="20"/>
    </row>
    <row r="5434" s="5" customFormat="1" spans="1:7">
      <c r="A5434" t="s">
        <v>5268</v>
      </c>
      <c r="B5434" s="5" t="s">
        <v>7</v>
      </c>
      <c r="C5434">
        <v>1054</v>
      </c>
      <c r="D5434" s="5" t="str">
        <f>VLOOKUP(C:C,[11]Sheet1!$A:$M,13,0)</f>
        <v>如何啟動保安裝置</v>
      </c>
      <c r="F5434" s="5" t="s">
        <v>2242</v>
      </c>
      <c r="G5434" s="20"/>
    </row>
    <row r="5435" s="5" customFormat="1" spans="1:7">
      <c r="A5435" t="s">
        <v>5269</v>
      </c>
      <c r="B5435" s="5" t="s">
        <v>7</v>
      </c>
      <c r="C5435">
        <v>1054</v>
      </c>
      <c r="D5435" s="5" t="str">
        <f>VLOOKUP(C:C,[11]Sheet1!$A:$M,13,0)</f>
        <v>如何啟動保安裝置</v>
      </c>
      <c r="F5435" s="5" t="s">
        <v>2242</v>
      </c>
      <c r="G5435" s="20"/>
    </row>
    <row r="5436" s="5" customFormat="1" spans="1:7">
      <c r="A5436" t="s">
        <v>5270</v>
      </c>
      <c r="B5436" s="5" t="s">
        <v>7</v>
      </c>
      <c r="C5436">
        <v>480</v>
      </c>
      <c r="D5436" s="5" t="str">
        <f>VLOOKUP(C:C,[11]Sheet1!$A:$M,13,0)</f>
        <v>如何通過電話理財啟動保安編碼器</v>
      </c>
      <c r="F5436" s="5" t="s">
        <v>2242</v>
      </c>
      <c r="G5436" s="20"/>
    </row>
    <row r="5437" s="5" customFormat="1" spans="1:7">
      <c r="A5437" t="s">
        <v>5271</v>
      </c>
      <c r="B5437" s="5" t="s">
        <v>7</v>
      </c>
      <c r="C5437">
        <v>4</v>
      </c>
      <c r="D5437" s="5" t="str">
        <f>VLOOKUP(C:C,[11]Sheet1!$A:$M,13,0)</f>
        <v>如果忘記了登入資料，我可以在線上重設嗎</v>
      </c>
      <c r="F5437" s="5" t="s">
        <v>2242</v>
      </c>
      <c r="G5437" s="20"/>
    </row>
    <row r="5438" s="5" customFormat="1" spans="1:7">
      <c r="A5438" t="s">
        <v>5272</v>
      </c>
      <c r="B5438" s="5" t="s">
        <v>7</v>
      </c>
      <c r="C5438">
        <v>1054</v>
      </c>
      <c r="D5438" s="5" t="str">
        <f>VLOOKUP(C:C,[11]Sheet1!$A:$M,13,0)</f>
        <v>如何啟動保安裝置</v>
      </c>
      <c r="F5438" s="5" t="s">
        <v>2242</v>
      </c>
      <c r="G5438" s="20"/>
    </row>
    <row r="5439" s="5" customFormat="1" spans="1:7">
      <c r="A5439" t="s">
        <v>5273</v>
      </c>
      <c r="B5439" s="5" t="s">
        <v>7</v>
      </c>
      <c r="C5439">
        <v>1053</v>
      </c>
      <c r="D5439" s="5" t="str">
        <f>VLOOKUP(C:C,[11]Sheet1!$A:$M,13,0)</f>
        <v>我需要使用個人網上理財，如何申請保安裝置</v>
      </c>
      <c r="F5439" s="5" t="s">
        <v>2242</v>
      </c>
      <c r="G5439" s="20"/>
    </row>
    <row r="5440" s="5" customFormat="1" spans="1:7">
      <c r="A5440" t="s">
        <v>5274</v>
      </c>
      <c r="B5440" s="5" t="s">
        <v>7</v>
      </c>
      <c r="C5440">
        <v>1010</v>
      </c>
      <c r="D5440" s="5" t="str">
        <f>VLOOKUP(C:C,[11]Sheet1!$A:$M,13,0)</f>
        <v>如何獲取保安編碼</v>
      </c>
      <c r="F5440" s="5" t="s">
        <v>2242</v>
      </c>
      <c r="G5440" s="20"/>
    </row>
    <row r="5441" s="5" customFormat="1" spans="1:7">
      <c r="A5441" t="s">
        <v>5275</v>
      </c>
      <c r="B5441" s="5" t="s">
        <v>7</v>
      </c>
      <c r="C5441">
        <v>1014</v>
      </c>
      <c r="D5441" s="5" t="str">
        <f>VLOOKUP(C:C,[11]Sheet1!$A:$M,13,0)</f>
        <v>我的保安裝置無法使用，應該怎麼辦</v>
      </c>
      <c r="F5441" s="5" t="s">
        <v>2242</v>
      </c>
      <c r="G5441" s="20"/>
    </row>
    <row r="5442" s="5" customFormat="1" spans="1:7">
      <c r="A5442" t="s">
        <v>5276</v>
      </c>
      <c r="B5442" s="5" t="s">
        <v>7</v>
      </c>
      <c r="C5442">
        <v>1053</v>
      </c>
      <c r="D5442" s="5" t="str">
        <f>VLOOKUP(C:C,[11]Sheet1!$A:$M,13,0)</f>
        <v>我需要使用個人網上理財，如何申請保安裝置</v>
      </c>
      <c r="F5442" s="5" t="s">
        <v>2242</v>
      </c>
      <c r="G5442" s="20"/>
    </row>
    <row r="5443" s="5" customFormat="1" spans="1:7">
      <c r="A5443" t="s">
        <v>5277</v>
      </c>
      <c r="B5443" s="5" t="s">
        <v>7</v>
      </c>
      <c r="C5443">
        <v>1054</v>
      </c>
      <c r="D5443" s="5" t="str">
        <f>VLOOKUP(C:C,[11]Sheet1!$A:$M,13,0)</f>
        <v>如何啟動保安裝置</v>
      </c>
      <c r="F5443" s="5" t="s">
        <v>2242</v>
      </c>
      <c r="G5443" s="20"/>
    </row>
    <row r="5444" s="5" customFormat="1" spans="1:7">
      <c r="A5444" t="s">
        <v>5278</v>
      </c>
      <c r="B5444" s="5" t="s">
        <v>7</v>
      </c>
      <c r="C5444">
        <v>4</v>
      </c>
      <c r="D5444" s="5" t="str">
        <f>VLOOKUP(C:C,[11]Sheet1!$A:$M,13,0)</f>
        <v>如果忘記了登入資料，我可以在線上重設嗎</v>
      </c>
      <c r="F5444" s="5" t="s">
        <v>2242</v>
      </c>
      <c r="G5444" s="20"/>
    </row>
    <row r="5445" s="5" customFormat="1" spans="1:7">
      <c r="A5445" t="s">
        <v>5279</v>
      </c>
      <c r="B5445" s="5" t="s">
        <v>7</v>
      </c>
      <c r="C5445">
        <v>1041</v>
      </c>
      <c r="D5445" s="5" t="str">
        <f>VLOOKUP(C:C,[11]Sheet1!$A:$M,13,0)</f>
        <v>什麼是提示答案</v>
      </c>
      <c r="F5445" s="5" t="s">
        <v>2242</v>
      </c>
      <c r="G5445" s="20"/>
    </row>
    <row r="5446" s="5" customFormat="1" spans="1:7">
      <c r="A5446" t="s">
        <v>5280</v>
      </c>
      <c r="B5446" s="5" t="s">
        <v>7</v>
      </c>
      <c r="C5446">
        <v>1052</v>
      </c>
      <c r="D5446" s="5" t="str">
        <f>VLOOKUP(C:C,[11]Sheet1!$A:$M,13,0)</f>
        <v>如何重設保安裝置密碼</v>
      </c>
      <c r="F5446" s="5" t="s">
        <v>2242</v>
      </c>
      <c r="G5446" s="20"/>
    </row>
    <row r="5447" s="5" customFormat="1" spans="1:7">
      <c r="A5447" t="s">
        <v>5281</v>
      </c>
      <c r="B5447" s="5" t="s">
        <v>7</v>
      </c>
      <c r="C5447">
        <v>1019</v>
      </c>
      <c r="D5447" s="5" t="str">
        <f>VLOOKUP(C:C,[11]Sheet1!$A:$M,13,0)</f>
        <v>收到實體保安編碼器之後，我需要做什麼</v>
      </c>
      <c r="F5447" s="5" t="s">
        <v>2242</v>
      </c>
      <c r="G5447" s="20"/>
    </row>
    <row r="5448" s="5" customFormat="1" spans="1:7">
      <c r="A5448" t="s">
        <v>5282</v>
      </c>
      <c r="B5448" s="5" t="s">
        <v>7</v>
      </c>
      <c r="C5448">
        <v>1053</v>
      </c>
      <c r="D5448" s="5" t="str">
        <f>VLOOKUP(C:C,[11]Sheet1!$A:$M,13,0)</f>
        <v>我需要使用個人網上理財，如何申請保安裝置</v>
      </c>
      <c r="F5448" s="5" t="s">
        <v>2242</v>
      </c>
      <c r="G5448" s="20"/>
    </row>
    <row r="5449" s="5" customFormat="1" spans="1:7">
      <c r="A5449" t="s">
        <v>5283</v>
      </c>
      <c r="B5449" s="5" t="s">
        <v>7</v>
      </c>
      <c r="C5449">
        <v>1014</v>
      </c>
      <c r="D5449" s="5" t="str">
        <f>VLOOKUP(C:C,[11]Sheet1!$A:$M,13,0)</f>
        <v>我的保安裝置無法使用，應該怎麼辦</v>
      </c>
      <c r="F5449" s="5" t="s">
        <v>2242</v>
      </c>
      <c r="G5449" s="20"/>
    </row>
    <row r="5450" s="5" customFormat="1" spans="1:7">
      <c r="A5450" t="s">
        <v>5284</v>
      </c>
      <c r="B5450" s="5" t="s">
        <v>7</v>
      </c>
      <c r="C5450">
        <v>4</v>
      </c>
      <c r="D5450" s="5" t="str">
        <f>VLOOKUP(C:C,[11]Sheet1!$A:$M,13,0)</f>
        <v>如果忘記了登入資料，我可以在線上重設嗎</v>
      </c>
      <c r="F5450" s="5" t="s">
        <v>2242</v>
      </c>
      <c r="G5450" s="20"/>
    </row>
    <row r="5451" s="5" customFormat="1" spans="1:7">
      <c r="A5451" t="s">
        <v>5285</v>
      </c>
      <c r="B5451" s="5" t="s">
        <v>7</v>
      </c>
      <c r="C5451">
        <v>1008</v>
      </c>
      <c r="D5451" s="5" t="str">
        <f>VLOOKUP(C:C,[11]Sheet1!$A:$M,13,0)</f>
        <v>我的保安編碼器被鎖了，應該怎麼辦</v>
      </c>
      <c r="F5451" s="5" t="s">
        <v>2242</v>
      </c>
      <c r="G5451" s="20"/>
    </row>
    <row r="5452" s="5" customFormat="1" spans="1:7">
      <c r="A5452" t="s">
        <v>5286</v>
      </c>
      <c r="B5452" s="5" t="s">
        <v>7</v>
      </c>
      <c r="C5452">
        <v>1044</v>
      </c>
      <c r="D5452" s="5" t="str">
        <f>VLOOKUP(C:C,[11]Sheet1!$A:$M,13,0)</f>
        <v>重設/更改密碼後無法登入個人網上理財，該怎麼辦</v>
      </c>
      <c r="F5452" s="5" t="s">
        <v>2242</v>
      </c>
      <c r="G5452" s="20"/>
    </row>
    <row r="5453" s="5" customFormat="1" spans="1:7">
      <c r="A5453" t="s">
        <v>5287</v>
      </c>
      <c r="B5453" s="5" t="s">
        <v>7</v>
      </c>
      <c r="C5453">
        <v>1045</v>
      </c>
      <c r="D5453" s="5" t="str">
        <f>VLOOKUP(C:C,[11]Sheet1!$A:$M,13,0)</f>
        <v>如何設置個人網上理財登入密碼</v>
      </c>
      <c r="F5453" s="5" t="s">
        <v>2242</v>
      </c>
      <c r="G5453" s="20"/>
    </row>
    <row r="5454" s="5" customFormat="1" spans="1:7">
      <c r="A5454" t="s">
        <v>5288</v>
      </c>
      <c r="B5454" s="5" t="s">
        <v>7</v>
      </c>
      <c r="C5454">
        <v>1038</v>
      </c>
      <c r="D5454" s="5" t="str">
        <f>VLOOKUP(C:C,[11]Sheet1!$A:$M,13,0)</f>
        <v>如何登入個人網上理財</v>
      </c>
      <c r="F5454" s="5" t="s">
        <v>2242</v>
      </c>
      <c r="G5454" s="20"/>
    </row>
    <row r="5455" s="5" customFormat="1" spans="1:7">
      <c r="A5455" t="s">
        <v>5289</v>
      </c>
      <c r="B5455" s="5" t="s">
        <v>7</v>
      </c>
      <c r="C5455">
        <v>1041</v>
      </c>
      <c r="D5455" s="5" t="str">
        <f>VLOOKUP(C:C,[11]Sheet1!$A:$M,13,0)</f>
        <v>什麼是提示答案</v>
      </c>
      <c r="F5455" s="5" t="s">
        <v>2242</v>
      </c>
      <c r="G5455" s="20"/>
    </row>
    <row r="5456" s="5" customFormat="1" spans="1:7">
      <c r="A5456" t="s">
        <v>5290</v>
      </c>
      <c r="B5456" s="5" t="s">
        <v>7</v>
      </c>
      <c r="C5456">
        <v>1041</v>
      </c>
      <c r="D5456" s="5" t="str">
        <f>VLOOKUP(C:C,[11]Sheet1!$A:$M,13,0)</f>
        <v>什麼是提示答案</v>
      </c>
      <c r="F5456" s="5" t="s">
        <v>2242</v>
      </c>
      <c r="G5456" s="20"/>
    </row>
    <row r="5457" s="5" customFormat="1" spans="1:7">
      <c r="A5457" t="s">
        <v>5291</v>
      </c>
      <c r="B5457" s="5" t="s">
        <v>7</v>
      </c>
      <c r="C5457">
        <v>1013</v>
      </c>
      <c r="D5457" s="5" t="str">
        <f>VLOOKUP(C:C,[11]Sheet1!$A:$M,13,0)</f>
        <v>如何通過流動保安編碼獲取保安編碼</v>
      </c>
      <c r="F5457" s="5" t="s">
        <v>2242</v>
      </c>
      <c r="G5457" s="20"/>
    </row>
    <row r="5458" s="5" customFormat="1" spans="1:7">
      <c r="A5458" t="s">
        <v>5292</v>
      </c>
      <c r="B5458" s="5" t="s">
        <v>7</v>
      </c>
      <c r="C5458">
        <v>481</v>
      </c>
      <c r="D5458" s="5" t="str">
        <f>VLOOKUP(C:C,[11]Sheet1!$A:$M,13,0)</f>
        <v>如何設定保安編碼器密碼</v>
      </c>
      <c r="F5458" s="5" t="s">
        <v>2242</v>
      </c>
      <c r="G5458" s="20"/>
    </row>
    <row r="5459" s="5" customFormat="1" spans="1:7">
      <c r="A5459" t="s">
        <v>5293</v>
      </c>
      <c r="B5459" s="5" t="s">
        <v>7</v>
      </c>
      <c r="C5459">
        <v>1053</v>
      </c>
      <c r="D5459" s="5" t="str">
        <f>VLOOKUP(C:C,[11]Sheet1!$A:$M,13,0)</f>
        <v>我需要使用個人網上理財，如何申請保安裝置</v>
      </c>
      <c r="F5459" s="5" t="s">
        <v>2242</v>
      </c>
      <c r="G5459" s="20"/>
    </row>
    <row r="5460" s="5" customFormat="1" spans="1:7">
      <c r="A5460" t="s">
        <v>5294</v>
      </c>
      <c r="B5460" s="5" t="s">
        <v>7</v>
      </c>
      <c r="C5460">
        <v>1010</v>
      </c>
      <c r="D5460" s="5" t="str">
        <f>VLOOKUP(C:C,[11]Sheet1!$A:$M,13,0)</f>
        <v>如何獲取保安編碼</v>
      </c>
      <c r="F5460" s="5" t="s">
        <v>2242</v>
      </c>
      <c r="G5460" s="20"/>
    </row>
    <row r="5461" s="5" customFormat="1" spans="1:7">
      <c r="A5461" t="s">
        <v>5295</v>
      </c>
      <c r="B5461" s="5" t="s">
        <v>7</v>
      </c>
      <c r="C5461">
        <v>1053</v>
      </c>
      <c r="D5461" s="5" t="str">
        <f>VLOOKUP(C:C,[11]Sheet1!$A:$M,13,0)</f>
        <v>我需要使用個人網上理財，如何申請保安裝置</v>
      </c>
      <c r="F5461" s="5" t="s">
        <v>2242</v>
      </c>
      <c r="G5461" s="20"/>
    </row>
    <row r="5462" s="5" customFormat="1" spans="1:7">
      <c r="A5462" t="s">
        <v>5296</v>
      </c>
      <c r="B5462" s="5" t="s">
        <v>7</v>
      </c>
      <c r="C5462">
        <v>1046</v>
      </c>
      <c r="D5462" s="5" t="str">
        <f>VLOOKUP(C:C,[11]Sheet1!$A:$M,13,0)</f>
        <v>我的個人網上理財被鎖定，應該怎麼辦</v>
      </c>
      <c r="F5462" s="5" t="s">
        <v>2242</v>
      </c>
      <c r="G5462" s="20"/>
    </row>
    <row r="5463" s="5" customFormat="1" spans="1:7">
      <c r="A5463" t="s">
        <v>5297</v>
      </c>
      <c r="B5463" s="5" t="s">
        <v>7</v>
      </c>
      <c r="C5463">
        <v>5</v>
      </c>
      <c r="D5463" s="5" t="str">
        <f>VLOOKUP(C:C,[11]Sheet1!$A:$M,13,0)</f>
        <v>如何重設所有個人網上理財的登入資料</v>
      </c>
      <c r="F5463" s="5" t="s">
        <v>2242</v>
      </c>
      <c r="G5463" s="20"/>
    </row>
    <row r="5464" s="5" customFormat="1" spans="1:7">
      <c r="A5464" t="s">
        <v>5298</v>
      </c>
      <c r="B5464" s="5" t="s">
        <v>7</v>
      </c>
      <c r="C5464">
        <v>1011</v>
      </c>
      <c r="D5464" s="5" t="str">
        <f>VLOOKUP(C:C,[11]Sheet1!$A:$M,13,0)</f>
        <v>如何通過保安編碼器生成保安編碼</v>
      </c>
      <c r="F5464" s="5" t="s">
        <v>2242</v>
      </c>
      <c r="G5464" s="20"/>
    </row>
    <row r="5465" s="5" customFormat="1" spans="1:7">
      <c r="A5465" t="s">
        <v>5299</v>
      </c>
      <c r="B5465" s="5" t="s">
        <v>7</v>
      </c>
      <c r="C5465">
        <v>1041</v>
      </c>
      <c r="D5465" s="5" t="str">
        <f>VLOOKUP(C:C,[11]Sheet1!$A:$M,13,0)</f>
        <v>什麼是提示答案</v>
      </c>
      <c r="F5465" s="5" t="s">
        <v>2242</v>
      </c>
      <c r="G5465" s="20"/>
    </row>
    <row r="5466" s="5" customFormat="1" spans="1:7">
      <c r="A5466" t="s">
        <v>5300</v>
      </c>
      <c r="B5466" s="5" t="s">
        <v>7</v>
      </c>
      <c r="C5466">
        <v>1053</v>
      </c>
      <c r="D5466" s="5" t="str">
        <f>VLOOKUP(C:C,[11]Sheet1!$A:$M,13,0)</f>
        <v>我需要使用個人網上理財，如何申請保安裝置</v>
      </c>
      <c r="F5466" s="5" t="s">
        <v>2242</v>
      </c>
      <c r="G5466" s="20"/>
    </row>
    <row r="5467" s="5" customFormat="1" spans="1:7">
      <c r="A5467" t="s">
        <v>5301</v>
      </c>
      <c r="B5467" s="5" t="s">
        <v>7</v>
      </c>
      <c r="C5467">
        <v>1041</v>
      </c>
      <c r="D5467" s="5" t="str">
        <f>VLOOKUP(C:C,[11]Sheet1!$A:$M,13,0)</f>
        <v>什麼是提示答案</v>
      </c>
      <c r="F5467" s="5" t="s">
        <v>2242</v>
      </c>
      <c r="G5467" s="20"/>
    </row>
    <row r="5468" s="5" customFormat="1" spans="1:7">
      <c r="A5468" t="s">
        <v>5302</v>
      </c>
      <c r="B5468" s="5" t="s">
        <v>7</v>
      </c>
      <c r="C5468">
        <v>5</v>
      </c>
      <c r="D5468" s="5" t="str">
        <f>VLOOKUP(C:C,[11]Sheet1!$A:$M,13,0)</f>
        <v>如何重設所有個人網上理財的登入資料</v>
      </c>
      <c r="F5468" s="5" t="s">
        <v>2242</v>
      </c>
      <c r="G5468" s="20"/>
    </row>
    <row r="5469" s="5" customFormat="1" spans="1:7">
      <c r="A5469" t="s">
        <v>5303</v>
      </c>
      <c r="B5469" s="5" t="s">
        <v>7</v>
      </c>
      <c r="C5469">
        <v>1010</v>
      </c>
      <c r="D5469" s="5" t="str">
        <f>VLOOKUP(C:C,[11]Sheet1!$A:$M,13,0)</f>
        <v>如何獲取保安編碼</v>
      </c>
      <c r="F5469" s="5" t="s">
        <v>2242</v>
      </c>
      <c r="G5469" s="20"/>
    </row>
    <row r="5470" s="5" customFormat="1" spans="1:7">
      <c r="A5470" t="s">
        <v>5304</v>
      </c>
      <c r="B5470" s="5" t="s">
        <v>7</v>
      </c>
      <c r="C5470">
        <v>495</v>
      </c>
      <c r="D5470" s="5" t="str">
        <f>VLOOKUP(C:C,[11]Sheet1!$A:$M,13,0)</f>
        <v>如何使用流動保安編碼作重新認證</v>
      </c>
      <c r="F5470" s="5" t="s">
        <v>2242</v>
      </c>
      <c r="G5470" s="20"/>
    </row>
    <row r="5471" s="5" customFormat="1" spans="1:7">
      <c r="A5471" t="s">
        <v>5305</v>
      </c>
      <c r="B5471" s="5" t="s">
        <v>7</v>
      </c>
      <c r="C5471">
        <v>4</v>
      </c>
      <c r="D5471" s="5" t="str">
        <f>VLOOKUP(C:C,[11]Sheet1!$A:$M,13,0)</f>
        <v>如果忘記了登入資料，我可以在線上重設嗎</v>
      </c>
      <c r="F5471" s="5" t="s">
        <v>2242</v>
      </c>
      <c r="G5471" s="20"/>
    </row>
    <row r="5472" s="5" customFormat="1" spans="1:7">
      <c r="A5472" t="s">
        <v>5306</v>
      </c>
      <c r="B5472" s="5" t="s">
        <v>7</v>
      </c>
      <c r="C5472">
        <v>1038</v>
      </c>
      <c r="D5472" s="5" t="str">
        <f>VLOOKUP(C:C,[11]Sheet1!$A:$M,13,0)</f>
        <v>如何登入個人網上理財</v>
      </c>
      <c r="F5472" s="5" t="s">
        <v>2242</v>
      </c>
      <c r="G5472" s="20"/>
    </row>
    <row r="5473" s="5" customFormat="1" spans="1:7">
      <c r="A5473" t="s">
        <v>5307</v>
      </c>
      <c r="B5473" s="5" t="s">
        <v>7</v>
      </c>
      <c r="C5473">
        <v>1042</v>
      </c>
      <c r="D5473" s="5" t="str">
        <f>VLOOKUP(C:C,[11]Sheet1!$A:$M,13,0)</f>
        <v>什麼是登入保安編碼</v>
      </c>
      <c r="F5473" s="5" t="s">
        <v>2242</v>
      </c>
      <c r="G5473" s="20"/>
    </row>
    <row r="5474" s="5" customFormat="1" spans="1:7">
      <c r="A5474" t="s">
        <v>5308</v>
      </c>
      <c r="B5474" s="5" t="s">
        <v>7</v>
      </c>
      <c r="C5474">
        <v>499</v>
      </c>
      <c r="D5474" s="5" t="str">
        <f>VLOOKUP(C:C,[11]Sheet1!$A:$M,13,0)</f>
        <v>如何重設流動保安編碼的密碼</v>
      </c>
      <c r="F5474" s="5" t="s">
        <v>2242</v>
      </c>
      <c r="G5474" s="20"/>
    </row>
    <row r="5475" s="5" customFormat="1" spans="1:7">
      <c r="A5475" t="s">
        <v>5309</v>
      </c>
      <c r="B5475" s="5" t="s">
        <v>7</v>
      </c>
      <c r="C5475">
        <v>1014</v>
      </c>
      <c r="D5475" s="5" t="str">
        <f>VLOOKUP(C:C,[11]Sheet1!$A:$M,13,0)</f>
        <v>我的保安裝置無法使用，應該怎麼辦</v>
      </c>
      <c r="F5475" s="5" t="s">
        <v>2242</v>
      </c>
      <c r="G5475" s="20"/>
    </row>
    <row r="5476" s="5" customFormat="1" spans="1:7">
      <c r="A5476" t="s">
        <v>5310</v>
      </c>
      <c r="B5476" s="5" t="s">
        <v>7</v>
      </c>
      <c r="C5476">
        <v>1005</v>
      </c>
      <c r="D5476" s="5" t="str">
        <f>VLOOKUP(C:C,[11]Sheet1!$A:$M,13,0)</f>
        <v>如何登記個人網上理財</v>
      </c>
      <c r="F5476" s="5" t="s">
        <v>2242</v>
      </c>
      <c r="G5476" s="20"/>
    </row>
    <row r="5477" s="5" customFormat="1" spans="1:7">
      <c r="A5477" t="s">
        <v>5311</v>
      </c>
      <c r="B5477" s="5" t="s">
        <v>7</v>
      </c>
      <c r="C5477">
        <v>1008</v>
      </c>
      <c r="D5477" s="5" t="str">
        <f>VLOOKUP(C:C,[11]Sheet1!$A:$M,13,0)</f>
        <v>我的保安編碼器被鎖了，應該怎麼辦</v>
      </c>
      <c r="F5477" s="5" t="s">
        <v>2242</v>
      </c>
      <c r="G5477" s="20"/>
    </row>
    <row r="5478" s="5" customFormat="1" spans="1:7">
      <c r="A5478" t="s">
        <v>5312</v>
      </c>
      <c r="B5478" s="5" t="s">
        <v>7</v>
      </c>
      <c r="C5478">
        <v>1052</v>
      </c>
      <c r="D5478" s="5" t="str">
        <f>VLOOKUP(C:C,[11]Sheet1!$A:$M,13,0)</f>
        <v>如何重設保安裝置密碼</v>
      </c>
      <c r="F5478" s="5" t="s">
        <v>2242</v>
      </c>
      <c r="G5478" s="20"/>
    </row>
    <row r="5479" s="5" customFormat="1" spans="1:7">
      <c r="A5479" t="s">
        <v>5313</v>
      </c>
      <c r="B5479" s="5" t="s">
        <v>7</v>
      </c>
      <c r="C5479">
        <v>5</v>
      </c>
      <c r="D5479" s="5" t="str">
        <f>VLOOKUP(C:C,[11]Sheet1!$A:$M,13,0)</f>
        <v>如何重設所有個人網上理財的登入資料</v>
      </c>
      <c r="F5479" s="5" t="s">
        <v>2242</v>
      </c>
      <c r="G5479" s="20"/>
    </row>
    <row r="5480" s="5" customFormat="1" spans="1:7">
      <c r="A5480" t="s">
        <v>5314</v>
      </c>
      <c r="B5480" s="5" t="s">
        <v>7</v>
      </c>
      <c r="C5480">
        <v>1038</v>
      </c>
      <c r="D5480" s="5" t="str">
        <f>VLOOKUP(C:C,[11]Sheet1!$A:$M,13,0)</f>
        <v>如何登入個人網上理財</v>
      </c>
      <c r="F5480" s="5" t="s">
        <v>2242</v>
      </c>
      <c r="G5480" s="20"/>
    </row>
    <row r="5481" s="5" customFormat="1" spans="1:7">
      <c r="A5481" t="s">
        <v>5315</v>
      </c>
      <c r="B5481" s="5" t="s">
        <v>7</v>
      </c>
      <c r="C5481">
        <v>1038</v>
      </c>
      <c r="D5481" s="5" t="str">
        <f>VLOOKUP(C:C,[11]Sheet1!$A:$M,13,0)</f>
        <v>如何登入個人網上理財</v>
      </c>
      <c r="F5481" s="5" t="s">
        <v>2242</v>
      </c>
      <c r="G5481" s="20"/>
    </row>
    <row r="5482" s="5" customFormat="1" spans="1:7">
      <c r="A5482" t="s">
        <v>5316</v>
      </c>
      <c r="B5482" s="5" t="s">
        <v>7</v>
      </c>
      <c r="C5482">
        <v>1052</v>
      </c>
      <c r="D5482" s="5" t="str">
        <f>VLOOKUP(C:C,[11]Sheet1!$A:$M,13,0)</f>
        <v>如何重設保安裝置密碼</v>
      </c>
      <c r="F5482" s="5" t="s">
        <v>2242</v>
      </c>
      <c r="G5482" s="20"/>
    </row>
    <row r="5483" s="5" customFormat="1" spans="1:7">
      <c r="A5483" t="s">
        <v>5317</v>
      </c>
      <c r="B5483" s="5" t="s">
        <v>7</v>
      </c>
      <c r="C5483">
        <v>2</v>
      </c>
      <c r="D5483" s="5" t="str">
        <f>VLOOKUP(C:C,[11]Sheet1!$A:$M,13,0)</f>
        <v>如何更改我的登入資料 （登入後頁面顯示“我的HSBC”）</v>
      </c>
      <c r="F5483" s="5" t="s">
        <v>2242</v>
      </c>
      <c r="G5483" s="20"/>
    </row>
    <row r="5484" s="5" customFormat="1" spans="1:7">
      <c r="A5484" t="s">
        <v>5318</v>
      </c>
      <c r="B5484" s="5" t="s">
        <v>7</v>
      </c>
      <c r="C5484">
        <v>1008</v>
      </c>
      <c r="D5484" s="5" t="str">
        <f>VLOOKUP(C:C,[11]Sheet1!$A:$M,13,0)</f>
        <v>我的保安編碼器被鎖了，應該怎麼辦</v>
      </c>
      <c r="F5484" s="5" t="s">
        <v>2242</v>
      </c>
      <c r="G5484" s="20"/>
    </row>
    <row r="5485" s="5" customFormat="1" spans="1:7">
      <c r="A5485" t="s">
        <v>5319</v>
      </c>
      <c r="B5485" s="5" t="s">
        <v>7</v>
      </c>
      <c r="C5485">
        <v>1010</v>
      </c>
      <c r="D5485" s="5" t="str">
        <f>VLOOKUP(C:C,[11]Sheet1!$A:$M,13,0)</f>
        <v>如何獲取保安編碼</v>
      </c>
      <c r="F5485" s="5" t="s">
        <v>2242</v>
      </c>
      <c r="G5485" s="20"/>
    </row>
    <row r="5486" s="5" customFormat="1" spans="1:7">
      <c r="A5486" t="s">
        <v>5320</v>
      </c>
      <c r="B5486" s="5" t="s">
        <v>7</v>
      </c>
      <c r="C5486">
        <v>1046</v>
      </c>
      <c r="D5486" s="5" t="str">
        <f>VLOOKUP(C:C,[11]Sheet1!$A:$M,13,0)</f>
        <v>我的個人網上理財被鎖定，應該怎麼辦</v>
      </c>
      <c r="F5486" s="5" t="s">
        <v>2242</v>
      </c>
      <c r="G5486" s="20"/>
    </row>
    <row r="5487" s="5" customFormat="1" spans="1:7">
      <c r="A5487" t="s">
        <v>5321</v>
      </c>
      <c r="B5487" s="5" t="s">
        <v>7</v>
      </c>
      <c r="C5487">
        <v>1014</v>
      </c>
      <c r="D5487" s="5" t="str">
        <f>VLOOKUP(C:C,[11]Sheet1!$A:$M,13,0)</f>
        <v>我的保安裝置無法使用，應該怎麼辦</v>
      </c>
      <c r="F5487" s="5" t="s">
        <v>2242</v>
      </c>
      <c r="G5487" s="20"/>
    </row>
    <row r="5488" s="5" customFormat="1" spans="1:7">
      <c r="A5488" t="s">
        <v>5322</v>
      </c>
      <c r="B5488" s="5" t="s">
        <v>7</v>
      </c>
      <c r="C5488">
        <v>1054</v>
      </c>
      <c r="D5488" s="5" t="str">
        <f>VLOOKUP(C:C,[11]Sheet1!$A:$M,13,0)</f>
        <v>如何啟動保安裝置</v>
      </c>
      <c r="F5488" s="5" t="s">
        <v>2242</v>
      </c>
      <c r="G5488" s="20"/>
    </row>
    <row r="5489" s="5" customFormat="1" spans="1:7">
      <c r="A5489" t="s">
        <v>5323</v>
      </c>
      <c r="B5489" s="5" t="s">
        <v>7</v>
      </c>
      <c r="C5489">
        <v>1019</v>
      </c>
      <c r="D5489" s="5" t="str">
        <f>VLOOKUP(C:C,[11]Sheet1!$A:$M,13,0)</f>
        <v>收到實體保安編碼器之後，我需要做什麼</v>
      </c>
      <c r="F5489" s="5" t="s">
        <v>2242</v>
      </c>
      <c r="G5489" s="20"/>
    </row>
    <row r="5490" s="5" customFormat="1" spans="1:7">
      <c r="A5490" t="s">
        <v>5324</v>
      </c>
      <c r="B5490" s="5" t="s">
        <v>7</v>
      </c>
      <c r="C5490">
        <v>1053</v>
      </c>
      <c r="D5490" s="5" t="str">
        <f>VLOOKUP(C:C,[11]Sheet1!$A:$M,13,0)</f>
        <v>我需要使用個人網上理財，如何申請保安裝置</v>
      </c>
      <c r="F5490" s="5" t="s">
        <v>2242</v>
      </c>
      <c r="G5490" s="20"/>
    </row>
    <row r="5491" s="5" customFormat="1" spans="1:7">
      <c r="A5491" t="s">
        <v>5325</v>
      </c>
      <c r="B5491" s="5" t="s">
        <v>7</v>
      </c>
      <c r="C5491">
        <v>3</v>
      </c>
      <c r="D5491" s="5" t="str">
        <f>VLOOKUP(C:C,[11]Sheet1!$A:$M,13,0)</f>
        <v>如何更改個人網上理財的登入資料</v>
      </c>
      <c r="F5491" s="5" t="s">
        <v>2242</v>
      </c>
      <c r="G5491" s="20"/>
    </row>
    <row r="5492" s="5" customFormat="1" spans="1:7">
      <c r="A5492" t="s">
        <v>5326</v>
      </c>
      <c r="B5492" s="5" t="s">
        <v>7</v>
      </c>
      <c r="C5492">
        <v>1043</v>
      </c>
      <c r="D5492" s="5" t="str">
        <f>VLOOKUP(C:C,[11]Sheet1!$A:$M,13,0)</f>
        <v>什麼是個人網上理財密碼</v>
      </c>
      <c r="F5492" s="5" t="s">
        <v>2242</v>
      </c>
      <c r="G5492" s="20"/>
    </row>
    <row r="5493" s="5" customFormat="1" spans="1:7">
      <c r="A5493" t="s">
        <v>5327</v>
      </c>
      <c r="B5493" s="5" t="s">
        <v>7</v>
      </c>
      <c r="C5493">
        <v>1041</v>
      </c>
      <c r="D5493" s="5" t="str">
        <f>VLOOKUP(C:C,[11]Sheet1!$A:$M,13,0)</f>
        <v>什麼是提示答案</v>
      </c>
      <c r="F5493" s="5" t="s">
        <v>2242</v>
      </c>
      <c r="G5493" s="20"/>
    </row>
    <row r="5494" s="5" customFormat="1" spans="1:7">
      <c r="A5494" t="s">
        <v>5328</v>
      </c>
      <c r="B5494" s="5" t="s">
        <v>7</v>
      </c>
      <c r="C5494">
        <v>1043</v>
      </c>
      <c r="D5494" s="5" t="str">
        <f>VLOOKUP(C:C,[11]Sheet1!$A:$M,13,0)</f>
        <v>什麼是個人網上理財密碼</v>
      </c>
      <c r="F5494" s="5" t="s">
        <v>2242</v>
      </c>
      <c r="G5494" s="20"/>
    </row>
    <row r="5495" s="5" customFormat="1" spans="1:7">
      <c r="A5495" t="s">
        <v>5329</v>
      </c>
      <c r="B5495" s="5" t="s">
        <v>7</v>
      </c>
      <c r="C5495">
        <v>1043</v>
      </c>
      <c r="D5495" s="5" t="str">
        <f>VLOOKUP(C:C,[11]Sheet1!$A:$M,13,0)</f>
        <v>什麼是個人網上理財密碼</v>
      </c>
      <c r="F5495" s="5" t="s">
        <v>2242</v>
      </c>
      <c r="G5495" s="20"/>
    </row>
    <row r="5496" s="5" customFormat="1" spans="1:7">
      <c r="A5496" t="s">
        <v>5330</v>
      </c>
      <c r="B5496" s="5" t="s">
        <v>7</v>
      </c>
      <c r="C5496">
        <v>1043</v>
      </c>
      <c r="D5496" s="5" t="str">
        <f>VLOOKUP(C:C,[11]Sheet1!$A:$M,13,0)</f>
        <v>什麼是個人網上理財密碼</v>
      </c>
      <c r="F5496" s="5" t="s">
        <v>2242</v>
      </c>
      <c r="G5496" s="20"/>
    </row>
    <row r="5497" s="5" customFormat="1" spans="1:7">
      <c r="A5497" t="s">
        <v>5331</v>
      </c>
      <c r="B5497" s="5" t="s">
        <v>7</v>
      </c>
      <c r="C5497">
        <v>466</v>
      </c>
      <c r="D5497" s="5" t="str">
        <f>VLOOKUP(C:C,[11]Sheet1!$A:$M,13,0)</f>
        <v>我可以透過電話申請保安編碼器嗎</v>
      </c>
      <c r="F5497" s="5" t="s">
        <v>2242</v>
      </c>
      <c r="G5497" s="20"/>
    </row>
    <row r="5498" s="5" customFormat="1" spans="1:7">
      <c r="A5498" t="s">
        <v>5332</v>
      </c>
      <c r="B5498" s="5" t="s">
        <v>7</v>
      </c>
      <c r="C5498">
        <v>1041</v>
      </c>
      <c r="D5498" s="5" t="str">
        <f>VLOOKUP(C:C,[11]Sheet1!$A:$M,13,0)</f>
        <v>什麼是提示答案</v>
      </c>
      <c r="F5498" s="5" t="s">
        <v>2242</v>
      </c>
      <c r="G5498" s="20"/>
    </row>
    <row r="5499" s="5" customFormat="1" spans="1:7">
      <c r="A5499" t="s">
        <v>5333</v>
      </c>
      <c r="B5499" s="5" t="s">
        <v>7</v>
      </c>
      <c r="C5499">
        <v>1038</v>
      </c>
      <c r="D5499" s="5" t="str">
        <f>VLOOKUP(C:C,[11]Sheet1!$A:$M,13,0)</f>
        <v>如何登入個人網上理財</v>
      </c>
      <c r="F5499" s="5" t="s">
        <v>2242</v>
      </c>
      <c r="G5499" s="20"/>
    </row>
    <row r="5500" s="5" customFormat="1" spans="1:7">
      <c r="A5500" t="s">
        <v>5334</v>
      </c>
      <c r="B5500" s="5" t="s">
        <v>7</v>
      </c>
      <c r="C5500">
        <v>1041</v>
      </c>
      <c r="D5500" s="5" t="str">
        <f>VLOOKUP(C:C,[11]Sheet1!$A:$M,13,0)</f>
        <v>什麼是提示答案</v>
      </c>
      <c r="F5500" s="5" t="s">
        <v>2242</v>
      </c>
      <c r="G5500" s="20"/>
    </row>
    <row r="5501" s="5" customFormat="1" spans="1:7">
      <c r="A5501" t="s">
        <v>5335</v>
      </c>
      <c r="B5501" s="5" t="s">
        <v>7</v>
      </c>
      <c r="C5501">
        <v>740</v>
      </c>
      <c r="D5501" s="5" t="str">
        <f>VLOOKUP(C:C,[11]Sheet1!$A:$M,13,0)</f>
        <v>我對個人網上理財、滙豐流動應用程式、電話理財以及自動櫃員機有疑問，應該如何聯絡客戶服務主任</v>
      </c>
      <c r="F5501" s="5" t="s">
        <v>2242</v>
      </c>
      <c r="G5501" s="20"/>
    </row>
    <row r="5502" s="5" customFormat="1" spans="1:7">
      <c r="A5502" t="s">
        <v>5336</v>
      </c>
      <c r="B5502" s="5" t="s">
        <v>7</v>
      </c>
      <c r="C5502">
        <v>1052</v>
      </c>
      <c r="D5502" s="5" t="str">
        <f>VLOOKUP(C:C,[11]Sheet1!$A:$M,13,0)</f>
        <v>如何重設保安裝置密碼</v>
      </c>
      <c r="F5502" s="5" t="s">
        <v>2242</v>
      </c>
      <c r="G5502" s="20"/>
    </row>
    <row r="5503" s="5" customFormat="1" spans="1:7">
      <c r="A5503" t="s">
        <v>5337</v>
      </c>
      <c r="B5503" s="5" t="s">
        <v>7</v>
      </c>
      <c r="C5503">
        <v>1043</v>
      </c>
      <c r="D5503" s="5" t="str">
        <f>VLOOKUP(C:C,[11]Sheet1!$A:$M,13,0)</f>
        <v>什麼是個人網上理財密碼</v>
      </c>
      <c r="F5503" s="5" t="s">
        <v>2242</v>
      </c>
      <c r="G5503" s="20"/>
    </row>
    <row r="5504" s="5" customFormat="1" spans="1:7">
      <c r="A5504" t="s">
        <v>5338</v>
      </c>
      <c r="B5504" s="5" t="s">
        <v>7</v>
      </c>
      <c r="C5504">
        <v>1039</v>
      </c>
      <c r="D5504" s="5" t="str">
        <f>VLOOKUP(C:C,[11]Sheet1!$A:$M,13,0)</f>
        <v>如何使用保安編碼器或流動保安編碼，登入個人網上理財</v>
      </c>
      <c r="F5504" s="5" t="s">
        <v>2242</v>
      </c>
      <c r="G5504" s="20"/>
    </row>
    <row r="5505" s="5" customFormat="1" spans="1:7">
      <c r="A5505" t="s">
        <v>5339</v>
      </c>
      <c r="B5505" s="5" t="s">
        <v>7</v>
      </c>
      <c r="C5505">
        <v>1005</v>
      </c>
      <c r="D5505" s="5" t="str">
        <f>VLOOKUP(C:C,[11]Sheet1!$A:$M,13,0)</f>
        <v>如何登記個人網上理財</v>
      </c>
      <c r="F5505" s="5" t="s">
        <v>2242</v>
      </c>
      <c r="G5505" s="20"/>
    </row>
    <row r="5506" s="5" customFormat="1" spans="1:7">
      <c r="A5506" t="s">
        <v>5340</v>
      </c>
      <c r="B5506" s="5" t="s">
        <v>7</v>
      </c>
      <c r="C5506">
        <v>1038</v>
      </c>
      <c r="D5506" s="5" t="str">
        <f>VLOOKUP(C:C,[11]Sheet1!$A:$M,13,0)</f>
        <v>如何登入個人網上理財</v>
      </c>
      <c r="F5506" s="5" t="s">
        <v>2242</v>
      </c>
      <c r="G5506" s="20"/>
    </row>
    <row r="5507" s="5" customFormat="1" spans="1:7">
      <c r="A5507" t="s">
        <v>5341</v>
      </c>
      <c r="B5507" s="5" t="s">
        <v>7</v>
      </c>
      <c r="C5507">
        <v>4</v>
      </c>
      <c r="D5507" s="5" t="str">
        <f>VLOOKUP(C:C,[11]Sheet1!$A:$M,13,0)</f>
        <v>如果忘記了登入資料，我可以在線上重設嗎</v>
      </c>
      <c r="F5507" s="5" t="s">
        <v>2242</v>
      </c>
      <c r="G5507" s="20"/>
    </row>
    <row r="5508" s="5" customFormat="1" spans="1:7">
      <c r="A5508" t="s">
        <v>5342</v>
      </c>
      <c r="B5508" s="5" t="s">
        <v>7</v>
      </c>
      <c r="C5508">
        <v>1038</v>
      </c>
      <c r="D5508" s="5" t="str">
        <f>VLOOKUP(C:C,[11]Sheet1!$A:$M,13,0)</f>
        <v>如何登入個人網上理財</v>
      </c>
      <c r="F5508" s="5" t="s">
        <v>2242</v>
      </c>
      <c r="G5508" s="20"/>
    </row>
    <row r="5509" s="5" customFormat="1" spans="1:7">
      <c r="A5509" t="s">
        <v>5343</v>
      </c>
      <c r="B5509" s="5" t="s">
        <v>7</v>
      </c>
      <c r="C5509">
        <v>471</v>
      </c>
      <c r="D5509" s="5" t="str">
        <f>VLOOKUP(C:C,[11]Sheet1!$A:$M,13,0)</f>
        <v>我沒有收到保安編碼器，應該怎麼辦</v>
      </c>
      <c r="F5509" s="5" t="s">
        <v>2242</v>
      </c>
      <c r="G5509" s="20"/>
    </row>
    <row r="5510" s="5" customFormat="1" spans="1:7">
      <c r="A5510" t="s">
        <v>5344</v>
      </c>
      <c r="B5510" s="5" t="s">
        <v>7</v>
      </c>
      <c r="C5510">
        <v>1010</v>
      </c>
      <c r="D5510" s="5" t="str">
        <f>VLOOKUP(C:C,[11]Sheet1!$A:$M,13,0)</f>
        <v>如何獲取保安編碼</v>
      </c>
      <c r="F5510" s="5" t="s">
        <v>2242</v>
      </c>
      <c r="G5510" s="20"/>
    </row>
    <row r="5511" s="5" customFormat="1" spans="1:7">
      <c r="A5511" t="s">
        <v>5345</v>
      </c>
      <c r="B5511" s="5" t="s">
        <v>7</v>
      </c>
      <c r="C5511">
        <v>2002</v>
      </c>
      <c r="D5511" s="5" t="str">
        <f>VLOOKUP(C:C,[11]Sheet1!$A:$M,13,0)</f>
        <v>我可以在線上重設提示答案嗎</v>
      </c>
      <c r="F5511" s="5" t="s">
        <v>2242</v>
      </c>
      <c r="G5511" s="20"/>
    </row>
    <row r="5512" s="5" customFormat="1" spans="1:7">
      <c r="A5512" t="s">
        <v>5346</v>
      </c>
      <c r="B5512" s="5" t="s">
        <v>7</v>
      </c>
      <c r="C5512">
        <v>1044</v>
      </c>
      <c r="D5512" s="5" t="str">
        <f>VLOOKUP(C:C,[11]Sheet1!$A:$M,13,0)</f>
        <v>重設/更改密碼後無法登入個人網上理財，該怎麼辦</v>
      </c>
      <c r="F5512" s="5" t="s">
        <v>2242</v>
      </c>
      <c r="G5512" s="20"/>
    </row>
    <row r="5513" s="5" customFormat="1" spans="1:7">
      <c r="A5513" t="s">
        <v>5347</v>
      </c>
      <c r="B5513" s="5" t="s">
        <v>7</v>
      </c>
      <c r="C5513">
        <v>1046</v>
      </c>
      <c r="D5513" s="5" t="str">
        <f>VLOOKUP(C:C,[11]Sheet1!$A:$M,13,0)</f>
        <v>我的個人網上理財被鎖定，應該怎麼辦</v>
      </c>
      <c r="F5513" s="5" t="s">
        <v>2242</v>
      </c>
      <c r="G5513" s="20"/>
    </row>
    <row r="5514" s="5" customFormat="1" spans="1:7">
      <c r="A5514" t="s">
        <v>5348</v>
      </c>
      <c r="B5514" s="5" t="s">
        <v>7</v>
      </c>
      <c r="C5514">
        <v>1039</v>
      </c>
      <c r="D5514" s="5" t="str">
        <f>VLOOKUP(C:C,[11]Sheet1!$A:$M,13,0)</f>
        <v>如何使用保安編碼器或流動保安編碼，登入個人網上理財</v>
      </c>
      <c r="F5514" s="5" t="s">
        <v>2242</v>
      </c>
      <c r="G5514" s="20"/>
    </row>
    <row r="5515" s="5" customFormat="1" spans="1:7">
      <c r="A5515" t="s">
        <v>5349</v>
      </c>
      <c r="B5515" s="5" t="s">
        <v>7</v>
      </c>
      <c r="C5515">
        <v>1038</v>
      </c>
      <c r="D5515" s="5" t="str">
        <f>VLOOKUP(C:C,[11]Sheet1!$A:$M,13,0)</f>
        <v>如何登入個人網上理財</v>
      </c>
      <c r="F5515" s="5" t="s">
        <v>2242</v>
      </c>
      <c r="G5515" s="20"/>
    </row>
    <row r="5516" s="5" customFormat="1" spans="1:7">
      <c r="A5516" t="s">
        <v>5350</v>
      </c>
      <c r="B5516" s="5" t="s">
        <v>7</v>
      </c>
      <c r="C5516">
        <v>1005</v>
      </c>
      <c r="D5516" s="5" t="str">
        <f>VLOOKUP(C:C,[11]Sheet1!$A:$M,13,0)</f>
        <v>如何登記個人網上理財</v>
      </c>
      <c r="F5516" s="5" t="s">
        <v>2242</v>
      </c>
      <c r="G5516" s="20"/>
    </row>
    <row r="5517" s="5" customFormat="1" spans="1:7">
      <c r="A5517" t="s">
        <v>5351</v>
      </c>
      <c r="B5517" s="5" t="s">
        <v>7</v>
      </c>
      <c r="C5517">
        <v>1046</v>
      </c>
      <c r="D5517" s="5" t="str">
        <f>VLOOKUP(C:C,[11]Sheet1!$A:$M,13,0)</f>
        <v>我的個人網上理財被鎖定，應該怎麼辦</v>
      </c>
      <c r="F5517" s="5" t="s">
        <v>2242</v>
      </c>
      <c r="G5517" s="20"/>
    </row>
    <row r="5518" s="5" customFormat="1" spans="1:7">
      <c r="A5518" t="s">
        <v>5352</v>
      </c>
      <c r="B5518" s="5" t="s">
        <v>7</v>
      </c>
      <c r="C5518">
        <v>1046</v>
      </c>
      <c r="D5518" s="5" t="str">
        <f>VLOOKUP(C:C,[11]Sheet1!$A:$M,13,0)</f>
        <v>我的個人網上理財被鎖定，應該怎麼辦</v>
      </c>
      <c r="F5518" s="5" t="s">
        <v>2242</v>
      </c>
      <c r="G5518" s="20"/>
    </row>
    <row r="5519" s="5" customFormat="1" spans="1:7">
      <c r="A5519" t="s">
        <v>5353</v>
      </c>
      <c r="B5519" s="5" t="s">
        <v>7</v>
      </c>
      <c r="C5519">
        <v>1046</v>
      </c>
      <c r="D5519" s="5" t="str">
        <f>VLOOKUP(C:C,[11]Sheet1!$A:$M,13,0)</f>
        <v>我的個人網上理財被鎖定，應該怎麼辦</v>
      </c>
      <c r="F5519" s="5" t="s">
        <v>2242</v>
      </c>
      <c r="G5519" s="20"/>
    </row>
    <row r="5520" s="5" customFormat="1" spans="1:7">
      <c r="A5520" t="s">
        <v>5354</v>
      </c>
      <c r="B5520" s="5" t="s">
        <v>7</v>
      </c>
      <c r="C5520">
        <v>1038</v>
      </c>
      <c r="D5520" s="5" t="str">
        <f>VLOOKUP(C:C,[11]Sheet1!$A:$M,13,0)</f>
        <v>如何登入個人網上理財</v>
      </c>
      <c r="F5520" s="5" t="s">
        <v>2242</v>
      </c>
      <c r="G5520" s="20"/>
    </row>
    <row r="5521" s="5" customFormat="1" spans="1:7">
      <c r="A5521" t="s">
        <v>5355</v>
      </c>
      <c r="B5521" s="5" t="s">
        <v>7</v>
      </c>
      <c r="C5521">
        <v>1039</v>
      </c>
      <c r="D5521" s="5" t="str">
        <f>VLOOKUP(C:C,[11]Sheet1!$A:$M,13,0)</f>
        <v>如何使用保安編碼器或流動保安編碼，登入個人網上理財</v>
      </c>
      <c r="F5521" s="5" t="s">
        <v>2242</v>
      </c>
      <c r="G5521" s="20"/>
    </row>
    <row r="5522" s="5" customFormat="1" spans="1:7">
      <c r="A5522" t="s">
        <v>5356</v>
      </c>
      <c r="B5522" s="5" t="s">
        <v>7</v>
      </c>
      <c r="C5522">
        <v>1041</v>
      </c>
      <c r="D5522" s="5" t="str">
        <f>VLOOKUP(C:C,[11]Sheet1!$A:$M,13,0)</f>
        <v>什麼是提示答案</v>
      </c>
      <c r="F5522" s="5" t="s">
        <v>2242</v>
      </c>
      <c r="G5522" s="20"/>
    </row>
    <row r="5523" s="5" customFormat="1" spans="1:7">
      <c r="A5523" t="s">
        <v>5357</v>
      </c>
      <c r="B5523" s="5" t="s">
        <v>7</v>
      </c>
      <c r="C5523">
        <v>4</v>
      </c>
      <c r="D5523" s="5" t="str">
        <f>VLOOKUP(C:C,[11]Sheet1!$A:$M,13,0)</f>
        <v>如果忘記了登入資料，我可以在線上重設嗎</v>
      </c>
      <c r="F5523" s="5" t="s">
        <v>2242</v>
      </c>
      <c r="G5523" s="20"/>
    </row>
    <row r="5524" s="5" customFormat="1" spans="1:7">
      <c r="A5524" t="s">
        <v>5358</v>
      </c>
      <c r="B5524" s="5" t="s">
        <v>7</v>
      </c>
      <c r="C5524">
        <v>438</v>
      </c>
      <c r="D5524" s="5" t="str">
        <f>VLOOKUP(C:C,[11]Sheet1!$A:$M,13,0)</f>
        <v>我需要完成交易，應該如何獲取交易保安編碼</v>
      </c>
      <c r="F5524" s="5" t="s">
        <v>2242</v>
      </c>
      <c r="G5524" s="20"/>
    </row>
    <row r="5525" s="5" customFormat="1" spans="1:7">
      <c r="A5525" t="s">
        <v>5359</v>
      </c>
      <c r="B5525" s="5" t="s">
        <v>7</v>
      </c>
      <c r="C5525">
        <v>1054</v>
      </c>
      <c r="D5525" s="5" t="str">
        <f>VLOOKUP(C:C,[11]Sheet1!$A:$M,13,0)</f>
        <v>如何啟動保安裝置</v>
      </c>
      <c r="F5525" s="5" t="s">
        <v>2242</v>
      </c>
      <c r="G5525" s="20"/>
    </row>
    <row r="5526" s="5" customFormat="1" spans="1:7">
      <c r="A5526" t="s">
        <v>5360</v>
      </c>
      <c r="B5526" s="5" t="s">
        <v>7</v>
      </c>
      <c r="C5526">
        <v>1008</v>
      </c>
      <c r="D5526" s="5" t="str">
        <f>VLOOKUP(C:C,[11]Sheet1!$A:$M,13,0)</f>
        <v>我的保安編碼器被鎖了，應該怎麼辦</v>
      </c>
      <c r="F5526" s="5" t="s">
        <v>2242</v>
      </c>
      <c r="G5526" s="20"/>
    </row>
    <row r="5527" s="5" customFormat="1" spans="1:7">
      <c r="A5527" t="s">
        <v>5361</v>
      </c>
      <c r="B5527" s="5" t="s">
        <v>7</v>
      </c>
      <c r="C5527">
        <v>1032</v>
      </c>
      <c r="D5527" s="5" t="str">
        <f>VLOOKUP(C:C,[11]Sheet1!$A:$M,13,0)</f>
        <v>保安編碼器屏幕上顯示“bAtt”是什麼意思</v>
      </c>
      <c r="F5527" s="5" t="s">
        <v>2242</v>
      </c>
      <c r="G5527" s="20"/>
    </row>
    <row r="5528" s="5" customFormat="1" spans="1:7">
      <c r="A5528" t="s">
        <v>5362</v>
      </c>
      <c r="B5528" s="5" t="s">
        <v>7</v>
      </c>
      <c r="C5528">
        <v>1053</v>
      </c>
      <c r="D5528" s="5" t="str">
        <f>VLOOKUP(C:C,[11]Sheet1!$A:$M,13,0)</f>
        <v>我需要使用個人網上理財，如何申請保安裝置</v>
      </c>
      <c r="F5528" s="5" t="s">
        <v>2242</v>
      </c>
      <c r="G5528" s="20"/>
    </row>
    <row r="5529" s="5" customFormat="1" spans="1:7">
      <c r="A5529" t="s">
        <v>5363</v>
      </c>
      <c r="B5529" s="5" t="s">
        <v>7</v>
      </c>
      <c r="C5529">
        <v>1038</v>
      </c>
      <c r="D5529" s="5" t="str">
        <f>VLOOKUP(C:C,[11]Sheet1!$A:$M,13,0)</f>
        <v>如何登入個人網上理財</v>
      </c>
      <c r="F5529" s="5" t="s">
        <v>2242</v>
      </c>
      <c r="G5529" s="20"/>
    </row>
    <row r="5530" s="5" customFormat="1" spans="1:7">
      <c r="A5530" t="s">
        <v>5364</v>
      </c>
      <c r="B5530" s="5" t="s">
        <v>7</v>
      </c>
      <c r="C5530">
        <v>5</v>
      </c>
      <c r="D5530" s="5" t="str">
        <f>VLOOKUP(C:C,[11]Sheet1!$A:$M,13,0)</f>
        <v>如何重設所有個人網上理財的登入資料</v>
      </c>
      <c r="F5530" s="5" t="s">
        <v>2242</v>
      </c>
      <c r="G5530" s="20"/>
    </row>
    <row r="5531" s="5" customFormat="1" spans="1:7">
      <c r="A5531" t="s">
        <v>5365</v>
      </c>
      <c r="B5531" s="5" t="s">
        <v>7</v>
      </c>
      <c r="C5531">
        <v>5</v>
      </c>
      <c r="D5531" s="5" t="str">
        <f>VLOOKUP(C:C,[11]Sheet1!$A:$M,13,0)</f>
        <v>如何重設所有個人網上理財的登入資料</v>
      </c>
      <c r="F5531" s="5" t="s">
        <v>2242</v>
      </c>
      <c r="G5531" s="20"/>
    </row>
    <row r="5532" s="5" customFormat="1" spans="1:7">
      <c r="A5532" t="s">
        <v>5366</v>
      </c>
      <c r="B5532" s="5" t="s">
        <v>7</v>
      </c>
      <c r="C5532">
        <v>1057</v>
      </c>
      <c r="D5532" s="5" t="str">
        <f>VLOOKUP(C:C,[11]Sheet1!$A:$M,13,0)</f>
        <v>如何更改流動保安編碼的密碼</v>
      </c>
      <c r="F5532" s="5" t="s">
        <v>2242</v>
      </c>
      <c r="G5532" s="20"/>
    </row>
    <row r="5533" s="5" customFormat="1" spans="1:7">
      <c r="A5533" t="s">
        <v>5367</v>
      </c>
      <c r="B5533" s="5" t="s">
        <v>7</v>
      </c>
      <c r="C5533">
        <v>4</v>
      </c>
      <c r="D5533" s="5" t="str">
        <f>VLOOKUP(C:C,[11]Sheet1!$A:$M,13,0)</f>
        <v>如果忘記了登入資料，我可以在線上重設嗎</v>
      </c>
      <c r="F5533" s="5" t="s">
        <v>2242</v>
      </c>
      <c r="G5533" s="20"/>
    </row>
    <row r="5534" s="5" customFormat="1" spans="1:7">
      <c r="A5534" t="s">
        <v>5368</v>
      </c>
      <c r="B5534" s="5" t="s">
        <v>7</v>
      </c>
      <c r="C5534">
        <v>1044</v>
      </c>
      <c r="D5534" s="5" t="str">
        <f>VLOOKUP(C:C,[11]Sheet1!$A:$M,13,0)</f>
        <v>重設/更改密碼後無法登入個人網上理財，該怎麼辦</v>
      </c>
      <c r="F5534" s="5" t="s">
        <v>2242</v>
      </c>
      <c r="G5534" s="20"/>
    </row>
    <row r="5535" s="5" customFormat="1" spans="1:7">
      <c r="A5535" t="s">
        <v>5369</v>
      </c>
      <c r="B5535" s="5" t="s">
        <v>7</v>
      </c>
      <c r="C5535">
        <v>4</v>
      </c>
      <c r="D5535" s="5" t="str">
        <f>VLOOKUP(C:C,[11]Sheet1!$A:$M,13,0)</f>
        <v>如果忘記了登入資料，我可以在線上重設嗎</v>
      </c>
      <c r="F5535" s="5" t="s">
        <v>2242</v>
      </c>
      <c r="G5535" s="20"/>
    </row>
    <row r="5536" s="5" customFormat="1" spans="1:7">
      <c r="A5536" t="s">
        <v>5370</v>
      </c>
      <c r="B5536" s="5" t="s">
        <v>7</v>
      </c>
      <c r="C5536">
        <v>1054</v>
      </c>
      <c r="D5536" s="5" t="str">
        <f>VLOOKUP(C:C,[11]Sheet1!$A:$M,13,0)</f>
        <v>如何啟動保安裝置</v>
      </c>
      <c r="F5536" s="5" t="s">
        <v>2242</v>
      </c>
      <c r="G5536" s="20"/>
    </row>
    <row r="5537" s="5" customFormat="1" spans="1:7">
      <c r="A5537" t="s">
        <v>5371</v>
      </c>
      <c r="B5537" s="5" t="s">
        <v>7</v>
      </c>
      <c r="C5537">
        <v>1045</v>
      </c>
      <c r="D5537" s="5" t="str">
        <f>VLOOKUP(C:C,[11]Sheet1!$A:$M,13,0)</f>
        <v>如何設置個人網上理財登入密碼</v>
      </c>
      <c r="F5537" s="5" t="s">
        <v>2242</v>
      </c>
      <c r="G5537" s="20"/>
    </row>
    <row r="5538" s="5" customFormat="1" spans="1:7">
      <c r="A5538" t="s">
        <v>5372</v>
      </c>
      <c r="B5538" s="5" t="s">
        <v>7</v>
      </c>
      <c r="C5538">
        <v>4</v>
      </c>
      <c r="D5538" s="5" t="str">
        <f>VLOOKUP(C:C,[11]Sheet1!$A:$M,13,0)</f>
        <v>如果忘記了登入資料，我可以在線上重設嗎</v>
      </c>
      <c r="F5538" s="5" t="s">
        <v>2242</v>
      </c>
      <c r="G5538" s="20"/>
    </row>
    <row r="5539" s="5" customFormat="1" spans="1:7">
      <c r="A5539" t="s">
        <v>5373</v>
      </c>
      <c r="B5539" s="5" t="s">
        <v>7</v>
      </c>
      <c r="C5539">
        <v>2002</v>
      </c>
      <c r="D5539" s="5" t="str">
        <f>VLOOKUP(C:C,[11]Sheet1!$A:$M,13,0)</f>
        <v>我可以在線上重設提示答案嗎</v>
      </c>
      <c r="F5539" s="5" t="s">
        <v>2242</v>
      </c>
      <c r="G5539" s="20"/>
    </row>
    <row r="5540" s="5" customFormat="1" spans="1:7">
      <c r="A5540" t="s">
        <v>5374</v>
      </c>
      <c r="B5540" s="5" t="s">
        <v>7</v>
      </c>
      <c r="C5540">
        <v>1046</v>
      </c>
      <c r="D5540" s="5" t="str">
        <f>VLOOKUP(C:C,[11]Sheet1!$A:$M,13,0)</f>
        <v>我的個人網上理財被鎖定，應該怎麼辦</v>
      </c>
      <c r="F5540" s="5" t="s">
        <v>2242</v>
      </c>
      <c r="G5540" s="20"/>
    </row>
    <row r="5541" s="5" customFormat="1" spans="1:7">
      <c r="A5541" t="s">
        <v>5375</v>
      </c>
      <c r="B5541" s="5" t="s">
        <v>7</v>
      </c>
      <c r="C5541">
        <v>1014</v>
      </c>
      <c r="D5541" s="5" t="str">
        <f>VLOOKUP(C:C,[11]Sheet1!$A:$M,13,0)</f>
        <v>我的保安裝置無法使用，應該怎麼辦</v>
      </c>
      <c r="F5541" s="5" t="s">
        <v>2242</v>
      </c>
      <c r="G5541" s="20"/>
    </row>
    <row r="5542" s="5" customFormat="1" spans="1:7">
      <c r="A5542" t="s">
        <v>5376</v>
      </c>
      <c r="B5542" s="5" t="s">
        <v>7</v>
      </c>
      <c r="C5542">
        <v>1053</v>
      </c>
      <c r="D5542" s="5" t="str">
        <f>VLOOKUP(C:C,[11]Sheet1!$A:$M,13,0)</f>
        <v>我需要使用個人網上理財，如何申請保安裝置</v>
      </c>
      <c r="F5542" s="5" t="s">
        <v>2242</v>
      </c>
      <c r="G5542" s="20"/>
    </row>
    <row r="5543" s="5" customFormat="1" spans="1:7">
      <c r="A5543" t="s">
        <v>5377</v>
      </c>
      <c r="B5543" s="5" t="s">
        <v>7</v>
      </c>
      <c r="C5543">
        <v>480</v>
      </c>
      <c r="D5543" s="5" t="str">
        <f>VLOOKUP(C:C,[11]Sheet1!$A:$M,13,0)</f>
        <v>如何通過電話理財啟動保安編碼器</v>
      </c>
      <c r="F5543" s="5" t="s">
        <v>2242</v>
      </c>
      <c r="G5543" s="20"/>
    </row>
    <row r="5544" s="5" customFormat="1" spans="1:7">
      <c r="A5544" t="s">
        <v>5378</v>
      </c>
      <c r="B5544" s="5" t="s">
        <v>7</v>
      </c>
      <c r="C5544">
        <v>1046</v>
      </c>
      <c r="D5544" s="5" t="str">
        <f>VLOOKUP(C:C,[11]Sheet1!$A:$M,13,0)</f>
        <v>我的個人網上理財被鎖定，應該怎麼辦</v>
      </c>
      <c r="F5544" s="5" t="s">
        <v>2242</v>
      </c>
      <c r="G5544" s="20"/>
    </row>
    <row r="5545" s="5" customFormat="1" spans="1:7">
      <c r="A5545" t="s">
        <v>5379</v>
      </c>
      <c r="B5545" s="5" t="s">
        <v>7</v>
      </c>
      <c r="C5545">
        <v>1009</v>
      </c>
      <c r="D5545" s="5" t="str">
        <f>VLOOKUP(C:C,[11]Sheet1!$A:$M,13,0)</f>
        <v>連續輸入錯誤的保安編碼導致服務被暫停使用，我應該怎麼辦</v>
      </c>
      <c r="F5545" s="5" t="s">
        <v>2242</v>
      </c>
      <c r="G5545" s="20"/>
    </row>
    <row r="5546" s="5" customFormat="1" spans="1:7">
      <c r="A5546" t="s">
        <v>5380</v>
      </c>
      <c r="B5546" s="5" t="s">
        <v>7</v>
      </c>
      <c r="C5546">
        <v>466</v>
      </c>
      <c r="D5546" s="5" t="str">
        <f>VLOOKUP(C:C,[11]Sheet1!$A:$M,13,0)</f>
        <v>我可以透過電話申請保安編碼器嗎</v>
      </c>
      <c r="F5546" s="5" t="s">
        <v>2242</v>
      </c>
      <c r="G5546" s="20"/>
    </row>
    <row r="5547" s="5" customFormat="1" spans="1:7">
      <c r="A5547" t="s">
        <v>5381</v>
      </c>
      <c r="B5547" s="5" t="s">
        <v>7</v>
      </c>
      <c r="C5547">
        <v>466</v>
      </c>
      <c r="D5547" s="5" t="str">
        <f>VLOOKUP(C:C,[11]Sheet1!$A:$M,13,0)</f>
        <v>我可以透過電話申請保安編碼器嗎</v>
      </c>
      <c r="F5547" s="5" t="s">
        <v>2242</v>
      </c>
      <c r="G5547" s="20"/>
    </row>
    <row r="5548" s="5" customFormat="1" spans="1:7">
      <c r="A5548" t="s">
        <v>5382</v>
      </c>
      <c r="B5548" s="5" t="s">
        <v>7</v>
      </c>
      <c r="C5548">
        <v>518</v>
      </c>
      <c r="D5548" s="5" t="str">
        <f>VLOOKUP(C:C,[11]Sheet1!$A:$M,13,0)</f>
        <v>我可以通過個人網上理財將流動保安編碼更換為實體保安編碼器嗎</v>
      </c>
      <c r="F5548" s="5" t="s">
        <v>2242</v>
      </c>
      <c r="G5548" s="20"/>
    </row>
    <row r="5549" s="5" customFormat="1" spans="1:7">
      <c r="A5549" t="s">
        <v>5383</v>
      </c>
      <c r="B5549" s="5" t="s">
        <v>7</v>
      </c>
      <c r="C5549">
        <v>1014</v>
      </c>
      <c r="D5549" s="5" t="str">
        <f>VLOOKUP(C:C,[11]Sheet1!$A:$M,13,0)</f>
        <v>我的保安裝置無法使用，應該怎麼辦</v>
      </c>
      <c r="F5549" s="5" t="s">
        <v>2242</v>
      </c>
      <c r="G5549" s="20"/>
    </row>
    <row r="5550" s="5" customFormat="1" spans="1:7">
      <c r="A5550" t="s">
        <v>5384</v>
      </c>
      <c r="B5550" s="5" t="s">
        <v>7</v>
      </c>
      <c r="C5550">
        <v>1015</v>
      </c>
      <c r="D5550" s="5" t="str">
        <f>VLOOKUP(C:C,[11]Sheet1!$A:$M,13,0)</f>
        <v>我的實體保安編碼器無法使用，應該怎麼辦</v>
      </c>
      <c r="F5550" s="5" t="s">
        <v>2242</v>
      </c>
      <c r="G5550" s="20"/>
    </row>
    <row r="5551" s="5" customFormat="1" spans="1:7">
      <c r="A5551" t="s">
        <v>5385</v>
      </c>
      <c r="B5551" s="5" t="s">
        <v>7</v>
      </c>
      <c r="C5551">
        <v>1053</v>
      </c>
      <c r="D5551" s="5" t="str">
        <f>VLOOKUP(C:C,[11]Sheet1!$A:$M,13,0)</f>
        <v>我需要使用個人網上理財，如何申請保安裝置</v>
      </c>
      <c r="F5551" s="5" t="s">
        <v>2242</v>
      </c>
      <c r="G5551" s="20"/>
    </row>
    <row r="5552" s="5" customFormat="1" spans="1:7">
      <c r="A5552" t="s">
        <v>5386</v>
      </c>
      <c r="B5552" s="5" t="s">
        <v>7</v>
      </c>
      <c r="C5552">
        <v>1053</v>
      </c>
      <c r="D5552" s="5" t="str">
        <f>VLOOKUP(C:C,[11]Sheet1!$A:$M,13,0)</f>
        <v>我需要使用個人網上理財，如何申請保安裝置</v>
      </c>
      <c r="F5552" s="5" t="s">
        <v>2242</v>
      </c>
      <c r="G5552" s="20"/>
    </row>
    <row r="5553" s="5" customFormat="1" spans="1:7">
      <c r="A5553" t="s">
        <v>5387</v>
      </c>
      <c r="B5553" s="5" t="s">
        <v>7</v>
      </c>
      <c r="C5553">
        <v>1052</v>
      </c>
      <c r="D5553" s="5" t="str">
        <f>VLOOKUP(C:C,[11]Sheet1!$A:$M,13,0)</f>
        <v>如何重設保安裝置密碼</v>
      </c>
      <c r="F5553" s="5" t="s">
        <v>2242</v>
      </c>
      <c r="G5553" s="20"/>
    </row>
    <row r="5554" s="5" customFormat="1" spans="1:7">
      <c r="A5554" t="s">
        <v>5388</v>
      </c>
      <c r="B5554" s="5" t="s">
        <v>7</v>
      </c>
      <c r="C5554">
        <v>1014</v>
      </c>
      <c r="D5554" s="5" t="str">
        <f>VLOOKUP(C:C,[11]Sheet1!$A:$M,13,0)</f>
        <v>我的保安裝置無法使用，應該怎麼辦</v>
      </c>
      <c r="F5554" s="5" t="s">
        <v>2242</v>
      </c>
      <c r="G5554" s="20"/>
    </row>
    <row r="5555" s="5" customFormat="1" spans="1:7">
      <c r="A5555" t="s">
        <v>5389</v>
      </c>
      <c r="B5555" s="5" t="s">
        <v>7</v>
      </c>
      <c r="C5555">
        <v>1008</v>
      </c>
      <c r="D5555" s="5" t="str">
        <f>VLOOKUP(C:C,[11]Sheet1!$A:$M,13,0)</f>
        <v>我的保安編碼器被鎖了，應該怎麼辦</v>
      </c>
      <c r="F5555" s="5" t="s">
        <v>2242</v>
      </c>
      <c r="G5555" s="20"/>
    </row>
    <row r="5556" s="5" customFormat="1" spans="1:7">
      <c r="A5556" t="s">
        <v>5390</v>
      </c>
      <c r="B5556" s="5" t="s">
        <v>7</v>
      </c>
      <c r="C5556">
        <v>4</v>
      </c>
      <c r="D5556" s="5" t="str">
        <f>VLOOKUP(C:C,[11]Sheet1!$A:$M,13,0)</f>
        <v>如果忘記了登入資料，我可以在線上重設嗎</v>
      </c>
      <c r="F5556" s="5" t="s">
        <v>2242</v>
      </c>
      <c r="G5556" s="20"/>
    </row>
    <row r="5557" s="5" customFormat="1" spans="1:7">
      <c r="A5557" t="s">
        <v>5391</v>
      </c>
      <c r="B5557" s="5" t="s">
        <v>7</v>
      </c>
      <c r="C5557">
        <v>1032</v>
      </c>
      <c r="D5557" s="5" t="str">
        <f>VLOOKUP(C:C,[11]Sheet1!$A:$M,13,0)</f>
        <v>保安編碼器屏幕上顯示“bAtt”是什麼意思</v>
      </c>
      <c r="F5557" s="5" t="s">
        <v>2242</v>
      </c>
      <c r="G5557" s="20"/>
    </row>
    <row r="5558" s="5" customFormat="1" spans="1:7">
      <c r="A5558" t="s">
        <v>5392</v>
      </c>
      <c r="B5558" s="5" t="s">
        <v>7</v>
      </c>
      <c r="C5558">
        <v>1053</v>
      </c>
      <c r="D5558" s="5" t="str">
        <f>VLOOKUP(C:C,[11]Sheet1!$A:$M,13,0)</f>
        <v>我需要使用個人網上理財，如何申請保安裝置</v>
      </c>
      <c r="F5558" s="5" t="s">
        <v>2242</v>
      </c>
      <c r="G5558" s="20"/>
    </row>
    <row r="5559" s="5" customFormat="1" spans="1:7">
      <c r="A5559" t="s">
        <v>5393</v>
      </c>
      <c r="B5559" s="5" t="s">
        <v>7</v>
      </c>
      <c r="C5559">
        <v>1008</v>
      </c>
      <c r="D5559" s="5" t="str">
        <f>VLOOKUP(C:C,[11]Sheet1!$A:$M,13,0)</f>
        <v>我的保安編碼器被鎖了，應該怎麼辦</v>
      </c>
      <c r="F5559" s="5" t="s">
        <v>2242</v>
      </c>
      <c r="G5559" s="20"/>
    </row>
    <row r="5560" s="5" customFormat="1" spans="1:7">
      <c r="A5560" t="s">
        <v>5394</v>
      </c>
      <c r="B5560" s="5" t="s">
        <v>7</v>
      </c>
      <c r="C5560">
        <v>5</v>
      </c>
      <c r="D5560" s="5" t="str">
        <f>VLOOKUP(C:C,[11]Sheet1!$A:$M,13,0)</f>
        <v>如何重設所有個人網上理財的登入資料</v>
      </c>
      <c r="F5560" s="5" t="s">
        <v>2242</v>
      </c>
      <c r="G5560" s="20"/>
    </row>
    <row r="5561" s="5" customFormat="1" spans="1:7">
      <c r="A5561" t="s">
        <v>5395</v>
      </c>
      <c r="B5561" s="5" t="s">
        <v>7</v>
      </c>
      <c r="C5561">
        <v>1053</v>
      </c>
      <c r="D5561" s="5" t="str">
        <f>VLOOKUP(C:C,[11]Sheet1!$A:$M,13,0)</f>
        <v>我需要使用個人網上理財，如何申請保安裝置</v>
      </c>
      <c r="F5561" s="5" t="s">
        <v>2242</v>
      </c>
      <c r="G5561" s="20"/>
    </row>
    <row r="5562" s="5" customFormat="1" spans="1:7">
      <c r="A5562" t="s">
        <v>5396</v>
      </c>
      <c r="B5562" s="5" t="s">
        <v>7</v>
      </c>
      <c r="C5562">
        <v>3</v>
      </c>
      <c r="D5562" s="5" t="str">
        <f>VLOOKUP(C:C,[11]Sheet1!$A:$M,13,0)</f>
        <v>如何更改個人網上理財的登入資料</v>
      </c>
      <c r="F5562" s="5" t="s">
        <v>2242</v>
      </c>
      <c r="G5562" s="20"/>
    </row>
    <row r="5563" s="5" customFormat="1" spans="1:7">
      <c r="A5563" t="s">
        <v>5397</v>
      </c>
      <c r="B5563" s="5" t="s">
        <v>7</v>
      </c>
      <c r="C5563">
        <v>4</v>
      </c>
      <c r="D5563" s="5" t="str">
        <f>VLOOKUP(C:C,[11]Sheet1!$A:$M,13,0)</f>
        <v>如果忘記了登入資料，我可以在線上重設嗎</v>
      </c>
      <c r="F5563" s="5" t="s">
        <v>2242</v>
      </c>
      <c r="G5563" s="20"/>
    </row>
    <row r="5564" s="5" customFormat="1" spans="1:7">
      <c r="A5564" t="s">
        <v>5398</v>
      </c>
      <c r="B5564" s="5" t="s">
        <v>7</v>
      </c>
      <c r="C5564">
        <v>4</v>
      </c>
      <c r="D5564" s="5" t="str">
        <f>VLOOKUP(C:C,[11]Sheet1!$A:$M,13,0)</f>
        <v>如果忘記了登入資料，我可以在線上重設嗎</v>
      </c>
      <c r="F5564" s="5" t="s">
        <v>2242</v>
      </c>
      <c r="G5564" s="20"/>
    </row>
    <row r="5565" s="5" customFormat="1" spans="1:7">
      <c r="A5565" t="s">
        <v>5399</v>
      </c>
      <c r="B5565" s="5" t="s">
        <v>7</v>
      </c>
      <c r="C5565">
        <v>1046</v>
      </c>
      <c r="D5565" s="5" t="str">
        <f>VLOOKUP(C:C,[11]Sheet1!$A:$M,13,0)</f>
        <v>我的個人網上理財被鎖定，應該怎麼辦</v>
      </c>
      <c r="F5565" s="5" t="s">
        <v>2242</v>
      </c>
      <c r="G5565" s="20"/>
    </row>
    <row r="5566" s="5" customFormat="1" spans="1:7">
      <c r="A5566" t="s">
        <v>5400</v>
      </c>
      <c r="B5566" s="5" t="s">
        <v>7</v>
      </c>
      <c r="C5566">
        <v>1041</v>
      </c>
      <c r="D5566" s="5" t="str">
        <f>VLOOKUP(C:C,[11]Sheet1!$A:$M,13,0)</f>
        <v>什麼是提示答案</v>
      </c>
      <c r="F5566" s="5" t="s">
        <v>2242</v>
      </c>
      <c r="G5566" s="20"/>
    </row>
    <row r="5567" s="5" customFormat="1" spans="1:7">
      <c r="A5567" t="s">
        <v>5401</v>
      </c>
      <c r="B5567" s="5" t="s">
        <v>7</v>
      </c>
      <c r="C5567">
        <v>466</v>
      </c>
      <c r="D5567" s="5" t="str">
        <f>VLOOKUP(C:C,[11]Sheet1!$A:$M,13,0)</f>
        <v>我可以透過電話申請保安編碼器嗎</v>
      </c>
      <c r="F5567" s="5" t="s">
        <v>2242</v>
      </c>
      <c r="G5567" s="20"/>
    </row>
    <row r="5568" s="5" customFormat="1" spans="1:7">
      <c r="A5568" t="s">
        <v>5402</v>
      </c>
      <c r="B5568" s="5" t="s">
        <v>7</v>
      </c>
      <c r="C5568">
        <v>1008</v>
      </c>
      <c r="D5568" s="5" t="str">
        <f>VLOOKUP(C:C,[11]Sheet1!$A:$M,13,0)</f>
        <v>我的保安編碼器被鎖了，應該怎麼辦</v>
      </c>
      <c r="F5568" s="5" t="s">
        <v>2242</v>
      </c>
      <c r="G5568" s="20"/>
    </row>
    <row r="5569" s="5" customFormat="1" spans="1:7">
      <c r="A5569" t="s">
        <v>5403</v>
      </c>
      <c r="B5569" s="5" t="s">
        <v>7</v>
      </c>
      <c r="C5569">
        <v>1039</v>
      </c>
      <c r="D5569" s="5" t="str">
        <f>VLOOKUP(C:C,[11]Sheet1!$A:$M,13,0)</f>
        <v>如何使用保安編碼器或流動保安編碼，登入個人網上理財</v>
      </c>
      <c r="F5569" s="5" t="s">
        <v>2242</v>
      </c>
      <c r="G5569" s="20"/>
    </row>
    <row r="5570" s="5" customFormat="1" spans="1:7">
      <c r="A5570" t="s">
        <v>5404</v>
      </c>
      <c r="B5570" s="5" t="s">
        <v>7</v>
      </c>
      <c r="C5570">
        <v>5</v>
      </c>
      <c r="D5570" s="5" t="str">
        <f>VLOOKUP(C:C,[11]Sheet1!$A:$M,13,0)</f>
        <v>如何重設所有個人網上理財的登入資料</v>
      </c>
      <c r="F5570" s="5" t="s">
        <v>2242</v>
      </c>
      <c r="G5570" s="20"/>
    </row>
    <row r="5571" s="5" customFormat="1" spans="1:7">
      <c r="A5571" t="s">
        <v>5405</v>
      </c>
      <c r="B5571" s="5" t="s">
        <v>7</v>
      </c>
      <c r="C5571">
        <v>5</v>
      </c>
      <c r="D5571" s="5" t="str">
        <f>VLOOKUP(C:C,[11]Sheet1!$A:$M,13,0)</f>
        <v>如何重設所有個人網上理財的登入資料</v>
      </c>
      <c r="F5571" s="5" t="s">
        <v>2242</v>
      </c>
      <c r="G5571" s="20"/>
    </row>
    <row r="5572" s="5" customFormat="1" spans="1:7">
      <c r="A5572" t="s">
        <v>5406</v>
      </c>
      <c r="B5572" s="5" t="s">
        <v>7</v>
      </c>
      <c r="C5572">
        <v>1005</v>
      </c>
      <c r="D5572" s="5" t="str">
        <f>VLOOKUP(C:C,[11]Sheet1!$A:$M,13,0)</f>
        <v>如何登記個人網上理財</v>
      </c>
      <c r="F5572" s="5" t="s">
        <v>2242</v>
      </c>
      <c r="G5572" s="20"/>
    </row>
    <row r="5573" s="5" customFormat="1" spans="1:7">
      <c r="A5573" t="s">
        <v>5407</v>
      </c>
      <c r="B5573" s="5" t="s">
        <v>7</v>
      </c>
      <c r="C5573">
        <v>1005</v>
      </c>
      <c r="D5573" s="5" t="str">
        <f>VLOOKUP(C:C,[11]Sheet1!$A:$M,13,0)</f>
        <v>如何登記個人網上理財</v>
      </c>
      <c r="F5573" s="5" t="s">
        <v>2242</v>
      </c>
      <c r="G5573" s="20"/>
    </row>
    <row r="5574" s="5" customFormat="1" spans="1:7">
      <c r="A5574" t="s">
        <v>5408</v>
      </c>
      <c r="B5574" s="5" t="s">
        <v>7</v>
      </c>
      <c r="C5574">
        <v>1014</v>
      </c>
      <c r="D5574" s="5" t="str">
        <f>VLOOKUP(C:C,[11]Sheet1!$A:$M,13,0)</f>
        <v>我的保安裝置無法使用，應該怎麼辦</v>
      </c>
      <c r="F5574" s="5" t="s">
        <v>2242</v>
      </c>
      <c r="G5574" s="20"/>
    </row>
    <row r="5575" s="5" customFormat="1" spans="1:7">
      <c r="A5575" t="s">
        <v>5409</v>
      </c>
      <c r="B5575" s="5" t="s">
        <v>7</v>
      </c>
      <c r="C5575">
        <v>1041</v>
      </c>
      <c r="D5575" s="5" t="str">
        <f>VLOOKUP(C:C,[11]Sheet1!$A:$M,13,0)</f>
        <v>什麼是提示答案</v>
      </c>
      <c r="F5575" s="5" t="s">
        <v>2242</v>
      </c>
      <c r="G5575" s="20"/>
    </row>
    <row r="5576" s="5" customFormat="1" spans="1:7">
      <c r="A5576" t="s">
        <v>5410</v>
      </c>
      <c r="B5576" s="5" t="s">
        <v>7</v>
      </c>
      <c r="C5576">
        <v>1043</v>
      </c>
      <c r="D5576" s="5" t="str">
        <f>VLOOKUP(C:C,[11]Sheet1!$A:$M,13,0)</f>
        <v>什麼是個人網上理財密碼</v>
      </c>
      <c r="F5576" s="5" t="s">
        <v>2242</v>
      </c>
      <c r="G5576" s="20"/>
    </row>
    <row r="5577" s="5" customFormat="1" spans="1:7">
      <c r="A5577" t="s">
        <v>5411</v>
      </c>
      <c r="B5577" s="5" t="s">
        <v>7</v>
      </c>
      <c r="C5577">
        <v>3</v>
      </c>
      <c r="D5577" s="5" t="str">
        <f>VLOOKUP(C:C,[11]Sheet1!$A:$M,13,0)</f>
        <v>如何更改個人網上理財的登入資料</v>
      </c>
      <c r="F5577" s="5" t="s">
        <v>2242</v>
      </c>
      <c r="G5577" s="20"/>
    </row>
    <row r="5578" s="5" customFormat="1" spans="1:7">
      <c r="A5578" t="s">
        <v>5412</v>
      </c>
      <c r="B5578" s="5" t="s">
        <v>7</v>
      </c>
      <c r="C5578">
        <v>1068</v>
      </c>
      <c r="D5578" s="5" t="str">
        <f>VLOOKUP(C:C,[11]Sheet1!$A:$M,13,0)</f>
        <v>我可以設置兩種個人網上理財登入方法嗎</v>
      </c>
      <c r="F5578" s="5" t="s">
        <v>2242</v>
      </c>
      <c r="G5578" s="20"/>
    </row>
    <row r="5579" s="5" customFormat="1" spans="1:7">
      <c r="A5579" t="s">
        <v>5413</v>
      </c>
      <c r="B5579" s="5" t="s">
        <v>7</v>
      </c>
      <c r="C5579">
        <v>1053</v>
      </c>
      <c r="D5579" s="5" t="str">
        <f>VLOOKUP(C:C,[11]Sheet1!$A:$M,13,0)</f>
        <v>我需要使用個人網上理財，如何申請保安裝置</v>
      </c>
      <c r="F5579" s="5" t="s">
        <v>2242</v>
      </c>
      <c r="G5579" s="20"/>
    </row>
    <row r="5580" s="5" customFormat="1" spans="1:7">
      <c r="A5580" t="s">
        <v>5414</v>
      </c>
      <c r="B5580" s="5" t="s">
        <v>7</v>
      </c>
      <c r="C5580">
        <v>1046</v>
      </c>
      <c r="D5580" s="5" t="str">
        <f>VLOOKUP(C:C,[11]Sheet1!$A:$M,13,0)</f>
        <v>我的個人網上理財被鎖定，應該怎麼辦</v>
      </c>
      <c r="F5580" s="5" t="s">
        <v>2242</v>
      </c>
      <c r="G5580" s="20"/>
    </row>
    <row r="5581" s="5" customFormat="1" spans="1:7">
      <c r="A5581" t="s">
        <v>5415</v>
      </c>
      <c r="B5581" s="5" t="s">
        <v>7</v>
      </c>
      <c r="C5581">
        <v>1046</v>
      </c>
      <c r="D5581" s="5" t="str">
        <f>VLOOKUP(C:C,[11]Sheet1!$A:$M,13,0)</f>
        <v>我的個人網上理財被鎖定，應該怎麼辦</v>
      </c>
      <c r="F5581" s="5" t="s">
        <v>2242</v>
      </c>
      <c r="G5581" s="20"/>
    </row>
    <row r="5582" s="5" customFormat="1" spans="1:7">
      <c r="A5582" t="s">
        <v>5416</v>
      </c>
      <c r="B5582" s="5" t="s">
        <v>7</v>
      </c>
      <c r="C5582">
        <v>1053</v>
      </c>
      <c r="D5582" s="5" t="str">
        <f>VLOOKUP(C:C,[11]Sheet1!$A:$M,13,0)</f>
        <v>我需要使用個人網上理財，如何申請保安裝置</v>
      </c>
      <c r="F5582" s="5" t="s">
        <v>2242</v>
      </c>
      <c r="G5582" s="20"/>
    </row>
    <row r="5583" s="5" customFormat="1" spans="1:7">
      <c r="A5583" t="s">
        <v>5417</v>
      </c>
      <c r="B5583" s="5" t="s">
        <v>7</v>
      </c>
      <c r="C5583">
        <v>1053</v>
      </c>
      <c r="D5583" s="5" t="str">
        <f>VLOOKUP(C:C,[11]Sheet1!$A:$M,13,0)</f>
        <v>我需要使用個人網上理財，如何申請保安裝置</v>
      </c>
      <c r="F5583" s="5" t="s">
        <v>2242</v>
      </c>
      <c r="G5583" s="20"/>
    </row>
    <row r="5584" s="5" customFormat="1" spans="1:7">
      <c r="A5584" t="s">
        <v>5418</v>
      </c>
      <c r="B5584" s="5" t="s">
        <v>7</v>
      </c>
      <c r="C5584">
        <v>1041</v>
      </c>
      <c r="D5584" s="5" t="str">
        <f>VLOOKUP(C:C,[11]Sheet1!$A:$M,13,0)</f>
        <v>什麼是提示答案</v>
      </c>
      <c r="F5584" s="5" t="s">
        <v>2242</v>
      </c>
      <c r="G5584" s="20"/>
    </row>
    <row r="5585" s="5" customFormat="1" spans="1:7">
      <c r="A5585" t="s">
        <v>5419</v>
      </c>
      <c r="B5585" s="5" t="s">
        <v>7</v>
      </c>
      <c r="C5585">
        <v>1044</v>
      </c>
      <c r="D5585" s="5" t="str">
        <f>VLOOKUP(C:C,[11]Sheet1!$A:$M,13,0)</f>
        <v>重設/更改密碼後無法登入個人網上理財，該怎麼辦</v>
      </c>
      <c r="F5585" s="5" t="s">
        <v>2242</v>
      </c>
      <c r="G5585" s="20"/>
    </row>
    <row r="5586" s="5" customFormat="1" spans="1:7">
      <c r="A5586" t="s">
        <v>5420</v>
      </c>
      <c r="B5586" s="5" t="s">
        <v>7</v>
      </c>
      <c r="C5586">
        <v>1054</v>
      </c>
      <c r="D5586" s="5" t="str">
        <f>VLOOKUP(C:C,[11]Sheet1!$A:$M,13,0)</f>
        <v>如何啟動保安裝置</v>
      </c>
      <c r="F5586" s="5" t="s">
        <v>2242</v>
      </c>
      <c r="G5586" s="20"/>
    </row>
    <row r="5587" s="5" customFormat="1" spans="1:7">
      <c r="A5587" t="s">
        <v>5421</v>
      </c>
      <c r="B5587" s="5" t="s">
        <v>7</v>
      </c>
      <c r="C5587">
        <v>1008</v>
      </c>
      <c r="D5587" s="5" t="str">
        <f>VLOOKUP(C:C,[11]Sheet1!$A:$M,13,0)</f>
        <v>我的保安編碼器被鎖了，應該怎麼辦</v>
      </c>
      <c r="F5587" s="5" t="s">
        <v>2242</v>
      </c>
      <c r="G5587" s="20"/>
    </row>
    <row r="5588" s="5" customFormat="1" spans="1:7">
      <c r="A5588" t="s">
        <v>5422</v>
      </c>
      <c r="B5588" s="5" t="s">
        <v>7</v>
      </c>
      <c r="C5588">
        <v>1052</v>
      </c>
      <c r="D5588" s="5" t="str">
        <f>VLOOKUP(C:C,[11]Sheet1!$A:$M,13,0)</f>
        <v>如何重設保安裝置密碼</v>
      </c>
      <c r="F5588" s="5" t="s">
        <v>2242</v>
      </c>
      <c r="G5588" s="20"/>
    </row>
    <row r="5589" s="5" customFormat="1" spans="1:7">
      <c r="A5589" t="s">
        <v>5423</v>
      </c>
      <c r="B5589" s="5" t="s">
        <v>7</v>
      </c>
      <c r="C5589">
        <v>497</v>
      </c>
      <c r="D5589" s="5" t="str">
        <f>VLOOKUP(C:C,[11]Sheet1!$A:$M,13,0)</f>
        <v>如何啟動流動保安編碼</v>
      </c>
      <c r="F5589" s="5" t="s">
        <v>2242</v>
      </c>
      <c r="G5589" s="20"/>
    </row>
    <row r="5590" s="5" customFormat="1" spans="1:7">
      <c r="A5590" t="s">
        <v>5424</v>
      </c>
      <c r="B5590" s="5" t="s">
        <v>7</v>
      </c>
      <c r="C5590">
        <v>4</v>
      </c>
      <c r="D5590" s="5" t="str">
        <f>VLOOKUP(C:C,[11]Sheet1!$A:$M,13,0)</f>
        <v>如果忘記了登入資料，我可以在線上重設嗎</v>
      </c>
      <c r="F5590" s="5" t="s">
        <v>2242</v>
      </c>
      <c r="G5590" s="20"/>
    </row>
    <row r="5591" s="5" customFormat="1" spans="1:7">
      <c r="A5591" t="s">
        <v>5425</v>
      </c>
      <c r="B5591" s="5" t="s">
        <v>7</v>
      </c>
      <c r="C5591">
        <v>499</v>
      </c>
      <c r="D5591" s="5" t="str">
        <f>VLOOKUP(C:C,[11]Sheet1!$A:$M,13,0)</f>
        <v>如何重設流動保安編碼的密碼</v>
      </c>
      <c r="F5591" s="5" t="s">
        <v>2242</v>
      </c>
      <c r="G5591" s="20"/>
    </row>
    <row r="5592" s="5" customFormat="1" spans="1:7">
      <c r="A5592" t="s">
        <v>5426</v>
      </c>
      <c r="B5592" s="5" t="s">
        <v>7</v>
      </c>
      <c r="C5592">
        <v>1037</v>
      </c>
      <c r="D5592" s="5" t="str">
        <f>VLOOKUP(C:C,[11]Sheet1!$A:$M,13,0)</f>
        <v>我忘記了個人網上理財用戶名稱，該怎麼辦</v>
      </c>
      <c r="F5592" s="5" t="s">
        <v>2242</v>
      </c>
      <c r="G5592" s="20"/>
    </row>
    <row r="5593" s="5" customFormat="1" spans="1:7">
      <c r="A5593" t="s">
        <v>5427</v>
      </c>
      <c r="B5593" s="5" t="s">
        <v>7</v>
      </c>
      <c r="C5593">
        <v>1054</v>
      </c>
      <c r="D5593" s="5" t="str">
        <f>VLOOKUP(C:C,[11]Sheet1!$A:$M,13,0)</f>
        <v>如何啟動保安裝置</v>
      </c>
      <c r="F5593" s="5" t="s">
        <v>2242</v>
      </c>
      <c r="G5593" s="20"/>
    </row>
    <row r="5594" s="5" customFormat="1" spans="1:7">
      <c r="A5594" t="s">
        <v>5428</v>
      </c>
      <c r="B5594" s="5" t="s">
        <v>7</v>
      </c>
      <c r="C5594">
        <v>1014</v>
      </c>
      <c r="D5594" s="5" t="str">
        <f>VLOOKUP(C:C,[11]Sheet1!$A:$M,13,0)</f>
        <v>我的保安裝置無法使用，應該怎麼辦</v>
      </c>
      <c r="F5594" s="5" t="s">
        <v>2242</v>
      </c>
      <c r="G5594" s="20"/>
    </row>
    <row r="5595" s="5" customFormat="1" spans="1:7">
      <c r="A5595" t="s">
        <v>5429</v>
      </c>
      <c r="B5595" s="5" t="s">
        <v>7</v>
      </c>
      <c r="C5595">
        <v>2002</v>
      </c>
      <c r="D5595" s="5" t="str">
        <f>VLOOKUP(C:C,[11]Sheet1!$A:$M,13,0)</f>
        <v>我可以在線上重設提示答案嗎</v>
      </c>
      <c r="F5595" s="5" t="s">
        <v>2242</v>
      </c>
      <c r="G5595" s="20"/>
    </row>
    <row r="5596" s="5" customFormat="1" spans="1:7">
      <c r="A5596" t="s">
        <v>5430</v>
      </c>
      <c r="B5596" s="5" t="s">
        <v>7</v>
      </c>
      <c r="C5596">
        <v>1014</v>
      </c>
      <c r="D5596" s="5" t="str">
        <f>VLOOKUP(C:C,[11]Sheet1!$A:$M,13,0)</f>
        <v>我的保安裝置無法使用，應該怎麼辦</v>
      </c>
      <c r="F5596" s="5" t="s">
        <v>2242</v>
      </c>
      <c r="G5596" s="20"/>
    </row>
    <row r="5597" s="5" customFormat="1" spans="1:7">
      <c r="A5597" t="s">
        <v>5431</v>
      </c>
      <c r="B5597" s="5" t="s">
        <v>7</v>
      </c>
      <c r="C5597">
        <v>3</v>
      </c>
      <c r="D5597" s="5" t="str">
        <f>VLOOKUP(C:C,[11]Sheet1!$A:$M,13,0)</f>
        <v>如何更改個人網上理財的登入資料</v>
      </c>
      <c r="F5597" s="5" t="s">
        <v>2242</v>
      </c>
      <c r="G5597" s="20"/>
    </row>
    <row r="5598" s="5" customFormat="1" spans="1:7">
      <c r="A5598" t="s">
        <v>5432</v>
      </c>
      <c r="B5598" s="5" t="s">
        <v>7</v>
      </c>
      <c r="C5598">
        <v>1053</v>
      </c>
      <c r="D5598" s="5" t="str">
        <f>VLOOKUP(C:C,[11]Sheet1!$A:$M,13,0)</f>
        <v>我需要使用個人網上理財，如何申請保安裝置</v>
      </c>
      <c r="F5598" s="5" t="s">
        <v>2242</v>
      </c>
      <c r="G5598" s="20"/>
    </row>
    <row r="5599" s="5" customFormat="1" spans="1:7">
      <c r="A5599" t="s">
        <v>5433</v>
      </c>
      <c r="B5599" s="5" t="s">
        <v>7</v>
      </c>
      <c r="C5599">
        <v>1038</v>
      </c>
      <c r="D5599" s="5" t="str">
        <f>VLOOKUP(C:C,[11]Sheet1!$A:$M,13,0)</f>
        <v>如何登入個人網上理財</v>
      </c>
      <c r="F5599" s="5" t="s">
        <v>2242</v>
      </c>
      <c r="G5599" s="20"/>
    </row>
    <row r="5600" s="5" customFormat="1" spans="1:7">
      <c r="A5600" t="s">
        <v>5434</v>
      </c>
      <c r="B5600" s="5" t="s">
        <v>7</v>
      </c>
      <c r="C5600">
        <v>2002</v>
      </c>
      <c r="D5600" s="5" t="str">
        <f>VLOOKUP(C:C,[11]Sheet1!$A:$M,13,0)</f>
        <v>我可以在線上重設提示答案嗎</v>
      </c>
      <c r="F5600" s="5" t="s">
        <v>2242</v>
      </c>
      <c r="G5600" s="20"/>
    </row>
    <row r="5601" s="5" customFormat="1" spans="1:7">
      <c r="A5601" t="s">
        <v>5435</v>
      </c>
      <c r="B5601" s="5" t="s">
        <v>7</v>
      </c>
      <c r="C5601">
        <v>4</v>
      </c>
      <c r="D5601" s="5" t="str">
        <f>VLOOKUP(C:C,[11]Sheet1!$A:$M,13,0)</f>
        <v>如果忘記了登入資料，我可以在線上重設嗎</v>
      </c>
      <c r="F5601" s="5" t="s">
        <v>2242</v>
      </c>
      <c r="G5601" s="20"/>
    </row>
    <row r="5602" s="5" customFormat="1" spans="1:7">
      <c r="A5602" t="s">
        <v>5436</v>
      </c>
      <c r="B5602" s="5" t="s">
        <v>7</v>
      </c>
      <c r="C5602">
        <v>4</v>
      </c>
      <c r="D5602" s="5" t="str">
        <f>VLOOKUP(C:C,[11]Sheet1!$A:$M,13,0)</f>
        <v>如果忘記了登入資料，我可以在線上重設嗎</v>
      </c>
      <c r="F5602" s="5" t="s">
        <v>2242</v>
      </c>
      <c r="G5602" s="20"/>
    </row>
    <row r="5603" s="5" customFormat="1" spans="1:7">
      <c r="A5603" t="s">
        <v>5437</v>
      </c>
      <c r="B5603" s="5" t="s">
        <v>7</v>
      </c>
      <c r="C5603">
        <v>1041</v>
      </c>
      <c r="D5603" s="5" t="str">
        <f>VLOOKUP(C:C,[11]Sheet1!$A:$M,13,0)</f>
        <v>什麼是提示答案</v>
      </c>
      <c r="F5603" s="5" t="s">
        <v>2242</v>
      </c>
      <c r="G5603" s="20"/>
    </row>
    <row r="5604" s="5" customFormat="1" spans="1:7">
      <c r="A5604" t="s">
        <v>5438</v>
      </c>
      <c r="B5604" s="5" t="s">
        <v>7</v>
      </c>
      <c r="C5604">
        <v>1008</v>
      </c>
      <c r="D5604" s="5" t="str">
        <f>VLOOKUP(C:C,[11]Sheet1!$A:$M,13,0)</f>
        <v>我的保安編碼器被鎖了，應該怎麼辦</v>
      </c>
      <c r="F5604" s="5" t="s">
        <v>2242</v>
      </c>
      <c r="G5604" s="20"/>
    </row>
    <row r="5605" s="5" customFormat="1" spans="1:7">
      <c r="A5605" t="s">
        <v>5439</v>
      </c>
      <c r="B5605" s="5" t="s">
        <v>7</v>
      </c>
      <c r="C5605">
        <v>482</v>
      </c>
      <c r="D5605" s="5" t="str">
        <f>VLOOKUP(C:C,[11]Sheet1!$A:$M,13,0)</f>
        <v>如何重設我的實體保安編碼器密碼</v>
      </c>
      <c r="F5605" s="5" t="s">
        <v>2242</v>
      </c>
      <c r="G5605" s="20"/>
    </row>
    <row r="5606" s="5" customFormat="1" spans="1:7">
      <c r="A5606" t="s">
        <v>5440</v>
      </c>
      <c r="B5606" s="5" t="s">
        <v>7</v>
      </c>
      <c r="C5606">
        <v>1053</v>
      </c>
      <c r="D5606" s="5" t="str">
        <f>VLOOKUP(C:C,[11]Sheet1!$A:$M,13,0)</f>
        <v>我需要使用個人網上理財，如何申請保安裝置</v>
      </c>
      <c r="F5606" s="5" t="s">
        <v>2242</v>
      </c>
      <c r="G5606" s="20"/>
    </row>
    <row r="5607" s="5" customFormat="1" spans="1:7">
      <c r="A5607" t="s">
        <v>5441</v>
      </c>
      <c r="B5607" s="5" t="s">
        <v>7</v>
      </c>
      <c r="C5607">
        <v>1054</v>
      </c>
      <c r="D5607" s="5" t="str">
        <f>VLOOKUP(C:C,[11]Sheet1!$A:$M,13,0)</f>
        <v>如何啟動保安裝置</v>
      </c>
      <c r="F5607" s="5" t="s">
        <v>2242</v>
      </c>
      <c r="G5607" s="20"/>
    </row>
    <row r="5608" s="5" customFormat="1" spans="1:7">
      <c r="A5608" t="s">
        <v>5442</v>
      </c>
      <c r="B5608" s="5" t="s">
        <v>7</v>
      </c>
      <c r="C5608">
        <v>1008</v>
      </c>
      <c r="D5608" s="5" t="str">
        <f>VLOOKUP(C:C,[11]Sheet1!$A:$M,13,0)</f>
        <v>我的保安編碼器被鎖了，應該怎麼辦</v>
      </c>
      <c r="F5608" s="5" t="s">
        <v>2242</v>
      </c>
      <c r="G5608" s="20"/>
    </row>
    <row r="5609" s="5" customFormat="1" spans="1:7">
      <c r="A5609" t="s">
        <v>5443</v>
      </c>
      <c r="B5609" s="5" t="s">
        <v>7</v>
      </c>
      <c r="C5609">
        <v>1038</v>
      </c>
      <c r="D5609" s="5" t="str">
        <f>VLOOKUP(C:C,[11]Sheet1!$A:$M,13,0)</f>
        <v>如何登入個人網上理財</v>
      </c>
      <c r="F5609" s="5" t="s">
        <v>2242</v>
      </c>
      <c r="G5609" s="20"/>
    </row>
    <row r="5610" s="5" customFormat="1" spans="1:7">
      <c r="A5610" t="s">
        <v>5444</v>
      </c>
      <c r="B5610" s="5" t="s">
        <v>7</v>
      </c>
      <c r="C5610">
        <v>1041</v>
      </c>
      <c r="D5610" s="5" t="str">
        <f>VLOOKUP(C:C,[11]Sheet1!$A:$M,13,0)</f>
        <v>什麼是提示答案</v>
      </c>
      <c r="F5610" s="5" t="s">
        <v>2242</v>
      </c>
      <c r="G5610" s="20"/>
    </row>
    <row r="5611" s="5" customFormat="1" spans="1:7">
      <c r="A5611" t="s">
        <v>5445</v>
      </c>
      <c r="B5611" s="5" t="s">
        <v>7</v>
      </c>
      <c r="C5611">
        <v>2002</v>
      </c>
      <c r="D5611" s="5" t="str">
        <f>VLOOKUP(C:C,[11]Sheet1!$A:$M,13,0)</f>
        <v>我可以在線上重設提示答案嗎</v>
      </c>
      <c r="F5611" s="5" t="s">
        <v>2242</v>
      </c>
      <c r="G5611" s="20"/>
    </row>
    <row r="5612" s="5" customFormat="1" spans="1:7">
      <c r="A5612" t="s">
        <v>5446</v>
      </c>
      <c r="B5612" s="5" t="s">
        <v>7</v>
      </c>
      <c r="C5612">
        <v>1053</v>
      </c>
      <c r="D5612" s="5" t="str">
        <f>VLOOKUP(C:C,[11]Sheet1!$A:$M,13,0)</f>
        <v>我需要使用個人網上理財，如何申請保安裝置</v>
      </c>
      <c r="F5612" s="5" t="s">
        <v>2242</v>
      </c>
      <c r="G5612" s="20"/>
    </row>
    <row r="5613" s="5" customFormat="1" spans="1:7">
      <c r="A5613" t="s">
        <v>5447</v>
      </c>
      <c r="B5613" s="5" t="s">
        <v>7</v>
      </c>
      <c r="C5613">
        <v>1005</v>
      </c>
      <c r="D5613" s="5" t="str">
        <f>VLOOKUP(C:C,[11]Sheet1!$A:$M,13,0)</f>
        <v>如何登記個人網上理財</v>
      </c>
      <c r="F5613" s="5" t="s">
        <v>2242</v>
      </c>
      <c r="G5613" s="20"/>
    </row>
    <row r="5614" s="5" customFormat="1" spans="1:7">
      <c r="A5614" t="s">
        <v>5448</v>
      </c>
      <c r="B5614" s="5" t="s">
        <v>7</v>
      </c>
      <c r="C5614">
        <v>1005</v>
      </c>
      <c r="D5614" s="5" t="str">
        <f>VLOOKUP(C:C,[11]Sheet1!$A:$M,13,0)</f>
        <v>如何登記個人網上理財</v>
      </c>
      <c r="F5614" s="5" t="s">
        <v>2242</v>
      </c>
      <c r="G5614" s="20"/>
    </row>
    <row r="5615" s="5" customFormat="1" spans="1:7">
      <c r="A5615" t="s">
        <v>5449</v>
      </c>
      <c r="B5615" s="5" t="s">
        <v>7</v>
      </c>
      <c r="C5615">
        <v>5</v>
      </c>
      <c r="D5615" s="5" t="str">
        <f>VLOOKUP(C:C,[11]Sheet1!$A:$M,13,0)</f>
        <v>如何重設所有個人網上理財的登入資料</v>
      </c>
      <c r="F5615" s="5" t="s">
        <v>2242</v>
      </c>
      <c r="G5615" s="20"/>
    </row>
    <row r="5616" s="5" customFormat="1" spans="1:7">
      <c r="A5616" t="s">
        <v>5450</v>
      </c>
      <c r="B5616" s="5" t="s">
        <v>7</v>
      </c>
      <c r="C5616">
        <v>1005</v>
      </c>
      <c r="D5616" s="5" t="str">
        <f>VLOOKUP(C:C,[11]Sheet1!$A:$M,13,0)</f>
        <v>如何登記個人網上理財</v>
      </c>
      <c r="F5616" s="5" t="s">
        <v>2242</v>
      </c>
      <c r="G5616" s="20"/>
    </row>
    <row r="5617" s="5" customFormat="1" spans="1:7">
      <c r="A5617" t="s">
        <v>5451</v>
      </c>
      <c r="B5617" s="5" t="s">
        <v>7</v>
      </c>
      <c r="C5617">
        <v>1014</v>
      </c>
      <c r="D5617" s="5" t="str">
        <f>VLOOKUP(C:C,[11]Sheet1!$A:$M,13,0)</f>
        <v>我的保安裝置無法使用，應該怎麼辦</v>
      </c>
      <c r="F5617" s="5" t="s">
        <v>2242</v>
      </c>
      <c r="G5617" s="20"/>
    </row>
    <row r="5618" s="5" customFormat="1" spans="1:7">
      <c r="A5618" t="s">
        <v>5452</v>
      </c>
      <c r="B5618" s="5" t="s">
        <v>7</v>
      </c>
      <c r="C5618">
        <v>482</v>
      </c>
      <c r="D5618" s="5" t="str">
        <f>VLOOKUP(C:C,[11]Sheet1!$A:$M,13,0)</f>
        <v>如何重設我的實體保安編碼器密碼</v>
      </c>
      <c r="F5618" s="5" t="s">
        <v>2242</v>
      </c>
      <c r="G5618" s="20"/>
    </row>
    <row r="5619" s="5" customFormat="1" spans="1:7">
      <c r="A5619" t="s">
        <v>5453</v>
      </c>
      <c r="B5619" s="5" t="s">
        <v>7</v>
      </c>
      <c r="C5619">
        <v>1052</v>
      </c>
      <c r="D5619" s="5" t="str">
        <f>VLOOKUP(C:C,[11]Sheet1!$A:$M,13,0)</f>
        <v>如何重設保安裝置密碼</v>
      </c>
      <c r="F5619" s="5" t="s">
        <v>2242</v>
      </c>
      <c r="G5619" s="20"/>
    </row>
    <row r="5620" s="5" customFormat="1" spans="1:7">
      <c r="A5620" t="s">
        <v>5454</v>
      </c>
      <c r="B5620" s="5" t="s">
        <v>7</v>
      </c>
      <c r="C5620">
        <v>1053</v>
      </c>
      <c r="D5620" s="5" t="str">
        <f>VLOOKUP(C:C,[11]Sheet1!$A:$M,13,0)</f>
        <v>我需要使用個人網上理財，如何申請保安裝置</v>
      </c>
      <c r="F5620" s="5" t="s">
        <v>2242</v>
      </c>
      <c r="G5620" s="20"/>
    </row>
    <row r="5621" s="5" customFormat="1" spans="1:7">
      <c r="A5621" t="s">
        <v>5455</v>
      </c>
      <c r="B5621" s="5" t="s">
        <v>7</v>
      </c>
      <c r="C5621">
        <v>5</v>
      </c>
      <c r="D5621" s="5" t="str">
        <f>VLOOKUP(C:C,[11]Sheet1!$A:$M,13,0)</f>
        <v>如何重設所有個人網上理財的登入資料</v>
      </c>
      <c r="F5621" s="5" t="s">
        <v>2242</v>
      </c>
      <c r="G5621" s="20"/>
    </row>
    <row r="5622" s="5" customFormat="1" spans="1:7">
      <c r="A5622" t="s">
        <v>5456</v>
      </c>
      <c r="B5622" s="5" t="s">
        <v>7</v>
      </c>
      <c r="C5622">
        <v>1014</v>
      </c>
      <c r="D5622" s="5" t="str">
        <f>VLOOKUP(C:C,[11]Sheet1!$A:$M,13,0)</f>
        <v>我的保安裝置無法使用，應該怎麼辦</v>
      </c>
      <c r="F5622" s="5" t="s">
        <v>2242</v>
      </c>
      <c r="G5622" s="20"/>
    </row>
    <row r="5623" s="5" customFormat="1" spans="1:7">
      <c r="A5623" t="s">
        <v>5457</v>
      </c>
      <c r="B5623" s="5" t="s">
        <v>7</v>
      </c>
      <c r="C5623">
        <v>5</v>
      </c>
      <c r="D5623" s="5" t="str">
        <f>VLOOKUP(C:C,[11]Sheet1!$A:$M,13,0)</f>
        <v>如何重設所有個人網上理財的登入資料</v>
      </c>
      <c r="F5623" s="5" t="s">
        <v>2242</v>
      </c>
      <c r="G5623" s="20"/>
    </row>
    <row r="5624" s="5" customFormat="1" spans="1:7">
      <c r="A5624" t="s">
        <v>5458</v>
      </c>
      <c r="B5624" s="5" t="s">
        <v>7</v>
      </c>
      <c r="C5624">
        <v>1052</v>
      </c>
      <c r="D5624" s="5" t="str">
        <f>VLOOKUP(C:C,[11]Sheet1!$A:$M,13,0)</f>
        <v>如何重設保安裝置密碼</v>
      </c>
      <c r="F5624" s="5" t="s">
        <v>2242</v>
      </c>
      <c r="G5624" s="20"/>
    </row>
    <row r="5625" s="5" customFormat="1" spans="1:7">
      <c r="A5625" t="s">
        <v>5459</v>
      </c>
      <c r="B5625" s="5" t="s">
        <v>7</v>
      </c>
      <c r="C5625">
        <v>1008</v>
      </c>
      <c r="D5625" s="5" t="str">
        <f>VLOOKUP(C:C,[11]Sheet1!$A:$M,13,0)</f>
        <v>我的保安編碼器被鎖了，應該怎麼辦</v>
      </c>
      <c r="F5625" s="5" t="s">
        <v>2242</v>
      </c>
      <c r="G5625" s="20"/>
    </row>
    <row r="5626" s="5" customFormat="1" spans="1:7">
      <c r="A5626" t="s">
        <v>5460</v>
      </c>
      <c r="B5626" s="5" t="s">
        <v>7</v>
      </c>
      <c r="C5626">
        <v>1008</v>
      </c>
      <c r="D5626" s="5" t="str">
        <f>VLOOKUP(C:C,[11]Sheet1!$A:$M,13,0)</f>
        <v>我的保安編碼器被鎖了，應該怎麼辦</v>
      </c>
      <c r="F5626" s="5" t="s">
        <v>2242</v>
      </c>
      <c r="G5626" s="20"/>
    </row>
    <row r="5627" s="5" customFormat="1" spans="1:7">
      <c r="A5627" t="s">
        <v>5461</v>
      </c>
      <c r="B5627" s="5" t="s">
        <v>7</v>
      </c>
      <c r="C5627">
        <v>5</v>
      </c>
      <c r="D5627" s="5" t="str">
        <f>VLOOKUP(C:C,[11]Sheet1!$A:$M,13,0)</f>
        <v>如何重設所有個人網上理財的登入資料</v>
      </c>
      <c r="F5627" s="5" t="s">
        <v>2242</v>
      </c>
      <c r="G5627" s="20"/>
    </row>
    <row r="5628" s="5" customFormat="1" spans="1:7">
      <c r="A5628" t="s">
        <v>5462</v>
      </c>
      <c r="B5628" s="5" t="s">
        <v>7</v>
      </c>
      <c r="C5628">
        <v>1014</v>
      </c>
      <c r="D5628" s="5" t="str">
        <f>VLOOKUP(C:C,[11]Sheet1!$A:$M,13,0)</f>
        <v>我的保安裝置無法使用，應該怎麼辦</v>
      </c>
      <c r="F5628" s="5" t="s">
        <v>2242</v>
      </c>
      <c r="G5628" s="20"/>
    </row>
    <row r="5629" s="5" customFormat="1" spans="1:7">
      <c r="A5629" t="s">
        <v>5463</v>
      </c>
      <c r="B5629" s="5" t="s">
        <v>7</v>
      </c>
      <c r="C5629">
        <v>1038</v>
      </c>
      <c r="D5629" s="5" t="str">
        <f>VLOOKUP(C:C,[11]Sheet1!$A:$M,13,0)</f>
        <v>如何登入個人網上理財</v>
      </c>
      <c r="F5629" s="5" t="s">
        <v>2242</v>
      </c>
      <c r="G5629" s="20"/>
    </row>
    <row r="5630" s="5" customFormat="1" spans="1:7">
      <c r="A5630" t="s">
        <v>5464</v>
      </c>
      <c r="B5630" s="5" t="s">
        <v>7</v>
      </c>
      <c r="C5630">
        <v>471</v>
      </c>
      <c r="D5630" s="5" t="str">
        <f>VLOOKUP(C:C,[11]Sheet1!$A:$M,13,0)</f>
        <v>我沒有收到保安編碼器，應該怎麼辦</v>
      </c>
      <c r="F5630" s="5" t="s">
        <v>2242</v>
      </c>
      <c r="G5630" s="20"/>
    </row>
    <row r="5631" s="5" customFormat="1" spans="1:7">
      <c r="A5631" t="s">
        <v>5465</v>
      </c>
      <c r="B5631" s="5" t="s">
        <v>7</v>
      </c>
      <c r="C5631">
        <v>1014</v>
      </c>
      <c r="D5631" s="5" t="str">
        <f>VLOOKUP(C:C,[11]Sheet1!$A:$M,13,0)</f>
        <v>我的保安裝置無法使用，應該怎麼辦</v>
      </c>
      <c r="F5631" s="5" t="s">
        <v>2242</v>
      </c>
      <c r="G5631" s="20"/>
    </row>
    <row r="5632" s="5" customFormat="1" spans="1:7">
      <c r="A5632" t="s">
        <v>5466</v>
      </c>
      <c r="B5632" s="5" t="s">
        <v>7</v>
      </c>
      <c r="C5632">
        <v>1037</v>
      </c>
      <c r="D5632" s="5" t="str">
        <f>VLOOKUP(C:C,[11]Sheet1!$A:$M,13,0)</f>
        <v>我忘記了個人網上理財用戶名稱，該怎麼辦</v>
      </c>
      <c r="F5632" s="5" t="s">
        <v>2242</v>
      </c>
      <c r="G5632" s="20"/>
    </row>
    <row r="5633" s="5" customFormat="1" spans="1:7">
      <c r="A5633" t="s">
        <v>5467</v>
      </c>
      <c r="B5633" s="5" t="s">
        <v>7</v>
      </c>
      <c r="C5633">
        <v>1008</v>
      </c>
      <c r="D5633" s="5" t="str">
        <f>VLOOKUP(C:C,[11]Sheet1!$A:$M,13,0)</f>
        <v>我的保安編碼器被鎖了，應該怎麼辦</v>
      </c>
      <c r="F5633" s="5" t="s">
        <v>2242</v>
      </c>
      <c r="G5633" s="20"/>
    </row>
    <row r="5634" s="5" customFormat="1" spans="1:7">
      <c r="A5634" t="s">
        <v>5468</v>
      </c>
      <c r="B5634" s="5" t="s">
        <v>7</v>
      </c>
      <c r="C5634">
        <v>1053</v>
      </c>
      <c r="D5634" s="5" t="str">
        <f>VLOOKUP(C:C,[11]Sheet1!$A:$M,13,0)</f>
        <v>我需要使用個人網上理財，如何申請保安裝置</v>
      </c>
      <c r="F5634" s="5" t="s">
        <v>2242</v>
      </c>
      <c r="G5634" s="20"/>
    </row>
    <row r="5635" s="5" customFormat="1" spans="1:7">
      <c r="A5635" t="s">
        <v>5469</v>
      </c>
      <c r="B5635" s="5" t="s">
        <v>7</v>
      </c>
      <c r="C5635">
        <v>1052</v>
      </c>
      <c r="D5635" s="5" t="str">
        <f>VLOOKUP(C:C,[11]Sheet1!$A:$M,13,0)</f>
        <v>如何重設保安裝置密碼</v>
      </c>
      <c r="F5635" s="5" t="s">
        <v>2242</v>
      </c>
      <c r="G5635" s="20"/>
    </row>
    <row r="5636" s="5" customFormat="1" spans="1:7">
      <c r="A5636" t="s">
        <v>5470</v>
      </c>
      <c r="B5636" s="5" t="s">
        <v>7</v>
      </c>
      <c r="C5636">
        <v>1044</v>
      </c>
      <c r="D5636" s="5" t="str">
        <f>VLOOKUP(C:C,[11]Sheet1!$A:$M,13,0)</f>
        <v>重設/更改密碼後無法登入個人網上理財，該怎麼辦</v>
      </c>
      <c r="F5636" s="5" t="s">
        <v>2242</v>
      </c>
      <c r="G5636" s="20"/>
    </row>
    <row r="5637" s="5" customFormat="1" spans="1:7">
      <c r="A5637" t="s">
        <v>5471</v>
      </c>
      <c r="B5637" s="5" t="s">
        <v>7</v>
      </c>
      <c r="C5637">
        <v>1053</v>
      </c>
      <c r="D5637" s="5" t="str">
        <f>VLOOKUP(C:C,[11]Sheet1!$A:$M,13,0)</f>
        <v>我需要使用個人網上理財，如何申請保安裝置</v>
      </c>
      <c r="F5637" s="5" t="s">
        <v>2242</v>
      </c>
      <c r="G5637" s="20"/>
    </row>
    <row r="5638" s="5" customFormat="1" spans="1:7">
      <c r="A5638" t="s">
        <v>5472</v>
      </c>
      <c r="B5638" s="5" t="s">
        <v>7</v>
      </c>
      <c r="C5638">
        <v>499</v>
      </c>
      <c r="D5638" s="5" t="str">
        <f>VLOOKUP(C:C,[11]Sheet1!$A:$M,13,0)</f>
        <v>如何重設流動保安編碼的密碼</v>
      </c>
      <c r="F5638" s="5" t="s">
        <v>2242</v>
      </c>
      <c r="G5638" s="20"/>
    </row>
    <row r="5639" s="5" customFormat="1" spans="1:7">
      <c r="A5639" t="s">
        <v>5473</v>
      </c>
      <c r="B5639" s="5" t="s">
        <v>7</v>
      </c>
      <c r="C5639">
        <v>1046</v>
      </c>
      <c r="D5639" s="5" t="str">
        <f>VLOOKUP(C:C,[11]Sheet1!$A:$M,13,0)</f>
        <v>我的個人網上理財被鎖定，應該怎麼辦</v>
      </c>
      <c r="F5639" s="5" t="s">
        <v>2242</v>
      </c>
      <c r="G5639" s="20"/>
    </row>
    <row r="5640" s="5" customFormat="1" spans="1:7">
      <c r="A5640" t="s">
        <v>5474</v>
      </c>
      <c r="B5640" s="5" t="s">
        <v>7</v>
      </c>
      <c r="C5640">
        <v>1038</v>
      </c>
      <c r="D5640" s="5" t="str">
        <f>VLOOKUP(C:C,[11]Sheet1!$A:$M,13,0)</f>
        <v>如何登入個人網上理財</v>
      </c>
      <c r="F5640" s="5" t="s">
        <v>2242</v>
      </c>
      <c r="G5640" s="20"/>
    </row>
    <row r="5641" s="5" customFormat="1" spans="1:7">
      <c r="A5641" t="s">
        <v>5475</v>
      </c>
      <c r="B5641" s="5" t="s">
        <v>7</v>
      </c>
      <c r="C5641">
        <v>5</v>
      </c>
      <c r="D5641" s="5" t="str">
        <f>VLOOKUP(C:C,[11]Sheet1!$A:$M,13,0)</f>
        <v>如何重設所有個人網上理財的登入資料</v>
      </c>
      <c r="F5641" s="5" t="s">
        <v>2242</v>
      </c>
      <c r="G5641" s="20"/>
    </row>
    <row r="5642" s="5" customFormat="1" spans="1:7">
      <c r="A5642" t="s">
        <v>5476</v>
      </c>
      <c r="B5642" s="5" t="s">
        <v>7</v>
      </c>
      <c r="C5642">
        <v>1053</v>
      </c>
      <c r="D5642" s="5" t="str">
        <f>VLOOKUP(C:C,[11]Sheet1!$A:$M,13,0)</f>
        <v>我需要使用個人網上理財，如何申請保安裝置</v>
      </c>
      <c r="F5642" s="5" t="s">
        <v>2242</v>
      </c>
      <c r="G5642" s="20"/>
    </row>
    <row r="5643" s="5" customFormat="1" spans="1:7">
      <c r="A5643" t="s">
        <v>5477</v>
      </c>
      <c r="B5643" s="5" t="s">
        <v>7</v>
      </c>
      <c r="C5643">
        <v>1052</v>
      </c>
      <c r="D5643" s="5" t="str">
        <f>VLOOKUP(C:C,[11]Sheet1!$A:$M,13,0)</f>
        <v>如何重設保安裝置密碼</v>
      </c>
      <c r="F5643" s="5" t="s">
        <v>2242</v>
      </c>
      <c r="G5643" s="20"/>
    </row>
    <row r="5644" s="5" customFormat="1" spans="1:7">
      <c r="A5644" t="s">
        <v>5478</v>
      </c>
      <c r="B5644" s="5" t="s">
        <v>7</v>
      </c>
      <c r="C5644">
        <v>1041</v>
      </c>
      <c r="D5644" s="5" t="str">
        <f>VLOOKUP(C:C,[11]Sheet1!$A:$M,13,0)</f>
        <v>什麼是提示答案</v>
      </c>
      <c r="F5644" s="5" t="s">
        <v>2242</v>
      </c>
      <c r="G5644" s="20"/>
    </row>
    <row r="5645" s="5" customFormat="1" spans="1:7">
      <c r="A5645" t="s">
        <v>5479</v>
      </c>
      <c r="B5645" s="5" t="s">
        <v>7</v>
      </c>
      <c r="C5645">
        <v>1053</v>
      </c>
      <c r="D5645" s="5" t="str">
        <f>VLOOKUP(C:C,[11]Sheet1!$A:$M,13,0)</f>
        <v>我需要使用個人網上理財，如何申請保安裝置</v>
      </c>
      <c r="F5645" s="5" t="s">
        <v>2242</v>
      </c>
      <c r="G5645" s="20"/>
    </row>
    <row r="5646" s="5" customFormat="1" spans="1:7">
      <c r="A5646" t="s">
        <v>5480</v>
      </c>
      <c r="B5646" s="5" t="s">
        <v>7</v>
      </c>
      <c r="C5646">
        <v>1046</v>
      </c>
      <c r="D5646" s="5" t="str">
        <f>VLOOKUP(C:C,[11]Sheet1!$A:$M,13,0)</f>
        <v>我的個人網上理財被鎖定，應該怎麼辦</v>
      </c>
      <c r="F5646" s="5" t="s">
        <v>2242</v>
      </c>
      <c r="G5646" s="20"/>
    </row>
    <row r="5647" s="5" customFormat="1" spans="1:7">
      <c r="A5647" t="s">
        <v>5481</v>
      </c>
      <c r="B5647" s="5" t="s">
        <v>7</v>
      </c>
      <c r="C5647">
        <v>5</v>
      </c>
      <c r="D5647" s="5" t="str">
        <f>VLOOKUP(C:C,[11]Sheet1!$A:$M,13,0)</f>
        <v>如何重設所有個人網上理財的登入資料</v>
      </c>
      <c r="F5647" s="5" t="s">
        <v>2242</v>
      </c>
      <c r="G5647" s="20"/>
    </row>
    <row r="5648" s="5" customFormat="1" spans="1:7">
      <c r="A5648" t="s">
        <v>5482</v>
      </c>
      <c r="B5648" s="5" t="s">
        <v>7</v>
      </c>
      <c r="C5648">
        <v>1052</v>
      </c>
      <c r="D5648" s="5" t="str">
        <f>VLOOKUP(C:C,[11]Sheet1!$A:$M,13,0)</f>
        <v>如何重設保安裝置密碼</v>
      </c>
      <c r="F5648" s="5" t="s">
        <v>2242</v>
      </c>
      <c r="G5648" s="20"/>
    </row>
    <row r="5649" s="5" customFormat="1" spans="1:7">
      <c r="A5649" t="s">
        <v>5483</v>
      </c>
      <c r="B5649" s="5" t="s">
        <v>7</v>
      </c>
      <c r="C5649">
        <v>482</v>
      </c>
      <c r="D5649" s="5" t="str">
        <f>VLOOKUP(C:C,[11]Sheet1!$A:$M,13,0)</f>
        <v>如何重設我的實體保安編碼器密碼</v>
      </c>
      <c r="F5649" s="5" t="s">
        <v>2242</v>
      </c>
      <c r="G5649" s="20"/>
    </row>
    <row r="5650" s="5" customFormat="1" spans="1:7">
      <c r="A5650" t="s">
        <v>5484</v>
      </c>
      <c r="B5650" s="5" t="s">
        <v>7</v>
      </c>
      <c r="C5650">
        <v>1014</v>
      </c>
      <c r="D5650" s="5" t="str">
        <f>VLOOKUP(C:C,[11]Sheet1!$A:$M,13,0)</f>
        <v>我的保安裝置無法使用，應該怎麼辦</v>
      </c>
      <c r="F5650" s="5" t="s">
        <v>2242</v>
      </c>
      <c r="G5650" s="20"/>
    </row>
    <row r="5651" s="5" customFormat="1" spans="1:7">
      <c r="A5651" t="s">
        <v>5485</v>
      </c>
      <c r="B5651" s="5" t="s">
        <v>7</v>
      </c>
      <c r="C5651">
        <v>1052</v>
      </c>
      <c r="D5651" s="5" t="str">
        <f>VLOOKUP(C:C,[11]Sheet1!$A:$M,13,0)</f>
        <v>如何重設保安裝置密碼</v>
      </c>
      <c r="F5651" s="5" t="s">
        <v>2242</v>
      </c>
      <c r="G5651" s="20"/>
    </row>
    <row r="5652" s="5" customFormat="1" spans="1:7">
      <c r="A5652" t="s">
        <v>5486</v>
      </c>
      <c r="B5652" s="5" t="s">
        <v>7</v>
      </c>
      <c r="C5652">
        <v>5</v>
      </c>
      <c r="D5652" s="5" t="str">
        <f>VLOOKUP(C:C,[11]Sheet1!$A:$M,13,0)</f>
        <v>如何重設所有個人網上理財的登入資料</v>
      </c>
      <c r="F5652" s="5" t="s">
        <v>2242</v>
      </c>
      <c r="G5652" s="20"/>
    </row>
    <row r="5653" s="5" customFormat="1" spans="1:7">
      <c r="A5653" t="s">
        <v>5487</v>
      </c>
      <c r="B5653" s="5" t="s">
        <v>7</v>
      </c>
      <c r="C5653">
        <v>3</v>
      </c>
      <c r="D5653" s="5" t="str">
        <f>VLOOKUP(C:C,[11]Sheet1!$A:$M,13,0)</f>
        <v>如何更改個人網上理財的登入資料</v>
      </c>
      <c r="F5653" s="5" t="s">
        <v>2242</v>
      </c>
      <c r="G5653" s="20"/>
    </row>
    <row r="5654" s="5" customFormat="1" spans="1:7">
      <c r="A5654" t="s">
        <v>5488</v>
      </c>
      <c r="B5654" s="5" t="s">
        <v>7</v>
      </c>
      <c r="C5654">
        <v>1041</v>
      </c>
      <c r="D5654" s="5" t="str">
        <f>VLOOKUP(C:C,[11]Sheet1!$A:$M,13,0)</f>
        <v>什麼是提示答案</v>
      </c>
      <c r="F5654" s="5" t="s">
        <v>2242</v>
      </c>
      <c r="G5654" s="20"/>
    </row>
    <row r="5655" s="5" customFormat="1" spans="1:7">
      <c r="A5655" t="s">
        <v>5489</v>
      </c>
      <c r="B5655" s="5" t="s">
        <v>7</v>
      </c>
      <c r="C5655">
        <v>1005</v>
      </c>
      <c r="D5655" s="5" t="str">
        <f>VLOOKUP(C:C,[11]Sheet1!$A:$M,13,0)</f>
        <v>如何登記個人網上理財</v>
      </c>
      <c r="F5655" s="5" t="s">
        <v>2242</v>
      </c>
      <c r="G5655" s="20"/>
    </row>
    <row r="5656" s="5" customFormat="1" spans="1:7">
      <c r="A5656" t="s">
        <v>5490</v>
      </c>
      <c r="B5656" s="5" t="s">
        <v>7</v>
      </c>
      <c r="C5656">
        <v>1039</v>
      </c>
      <c r="D5656" s="5" t="str">
        <f>VLOOKUP(C:C,[11]Sheet1!$A:$M,13,0)</f>
        <v>如何使用保安編碼器或流動保安編碼，登入個人網上理財</v>
      </c>
      <c r="F5656" s="5" t="s">
        <v>2242</v>
      </c>
      <c r="G5656" s="20"/>
    </row>
    <row r="5657" s="5" customFormat="1" spans="1:7">
      <c r="A5657" t="s">
        <v>5491</v>
      </c>
      <c r="B5657" s="5" t="s">
        <v>7</v>
      </c>
      <c r="C5657">
        <v>1054</v>
      </c>
      <c r="D5657" s="5" t="str">
        <f>VLOOKUP(C:C,[11]Sheet1!$A:$M,13,0)</f>
        <v>如何啟動保安裝置</v>
      </c>
      <c r="F5657" s="5" t="s">
        <v>2242</v>
      </c>
      <c r="G5657" s="20"/>
    </row>
    <row r="5658" s="5" customFormat="1" spans="1:7">
      <c r="A5658" t="s">
        <v>5492</v>
      </c>
      <c r="B5658" s="5" t="s">
        <v>7</v>
      </c>
      <c r="C5658">
        <v>1014</v>
      </c>
      <c r="D5658" s="5" t="str">
        <f>VLOOKUP(C:C,[11]Sheet1!$A:$M,13,0)</f>
        <v>我的保安裝置無法使用，應該怎麼辦</v>
      </c>
      <c r="F5658" s="5" t="s">
        <v>2242</v>
      </c>
      <c r="G5658" s="20"/>
    </row>
    <row r="5659" s="5" customFormat="1" spans="1:7">
      <c r="A5659" t="s">
        <v>5493</v>
      </c>
      <c r="B5659" s="5" t="s">
        <v>7</v>
      </c>
      <c r="C5659">
        <v>1037</v>
      </c>
      <c r="D5659" s="5" t="str">
        <f>VLOOKUP(C:C,[11]Sheet1!$A:$M,13,0)</f>
        <v>我忘記了個人網上理財用戶名稱，該怎麼辦</v>
      </c>
      <c r="F5659" s="5" t="s">
        <v>2242</v>
      </c>
      <c r="G5659" s="20"/>
    </row>
    <row r="5660" s="5" customFormat="1" spans="1:7">
      <c r="A5660" t="s">
        <v>5494</v>
      </c>
      <c r="B5660" s="5" t="s">
        <v>7</v>
      </c>
      <c r="C5660">
        <v>1053</v>
      </c>
      <c r="D5660" s="5" t="str">
        <f>VLOOKUP(C:C,[11]Sheet1!$A:$M,13,0)</f>
        <v>我需要使用個人網上理財，如何申請保安裝置</v>
      </c>
      <c r="F5660" s="5" t="s">
        <v>2242</v>
      </c>
      <c r="G5660" s="20"/>
    </row>
    <row r="5661" s="5" customFormat="1" spans="1:7">
      <c r="A5661" t="s">
        <v>5495</v>
      </c>
      <c r="B5661" s="5" t="s">
        <v>7</v>
      </c>
      <c r="C5661">
        <v>1005</v>
      </c>
      <c r="D5661" s="5" t="str">
        <f>VLOOKUP(C:C,[11]Sheet1!$A:$M,13,0)</f>
        <v>如何登記個人網上理財</v>
      </c>
      <c r="F5661" s="5" t="s">
        <v>2242</v>
      </c>
      <c r="G5661" s="20"/>
    </row>
    <row r="5662" s="5" customFormat="1" spans="1:7">
      <c r="A5662" t="s">
        <v>5496</v>
      </c>
      <c r="B5662" s="5" t="s">
        <v>7</v>
      </c>
      <c r="C5662">
        <v>1053</v>
      </c>
      <c r="D5662" s="5" t="str">
        <f>VLOOKUP(C:C,[11]Sheet1!$A:$M,13,0)</f>
        <v>我需要使用個人網上理財，如何申請保安裝置</v>
      </c>
      <c r="F5662" s="5" t="s">
        <v>2242</v>
      </c>
      <c r="G5662" s="20"/>
    </row>
    <row r="5663" s="5" customFormat="1" spans="1:7">
      <c r="A5663" t="s">
        <v>5497</v>
      </c>
      <c r="B5663" s="5" t="s">
        <v>7</v>
      </c>
      <c r="C5663">
        <v>466</v>
      </c>
      <c r="D5663" s="5" t="str">
        <f>VLOOKUP(C:C,[11]Sheet1!$A:$M,13,0)</f>
        <v>我可以透過電話申請保安編碼器嗎</v>
      </c>
      <c r="F5663" s="5" t="s">
        <v>2242</v>
      </c>
      <c r="G5663" s="20"/>
    </row>
    <row r="5664" s="5" customFormat="1" spans="1:7">
      <c r="A5664" t="s">
        <v>5498</v>
      </c>
      <c r="B5664" s="5" t="s">
        <v>7</v>
      </c>
      <c r="C5664">
        <v>1046</v>
      </c>
      <c r="D5664" s="5" t="str">
        <f>VLOOKUP(C:C,[11]Sheet1!$A:$M,13,0)</f>
        <v>我的個人網上理財被鎖定，應該怎麼辦</v>
      </c>
      <c r="F5664" s="5" t="s">
        <v>2242</v>
      </c>
      <c r="G5664" s="20"/>
    </row>
    <row r="5665" s="5" customFormat="1" spans="1:7">
      <c r="A5665" t="s">
        <v>5499</v>
      </c>
      <c r="B5665" s="5" t="s">
        <v>7</v>
      </c>
      <c r="C5665">
        <v>1052</v>
      </c>
      <c r="D5665" s="5" t="str">
        <f>VLOOKUP(C:C,[11]Sheet1!$A:$M,13,0)</f>
        <v>如何重設保安裝置密碼</v>
      </c>
      <c r="F5665" s="5" t="s">
        <v>2242</v>
      </c>
      <c r="G5665" s="20"/>
    </row>
    <row r="5666" s="5" customFormat="1" spans="1:7">
      <c r="A5666" t="s">
        <v>5500</v>
      </c>
      <c r="B5666" s="5" t="s">
        <v>7</v>
      </c>
      <c r="C5666">
        <v>1008</v>
      </c>
      <c r="D5666" s="5" t="str">
        <f>VLOOKUP(C:C,[11]Sheet1!$A:$M,13,0)</f>
        <v>我的保安編碼器被鎖了，應該怎麼辦</v>
      </c>
      <c r="F5666" s="5" t="s">
        <v>2242</v>
      </c>
      <c r="G5666" s="20"/>
    </row>
    <row r="5667" s="5" customFormat="1" spans="1:7">
      <c r="A5667" t="s">
        <v>5501</v>
      </c>
      <c r="B5667" s="5" t="s">
        <v>7</v>
      </c>
      <c r="C5667">
        <v>1008</v>
      </c>
      <c r="D5667" s="5" t="str">
        <f>VLOOKUP(C:C,[11]Sheet1!$A:$M,13,0)</f>
        <v>我的保安編碼器被鎖了，應該怎麼辦</v>
      </c>
      <c r="F5667" s="5" t="s">
        <v>2242</v>
      </c>
      <c r="G5667" s="20"/>
    </row>
    <row r="5668" s="5" customFormat="1" spans="1:7">
      <c r="A5668" t="s">
        <v>5502</v>
      </c>
      <c r="B5668" s="5" t="s">
        <v>7</v>
      </c>
      <c r="C5668">
        <v>5</v>
      </c>
      <c r="D5668" s="5" t="str">
        <f>VLOOKUP(C:C,[11]Sheet1!$A:$M,13,0)</f>
        <v>如何重設所有個人網上理財的登入資料</v>
      </c>
      <c r="F5668" s="5" t="s">
        <v>2242</v>
      </c>
      <c r="G5668" s="20"/>
    </row>
    <row r="5669" s="5" customFormat="1" spans="1:7">
      <c r="A5669" t="s">
        <v>5503</v>
      </c>
      <c r="B5669" s="5" t="s">
        <v>7</v>
      </c>
      <c r="C5669">
        <v>1053</v>
      </c>
      <c r="D5669" s="5" t="str">
        <f>VLOOKUP(C:C,[11]Sheet1!$A:$M,13,0)</f>
        <v>我需要使用個人網上理財，如何申請保安裝置</v>
      </c>
      <c r="F5669" s="5" t="s">
        <v>2242</v>
      </c>
      <c r="G5669" s="20"/>
    </row>
    <row r="5670" s="5" customFormat="1" spans="1:7">
      <c r="A5670" t="s">
        <v>5504</v>
      </c>
      <c r="B5670" s="5" t="s">
        <v>7</v>
      </c>
      <c r="C5670">
        <v>1041</v>
      </c>
      <c r="D5670" s="5" t="str">
        <f>VLOOKUP(C:C,[11]Sheet1!$A:$M,13,0)</f>
        <v>什麼是提示答案</v>
      </c>
      <c r="F5670" s="5" t="s">
        <v>2242</v>
      </c>
      <c r="G5670" s="20"/>
    </row>
    <row r="5671" s="5" customFormat="1" spans="1:7">
      <c r="A5671" t="s">
        <v>5505</v>
      </c>
      <c r="B5671" s="5" t="s">
        <v>7</v>
      </c>
      <c r="C5671">
        <v>1055</v>
      </c>
      <c r="D5671" s="5" t="str">
        <f>VLOOKUP(C:C,[11]Sheet1!$A:$M,13,0)</f>
        <v>登入個人網上理財的2種方式是什麼</v>
      </c>
      <c r="F5671" s="5" t="s">
        <v>2242</v>
      </c>
      <c r="G5671" s="20"/>
    </row>
    <row r="5672" s="5" customFormat="1" spans="1:7">
      <c r="A5672" t="s">
        <v>5506</v>
      </c>
      <c r="B5672" s="5" t="s">
        <v>7</v>
      </c>
      <c r="C5672">
        <v>1019</v>
      </c>
      <c r="D5672" s="5" t="str">
        <f>VLOOKUP(C:C,[11]Sheet1!$A:$M,13,0)</f>
        <v>收到實體保安編碼器之後，我需要做什麼</v>
      </c>
      <c r="F5672" s="5" t="s">
        <v>2242</v>
      </c>
      <c r="G5672" s="20"/>
    </row>
    <row r="5673" s="5" customFormat="1" spans="1:7">
      <c r="A5673" t="s">
        <v>5507</v>
      </c>
      <c r="B5673" s="5" t="s">
        <v>7</v>
      </c>
      <c r="C5673">
        <v>1054</v>
      </c>
      <c r="D5673" s="5" t="str">
        <f>VLOOKUP(C:C,[11]Sheet1!$A:$M,13,0)</f>
        <v>如何啟動保安裝置</v>
      </c>
      <c r="F5673" s="5" t="s">
        <v>2242</v>
      </c>
      <c r="G5673" s="20"/>
    </row>
    <row r="5674" s="5" customFormat="1" spans="1:7">
      <c r="A5674" t="s">
        <v>5508</v>
      </c>
      <c r="B5674" s="5" t="s">
        <v>7</v>
      </c>
      <c r="C5674">
        <v>1019</v>
      </c>
      <c r="D5674" s="5" t="str">
        <f>VLOOKUP(C:C,[11]Sheet1!$A:$M,13,0)</f>
        <v>收到實體保安編碼器之後，我需要做什麼</v>
      </c>
      <c r="F5674" s="5" t="s">
        <v>2242</v>
      </c>
      <c r="G5674" s="20"/>
    </row>
    <row r="5675" s="5" customFormat="1" spans="1:7">
      <c r="A5675" t="s">
        <v>5509</v>
      </c>
      <c r="B5675" s="5" t="s">
        <v>7</v>
      </c>
      <c r="C5675">
        <v>1053</v>
      </c>
      <c r="D5675" s="5" t="str">
        <f>VLOOKUP(C:C,[11]Sheet1!$A:$M,13,0)</f>
        <v>我需要使用個人網上理財，如何申請保安裝置</v>
      </c>
      <c r="F5675" s="5" t="s">
        <v>2242</v>
      </c>
      <c r="G5675" s="20"/>
    </row>
    <row r="5676" s="5" customFormat="1" spans="1:7">
      <c r="A5676" t="s">
        <v>5510</v>
      </c>
      <c r="B5676" s="5" t="s">
        <v>7</v>
      </c>
      <c r="C5676">
        <v>1008</v>
      </c>
      <c r="D5676" s="5" t="str">
        <f>VLOOKUP(C:C,[11]Sheet1!$A:$M,13,0)</f>
        <v>我的保安編碼器被鎖了，應該怎麼辦</v>
      </c>
      <c r="F5676" s="5" t="s">
        <v>2242</v>
      </c>
      <c r="G5676" s="20"/>
    </row>
    <row r="5677" s="5" customFormat="1" spans="1:7">
      <c r="A5677" t="s">
        <v>5511</v>
      </c>
      <c r="B5677" s="5" t="s">
        <v>7</v>
      </c>
      <c r="C5677">
        <v>1005</v>
      </c>
      <c r="D5677" s="5" t="str">
        <f>VLOOKUP(C:C,[11]Sheet1!$A:$M,13,0)</f>
        <v>如何登記個人網上理財</v>
      </c>
      <c r="F5677" s="5" t="s">
        <v>2242</v>
      </c>
      <c r="G5677" s="20"/>
    </row>
    <row r="5678" s="5" customFormat="1" spans="1:7">
      <c r="A5678" t="s">
        <v>5512</v>
      </c>
      <c r="B5678" s="5" t="s">
        <v>7</v>
      </c>
      <c r="C5678">
        <v>1060</v>
      </c>
      <c r="D5678" s="5" t="str">
        <f>VLOOKUP(C:C,[11]Sheet1!$A:$M,13,0)</f>
        <v>如何啟動流動保安編碼（我目前無法使用實體保安編碼器）</v>
      </c>
      <c r="F5678" s="5" t="s">
        <v>2242</v>
      </c>
      <c r="G5678" s="20"/>
    </row>
    <row r="5679" s="5" customFormat="1" spans="1:7">
      <c r="A5679" t="s">
        <v>5513</v>
      </c>
      <c r="B5679" s="5" t="s">
        <v>7</v>
      </c>
      <c r="C5679">
        <v>1054</v>
      </c>
      <c r="D5679" s="5" t="str">
        <f>VLOOKUP(C:C,[11]Sheet1!$A:$M,13,0)</f>
        <v>如何啟動保安裝置</v>
      </c>
      <c r="F5679" s="5" t="s">
        <v>2242</v>
      </c>
      <c r="G5679" s="20"/>
    </row>
    <row r="5680" s="5" customFormat="1" spans="1:7">
      <c r="A5680" t="s">
        <v>5514</v>
      </c>
      <c r="B5680" s="5" t="s">
        <v>7</v>
      </c>
      <c r="C5680">
        <v>1038</v>
      </c>
      <c r="D5680" s="5" t="str">
        <f>VLOOKUP(C:C,[11]Sheet1!$A:$M,13,0)</f>
        <v>如何登入個人網上理財</v>
      </c>
      <c r="F5680" s="5" t="s">
        <v>2242</v>
      </c>
      <c r="G5680" s="20"/>
    </row>
    <row r="5681" s="5" customFormat="1" spans="1:7">
      <c r="A5681" t="s">
        <v>5515</v>
      </c>
      <c r="B5681" s="5" t="s">
        <v>7</v>
      </c>
      <c r="C5681">
        <v>1046</v>
      </c>
      <c r="D5681" s="5" t="str">
        <f>VLOOKUP(C:C,[11]Sheet1!$A:$M,13,0)</f>
        <v>我的個人網上理財被鎖定，應該怎麼辦</v>
      </c>
      <c r="F5681" s="5" t="s">
        <v>2242</v>
      </c>
      <c r="G5681" s="20"/>
    </row>
    <row r="5682" s="5" customFormat="1" spans="1:7">
      <c r="A5682" t="s">
        <v>5516</v>
      </c>
      <c r="B5682" s="5" t="s">
        <v>7</v>
      </c>
      <c r="C5682">
        <v>1005</v>
      </c>
      <c r="D5682" s="5" t="str">
        <f>VLOOKUP(C:C,[11]Sheet1!$A:$M,13,0)</f>
        <v>如何登記個人網上理財</v>
      </c>
      <c r="F5682" s="5" t="s">
        <v>2242</v>
      </c>
      <c r="G5682" s="20"/>
    </row>
    <row r="5683" s="5" customFormat="1" spans="1:7">
      <c r="A5683" t="s">
        <v>5517</v>
      </c>
      <c r="B5683" s="5" t="s">
        <v>7</v>
      </c>
      <c r="C5683">
        <v>1053</v>
      </c>
      <c r="D5683" s="5" t="str">
        <f>VLOOKUP(C:C,[11]Sheet1!$A:$M,13,0)</f>
        <v>我需要使用個人網上理財，如何申請保安裝置</v>
      </c>
      <c r="F5683" s="5" t="s">
        <v>2242</v>
      </c>
      <c r="G5683" s="20"/>
    </row>
    <row r="5684" s="5" customFormat="1" spans="1:7">
      <c r="A5684" t="s">
        <v>5518</v>
      </c>
      <c r="B5684" s="5" t="s">
        <v>7</v>
      </c>
      <c r="C5684">
        <v>1014</v>
      </c>
      <c r="D5684" s="5" t="str">
        <f>VLOOKUP(C:C,[11]Sheet1!$A:$M,13,0)</f>
        <v>我的保安裝置無法使用，應該怎麼辦</v>
      </c>
      <c r="F5684" s="5" t="s">
        <v>2242</v>
      </c>
      <c r="G5684" s="20"/>
    </row>
    <row r="5685" s="5" customFormat="1" spans="1:7">
      <c r="A5685" t="s">
        <v>5519</v>
      </c>
      <c r="B5685" s="5" t="s">
        <v>7</v>
      </c>
      <c r="C5685">
        <v>1019</v>
      </c>
      <c r="D5685" s="5" t="str">
        <f>VLOOKUP(C:C,[11]Sheet1!$A:$M,13,0)</f>
        <v>收到實體保安編碼器之後，我需要做什麼</v>
      </c>
      <c r="F5685" s="5" t="s">
        <v>2242</v>
      </c>
      <c r="G5685" s="20"/>
    </row>
    <row r="5686" s="5" customFormat="1" spans="1:7">
      <c r="A5686" t="s">
        <v>5520</v>
      </c>
      <c r="B5686" s="5" t="s">
        <v>7</v>
      </c>
      <c r="C5686">
        <v>1004</v>
      </c>
      <c r="D5686" s="5" t="str">
        <f>VLOOKUP(C:C,[11]Sheet1!$A:$M,13,0)</f>
        <v>我可以自定義我的保安問題嗎</v>
      </c>
      <c r="F5686" s="5" t="s">
        <v>2242</v>
      </c>
      <c r="G5686" s="20"/>
    </row>
    <row r="5687" s="5" customFormat="1" spans="1:7">
      <c r="A5687" t="s">
        <v>5521</v>
      </c>
      <c r="B5687" s="5" t="s">
        <v>7</v>
      </c>
      <c r="C5687">
        <v>1032</v>
      </c>
      <c r="D5687" s="5" t="str">
        <f>VLOOKUP(C:C,[11]Sheet1!$A:$M,13,0)</f>
        <v>保安編碼器屏幕上顯示“bAtt”是什麼意思</v>
      </c>
      <c r="F5687" s="5" t="s">
        <v>2242</v>
      </c>
      <c r="G5687" s="20"/>
    </row>
    <row r="5688" s="5" customFormat="1" spans="1:7">
      <c r="A5688" t="s">
        <v>5522</v>
      </c>
      <c r="B5688" s="5" t="s">
        <v>7</v>
      </c>
      <c r="C5688">
        <v>1019</v>
      </c>
      <c r="D5688" s="5" t="str">
        <f>VLOOKUP(C:C,[11]Sheet1!$A:$M,13,0)</f>
        <v>收到實體保安編碼器之後，我需要做什麼</v>
      </c>
      <c r="F5688" s="5" t="s">
        <v>2242</v>
      </c>
      <c r="G5688" s="20"/>
    </row>
    <row r="5689" s="5" customFormat="1" spans="1:7">
      <c r="A5689" t="s">
        <v>5523</v>
      </c>
      <c r="B5689" s="5" t="s">
        <v>7</v>
      </c>
      <c r="C5689">
        <v>501</v>
      </c>
      <c r="D5689" s="5" t="str">
        <f>VLOOKUP(C:C,[11]Sheet1!$A:$M,13,0)</f>
        <v>我忘記了我的保安問題答案，如何重設流動保安編碼的密碼</v>
      </c>
      <c r="F5689" s="5" t="s">
        <v>2242</v>
      </c>
      <c r="G5689" s="20"/>
    </row>
    <row r="5690" s="5" customFormat="1" spans="1:7">
      <c r="A5690" t="s">
        <v>5524</v>
      </c>
      <c r="B5690" s="5" t="s">
        <v>7</v>
      </c>
      <c r="C5690">
        <v>1052</v>
      </c>
      <c r="D5690" s="5" t="str">
        <f>VLOOKUP(C:C,[11]Sheet1!$A:$M,13,0)</f>
        <v>如何重設保安裝置密碼</v>
      </c>
      <c r="F5690" s="5" t="s">
        <v>2242</v>
      </c>
      <c r="G5690" s="20"/>
    </row>
    <row r="5691" s="5" customFormat="1" spans="1:7">
      <c r="A5691" t="s">
        <v>5525</v>
      </c>
      <c r="B5691" s="5" t="s">
        <v>7</v>
      </c>
      <c r="C5691">
        <v>1019</v>
      </c>
      <c r="D5691" s="5" t="str">
        <f>VLOOKUP(C:C,[11]Sheet1!$A:$M,13,0)</f>
        <v>收到實體保安編碼器之後，我需要做什麼</v>
      </c>
      <c r="F5691" s="5" t="s">
        <v>2242</v>
      </c>
      <c r="G5691" s="20"/>
    </row>
    <row r="5692" s="5" customFormat="1" spans="1:7">
      <c r="A5692" t="s">
        <v>5526</v>
      </c>
      <c r="B5692" s="5" t="s">
        <v>7</v>
      </c>
      <c r="C5692">
        <v>1038</v>
      </c>
      <c r="D5692" s="5" t="str">
        <f>VLOOKUP(C:C,[11]Sheet1!$A:$M,13,0)</f>
        <v>如何登入個人網上理財</v>
      </c>
      <c r="F5692" s="5" t="s">
        <v>2242</v>
      </c>
      <c r="G5692" s="20"/>
    </row>
    <row r="5693" s="5" customFormat="1" spans="1:7">
      <c r="A5693" t="s">
        <v>5527</v>
      </c>
      <c r="B5693" s="5" t="s">
        <v>7</v>
      </c>
      <c r="C5693">
        <v>5</v>
      </c>
      <c r="D5693" s="5" t="str">
        <f>VLOOKUP(C:C,[11]Sheet1!$A:$M,13,0)</f>
        <v>如何重設所有個人網上理財的登入資料</v>
      </c>
      <c r="F5693" s="5" t="s">
        <v>2242</v>
      </c>
      <c r="G5693" s="20"/>
    </row>
    <row r="5694" s="5" customFormat="1" spans="1:7">
      <c r="A5694" t="s">
        <v>5528</v>
      </c>
      <c r="B5694" s="5" t="s">
        <v>7</v>
      </c>
      <c r="C5694">
        <v>1038</v>
      </c>
      <c r="D5694" s="5" t="str">
        <f>VLOOKUP(C:C,[11]Sheet1!$A:$M,13,0)</f>
        <v>如何登入個人網上理財</v>
      </c>
      <c r="F5694" s="5" t="s">
        <v>2242</v>
      </c>
      <c r="G5694" s="20"/>
    </row>
    <row r="5695" s="5" customFormat="1" spans="1:7">
      <c r="A5695" t="s">
        <v>5529</v>
      </c>
      <c r="B5695" s="5" t="s">
        <v>7</v>
      </c>
      <c r="C5695">
        <v>1043</v>
      </c>
      <c r="D5695" s="5" t="str">
        <f>VLOOKUP(C:C,[11]Sheet1!$A:$M,13,0)</f>
        <v>什麼是個人網上理財密碼</v>
      </c>
      <c r="F5695" s="5" t="s">
        <v>2242</v>
      </c>
      <c r="G5695" s="20"/>
    </row>
    <row r="5696" s="5" customFormat="1" spans="1:7">
      <c r="A5696" t="s">
        <v>5530</v>
      </c>
      <c r="B5696" s="5" t="s">
        <v>7</v>
      </c>
      <c r="C5696">
        <v>1054</v>
      </c>
      <c r="D5696" s="5" t="str">
        <f>VLOOKUP(C:C,[11]Sheet1!$A:$M,13,0)</f>
        <v>如何啟動保安裝置</v>
      </c>
      <c r="F5696" s="5" t="s">
        <v>2242</v>
      </c>
      <c r="G5696" s="20"/>
    </row>
    <row r="5697" s="5" customFormat="1" spans="1:7">
      <c r="A5697" t="s">
        <v>5531</v>
      </c>
      <c r="B5697" s="5" t="s">
        <v>7</v>
      </c>
      <c r="C5697">
        <v>1014</v>
      </c>
      <c r="D5697" s="5" t="str">
        <f>VLOOKUP(C:C,[11]Sheet1!$A:$M,13,0)</f>
        <v>我的保安裝置無法使用，應該怎麼辦</v>
      </c>
      <c r="F5697" s="5" t="s">
        <v>2242</v>
      </c>
      <c r="G5697" s="20"/>
    </row>
    <row r="5698" s="5" customFormat="1" spans="1:7">
      <c r="A5698" t="s">
        <v>5532</v>
      </c>
      <c r="B5698" s="5" t="s">
        <v>7</v>
      </c>
      <c r="C5698">
        <v>4</v>
      </c>
      <c r="D5698" s="5" t="str">
        <f>VLOOKUP(C:C,[11]Sheet1!$A:$M,13,0)</f>
        <v>如果忘記了登入資料，我可以在線上重設嗎</v>
      </c>
      <c r="F5698" s="5" t="s">
        <v>2242</v>
      </c>
      <c r="G5698" s="20"/>
    </row>
    <row r="5699" s="5" customFormat="1" spans="1:7">
      <c r="A5699" t="s">
        <v>5533</v>
      </c>
      <c r="B5699" s="5" t="s">
        <v>7</v>
      </c>
      <c r="C5699">
        <v>1038</v>
      </c>
      <c r="D5699" s="5" t="str">
        <f>VLOOKUP(C:C,[11]Sheet1!$A:$M,13,0)</f>
        <v>如何登入個人網上理財</v>
      </c>
      <c r="F5699" s="5" t="s">
        <v>2242</v>
      </c>
      <c r="G5699" s="20"/>
    </row>
    <row r="5700" s="5" customFormat="1" spans="1:7">
      <c r="A5700" t="s">
        <v>5534</v>
      </c>
      <c r="B5700" s="5" t="s">
        <v>7</v>
      </c>
      <c r="C5700">
        <v>1010</v>
      </c>
      <c r="D5700" s="5" t="str">
        <f>VLOOKUP(C:C,[11]Sheet1!$A:$M,13,0)</f>
        <v>如何獲取保安編碼</v>
      </c>
      <c r="F5700" s="5" t="s">
        <v>2242</v>
      </c>
      <c r="G5700" s="20"/>
    </row>
    <row r="5701" s="5" customFormat="1" spans="1:7">
      <c r="A5701" t="s">
        <v>5535</v>
      </c>
      <c r="B5701" s="5" t="s">
        <v>7</v>
      </c>
      <c r="C5701">
        <v>4</v>
      </c>
      <c r="D5701" s="5" t="str">
        <f>VLOOKUP(C:C,[11]Sheet1!$A:$M,13,0)</f>
        <v>如果忘記了登入資料，我可以在線上重設嗎</v>
      </c>
      <c r="F5701" s="5" t="s">
        <v>2242</v>
      </c>
      <c r="G5701" s="20"/>
    </row>
    <row r="5702" s="5" customFormat="1" spans="1:7">
      <c r="A5702" t="s">
        <v>5536</v>
      </c>
      <c r="B5702" s="5" t="s">
        <v>7</v>
      </c>
      <c r="C5702">
        <v>1046</v>
      </c>
      <c r="D5702" s="5" t="str">
        <f>VLOOKUP(C:C,[11]Sheet1!$A:$M,13,0)</f>
        <v>我的個人網上理財被鎖定，應該怎麼辦</v>
      </c>
      <c r="F5702" s="5" t="s">
        <v>2242</v>
      </c>
      <c r="G5702" s="20"/>
    </row>
    <row r="5703" s="5" customFormat="1" spans="1:7">
      <c r="A5703" t="s">
        <v>5537</v>
      </c>
      <c r="B5703" s="5" t="s">
        <v>7</v>
      </c>
      <c r="C5703">
        <v>1010</v>
      </c>
      <c r="D5703" s="5" t="str">
        <f>VLOOKUP(C:C,[11]Sheet1!$A:$M,13,0)</f>
        <v>如何獲取保安編碼</v>
      </c>
      <c r="F5703" s="5" t="s">
        <v>2242</v>
      </c>
      <c r="G5703" s="20"/>
    </row>
    <row r="5704" s="5" customFormat="1" spans="1:7">
      <c r="A5704" t="s">
        <v>5538</v>
      </c>
      <c r="B5704" s="5" t="s">
        <v>7</v>
      </c>
      <c r="C5704">
        <v>5</v>
      </c>
      <c r="D5704" s="5" t="str">
        <f>VLOOKUP(C:C,[11]Sheet1!$A:$M,13,0)</f>
        <v>如何重設所有個人網上理財的登入資料</v>
      </c>
      <c r="F5704" s="5" t="s">
        <v>2242</v>
      </c>
      <c r="G5704" s="20"/>
    </row>
    <row r="5705" s="5" customFormat="1" spans="1:7">
      <c r="A5705" t="s">
        <v>5539</v>
      </c>
      <c r="B5705" s="5" t="s">
        <v>7</v>
      </c>
      <c r="C5705">
        <v>1046</v>
      </c>
      <c r="D5705" s="5" t="str">
        <f>VLOOKUP(C:C,[11]Sheet1!$A:$M,13,0)</f>
        <v>我的個人網上理財被鎖定，應該怎麼辦</v>
      </c>
      <c r="F5705" s="5" t="s">
        <v>2242</v>
      </c>
      <c r="G5705" s="20"/>
    </row>
    <row r="5706" s="5" customFormat="1" spans="1:7">
      <c r="A5706" t="s">
        <v>5540</v>
      </c>
      <c r="B5706" s="5" t="s">
        <v>7</v>
      </c>
      <c r="C5706">
        <v>1046</v>
      </c>
      <c r="D5706" s="5" t="str">
        <f>VLOOKUP(C:C,[11]Sheet1!$A:$M,13,0)</f>
        <v>我的個人網上理財被鎖定，應該怎麼辦</v>
      </c>
      <c r="F5706" s="5" t="s">
        <v>2242</v>
      </c>
      <c r="G5706" s="20"/>
    </row>
    <row r="5707" s="5" customFormat="1" spans="1:7">
      <c r="A5707" t="s">
        <v>5541</v>
      </c>
      <c r="B5707" s="5" t="s">
        <v>7</v>
      </c>
      <c r="C5707">
        <v>1045</v>
      </c>
      <c r="D5707" s="5" t="str">
        <f>VLOOKUP(C:C,[11]Sheet1!$A:$M,13,0)</f>
        <v>如何設置個人網上理財登入密碼</v>
      </c>
      <c r="F5707" s="5" t="s">
        <v>2242</v>
      </c>
      <c r="G5707" s="20"/>
    </row>
    <row r="5708" s="5" customFormat="1" spans="1:7">
      <c r="A5708" t="s">
        <v>5542</v>
      </c>
      <c r="B5708" s="5" t="s">
        <v>7</v>
      </c>
      <c r="C5708">
        <v>1016</v>
      </c>
      <c r="D5708" s="5" t="str">
        <f>VLOOKUP(C:C,[11]Sheet1!$A:$M,13,0)</f>
        <v>如何解決有關保安編碼器密碼的問題</v>
      </c>
      <c r="F5708" s="5" t="s">
        <v>2242</v>
      </c>
      <c r="G5708" s="20"/>
    </row>
    <row r="5709" s="5" customFormat="1" spans="1:7">
      <c r="A5709" t="s">
        <v>5543</v>
      </c>
      <c r="B5709" s="5" t="s">
        <v>7</v>
      </c>
      <c r="C5709">
        <v>1038</v>
      </c>
      <c r="D5709" s="5" t="str">
        <f>VLOOKUP(C:C,[11]Sheet1!$A:$M,13,0)</f>
        <v>如何登入個人網上理財</v>
      </c>
      <c r="F5709" s="5" t="s">
        <v>2242</v>
      </c>
      <c r="G5709" s="20"/>
    </row>
    <row r="5710" s="5" customFormat="1" spans="1:7">
      <c r="A5710" t="s">
        <v>5544</v>
      </c>
      <c r="B5710" s="5" t="s">
        <v>7</v>
      </c>
      <c r="C5710">
        <v>1008</v>
      </c>
      <c r="D5710" s="5" t="str">
        <f>VLOOKUP(C:C,[11]Sheet1!$A:$M,13,0)</f>
        <v>我的保安編碼器被鎖了，應該怎麼辦</v>
      </c>
      <c r="F5710" s="5" t="s">
        <v>2242</v>
      </c>
      <c r="G5710" s="20"/>
    </row>
    <row r="5711" s="5" customFormat="1" spans="1:7">
      <c r="A5711" t="s">
        <v>5545</v>
      </c>
      <c r="B5711" s="5" t="s">
        <v>7</v>
      </c>
      <c r="C5711">
        <v>1014</v>
      </c>
      <c r="D5711" s="5" t="str">
        <f>VLOOKUP(C:C,[11]Sheet1!$A:$M,13,0)</f>
        <v>我的保安裝置無法使用，應該怎麼辦</v>
      </c>
      <c r="F5711" s="5" t="s">
        <v>2242</v>
      </c>
      <c r="G5711" s="20"/>
    </row>
    <row r="5712" s="5" customFormat="1" spans="1:7">
      <c r="A5712" t="s">
        <v>5546</v>
      </c>
      <c r="B5712" s="5" t="s">
        <v>7</v>
      </c>
      <c r="C5712">
        <v>4</v>
      </c>
      <c r="D5712" s="5" t="str">
        <f>VLOOKUP(C:C,[11]Sheet1!$A:$M,13,0)</f>
        <v>如果忘記了登入資料，我可以在線上重設嗎</v>
      </c>
      <c r="F5712" s="5" t="s">
        <v>2242</v>
      </c>
      <c r="G5712" s="20"/>
    </row>
    <row r="5713" s="5" customFormat="1" spans="1:7">
      <c r="A5713" t="s">
        <v>5547</v>
      </c>
      <c r="B5713" s="5" t="s">
        <v>7</v>
      </c>
      <c r="C5713">
        <v>1013</v>
      </c>
      <c r="D5713" s="5" t="str">
        <f>VLOOKUP(C:C,[11]Sheet1!$A:$M,13,0)</f>
        <v>如何通過流動保安編碼獲取保安編碼</v>
      </c>
      <c r="F5713" s="5" t="s">
        <v>2242</v>
      </c>
      <c r="G5713" s="20"/>
    </row>
    <row r="5714" s="5" customFormat="1" spans="1:7">
      <c r="A5714" t="s">
        <v>5548</v>
      </c>
      <c r="B5714" s="5" t="s">
        <v>7</v>
      </c>
      <c r="C5714">
        <v>1041</v>
      </c>
      <c r="D5714" s="5" t="str">
        <f>VLOOKUP(C:C,[11]Sheet1!$A:$M,13,0)</f>
        <v>什麼是提示答案</v>
      </c>
      <c r="F5714" s="5" t="s">
        <v>2242</v>
      </c>
      <c r="G5714" s="20"/>
    </row>
    <row r="5715" s="5" customFormat="1" spans="1:7">
      <c r="A5715" t="s">
        <v>5549</v>
      </c>
      <c r="B5715" s="5" t="s">
        <v>7</v>
      </c>
      <c r="C5715">
        <v>1054</v>
      </c>
      <c r="D5715" s="5" t="str">
        <f>VLOOKUP(C:C,[11]Sheet1!$A:$M,13,0)</f>
        <v>如何啟動保安裝置</v>
      </c>
      <c r="F5715" s="5" t="s">
        <v>2242</v>
      </c>
      <c r="G5715" s="20"/>
    </row>
    <row r="5716" s="5" customFormat="1" spans="1:7">
      <c r="A5716" t="s">
        <v>5550</v>
      </c>
      <c r="B5716" s="5" t="s">
        <v>7</v>
      </c>
      <c r="C5716">
        <v>1054</v>
      </c>
      <c r="D5716" s="5" t="str">
        <f>VLOOKUP(C:C,[11]Sheet1!$A:$M,13,0)</f>
        <v>如何啟動保安裝置</v>
      </c>
      <c r="F5716" s="5" t="s">
        <v>2242</v>
      </c>
      <c r="G5716" s="20"/>
    </row>
    <row r="5717" s="5" customFormat="1" spans="1:7">
      <c r="A5717" t="s">
        <v>5551</v>
      </c>
      <c r="B5717" s="5" t="s">
        <v>7</v>
      </c>
      <c r="C5717">
        <v>499</v>
      </c>
      <c r="D5717" s="5" t="str">
        <f>VLOOKUP(C:C,[11]Sheet1!$A:$M,13,0)</f>
        <v>如何重設流動保安編碼的密碼</v>
      </c>
      <c r="F5717" s="5" t="s">
        <v>2242</v>
      </c>
      <c r="G5717" s="20"/>
    </row>
    <row r="5718" s="5" customFormat="1" spans="1:7">
      <c r="A5718" t="s">
        <v>5552</v>
      </c>
      <c r="B5718" s="5" t="s">
        <v>7</v>
      </c>
      <c r="C5718">
        <v>466</v>
      </c>
      <c r="D5718" s="5" t="str">
        <f>VLOOKUP(C:C,[11]Sheet1!$A:$M,13,0)</f>
        <v>我可以透過電話申請保安編碼器嗎</v>
      </c>
      <c r="F5718" s="5" t="s">
        <v>2242</v>
      </c>
      <c r="G5718" s="20"/>
    </row>
    <row r="5719" s="5" customFormat="1" spans="1:7">
      <c r="A5719" t="s">
        <v>5553</v>
      </c>
      <c r="B5719" s="5" t="s">
        <v>7</v>
      </c>
      <c r="C5719">
        <v>1054</v>
      </c>
      <c r="D5719" s="5" t="str">
        <f>VLOOKUP(C:C,[11]Sheet1!$A:$M,13,0)</f>
        <v>如何啟動保安裝置</v>
      </c>
      <c r="F5719" s="5" t="s">
        <v>2242</v>
      </c>
      <c r="G5719" s="20"/>
    </row>
    <row r="5720" s="5" customFormat="1" spans="1:7">
      <c r="A5720" t="s">
        <v>5554</v>
      </c>
      <c r="B5720" s="5" t="s">
        <v>7</v>
      </c>
      <c r="C5720">
        <v>1038</v>
      </c>
      <c r="D5720" s="5" t="str">
        <f>VLOOKUP(C:C,[11]Sheet1!$A:$M,13,0)</f>
        <v>如何登入個人網上理財</v>
      </c>
      <c r="F5720" s="5" t="s">
        <v>2242</v>
      </c>
      <c r="G5720" s="20"/>
    </row>
    <row r="5721" s="5" customFormat="1" spans="1:7">
      <c r="A5721" t="s">
        <v>5555</v>
      </c>
      <c r="B5721" s="5" t="s">
        <v>7</v>
      </c>
      <c r="C5721">
        <v>480</v>
      </c>
      <c r="D5721" s="5" t="str">
        <f>VLOOKUP(C:C,[11]Sheet1!$A:$M,13,0)</f>
        <v>如何通過電話理財啟動保安編碼器</v>
      </c>
      <c r="F5721" s="5" t="s">
        <v>2242</v>
      </c>
      <c r="G5721" s="20"/>
    </row>
    <row r="5722" s="5" customFormat="1" spans="1:7">
      <c r="A5722" t="s">
        <v>5556</v>
      </c>
      <c r="B5722" s="5" t="s">
        <v>7</v>
      </c>
      <c r="C5722">
        <v>1005</v>
      </c>
      <c r="D5722" s="5" t="str">
        <f>VLOOKUP(C:C,[11]Sheet1!$A:$M,13,0)</f>
        <v>如何登記個人網上理財</v>
      </c>
      <c r="F5722" s="5" t="s">
        <v>2242</v>
      </c>
      <c r="G5722" s="20"/>
    </row>
    <row r="5723" s="5" customFormat="1" spans="1:7">
      <c r="A5723" t="s">
        <v>5557</v>
      </c>
      <c r="B5723" s="5" t="s">
        <v>7</v>
      </c>
      <c r="C5723">
        <v>1054</v>
      </c>
      <c r="D5723" s="5" t="str">
        <f>VLOOKUP(C:C,[11]Sheet1!$A:$M,13,0)</f>
        <v>如何啟動保安裝置</v>
      </c>
      <c r="F5723" s="5" t="s">
        <v>2242</v>
      </c>
      <c r="G5723" s="20"/>
    </row>
    <row r="5724" s="5" customFormat="1" spans="1:7">
      <c r="A5724" t="s">
        <v>5558</v>
      </c>
      <c r="B5724" s="5" t="s">
        <v>7</v>
      </c>
      <c r="C5724">
        <v>5</v>
      </c>
      <c r="D5724" s="5" t="str">
        <f>VLOOKUP(C:C,[11]Sheet1!$A:$M,13,0)</f>
        <v>如何重設所有個人網上理財的登入資料</v>
      </c>
      <c r="F5724" s="5" t="s">
        <v>2242</v>
      </c>
      <c r="G5724" s="20"/>
    </row>
    <row r="5725" s="5" customFormat="1" spans="1:7">
      <c r="A5725" t="s">
        <v>5559</v>
      </c>
      <c r="B5725" s="5" t="s">
        <v>7</v>
      </c>
      <c r="C5725">
        <v>510</v>
      </c>
      <c r="D5725" s="5" t="str">
        <f>VLOOKUP(C:C,[11]Sheet1!$A:$M,13,0)</f>
        <v>當我的裝置運行藍光過濾應用程式時，我為什麼無法使用香港滙豐流動理財應用程式</v>
      </c>
      <c r="F5725" s="5" t="s">
        <v>2242</v>
      </c>
      <c r="G5725" s="20"/>
    </row>
    <row r="5726" s="5" customFormat="1" spans="1:7">
      <c r="A5726" t="s">
        <v>5560</v>
      </c>
      <c r="B5726" s="5" t="s">
        <v>7</v>
      </c>
      <c r="C5726">
        <v>5</v>
      </c>
      <c r="D5726" s="5" t="str">
        <f>VLOOKUP(C:C,[11]Sheet1!$A:$M,13,0)</f>
        <v>如何重設所有個人網上理財的登入資料</v>
      </c>
      <c r="F5726" s="5" t="s">
        <v>2242</v>
      </c>
      <c r="G5726" s="20"/>
    </row>
    <row r="5727" s="5" customFormat="1" spans="1:7">
      <c r="A5727" t="s">
        <v>5561</v>
      </c>
      <c r="B5727" s="5" t="s">
        <v>7</v>
      </c>
      <c r="C5727">
        <v>1041</v>
      </c>
      <c r="D5727" s="5" t="str">
        <f>VLOOKUP(C:C,[11]Sheet1!$A:$M,13,0)</f>
        <v>什麼是提示答案</v>
      </c>
      <c r="F5727" s="5" t="s">
        <v>2242</v>
      </c>
      <c r="G5727" s="20"/>
    </row>
    <row r="5728" s="5" customFormat="1" spans="1:7">
      <c r="A5728" t="s">
        <v>5562</v>
      </c>
      <c r="B5728" s="5" t="s">
        <v>7</v>
      </c>
      <c r="C5728">
        <v>1041</v>
      </c>
      <c r="D5728" s="5" t="str">
        <f>VLOOKUP(C:C,[11]Sheet1!$A:$M,13,0)</f>
        <v>什麼是提示答案</v>
      </c>
      <c r="F5728" s="5" t="s">
        <v>2242</v>
      </c>
      <c r="G5728" s="20"/>
    </row>
    <row r="5729" s="5" customFormat="1" spans="1:7">
      <c r="A5729" t="s">
        <v>5563</v>
      </c>
      <c r="B5729" s="5" t="s">
        <v>7</v>
      </c>
      <c r="C5729">
        <v>1038</v>
      </c>
      <c r="D5729" s="5" t="str">
        <f>VLOOKUP(C:C,[11]Sheet1!$A:$M,13,0)</f>
        <v>如何登入個人網上理財</v>
      </c>
      <c r="F5729" s="5" t="s">
        <v>2242</v>
      </c>
      <c r="G5729" s="20"/>
    </row>
    <row r="5730" s="5" customFormat="1" spans="1:7">
      <c r="A5730" t="s">
        <v>5564</v>
      </c>
      <c r="B5730" s="5" t="s">
        <v>7</v>
      </c>
      <c r="C5730">
        <v>1054</v>
      </c>
      <c r="D5730" s="5" t="str">
        <f>VLOOKUP(C:C,[11]Sheet1!$A:$M,13,0)</f>
        <v>如何啟動保安裝置</v>
      </c>
      <c r="F5730" s="5" t="s">
        <v>2242</v>
      </c>
      <c r="G5730" s="20"/>
    </row>
    <row r="5731" s="5" customFormat="1" spans="1:7">
      <c r="A5731" t="s">
        <v>5565</v>
      </c>
      <c r="B5731" s="5" t="s">
        <v>7</v>
      </c>
      <c r="C5731">
        <v>1039</v>
      </c>
      <c r="D5731" s="5" t="str">
        <f>VLOOKUP(C:C,[11]Sheet1!$A:$M,13,0)</f>
        <v>如何使用保安編碼器或流動保安編碼，登入個人網上理財</v>
      </c>
      <c r="F5731" s="5" t="s">
        <v>2242</v>
      </c>
      <c r="G5731" s="20"/>
    </row>
    <row r="5732" s="5" customFormat="1" spans="1:7">
      <c r="A5732" t="s">
        <v>5566</v>
      </c>
      <c r="B5732" s="5" t="s">
        <v>7</v>
      </c>
      <c r="C5732">
        <v>1068</v>
      </c>
      <c r="D5732" s="5" t="str">
        <f>VLOOKUP(C:C,[11]Sheet1!$A:$M,13,0)</f>
        <v>我可以設置兩種個人網上理財登入方法嗎</v>
      </c>
      <c r="F5732" s="5" t="s">
        <v>2242</v>
      </c>
      <c r="G5732" s="20"/>
    </row>
    <row r="5733" s="5" customFormat="1" spans="1:7">
      <c r="A5733" t="s">
        <v>5567</v>
      </c>
      <c r="B5733" s="5" t="s">
        <v>7</v>
      </c>
      <c r="C5733">
        <v>514</v>
      </c>
      <c r="D5733" s="5" t="str">
        <f>VLOOKUP(C:C,[11]Sheet1!$A:$M,13,0)</f>
        <v>我可以同時申請實體保安編碼器和流動保安編碼嗎</v>
      </c>
      <c r="F5733" s="5" t="s">
        <v>2242</v>
      </c>
      <c r="G5733" s="20"/>
    </row>
    <row r="5734" s="5" customFormat="1" spans="1:7">
      <c r="A5734" t="s">
        <v>5568</v>
      </c>
      <c r="B5734" s="5" t="s">
        <v>7</v>
      </c>
      <c r="C5734">
        <v>1054</v>
      </c>
      <c r="D5734" s="5" t="str">
        <f>VLOOKUP(C:C,[11]Sheet1!$A:$M,13,0)</f>
        <v>如何啟動保安裝置</v>
      </c>
      <c r="F5734" s="5" t="s">
        <v>2242</v>
      </c>
      <c r="G5734" s="20"/>
    </row>
    <row r="5735" s="5" customFormat="1" spans="1:7">
      <c r="A5735" t="s">
        <v>5569</v>
      </c>
      <c r="B5735" s="5" t="s">
        <v>7</v>
      </c>
      <c r="C5735">
        <v>1038</v>
      </c>
      <c r="D5735" s="5" t="str">
        <f>VLOOKUP(C:C,[11]Sheet1!$A:$M,13,0)</f>
        <v>如何登入個人網上理財</v>
      </c>
      <c r="F5735" s="5" t="s">
        <v>2242</v>
      </c>
      <c r="G5735" s="20"/>
    </row>
    <row r="5736" s="5" customFormat="1" spans="1:7">
      <c r="A5736" t="s">
        <v>5570</v>
      </c>
      <c r="B5736" s="5" t="s">
        <v>7</v>
      </c>
      <c r="C5736">
        <v>1046</v>
      </c>
      <c r="D5736" s="5" t="str">
        <f>VLOOKUP(C:C,[11]Sheet1!$A:$M,13,0)</f>
        <v>我的個人網上理財被鎖定，應該怎麼辦</v>
      </c>
      <c r="F5736" s="5" t="s">
        <v>2242</v>
      </c>
      <c r="G5736" s="20"/>
    </row>
    <row r="5737" s="5" customFormat="1" spans="1:7">
      <c r="A5737" t="s">
        <v>5571</v>
      </c>
      <c r="B5737" s="5" t="s">
        <v>7</v>
      </c>
      <c r="C5737">
        <v>1039</v>
      </c>
      <c r="D5737" s="5" t="str">
        <f>VLOOKUP(C:C,[11]Sheet1!$A:$M,13,0)</f>
        <v>如何使用保安編碼器或流動保安編碼，登入個人網上理財</v>
      </c>
      <c r="F5737" s="5" t="s">
        <v>2242</v>
      </c>
      <c r="G5737" s="20"/>
    </row>
    <row r="5738" s="5" customFormat="1" spans="1:7">
      <c r="A5738" t="s">
        <v>5572</v>
      </c>
      <c r="B5738" s="5" t="s">
        <v>7</v>
      </c>
      <c r="C5738">
        <v>1041</v>
      </c>
      <c r="D5738" s="5" t="str">
        <f>VLOOKUP(C:C,[11]Sheet1!$A:$M,13,0)</f>
        <v>什麼是提示答案</v>
      </c>
      <c r="F5738" s="5" t="s">
        <v>2242</v>
      </c>
      <c r="G5738" s="20"/>
    </row>
    <row r="5739" s="5" customFormat="1" spans="1:7">
      <c r="A5739" t="s">
        <v>5573</v>
      </c>
      <c r="B5739" s="5" t="s">
        <v>7</v>
      </c>
      <c r="C5739">
        <v>1041</v>
      </c>
      <c r="D5739" s="5" t="str">
        <f>VLOOKUP(C:C,[11]Sheet1!$A:$M,13,0)</f>
        <v>什麼是提示答案</v>
      </c>
      <c r="F5739" s="5" t="s">
        <v>2242</v>
      </c>
      <c r="G5739" s="20"/>
    </row>
    <row r="5740" s="5" customFormat="1" spans="1:7">
      <c r="A5740" t="s">
        <v>5574</v>
      </c>
      <c r="B5740" s="5" t="s">
        <v>7</v>
      </c>
      <c r="C5740">
        <v>1046</v>
      </c>
      <c r="D5740" s="5" t="str">
        <f>VLOOKUP(C:C,[11]Sheet1!$A:$M,13,0)</f>
        <v>我的個人網上理財被鎖定，應該怎麼辦</v>
      </c>
      <c r="F5740" s="5" t="s">
        <v>2242</v>
      </c>
      <c r="G5740" s="20"/>
    </row>
    <row r="5741" s="5" customFormat="1" spans="1:7">
      <c r="A5741" t="s">
        <v>5575</v>
      </c>
      <c r="B5741" s="5" t="s">
        <v>7</v>
      </c>
      <c r="C5741">
        <v>1046</v>
      </c>
      <c r="D5741" s="5" t="str">
        <f>VLOOKUP(C:C,[11]Sheet1!$A:$M,13,0)</f>
        <v>我的個人網上理財被鎖定，應該怎麼辦</v>
      </c>
      <c r="F5741" s="5" t="s">
        <v>2242</v>
      </c>
      <c r="G5741" s="20"/>
    </row>
    <row r="5742" s="5" customFormat="1" spans="1:7">
      <c r="A5742" t="s">
        <v>5576</v>
      </c>
      <c r="B5742" s="5" t="s">
        <v>7</v>
      </c>
      <c r="C5742">
        <v>1046</v>
      </c>
      <c r="D5742" s="5" t="str">
        <f>VLOOKUP(C:C,[11]Sheet1!$A:$M,13,0)</f>
        <v>我的個人網上理財被鎖定，應該怎麼辦</v>
      </c>
      <c r="F5742" s="5" t="s">
        <v>2242</v>
      </c>
      <c r="G5742" s="20"/>
    </row>
    <row r="5743" s="5" customFormat="1" spans="1:7">
      <c r="A5743" t="s">
        <v>5577</v>
      </c>
      <c r="B5743" s="5" t="s">
        <v>7</v>
      </c>
      <c r="C5743">
        <v>1053</v>
      </c>
      <c r="D5743" s="5" t="str">
        <f>VLOOKUP(C:C,[11]Sheet1!$A:$M,13,0)</f>
        <v>我需要使用個人網上理財，如何申請保安裝置</v>
      </c>
      <c r="F5743" s="5" t="s">
        <v>2242</v>
      </c>
      <c r="G5743" s="20"/>
    </row>
    <row r="5744" s="5" customFormat="1" spans="1:7">
      <c r="A5744" t="s">
        <v>5578</v>
      </c>
      <c r="B5744" s="5" t="s">
        <v>7</v>
      </c>
      <c r="C5744">
        <v>1046</v>
      </c>
      <c r="D5744" s="5" t="str">
        <f>VLOOKUP(C:C,[11]Sheet1!$A:$M,13,0)</f>
        <v>我的個人網上理財被鎖定，應該怎麼辦</v>
      </c>
      <c r="F5744" s="5" t="s">
        <v>2242</v>
      </c>
      <c r="G5744" s="20"/>
    </row>
    <row r="5745" s="5" customFormat="1" spans="1:7">
      <c r="A5745" t="s">
        <v>5579</v>
      </c>
      <c r="B5745" s="5" t="s">
        <v>7</v>
      </c>
      <c r="C5745">
        <v>1041</v>
      </c>
      <c r="D5745" s="5" t="str">
        <f>VLOOKUP(C:C,[11]Sheet1!$A:$M,13,0)</f>
        <v>什麼是提示答案</v>
      </c>
      <c r="F5745" s="5" t="s">
        <v>2242</v>
      </c>
      <c r="G5745" s="20"/>
    </row>
    <row r="5746" s="5" customFormat="1" spans="1:7">
      <c r="A5746" t="s">
        <v>5580</v>
      </c>
      <c r="B5746" s="5" t="s">
        <v>7</v>
      </c>
      <c r="C5746">
        <v>4</v>
      </c>
      <c r="D5746" s="5" t="str">
        <f>VLOOKUP(C:C,[11]Sheet1!$A:$M,13,0)</f>
        <v>如果忘記了登入資料，我可以在線上重設嗎</v>
      </c>
      <c r="F5746" s="5" t="s">
        <v>2242</v>
      </c>
      <c r="G5746" s="20"/>
    </row>
    <row r="5747" s="5" customFormat="1" spans="1:7">
      <c r="A5747" t="s">
        <v>5581</v>
      </c>
      <c r="B5747" s="5" t="s">
        <v>7</v>
      </c>
      <c r="C5747">
        <v>1052</v>
      </c>
      <c r="D5747" s="5" t="str">
        <f>VLOOKUP(C:C,[11]Sheet1!$A:$M,13,0)</f>
        <v>如何重設保安裝置密碼</v>
      </c>
      <c r="F5747" s="5" t="s">
        <v>2242</v>
      </c>
      <c r="G5747" s="20"/>
    </row>
    <row r="5748" s="5" customFormat="1" spans="1:7">
      <c r="A5748" t="s">
        <v>5582</v>
      </c>
      <c r="B5748" s="5" t="s">
        <v>7</v>
      </c>
      <c r="C5748">
        <v>483</v>
      </c>
      <c r="D5748" s="5" t="str">
        <f>VLOOKUP(C:C,[11]Sheet1!$A:$M,13,0)</f>
        <v>我記得我的保安問題，我該如何重設保安編碼器密碼</v>
      </c>
      <c r="F5748" s="5" t="s">
        <v>2242</v>
      </c>
      <c r="G5748" s="20"/>
    </row>
    <row r="5749" s="5" customFormat="1" spans="1:7">
      <c r="A5749" t="s">
        <v>5583</v>
      </c>
      <c r="B5749" s="5" t="s">
        <v>7</v>
      </c>
      <c r="C5749">
        <v>497</v>
      </c>
      <c r="D5749" s="5" t="str">
        <f>VLOOKUP(C:C,[11]Sheet1!$A:$M,13,0)</f>
        <v>如何啟動流動保安編碼</v>
      </c>
      <c r="F5749" s="5" t="s">
        <v>2242</v>
      </c>
      <c r="G5749" s="20"/>
    </row>
    <row r="5750" s="5" customFormat="1" spans="1:7">
      <c r="A5750" t="s">
        <v>5584</v>
      </c>
      <c r="B5750" s="5" t="s">
        <v>7</v>
      </c>
      <c r="C5750">
        <v>1054</v>
      </c>
      <c r="D5750" s="5" t="str">
        <f>VLOOKUP(C:C,[11]Sheet1!$A:$M,13,0)</f>
        <v>如何啟動保安裝置</v>
      </c>
      <c r="F5750" s="5" t="s">
        <v>2242</v>
      </c>
      <c r="G5750" s="20"/>
    </row>
    <row r="5751" s="5" customFormat="1" spans="1:7">
      <c r="A5751" t="s">
        <v>5585</v>
      </c>
      <c r="B5751" s="5" t="s">
        <v>7</v>
      </c>
      <c r="C5751">
        <v>5</v>
      </c>
      <c r="D5751" s="5" t="str">
        <f>VLOOKUP(C:C,[11]Sheet1!$A:$M,13,0)</f>
        <v>如何重設所有個人網上理財的登入資料</v>
      </c>
      <c r="F5751" s="5" t="s">
        <v>2242</v>
      </c>
      <c r="G5751" s="20"/>
    </row>
    <row r="5752" s="5" customFormat="1" spans="1:7">
      <c r="A5752" t="s">
        <v>5586</v>
      </c>
      <c r="B5752" s="5" t="s">
        <v>7</v>
      </c>
      <c r="C5752">
        <v>475</v>
      </c>
      <c r="D5752" s="5" t="str">
        <f>VLOOKUP(C:C,[11]Sheet1!$A:$M,13,0)</f>
        <v>如何通過郵寄信件的方式啟動我的保安編碼器</v>
      </c>
      <c r="F5752" s="5" t="s">
        <v>2242</v>
      </c>
      <c r="G5752" s="20"/>
    </row>
    <row r="5753" s="5" customFormat="1" spans="1:7">
      <c r="A5753" t="s">
        <v>5587</v>
      </c>
      <c r="B5753" s="5" t="s">
        <v>7</v>
      </c>
      <c r="C5753">
        <v>1009</v>
      </c>
      <c r="D5753" s="5" t="str">
        <f>VLOOKUP(C:C,[11]Sheet1!$A:$M,13,0)</f>
        <v>連續輸入錯誤的保安編碼導致服務被暫停使用，我應該怎麼辦</v>
      </c>
      <c r="F5753" s="5" t="s">
        <v>2242</v>
      </c>
      <c r="G5753" s="20"/>
    </row>
    <row r="5754" s="5" customFormat="1" spans="1:7">
      <c r="A5754" t="s">
        <v>5588</v>
      </c>
      <c r="B5754" s="5" t="s">
        <v>7</v>
      </c>
      <c r="C5754">
        <v>1039</v>
      </c>
      <c r="D5754" s="5" t="str">
        <f>VLOOKUP(C:C,[11]Sheet1!$A:$M,13,0)</f>
        <v>如何使用保安編碼器或流動保安編碼，登入個人網上理財</v>
      </c>
      <c r="F5754" s="5" t="s">
        <v>2242</v>
      </c>
      <c r="G5754" s="20"/>
    </row>
    <row r="5755" s="5" customFormat="1" spans="1:7">
      <c r="A5755" t="s">
        <v>5589</v>
      </c>
      <c r="B5755" s="5" t="s">
        <v>7</v>
      </c>
      <c r="C5755">
        <v>1014</v>
      </c>
      <c r="D5755" s="5" t="str">
        <f>VLOOKUP(C:C,[11]Sheet1!$A:$M,13,0)</f>
        <v>我的保安裝置無法使用，應該怎麼辦</v>
      </c>
      <c r="F5755" s="5" t="s">
        <v>2242</v>
      </c>
      <c r="G5755" s="20"/>
    </row>
    <row r="5756" s="5" customFormat="1" spans="1:7">
      <c r="A5756" t="s">
        <v>5590</v>
      </c>
      <c r="B5756" s="5" t="s">
        <v>7</v>
      </c>
      <c r="C5756">
        <v>1046</v>
      </c>
      <c r="D5756" s="5" t="str">
        <f>VLOOKUP(C:C,[11]Sheet1!$A:$M,13,0)</f>
        <v>我的個人網上理財被鎖定，應該怎麼辦</v>
      </c>
      <c r="F5756" s="5" t="s">
        <v>2242</v>
      </c>
      <c r="G5756" s="20"/>
    </row>
    <row r="5757" s="5" customFormat="1" spans="1:7">
      <c r="A5757" t="s">
        <v>5591</v>
      </c>
      <c r="B5757" s="5" t="s">
        <v>7</v>
      </c>
      <c r="C5757">
        <v>4</v>
      </c>
      <c r="D5757" s="5" t="str">
        <f>VLOOKUP(C:C,[11]Sheet1!$A:$M,13,0)</f>
        <v>如果忘記了登入資料，我可以在線上重設嗎</v>
      </c>
      <c r="F5757" s="5" t="s">
        <v>2242</v>
      </c>
      <c r="G5757" s="20"/>
    </row>
    <row r="5758" s="5" customFormat="1" spans="1:7">
      <c r="A5758" t="s">
        <v>5592</v>
      </c>
      <c r="B5758" s="5" t="s">
        <v>7</v>
      </c>
      <c r="C5758">
        <v>471</v>
      </c>
      <c r="D5758" s="5" t="str">
        <f>VLOOKUP(C:C,[11]Sheet1!$A:$M,13,0)</f>
        <v>我沒有收到保安編碼器，應該怎麼辦</v>
      </c>
      <c r="F5758" s="5" t="s">
        <v>2242</v>
      </c>
      <c r="G5758" s="20"/>
    </row>
    <row r="5759" s="5" customFormat="1" spans="1:7">
      <c r="A5759" t="s">
        <v>5593</v>
      </c>
      <c r="B5759" s="5" t="s">
        <v>7</v>
      </c>
      <c r="C5759">
        <v>1052</v>
      </c>
      <c r="D5759" s="5" t="str">
        <f>VLOOKUP(C:C,[11]Sheet1!$A:$M,13,0)</f>
        <v>如何重設保安裝置密碼</v>
      </c>
      <c r="F5759" s="5" t="s">
        <v>2242</v>
      </c>
      <c r="G5759" s="20"/>
    </row>
    <row r="5760" s="5" customFormat="1" spans="1:7">
      <c r="A5760" t="s">
        <v>5594</v>
      </c>
      <c r="B5760" s="5" t="s">
        <v>7</v>
      </c>
      <c r="C5760">
        <v>499</v>
      </c>
      <c r="D5760" s="5" t="str">
        <f>VLOOKUP(C:C,[11]Sheet1!$A:$M,13,0)</f>
        <v>如何重設流動保安編碼的密碼</v>
      </c>
      <c r="F5760" s="5" t="s">
        <v>2242</v>
      </c>
      <c r="G5760" s="20"/>
    </row>
    <row r="5761" s="5" customFormat="1" spans="1:7">
      <c r="A5761" t="s">
        <v>5595</v>
      </c>
      <c r="B5761" s="5" t="s">
        <v>7</v>
      </c>
      <c r="C5761">
        <v>1040</v>
      </c>
      <c r="D5761" s="5" t="str">
        <f>VLOOKUP(C:C,[11]Sheet1!$A:$M,13,0)</f>
        <v>如何在不使用保安編碼器或流動保安編碼的情況下，登入個人網上理財</v>
      </c>
      <c r="F5761" s="5" t="s">
        <v>2242</v>
      </c>
      <c r="G5761" s="20"/>
    </row>
    <row r="5762" s="5" customFormat="1" spans="1:7">
      <c r="A5762" t="s">
        <v>5596</v>
      </c>
      <c r="B5762" s="5" t="s">
        <v>7</v>
      </c>
      <c r="C5762">
        <v>1052</v>
      </c>
      <c r="D5762" s="5" t="str">
        <f>VLOOKUP(C:C,[11]Sheet1!$A:$M,13,0)</f>
        <v>如何重設保安裝置密碼</v>
      </c>
      <c r="F5762" s="5" t="s">
        <v>2242</v>
      </c>
      <c r="G5762" s="20"/>
    </row>
    <row r="5763" s="5" customFormat="1" spans="1:7">
      <c r="A5763" t="s">
        <v>5597</v>
      </c>
      <c r="B5763" s="5" t="s">
        <v>7</v>
      </c>
      <c r="C5763">
        <v>1053</v>
      </c>
      <c r="D5763" s="5" t="str">
        <f>VLOOKUP(C:C,[11]Sheet1!$A:$M,13,0)</f>
        <v>我需要使用個人網上理財，如何申請保安裝置</v>
      </c>
      <c r="F5763" s="5" t="s">
        <v>2242</v>
      </c>
      <c r="G5763" s="20"/>
    </row>
    <row r="5764" s="5" customFormat="1" spans="1:7">
      <c r="A5764" t="s">
        <v>5598</v>
      </c>
      <c r="B5764" s="5" t="s">
        <v>7</v>
      </c>
      <c r="C5764">
        <v>1053</v>
      </c>
      <c r="D5764" s="5" t="str">
        <f>VLOOKUP(C:C,[11]Sheet1!$A:$M,13,0)</f>
        <v>我需要使用個人網上理財，如何申請保安裝置</v>
      </c>
      <c r="F5764" s="5" t="s">
        <v>2242</v>
      </c>
      <c r="G5764" s="20"/>
    </row>
    <row r="5765" s="5" customFormat="1" spans="1:7">
      <c r="A5765" t="s">
        <v>5599</v>
      </c>
      <c r="B5765" s="5" t="s">
        <v>7</v>
      </c>
      <c r="C5765">
        <v>466</v>
      </c>
      <c r="D5765" s="5" t="str">
        <f>VLOOKUP(C:C,[11]Sheet1!$A:$M,13,0)</f>
        <v>我可以透過電話申請保安編碼器嗎</v>
      </c>
      <c r="F5765" s="5" t="s">
        <v>2242</v>
      </c>
      <c r="G5765" s="20"/>
    </row>
    <row r="5766" s="5" customFormat="1" spans="1:7">
      <c r="A5766" t="s">
        <v>5600</v>
      </c>
      <c r="B5766" s="5" t="s">
        <v>7</v>
      </c>
      <c r="C5766">
        <v>1053</v>
      </c>
      <c r="D5766" s="5" t="str">
        <f>VLOOKUP(C:C,[11]Sheet1!$A:$M,13,0)</f>
        <v>我需要使用個人網上理財，如何申請保安裝置</v>
      </c>
      <c r="F5766" s="5" t="s">
        <v>2242</v>
      </c>
      <c r="G5766" s="20"/>
    </row>
    <row r="5767" s="5" customFormat="1" spans="1:7">
      <c r="A5767" t="s">
        <v>5601</v>
      </c>
      <c r="B5767" s="5" t="s">
        <v>7</v>
      </c>
      <c r="C5767">
        <v>4</v>
      </c>
      <c r="D5767" s="5" t="str">
        <f>VLOOKUP(C:C,[11]Sheet1!$A:$M,13,0)</f>
        <v>如果忘記了登入資料，我可以在線上重設嗎</v>
      </c>
      <c r="F5767" s="5" t="s">
        <v>2242</v>
      </c>
      <c r="G5767" s="20"/>
    </row>
    <row r="5768" s="5" customFormat="1" spans="1:7">
      <c r="A5768" t="s">
        <v>5602</v>
      </c>
      <c r="B5768" s="5" t="s">
        <v>7</v>
      </c>
      <c r="C5768">
        <v>9</v>
      </c>
      <c r="D5768" s="5" t="str">
        <f>VLOOKUP(C:C,[11]Sheet1!$A:$M,13,0)</f>
        <v>如何更改個人網上理財用戶名稱</v>
      </c>
      <c r="F5768" s="5" t="s">
        <v>2242</v>
      </c>
      <c r="G5768" s="20"/>
    </row>
    <row r="5769" s="5" customFormat="1" spans="1:7">
      <c r="A5769" t="s">
        <v>5603</v>
      </c>
      <c r="B5769" s="5" t="s">
        <v>7</v>
      </c>
      <c r="C5769">
        <v>4</v>
      </c>
      <c r="D5769" s="5" t="str">
        <f>VLOOKUP(C:C,[11]Sheet1!$A:$M,13,0)</f>
        <v>如果忘記了登入資料，我可以在線上重設嗎</v>
      </c>
      <c r="F5769" s="5" t="s">
        <v>2242</v>
      </c>
      <c r="G5769" s="20"/>
    </row>
    <row r="5770" s="5" customFormat="1" spans="1:7">
      <c r="A5770" t="s">
        <v>5604</v>
      </c>
      <c r="B5770" s="5" t="s">
        <v>7</v>
      </c>
      <c r="C5770">
        <v>1053</v>
      </c>
      <c r="D5770" s="5" t="str">
        <f>VLOOKUP(C:C,[11]Sheet1!$A:$M,13,0)</f>
        <v>我需要使用個人網上理財，如何申請保安裝置</v>
      </c>
      <c r="F5770" s="5" t="s">
        <v>2242</v>
      </c>
      <c r="G5770" s="20"/>
    </row>
    <row r="5771" s="5" customFormat="1" spans="1:7">
      <c r="A5771" t="s">
        <v>5605</v>
      </c>
      <c r="B5771" s="5" t="s">
        <v>7</v>
      </c>
      <c r="C5771">
        <v>1053</v>
      </c>
      <c r="D5771" s="5" t="str">
        <f>VLOOKUP(C:C,[11]Sheet1!$A:$M,13,0)</f>
        <v>我需要使用個人網上理財，如何申請保安裝置</v>
      </c>
      <c r="F5771" s="5" t="s">
        <v>2242</v>
      </c>
      <c r="G5771" s="20"/>
    </row>
    <row r="5772" s="5" customFormat="1" spans="1:7">
      <c r="A5772" t="s">
        <v>5606</v>
      </c>
      <c r="B5772" s="5" t="s">
        <v>7</v>
      </c>
      <c r="C5772">
        <v>5</v>
      </c>
      <c r="D5772" s="5" t="str">
        <f>VLOOKUP(C:C,[11]Sheet1!$A:$M,13,0)</f>
        <v>如何重設所有個人網上理財的登入資料</v>
      </c>
      <c r="F5772" s="5" t="s">
        <v>2242</v>
      </c>
      <c r="G5772" s="20"/>
    </row>
    <row r="5773" s="5" customFormat="1" spans="1:7">
      <c r="A5773" t="s">
        <v>5607</v>
      </c>
      <c r="B5773" s="5" t="s">
        <v>7</v>
      </c>
      <c r="C5773">
        <v>1019</v>
      </c>
      <c r="D5773" s="5" t="str">
        <f>VLOOKUP(C:C,[11]Sheet1!$A:$M,13,0)</f>
        <v>收到實體保安編碼器之後，我需要做什麼</v>
      </c>
      <c r="F5773" s="5" t="s">
        <v>2242</v>
      </c>
      <c r="G5773" s="20"/>
    </row>
    <row r="5774" s="5" customFormat="1" spans="1:7">
      <c r="A5774" t="s">
        <v>5608</v>
      </c>
      <c r="B5774" s="5" t="s">
        <v>7</v>
      </c>
      <c r="C5774">
        <v>1019</v>
      </c>
      <c r="D5774" s="5" t="str">
        <f>VLOOKUP(C:C,[11]Sheet1!$A:$M,13,0)</f>
        <v>收到實體保安編碼器之後，我需要做什麼</v>
      </c>
      <c r="F5774" s="5" t="s">
        <v>2242</v>
      </c>
      <c r="G5774" s="20"/>
    </row>
    <row r="5775" s="5" customFormat="1" spans="1:7">
      <c r="A5775" t="s">
        <v>5609</v>
      </c>
      <c r="B5775" s="5" t="s">
        <v>7</v>
      </c>
      <c r="C5775">
        <v>1054</v>
      </c>
      <c r="D5775" s="5" t="str">
        <f>VLOOKUP(C:C,[11]Sheet1!$A:$M,13,0)</f>
        <v>如何啟動保安裝置</v>
      </c>
      <c r="F5775" s="5" t="s">
        <v>2242</v>
      </c>
      <c r="G5775" s="20"/>
    </row>
    <row r="5776" s="5" customFormat="1" spans="1:7">
      <c r="A5776" t="s">
        <v>5610</v>
      </c>
      <c r="B5776" s="5" t="s">
        <v>7</v>
      </c>
      <c r="C5776">
        <v>1046</v>
      </c>
      <c r="D5776" s="5" t="str">
        <f>VLOOKUP(C:C,[11]Sheet1!$A:$M,13,0)</f>
        <v>我的個人網上理財被鎖定，應該怎麼辦</v>
      </c>
      <c r="F5776" s="5" t="s">
        <v>2242</v>
      </c>
      <c r="G5776" s="20"/>
    </row>
    <row r="5777" s="5" customFormat="1" spans="1:7">
      <c r="A5777" t="s">
        <v>5611</v>
      </c>
      <c r="B5777" s="5" t="s">
        <v>7</v>
      </c>
      <c r="C5777">
        <v>1019</v>
      </c>
      <c r="D5777" s="5" t="str">
        <f>VLOOKUP(C:C,[11]Sheet1!$A:$M,13,0)</f>
        <v>收到實體保安編碼器之後，我需要做什麼</v>
      </c>
      <c r="F5777" s="5" t="s">
        <v>2242</v>
      </c>
      <c r="G5777" s="20"/>
    </row>
    <row r="5778" s="5" customFormat="1" spans="1:7">
      <c r="A5778" t="s">
        <v>5612</v>
      </c>
      <c r="B5778" s="5" t="s">
        <v>7</v>
      </c>
      <c r="C5778">
        <v>1010</v>
      </c>
      <c r="D5778" s="5" t="str">
        <f>VLOOKUP(C:C,[11]Sheet1!$A:$M,13,0)</f>
        <v>如何獲取保安編碼</v>
      </c>
      <c r="F5778" s="5" t="s">
        <v>2242</v>
      </c>
      <c r="G5778" s="20"/>
    </row>
    <row r="5779" s="5" customFormat="1" spans="1:7">
      <c r="A5779" t="s">
        <v>5613</v>
      </c>
      <c r="B5779" s="5" t="s">
        <v>7</v>
      </c>
      <c r="C5779">
        <v>1005</v>
      </c>
      <c r="D5779" s="5" t="str">
        <f>VLOOKUP(C:C,[11]Sheet1!$A:$M,13,0)</f>
        <v>如何登記個人網上理財</v>
      </c>
      <c r="F5779" s="5" t="s">
        <v>2242</v>
      </c>
      <c r="G5779" s="20"/>
    </row>
    <row r="5780" s="5" customFormat="1" spans="1:7">
      <c r="A5780" t="s">
        <v>5614</v>
      </c>
      <c r="B5780" s="5" t="s">
        <v>7</v>
      </c>
      <c r="C5780">
        <v>499</v>
      </c>
      <c r="D5780" s="5" t="str">
        <f>VLOOKUP(C:C,[11]Sheet1!$A:$M,13,0)</f>
        <v>如何重設流動保安編碼的密碼</v>
      </c>
      <c r="F5780" s="5" t="s">
        <v>2242</v>
      </c>
      <c r="G5780" s="20"/>
    </row>
    <row r="5781" s="5" customFormat="1" spans="1:7">
      <c r="A5781" t="s">
        <v>5615</v>
      </c>
      <c r="B5781" s="5" t="s">
        <v>7</v>
      </c>
      <c r="C5781">
        <v>499</v>
      </c>
      <c r="D5781" s="5" t="str">
        <f>VLOOKUP(C:C,[11]Sheet1!$A:$M,13,0)</f>
        <v>如何重設流動保安編碼的密碼</v>
      </c>
      <c r="F5781" s="5" t="s">
        <v>2242</v>
      </c>
      <c r="G5781" s="20"/>
    </row>
    <row r="5782" s="5" customFormat="1" spans="1:7">
      <c r="A5782" t="s">
        <v>5616</v>
      </c>
      <c r="B5782" s="5" t="s">
        <v>7</v>
      </c>
      <c r="C5782">
        <v>1041</v>
      </c>
      <c r="D5782" s="5" t="str">
        <f>VLOOKUP(C:C,[11]Sheet1!$A:$M,13,0)</f>
        <v>什麼是提示答案</v>
      </c>
      <c r="F5782" s="5" t="s">
        <v>2242</v>
      </c>
      <c r="G5782" s="20"/>
    </row>
    <row r="5783" s="5" customFormat="1" spans="1:7">
      <c r="A5783" t="s">
        <v>5617</v>
      </c>
      <c r="B5783" s="5" t="s">
        <v>7</v>
      </c>
      <c r="C5783">
        <v>1010</v>
      </c>
      <c r="D5783" s="5" t="str">
        <f>VLOOKUP(C:C,[11]Sheet1!$A:$M,13,0)</f>
        <v>如何獲取保安編碼</v>
      </c>
      <c r="F5783" s="5" t="s">
        <v>2242</v>
      </c>
      <c r="G5783" s="20"/>
    </row>
    <row r="5784" s="5" customFormat="1" spans="1:7">
      <c r="A5784" t="s">
        <v>5618</v>
      </c>
      <c r="B5784" s="5" t="s">
        <v>7</v>
      </c>
      <c r="C5784">
        <v>497</v>
      </c>
      <c r="D5784" s="5" t="str">
        <f>VLOOKUP(C:C,[11]Sheet1!$A:$M,13,0)</f>
        <v>如何啟動流動保安編碼</v>
      </c>
      <c r="F5784" s="5" t="s">
        <v>2242</v>
      </c>
      <c r="G5784" s="20"/>
    </row>
    <row r="5785" s="5" customFormat="1" spans="1:7">
      <c r="A5785" t="s">
        <v>5619</v>
      </c>
      <c r="B5785" s="5" t="s">
        <v>7</v>
      </c>
      <c r="C5785">
        <v>1005</v>
      </c>
      <c r="D5785" s="5" t="str">
        <f>VLOOKUP(C:C,[11]Sheet1!$A:$M,13,0)</f>
        <v>如何登記個人網上理財</v>
      </c>
      <c r="F5785" s="5" t="s">
        <v>2242</v>
      </c>
      <c r="G5785" s="20"/>
    </row>
    <row r="5786" s="5" customFormat="1" spans="1:7">
      <c r="A5786" t="s">
        <v>5620</v>
      </c>
      <c r="B5786" s="5" t="s">
        <v>7</v>
      </c>
      <c r="C5786">
        <v>438</v>
      </c>
      <c r="D5786" s="5" t="str">
        <f>VLOOKUP(C:C,[11]Sheet1!$A:$M,13,0)</f>
        <v>我需要完成交易，應該如何獲取交易保安編碼</v>
      </c>
      <c r="F5786" s="5" t="s">
        <v>2242</v>
      </c>
      <c r="G5786" s="20"/>
    </row>
    <row r="5787" s="5" customFormat="1" spans="1:7">
      <c r="A5787" t="s">
        <v>5621</v>
      </c>
      <c r="B5787" s="5" t="s">
        <v>7</v>
      </c>
      <c r="C5787">
        <v>482</v>
      </c>
      <c r="D5787" s="5" t="str">
        <f>VLOOKUP(C:C,[11]Sheet1!$A:$M,13,0)</f>
        <v>如何重設我的實體保安編碼器密碼</v>
      </c>
      <c r="F5787" s="5" t="s">
        <v>2242</v>
      </c>
      <c r="G5787" s="20"/>
    </row>
    <row r="5788" s="5" customFormat="1" spans="1:7">
      <c r="A5788" t="s">
        <v>5622</v>
      </c>
      <c r="B5788" s="5" t="s">
        <v>7</v>
      </c>
      <c r="C5788">
        <v>438</v>
      </c>
      <c r="D5788" s="5" t="str">
        <f>VLOOKUP(C:C,[11]Sheet1!$A:$M,13,0)</f>
        <v>我需要完成交易，應該如何獲取交易保安編碼</v>
      </c>
      <c r="F5788" s="5" t="s">
        <v>2242</v>
      </c>
      <c r="G5788" s="20"/>
    </row>
    <row r="5789" s="5" customFormat="1" spans="1:7">
      <c r="A5789" t="s">
        <v>5623</v>
      </c>
      <c r="B5789" s="5" t="s">
        <v>7</v>
      </c>
      <c r="C5789">
        <v>1009</v>
      </c>
      <c r="D5789" s="5" t="str">
        <f>VLOOKUP(C:C,[11]Sheet1!$A:$M,13,0)</f>
        <v>連續輸入錯誤的保安編碼導致服務被暫停使用，我應該怎麼辦</v>
      </c>
      <c r="F5789" s="5" t="s">
        <v>2242</v>
      </c>
      <c r="G5789" s="20"/>
    </row>
    <row r="5790" s="5" customFormat="1" spans="1:7">
      <c r="A5790" t="s">
        <v>5624</v>
      </c>
      <c r="B5790" s="5" t="s">
        <v>7</v>
      </c>
      <c r="C5790">
        <v>1038</v>
      </c>
      <c r="D5790" s="5" t="str">
        <f>VLOOKUP(C:C,[11]Sheet1!$A:$M,13,0)</f>
        <v>如何登入個人網上理財</v>
      </c>
      <c r="F5790" s="5" t="s">
        <v>2242</v>
      </c>
      <c r="G5790" s="20"/>
    </row>
    <row r="5791" s="5" customFormat="1" spans="1:7">
      <c r="A5791" t="s">
        <v>5625</v>
      </c>
      <c r="B5791" s="5" t="s">
        <v>7</v>
      </c>
      <c r="C5791">
        <v>1041</v>
      </c>
      <c r="D5791" s="5" t="str">
        <f>VLOOKUP(C:C,[11]Sheet1!$A:$M,13,0)</f>
        <v>什麼是提示答案</v>
      </c>
      <c r="F5791" s="5" t="s">
        <v>2242</v>
      </c>
      <c r="G5791" s="20"/>
    </row>
    <row r="5792" s="5" customFormat="1" spans="1:7">
      <c r="A5792" t="s">
        <v>5626</v>
      </c>
      <c r="B5792" s="5" t="s">
        <v>7</v>
      </c>
      <c r="C5792">
        <v>1009</v>
      </c>
      <c r="D5792" s="5" t="str">
        <f>VLOOKUP(C:C,[11]Sheet1!$A:$M,13,0)</f>
        <v>連續輸入錯誤的保安編碼導致服務被暫停使用，我應該怎麼辦</v>
      </c>
      <c r="F5792" s="5" t="s">
        <v>2242</v>
      </c>
      <c r="G5792" s="20"/>
    </row>
    <row r="5793" s="5" customFormat="1" spans="1:7">
      <c r="A5793" t="s">
        <v>5627</v>
      </c>
      <c r="B5793" s="5" t="s">
        <v>7</v>
      </c>
      <c r="C5793">
        <v>740</v>
      </c>
      <c r="D5793" s="5" t="str">
        <f>VLOOKUP(C:C,[11]Sheet1!$A:$M,13,0)</f>
        <v>我對個人網上理財、滙豐流動應用程式、電話理財以及自動櫃員機有疑問，應該如何聯絡客戶服務主任</v>
      </c>
      <c r="F5793" s="5" t="s">
        <v>2242</v>
      </c>
      <c r="G5793" s="20"/>
    </row>
    <row r="5794" s="5" customFormat="1" spans="1:7">
      <c r="A5794" t="s">
        <v>5628</v>
      </c>
      <c r="B5794" s="5" t="s">
        <v>7</v>
      </c>
      <c r="C5794">
        <v>1044</v>
      </c>
      <c r="D5794" s="5" t="str">
        <f>VLOOKUP(C:C,[11]Sheet1!$A:$M,13,0)</f>
        <v>重設/更改密碼後無法登入個人網上理財，該怎麼辦</v>
      </c>
      <c r="F5794" s="5" t="s">
        <v>2242</v>
      </c>
      <c r="G5794" s="20"/>
    </row>
    <row r="5795" s="5" customFormat="1" spans="1:7">
      <c r="A5795" t="s">
        <v>5629</v>
      </c>
      <c r="B5795" s="5" t="s">
        <v>7</v>
      </c>
      <c r="C5795">
        <v>1041</v>
      </c>
      <c r="D5795" s="5" t="str">
        <f>VLOOKUP(C:C,[11]Sheet1!$A:$M,13,0)</f>
        <v>什麼是提示答案</v>
      </c>
      <c r="F5795" s="5" t="s">
        <v>2242</v>
      </c>
      <c r="G5795" s="20"/>
    </row>
    <row r="5796" s="5" customFormat="1" spans="1:7">
      <c r="A5796" t="s">
        <v>5630</v>
      </c>
      <c r="B5796" s="5" t="s">
        <v>7</v>
      </c>
      <c r="C5796">
        <v>1054</v>
      </c>
      <c r="D5796" s="5" t="str">
        <f>VLOOKUP(C:C,[11]Sheet1!$A:$M,13,0)</f>
        <v>如何啟動保安裝置</v>
      </c>
      <c r="F5796" s="5" t="s">
        <v>2242</v>
      </c>
      <c r="G5796" s="20"/>
    </row>
    <row r="5797" s="5" customFormat="1" spans="1:7">
      <c r="A5797" t="s">
        <v>5631</v>
      </c>
      <c r="B5797" s="5" t="s">
        <v>7</v>
      </c>
      <c r="C5797">
        <v>1039</v>
      </c>
      <c r="D5797" s="5" t="str">
        <f>VLOOKUP(C:C,[11]Sheet1!$A:$M,13,0)</f>
        <v>如何使用保安編碼器或流動保安編碼，登入個人網上理財</v>
      </c>
      <c r="F5797" s="5" t="s">
        <v>2242</v>
      </c>
      <c r="G5797" s="20"/>
    </row>
    <row r="5798" s="5" customFormat="1" spans="1:7">
      <c r="A5798" t="s">
        <v>5632</v>
      </c>
      <c r="B5798" s="5" t="s">
        <v>7</v>
      </c>
      <c r="C5798">
        <v>1014</v>
      </c>
      <c r="D5798" s="5" t="str">
        <f>VLOOKUP(C:C,[11]Sheet1!$A:$M,13,0)</f>
        <v>我的保安裝置無法使用，應該怎麼辦</v>
      </c>
      <c r="F5798" s="5" t="s">
        <v>2242</v>
      </c>
      <c r="G5798" s="20"/>
    </row>
    <row r="5799" s="5" customFormat="1" spans="1:7">
      <c r="A5799" t="s">
        <v>5633</v>
      </c>
      <c r="B5799" s="5" t="s">
        <v>7</v>
      </c>
      <c r="C5799">
        <v>1054</v>
      </c>
      <c r="D5799" s="5" t="str">
        <f>VLOOKUP(C:C,[11]Sheet1!$A:$M,13,0)</f>
        <v>如何啟動保安裝置</v>
      </c>
      <c r="F5799" s="5" t="s">
        <v>2242</v>
      </c>
      <c r="G5799" s="20"/>
    </row>
    <row r="5800" s="5" customFormat="1" spans="1:7">
      <c r="A5800" t="s">
        <v>5634</v>
      </c>
      <c r="B5800" s="5" t="s">
        <v>7</v>
      </c>
      <c r="C5800">
        <v>1005</v>
      </c>
      <c r="D5800" s="5" t="str">
        <f>VLOOKUP(C:C,[11]Sheet1!$A:$M,13,0)</f>
        <v>如何登記個人網上理財</v>
      </c>
      <c r="F5800" s="5" t="s">
        <v>2242</v>
      </c>
      <c r="G5800" s="20"/>
    </row>
    <row r="5801" s="5" customFormat="1" spans="1:7">
      <c r="A5801" t="s">
        <v>5635</v>
      </c>
      <c r="B5801" s="5" t="s">
        <v>7</v>
      </c>
      <c r="C5801">
        <v>499</v>
      </c>
      <c r="D5801" s="5" t="str">
        <f>VLOOKUP(C:C,[11]Sheet1!$A:$M,13,0)</f>
        <v>如何重設流動保安編碼的密碼</v>
      </c>
      <c r="F5801" s="5" t="s">
        <v>2242</v>
      </c>
      <c r="G5801" s="20"/>
    </row>
    <row r="5802" s="5" customFormat="1" spans="1:7">
      <c r="A5802" t="s">
        <v>5636</v>
      </c>
      <c r="B5802" s="5" t="s">
        <v>7</v>
      </c>
      <c r="C5802">
        <v>1052</v>
      </c>
      <c r="D5802" s="5" t="str">
        <f>VLOOKUP(C:C,[11]Sheet1!$A:$M,13,0)</f>
        <v>如何重設保安裝置密碼</v>
      </c>
      <c r="F5802" s="5" t="s">
        <v>2242</v>
      </c>
      <c r="G5802" s="20"/>
    </row>
    <row r="5803" s="5" customFormat="1" spans="1:7">
      <c r="A5803" t="s">
        <v>5637</v>
      </c>
      <c r="B5803" s="5" t="s">
        <v>7</v>
      </c>
      <c r="C5803">
        <v>1009</v>
      </c>
      <c r="D5803" s="5" t="str">
        <f>VLOOKUP(C:C,[11]Sheet1!$A:$M,13,0)</f>
        <v>連續輸入錯誤的保安編碼導致服務被暫停使用，我應該怎麼辦</v>
      </c>
      <c r="F5803" s="5" t="s">
        <v>2242</v>
      </c>
      <c r="G5803" s="20"/>
    </row>
    <row r="5804" s="5" customFormat="1" spans="1:7">
      <c r="A5804" t="s">
        <v>5638</v>
      </c>
      <c r="B5804" s="5" t="s">
        <v>7</v>
      </c>
      <c r="C5804">
        <v>1039</v>
      </c>
      <c r="D5804" s="5" t="str">
        <f>VLOOKUP(C:C,[11]Sheet1!$A:$M,13,0)</f>
        <v>如何使用保安編碼器或流動保安編碼，登入個人網上理財</v>
      </c>
      <c r="F5804" s="5" t="s">
        <v>2242</v>
      </c>
      <c r="G5804" s="20"/>
    </row>
    <row r="5805" s="5" customFormat="1" spans="1:7">
      <c r="A5805" t="s">
        <v>5639</v>
      </c>
      <c r="B5805" s="5" t="s">
        <v>7</v>
      </c>
      <c r="C5805">
        <v>1038</v>
      </c>
      <c r="D5805" s="5" t="str">
        <f>VLOOKUP(C:C,[11]Sheet1!$A:$M,13,0)</f>
        <v>如何登入個人網上理財</v>
      </c>
      <c r="F5805" s="5" t="s">
        <v>2242</v>
      </c>
      <c r="G5805" s="20"/>
    </row>
    <row r="5806" s="5" customFormat="1" spans="1:7">
      <c r="A5806" t="s">
        <v>5640</v>
      </c>
      <c r="B5806" s="5" t="s">
        <v>7</v>
      </c>
      <c r="C5806">
        <v>1008</v>
      </c>
      <c r="D5806" s="5" t="str">
        <f>VLOOKUP(C:C,[11]Sheet1!$A:$M,13,0)</f>
        <v>我的保安編碼器被鎖了，應該怎麼辦</v>
      </c>
      <c r="F5806" s="5" t="s">
        <v>2242</v>
      </c>
      <c r="G5806" s="20"/>
    </row>
    <row r="5807" s="5" customFormat="1" spans="1:7">
      <c r="A5807" t="s">
        <v>5641</v>
      </c>
      <c r="B5807" s="5" t="s">
        <v>7</v>
      </c>
      <c r="C5807">
        <v>1010</v>
      </c>
      <c r="D5807" s="5" t="str">
        <f>VLOOKUP(C:C,[11]Sheet1!$A:$M,13,0)</f>
        <v>如何獲取保安編碼</v>
      </c>
      <c r="F5807" s="5" t="s">
        <v>2242</v>
      </c>
      <c r="G5807" s="20"/>
    </row>
    <row r="5808" s="5" customFormat="1" spans="1:7">
      <c r="A5808" t="s">
        <v>5642</v>
      </c>
      <c r="B5808" s="5" t="s">
        <v>7</v>
      </c>
      <c r="C5808">
        <v>1039</v>
      </c>
      <c r="D5808" s="5" t="str">
        <f>VLOOKUP(C:C,[11]Sheet1!$A:$M,13,0)</f>
        <v>如何使用保安編碼器或流動保安編碼，登入個人網上理財</v>
      </c>
      <c r="F5808" s="5" t="s">
        <v>2242</v>
      </c>
      <c r="G5808" s="20"/>
    </row>
    <row r="5809" s="5" customFormat="1" spans="1:7">
      <c r="A5809" t="s">
        <v>5643</v>
      </c>
      <c r="B5809" s="5" t="s">
        <v>7</v>
      </c>
      <c r="C5809">
        <v>1041</v>
      </c>
      <c r="D5809" s="5" t="str">
        <f>VLOOKUP(C:C,[11]Sheet1!$A:$M,13,0)</f>
        <v>什麼是提示答案</v>
      </c>
      <c r="F5809" s="5" t="s">
        <v>2242</v>
      </c>
      <c r="G5809" s="20"/>
    </row>
    <row r="5810" s="5" customFormat="1" spans="1:7">
      <c r="A5810" t="s">
        <v>5644</v>
      </c>
      <c r="B5810" s="5" t="s">
        <v>7</v>
      </c>
      <c r="C5810">
        <v>466</v>
      </c>
      <c r="D5810" s="5" t="str">
        <f>VLOOKUP(C:C,[11]Sheet1!$A:$M,13,0)</f>
        <v>我可以透過電話申請保安編碼器嗎</v>
      </c>
      <c r="F5810" s="5" t="s">
        <v>2242</v>
      </c>
      <c r="G5810" s="20"/>
    </row>
    <row r="5811" s="5" customFormat="1" spans="1:7">
      <c r="A5811" t="s">
        <v>5645</v>
      </c>
      <c r="B5811" s="5" t="s">
        <v>7</v>
      </c>
      <c r="C5811">
        <v>499</v>
      </c>
      <c r="D5811" s="5" t="str">
        <f>VLOOKUP(C:C,[11]Sheet1!$A:$M,13,0)</f>
        <v>如何重設流動保安編碼的密碼</v>
      </c>
      <c r="F5811" s="5" t="s">
        <v>2242</v>
      </c>
      <c r="G5811" s="20"/>
    </row>
    <row r="5812" s="5" customFormat="1" spans="1:7">
      <c r="A5812" t="s">
        <v>5646</v>
      </c>
      <c r="B5812" s="5" t="s">
        <v>7</v>
      </c>
      <c r="C5812">
        <v>1044</v>
      </c>
      <c r="D5812" s="5" t="str">
        <f>VLOOKUP(C:C,[11]Sheet1!$A:$M,13,0)</f>
        <v>重設/更改密碼後無法登入個人網上理財，該怎麼辦</v>
      </c>
      <c r="F5812" s="5" t="s">
        <v>2242</v>
      </c>
      <c r="G5812" s="20"/>
    </row>
    <row r="5813" s="5" customFormat="1" spans="1:7">
      <c r="A5813" t="s">
        <v>5647</v>
      </c>
      <c r="B5813" s="5" t="s">
        <v>7</v>
      </c>
      <c r="C5813">
        <v>438</v>
      </c>
      <c r="D5813" s="5" t="str">
        <f>VLOOKUP(C:C,[11]Sheet1!$A:$M,13,0)</f>
        <v>我需要完成交易，應該如何獲取交易保安編碼</v>
      </c>
      <c r="F5813" s="5" t="s">
        <v>2242</v>
      </c>
      <c r="G5813" s="20"/>
    </row>
    <row r="5814" s="5" customFormat="1" spans="1:7">
      <c r="A5814" t="s">
        <v>5648</v>
      </c>
      <c r="B5814" s="5" t="s">
        <v>7</v>
      </c>
      <c r="C5814">
        <v>1052</v>
      </c>
      <c r="D5814" s="5" t="str">
        <f>VLOOKUP(C:C,[11]Sheet1!$A:$M,13,0)</f>
        <v>如何重設保安裝置密碼</v>
      </c>
      <c r="F5814" s="5" t="s">
        <v>2242</v>
      </c>
      <c r="G5814" s="20"/>
    </row>
    <row r="5815" s="5" customFormat="1" spans="1:7">
      <c r="A5815" t="s">
        <v>5649</v>
      </c>
      <c r="B5815" s="5" t="s">
        <v>7</v>
      </c>
      <c r="C5815">
        <v>5</v>
      </c>
      <c r="D5815" s="5" t="str">
        <f>VLOOKUP(C:C,[11]Sheet1!$A:$M,13,0)</f>
        <v>如何重設所有個人網上理財的登入資料</v>
      </c>
      <c r="F5815" s="5" t="s">
        <v>2242</v>
      </c>
      <c r="G5815" s="20"/>
    </row>
    <row r="5816" s="5" customFormat="1" spans="1:7">
      <c r="A5816" t="s">
        <v>5650</v>
      </c>
      <c r="B5816" s="5" t="s">
        <v>7</v>
      </c>
      <c r="C5816">
        <v>1009</v>
      </c>
      <c r="D5816" s="5" t="str">
        <f>VLOOKUP(C:C,[11]Sheet1!$A:$M,13,0)</f>
        <v>連續輸入錯誤的保安編碼導致服務被暫停使用，我應該怎麼辦</v>
      </c>
      <c r="F5816" s="5" t="s">
        <v>2242</v>
      </c>
      <c r="G5816" s="20"/>
    </row>
    <row r="5817" s="5" customFormat="1" spans="1:7">
      <c r="A5817" t="s">
        <v>5651</v>
      </c>
      <c r="B5817" s="5" t="s">
        <v>7</v>
      </c>
      <c r="C5817">
        <v>28</v>
      </c>
      <c r="D5817" s="5" t="str">
        <f>VLOOKUP(C:C,[11]Sheet1!$A:$M,13,0)</f>
        <v>為什麼需要設定保安問題</v>
      </c>
      <c r="F5817" s="5" t="s">
        <v>2242</v>
      </c>
      <c r="G5817" s="20"/>
    </row>
    <row r="5818" s="5" customFormat="1" spans="1:7">
      <c r="A5818" t="s">
        <v>5652</v>
      </c>
      <c r="B5818" s="5" t="s">
        <v>7</v>
      </c>
      <c r="C5818">
        <v>1038</v>
      </c>
      <c r="D5818" s="5" t="str">
        <f>VLOOKUP(C:C,[11]Sheet1!$A:$M,13,0)</f>
        <v>如何登入個人網上理財</v>
      </c>
      <c r="F5818" s="5" t="s">
        <v>2242</v>
      </c>
      <c r="G5818" s="20"/>
    </row>
    <row r="5819" s="5" customFormat="1" spans="1:7">
      <c r="A5819" t="s">
        <v>5653</v>
      </c>
      <c r="B5819" s="5" t="s">
        <v>7</v>
      </c>
      <c r="C5819">
        <v>1041</v>
      </c>
      <c r="D5819" s="5" t="str">
        <f>VLOOKUP(C:C,[11]Sheet1!$A:$M,13,0)</f>
        <v>什麼是提示答案</v>
      </c>
      <c r="F5819" s="5" t="s">
        <v>2242</v>
      </c>
      <c r="G5819" s="20"/>
    </row>
    <row r="5820" s="5" customFormat="1" spans="1:7">
      <c r="A5820" t="s">
        <v>5654</v>
      </c>
      <c r="B5820" s="5" t="s">
        <v>7</v>
      </c>
      <c r="C5820">
        <v>1041</v>
      </c>
      <c r="D5820" s="5" t="str">
        <f>VLOOKUP(C:C,[11]Sheet1!$A:$M,13,0)</f>
        <v>什麼是提示答案</v>
      </c>
      <c r="F5820" s="5" t="s">
        <v>2242</v>
      </c>
      <c r="G5820" s="20"/>
    </row>
    <row r="5821" s="5" customFormat="1" spans="1:7">
      <c r="A5821" t="s">
        <v>5655</v>
      </c>
      <c r="B5821" s="5" t="s">
        <v>7</v>
      </c>
      <c r="C5821">
        <v>1004</v>
      </c>
      <c r="D5821" s="5" t="str">
        <f>VLOOKUP(C:C,[11]Sheet1!$A:$M,13,0)</f>
        <v>我可以自定義我的保安問題嗎</v>
      </c>
      <c r="F5821" s="5" t="s">
        <v>2242</v>
      </c>
      <c r="G5821" s="20"/>
    </row>
    <row r="5822" s="5" customFormat="1" spans="1:7">
      <c r="A5822" t="s">
        <v>5656</v>
      </c>
      <c r="B5822" s="5" t="s">
        <v>7</v>
      </c>
      <c r="C5822">
        <v>1040</v>
      </c>
      <c r="D5822" s="5" t="str">
        <f>VLOOKUP(C:C,[11]Sheet1!$A:$M,13,0)</f>
        <v>如何在不使用保安編碼器或流動保安編碼的情況下，登入個人網上理財</v>
      </c>
      <c r="F5822" s="5" t="s">
        <v>2242</v>
      </c>
      <c r="G5822" s="20"/>
    </row>
    <row r="5823" s="5" customFormat="1" spans="1:7">
      <c r="A5823" t="s">
        <v>5657</v>
      </c>
      <c r="B5823" s="5" t="s">
        <v>7</v>
      </c>
      <c r="C5823">
        <v>1038</v>
      </c>
      <c r="D5823" s="5" t="str">
        <f>VLOOKUP(C:C,[11]Sheet1!$A:$M,13,0)</f>
        <v>如何登入個人網上理財</v>
      </c>
      <c r="F5823" s="5" t="s">
        <v>2242</v>
      </c>
      <c r="G5823" s="20"/>
    </row>
    <row r="5824" s="5" customFormat="1" spans="1:7">
      <c r="A5824" t="s">
        <v>5658</v>
      </c>
      <c r="B5824" s="5" t="s">
        <v>7</v>
      </c>
      <c r="C5824">
        <v>1046</v>
      </c>
      <c r="D5824" s="5" t="str">
        <f>VLOOKUP(C:C,[11]Sheet1!$A:$M,13,0)</f>
        <v>我的個人網上理財被鎖定，應該怎麼辦</v>
      </c>
      <c r="F5824" s="5" t="s">
        <v>2242</v>
      </c>
      <c r="G5824" s="20"/>
    </row>
    <row r="5825" s="5" customFormat="1" spans="1:7">
      <c r="A5825" t="s">
        <v>5659</v>
      </c>
      <c r="B5825" s="5" t="s">
        <v>7</v>
      </c>
      <c r="C5825">
        <v>1039</v>
      </c>
      <c r="D5825" s="5" t="str">
        <f>VLOOKUP(C:C,[11]Sheet1!$A:$M,13,0)</f>
        <v>如何使用保安編碼器或流動保安編碼，登入個人網上理財</v>
      </c>
      <c r="F5825" s="5" t="s">
        <v>2242</v>
      </c>
      <c r="G5825" s="20"/>
    </row>
    <row r="5826" s="5" customFormat="1" spans="1:7">
      <c r="A5826" t="s">
        <v>5660</v>
      </c>
      <c r="B5826" s="5" t="s">
        <v>7</v>
      </c>
      <c r="C5826">
        <v>1008</v>
      </c>
      <c r="D5826" s="5" t="str">
        <f>VLOOKUP(C:C,[11]Sheet1!$A:$M,13,0)</f>
        <v>我的保安編碼器被鎖了，應該怎麼辦</v>
      </c>
      <c r="F5826" s="5" t="s">
        <v>2242</v>
      </c>
      <c r="G5826" s="20"/>
    </row>
    <row r="5827" s="5" customFormat="1" spans="1:7">
      <c r="A5827" t="s">
        <v>5661</v>
      </c>
      <c r="B5827" s="5" t="s">
        <v>7</v>
      </c>
      <c r="C5827">
        <v>1039</v>
      </c>
      <c r="D5827" s="5" t="str">
        <f>VLOOKUP(C:C,[11]Sheet1!$A:$M,13,0)</f>
        <v>如何使用保安編碼器或流動保安編碼，登入個人網上理財</v>
      </c>
      <c r="F5827" s="5" t="s">
        <v>2242</v>
      </c>
      <c r="G5827" s="20"/>
    </row>
    <row r="5828" s="5" customFormat="1" spans="1:7">
      <c r="A5828" t="s">
        <v>5662</v>
      </c>
      <c r="B5828" s="5" t="s">
        <v>7</v>
      </c>
      <c r="C5828">
        <v>1041</v>
      </c>
      <c r="D5828" s="5" t="str">
        <f>VLOOKUP(C:C,[11]Sheet1!$A:$M,13,0)</f>
        <v>什麼是提示答案</v>
      </c>
      <c r="F5828" s="5" t="s">
        <v>2242</v>
      </c>
      <c r="G5828" s="20"/>
    </row>
    <row r="5829" s="5" customFormat="1" spans="1:7">
      <c r="A5829" t="s">
        <v>5663</v>
      </c>
      <c r="B5829" s="5" t="s">
        <v>7</v>
      </c>
      <c r="C5829">
        <v>1053</v>
      </c>
      <c r="D5829" s="5" t="str">
        <f>VLOOKUP(C:C,[11]Sheet1!$A:$M,13,0)</f>
        <v>我需要使用個人網上理財，如何申請保安裝置</v>
      </c>
      <c r="F5829" s="5" t="s">
        <v>2242</v>
      </c>
      <c r="G5829" s="20"/>
    </row>
    <row r="5830" s="5" customFormat="1" spans="1:7">
      <c r="A5830" t="s">
        <v>5664</v>
      </c>
      <c r="B5830" s="5" t="s">
        <v>7</v>
      </c>
      <c r="C5830">
        <v>1005</v>
      </c>
      <c r="D5830" s="5" t="str">
        <f>VLOOKUP(C:C,[11]Sheet1!$A:$M,13,0)</f>
        <v>如何登記個人網上理財</v>
      </c>
      <c r="F5830" s="5" t="s">
        <v>2242</v>
      </c>
      <c r="G5830" s="20"/>
    </row>
    <row r="5831" s="5" customFormat="1" spans="1:7">
      <c r="A5831" t="s">
        <v>5665</v>
      </c>
      <c r="B5831" s="5" t="s">
        <v>7</v>
      </c>
      <c r="C5831">
        <v>1015</v>
      </c>
      <c r="D5831" s="5" t="str">
        <f>VLOOKUP(C:C,[11]Sheet1!$A:$M,13,0)</f>
        <v>我的實體保安編碼器無法使用，應該怎麼辦</v>
      </c>
      <c r="F5831" s="5" t="s">
        <v>2242</v>
      </c>
      <c r="G5831" s="20"/>
    </row>
    <row r="5832" s="5" customFormat="1" spans="1:7">
      <c r="A5832" t="s">
        <v>5666</v>
      </c>
      <c r="B5832" s="5" t="s">
        <v>7</v>
      </c>
      <c r="C5832">
        <v>1038</v>
      </c>
      <c r="D5832" s="5" t="str">
        <f>VLOOKUP(C:C,[11]Sheet1!$A:$M,13,0)</f>
        <v>如何登入個人網上理財</v>
      </c>
      <c r="F5832" s="5" t="s">
        <v>2242</v>
      </c>
      <c r="G5832" s="20"/>
    </row>
    <row r="5833" s="5" customFormat="1" spans="1:7">
      <c r="A5833" t="s">
        <v>5667</v>
      </c>
      <c r="B5833" s="5" t="s">
        <v>7</v>
      </c>
      <c r="C5833">
        <v>1039</v>
      </c>
      <c r="D5833" s="5" t="str">
        <f>VLOOKUP(C:C,[11]Sheet1!$A:$M,13,0)</f>
        <v>如何使用保安編碼器或流動保安編碼，登入個人網上理財</v>
      </c>
      <c r="F5833" s="5" t="s">
        <v>2242</v>
      </c>
      <c r="G5833" s="20"/>
    </row>
    <row r="5834" s="5" customFormat="1" spans="1:7">
      <c r="A5834" t="s">
        <v>5668</v>
      </c>
      <c r="B5834" s="5" t="s">
        <v>7</v>
      </c>
      <c r="C5834">
        <v>1041</v>
      </c>
      <c r="D5834" s="5" t="str">
        <f>VLOOKUP(C:C,[11]Sheet1!$A:$M,13,0)</f>
        <v>什麼是提示答案</v>
      </c>
      <c r="F5834" s="5" t="s">
        <v>2242</v>
      </c>
      <c r="G5834" s="20"/>
    </row>
    <row r="5835" s="5" customFormat="1" spans="1:7">
      <c r="A5835" t="s">
        <v>5669</v>
      </c>
      <c r="B5835" s="5" t="s">
        <v>7</v>
      </c>
      <c r="C5835">
        <v>1019</v>
      </c>
      <c r="D5835" s="5" t="str">
        <f>VLOOKUP(C:C,[11]Sheet1!$A:$M,13,0)</f>
        <v>收到實體保安編碼器之後，我需要做什麼</v>
      </c>
      <c r="F5835" s="5" t="s">
        <v>2242</v>
      </c>
      <c r="G5835" s="20"/>
    </row>
    <row r="5836" s="5" customFormat="1" spans="1:7">
      <c r="A5836" t="s">
        <v>5670</v>
      </c>
      <c r="B5836" s="5" t="s">
        <v>7</v>
      </c>
      <c r="C5836">
        <v>5</v>
      </c>
      <c r="D5836" s="5" t="str">
        <f>VLOOKUP(C:C,[11]Sheet1!$A:$M,13,0)</f>
        <v>如何重設所有個人網上理財的登入資料</v>
      </c>
      <c r="F5836" s="5" t="s">
        <v>2242</v>
      </c>
      <c r="G5836" s="20"/>
    </row>
    <row r="5837" s="5" customFormat="1" spans="1:7">
      <c r="A5837" t="s">
        <v>5671</v>
      </c>
      <c r="B5837" s="5" t="s">
        <v>7</v>
      </c>
      <c r="C5837">
        <v>1052</v>
      </c>
      <c r="D5837" s="5" t="str">
        <f>VLOOKUP(C:C,[11]Sheet1!$A:$M,13,0)</f>
        <v>如何重設保安裝置密碼</v>
      </c>
      <c r="F5837" s="5" t="s">
        <v>2242</v>
      </c>
      <c r="G5837" s="20"/>
    </row>
    <row r="5838" s="5" customFormat="1" spans="1:7">
      <c r="A5838" t="s">
        <v>5672</v>
      </c>
      <c r="B5838" s="5" t="s">
        <v>7</v>
      </c>
      <c r="C5838">
        <v>1038</v>
      </c>
      <c r="D5838" s="5" t="str">
        <f>VLOOKUP(C:C,[11]Sheet1!$A:$M,13,0)</f>
        <v>如何登入個人網上理財</v>
      </c>
      <c r="F5838" s="5" t="s">
        <v>2242</v>
      </c>
      <c r="G5838" s="20"/>
    </row>
    <row r="5839" s="5" customFormat="1" spans="1:7">
      <c r="A5839" t="s">
        <v>5673</v>
      </c>
      <c r="B5839" s="5" t="s">
        <v>7</v>
      </c>
      <c r="C5839">
        <v>1010</v>
      </c>
      <c r="D5839" s="5" t="str">
        <f>VLOOKUP(C:C,[11]Sheet1!$A:$M,13,0)</f>
        <v>如何獲取保安編碼</v>
      </c>
      <c r="F5839" s="5" t="s">
        <v>2242</v>
      </c>
      <c r="G5839" s="20"/>
    </row>
    <row r="5840" s="5" customFormat="1" spans="1:7">
      <c r="A5840" t="s">
        <v>5674</v>
      </c>
      <c r="B5840" s="5" t="s">
        <v>7</v>
      </c>
      <c r="C5840">
        <v>4</v>
      </c>
      <c r="D5840" s="5" t="str">
        <f>VLOOKUP(C:C,[11]Sheet1!$A:$M,13,0)</f>
        <v>如果忘記了登入資料，我可以在線上重設嗎</v>
      </c>
      <c r="F5840" s="5" t="s">
        <v>2242</v>
      </c>
      <c r="G5840" s="20"/>
    </row>
    <row r="5841" s="5" customFormat="1" spans="1:7">
      <c r="A5841" t="s">
        <v>5675</v>
      </c>
      <c r="B5841" s="5" t="s">
        <v>7</v>
      </c>
      <c r="C5841">
        <v>1041</v>
      </c>
      <c r="D5841" s="5" t="str">
        <f>VLOOKUP(C:C,[11]Sheet1!$A:$M,13,0)</f>
        <v>什麼是提示答案</v>
      </c>
      <c r="F5841" s="5" t="s">
        <v>2242</v>
      </c>
      <c r="G5841" s="20"/>
    </row>
    <row r="5842" s="5" customFormat="1" spans="1:7">
      <c r="A5842" t="s">
        <v>5676</v>
      </c>
      <c r="B5842" s="5" t="s">
        <v>7</v>
      </c>
      <c r="C5842">
        <v>4</v>
      </c>
      <c r="D5842" s="5" t="str">
        <f>VLOOKUP(C:C,[11]Sheet1!$A:$M,13,0)</f>
        <v>如果忘記了登入資料，我可以在線上重設嗎</v>
      </c>
      <c r="F5842" s="5" t="s">
        <v>2242</v>
      </c>
      <c r="G5842" s="20"/>
    </row>
    <row r="5843" s="5" customFormat="1" spans="1:7">
      <c r="A5843" t="s">
        <v>5677</v>
      </c>
      <c r="B5843" s="5" t="s">
        <v>7</v>
      </c>
      <c r="C5843">
        <v>1010</v>
      </c>
      <c r="D5843" s="5" t="str">
        <f>VLOOKUP(C:C,[11]Sheet1!$A:$M,13,0)</f>
        <v>如何獲取保安編碼</v>
      </c>
      <c r="F5843" s="5" t="s">
        <v>2242</v>
      </c>
      <c r="G5843" s="20"/>
    </row>
    <row r="5844" s="5" customFormat="1" spans="1:7">
      <c r="A5844" t="s">
        <v>5678</v>
      </c>
      <c r="B5844" s="5" t="s">
        <v>7</v>
      </c>
      <c r="C5844">
        <v>1005</v>
      </c>
      <c r="D5844" s="5" t="str">
        <f>VLOOKUP(C:C,[11]Sheet1!$A:$M,13,0)</f>
        <v>如何登記個人網上理財</v>
      </c>
      <c r="F5844" s="5" t="s">
        <v>2242</v>
      </c>
      <c r="G5844" s="20"/>
    </row>
    <row r="5845" s="5" customFormat="1" spans="1:7">
      <c r="A5845" t="s">
        <v>5679</v>
      </c>
      <c r="B5845" s="5" t="s">
        <v>7</v>
      </c>
      <c r="C5845">
        <v>1039</v>
      </c>
      <c r="D5845" s="5" t="str">
        <f>VLOOKUP(C:C,[11]Sheet1!$A:$M,13,0)</f>
        <v>如何使用保安編碼器或流動保安編碼，登入個人網上理財</v>
      </c>
      <c r="F5845" s="5" t="s">
        <v>2242</v>
      </c>
      <c r="G5845" s="20"/>
    </row>
    <row r="5846" s="5" customFormat="1" spans="1:7">
      <c r="A5846" t="s">
        <v>5680</v>
      </c>
      <c r="B5846" s="5" t="s">
        <v>7</v>
      </c>
      <c r="C5846">
        <v>1041</v>
      </c>
      <c r="D5846" s="5" t="str">
        <f>VLOOKUP(C:C,[11]Sheet1!$A:$M,13,0)</f>
        <v>什麼是提示答案</v>
      </c>
      <c r="F5846" s="5" t="s">
        <v>2242</v>
      </c>
      <c r="G5846" s="20"/>
    </row>
    <row r="5847" s="5" customFormat="1" spans="1:7">
      <c r="A5847" t="s">
        <v>5681</v>
      </c>
      <c r="B5847" s="5" t="s">
        <v>7</v>
      </c>
      <c r="C5847">
        <v>1044</v>
      </c>
      <c r="D5847" s="5" t="str">
        <f>VLOOKUP(C:C,[11]Sheet1!$A:$M,13,0)</f>
        <v>重設/更改密碼後無法登入個人網上理財，該怎麼辦</v>
      </c>
      <c r="F5847" s="5" t="s">
        <v>2242</v>
      </c>
      <c r="G5847" s="20"/>
    </row>
    <row r="5848" s="5" customFormat="1" spans="1:7">
      <c r="A5848" t="s">
        <v>5682</v>
      </c>
      <c r="B5848" s="5" t="s">
        <v>7</v>
      </c>
      <c r="C5848">
        <v>1045</v>
      </c>
      <c r="D5848" s="5" t="str">
        <f>VLOOKUP(C:C,[11]Sheet1!$A:$M,13,0)</f>
        <v>如何設置個人網上理財登入密碼</v>
      </c>
      <c r="F5848" s="5" t="s">
        <v>2242</v>
      </c>
      <c r="G5848" s="20"/>
    </row>
    <row r="5849" s="5" customFormat="1" spans="1:7">
      <c r="A5849" t="s">
        <v>5683</v>
      </c>
      <c r="B5849" s="5" t="s">
        <v>7</v>
      </c>
      <c r="C5849">
        <v>1005</v>
      </c>
      <c r="D5849" s="5" t="str">
        <f>VLOOKUP(C:C,[11]Sheet1!$A:$M,13,0)</f>
        <v>如何登記個人網上理財</v>
      </c>
      <c r="F5849" s="5" t="s">
        <v>2242</v>
      </c>
      <c r="G5849" s="20"/>
    </row>
    <row r="5850" s="5" customFormat="1" spans="1:7">
      <c r="A5850" t="s">
        <v>5684</v>
      </c>
      <c r="B5850" s="5" t="s">
        <v>7</v>
      </c>
      <c r="C5850">
        <v>1005</v>
      </c>
      <c r="D5850" s="5" t="str">
        <f>VLOOKUP(C:C,[11]Sheet1!$A:$M,13,0)</f>
        <v>如何登記個人網上理財</v>
      </c>
      <c r="F5850" s="5" t="s">
        <v>2242</v>
      </c>
      <c r="G5850" s="20"/>
    </row>
    <row r="5851" s="5" customFormat="1" spans="1:7">
      <c r="A5851" t="s">
        <v>5685</v>
      </c>
      <c r="B5851" s="5" t="s">
        <v>7</v>
      </c>
      <c r="C5851">
        <v>1040</v>
      </c>
      <c r="D5851" s="5" t="str">
        <f>VLOOKUP(C:C,[11]Sheet1!$A:$M,13,0)</f>
        <v>如何在不使用保安編碼器或流動保安編碼的情況下，登入個人網上理財</v>
      </c>
      <c r="F5851" s="5" t="s">
        <v>2242</v>
      </c>
      <c r="G5851" s="20"/>
    </row>
    <row r="5852" s="5" customFormat="1" spans="1:7">
      <c r="A5852" t="s">
        <v>5686</v>
      </c>
      <c r="B5852" s="5" t="s">
        <v>7</v>
      </c>
      <c r="C5852">
        <v>1010</v>
      </c>
      <c r="D5852" s="5" t="str">
        <f>VLOOKUP(C:C,[11]Sheet1!$A:$M,13,0)</f>
        <v>如何獲取保安編碼</v>
      </c>
      <c r="F5852" s="5" t="s">
        <v>2242</v>
      </c>
      <c r="G5852" s="20"/>
    </row>
    <row r="5853" s="5" customFormat="1" spans="1:7">
      <c r="A5853" t="s">
        <v>5687</v>
      </c>
      <c r="B5853" s="5" t="s">
        <v>7</v>
      </c>
      <c r="C5853">
        <v>1046</v>
      </c>
      <c r="D5853" s="5" t="str">
        <f>VLOOKUP(C:C,[11]Sheet1!$A:$M,13,0)</f>
        <v>我的個人網上理財被鎖定，應該怎麼辦</v>
      </c>
      <c r="F5853" s="5" t="s">
        <v>2242</v>
      </c>
      <c r="G5853" s="20"/>
    </row>
    <row r="5854" s="5" customFormat="1" spans="1:7">
      <c r="A5854" t="s">
        <v>5688</v>
      </c>
      <c r="B5854" s="5" t="s">
        <v>7</v>
      </c>
      <c r="C5854">
        <v>438</v>
      </c>
      <c r="D5854" s="5" t="str">
        <f>VLOOKUP(C:C,[11]Sheet1!$A:$M,13,0)</f>
        <v>我需要完成交易，應該如何獲取交易保安編碼</v>
      </c>
      <c r="F5854" s="5" t="s">
        <v>2242</v>
      </c>
      <c r="G5854" s="20"/>
    </row>
    <row r="5855" s="5" customFormat="1" spans="1:7">
      <c r="A5855" t="s">
        <v>5689</v>
      </c>
      <c r="B5855" s="5" t="s">
        <v>7</v>
      </c>
      <c r="C5855">
        <v>504</v>
      </c>
      <c r="D5855" s="5" t="str">
        <f>VLOOKUP(C:C,[11]Sheet1!$A:$M,13,0)</f>
        <v>如何將流動保安編碼轉移到我的新裝置</v>
      </c>
      <c r="F5855" s="5" t="s">
        <v>2242</v>
      </c>
      <c r="G5855" s="20"/>
    </row>
    <row r="5856" s="5" customFormat="1" spans="1:7">
      <c r="A5856" t="s">
        <v>5690</v>
      </c>
      <c r="B5856" s="5" t="s">
        <v>7</v>
      </c>
      <c r="C5856">
        <v>5</v>
      </c>
      <c r="D5856" s="5" t="str">
        <f>VLOOKUP(C:C,[11]Sheet1!$A:$M,13,0)</f>
        <v>如何重設所有個人網上理財的登入資料</v>
      </c>
      <c r="F5856" s="5" t="s">
        <v>2242</v>
      </c>
      <c r="G5856" s="20"/>
    </row>
    <row r="5857" s="5" customFormat="1" spans="1:7">
      <c r="A5857" t="s">
        <v>5691</v>
      </c>
      <c r="B5857" s="5" t="s">
        <v>7</v>
      </c>
      <c r="C5857">
        <v>1005</v>
      </c>
      <c r="D5857" s="5" t="str">
        <f>VLOOKUP(C:C,[11]Sheet1!$A:$M,13,0)</f>
        <v>如何登記個人網上理財</v>
      </c>
      <c r="F5857" s="5" t="s">
        <v>2242</v>
      </c>
      <c r="G5857" s="20"/>
    </row>
    <row r="5858" s="5" customFormat="1" spans="1:7">
      <c r="A5858" t="s">
        <v>5692</v>
      </c>
      <c r="B5858" s="5" t="s">
        <v>7</v>
      </c>
      <c r="C5858">
        <v>1046</v>
      </c>
      <c r="D5858" s="5" t="str">
        <f>VLOOKUP(C:C,[11]Sheet1!$A:$M,13,0)</f>
        <v>我的個人網上理財被鎖定，應該怎麼辦</v>
      </c>
      <c r="F5858" s="5" t="s">
        <v>2242</v>
      </c>
      <c r="G5858" s="20"/>
    </row>
    <row r="5859" s="5" customFormat="1" spans="1:7">
      <c r="A5859" t="s">
        <v>5693</v>
      </c>
      <c r="B5859" s="5" t="s">
        <v>7</v>
      </c>
      <c r="C5859">
        <v>492</v>
      </c>
      <c r="D5859" s="5" t="str">
        <f>VLOOKUP(C:C,[11]Sheet1!$A:$M,13,0)</f>
        <v>我需要登入個人網上理財，應該如何使用流動保安編碼產生保安編碼</v>
      </c>
      <c r="F5859" s="5" t="s">
        <v>2242</v>
      </c>
      <c r="G5859" s="20"/>
    </row>
    <row r="5860" s="5" customFormat="1" spans="1:7">
      <c r="A5860" t="s">
        <v>5694</v>
      </c>
      <c r="B5860" s="5" t="s">
        <v>7</v>
      </c>
      <c r="C5860">
        <v>492</v>
      </c>
      <c r="D5860" s="5" t="str">
        <f>VLOOKUP(C:C,[11]Sheet1!$A:$M,13,0)</f>
        <v>我需要登入個人網上理財，應該如何使用流動保安編碼產生保安編碼</v>
      </c>
      <c r="F5860" s="5" t="s">
        <v>2242</v>
      </c>
      <c r="G5860" s="20"/>
    </row>
    <row r="5861" s="5" customFormat="1" spans="1:7">
      <c r="A5861" t="s">
        <v>5695</v>
      </c>
      <c r="B5861" s="5" t="s">
        <v>7</v>
      </c>
      <c r="C5861">
        <v>1045</v>
      </c>
      <c r="D5861" s="5" t="str">
        <f>VLOOKUP(C:C,[11]Sheet1!$A:$M,13,0)</f>
        <v>如何設置個人網上理財登入密碼</v>
      </c>
      <c r="F5861" s="5" t="s">
        <v>2242</v>
      </c>
      <c r="G5861" s="20"/>
    </row>
    <row r="5862" s="5" customFormat="1" spans="1:7">
      <c r="A5862" t="s">
        <v>5696</v>
      </c>
      <c r="B5862" s="5" t="s">
        <v>7</v>
      </c>
      <c r="C5862">
        <v>1039</v>
      </c>
      <c r="D5862" s="5" t="str">
        <f>VLOOKUP(C:C,[11]Sheet1!$A:$M,13,0)</f>
        <v>如何使用保安編碼器或流動保安編碼，登入個人網上理財</v>
      </c>
      <c r="F5862" s="5" t="s">
        <v>2242</v>
      </c>
      <c r="G5862" s="20"/>
    </row>
    <row r="5863" s="5" customFormat="1" spans="1:7">
      <c r="A5863" t="s">
        <v>5697</v>
      </c>
      <c r="B5863" s="5" t="s">
        <v>7</v>
      </c>
      <c r="C5863">
        <v>466</v>
      </c>
      <c r="D5863" s="5" t="str">
        <f>VLOOKUP(C:C,[11]Sheet1!$A:$M,13,0)</f>
        <v>我可以透過電話申請保安編碼器嗎</v>
      </c>
      <c r="F5863" s="5" t="s">
        <v>2242</v>
      </c>
      <c r="G5863" s="20"/>
    </row>
    <row r="5864" s="5" customFormat="1" spans="1:7">
      <c r="A5864" t="s">
        <v>5698</v>
      </c>
      <c r="B5864" s="5" t="s">
        <v>7</v>
      </c>
      <c r="C5864">
        <v>1005</v>
      </c>
      <c r="D5864" s="5" t="str">
        <f>VLOOKUP(C:C,[11]Sheet1!$A:$M,13,0)</f>
        <v>如何登記個人網上理財</v>
      </c>
      <c r="F5864" s="5" t="s">
        <v>2242</v>
      </c>
      <c r="G5864" s="20"/>
    </row>
    <row r="5865" s="5" customFormat="1" spans="1:7">
      <c r="A5865" t="s">
        <v>5699</v>
      </c>
      <c r="B5865" s="5" t="s">
        <v>7</v>
      </c>
      <c r="C5865">
        <v>501</v>
      </c>
      <c r="D5865" s="5" t="str">
        <f>VLOOKUP(C:C,[11]Sheet1!$A:$M,13,0)</f>
        <v>我忘記了我的保安問題答案，如何重設流動保安編碼的密碼</v>
      </c>
      <c r="F5865" s="5" t="s">
        <v>2242</v>
      </c>
      <c r="G5865" s="20"/>
    </row>
    <row r="5866" s="5" customFormat="1" spans="1:7">
      <c r="A5866" t="s">
        <v>5700</v>
      </c>
      <c r="B5866" s="5" t="s">
        <v>7</v>
      </c>
      <c r="C5866">
        <v>4</v>
      </c>
      <c r="D5866" s="5" t="str">
        <f>VLOOKUP(C:C,[11]Sheet1!$A:$M,13,0)</f>
        <v>如果忘記了登入資料，我可以在線上重設嗎</v>
      </c>
      <c r="F5866" s="5" t="s">
        <v>2242</v>
      </c>
      <c r="G5866" s="20"/>
    </row>
    <row r="5867" s="5" customFormat="1" spans="1:7">
      <c r="A5867" t="s">
        <v>5701</v>
      </c>
      <c r="B5867" s="5" t="s">
        <v>7</v>
      </c>
      <c r="C5867">
        <v>5</v>
      </c>
      <c r="D5867" s="5" t="str">
        <f>VLOOKUP(C:C,[11]Sheet1!$A:$M,13,0)</f>
        <v>如何重設所有個人網上理財的登入資料</v>
      </c>
      <c r="F5867" s="5" t="s">
        <v>2242</v>
      </c>
      <c r="G5867" s="20"/>
    </row>
    <row r="5868" s="5" customFormat="1" spans="1:7">
      <c r="A5868" t="s">
        <v>5702</v>
      </c>
      <c r="B5868" s="5" t="s">
        <v>7</v>
      </c>
      <c r="C5868">
        <v>1041</v>
      </c>
      <c r="D5868" s="5" t="str">
        <f>VLOOKUP(C:C,[11]Sheet1!$A:$M,13,0)</f>
        <v>什麼是提示答案</v>
      </c>
      <c r="F5868" s="5" t="s">
        <v>2242</v>
      </c>
      <c r="G5868" s="20"/>
    </row>
    <row r="5869" s="5" customFormat="1" spans="1:7">
      <c r="A5869" t="s">
        <v>5703</v>
      </c>
      <c r="B5869" s="5" t="s">
        <v>7</v>
      </c>
      <c r="C5869">
        <v>1041</v>
      </c>
      <c r="D5869" s="5" t="str">
        <f>VLOOKUP(C:C,[11]Sheet1!$A:$M,13,0)</f>
        <v>什麼是提示答案</v>
      </c>
      <c r="F5869" s="5" t="s">
        <v>2242</v>
      </c>
      <c r="G5869" s="20"/>
    </row>
    <row r="5870" s="5" customFormat="1" spans="1:7">
      <c r="A5870" t="s">
        <v>5704</v>
      </c>
      <c r="B5870" s="5" t="s">
        <v>7</v>
      </c>
      <c r="C5870">
        <v>1044</v>
      </c>
      <c r="D5870" s="5" t="str">
        <f>VLOOKUP(C:C,[11]Sheet1!$A:$M,13,0)</f>
        <v>重設/更改密碼後無法登入個人網上理財，該怎麼辦</v>
      </c>
      <c r="F5870" s="5" t="s">
        <v>2242</v>
      </c>
      <c r="G5870" s="20"/>
    </row>
    <row r="5871" s="5" customFormat="1" spans="1:7">
      <c r="A5871" t="s">
        <v>5705</v>
      </c>
      <c r="B5871" s="5" t="s">
        <v>7</v>
      </c>
      <c r="C5871">
        <v>1037</v>
      </c>
      <c r="D5871" s="5" t="str">
        <f>VLOOKUP(C:C,[11]Sheet1!$A:$M,13,0)</f>
        <v>我忘記了個人網上理財用戶名稱，該怎麼辦</v>
      </c>
      <c r="F5871" s="5" t="s">
        <v>2242</v>
      </c>
      <c r="G5871" s="20"/>
    </row>
    <row r="5872" s="5" customFormat="1" spans="1:7">
      <c r="A5872" t="s">
        <v>5706</v>
      </c>
      <c r="B5872" s="5" t="s">
        <v>7</v>
      </c>
      <c r="C5872">
        <v>1044</v>
      </c>
      <c r="D5872" s="5" t="str">
        <f>VLOOKUP(C:C,[11]Sheet1!$A:$M,13,0)</f>
        <v>重設/更改密碼後無法登入個人網上理財，該怎麼辦</v>
      </c>
      <c r="F5872" s="5" t="s">
        <v>2242</v>
      </c>
      <c r="G5872" s="20"/>
    </row>
    <row r="5873" s="5" customFormat="1" spans="1:7">
      <c r="A5873" t="s">
        <v>5707</v>
      </c>
      <c r="B5873" s="5" t="s">
        <v>7</v>
      </c>
      <c r="C5873">
        <v>1039</v>
      </c>
      <c r="D5873" s="5" t="str">
        <f>VLOOKUP(C:C,[11]Sheet1!$A:$M,13,0)</f>
        <v>如何使用保安編碼器或流動保安編碼，登入個人網上理財</v>
      </c>
      <c r="F5873" s="5" t="s">
        <v>2242</v>
      </c>
      <c r="G5873" s="20"/>
    </row>
    <row r="5874" s="5" customFormat="1" spans="1:7">
      <c r="A5874" t="s">
        <v>5708</v>
      </c>
      <c r="B5874" s="5" t="s">
        <v>7</v>
      </c>
      <c r="C5874">
        <v>466</v>
      </c>
      <c r="D5874" s="5" t="str">
        <f>VLOOKUP(C:C,[11]Sheet1!$A:$M,13,0)</f>
        <v>我可以透過電話申請保安編碼器嗎</v>
      </c>
      <c r="F5874" s="5" t="s">
        <v>2242</v>
      </c>
      <c r="G5874" s="20"/>
    </row>
    <row r="5875" s="5" customFormat="1" spans="1:7">
      <c r="A5875" t="s">
        <v>5709</v>
      </c>
      <c r="B5875" s="5" t="s">
        <v>7</v>
      </c>
      <c r="C5875">
        <v>466</v>
      </c>
      <c r="D5875" s="5" t="str">
        <f>VLOOKUP(C:C,[11]Sheet1!$A:$M,13,0)</f>
        <v>我可以透過電話申請保安編碼器嗎</v>
      </c>
      <c r="F5875" s="5" t="s">
        <v>2242</v>
      </c>
      <c r="G5875" s="20"/>
    </row>
    <row r="5876" s="5" customFormat="1" spans="1:7">
      <c r="A5876" t="s">
        <v>5710</v>
      </c>
      <c r="B5876" s="5" t="s">
        <v>7</v>
      </c>
      <c r="C5876">
        <v>466</v>
      </c>
      <c r="D5876" s="5" t="str">
        <f>VLOOKUP(C:C,[11]Sheet1!$A:$M,13,0)</f>
        <v>我可以透過電話申請保安編碼器嗎</v>
      </c>
      <c r="F5876" s="5" t="s">
        <v>2242</v>
      </c>
      <c r="G5876" s="20"/>
    </row>
    <row r="5877" s="5" customFormat="1" spans="1:7">
      <c r="A5877" t="s">
        <v>5711</v>
      </c>
      <c r="B5877" s="5" t="s">
        <v>7</v>
      </c>
      <c r="C5877">
        <v>1053</v>
      </c>
      <c r="D5877" s="5" t="str">
        <f>VLOOKUP(C:C,[11]Sheet1!$A:$M,13,0)</f>
        <v>我需要使用個人網上理財，如何申請保安裝置</v>
      </c>
      <c r="F5877" s="5" t="s">
        <v>2242</v>
      </c>
      <c r="G5877" s="20"/>
    </row>
    <row r="5878" s="5" customFormat="1" spans="1:7">
      <c r="A5878" t="s">
        <v>5712</v>
      </c>
      <c r="B5878" s="5" t="s">
        <v>7</v>
      </c>
      <c r="C5878">
        <v>1038</v>
      </c>
      <c r="D5878" s="5" t="str">
        <f>VLOOKUP(C:C,[11]Sheet1!$A:$M,13,0)</f>
        <v>如何登入個人網上理財</v>
      </c>
      <c r="F5878" s="5" t="s">
        <v>2242</v>
      </c>
      <c r="G5878" s="20"/>
    </row>
    <row r="5879" s="5" customFormat="1" spans="1:7">
      <c r="A5879" t="s">
        <v>5713</v>
      </c>
      <c r="B5879" s="5" t="s">
        <v>7</v>
      </c>
      <c r="C5879">
        <v>1053</v>
      </c>
      <c r="D5879" s="5" t="str">
        <f>VLOOKUP(C:C,[11]Sheet1!$A:$M,13,0)</f>
        <v>我需要使用個人網上理財，如何申請保安裝置</v>
      </c>
      <c r="F5879" s="5" t="s">
        <v>2242</v>
      </c>
      <c r="G5879" s="20"/>
    </row>
    <row r="5880" s="5" customFormat="1" spans="1:7">
      <c r="A5880" t="s">
        <v>5714</v>
      </c>
      <c r="B5880" s="5" t="s">
        <v>7</v>
      </c>
      <c r="C5880">
        <v>1009</v>
      </c>
      <c r="D5880" s="5" t="str">
        <f>VLOOKUP(C:C,[11]Sheet1!$A:$M,13,0)</f>
        <v>連續輸入錯誤的保安編碼導致服務被暫停使用，我應該怎麼辦</v>
      </c>
      <c r="F5880" s="5" t="s">
        <v>2242</v>
      </c>
      <c r="G5880" s="20"/>
    </row>
    <row r="5881" s="5" customFormat="1" spans="1:7">
      <c r="A5881" t="s">
        <v>5715</v>
      </c>
      <c r="B5881" s="5" t="s">
        <v>7</v>
      </c>
      <c r="C5881">
        <v>35</v>
      </c>
      <c r="D5881" s="5" t="str">
        <f>VLOOKUP(C:C,[11]Sheet1!$A:$M,13,0)</f>
        <v>當選項中沒有合適的提示問題時，我該怎麽辦</v>
      </c>
      <c r="F5881" s="5" t="s">
        <v>2242</v>
      </c>
      <c r="G5881" s="20"/>
    </row>
    <row r="5882" s="5" customFormat="1" spans="1:7">
      <c r="A5882" t="s">
        <v>5716</v>
      </c>
      <c r="B5882" s="5" t="s">
        <v>7</v>
      </c>
      <c r="C5882">
        <v>1041</v>
      </c>
      <c r="D5882" s="5" t="str">
        <f>VLOOKUP(C:C,[11]Sheet1!$A:$M,13,0)</f>
        <v>什麼是提示答案</v>
      </c>
      <c r="F5882" s="5" t="s">
        <v>2242</v>
      </c>
      <c r="G5882" s="20"/>
    </row>
    <row r="5883" s="5" customFormat="1" spans="1:7">
      <c r="A5883" t="s">
        <v>5717</v>
      </c>
      <c r="B5883" s="5" t="s">
        <v>7</v>
      </c>
      <c r="C5883">
        <v>466</v>
      </c>
      <c r="D5883" s="5" t="str">
        <f>VLOOKUP(C:C,[11]Sheet1!$A:$M,13,0)</f>
        <v>我可以透過電話申請保安編碼器嗎</v>
      </c>
      <c r="F5883" s="5" t="s">
        <v>2242</v>
      </c>
      <c r="G5883" s="20"/>
    </row>
    <row r="5884" s="5" customFormat="1" spans="1:7">
      <c r="A5884" t="s">
        <v>5718</v>
      </c>
      <c r="B5884" s="5" t="s">
        <v>7</v>
      </c>
      <c r="C5884">
        <v>1019</v>
      </c>
      <c r="D5884" s="5" t="str">
        <f>VLOOKUP(C:C,[11]Sheet1!$A:$M,13,0)</f>
        <v>收到實體保安編碼器之後，我需要做什麼</v>
      </c>
      <c r="F5884" s="5" t="s">
        <v>2242</v>
      </c>
      <c r="G5884" s="20"/>
    </row>
    <row r="5885" s="5" customFormat="1" spans="1:7">
      <c r="A5885" t="s">
        <v>5719</v>
      </c>
      <c r="B5885" s="5" t="s">
        <v>7</v>
      </c>
      <c r="C5885">
        <v>1046</v>
      </c>
      <c r="D5885" s="5" t="str">
        <f>VLOOKUP(C:C,[11]Sheet1!$A:$M,13,0)</f>
        <v>我的個人網上理財被鎖定，應該怎麼辦</v>
      </c>
      <c r="F5885" s="5" t="s">
        <v>2242</v>
      </c>
      <c r="G5885" s="20"/>
    </row>
    <row r="5886" s="5" customFormat="1" spans="1:7">
      <c r="A5886" t="s">
        <v>5720</v>
      </c>
      <c r="B5886" s="5" t="s">
        <v>7</v>
      </c>
      <c r="C5886">
        <v>1039</v>
      </c>
      <c r="D5886" s="5" t="str">
        <f>VLOOKUP(C:C,[11]Sheet1!$A:$M,13,0)</f>
        <v>如何使用保安編碼器或流動保安編碼，登入個人網上理財</v>
      </c>
      <c r="F5886" s="5" t="s">
        <v>2242</v>
      </c>
      <c r="G5886" s="20"/>
    </row>
    <row r="5887" s="5" customFormat="1" spans="1:7">
      <c r="A5887" t="s">
        <v>5721</v>
      </c>
      <c r="B5887" s="5" t="s">
        <v>7</v>
      </c>
      <c r="C5887">
        <v>1045</v>
      </c>
      <c r="D5887" s="5" t="str">
        <f>VLOOKUP(C:C,[11]Sheet1!$A:$M,13,0)</f>
        <v>如何設置個人網上理財登入密碼</v>
      </c>
      <c r="F5887" s="5" t="s">
        <v>2242</v>
      </c>
      <c r="G5887" s="20"/>
    </row>
    <row r="5888" s="5" customFormat="1" spans="1:7">
      <c r="A5888" t="s">
        <v>5722</v>
      </c>
      <c r="B5888" s="5" t="s">
        <v>7</v>
      </c>
      <c r="C5888">
        <v>1010</v>
      </c>
      <c r="D5888" s="5" t="str">
        <f>VLOOKUP(C:C,[11]Sheet1!$A:$M,13,0)</f>
        <v>如何獲取保安編碼</v>
      </c>
      <c r="F5888" s="5" t="s">
        <v>2242</v>
      </c>
      <c r="G5888" s="20"/>
    </row>
    <row r="5889" s="5" customFormat="1" spans="1:7">
      <c r="A5889" t="s">
        <v>5723</v>
      </c>
      <c r="B5889" s="5" t="s">
        <v>7</v>
      </c>
      <c r="C5889">
        <v>1038</v>
      </c>
      <c r="D5889" s="5" t="str">
        <f>VLOOKUP(C:C,[11]Sheet1!$A:$M,13,0)</f>
        <v>如何登入個人網上理財</v>
      </c>
      <c r="F5889" s="5" t="s">
        <v>2242</v>
      </c>
      <c r="G5889" s="20"/>
    </row>
    <row r="5890" s="5" customFormat="1" spans="1:7">
      <c r="A5890" t="s">
        <v>5724</v>
      </c>
      <c r="B5890" s="5" t="s">
        <v>7</v>
      </c>
      <c r="C5890">
        <v>1038</v>
      </c>
      <c r="D5890" s="5" t="str">
        <f>VLOOKUP(C:C,[11]Sheet1!$A:$M,13,0)</f>
        <v>如何登入個人網上理財</v>
      </c>
      <c r="F5890" s="5" t="s">
        <v>2242</v>
      </c>
      <c r="G5890" s="20"/>
    </row>
    <row r="5891" s="5" customFormat="1" spans="1:7">
      <c r="A5891" t="s">
        <v>5725</v>
      </c>
      <c r="B5891" s="5" t="s">
        <v>7</v>
      </c>
      <c r="C5891">
        <v>1046</v>
      </c>
      <c r="D5891" s="5" t="str">
        <f>VLOOKUP(C:C,[11]Sheet1!$A:$M,13,0)</f>
        <v>我的個人網上理財被鎖定，應該怎麼辦</v>
      </c>
      <c r="F5891" s="5" t="s">
        <v>2242</v>
      </c>
      <c r="G5891" s="20"/>
    </row>
    <row r="5892" s="5" customFormat="1" spans="1:7">
      <c r="A5892" t="s">
        <v>5726</v>
      </c>
      <c r="B5892" s="5" t="s">
        <v>7</v>
      </c>
      <c r="C5892">
        <v>1046</v>
      </c>
      <c r="D5892" s="5" t="str">
        <f>VLOOKUP(C:C,[11]Sheet1!$A:$M,13,0)</f>
        <v>我的個人網上理財被鎖定，應該怎麼辦</v>
      </c>
      <c r="F5892" s="5" t="s">
        <v>2242</v>
      </c>
      <c r="G5892" s="20"/>
    </row>
    <row r="5893" s="5" customFormat="1" spans="1:7">
      <c r="A5893" t="s">
        <v>5727</v>
      </c>
      <c r="B5893" s="5" t="s">
        <v>7</v>
      </c>
      <c r="C5893">
        <v>5</v>
      </c>
      <c r="D5893" s="5" t="str">
        <f>VLOOKUP(C:C,[11]Sheet1!$A:$M,13,0)</f>
        <v>如何重設所有個人網上理財的登入資料</v>
      </c>
      <c r="F5893" s="5" t="s">
        <v>2242</v>
      </c>
      <c r="G5893" s="20"/>
    </row>
    <row r="5894" s="5" customFormat="1" spans="1:7">
      <c r="A5894" t="s">
        <v>5728</v>
      </c>
      <c r="B5894" s="5" t="s">
        <v>7</v>
      </c>
      <c r="C5894">
        <v>1053</v>
      </c>
      <c r="D5894" s="5" t="str">
        <f>VLOOKUP(C:C,[11]Sheet1!$A:$M,13,0)</f>
        <v>我需要使用個人網上理財，如何申請保安裝置</v>
      </c>
      <c r="F5894" s="5" t="s">
        <v>2242</v>
      </c>
      <c r="G5894" s="20"/>
    </row>
    <row r="5895" s="5" customFormat="1" spans="1:7">
      <c r="A5895" t="s">
        <v>5729</v>
      </c>
      <c r="B5895" s="5" t="s">
        <v>7</v>
      </c>
      <c r="C5895">
        <v>1041</v>
      </c>
      <c r="D5895" s="5" t="str">
        <f>VLOOKUP(C:C,[11]Sheet1!$A:$M,13,0)</f>
        <v>什麼是提示答案</v>
      </c>
      <c r="F5895" s="5" t="s">
        <v>2242</v>
      </c>
      <c r="G5895" s="20"/>
    </row>
    <row r="5896" s="5" customFormat="1" spans="1:7">
      <c r="A5896" t="s">
        <v>5730</v>
      </c>
      <c r="B5896" s="5" t="s">
        <v>7</v>
      </c>
      <c r="C5896">
        <v>8</v>
      </c>
      <c r="D5896" s="5" t="str">
        <f>VLOOKUP(C:C,[11]Sheet1!$A:$M,13,0)</f>
        <v>設定個人網上理財保安問題及答案有什麼要求</v>
      </c>
      <c r="F5896" s="5" t="s">
        <v>2242</v>
      </c>
      <c r="G5896" s="20"/>
    </row>
    <row r="5897" s="5" customFormat="1" spans="1:7">
      <c r="A5897" t="s">
        <v>5731</v>
      </c>
      <c r="B5897" s="5" t="s">
        <v>7</v>
      </c>
      <c r="C5897">
        <v>1044</v>
      </c>
      <c r="D5897" s="5" t="str">
        <f>VLOOKUP(C:C,[11]Sheet1!$A:$M,13,0)</f>
        <v>重設/更改密碼後無法登入個人網上理財，該怎麼辦</v>
      </c>
      <c r="F5897" s="5" t="s">
        <v>2242</v>
      </c>
      <c r="G5897" s="20"/>
    </row>
    <row r="5898" s="5" customFormat="1" spans="1:7">
      <c r="A5898" t="s">
        <v>5732</v>
      </c>
      <c r="B5898" s="5" t="s">
        <v>7</v>
      </c>
      <c r="C5898">
        <v>1041</v>
      </c>
      <c r="D5898" s="5" t="str">
        <f>VLOOKUP(C:C,[11]Sheet1!$A:$M,13,0)</f>
        <v>什麼是提示答案</v>
      </c>
      <c r="F5898" s="5" t="s">
        <v>2242</v>
      </c>
      <c r="G5898" s="20"/>
    </row>
    <row r="5899" s="5" customFormat="1" spans="1:7">
      <c r="A5899" t="s">
        <v>5733</v>
      </c>
      <c r="B5899" s="5" t="s">
        <v>7</v>
      </c>
      <c r="C5899">
        <v>4</v>
      </c>
      <c r="D5899" s="5" t="str">
        <f>VLOOKUP(C:C,[11]Sheet1!$A:$M,13,0)</f>
        <v>如果忘記了登入資料，我可以在線上重設嗎</v>
      </c>
      <c r="F5899" s="5" t="s">
        <v>2242</v>
      </c>
      <c r="G5899" s="20"/>
    </row>
    <row r="5900" s="5" customFormat="1" spans="1:7">
      <c r="A5900" t="s">
        <v>5734</v>
      </c>
      <c r="B5900" s="5" t="s">
        <v>7</v>
      </c>
      <c r="C5900">
        <v>1005</v>
      </c>
      <c r="D5900" s="5" t="str">
        <f>VLOOKUP(C:C,[11]Sheet1!$A:$M,13,0)</f>
        <v>如何登記個人網上理財</v>
      </c>
      <c r="F5900" s="5" t="s">
        <v>2242</v>
      </c>
      <c r="G5900" s="20"/>
    </row>
    <row r="5901" s="5" customFormat="1" spans="1:7">
      <c r="A5901" t="s">
        <v>5735</v>
      </c>
      <c r="B5901" s="5" t="s">
        <v>7</v>
      </c>
      <c r="C5901">
        <v>1053</v>
      </c>
      <c r="D5901" s="5" t="str">
        <f>VLOOKUP(C:C,[11]Sheet1!$A:$M,13,0)</f>
        <v>我需要使用個人網上理財，如何申請保安裝置</v>
      </c>
      <c r="F5901" s="5" t="s">
        <v>2242</v>
      </c>
      <c r="G5901" s="20"/>
    </row>
    <row r="5902" s="5" customFormat="1" spans="1:7">
      <c r="A5902" t="s">
        <v>5736</v>
      </c>
      <c r="B5902" s="5" t="s">
        <v>7</v>
      </c>
      <c r="C5902">
        <v>1053</v>
      </c>
      <c r="D5902" s="5" t="str">
        <f>VLOOKUP(C:C,[11]Sheet1!$A:$M,13,0)</f>
        <v>我需要使用個人網上理財，如何申請保安裝置</v>
      </c>
      <c r="F5902" s="5" t="s">
        <v>2242</v>
      </c>
      <c r="G5902" s="20"/>
    </row>
    <row r="5903" s="5" customFormat="1" spans="1:7">
      <c r="A5903" t="s">
        <v>5737</v>
      </c>
      <c r="B5903" s="5" t="s">
        <v>7</v>
      </c>
      <c r="C5903">
        <v>3</v>
      </c>
      <c r="D5903" s="5" t="str">
        <f>VLOOKUP(C:C,[11]Sheet1!$A:$M,13,0)</f>
        <v>如何更改個人網上理財的登入資料</v>
      </c>
      <c r="F5903" s="5" t="s">
        <v>2242</v>
      </c>
      <c r="G5903" s="20"/>
    </row>
    <row r="5904" s="5" customFormat="1" spans="1:7">
      <c r="A5904" t="s">
        <v>5738</v>
      </c>
      <c r="B5904" s="5" t="s">
        <v>7</v>
      </c>
      <c r="C5904">
        <v>1041</v>
      </c>
      <c r="D5904" s="5" t="str">
        <f>VLOOKUP(C:C,[11]Sheet1!$A:$M,13,0)</f>
        <v>什麼是提示答案</v>
      </c>
      <c r="F5904" s="5" t="s">
        <v>2242</v>
      </c>
      <c r="G5904" s="20"/>
    </row>
    <row r="5905" s="5" customFormat="1" spans="1:7">
      <c r="A5905" t="s">
        <v>5739</v>
      </c>
      <c r="B5905" s="5" t="s">
        <v>7</v>
      </c>
      <c r="C5905">
        <v>1041</v>
      </c>
      <c r="D5905" s="5" t="str">
        <f>VLOOKUP(C:C,[11]Sheet1!$A:$M,13,0)</f>
        <v>什麼是提示答案</v>
      </c>
      <c r="F5905" s="5" t="s">
        <v>2242</v>
      </c>
      <c r="G5905" s="20"/>
    </row>
    <row r="5906" s="5" customFormat="1" spans="1:7">
      <c r="A5906" t="s">
        <v>5740</v>
      </c>
      <c r="B5906" s="5" t="s">
        <v>7</v>
      </c>
      <c r="C5906">
        <v>1052</v>
      </c>
      <c r="D5906" s="5" t="str">
        <f>VLOOKUP(C:C,[11]Sheet1!$A:$M,13,0)</f>
        <v>如何重設保安裝置密碼</v>
      </c>
      <c r="F5906" s="5" t="s">
        <v>2242</v>
      </c>
      <c r="G5906" s="20"/>
    </row>
    <row r="5907" s="5" customFormat="1" spans="1:7">
      <c r="A5907" t="s">
        <v>5741</v>
      </c>
      <c r="B5907" s="5" t="s">
        <v>7</v>
      </c>
      <c r="C5907">
        <v>4</v>
      </c>
      <c r="D5907" s="5" t="str">
        <f>VLOOKUP(C:C,[11]Sheet1!$A:$M,13,0)</f>
        <v>如果忘記了登入資料，我可以在線上重設嗎</v>
      </c>
      <c r="F5907" s="5" t="s">
        <v>2242</v>
      </c>
      <c r="G5907" s="20"/>
    </row>
    <row r="5908" s="5" customFormat="1" spans="1:7">
      <c r="A5908" t="s">
        <v>5742</v>
      </c>
      <c r="B5908" s="5" t="s">
        <v>7</v>
      </c>
      <c r="C5908">
        <v>1009</v>
      </c>
      <c r="D5908" s="5" t="str">
        <f>VLOOKUP(C:C,[11]Sheet1!$A:$M,13,0)</f>
        <v>連續輸入錯誤的保安編碼導致服務被暫停使用，我應該怎麼辦</v>
      </c>
      <c r="F5908" s="5" t="s">
        <v>2242</v>
      </c>
      <c r="G5908" s="20"/>
    </row>
    <row r="5909" s="5" customFormat="1" spans="1:7">
      <c r="A5909" t="s">
        <v>5743</v>
      </c>
      <c r="B5909" s="5" t="s">
        <v>7</v>
      </c>
      <c r="C5909">
        <v>1046</v>
      </c>
      <c r="D5909" s="5" t="str">
        <f>VLOOKUP(C:C,[11]Sheet1!$A:$M,13,0)</f>
        <v>我的個人網上理財被鎖定，應該怎麼辦</v>
      </c>
      <c r="F5909" s="5" t="s">
        <v>2242</v>
      </c>
      <c r="G5909" s="20"/>
    </row>
    <row r="5910" s="5" customFormat="1" spans="1:7">
      <c r="A5910" t="s">
        <v>5744</v>
      </c>
      <c r="B5910" s="5" t="s">
        <v>7</v>
      </c>
      <c r="C5910">
        <v>1054</v>
      </c>
      <c r="D5910" s="5" t="str">
        <f>VLOOKUP(C:C,[11]Sheet1!$A:$M,13,0)</f>
        <v>如何啟動保安裝置</v>
      </c>
      <c r="F5910" s="5" t="s">
        <v>2242</v>
      </c>
      <c r="G5910" s="20"/>
    </row>
    <row r="5911" s="5" customFormat="1" spans="1:7">
      <c r="A5911" t="s">
        <v>5745</v>
      </c>
      <c r="B5911" s="5" t="s">
        <v>7</v>
      </c>
      <c r="C5911">
        <v>499</v>
      </c>
      <c r="D5911" s="5" t="str">
        <f>VLOOKUP(C:C,[11]Sheet1!$A:$M,13,0)</f>
        <v>如何重設流動保安編碼的密碼</v>
      </c>
      <c r="F5911" s="5" t="s">
        <v>2242</v>
      </c>
      <c r="G5911" s="20"/>
    </row>
    <row r="5912" s="5" customFormat="1" spans="1:7">
      <c r="A5912" t="s">
        <v>5746</v>
      </c>
      <c r="B5912" s="5" t="s">
        <v>7</v>
      </c>
      <c r="C5912">
        <v>1054</v>
      </c>
      <c r="D5912" s="5" t="str">
        <f>VLOOKUP(C:C,[11]Sheet1!$A:$M,13,0)</f>
        <v>如何啟動保安裝置</v>
      </c>
      <c r="F5912" s="5" t="s">
        <v>2242</v>
      </c>
      <c r="G5912" s="20"/>
    </row>
    <row r="5913" s="5" customFormat="1" spans="1:7">
      <c r="A5913" t="s">
        <v>5747</v>
      </c>
      <c r="B5913" s="5" t="s">
        <v>7</v>
      </c>
      <c r="C5913">
        <v>1008</v>
      </c>
      <c r="D5913" s="5" t="str">
        <f>VLOOKUP(C:C,[11]Sheet1!$A:$M,13,0)</f>
        <v>我的保安編碼器被鎖了，應該怎麼辦</v>
      </c>
      <c r="F5913" s="5" t="s">
        <v>2242</v>
      </c>
      <c r="G5913" s="20"/>
    </row>
    <row r="5914" s="5" customFormat="1" spans="1:7">
      <c r="A5914" t="s">
        <v>5748</v>
      </c>
      <c r="B5914" s="5" t="s">
        <v>7</v>
      </c>
      <c r="C5914">
        <v>1052</v>
      </c>
      <c r="D5914" s="5" t="str">
        <f>VLOOKUP(C:C,[11]Sheet1!$A:$M,13,0)</f>
        <v>如何重設保安裝置密碼</v>
      </c>
      <c r="F5914" s="5" t="s">
        <v>2242</v>
      </c>
      <c r="G5914" s="20"/>
    </row>
    <row r="5915" s="5" customFormat="1" spans="1:7">
      <c r="A5915" t="s">
        <v>5749</v>
      </c>
      <c r="B5915" s="5" t="s">
        <v>7</v>
      </c>
      <c r="C5915">
        <v>1053</v>
      </c>
      <c r="D5915" s="5" t="str">
        <f>VLOOKUP(C:C,[11]Sheet1!$A:$M,13,0)</f>
        <v>我需要使用個人網上理財，如何申請保安裝置</v>
      </c>
      <c r="F5915" s="5" t="s">
        <v>2242</v>
      </c>
      <c r="G5915" s="20"/>
    </row>
    <row r="5916" s="5" customFormat="1" spans="1:7">
      <c r="A5916" t="s">
        <v>5750</v>
      </c>
      <c r="B5916" s="5" t="s">
        <v>7</v>
      </c>
      <c r="C5916">
        <v>1040</v>
      </c>
      <c r="D5916" s="5" t="str">
        <f>VLOOKUP(C:C,[11]Sheet1!$A:$M,13,0)</f>
        <v>如何在不使用保安編碼器或流動保安編碼的情況下，登入個人網上理財</v>
      </c>
      <c r="F5916" s="5" t="s">
        <v>2242</v>
      </c>
      <c r="G5916" s="20"/>
    </row>
    <row r="5917" s="5" customFormat="1" spans="1:7">
      <c r="A5917" t="s">
        <v>5751</v>
      </c>
      <c r="B5917" s="5" t="s">
        <v>7</v>
      </c>
      <c r="C5917">
        <v>1019</v>
      </c>
      <c r="D5917" s="5" t="str">
        <f>VLOOKUP(C:C,[11]Sheet1!$A:$M,13,0)</f>
        <v>收到實體保安編碼器之後，我需要做什麼</v>
      </c>
      <c r="F5917" s="5" t="s">
        <v>2242</v>
      </c>
      <c r="G5917" s="20"/>
    </row>
    <row r="5918" s="5" customFormat="1" spans="1:7">
      <c r="A5918" t="s">
        <v>5752</v>
      </c>
      <c r="B5918" s="5" t="s">
        <v>7</v>
      </c>
      <c r="C5918">
        <v>1038</v>
      </c>
      <c r="D5918" s="5" t="str">
        <f>VLOOKUP(C:C,[11]Sheet1!$A:$M,13,0)</f>
        <v>如何登入個人網上理財</v>
      </c>
      <c r="F5918" s="5" t="s">
        <v>2242</v>
      </c>
      <c r="G5918" s="20"/>
    </row>
    <row r="5919" s="5" customFormat="1" spans="1:7">
      <c r="A5919" t="s">
        <v>5753</v>
      </c>
      <c r="B5919" s="5" t="s">
        <v>7</v>
      </c>
      <c r="C5919">
        <v>1019</v>
      </c>
      <c r="D5919" s="5" t="str">
        <f>VLOOKUP(C:C,[11]Sheet1!$A:$M,13,0)</f>
        <v>收到實體保安編碼器之後，我需要做什麼</v>
      </c>
      <c r="F5919" s="5" t="s">
        <v>2242</v>
      </c>
      <c r="G5919" s="20"/>
    </row>
    <row r="5920" s="5" customFormat="1" spans="1:7">
      <c r="A5920" t="s">
        <v>5754</v>
      </c>
      <c r="B5920" s="5" t="s">
        <v>7</v>
      </c>
      <c r="C5920">
        <v>466</v>
      </c>
      <c r="D5920" s="5" t="str">
        <f>VLOOKUP(C:C,[11]Sheet1!$A:$M,13,0)</f>
        <v>我可以透過電話申請保安編碼器嗎</v>
      </c>
      <c r="F5920" s="5" t="s">
        <v>2242</v>
      </c>
      <c r="G5920" s="20"/>
    </row>
    <row r="5921" s="5" customFormat="1" spans="1:7">
      <c r="A5921" t="s">
        <v>5755</v>
      </c>
      <c r="B5921" s="5" t="s">
        <v>7</v>
      </c>
      <c r="C5921">
        <v>1005</v>
      </c>
      <c r="D5921" s="5" t="str">
        <f>VLOOKUP(C:C,[11]Sheet1!$A:$M,13,0)</f>
        <v>如何登記個人網上理財</v>
      </c>
      <c r="F5921" s="5" t="s">
        <v>2242</v>
      </c>
      <c r="G5921" s="20"/>
    </row>
    <row r="5922" s="5" customFormat="1" spans="1:7">
      <c r="A5922" t="s">
        <v>5756</v>
      </c>
      <c r="B5922" s="5" t="s">
        <v>7</v>
      </c>
      <c r="C5922">
        <v>1040</v>
      </c>
      <c r="D5922" s="5" t="str">
        <f>VLOOKUP(C:C,[11]Sheet1!$A:$M,13,0)</f>
        <v>如何在不使用保安編碼器或流動保安編碼的情況下，登入個人網上理財</v>
      </c>
      <c r="F5922" s="5" t="s">
        <v>2242</v>
      </c>
      <c r="G5922" s="20"/>
    </row>
    <row r="5923" s="5" customFormat="1" spans="1:7">
      <c r="A5923" t="s">
        <v>5757</v>
      </c>
      <c r="B5923" s="5" t="s">
        <v>7</v>
      </c>
      <c r="C5923">
        <v>1045</v>
      </c>
      <c r="D5923" s="5" t="str">
        <f>VLOOKUP(C:C,[11]Sheet1!$A:$M,13,0)</f>
        <v>如何設置個人網上理財登入密碼</v>
      </c>
      <c r="F5923" s="5" t="s">
        <v>2242</v>
      </c>
      <c r="G5923" s="20"/>
    </row>
    <row r="5924" s="5" customFormat="1" spans="1:7">
      <c r="A5924" t="s">
        <v>5758</v>
      </c>
      <c r="B5924" s="5" t="s">
        <v>7</v>
      </c>
      <c r="C5924">
        <v>1045</v>
      </c>
      <c r="D5924" s="5" t="str">
        <f>VLOOKUP(C:C,[11]Sheet1!$A:$M,13,0)</f>
        <v>如何設置個人網上理財登入密碼</v>
      </c>
      <c r="F5924" s="5" t="s">
        <v>2242</v>
      </c>
      <c r="G5924" s="20"/>
    </row>
    <row r="5925" s="5" customFormat="1" spans="1:7">
      <c r="A5925" t="s">
        <v>5759</v>
      </c>
      <c r="B5925" s="5" t="s">
        <v>7</v>
      </c>
      <c r="C5925">
        <v>1039</v>
      </c>
      <c r="D5925" s="5" t="str">
        <f>VLOOKUP(C:C,[11]Sheet1!$A:$M,13,0)</f>
        <v>如何使用保安編碼器或流動保安編碼，登入個人網上理財</v>
      </c>
      <c r="F5925" s="5" t="s">
        <v>2242</v>
      </c>
      <c r="G5925" s="20"/>
    </row>
    <row r="5926" s="5" customFormat="1" spans="1:7">
      <c r="A5926" t="s">
        <v>5760</v>
      </c>
      <c r="B5926" s="5" t="s">
        <v>7</v>
      </c>
      <c r="C5926">
        <v>1046</v>
      </c>
      <c r="D5926" s="5" t="str">
        <f>VLOOKUP(C:C,[11]Sheet1!$A:$M,13,0)</f>
        <v>我的個人網上理財被鎖定，應該怎麼辦</v>
      </c>
      <c r="F5926" s="5" t="s">
        <v>2242</v>
      </c>
      <c r="G5926" s="20"/>
    </row>
    <row r="5927" s="5" customFormat="1" spans="1:7">
      <c r="A5927" t="s">
        <v>5761</v>
      </c>
      <c r="B5927" s="5" t="s">
        <v>7</v>
      </c>
      <c r="C5927">
        <v>1052</v>
      </c>
      <c r="D5927" s="5" t="str">
        <f>VLOOKUP(C:C,[11]Sheet1!$A:$M,13,0)</f>
        <v>如何重設保安裝置密碼</v>
      </c>
      <c r="F5927" s="5" t="s">
        <v>2242</v>
      </c>
      <c r="G5927" s="20"/>
    </row>
    <row r="5928" s="5" customFormat="1" spans="1:7">
      <c r="A5928" t="s">
        <v>5762</v>
      </c>
      <c r="B5928" s="5" t="s">
        <v>7</v>
      </c>
      <c r="C5928">
        <v>1014</v>
      </c>
      <c r="D5928" s="5" t="str">
        <f>VLOOKUP(C:C,[11]Sheet1!$A:$M,13,0)</f>
        <v>我的保安裝置無法使用，應該怎麼辦</v>
      </c>
      <c r="F5928" s="5" t="s">
        <v>2242</v>
      </c>
      <c r="G5928" s="20"/>
    </row>
    <row r="5929" s="5" customFormat="1" spans="1:7">
      <c r="A5929" t="s">
        <v>5763</v>
      </c>
      <c r="B5929" s="5" t="s">
        <v>7</v>
      </c>
      <c r="C5929">
        <v>4</v>
      </c>
      <c r="D5929" s="5" t="str">
        <f>VLOOKUP(C:C,[11]Sheet1!$A:$M,13,0)</f>
        <v>如果忘記了登入資料，我可以在線上重設嗎</v>
      </c>
      <c r="F5929" s="5" t="s">
        <v>2242</v>
      </c>
      <c r="G5929" s="20"/>
    </row>
    <row r="5930" s="5" customFormat="1" spans="1:7">
      <c r="A5930" t="s">
        <v>5764</v>
      </c>
      <c r="B5930" s="5" t="s">
        <v>7</v>
      </c>
      <c r="C5930">
        <v>3</v>
      </c>
      <c r="D5930" s="5" t="str">
        <f>VLOOKUP(C:C,[11]Sheet1!$A:$M,13,0)</f>
        <v>如何更改個人網上理財的登入資料</v>
      </c>
      <c r="F5930" s="5" t="s">
        <v>2242</v>
      </c>
      <c r="G5930" s="20"/>
    </row>
    <row r="5931" s="5" customFormat="1" spans="1:7">
      <c r="A5931" t="s">
        <v>5765</v>
      </c>
      <c r="B5931" s="5" t="s">
        <v>7</v>
      </c>
      <c r="C5931">
        <v>1041</v>
      </c>
      <c r="D5931" s="5" t="str">
        <f>VLOOKUP(C:C,[11]Sheet1!$A:$M,13,0)</f>
        <v>什麼是提示答案</v>
      </c>
      <c r="F5931" s="5" t="s">
        <v>2242</v>
      </c>
      <c r="G5931" s="20"/>
    </row>
    <row r="5932" s="5" customFormat="1" spans="1:7">
      <c r="A5932" t="s">
        <v>5766</v>
      </c>
      <c r="B5932" s="5" t="s">
        <v>7</v>
      </c>
      <c r="C5932">
        <v>3</v>
      </c>
      <c r="D5932" s="5" t="str">
        <f>VLOOKUP(C:C,[11]Sheet1!$A:$M,13,0)</f>
        <v>如何更改個人網上理財的登入資料</v>
      </c>
      <c r="F5932" s="5" t="s">
        <v>2242</v>
      </c>
      <c r="G5932" s="20"/>
    </row>
    <row r="5933" s="5" customFormat="1" spans="1:7">
      <c r="A5933" t="s">
        <v>5767</v>
      </c>
      <c r="B5933" s="5" t="s">
        <v>7</v>
      </c>
      <c r="C5933">
        <v>1068</v>
      </c>
      <c r="D5933" s="5" t="str">
        <f>VLOOKUP(C:C,[11]Sheet1!$A:$M,13,0)</f>
        <v>我可以設置兩種個人網上理財登入方法嗎</v>
      </c>
      <c r="F5933" s="5" t="s">
        <v>2242</v>
      </c>
      <c r="G5933" s="20"/>
    </row>
    <row r="5934" s="5" customFormat="1" spans="1:7">
      <c r="A5934" t="s">
        <v>5768</v>
      </c>
      <c r="B5934" s="5" t="s">
        <v>7</v>
      </c>
      <c r="C5934">
        <v>1046</v>
      </c>
      <c r="D5934" s="5" t="str">
        <f>VLOOKUP(C:C,[11]Sheet1!$A:$M,13,0)</f>
        <v>我的個人網上理財被鎖定，應該怎麼辦</v>
      </c>
      <c r="F5934" s="5" t="s">
        <v>2242</v>
      </c>
      <c r="G5934" s="20"/>
    </row>
    <row r="5935" s="5" customFormat="1" spans="1:7">
      <c r="A5935" t="s">
        <v>5769</v>
      </c>
      <c r="B5935" s="5" t="s">
        <v>7</v>
      </c>
      <c r="C5935">
        <v>1008</v>
      </c>
      <c r="D5935" s="5" t="str">
        <f>VLOOKUP(C:C,[11]Sheet1!$A:$M,13,0)</f>
        <v>我的保安編碼器被鎖了，應該怎麼辦</v>
      </c>
      <c r="F5935" s="5" t="s">
        <v>2242</v>
      </c>
      <c r="G5935" s="20"/>
    </row>
    <row r="5936" s="5" customFormat="1" spans="1:7">
      <c r="A5936" t="s">
        <v>5770</v>
      </c>
      <c r="B5936" s="5" t="s">
        <v>7</v>
      </c>
      <c r="C5936">
        <v>1046</v>
      </c>
      <c r="D5936" s="5" t="str">
        <f>VLOOKUP(C:C,[11]Sheet1!$A:$M,13,0)</f>
        <v>我的個人網上理財被鎖定，應該怎麼辦</v>
      </c>
      <c r="F5936" s="5" t="s">
        <v>2242</v>
      </c>
      <c r="G5936" s="20"/>
    </row>
    <row r="5937" s="5" customFormat="1" spans="1:7">
      <c r="A5937" t="s">
        <v>5771</v>
      </c>
      <c r="B5937" s="5" t="s">
        <v>7</v>
      </c>
      <c r="C5937">
        <v>1041</v>
      </c>
      <c r="D5937" s="5" t="str">
        <f>VLOOKUP(C:C,[11]Sheet1!$A:$M,13,0)</f>
        <v>什麼是提示答案</v>
      </c>
      <c r="F5937" s="5" t="s">
        <v>2242</v>
      </c>
      <c r="G5937" s="20"/>
    </row>
    <row r="5938" s="5" customFormat="1" spans="1:7">
      <c r="A5938" t="s">
        <v>5772</v>
      </c>
      <c r="B5938" s="5" t="s">
        <v>7</v>
      </c>
      <c r="C5938">
        <v>4</v>
      </c>
      <c r="D5938" s="5" t="str">
        <f>VLOOKUP(C:C,[11]Sheet1!$A:$M,13,0)</f>
        <v>如果忘記了登入資料，我可以在線上重設嗎</v>
      </c>
      <c r="F5938" s="5" t="s">
        <v>2242</v>
      </c>
      <c r="G5938" s="20"/>
    </row>
    <row r="5939" s="5" customFormat="1" spans="1:7">
      <c r="A5939" t="s">
        <v>5773</v>
      </c>
      <c r="B5939" s="5" t="s">
        <v>7</v>
      </c>
      <c r="C5939">
        <v>5</v>
      </c>
      <c r="D5939" s="5" t="str">
        <f>VLOOKUP(C:C,[11]Sheet1!$A:$M,13,0)</f>
        <v>如何重設所有個人網上理財的登入資料</v>
      </c>
      <c r="F5939" s="5" t="s">
        <v>2242</v>
      </c>
      <c r="G5939" s="20"/>
    </row>
    <row r="5940" s="5" customFormat="1" spans="1:7">
      <c r="A5940" t="s">
        <v>5774</v>
      </c>
      <c r="B5940" s="5" t="s">
        <v>7</v>
      </c>
      <c r="C5940">
        <v>1054</v>
      </c>
      <c r="D5940" s="5" t="str">
        <f>VLOOKUP(C:C,[11]Sheet1!$A:$M,13,0)</f>
        <v>如何啟動保安裝置</v>
      </c>
      <c r="F5940" s="5" t="s">
        <v>2242</v>
      </c>
      <c r="G5940" s="20"/>
    </row>
    <row r="5941" s="5" customFormat="1" spans="1:7">
      <c r="A5941" t="s">
        <v>5775</v>
      </c>
      <c r="B5941" s="5" t="s">
        <v>7</v>
      </c>
      <c r="C5941">
        <v>4</v>
      </c>
      <c r="D5941" s="5" t="str">
        <f>VLOOKUP(C:C,[11]Sheet1!$A:$M,13,0)</f>
        <v>如果忘記了登入資料，我可以在線上重設嗎</v>
      </c>
      <c r="F5941" s="5" t="s">
        <v>2242</v>
      </c>
      <c r="G5941" s="20"/>
    </row>
    <row r="5942" s="5" customFormat="1" spans="1:7">
      <c r="A5942" t="s">
        <v>5776</v>
      </c>
      <c r="B5942" s="5" t="s">
        <v>7</v>
      </c>
      <c r="C5942">
        <v>1041</v>
      </c>
      <c r="D5942" s="5" t="str">
        <f>VLOOKUP(C:C,[11]Sheet1!$A:$M,13,0)</f>
        <v>什麼是提示答案</v>
      </c>
      <c r="F5942" s="5" t="s">
        <v>2242</v>
      </c>
      <c r="G5942" s="20"/>
    </row>
    <row r="5943" s="5" customFormat="1" spans="1:7">
      <c r="A5943" t="s">
        <v>5777</v>
      </c>
      <c r="B5943" s="5" t="s">
        <v>7</v>
      </c>
      <c r="C5943">
        <v>1041</v>
      </c>
      <c r="D5943" s="5" t="str">
        <f>VLOOKUP(C:C,[11]Sheet1!$A:$M,13,0)</f>
        <v>什麼是提示答案</v>
      </c>
      <c r="F5943" s="5" t="s">
        <v>2242</v>
      </c>
      <c r="G5943" s="20"/>
    </row>
    <row r="5944" s="5" customFormat="1" spans="1:7">
      <c r="A5944" t="s">
        <v>5778</v>
      </c>
      <c r="B5944" s="5" t="s">
        <v>7</v>
      </c>
      <c r="C5944">
        <v>466</v>
      </c>
      <c r="D5944" s="5" t="str">
        <f>VLOOKUP(C:C,[11]Sheet1!$A:$M,13,0)</f>
        <v>我可以透過電話申請保安編碼器嗎</v>
      </c>
      <c r="F5944" s="5" t="s">
        <v>2242</v>
      </c>
      <c r="G5944" s="20"/>
    </row>
    <row r="5945" s="5" customFormat="1" spans="1:7">
      <c r="A5945" t="s">
        <v>5779</v>
      </c>
      <c r="B5945" s="5" t="s">
        <v>7</v>
      </c>
      <c r="C5945">
        <v>1053</v>
      </c>
      <c r="D5945" s="5" t="str">
        <f>VLOOKUP(C:C,[11]Sheet1!$A:$M,13,0)</f>
        <v>我需要使用個人網上理財，如何申請保安裝置</v>
      </c>
      <c r="F5945" s="5" t="s">
        <v>2242</v>
      </c>
      <c r="G5945" s="20"/>
    </row>
    <row r="5946" s="5" customFormat="1" spans="1:7">
      <c r="A5946" t="s">
        <v>5780</v>
      </c>
      <c r="B5946" s="5" t="s">
        <v>7</v>
      </c>
      <c r="C5946">
        <v>1053</v>
      </c>
      <c r="D5946" s="5" t="str">
        <f>VLOOKUP(C:C,[11]Sheet1!$A:$M,13,0)</f>
        <v>我需要使用個人網上理財，如何申請保安裝置</v>
      </c>
      <c r="F5946" s="5" t="s">
        <v>2242</v>
      </c>
      <c r="G5946" s="20"/>
    </row>
    <row r="5947" s="5" customFormat="1" spans="1:7">
      <c r="A5947" t="s">
        <v>5781</v>
      </c>
      <c r="B5947" s="5" t="s">
        <v>7</v>
      </c>
      <c r="C5947">
        <v>1053</v>
      </c>
      <c r="D5947" s="5" t="str">
        <f>VLOOKUP(C:C,[11]Sheet1!$A:$M,13,0)</f>
        <v>我需要使用個人網上理財，如何申請保安裝置</v>
      </c>
      <c r="F5947" s="5" t="s">
        <v>2242</v>
      </c>
      <c r="G5947" s="20"/>
    </row>
    <row r="5948" s="5" customFormat="1" spans="1:7">
      <c r="A5948" t="s">
        <v>5782</v>
      </c>
      <c r="B5948" s="5" t="s">
        <v>7</v>
      </c>
      <c r="C5948">
        <v>1046</v>
      </c>
      <c r="D5948" s="5" t="str">
        <f>VLOOKUP(C:C,[11]Sheet1!$A:$M,13,0)</f>
        <v>我的個人網上理財被鎖定，應該怎麼辦</v>
      </c>
      <c r="F5948" s="5" t="s">
        <v>2242</v>
      </c>
      <c r="G5948" s="20"/>
    </row>
    <row r="5949" s="5" customFormat="1" spans="1:7">
      <c r="A5949" t="s">
        <v>5783</v>
      </c>
      <c r="B5949" s="5" t="s">
        <v>7</v>
      </c>
      <c r="C5949">
        <v>1039</v>
      </c>
      <c r="D5949" s="5" t="str">
        <f>VLOOKUP(C:C,[11]Sheet1!$A:$M,13,0)</f>
        <v>如何使用保安編碼器或流動保安編碼，登入個人網上理財</v>
      </c>
      <c r="F5949" s="5" t="s">
        <v>2242</v>
      </c>
      <c r="G5949" s="20"/>
    </row>
    <row r="5950" s="5" customFormat="1" spans="1:7">
      <c r="A5950" t="s">
        <v>5784</v>
      </c>
      <c r="B5950" s="5" t="s">
        <v>7</v>
      </c>
      <c r="C5950">
        <v>1041</v>
      </c>
      <c r="D5950" s="5" t="str">
        <f>VLOOKUP(C:C,[11]Sheet1!$A:$M,13,0)</f>
        <v>什麼是提示答案</v>
      </c>
      <c r="F5950" s="5" t="s">
        <v>2242</v>
      </c>
      <c r="G5950" s="20"/>
    </row>
    <row r="5951" s="5" customFormat="1" spans="1:7">
      <c r="A5951" t="s">
        <v>5785</v>
      </c>
      <c r="B5951" s="5" t="s">
        <v>7</v>
      </c>
      <c r="C5951">
        <v>1052</v>
      </c>
      <c r="D5951" s="5" t="str">
        <f>VLOOKUP(C:C,[11]Sheet1!$A:$M,13,0)</f>
        <v>如何重設保安裝置密碼</v>
      </c>
      <c r="F5951" s="5" t="s">
        <v>2242</v>
      </c>
      <c r="G5951" s="20"/>
    </row>
    <row r="5952" s="5" customFormat="1" spans="1:7">
      <c r="A5952" t="s">
        <v>5786</v>
      </c>
      <c r="B5952" s="5" t="s">
        <v>7</v>
      </c>
      <c r="C5952">
        <v>499</v>
      </c>
      <c r="D5952" s="5" t="str">
        <f>VLOOKUP(C:C,[11]Sheet1!$A:$M,13,0)</f>
        <v>如何重設流動保安編碼的密碼</v>
      </c>
      <c r="F5952" s="5" t="s">
        <v>2242</v>
      </c>
      <c r="G5952" s="20"/>
    </row>
    <row r="5953" s="5" customFormat="1" spans="1:7">
      <c r="A5953" t="s">
        <v>5787</v>
      </c>
      <c r="B5953" s="5" t="s">
        <v>7</v>
      </c>
      <c r="C5953">
        <v>466</v>
      </c>
      <c r="D5953" s="5" t="str">
        <f>VLOOKUP(C:C,[11]Sheet1!$A:$M,13,0)</f>
        <v>我可以透過電話申請保安編碼器嗎</v>
      </c>
      <c r="F5953" s="5" t="s">
        <v>2242</v>
      </c>
      <c r="G5953" s="20"/>
    </row>
    <row r="5954" s="5" customFormat="1" spans="1:7">
      <c r="A5954" t="s">
        <v>5788</v>
      </c>
      <c r="B5954" s="5" t="s">
        <v>7</v>
      </c>
      <c r="C5954">
        <v>466</v>
      </c>
      <c r="D5954" s="5" t="str">
        <f>VLOOKUP(C:C,[11]Sheet1!$A:$M,13,0)</f>
        <v>我可以透過電話申請保安編碼器嗎</v>
      </c>
      <c r="F5954" s="5" t="s">
        <v>2242</v>
      </c>
      <c r="G5954" s="20"/>
    </row>
    <row r="5955" s="5" customFormat="1" spans="1:7">
      <c r="A5955" t="s">
        <v>5789</v>
      </c>
      <c r="B5955" s="5" t="s">
        <v>7</v>
      </c>
      <c r="C5955">
        <v>1041</v>
      </c>
      <c r="D5955" s="5" t="str">
        <f>VLOOKUP(C:C,[11]Sheet1!$A:$M,13,0)</f>
        <v>什麼是提示答案</v>
      </c>
      <c r="F5955" s="5" t="s">
        <v>2242</v>
      </c>
      <c r="G5955" s="20"/>
    </row>
    <row r="5956" s="5" customFormat="1" spans="1:7">
      <c r="A5956" t="s">
        <v>5790</v>
      </c>
      <c r="B5956" s="5" t="s">
        <v>7</v>
      </c>
      <c r="C5956">
        <v>1005</v>
      </c>
      <c r="D5956" s="5" t="str">
        <f>VLOOKUP(C:C,[11]Sheet1!$A:$M,13,0)</f>
        <v>如何登記個人網上理財</v>
      </c>
      <c r="F5956" s="5" t="s">
        <v>2242</v>
      </c>
      <c r="G5956" s="20"/>
    </row>
    <row r="5957" s="5" customFormat="1" spans="1:7">
      <c r="A5957" t="s">
        <v>5791</v>
      </c>
      <c r="B5957" s="5" t="s">
        <v>7</v>
      </c>
      <c r="C5957">
        <v>1014</v>
      </c>
      <c r="D5957" s="5" t="str">
        <f>VLOOKUP(C:C,[11]Sheet1!$A:$M,13,0)</f>
        <v>我的保安裝置無法使用，應該怎麼辦</v>
      </c>
      <c r="F5957" s="5" t="s">
        <v>2242</v>
      </c>
      <c r="G5957" s="20"/>
    </row>
    <row r="5958" s="5" customFormat="1" spans="1:7">
      <c r="A5958" t="s">
        <v>5792</v>
      </c>
      <c r="B5958" s="5" t="s">
        <v>7</v>
      </c>
      <c r="C5958">
        <v>501</v>
      </c>
      <c r="D5958" s="5" t="str">
        <f>VLOOKUP(C:C,[11]Sheet1!$A:$M,13,0)</f>
        <v>我忘記了我的保安問題答案，如何重設流動保安編碼的密碼</v>
      </c>
      <c r="F5958" s="5" t="s">
        <v>2242</v>
      </c>
      <c r="G5958" s="20"/>
    </row>
    <row r="5959" s="5" customFormat="1" spans="1:7">
      <c r="A5959" t="s">
        <v>5793</v>
      </c>
      <c r="B5959" s="5" t="s">
        <v>7</v>
      </c>
      <c r="C5959">
        <v>9</v>
      </c>
      <c r="D5959" s="5" t="str">
        <f>VLOOKUP(C:C,[11]Sheet1!$A:$M,13,0)</f>
        <v>如何更改個人網上理財用戶名稱</v>
      </c>
      <c r="F5959" s="5" t="s">
        <v>2242</v>
      </c>
      <c r="G5959" s="20"/>
    </row>
    <row r="5960" s="5" customFormat="1" spans="1:7">
      <c r="A5960" t="s">
        <v>5794</v>
      </c>
      <c r="B5960" s="5" t="s">
        <v>7</v>
      </c>
      <c r="C5960">
        <v>5</v>
      </c>
      <c r="D5960" s="5" t="str">
        <f>VLOOKUP(C:C,[11]Sheet1!$A:$M,13,0)</f>
        <v>如何重設所有個人網上理財的登入資料</v>
      </c>
      <c r="F5960" s="5" t="s">
        <v>2242</v>
      </c>
      <c r="G5960" s="20"/>
    </row>
    <row r="5961" s="5" customFormat="1" spans="1:7">
      <c r="A5961" t="s">
        <v>5795</v>
      </c>
      <c r="B5961" s="5" t="s">
        <v>7</v>
      </c>
      <c r="C5961">
        <v>1053</v>
      </c>
      <c r="D5961" s="5" t="str">
        <f>VLOOKUP(C:C,[11]Sheet1!$A:$M,13,0)</f>
        <v>我需要使用個人網上理財，如何申請保安裝置</v>
      </c>
      <c r="F5961" s="5" t="s">
        <v>2242</v>
      </c>
      <c r="G5961" s="20"/>
    </row>
    <row r="5962" s="5" customFormat="1" spans="1:7">
      <c r="A5962" t="s">
        <v>5796</v>
      </c>
      <c r="B5962" s="5" t="s">
        <v>7</v>
      </c>
      <c r="C5962">
        <v>1042</v>
      </c>
      <c r="D5962" s="5" t="str">
        <f>VLOOKUP(C:C,[11]Sheet1!$A:$M,13,0)</f>
        <v>什麼是登入保安編碼</v>
      </c>
      <c r="F5962" s="5" t="s">
        <v>2242</v>
      </c>
      <c r="G5962" s="20"/>
    </row>
    <row r="5963" s="5" customFormat="1" spans="1:7">
      <c r="A5963" t="s">
        <v>5797</v>
      </c>
      <c r="B5963" s="5" t="s">
        <v>7</v>
      </c>
      <c r="C5963">
        <v>1037</v>
      </c>
      <c r="D5963" s="5" t="str">
        <f>VLOOKUP(C:C,[11]Sheet1!$A:$M,13,0)</f>
        <v>我忘記了個人網上理財用戶名稱，該怎麼辦</v>
      </c>
      <c r="F5963" s="5" t="s">
        <v>2242</v>
      </c>
      <c r="G5963" s="20"/>
    </row>
    <row r="5964" s="5" customFormat="1" spans="1:7">
      <c r="A5964" t="s">
        <v>5798</v>
      </c>
      <c r="B5964" s="5" t="s">
        <v>7</v>
      </c>
      <c r="C5964">
        <v>1053</v>
      </c>
      <c r="D5964" s="5" t="str">
        <f>VLOOKUP(C:C,[11]Sheet1!$A:$M,13,0)</f>
        <v>我需要使用個人網上理財，如何申請保安裝置</v>
      </c>
      <c r="F5964" s="5" t="s">
        <v>2242</v>
      </c>
      <c r="G5964" s="20"/>
    </row>
    <row r="5965" s="5" customFormat="1" spans="1:7">
      <c r="A5965" t="s">
        <v>5799</v>
      </c>
      <c r="B5965" s="5" t="s">
        <v>7</v>
      </c>
      <c r="C5965">
        <v>1039</v>
      </c>
      <c r="D5965" s="5" t="str">
        <f>VLOOKUP(C:C,[11]Sheet1!$A:$M,13,0)</f>
        <v>如何使用保安編碼器或流動保安編碼，登入個人網上理財</v>
      </c>
      <c r="F5965" s="5" t="s">
        <v>2242</v>
      </c>
      <c r="G5965" s="20"/>
    </row>
    <row r="5966" s="5" customFormat="1" spans="1:7">
      <c r="A5966" t="s">
        <v>5800</v>
      </c>
      <c r="B5966" s="5" t="s">
        <v>7</v>
      </c>
      <c r="C5966">
        <v>1041</v>
      </c>
      <c r="D5966" s="5" t="str">
        <f>VLOOKUP(C:C,[11]Sheet1!$A:$M,13,0)</f>
        <v>什麼是提示答案</v>
      </c>
      <c r="F5966" s="5" t="s">
        <v>2242</v>
      </c>
      <c r="G5966" s="20"/>
    </row>
    <row r="5967" s="5" customFormat="1" spans="1:7">
      <c r="A5967" t="s">
        <v>5801</v>
      </c>
      <c r="B5967" s="5" t="s">
        <v>7</v>
      </c>
      <c r="C5967">
        <v>1019</v>
      </c>
      <c r="D5967" s="5" t="str">
        <f>VLOOKUP(C:C,[11]Sheet1!$A:$M,13,0)</f>
        <v>收到實體保安編碼器之後，我需要做什麼</v>
      </c>
      <c r="F5967" s="5" t="s">
        <v>2242</v>
      </c>
      <c r="G5967" s="20"/>
    </row>
    <row r="5968" s="5" customFormat="1" spans="1:7">
      <c r="A5968" t="s">
        <v>5802</v>
      </c>
      <c r="B5968" s="5" t="s">
        <v>7</v>
      </c>
      <c r="C5968">
        <v>1005</v>
      </c>
      <c r="D5968" s="5" t="str">
        <f>VLOOKUP(C:C,[11]Sheet1!$A:$M,13,0)</f>
        <v>如何登記個人網上理財</v>
      </c>
      <c r="F5968" s="5" t="s">
        <v>2242</v>
      </c>
      <c r="G5968" s="20"/>
    </row>
    <row r="5969" s="5" customFormat="1" spans="1:7">
      <c r="A5969" t="s">
        <v>5803</v>
      </c>
      <c r="B5969" s="5" t="s">
        <v>7</v>
      </c>
      <c r="C5969">
        <v>5</v>
      </c>
      <c r="D5969" s="5" t="str">
        <f>VLOOKUP(C:C,[11]Sheet1!$A:$M,13,0)</f>
        <v>如何重設所有個人網上理財的登入資料</v>
      </c>
      <c r="F5969" s="5" t="s">
        <v>2242</v>
      </c>
      <c r="G5969" s="20"/>
    </row>
    <row r="5970" s="5" customFormat="1" spans="1:7">
      <c r="A5970" t="s">
        <v>5804</v>
      </c>
      <c r="B5970" s="5" t="s">
        <v>7</v>
      </c>
      <c r="C5970">
        <v>1014</v>
      </c>
      <c r="D5970" s="5" t="str">
        <f>VLOOKUP(C:C,[11]Sheet1!$A:$M,13,0)</f>
        <v>我的保安裝置無法使用，應該怎麼辦</v>
      </c>
      <c r="F5970" s="5" t="s">
        <v>2242</v>
      </c>
      <c r="G5970" s="20"/>
    </row>
    <row r="5971" s="5" customFormat="1" spans="1:7">
      <c r="A5971" t="s">
        <v>5805</v>
      </c>
      <c r="B5971" s="5" t="s">
        <v>7</v>
      </c>
      <c r="C5971">
        <v>1014</v>
      </c>
      <c r="D5971" s="5" t="str">
        <f>VLOOKUP(C:C,[11]Sheet1!$A:$M,13,0)</f>
        <v>我的保安裝置無法使用，應該怎麼辦</v>
      </c>
      <c r="F5971" s="5" t="s">
        <v>2242</v>
      </c>
      <c r="G5971" s="20"/>
    </row>
    <row r="5972" s="5" customFormat="1" spans="1:7">
      <c r="A5972" t="s">
        <v>5806</v>
      </c>
      <c r="B5972" s="5" t="s">
        <v>7</v>
      </c>
      <c r="C5972">
        <v>2002</v>
      </c>
      <c r="D5972" s="5" t="str">
        <f>VLOOKUP(C:C,[11]Sheet1!$A:$M,13,0)</f>
        <v>我可以在線上重設提示答案嗎</v>
      </c>
      <c r="F5972" s="5" t="s">
        <v>2242</v>
      </c>
      <c r="G5972" s="20"/>
    </row>
    <row r="5973" s="5" customFormat="1" spans="1:7">
      <c r="A5973" t="s">
        <v>5807</v>
      </c>
      <c r="B5973" s="5" t="s">
        <v>7</v>
      </c>
      <c r="C5973">
        <v>5</v>
      </c>
      <c r="D5973" s="5" t="str">
        <f>VLOOKUP(C:C,[11]Sheet1!$A:$M,13,0)</f>
        <v>如何重設所有個人網上理財的登入資料</v>
      </c>
      <c r="F5973" s="5" t="s">
        <v>2242</v>
      </c>
      <c r="G5973" s="20"/>
    </row>
    <row r="5974" s="5" customFormat="1" spans="1:7">
      <c r="A5974" t="s">
        <v>5808</v>
      </c>
      <c r="B5974" s="5" t="s">
        <v>7</v>
      </c>
      <c r="C5974">
        <v>1019</v>
      </c>
      <c r="D5974" s="5" t="str">
        <f>VLOOKUP(C:C,[11]Sheet1!$A:$M,13,0)</f>
        <v>收到實體保安編碼器之後，我需要做什麼</v>
      </c>
      <c r="F5974" s="5" t="s">
        <v>2242</v>
      </c>
      <c r="G5974" s="20"/>
    </row>
    <row r="5975" s="5" customFormat="1" spans="1:7">
      <c r="A5975" t="s">
        <v>5809</v>
      </c>
      <c r="B5975" s="5" t="s">
        <v>7</v>
      </c>
      <c r="C5975">
        <v>2000</v>
      </c>
      <c r="D5975" s="5" t="str">
        <f>VLOOKUP(C:C,[11]Sheet1!$A:$M,13,0)</f>
        <v>如何通過“電話方式”重設所有個人網上理財的登入資料</v>
      </c>
      <c r="F5975" s="5" t="s">
        <v>2242</v>
      </c>
      <c r="G5975" s="20"/>
    </row>
    <row r="5976" s="5" customFormat="1" spans="1:7">
      <c r="A5976" t="s">
        <v>5810</v>
      </c>
      <c r="B5976" s="5" t="s">
        <v>7</v>
      </c>
      <c r="C5976">
        <v>1052</v>
      </c>
      <c r="D5976" s="5" t="str">
        <f>VLOOKUP(C:C,[11]Sheet1!$A:$M,13,0)</f>
        <v>如何重設保安裝置密碼</v>
      </c>
      <c r="F5976" s="5" t="s">
        <v>2242</v>
      </c>
      <c r="G5976" s="20"/>
    </row>
    <row r="5977" s="5" customFormat="1" spans="1:7">
      <c r="A5977" t="s">
        <v>5811</v>
      </c>
      <c r="B5977" s="5" t="s">
        <v>7</v>
      </c>
      <c r="C5977">
        <v>1044</v>
      </c>
      <c r="D5977" s="5" t="str">
        <f>VLOOKUP(C:C,[11]Sheet1!$A:$M,13,0)</f>
        <v>重設/更改密碼後無法登入個人網上理財，該怎麼辦</v>
      </c>
      <c r="F5977" s="5" t="s">
        <v>2242</v>
      </c>
      <c r="G5977" s="20"/>
    </row>
    <row r="5978" s="5" customFormat="1" spans="1:7">
      <c r="A5978" t="s">
        <v>5812</v>
      </c>
      <c r="B5978" s="5" t="s">
        <v>7</v>
      </c>
      <c r="C5978">
        <v>4</v>
      </c>
      <c r="D5978" s="5" t="str">
        <f>VLOOKUP(C:C,[11]Sheet1!$A:$M,13,0)</f>
        <v>如果忘記了登入資料，我可以在線上重設嗎</v>
      </c>
      <c r="F5978" s="5" t="s">
        <v>2242</v>
      </c>
      <c r="G5978" s="20"/>
    </row>
    <row r="5979" s="5" customFormat="1" spans="1:7">
      <c r="A5979" t="s">
        <v>5813</v>
      </c>
      <c r="B5979" s="5" t="s">
        <v>7</v>
      </c>
      <c r="C5979">
        <v>466</v>
      </c>
      <c r="D5979" s="5" t="str">
        <f>VLOOKUP(C:C,[11]Sheet1!$A:$M,13,0)</f>
        <v>我可以透過電話申請保安編碼器嗎</v>
      </c>
      <c r="F5979" s="5" t="s">
        <v>2242</v>
      </c>
      <c r="G5979" s="20"/>
    </row>
    <row r="5980" s="5" customFormat="1" spans="1:7">
      <c r="A5980" t="s">
        <v>5814</v>
      </c>
      <c r="B5980" s="5" t="s">
        <v>7</v>
      </c>
      <c r="C5980">
        <v>1010</v>
      </c>
      <c r="D5980" s="5" t="str">
        <f>VLOOKUP(C:C,[11]Sheet1!$A:$M,13,0)</f>
        <v>如何獲取保安編碼</v>
      </c>
      <c r="F5980" s="5" t="s">
        <v>2242</v>
      </c>
      <c r="G5980" s="20"/>
    </row>
    <row r="5981" s="5" customFormat="1" spans="1:7">
      <c r="A5981" t="s">
        <v>5815</v>
      </c>
      <c r="B5981" s="5" t="s">
        <v>7</v>
      </c>
      <c r="C5981">
        <v>1053</v>
      </c>
      <c r="D5981" s="5" t="str">
        <f>VLOOKUP(C:C,[11]Sheet1!$A:$M,13,0)</f>
        <v>我需要使用個人網上理財，如何申請保安裝置</v>
      </c>
      <c r="F5981" s="5" t="s">
        <v>2242</v>
      </c>
      <c r="G5981" s="20"/>
    </row>
    <row r="5982" s="5" customFormat="1" spans="1:7">
      <c r="A5982" t="s">
        <v>5816</v>
      </c>
      <c r="B5982" s="5" t="s">
        <v>7</v>
      </c>
      <c r="C5982">
        <v>497</v>
      </c>
      <c r="D5982" s="5" t="str">
        <f>VLOOKUP(C:C,[11]Sheet1!$A:$M,13,0)</f>
        <v>如何啟動流動保安編碼</v>
      </c>
      <c r="F5982" s="5" t="s">
        <v>2242</v>
      </c>
      <c r="G5982" s="20"/>
    </row>
    <row r="5983" s="5" customFormat="1" spans="1:7">
      <c r="A5983" t="s">
        <v>5817</v>
      </c>
      <c r="B5983" s="5" t="s">
        <v>7</v>
      </c>
      <c r="C5983">
        <v>1053</v>
      </c>
      <c r="D5983" s="5" t="str">
        <f>VLOOKUP(C:C,[11]Sheet1!$A:$M,13,0)</f>
        <v>我需要使用個人網上理財，如何申請保安裝置</v>
      </c>
      <c r="F5983" s="5" t="s">
        <v>2242</v>
      </c>
      <c r="G5983" s="20"/>
    </row>
    <row r="5984" s="5" customFormat="1" spans="1:7">
      <c r="A5984" t="s">
        <v>5818</v>
      </c>
      <c r="B5984" s="5" t="s">
        <v>7</v>
      </c>
      <c r="C5984">
        <v>466</v>
      </c>
      <c r="D5984" s="5" t="str">
        <f>VLOOKUP(C:C,[11]Sheet1!$A:$M,13,0)</f>
        <v>我可以透過電話申請保安編碼器嗎</v>
      </c>
      <c r="F5984" s="5" t="s">
        <v>2242</v>
      </c>
      <c r="G5984" s="20"/>
    </row>
    <row r="5985" s="5" customFormat="1" spans="1:7">
      <c r="A5985" t="s">
        <v>5819</v>
      </c>
      <c r="B5985" s="5" t="s">
        <v>7</v>
      </c>
      <c r="C5985">
        <v>1054</v>
      </c>
      <c r="D5985" s="5" t="str">
        <f>VLOOKUP(C:C,[11]Sheet1!$A:$M,13,0)</f>
        <v>如何啟動保安裝置</v>
      </c>
      <c r="F5985" s="5" t="s">
        <v>2242</v>
      </c>
      <c r="G5985" s="20"/>
    </row>
    <row r="5986" s="5" customFormat="1" spans="1:7">
      <c r="A5986" t="s">
        <v>5820</v>
      </c>
      <c r="B5986" s="5" t="s">
        <v>7</v>
      </c>
      <c r="C5986">
        <v>492</v>
      </c>
      <c r="D5986" s="5" t="str">
        <f>VLOOKUP(C:C,[11]Sheet1!$A:$M,13,0)</f>
        <v>我需要登入個人網上理財，應該如何使用流動保安編碼產生保安編碼</v>
      </c>
      <c r="F5986" s="5" t="s">
        <v>2242</v>
      </c>
      <c r="G5986" s="20"/>
    </row>
    <row r="5987" s="5" customFormat="1" spans="1:7">
      <c r="A5987" t="s">
        <v>5821</v>
      </c>
      <c r="B5987" s="5" t="s">
        <v>7</v>
      </c>
      <c r="C5987">
        <v>1046</v>
      </c>
      <c r="D5987" s="5" t="str">
        <f>VLOOKUP(C:C,[11]Sheet1!$A:$M,13,0)</f>
        <v>我的個人網上理財被鎖定，應該怎麼辦</v>
      </c>
      <c r="F5987" s="5" t="s">
        <v>2242</v>
      </c>
      <c r="G5987" s="20"/>
    </row>
    <row r="5988" s="5" customFormat="1" spans="1:7">
      <c r="A5988" t="s">
        <v>5822</v>
      </c>
      <c r="B5988" s="5" t="s">
        <v>7</v>
      </c>
      <c r="C5988">
        <v>1008</v>
      </c>
      <c r="D5988" s="5" t="str">
        <f>VLOOKUP(C:C,[11]Sheet1!$A:$M,13,0)</f>
        <v>我的保安編碼器被鎖了，應該怎麼辦</v>
      </c>
      <c r="F5988" s="5" t="s">
        <v>2242</v>
      </c>
      <c r="G5988" s="20"/>
    </row>
    <row r="5989" s="5" customFormat="1" spans="1:7">
      <c r="A5989" t="s">
        <v>5823</v>
      </c>
      <c r="B5989" s="5" t="s">
        <v>7</v>
      </c>
      <c r="C5989">
        <v>1041</v>
      </c>
      <c r="D5989" s="5" t="str">
        <f>VLOOKUP(C:C,[11]Sheet1!$A:$M,13,0)</f>
        <v>什麼是提示答案</v>
      </c>
      <c r="F5989" s="5" t="s">
        <v>2242</v>
      </c>
      <c r="G5989" s="20"/>
    </row>
    <row r="5990" s="5" customFormat="1" spans="1:7">
      <c r="A5990" t="s">
        <v>5824</v>
      </c>
      <c r="B5990" s="5" t="s">
        <v>7</v>
      </c>
      <c r="C5990">
        <v>466</v>
      </c>
      <c r="D5990" s="5" t="str">
        <f>VLOOKUP(C:C,[11]Sheet1!$A:$M,13,0)</f>
        <v>我可以透過電話申請保安編碼器嗎</v>
      </c>
      <c r="F5990" s="5" t="s">
        <v>2242</v>
      </c>
      <c r="G5990" s="20"/>
    </row>
    <row r="5991" s="5" customFormat="1" spans="1:7">
      <c r="A5991" t="s">
        <v>5825</v>
      </c>
      <c r="B5991" s="5" t="s">
        <v>7</v>
      </c>
      <c r="C5991">
        <v>1053</v>
      </c>
      <c r="D5991" s="5" t="str">
        <f>VLOOKUP(C:C,[11]Sheet1!$A:$M,13,0)</f>
        <v>我需要使用個人網上理財，如何申請保安裝置</v>
      </c>
      <c r="F5991" s="5" t="s">
        <v>2242</v>
      </c>
      <c r="G5991" s="20"/>
    </row>
    <row r="5992" s="5" customFormat="1" spans="1:7">
      <c r="A5992" t="s">
        <v>5826</v>
      </c>
      <c r="B5992" s="5" t="s">
        <v>7</v>
      </c>
      <c r="C5992">
        <v>1046</v>
      </c>
      <c r="D5992" s="5" t="str">
        <f>VLOOKUP(C:C,[11]Sheet1!$A:$M,13,0)</f>
        <v>我的個人網上理財被鎖定，應該怎麼辦</v>
      </c>
      <c r="F5992" s="5" t="s">
        <v>2242</v>
      </c>
      <c r="G5992" s="20"/>
    </row>
    <row r="5993" s="5" customFormat="1" spans="1:7">
      <c r="A5993" t="s">
        <v>5827</v>
      </c>
      <c r="B5993" s="5" t="s">
        <v>7</v>
      </c>
      <c r="C5993">
        <v>1011</v>
      </c>
      <c r="D5993" s="5" t="str">
        <f>VLOOKUP(C:C,[11]Sheet1!$A:$M,13,0)</f>
        <v>如何通過保安編碼器生成保安編碼</v>
      </c>
      <c r="F5993" s="5" t="s">
        <v>2242</v>
      </c>
      <c r="G5993" s="20"/>
    </row>
    <row r="5994" s="5" customFormat="1" spans="1:7">
      <c r="A5994" t="s">
        <v>5828</v>
      </c>
      <c r="B5994" s="5" t="s">
        <v>7</v>
      </c>
      <c r="C5994">
        <v>1054</v>
      </c>
      <c r="D5994" s="5" t="str">
        <f>VLOOKUP(C:C,[11]Sheet1!$A:$M,13,0)</f>
        <v>如何啟動保安裝置</v>
      </c>
      <c r="F5994" s="5" t="s">
        <v>2242</v>
      </c>
      <c r="G5994" s="20"/>
    </row>
    <row r="5995" s="5" customFormat="1" spans="1:7">
      <c r="A5995" t="s">
        <v>5829</v>
      </c>
      <c r="B5995" s="5" t="s">
        <v>7</v>
      </c>
      <c r="C5995">
        <v>1040</v>
      </c>
      <c r="D5995" s="5" t="str">
        <f>VLOOKUP(C:C,[11]Sheet1!$A:$M,13,0)</f>
        <v>如何在不使用保安編碼器或流動保安編碼的情況下，登入個人網上理財</v>
      </c>
      <c r="F5995" s="5" t="s">
        <v>2242</v>
      </c>
      <c r="G5995" s="20"/>
    </row>
    <row r="5996" s="5" customFormat="1" spans="1:7">
      <c r="A5996" t="s">
        <v>5830</v>
      </c>
      <c r="B5996" s="5" t="s">
        <v>7</v>
      </c>
      <c r="C5996">
        <v>1054</v>
      </c>
      <c r="D5996" s="5" t="str">
        <f>VLOOKUP(C:C,[11]Sheet1!$A:$M,13,0)</f>
        <v>如何啟動保安裝置</v>
      </c>
      <c r="F5996" s="5" t="s">
        <v>2242</v>
      </c>
      <c r="G5996" s="20"/>
    </row>
    <row r="5997" s="5" customFormat="1" spans="1:7">
      <c r="A5997" t="s">
        <v>5831</v>
      </c>
      <c r="B5997" s="5" t="s">
        <v>7</v>
      </c>
      <c r="C5997">
        <v>466</v>
      </c>
      <c r="D5997" s="5" t="str">
        <f>VLOOKUP(C:C,[11]Sheet1!$A:$M,13,0)</f>
        <v>我可以透過電話申請保安編碼器嗎</v>
      </c>
      <c r="F5997" s="5" t="s">
        <v>2242</v>
      </c>
      <c r="G5997" s="20"/>
    </row>
    <row r="5998" s="5" customFormat="1" spans="1:7">
      <c r="A5998" t="s">
        <v>5832</v>
      </c>
      <c r="B5998" s="5" t="s">
        <v>7</v>
      </c>
      <c r="C5998">
        <v>23</v>
      </c>
      <c r="D5998" s="5" t="str">
        <f>VLOOKUP(C:C,[11]Sheet1!$A:$M,13,0)</f>
        <v>全新個人網上理財登入頁面有什麼不同</v>
      </c>
      <c r="F5998" s="5" t="s">
        <v>2242</v>
      </c>
      <c r="G5998" s="20"/>
    </row>
    <row r="5999" s="5" customFormat="1" spans="1:7">
      <c r="A5999" t="s">
        <v>5833</v>
      </c>
      <c r="B5999" s="5" t="s">
        <v>7</v>
      </c>
      <c r="C5999">
        <v>1046</v>
      </c>
      <c r="D5999" s="5" t="str">
        <f>VLOOKUP(C:C,[11]Sheet1!$A:$M,13,0)</f>
        <v>我的個人網上理財被鎖定，應該怎麼辦</v>
      </c>
      <c r="F5999" s="5" t="s">
        <v>2242</v>
      </c>
      <c r="G5999" s="20"/>
    </row>
    <row r="6000" s="5" customFormat="1" spans="1:7">
      <c r="A6000" t="s">
        <v>5834</v>
      </c>
      <c r="B6000" s="5" t="s">
        <v>7</v>
      </c>
      <c r="C6000">
        <v>2002</v>
      </c>
      <c r="D6000" s="5" t="str">
        <f>VLOOKUP(C:C,[11]Sheet1!$A:$M,13,0)</f>
        <v>我可以在線上重設提示答案嗎</v>
      </c>
      <c r="F6000" s="5" t="s">
        <v>2242</v>
      </c>
      <c r="G6000" s="20"/>
    </row>
    <row r="6001" s="5" customFormat="1" spans="1:7">
      <c r="A6001" t="s">
        <v>5835</v>
      </c>
      <c r="B6001" s="5" t="s">
        <v>7</v>
      </c>
      <c r="C6001">
        <v>5</v>
      </c>
      <c r="D6001" s="5" t="str">
        <f>VLOOKUP(C:C,[11]Sheet1!$A:$M,13,0)</f>
        <v>如何重設所有個人網上理財的登入資料</v>
      </c>
      <c r="F6001" s="5" t="s">
        <v>2242</v>
      </c>
      <c r="G6001" s="20"/>
    </row>
    <row r="6002" s="5" customFormat="1" spans="1:7">
      <c r="A6002" t="s">
        <v>5836</v>
      </c>
      <c r="B6002" s="5" t="s">
        <v>7</v>
      </c>
      <c r="C6002">
        <v>4</v>
      </c>
      <c r="D6002" s="5" t="str">
        <f>VLOOKUP(C:C,[11]Sheet1!$A:$M,13,0)</f>
        <v>如果忘記了登入資料，我可以在線上重設嗎</v>
      </c>
      <c r="F6002" s="5" t="s">
        <v>2242</v>
      </c>
      <c r="G6002" s="20"/>
    </row>
    <row r="6003" s="5" customFormat="1" spans="1:7">
      <c r="A6003" t="s">
        <v>5837</v>
      </c>
      <c r="B6003" s="5" t="s">
        <v>7</v>
      </c>
      <c r="C6003">
        <v>1053</v>
      </c>
      <c r="D6003" s="5" t="str">
        <f>VLOOKUP(C:C,[11]Sheet1!$A:$M,13,0)</f>
        <v>我需要使用個人網上理財，如何申請保安裝置</v>
      </c>
      <c r="F6003" s="5" t="s">
        <v>2242</v>
      </c>
      <c r="G6003" s="20"/>
    </row>
    <row r="6004" s="5" customFormat="1" spans="1:7">
      <c r="A6004" t="s">
        <v>5838</v>
      </c>
      <c r="B6004" s="5" t="s">
        <v>7</v>
      </c>
      <c r="C6004">
        <v>1041</v>
      </c>
      <c r="D6004" s="5" t="str">
        <f>VLOOKUP(C:C,[11]Sheet1!$A:$M,13,0)</f>
        <v>什麼是提示答案</v>
      </c>
      <c r="F6004" s="5" t="s">
        <v>2242</v>
      </c>
      <c r="G6004" s="20"/>
    </row>
    <row r="6005" s="5" customFormat="1" spans="1:7">
      <c r="A6005" t="s">
        <v>5839</v>
      </c>
      <c r="B6005" s="5" t="s">
        <v>7</v>
      </c>
      <c r="C6005">
        <v>1041</v>
      </c>
      <c r="D6005" s="5" t="str">
        <f>VLOOKUP(C:C,[11]Sheet1!$A:$M,13,0)</f>
        <v>什麼是提示答案</v>
      </c>
      <c r="F6005" s="5" t="s">
        <v>2242</v>
      </c>
      <c r="G6005" s="20"/>
    </row>
    <row r="6006" s="5" customFormat="1" spans="1:7">
      <c r="A6006" t="s">
        <v>5840</v>
      </c>
      <c r="B6006" s="5" t="s">
        <v>7</v>
      </c>
      <c r="C6006">
        <v>1041</v>
      </c>
      <c r="D6006" s="5" t="str">
        <f>VLOOKUP(C:C,[11]Sheet1!$A:$M,13,0)</f>
        <v>什麼是提示答案</v>
      </c>
      <c r="F6006" s="5" t="s">
        <v>2242</v>
      </c>
      <c r="G6006" s="20"/>
    </row>
    <row r="6007" s="5" customFormat="1" spans="1:7">
      <c r="A6007" t="s">
        <v>5841</v>
      </c>
      <c r="B6007" s="5" t="s">
        <v>7</v>
      </c>
      <c r="C6007">
        <v>1041</v>
      </c>
      <c r="D6007" s="5" t="str">
        <f>VLOOKUP(C:C,[11]Sheet1!$A:$M,13,0)</f>
        <v>什麼是提示答案</v>
      </c>
      <c r="F6007" s="5" t="s">
        <v>2242</v>
      </c>
      <c r="G6007" s="20"/>
    </row>
    <row r="6008" s="5" customFormat="1" spans="1:7">
      <c r="A6008" t="s">
        <v>5842</v>
      </c>
      <c r="B6008" s="5" t="s">
        <v>7</v>
      </c>
      <c r="C6008">
        <v>1008</v>
      </c>
      <c r="D6008" s="5" t="str">
        <f>VLOOKUP(C:C,[11]Sheet1!$A:$M,13,0)</f>
        <v>我的保安編碼器被鎖了，應該怎麼辦</v>
      </c>
      <c r="F6008" s="5" t="s">
        <v>2242</v>
      </c>
      <c r="G6008" s="20"/>
    </row>
    <row r="6009" s="5" customFormat="1" spans="1:7">
      <c r="A6009" t="s">
        <v>5843</v>
      </c>
      <c r="B6009" s="5" t="s">
        <v>7</v>
      </c>
      <c r="C6009">
        <v>496</v>
      </c>
      <c r="D6009" s="5" t="str">
        <f>VLOOKUP(C:C,[11]Sheet1!$A:$M,13,0)</f>
        <v>保安編碼器與流動保安編碼有什麼區別</v>
      </c>
      <c r="F6009" s="5" t="s">
        <v>2242</v>
      </c>
      <c r="G6009" s="20"/>
    </row>
    <row r="6010" s="5" customFormat="1" spans="1:7">
      <c r="A6010" t="s">
        <v>5844</v>
      </c>
      <c r="B6010" s="5" t="s">
        <v>7</v>
      </c>
      <c r="C6010">
        <v>1046</v>
      </c>
      <c r="D6010" s="5" t="str">
        <f>VLOOKUP(C:C,[11]Sheet1!$A:$M,13,0)</f>
        <v>我的個人網上理財被鎖定，應該怎麼辦</v>
      </c>
      <c r="F6010" s="5" t="s">
        <v>2242</v>
      </c>
      <c r="G6010" s="20"/>
    </row>
    <row r="6011" s="5" customFormat="1" spans="1:7">
      <c r="A6011" t="s">
        <v>5845</v>
      </c>
      <c r="B6011" s="5" t="s">
        <v>7</v>
      </c>
      <c r="C6011">
        <v>1041</v>
      </c>
      <c r="D6011" s="5" t="str">
        <f>VLOOKUP(C:C,[11]Sheet1!$A:$M,13,0)</f>
        <v>什麼是提示答案</v>
      </c>
      <c r="F6011" s="5" t="s">
        <v>2242</v>
      </c>
      <c r="G6011" s="20"/>
    </row>
    <row r="6012" s="5" customFormat="1" spans="1:7">
      <c r="A6012" t="s">
        <v>5846</v>
      </c>
      <c r="B6012" s="5" t="s">
        <v>7</v>
      </c>
      <c r="C6012">
        <v>2002</v>
      </c>
      <c r="D6012" s="5" t="str">
        <f>VLOOKUP(C:C,[11]Sheet1!$A:$M,13,0)</f>
        <v>我可以在線上重設提示答案嗎</v>
      </c>
      <c r="F6012" s="5" t="s">
        <v>2242</v>
      </c>
      <c r="G6012" s="20"/>
    </row>
    <row r="6013" s="5" customFormat="1" spans="1:7">
      <c r="A6013" t="s">
        <v>5847</v>
      </c>
      <c r="B6013" s="5" t="s">
        <v>7</v>
      </c>
      <c r="C6013">
        <v>1046</v>
      </c>
      <c r="D6013" s="5" t="str">
        <f>VLOOKUP(C:C,[11]Sheet1!$A:$M,13,0)</f>
        <v>我的個人網上理財被鎖定，應該怎麼辦</v>
      </c>
      <c r="F6013" s="5" t="s">
        <v>2242</v>
      </c>
      <c r="G6013" s="20"/>
    </row>
    <row r="6014" s="5" customFormat="1" spans="1:7">
      <c r="A6014" t="s">
        <v>5848</v>
      </c>
      <c r="B6014" s="5" t="s">
        <v>7</v>
      </c>
      <c r="C6014">
        <v>2002</v>
      </c>
      <c r="D6014" s="5" t="str">
        <f>VLOOKUP(C:C,[11]Sheet1!$A:$M,13,0)</f>
        <v>我可以在線上重設提示答案嗎</v>
      </c>
      <c r="F6014" s="5" t="s">
        <v>2242</v>
      </c>
      <c r="G6014" s="20"/>
    </row>
    <row r="6015" s="5" customFormat="1" spans="1:7">
      <c r="A6015" t="s">
        <v>5849</v>
      </c>
      <c r="B6015" s="5" t="s">
        <v>7</v>
      </c>
      <c r="C6015">
        <v>1037</v>
      </c>
      <c r="D6015" s="5" t="str">
        <f>VLOOKUP(C:C,[11]Sheet1!$A:$M,13,0)</f>
        <v>我忘記了個人網上理財用戶名稱，該怎麼辦</v>
      </c>
      <c r="F6015" s="5" t="s">
        <v>2242</v>
      </c>
      <c r="G6015" s="20"/>
    </row>
    <row r="6016" s="5" customFormat="1" spans="1:7">
      <c r="A6016" t="s">
        <v>5850</v>
      </c>
      <c r="B6016" s="5" t="s">
        <v>7</v>
      </c>
      <c r="C6016">
        <v>499</v>
      </c>
      <c r="D6016" s="5" t="str">
        <f>VLOOKUP(C:C,[11]Sheet1!$A:$M,13,0)</f>
        <v>如何重設流動保安編碼的密碼</v>
      </c>
      <c r="F6016" s="5" t="s">
        <v>2242</v>
      </c>
      <c r="G6016" s="20"/>
    </row>
    <row r="6017" s="5" customFormat="1" spans="1:7">
      <c r="A6017" t="s">
        <v>5851</v>
      </c>
      <c r="B6017" s="5" t="s">
        <v>7</v>
      </c>
      <c r="C6017">
        <v>2002</v>
      </c>
      <c r="D6017" s="5" t="str">
        <f>VLOOKUP(C:C,[11]Sheet1!$A:$M,13,0)</f>
        <v>我可以在線上重設提示答案嗎</v>
      </c>
      <c r="F6017" s="5" t="s">
        <v>2242</v>
      </c>
      <c r="G6017" s="20"/>
    </row>
    <row r="6018" s="5" customFormat="1" spans="1:7">
      <c r="A6018" t="s">
        <v>5852</v>
      </c>
      <c r="B6018" s="5" t="s">
        <v>7</v>
      </c>
      <c r="C6018">
        <v>1053</v>
      </c>
      <c r="D6018" s="5" t="str">
        <f>VLOOKUP(C:C,[11]Sheet1!$A:$M,13,0)</f>
        <v>我需要使用個人網上理財，如何申請保安裝置</v>
      </c>
      <c r="F6018" s="5" t="s">
        <v>2242</v>
      </c>
      <c r="G6018" s="20"/>
    </row>
    <row r="6019" s="5" customFormat="1" spans="1:7">
      <c r="A6019" t="s">
        <v>5853</v>
      </c>
      <c r="B6019" s="5" t="s">
        <v>7</v>
      </c>
      <c r="C6019">
        <v>1005</v>
      </c>
      <c r="D6019" s="5" t="str">
        <f>VLOOKUP(C:C,[11]Sheet1!$A:$M,13,0)</f>
        <v>如何登記個人網上理財</v>
      </c>
      <c r="F6019" s="5" t="s">
        <v>2242</v>
      </c>
      <c r="G6019" s="20"/>
    </row>
    <row r="6020" s="5" customFormat="1" spans="1:7">
      <c r="A6020" t="s">
        <v>5854</v>
      </c>
      <c r="B6020" s="5" t="s">
        <v>7</v>
      </c>
      <c r="C6020">
        <v>4</v>
      </c>
      <c r="D6020" s="5" t="str">
        <f>VLOOKUP(C:C,[11]Sheet1!$A:$M,13,0)</f>
        <v>如果忘記了登入資料，我可以在線上重設嗎</v>
      </c>
      <c r="F6020" s="5" t="s">
        <v>2242</v>
      </c>
      <c r="G6020" s="20"/>
    </row>
    <row r="6021" s="5" customFormat="1" spans="1:7">
      <c r="A6021" t="s">
        <v>5855</v>
      </c>
      <c r="B6021" s="5" t="s">
        <v>7</v>
      </c>
      <c r="C6021">
        <v>1008</v>
      </c>
      <c r="D6021" s="5" t="str">
        <f>VLOOKUP(C:C,[11]Sheet1!$A:$M,13,0)</f>
        <v>我的保安編碼器被鎖了，應該怎麼辦</v>
      </c>
      <c r="F6021" s="5" t="s">
        <v>2242</v>
      </c>
      <c r="G6021" s="20"/>
    </row>
    <row r="6022" s="5" customFormat="1" spans="1:7">
      <c r="A6022" t="s">
        <v>5856</v>
      </c>
      <c r="B6022" s="5" t="s">
        <v>7</v>
      </c>
      <c r="C6022">
        <v>2002</v>
      </c>
      <c r="D6022" s="5" t="str">
        <f>VLOOKUP(C:C,[11]Sheet1!$A:$M,13,0)</f>
        <v>我可以在線上重設提示答案嗎</v>
      </c>
      <c r="F6022" s="5" t="s">
        <v>2242</v>
      </c>
      <c r="G6022" s="20"/>
    </row>
    <row r="6023" s="5" customFormat="1" spans="1:7">
      <c r="A6023" t="s">
        <v>5857</v>
      </c>
      <c r="B6023" s="5" t="s">
        <v>7</v>
      </c>
      <c r="C6023">
        <v>9</v>
      </c>
      <c r="D6023" s="5" t="str">
        <f>VLOOKUP(C:C,[11]Sheet1!$A:$M,13,0)</f>
        <v>如何更改個人網上理財用戶名稱</v>
      </c>
      <c r="F6023" s="5" t="s">
        <v>2242</v>
      </c>
      <c r="G6023" s="20"/>
    </row>
    <row r="6024" s="5" customFormat="1" spans="1:7">
      <c r="A6024" t="s">
        <v>5858</v>
      </c>
      <c r="B6024" s="5" t="s">
        <v>7</v>
      </c>
      <c r="C6024">
        <v>2019</v>
      </c>
      <c r="D6024" s="5" t="str">
        <f>VLOOKUP(C:C,[11]Sheet1!$A:$M,13,0)</f>
        <v>我遺失了我的保安裝置，應該怎麼辦</v>
      </c>
      <c r="F6024" s="5" t="s">
        <v>2242</v>
      </c>
      <c r="G6024" s="20"/>
    </row>
    <row r="6025" s="5" customFormat="1" spans="1:7">
      <c r="A6025" t="s">
        <v>5859</v>
      </c>
      <c r="B6025" s="5" t="s">
        <v>7</v>
      </c>
      <c r="C6025">
        <v>2002</v>
      </c>
      <c r="D6025" s="5" t="str">
        <f>VLOOKUP(C:C,[11]Sheet1!$A:$M,13,0)</f>
        <v>我可以在線上重設提示答案嗎</v>
      </c>
      <c r="F6025" s="5" t="s">
        <v>2242</v>
      </c>
      <c r="G6025" s="20"/>
    </row>
    <row r="6026" s="5" customFormat="1" spans="1:7">
      <c r="A6026" t="s">
        <v>5860</v>
      </c>
      <c r="B6026" s="5" t="s">
        <v>7</v>
      </c>
      <c r="C6026">
        <v>1005</v>
      </c>
      <c r="D6026" s="5" t="str">
        <f>VLOOKUP(C:C,[11]Sheet1!$A:$M,13,0)</f>
        <v>如何登記個人網上理財</v>
      </c>
      <c r="F6026" s="5" t="s">
        <v>2242</v>
      </c>
      <c r="G6026" s="20"/>
    </row>
    <row r="6027" s="5" customFormat="1" spans="1:7">
      <c r="A6027" t="s">
        <v>5861</v>
      </c>
      <c r="B6027" s="5" t="s">
        <v>7</v>
      </c>
      <c r="C6027">
        <v>1053</v>
      </c>
      <c r="D6027" s="5" t="str">
        <f>VLOOKUP(C:C,[11]Sheet1!$A:$M,13,0)</f>
        <v>我需要使用個人網上理財，如何申請保安裝置</v>
      </c>
      <c r="F6027" s="5" t="s">
        <v>2242</v>
      </c>
      <c r="G6027" s="20"/>
    </row>
    <row r="6028" s="5" customFormat="1" spans="1:7">
      <c r="A6028" t="s">
        <v>5862</v>
      </c>
      <c r="B6028" s="5" t="s">
        <v>7</v>
      </c>
      <c r="C6028">
        <v>510</v>
      </c>
      <c r="D6028" s="5" t="str">
        <f>VLOOKUP(C:C,[11]Sheet1!$A:$M,13,0)</f>
        <v>當我的裝置運行藍光過濾應用程式時，我為什麼無法使用香港滙豐流動理財應用程式</v>
      </c>
      <c r="F6028" s="5" t="s">
        <v>2242</v>
      </c>
      <c r="G6028" s="20"/>
    </row>
    <row r="6029" s="5" customFormat="1" spans="1:7">
      <c r="A6029" t="s">
        <v>5863</v>
      </c>
      <c r="B6029" s="5" t="s">
        <v>7</v>
      </c>
      <c r="C6029">
        <v>480</v>
      </c>
      <c r="D6029" s="5" t="str">
        <f>VLOOKUP(C:C,[11]Sheet1!$A:$M,13,0)</f>
        <v>如何通過電話理財啟動保安編碼器</v>
      </c>
      <c r="F6029" s="5" t="s">
        <v>2242</v>
      </c>
      <c r="G6029" s="20"/>
    </row>
    <row r="6030" s="5" customFormat="1" spans="1:7">
      <c r="A6030" t="s">
        <v>5864</v>
      </c>
      <c r="B6030" s="5" t="s">
        <v>7</v>
      </c>
      <c r="C6030">
        <v>1045</v>
      </c>
      <c r="D6030" s="5" t="str">
        <f>VLOOKUP(C:C,[11]Sheet1!$A:$M,13,0)</f>
        <v>如何設置個人網上理財登入密碼</v>
      </c>
      <c r="F6030" s="5" t="s">
        <v>2242</v>
      </c>
      <c r="G6030" s="20"/>
    </row>
    <row r="6031" s="5" customFormat="1" spans="1:7">
      <c r="A6031" t="s">
        <v>5865</v>
      </c>
      <c r="B6031" s="5" t="s">
        <v>7</v>
      </c>
      <c r="C6031">
        <v>1041</v>
      </c>
      <c r="D6031" s="5" t="str">
        <f>VLOOKUP(C:C,[11]Sheet1!$A:$M,13,0)</f>
        <v>什麼是提示答案</v>
      </c>
      <c r="F6031" s="5" t="s">
        <v>2242</v>
      </c>
      <c r="G6031" s="20"/>
    </row>
    <row r="6032" s="5" customFormat="1" spans="1:7">
      <c r="A6032" t="s">
        <v>5866</v>
      </c>
      <c r="B6032" s="5" t="s">
        <v>7</v>
      </c>
      <c r="C6032">
        <v>1039</v>
      </c>
      <c r="D6032" s="5" t="str">
        <f>VLOOKUP(C:C,[11]Sheet1!$A:$M,13,0)</f>
        <v>如何使用保安編碼器或流動保安編碼，登入個人網上理財</v>
      </c>
      <c r="F6032" s="5" t="s">
        <v>2242</v>
      </c>
      <c r="G6032" s="20"/>
    </row>
    <row r="6033" s="5" customFormat="1" spans="1:7">
      <c r="A6033" t="s">
        <v>5867</v>
      </c>
      <c r="B6033" s="5" t="s">
        <v>7</v>
      </c>
      <c r="C6033">
        <v>1008</v>
      </c>
      <c r="D6033" s="5" t="str">
        <f>VLOOKUP(C:C,[11]Sheet1!$A:$M,13,0)</f>
        <v>我的保安編碼器被鎖了，應該怎麼辦</v>
      </c>
      <c r="F6033" s="5" t="s">
        <v>2242</v>
      </c>
      <c r="G6033" s="20"/>
    </row>
    <row r="6034" s="5" customFormat="1" spans="1:7">
      <c r="A6034" t="s">
        <v>5868</v>
      </c>
      <c r="B6034" s="5" t="s">
        <v>7</v>
      </c>
      <c r="C6034">
        <v>4</v>
      </c>
      <c r="D6034" s="5" t="str">
        <f>VLOOKUP(C:C,[11]Sheet1!$A:$M,13,0)</f>
        <v>如果忘記了登入資料，我可以在線上重設嗎</v>
      </c>
      <c r="F6034" s="5" t="s">
        <v>2242</v>
      </c>
      <c r="G6034" s="20"/>
    </row>
    <row r="6035" s="5" customFormat="1" spans="1:7">
      <c r="A6035" t="s">
        <v>5869</v>
      </c>
      <c r="B6035" s="5" t="s">
        <v>7</v>
      </c>
      <c r="C6035">
        <v>5</v>
      </c>
      <c r="D6035" s="5" t="str">
        <f>VLOOKUP(C:C,[11]Sheet1!$A:$M,13,0)</f>
        <v>如何重設所有個人網上理財的登入資料</v>
      </c>
      <c r="F6035" s="5" t="s">
        <v>2242</v>
      </c>
      <c r="G6035" s="20"/>
    </row>
    <row r="6036" s="5" customFormat="1" spans="1:7">
      <c r="A6036" t="s">
        <v>5870</v>
      </c>
      <c r="B6036" s="5" t="s">
        <v>7</v>
      </c>
      <c r="C6036">
        <v>1016</v>
      </c>
      <c r="D6036" s="5" t="str">
        <f>VLOOKUP(C:C,[11]Sheet1!$A:$M,13,0)</f>
        <v>如何解決有關保安編碼器密碼的問題</v>
      </c>
      <c r="F6036" s="5" t="s">
        <v>2242</v>
      </c>
      <c r="G6036" s="20"/>
    </row>
    <row r="6037" s="5" customFormat="1" spans="1:7">
      <c r="A6037" t="s">
        <v>5871</v>
      </c>
      <c r="B6037" s="5" t="s">
        <v>7</v>
      </c>
      <c r="C6037">
        <v>1010</v>
      </c>
      <c r="D6037" s="5" t="str">
        <f>VLOOKUP(C:C,[11]Sheet1!$A:$M,13,0)</f>
        <v>如何獲取保安編碼</v>
      </c>
      <c r="F6037" s="5" t="s">
        <v>2242</v>
      </c>
      <c r="G6037" s="20"/>
    </row>
    <row r="6038" s="5" customFormat="1" spans="1:7">
      <c r="A6038" t="s">
        <v>5872</v>
      </c>
      <c r="B6038" s="5" t="s">
        <v>7</v>
      </c>
      <c r="C6038">
        <v>782</v>
      </c>
      <c r="D6038" s="5" t="str">
        <f>VLOOKUP(C:C,[11]Sheet1!$A:$M,13,0)</f>
        <v>如何獲取保安編碼作重新認證</v>
      </c>
      <c r="F6038" s="5" t="s">
        <v>2242</v>
      </c>
      <c r="G6038" s="20"/>
    </row>
    <row r="6039" s="5" customFormat="1" spans="1:7">
      <c r="A6039" t="s">
        <v>5873</v>
      </c>
      <c r="B6039" s="5" t="s">
        <v>7</v>
      </c>
      <c r="C6039">
        <v>1008</v>
      </c>
      <c r="D6039" s="5" t="str">
        <f>VLOOKUP(C:C,[11]Sheet1!$A:$M,13,0)</f>
        <v>我的保安編碼器被鎖了，應該怎麼辦</v>
      </c>
      <c r="F6039" s="5" t="s">
        <v>2242</v>
      </c>
      <c r="G6039" s="20"/>
    </row>
    <row r="6040" s="5" customFormat="1" spans="1:7">
      <c r="A6040" t="s">
        <v>5874</v>
      </c>
      <c r="B6040" s="5" t="s">
        <v>7</v>
      </c>
      <c r="C6040">
        <v>1038</v>
      </c>
      <c r="D6040" s="5" t="str">
        <f>VLOOKUP(C:C,[11]Sheet1!$A:$M,13,0)</f>
        <v>如何登入個人網上理財</v>
      </c>
      <c r="F6040" s="5" t="s">
        <v>2242</v>
      </c>
      <c r="G6040" s="20"/>
    </row>
    <row r="6041" s="5" customFormat="1" spans="1:7">
      <c r="A6041" t="s">
        <v>5875</v>
      </c>
      <c r="B6041" s="5" t="s">
        <v>7</v>
      </c>
      <c r="C6041">
        <v>1046</v>
      </c>
      <c r="D6041" s="5" t="str">
        <f>VLOOKUP(C:C,[11]Sheet1!$A:$M,13,0)</f>
        <v>我的個人網上理財被鎖定，應該怎麼辦</v>
      </c>
      <c r="F6041" s="5" t="s">
        <v>2242</v>
      </c>
      <c r="G6041" s="20"/>
    </row>
    <row r="6042" s="5" customFormat="1" spans="1:7">
      <c r="A6042" t="s">
        <v>5876</v>
      </c>
      <c r="B6042" s="5" t="s">
        <v>7</v>
      </c>
      <c r="C6042">
        <v>1041</v>
      </c>
      <c r="D6042" s="5" t="str">
        <f>VLOOKUP(C:C,[11]Sheet1!$A:$M,13,0)</f>
        <v>什麼是提示答案</v>
      </c>
      <c r="F6042" s="5" t="s">
        <v>2242</v>
      </c>
      <c r="G6042" s="20"/>
    </row>
    <row r="6043" s="5" customFormat="1" spans="1:7">
      <c r="A6043" t="s">
        <v>5877</v>
      </c>
      <c r="B6043" s="5" t="s">
        <v>7</v>
      </c>
      <c r="C6043">
        <v>5</v>
      </c>
      <c r="D6043" s="5" t="str">
        <f>VLOOKUP(C:C,[11]Sheet1!$A:$M,13,0)</f>
        <v>如何重設所有個人網上理財的登入資料</v>
      </c>
      <c r="F6043" s="5" t="s">
        <v>2242</v>
      </c>
      <c r="G6043" s="20"/>
    </row>
    <row r="6044" s="5" customFormat="1" spans="1:7">
      <c r="A6044" t="s">
        <v>5878</v>
      </c>
      <c r="B6044" s="5" t="s">
        <v>7</v>
      </c>
      <c r="C6044">
        <v>1010</v>
      </c>
      <c r="D6044" s="5" t="str">
        <f>VLOOKUP(C:C,[11]Sheet1!$A:$M,13,0)</f>
        <v>如何獲取保安編碼</v>
      </c>
      <c r="F6044" s="5" t="s">
        <v>2242</v>
      </c>
      <c r="G6044" s="20"/>
    </row>
    <row r="6045" s="5" customFormat="1" spans="1:7">
      <c r="A6045" t="s">
        <v>5879</v>
      </c>
      <c r="B6045" s="5" t="s">
        <v>7</v>
      </c>
      <c r="C6045">
        <v>501</v>
      </c>
      <c r="D6045" s="5" t="str">
        <f>VLOOKUP(C:C,[11]Sheet1!$A:$M,13,0)</f>
        <v>我忘記了我的保安問題答案，如何重設流動保安編碼的密碼</v>
      </c>
      <c r="F6045" s="5" t="s">
        <v>2242</v>
      </c>
      <c r="G6045" s="20"/>
    </row>
    <row r="6046" s="5" customFormat="1" spans="1:7">
      <c r="A6046" t="s">
        <v>5880</v>
      </c>
      <c r="B6046" s="5" t="s">
        <v>7</v>
      </c>
      <c r="C6046">
        <v>1005</v>
      </c>
      <c r="D6046" s="5" t="str">
        <f>VLOOKUP(C:C,[11]Sheet1!$A:$M,13,0)</f>
        <v>如何登記個人網上理財</v>
      </c>
      <c r="F6046" s="5" t="s">
        <v>2242</v>
      </c>
      <c r="G6046" s="20"/>
    </row>
    <row r="6047" s="5" customFormat="1" spans="1:7">
      <c r="A6047" t="s">
        <v>5881</v>
      </c>
      <c r="B6047" s="5" t="s">
        <v>7</v>
      </c>
      <c r="C6047">
        <v>4</v>
      </c>
      <c r="D6047" s="5" t="str">
        <f>VLOOKUP(C:C,[11]Sheet1!$A:$M,13,0)</f>
        <v>如果忘記了登入資料，我可以在線上重設嗎</v>
      </c>
      <c r="F6047" s="5" t="s">
        <v>2242</v>
      </c>
      <c r="G6047" s="20"/>
    </row>
    <row r="6048" s="5" customFormat="1" spans="1:7">
      <c r="A6048" t="s">
        <v>5882</v>
      </c>
      <c r="B6048" s="5" t="s">
        <v>7</v>
      </c>
      <c r="C6048">
        <v>1005</v>
      </c>
      <c r="D6048" s="5" t="str">
        <f>VLOOKUP(C:C,[11]Sheet1!$A:$M,13,0)</f>
        <v>如何登記個人網上理財</v>
      </c>
      <c r="F6048" s="5" t="s">
        <v>2242</v>
      </c>
      <c r="G6048" s="20"/>
    </row>
    <row r="6049" s="5" customFormat="1" spans="1:7">
      <c r="A6049" t="s">
        <v>5883</v>
      </c>
      <c r="B6049" s="5" t="s">
        <v>7</v>
      </c>
      <c r="C6049">
        <v>1054</v>
      </c>
      <c r="D6049" s="5" t="str">
        <f>VLOOKUP(C:C,[11]Sheet1!$A:$M,13,0)</f>
        <v>如何啟動保安裝置</v>
      </c>
      <c r="F6049" s="5" t="s">
        <v>2242</v>
      </c>
      <c r="G6049" s="20"/>
    </row>
    <row r="6050" s="5" customFormat="1" spans="1:7">
      <c r="A6050" t="s">
        <v>5884</v>
      </c>
      <c r="B6050" s="5" t="s">
        <v>7</v>
      </c>
      <c r="C6050">
        <v>1041</v>
      </c>
      <c r="D6050" s="5" t="str">
        <f>VLOOKUP(C:C,[11]Sheet1!$A:$M,13,0)</f>
        <v>什麼是提示答案</v>
      </c>
      <c r="F6050" s="5" t="s">
        <v>2242</v>
      </c>
      <c r="G6050" s="20"/>
    </row>
    <row r="6051" s="5" customFormat="1" spans="1:7">
      <c r="A6051" t="s">
        <v>5885</v>
      </c>
      <c r="B6051" s="5" t="s">
        <v>7</v>
      </c>
      <c r="C6051">
        <v>4</v>
      </c>
      <c r="D6051" s="5" t="str">
        <f>VLOOKUP(C:C,[11]Sheet1!$A:$M,13,0)</f>
        <v>如果忘記了登入資料，我可以在線上重設嗎</v>
      </c>
      <c r="F6051" s="5" t="s">
        <v>2242</v>
      </c>
      <c r="G6051" s="20"/>
    </row>
    <row r="6052" s="5" customFormat="1" spans="1:7">
      <c r="A6052" t="s">
        <v>5886</v>
      </c>
      <c r="B6052" s="5" t="s">
        <v>7</v>
      </c>
      <c r="C6052">
        <v>1046</v>
      </c>
      <c r="D6052" s="5" t="str">
        <f>VLOOKUP(C:C,[11]Sheet1!$A:$M,13,0)</f>
        <v>我的個人網上理財被鎖定，應該怎麼辦</v>
      </c>
      <c r="F6052" s="5" t="s">
        <v>2242</v>
      </c>
      <c r="G6052" s="20"/>
    </row>
    <row r="6053" s="5" customFormat="1" spans="1:7">
      <c r="A6053" t="s">
        <v>5887</v>
      </c>
      <c r="B6053" s="5" t="s">
        <v>7</v>
      </c>
      <c r="C6053">
        <v>1045</v>
      </c>
      <c r="D6053" s="5" t="str">
        <f>VLOOKUP(C:C,[11]Sheet1!$A:$M,13,0)</f>
        <v>如何設置個人網上理財登入密碼</v>
      </c>
      <c r="F6053" s="5" t="s">
        <v>2242</v>
      </c>
      <c r="G6053" s="20"/>
    </row>
    <row r="6054" s="5" customFormat="1" spans="1:7">
      <c r="A6054" t="s">
        <v>5888</v>
      </c>
      <c r="B6054" s="5" t="s">
        <v>7</v>
      </c>
      <c r="C6054">
        <v>5</v>
      </c>
      <c r="D6054" s="5" t="str">
        <f>VLOOKUP(C:C,[11]Sheet1!$A:$M,13,0)</f>
        <v>如何重設所有個人網上理財的登入資料</v>
      </c>
      <c r="F6054" s="5" t="s">
        <v>2242</v>
      </c>
      <c r="G6054" s="20"/>
    </row>
    <row r="6055" s="5" customFormat="1" spans="1:7">
      <c r="A6055" t="s">
        <v>5889</v>
      </c>
      <c r="B6055" s="5" t="s">
        <v>7</v>
      </c>
      <c r="C6055">
        <v>1041</v>
      </c>
      <c r="D6055" s="5" t="str">
        <f>VLOOKUP(C:C,[11]Sheet1!$A:$M,13,0)</f>
        <v>什麼是提示答案</v>
      </c>
      <c r="F6055" s="5" t="s">
        <v>2242</v>
      </c>
      <c r="G6055" s="20"/>
    </row>
    <row r="6056" s="5" customFormat="1" spans="1:7">
      <c r="A6056" t="s">
        <v>5890</v>
      </c>
      <c r="B6056" s="5" t="s">
        <v>7</v>
      </c>
      <c r="C6056">
        <v>1055</v>
      </c>
      <c r="D6056" s="5" t="str">
        <f>VLOOKUP(C:C,[11]Sheet1!$A:$M,13,0)</f>
        <v>登入個人網上理財的2種方式是什麼</v>
      </c>
      <c r="F6056" s="5" t="s">
        <v>2242</v>
      </c>
      <c r="G6056" s="20"/>
    </row>
    <row r="6057" s="5" customFormat="1" spans="1:7">
      <c r="A6057" t="s">
        <v>5891</v>
      </c>
      <c r="B6057" s="5" t="s">
        <v>7</v>
      </c>
      <c r="C6057">
        <v>1041</v>
      </c>
      <c r="D6057" s="5" t="str">
        <f>VLOOKUP(C:C,[11]Sheet1!$A:$M,13,0)</f>
        <v>什麼是提示答案</v>
      </c>
      <c r="F6057" s="5" t="s">
        <v>2242</v>
      </c>
      <c r="G6057" s="20"/>
    </row>
    <row r="6058" s="5" customFormat="1" spans="1:7">
      <c r="A6058" t="s">
        <v>5892</v>
      </c>
      <c r="B6058" s="5" t="s">
        <v>7</v>
      </c>
      <c r="C6058">
        <v>1053</v>
      </c>
      <c r="D6058" s="5" t="str">
        <f>VLOOKUP(C:C,[11]Sheet1!$A:$M,13,0)</f>
        <v>我需要使用個人網上理財，如何申請保安裝置</v>
      </c>
      <c r="F6058" s="5" t="s">
        <v>2242</v>
      </c>
      <c r="G6058" s="20"/>
    </row>
    <row r="6059" s="5" customFormat="1" spans="1:7">
      <c r="A6059" t="s">
        <v>5893</v>
      </c>
      <c r="B6059" s="5" t="s">
        <v>7</v>
      </c>
      <c r="C6059">
        <v>2000</v>
      </c>
      <c r="D6059" s="5" t="str">
        <f>VLOOKUP(C:C,[11]Sheet1!$A:$M,13,0)</f>
        <v>如何通過“電話方式”重設所有個人網上理財的登入資料</v>
      </c>
      <c r="F6059" s="5" t="s">
        <v>2242</v>
      </c>
      <c r="G6059" s="20"/>
    </row>
    <row r="6060" s="5" customFormat="1" spans="1:7">
      <c r="A6060" t="s">
        <v>5894</v>
      </c>
      <c r="B6060" s="5" t="s">
        <v>7</v>
      </c>
      <c r="C6060">
        <v>2002</v>
      </c>
      <c r="D6060" s="5" t="str">
        <f>VLOOKUP(C:C,[11]Sheet1!$A:$M,13,0)</f>
        <v>我可以在線上重設提示答案嗎</v>
      </c>
      <c r="F6060" s="5" t="s">
        <v>2242</v>
      </c>
      <c r="G6060" s="20"/>
    </row>
    <row r="6061" s="5" customFormat="1" spans="1:7">
      <c r="A6061" t="s">
        <v>5895</v>
      </c>
      <c r="B6061" s="5" t="s">
        <v>7</v>
      </c>
      <c r="C6061">
        <v>1053</v>
      </c>
      <c r="D6061" s="5" t="str">
        <f>VLOOKUP(C:C,[11]Sheet1!$A:$M,13,0)</f>
        <v>我需要使用個人網上理財，如何申請保安裝置</v>
      </c>
      <c r="F6061" s="5" t="s">
        <v>2242</v>
      </c>
      <c r="G6061" s="20"/>
    </row>
    <row r="6062" s="5" customFormat="1" spans="1:7">
      <c r="A6062" t="s">
        <v>5896</v>
      </c>
      <c r="B6062" s="5" t="s">
        <v>7</v>
      </c>
      <c r="C6062">
        <v>4</v>
      </c>
      <c r="D6062" s="5" t="str">
        <f>VLOOKUP(C:C,[11]Sheet1!$A:$M,13,0)</f>
        <v>如果忘記了登入資料，我可以在線上重設嗎</v>
      </c>
      <c r="F6062" s="5" t="s">
        <v>2242</v>
      </c>
      <c r="G6062" s="20"/>
    </row>
    <row r="6063" s="5" customFormat="1" spans="1:7">
      <c r="A6063" t="s">
        <v>5897</v>
      </c>
      <c r="B6063" s="5" t="s">
        <v>7</v>
      </c>
      <c r="C6063">
        <v>3</v>
      </c>
      <c r="D6063" s="5" t="str">
        <f>VLOOKUP(C:C,[11]Sheet1!$A:$M,13,0)</f>
        <v>如何更改個人網上理財的登入資料</v>
      </c>
      <c r="F6063" s="5" t="s">
        <v>2242</v>
      </c>
      <c r="G6063" s="20"/>
    </row>
    <row r="6064" s="5" customFormat="1" spans="1:7">
      <c r="A6064" t="s">
        <v>5898</v>
      </c>
      <c r="B6064" s="5" t="s">
        <v>7</v>
      </c>
      <c r="C6064">
        <v>1014</v>
      </c>
      <c r="D6064" s="5" t="str">
        <f>VLOOKUP(C:C,[11]Sheet1!$A:$M,13,0)</f>
        <v>我的保安裝置無法使用，應該怎麼辦</v>
      </c>
      <c r="F6064" s="5" t="s">
        <v>2242</v>
      </c>
      <c r="G6064" s="20"/>
    </row>
    <row r="6065" s="5" customFormat="1" spans="1:7">
      <c r="A6065" t="s">
        <v>5899</v>
      </c>
      <c r="B6065" s="5" t="s">
        <v>7</v>
      </c>
      <c r="C6065">
        <v>1054</v>
      </c>
      <c r="D6065" s="5" t="str">
        <f>VLOOKUP(C:C,[11]Sheet1!$A:$M,13,0)</f>
        <v>如何啟動保安裝置</v>
      </c>
      <c r="F6065" s="5" t="s">
        <v>2242</v>
      </c>
      <c r="G6065" s="20"/>
    </row>
    <row r="6066" s="5" customFormat="1" spans="1:7">
      <c r="A6066" t="s">
        <v>5900</v>
      </c>
      <c r="B6066" s="5" t="s">
        <v>7</v>
      </c>
      <c r="C6066">
        <v>499</v>
      </c>
      <c r="D6066" s="5" t="str">
        <f>VLOOKUP(C:C,[11]Sheet1!$A:$M,13,0)</f>
        <v>如何重設流動保安編碼的密碼</v>
      </c>
      <c r="F6066" s="5" t="s">
        <v>2242</v>
      </c>
      <c r="G6066" s="20"/>
    </row>
    <row r="6067" s="5" customFormat="1" spans="1:7">
      <c r="A6067" t="s">
        <v>5901</v>
      </c>
      <c r="B6067" s="5" t="s">
        <v>7</v>
      </c>
      <c r="C6067">
        <v>4</v>
      </c>
      <c r="D6067" s="5" t="str">
        <f>VLOOKUP(C:C,[11]Sheet1!$A:$M,13,0)</f>
        <v>如果忘記了登入資料，我可以在線上重設嗎</v>
      </c>
      <c r="F6067" s="5" t="s">
        <v>2242</v>
      </c>
      <c r="G6067" s="20"/>
    </row>
    <row r="6068" s="5" customFormat="1" spans="1:7">
      <c r="A6068" t="s">
        <v>5902</v>
      </c>
      <c r="B6068" s="5" t="s">
        <v>7</v>
      </c>
      <c r="C6068">
        <v>1054</v>
      </c>
      <c r="D6068" s="5" t="str">
        <f>VLOOKUP(C:C,[11]Sheet1!$A:$M,13,0)</f>
        <v>如何啟動保安裝置</v>
      </c>
      <c r="F6068" s="5" t="s">
        <v>2242</v>
      </c>
      <c r="G6068" s="20"/>
    </row>
    <row r="6069" s="5" customFormat="1" spans="1:7">
      <c r="A6069" t="s">
        <v>5903</v>
      </c>
      <c r="B6069" s="5" t="s">
        <v>7</v>
      </c>
      <c r="C6069">
        <v>1054</v>
      </c>
      <c r="D6069" s="5" t="str">
        <f>VLOOKUP(C:C,[11]Sheet1!$A:$M,13,0)</f>
        <v>如何啟動保安裝置</v>
      </c>
      <c r="F6069" s="5" t="s">
        <v>2242</v>
      </c>
      <c r="G6069" s="20"/>
    </row>
    <row r="6070" s="5" customFormat="1" spans="1:7">
      <c r="A6070" t="s">
        <v>5904</v>
      </c>
      <c r="B6070" s="5" t="s">
        <v>7</v>
      </c>
      <c r="C6070">
        <v>499</v>
      </c>
      <c r="D6070" s="5" t="str">
        <f>VLOOKUP(C:C,[11]Sheet1!$A:$M,13,0)</f>
        <v>如何重設流動保安編碼的密碼</v>
      </c>
      <c r="F6070" s="5" t="s">
        <v>2242</v>
      </c>
      <c r="G6070" s="20"/>
    </row>
    <row r="6071" s="5" customFormat="1" spans="1:7">
      <c r="A6071" t="s">
        <v>5905</v>
      </c>
      <c r="B6071" s="5" t="s">
        <v>7</v>
      </c>
      <c r="C6071">
        <v>1014</v>
      </c>
      <c r="D6071" s="5" t="str">
        <f>VLOOKUP(C:C,[11]Sheet1!$A:$M,13,0)</f>
        <v>我的保安裝置無法使用，應該怎麼辦</v>
      </c>
      <c r="F6071" s="5" t="s">
        <v>2242</v>
      </c>
      <c r="G6071" s="20"/>
    </row>
    <row r="6072" s="5" customFormat="1" spans="1:7">
      <c r="A6072" t="s">
        <v>5906</v>
      </c>
      <c r="B6072" s="5" t="s">
        <v>7</v>
      </c>
      <c r="C6072">
        <v>2002</v>
      </c>
      <c r="D6072" s="5" t="str">
        <f>VLOOKUP(C:C,[11]Sheet1!$A:$M,13,0)</f>
        <v>我可以在線上重設提示答案嗎</v>
      </c>
      <c r="F6072" s="5" t="s">
        <v>2242</v>
      </c>
      <c r="G6072" s="20"/>
    </row>
    <row r="6073" s="5" customFormat="1" spans="1:7">
      <c r="A6073" t="s">
        <v>5907</v>
      </c>
      <c r="B6073" s="5" t="s">
        <v>7</v>
      </c>
      <c r="C6073">
        <v>1005</v>
      </c>
      <c r="D6073" s="5" t="str">
        <f>VLOOKUP(C:C,[11]Sheet1!$A:$M,13,0)</f>
        <v>如何登記個人網上理財</v>
      </c>
      <c r="F6073" s="5" t="s">
        <v>2242</v>
      </c>
      <c r="G6073" s="20"/>
    </row>
    <row r="6074" s="5" customFormat="1" spans="1:7">
      <c r="A6074" t="s">
        <v>5908</v>
      </c>
      <c r="B6074" s="5" t="s">
        <v>7</v>
      </c>
      <c r="C6074">
        <v>3</v>
      </c>
      <c r="D6074" s="5" t="str">
        <f>VLOOKUP(C:C,[11]Sheet1!$A:$M,13,0)</f>
        <v>如何更改個人網上理財的登入資料</v>
      </c>
      <c r="F6074" s="5" t="s">
        <v>2242</v>
      </c>
      <c r="G6074" s="20"/>
    </row>
    <row r="6075" s="5" customFormat="1" spans="1:7">
      <c r="A6075" t="s">
        <v>5909</v>
      </c>
      <c r="B6075" s="5" t="s">
        <v>7</v>
      </c>
      <c r="C6075">
        <v>1053</v>
      </c>
      <c r="D6075" s="5" t="str">
        <f>VLOOKUP(C:C,[11]Sheet1!$A:$M,13,0)</f>
        <v>我需要使用個人網上理財，如何申請保安裝置</v>
      </c>
      <c r="F6075" s="5" t="s">
        <v>2242</v>
      </c>
      <c r="G6075" s="20"/>
    </row>
    <row r="6076" s="5" customFormat="1" spans="1:7">
      <c r="A6076" t="s">
        <v>5910</v>
      </c>
      <c r="B6076" s="5" t="s">
        <v>7</v>
      </c>
      <c r="C6076">
        <v>4</v>
      </c>
      <c r="D6076" s="5" t="str">
        <f>VLOOKUP(C:C,[11]Sheet1!$A:$M,13,0)</f>
        <v>如果忘記了登入資料，我可以在線上重設嗎</v>
      </c>
      <c r="F6076" s="5" t="s">
        <v>2242</v>
      </c>
      <c r="G6076" s="20"/>
    </row>
    <row r="6077" s="5" customFormat="1" spans="1:7">
      <c r="A6077" t="s">
        <v>5911</v>
      </c>
      <c r="B6077" s="5" t="s">
        <v>7</v>
      </c>
      <c r="C6077">
        <v>1008</v>
      </c>
      <c r="D6077" s="5" t="str">
        <f>VLOOKUP(C:C,[11]Sheet1!$A:$M,13,0)</f>
        <v>我的保安編碼器被鎖了，應該怎麼辦</v>
      </c>
      <c r="F6077" s="5" t="s">
        <v>2242</v>
      </c>
      <c r="G6077" s="20"/>
    </row>
    <row r="6078" s="5" customFormat="1" spans="1:7">
      <c r="A6078" t="s">
        <v>5912</v>
      </c>
      <c r="B6078" s="5" t="s">
        <v>7</v>
      </c>
      <c r="C6078">
        <v>1053</v>
      </c>
      <c r="D6078" s="5" t="str">
        <f>VLOOKUP(C:C,[11]Sheet1!$A:$M,13,0)</f>
        <v>我需要使用個人網上理財，如何申請保安裝置</v>
      </c>
      <c r="F6078" s="5" t="s">
        <v>2242</v>
      </c>
      <c r="G6078" s="20"/>
    </row>
    <row r="6079" s="5" customFormat="1" spans="1:7">
      <c r="A6079" t="s">
        <v>5913</v>
      </c>
      <c r="B6079" s="5" t="s">
        <v>7</v>
      </c>
      <c r="C6079">
        <v>1053</v>
      </c>
      <c r="D6079" s="5" t="str">
        <f>VLOOKUP(C:C,[11]Sheet1!$A:$M,13,0)</f>
        <v>我需要使用個人網上理財，如何申請保安裝置</v>
      </c>
      <c r="F6079" s="5" t="s">
        <v>2242</v>
      </c>
      <c r="G6079" s="20"/>
    </row>
    <row r="6080" s="5" customFormat="1" spans="1:7">
      <c r="A6080" t="s">
        <v>5914</v>
      </c>
      <c r="B6080" s="5" t="s">
        <v>7</v>
      </c>
      <c r="C6080">
        <v>1053</v>
      </c>
      <c r="D6080" s="5" t="str">
        <f>VLOOKUP(C:C,[11]Sheet1!$A:$M,13,0)</f>
        <v>我需要使用個人網上理財，如何申請保安裝置</v>
      </c>
      <c r="F6080" s="5" t="s">
        <v>2242</v>
      </c>
      <c r="G6080" s="20"/>
    </row>
    <row r="6081" s="5" customFormat="1" spans="1:7">
      <c r="A6081" t="s">
        <v>5915</v>
      </c>
      <c r="B6081" s="5" t="s">
        <v>7</v>
      </c>
      <c r="C6081">
        <v>1046</v>
      </c>
      <c r="D6081" s="5" t="str">
        <f>VLOOKUP(C:C,[11]Sheet1!$A:$M,13,0)</f>
        <v>我的個人網上理財被鎖定，應該怎麼辦</v>
      </c>
      <c r="F6081" s="5" t="s">
        <v>2242</v>
      </c>
      <c r="G6081" s="20"/>
    </row>
    <row r="6082" s="5" customFormat="1" spans="1:7">
      <c r="A6082" t="s">
        <v>5916</v>
      </c>
      <c r="B6082" s="5" t="s">
        <v>7</v>
      </c>
      <c r="C6082">
        <v>1019</v>
      </c>
      <c r="D6082" s="5" t="str">
        <f>VLOOKUP(C:C,[11]Sheet1!$A:$M,13,0)</f>
        <v>收到實體保安編碼器之後，我需要做什麼</v>
      </c>
      <c r="F6082" s="5" t="s">
        <v>2242</v>
      </c>
      <c r="G6082" s="20"/>
    </row>
    <row r="6083" s="5" customFormat="1" spans="1:7">
      <c r="A6083" t="s">
        <v>5917</v>
      </c>
      <c r="B6083" s="5" t="s">
        <v>7</v>
      </c>
      <c r="C6083">
        <v>1041</v>
      </c>
      <c r="D6083" s="5" t="str">
        <f>VLOOKUP(C:C,[11]Sheet1!$A:$M,13,0)</f>
        <v>什麼是提示答案</v>
      </c>
      <c r="F6083" s="5" t="s">
        <v>2242</v>
      </c>
      <c r="G6083" s="20"/>
    </row>
    <row r="6084" s="5" customFormat="1" spans="1:7">
      <c r="A6084" t="s">
        <v>5918</v>
      </c>
      <c r="B6084" s="5" t="s">
        <v>7</v>
      </c>
      <c r="C6084">
        <v>1019</v>
      </c>
      <c r="D6084" s="5" t="str">
        <f>VLOOKUP(C:C,[11]Sheet1!$A:$M,13,0)</f>
        <v>收到實體保安編碼器之後，我需要做什麼</v>
      </c>
      <c r="F6084" s="5" t="s">
        <v>2242</v>
      </c>
      <c r="G6084" s="20"/>
    </row>
    <row r="6085" s="5" customFormat="1" spans="1:7">
      <c r="A6085" t="s">
        <v>5919</v>
      </c>
      <c r="B6085" s="5" t="s">
        <v>7</v>
      </c>
      <c r="C6085">
        <v>1019</v>
      </c>
      <c r="D6085" s="5" t="str">
        <f>VLOOKUP(C:C,[11]Sheet1!$A:$M,13,0)</f>
        <v>收到實體保安編碼器之後，我需要做什麼</v>
      </c>
      <c r="F6085" s="5" t="s">
        <v>2242</v>
      </c>
      <c r="G6085" s="20"/>
    </row>
    <row r="6086" s="5" customFormat="1" spans="1:7">
      <c r="A6086" t="s">
        <v>5920</v>
      </c>
      <c r="B6086" s="5" t="s">
        <v>7</v>
      </c>
      <c r="C6086">
        <v>1046</v>
      </c>
      <c r="D6086" s="5" t="str">
        <f>VLOOKUP(C:C,[11]Sheet1!$A:$M,13,0)</f>
        <v>我的個人網上理財被鎖定，應該怎麼辦</v>
      </c>
      <c r="F6086" s="5" t="s">
        <v>2242</v>
      </c>
      <c r="G6086" s="20"/>
    </row>
    <row r="6087" s="5" customFormat="1" spans="1:7">
      <c r="A6087" t="s">
        <v>5921</v>
      </c>
      <c r="B6087" s="5" t="s">
        <v>7</v>
      </c>
      <c r="C6087">
        <v>1019</v>
      </c>
      <c r="D6087" s="5" t="str">
        <f>VLOOKUP(C:C,[11]Sheet1!$A:$M,13,0)</f>
        <v>收到實體保安編碼器之後，我需要做什麼</v>
      </c>
      <c r="F6087" s="5" t="s">
        <v>2242</v>
      </c>
      <c r="G6087" s="20"/>
    </row>
    <row r="6088" s="5" customFormat="1" spans="1:7">
      <c r="A6088" t="s">
        <v>5922</v>
      </c>
      <c r="B6088" s="5" t="s">
        <v>7</v>
      </c>
      <c r="C6088">
        <v>1053</v>
      </c>
      <c r="D6088" s="5" t="str">
        <f>VLOOKUP(C:C,[11]Sheet1!$A:$M,13,0)</f>
        <v>我需要使用個人網上理財，如何申請保安裝置</v>
      </c>
      <c r="F6088" s="5" t="s">
        <v>2242</v>
      </c>
      <c r="G6088" s="20"/>
    </row>
    <row r="6089" s="5" customFormat="1" spans="1:7">
      <c r="A6089" t="s">
        <v>5923</v>
      </c>
      <c r="B6089" s="5" t="s">
        <v>7</v>
      </c>
      <c r="C6089">
        <v>1054</v>
      </c>
      <c r="D6089" s="5" t="str">
        <f>VLOOKUP(C:C,[11]Sheet1!$A:$M,13,0)</f>
        <v>如何啟動保安裝置</v>
      </c>
      <c r="F6089" s="5" t="s">
        <v>2242</v>
      </c>
      <c r="G6089" s="20"/>
    </row>
    <row r="6090" s="5" customFormat="1" spans="1:7">
      <c r="A6090" t="s">
        <v>5924</v>
      </c>
      <c r="B6090" s="5" t="s">
        <v>7</v>
      </c>
      <c r="C6090">
        <v>471</v>
      </c>
      <c r="D6090" s="5" t="str">
        <f>VLOOKUP(C:C,[11]Sheet1!$A:$M,13,0)</f>
        <v>我沒有收到保安編碼器，應該怎麼辦</v>
      </c>
      <c r="F6090" s="5" t="s">
        <v>2242</v>
      </c>
      <c r="G6090" s="20"/>
    </row>
    <row r="6091" s="5" customFormat="1" spans="1:7">
      <c r="A6091" t="s">
        <v>5925</v>
      </c>
      <c r="B6091" s="5" t="s">
        <v>7</v>
      </c>
      <c r="C6091">
        <v>471</v>
      </c>
      <c r="D6091" s="5" t="str">
        <f>VLOOKUP(C:C,[11]Sheet1!$A:$M,13,0)</f>
        <v>我沒有收到保安編碼器，應該怎麼辦</v>
      </c>
      <c r="F6091" s="5" t="s">
        <v>2242</v>
      </c>
      <c r="G6091" s="20"/>
    </row>
    <row r="6092" s="5" customFormat="1" spans="1:7">
      <c r="A6092" t="s">
        <v>5926</v>
      </c>
      <c r="B6092" s="5" t="s">
        <v>7</v>
      </c>
      <c r="C6092">
        <v>1005</v>
      </c>
      <c r="D6092" s="5" t="str">
        <f>VLOOKUP(C:C,[11]Sheet1!$A:$M,13,0)</f>
        <v>如何登記個人網上理財</v>
      </c>
      <c r="F6092" s="5" t="s">
        <v>2242</v>
      </c>
      <c r="G6092" s="20"/>
    </row>
    <row r="6093" s="5" customFormat="1" spans="1:7">
      <c r="A6093" t="s">
        <v>5927</v>
      </c>
      <c r="B6093" s="5" t="s">
        <v>7</v>
      </c>
      <c r="C6093">
        <v>1037</v>
      </c>
      <c r="D6093" s="5" t="str">
        <f>VLOOKUP(C:C,[11]Sheet1!$A:$M,13,0)</f>
        <v>我忘記了個人網上理財用戶名稱，該怎麼辦</v>
      </c>
      <c r="F6093" s="5" t="s">
        <v>2242</v>
      </c>
      <c r="G6093" s="20"/>
    </row>
    <row r="6094" s="5" customFormat="1" spans="1:7">
      <c r="A6094" t="s">
        <v>5928</v>
      </c>
      <c r="B6094" s="5" t="s">
        <v>7</v>
      </c>
      <c r="C6094">
        <v>1054</v>
      </c>
      <c r="D6094" s="5" t="str">
        <f>VLOOKUP(C:C,[11]Sheet1!$A:$M,13,0)</f>
        <v>如何啟動保安裝置</v>
      </c>
      <c r="F6094" s="5" t="s">
        <v>2242</v>
      </c>
      <c r="G6094" s="20"/>
    </row>
    <row r="6095" s="5" customFormat="1" spans="1:7">
      <c r="A6095" t="s">
        <v>5929</v>
      </c>
      <c r="B6095" s="5" t="s">
        <v>7</v>
      </c>
      <c r="C6095">
        <v>466</v>
      </c>
      <c r="D6095" s="5" t="str">
        <f>VLOOKUP(C:C,[11]Sheet1!$A:$M,13,0)</f>
        <v>我可以透過電話申請保安編碼器嗎</v>
      </c>
      <c r="F6095" s="5" t="s">
        <v>2242</v>
      </c>
      <c r="G6095" s="20"/>
    </row>
    <row r="6096" s="5" customFormat="1" spans="1:7">
      <c r="A6096" t="s">
        <v>5930</v>
      </c>
      <c r="B6096" s="5" t="s">
        <v>7</v>
      </c>
      <c r="C6096">
        <v>1052</v>
      </c>
      <c r="D6096" s="5" t="str">
        <f>VLOOKUP(C:C,[11]Sheet1!$A:$M,13,0)</f>
        <v>如何重設保安裝置密碼</v>
      </c>
      <c r="F6096" s="5" t="s">
        <v>2242</v>
      </c>
      <c r="G6096" s="20"/>
    </row>
    <row r="6097" s="5" customFormat="1" spans="1:7">
      <c r="A6097" t="s">
        <v>5931</v>
      </c>
      <c r="B6097" s="5" t="s">
        <v>7</v>
      </c>
      <c r="C6097">
        <v>1009</v>
      </c>
      <c r="D6097" s="5" t="str">
        <f>VLOOKUP(C:C,[11]Sheet1!$A:$M,13,0)</f>
        <v>連續輸入錯誤的保安編碼導致服務被暫停使用，我應該怎麼辦</v>
      </c>
      <c r="F6097" s="5" t="s">
        <v>2242</v>
      </c>
      <c r="G6097" s="20"/>
    </row>
    <row r="6098" s="5" customFormat="1" spans="1:7">
      <c r="A6098" t="s">
        <v>5932</v>
      </c>
      <c r="B6098" s="5" t="s">
        <v>7</v>
      </c>
      <c r="C6098">
        <v>1010</v>
      </c>
      <c r="D6098" s="5" t="str">
        <f>VLOOKUP(C:C,[11]Sheet1!$A:$M,13,0)</f>
        <v>如何獲取保安編碼</v>
      </c>
      <c r="F6098" s="5" t="s">
        <v>2242</v>
      </c>
      <c r="G6098" s="20"/>
    </row>
    <row r="6099" s="5" customFormat="1" spans="1:7">
      <c r="A6099" t="s">
        <v>5933</v>
      </c>
      <c r="B6099" s="5" t="s">
        <v>7</v>
      </c>
      <c r="C6099">
        <v>1008</v>
      </c>
      <c r="D6099" s="5" t="str">
        <f>VLOOKUP(C:C,[11]Sheet1!$A:$M,13,0)</f>
        <v>我的保安編碼器被鎖了，應該怎麼辦</v>
      </c>
      <c r="F6099" s="5" t="s">
        <v>2242</v>
      </c>
      <c r="G6099" s="20"/>
    </row>
    <row r="6100" s="5" customFormat="1" spans="1:7">
      <c r="A6100" t="s">
        <v>5934</v>
      </c>
      <c r="B6100" s="5" t="s">
        <v>7</v>
      </c>
      <c r="C6100">
        <v>3</v>
      </c>
      <c r="D6100" s="5" t="str">
        <f>VLOOKUP(C:C,[11]Sheet1!$A:$M,13,0)</f>
        <v>如何更改個人網上理財的登入資料</v>
      </c>
      <c r="F6100" s="5" t="s">
        <v>2242</v>
      </c>
      <c r="G6100" s="20"/>
    </row>
    <row r="6101" s="5" customFormat="1" spans="1:7">
      <c r="A6101" t="s">
        <v>5935</v>
      </c>
      <c r="B6101" s="5" t="s">
        <v>7</v>
      </c>
      <c r="C6101">
        <v>3</v>
      </c>
      <c r="D6101" s="5" t="str">
        <f>VLOOKUP(C:C,[11]Sheet1!$A:$M,13,0)</f>
        <v>如何更改個人網上理財的登入資料</v>
      </c>
      <c r="F6101" s="5" t="s">
        <v>2242</v>
      </c>
      <c r="G6101" s="20"/>
    </row>
    <row r="6102" s="5" customFormat="1" spans="1:7">
      <c r="A6102" t="s">
        <v>5936</v>
      </c>
      <c r="B6102" s="5" t="s">
        <v>7</v>
      </c>
      <c r="C6102">
        <v>1015</v>
      </c>
      <c r="D6102" s="5" t="str">
        <f>VLOOKUP(C:C,[11]Sheet1!$A:$M,13,0)</f>
        <v>我的實體保安編碼器無法使用，應該怎麼辦</v>
      </c>
      <c r="F6102" s="5" t="s">
        <v>2242</v>
      </c>
      <c r="G6102" s="20"/>
    </row>
    <row r="6103" s="5" customFormat="1" spans="1:7">
      <c r="A6103" t="s">
        <v>5937</v>
      </c>
      <c r="B6103" s="5" t="s">
        <v>7</v>
      </c>
      <c r="C6103">
        <v>1053</v>
      </c>
      <c r="D6103" s="5" t="str">
        <f>VLOOKUP(C:C,[11]Sheet1!$A:$M,13,0)</f>
        <v>我需要使用個人網上理財，如何申請保安裝置</v>
      </c>
      <c r="F6103" s="5" t="s">
        <v>2242</v>
      </c>
      <c r="G6103" s="20"/>
    </row>
    <row r="6104" s="5" customFormat="1" spans="1:7">
      <c r="A6104" t="s">
        <v>5938</v>
      </c>
      <c r="B6104" s="5" t="s">
        <v>7</v>
      </c>
      <c r="C6104">
        <v>1054</v>
      </c>
      <c r="D6104" s="5" t="str">
        <f>VLOOKUP(C:C,[11]Sheet1!$A:$M,13,0)</f>
        <v>如何啟動保安裝置</v>
      </c>
      <c r="F6104" s="5" t="s">
        <v>2242</v>
      </c>
      <c r="G6104" s="20"/>
    </row>
    <row r="6105" s="5" customFormat="1" spans="1:7">
      <c r="A6105" t="s">
        <v>5939</v>
      </c>
      <c r="B6105" s="5" t="s">
        <v>7</v>
      </c>
      <c r="C6105">
        <v>1046</v>
      </c>
      <c r="D6105" s="5" t="str">
        <f>VLOOKUP(C:C,[11]Sheet1!$A:$M,13,0)</f>
        <v>我的個人網上理財被鎖定，應該怎麼辦</v>
      </c>
      <c r="F6105" s="5" t="s">
        <v>2242</v>
      </c>
      <c r="G6105" s="20"/>
    </row>
    <row r="6106" s="5" customFormat="1" spans="1:7">
      <c r="A6106" t="s">
        <v>5940</v>
      </c>
      <c r="B6106" s="5" t="s">
        <v>7</v>
      </c>
      <c r="C6106">
        <v>4</v>
      </c>
      <c r="D6106" s="5" t="str">
        <f>VLOOKUP(C:C,[11]Sheet1!$A:$M,13,0)</f>
        <v>如果忘記了登入資料，我可以在線上重設嗎</v>
      </c>
      <c r="F6106" s="5" t="s">
        <v>2242</v>
      </c>
      <c r="G6106" s="20"/>
    </row>
    <row r="6107" s="5" customFormat="1" spans="1:7">
      <c r="A6107" t="s">
        <v>5941</v>
      </c>
      <c r="B6107" s="5" t="s">
        <v>7</v>
      </c>
      <c r="C6107">
        <v>4</v>
      </c>
      <c r="D6107" s="5" t="str">
        <f>VLOOKUP(C:C,[11]Sheet1!$A:$M,13,0)</f>
        <v>如果忘記了登入資料，我可以在線上重設嗎</v>
      </c>
      <c r="F6107" s="5" t="s">
        <v>2242</v>
      </c>
      <c r="G6107" s="20"/>
    </row>
    <row r="6108" s="5" customFormat="1" spans="1:7">
      <c r="A6108" t="s">
        <v>5942</v>
      </c>
      <c r="B6108" s="5" t="s">
        <v>7</v>
      </c>
      <c r="C6108">
        <v>2002</v>
      </c>
      <c r="D6108" s="5" t="str">
        <f>VLOOKUP(C:C,[11]Sheet1!$A:$M,13,0)</f>
        <v>我可以在線上重設提示答案嗎</v>
      </c>
      <c r="F6108" s="5" t="s">
        <v>2242</v>
      </c>
      <c r="G6108" s="20"/>
    </row>
    <row r="6109" s="5" customFormat="1" spans="1:7">
      <c r="A6109" t="s">
        <v>5943</v>
      </c>
      <c r="B6109" s="5" t="s">
        <v>7</v>
      </c>
      <c r="C6109">
        <v>1008</v>
      </c>
      <c r="D6109" s="5" t="str">
        <f>VLOOKUP(C:C,[11]Sheet1!$A:$M,13,0)</f>
        <v>我的保安編碼器被鎖了，應該怎麼辦</v>
      </c>
      <c r="F6109" s="5" t="s">
        <v>2242</v>
      </c>
      <c r="G6109" s="20"/>
    </row>
    <row r="6110" s="5" customFormat="1" spans="1:7">
      <c r="A6110" t="s">
        <v>5944</v>
      </c>
      <c r="B6110" s="5" t="s">
        <v>7</v>
      </c>
      <c r="C6110">
        <v>496</v>
      </c>
      <c r="D6110" s="5" t="str">
        <f>VLOOKUP(C:C,[11]Sheet1!$A:$M,13,0)</f>
        <v>保安編碼器與流動保安編碼有什麼區別</v>
      </c>
      <c r="F6110" s="5" t="s">
        <v>2242</v>
      </c>
      <c r="G6110" s="20"/>
    </row>
    <row r="6111" s="5" customFormat="1" spans="1:7">
      <c r="A6111" t="s">
        <v>5945</v>
      </c>
      <c r="B6111" s="5" t="s">
        <v>7</v>
      </c>
      <c r="C6111">
        <v>1005</v>
      </c>
      <c r="D6111" s="5" t="str">
        <f>VLOOKUP(C:C,[11]Sheet1!$A:$M,13,0)</f>
        <v>如何登記個人網上理財</v>
      </c>
      <c r="F6111" s="5" t="s">
        <v>2242</v>
      </c>
      <c r="G6111" s="20"/>
    </row>
    <row r="6112" s="5" customFormat="1" spans="1:7">
      <c r="A6112" t="s">
        <v>5946</v>
      </c>
      <c r="B6112" s="5" t="s">
        <v>7</v>
      </c>
      <c r="C6112">
        <v>4</v>
      </c>
      <c r="D6112" s="5" t="str">
        <f>VLOOKUP(C:C,[11]Sheet1!$A:$M,13,0)</f>
        <v>如果忘記了登入資料，我可以在線上重設嗎</v>
      </c>
      <c r="F6112" s="5" t="s">
        <v>2242</v>
      </c>
      <c r="G6112" s="20"/>
    </row>
    <row r="6113" s="5" customFormat="1" spans="1:7">
      <c r="A6113" t="s">
        <v>5947</v>
      </c>
      <c r="B6113" s="5" t="s">
        <v>7</v>
      </c>
      <c r="C6113">
        <v>1052</v>
      </c>
      <c r="D6113" s="5" t="str">
        <f>VLOOKUP(C:C,[11]Sheet1!$A:$M,13,0)</f>
        <v>如何重設保安裝置密碼</v>
      </c>
      <c r="F6113" s="5" t="s">
        <v>2242</v>
      </c>
      <c r="G6113" s="20"/>
    </row>
    <row r="6114" s="5" customFormat="1" spans="1:7">
      <c r="A6114" t="s">
        <v>5948</v>
      </c>
      <c r="B6114" s="5" t="s">
        <v>7</v>
      </c>
      <c r="C6114">
        <v>1041</v>
      </c>
      <c r="D6114" s="5" t="str">
        <f>VLOOKUP(C:C,[11]Sheet1!$A:$M,13,0)</f>
        <v>什麼是提示答案</v>
      </c>
      <c r="F6114" s="5" t="s">
        <v>2242</v>
      </c>
      <c r="G6114" s="20"/>
    </row>
    <row r="6115" s="5" customFormat="1" spans="1:7">
      <c r="A6115" t="s">
        <v>5949</v>
      </c>
      <c r="B6115" s="5" t="s">
        <v>7</v>
      </c>
      <c r="C6115">
        <v>5</v>
      </c>
      <c r="D6115" s="5" t="str">
        <f>VLOOKUP(C:C,[11]Sheet1!$A:$M,13,0)</f>
        <v>如何重設所有個人網上理財的登入資料</v>
      </c>
      <c r="F6115" s="5" t="s">
        <v>2242</v>
      </c>
      <c r="G6115" s="20"/>
    </row>
    <row r="6116" s="5" customFormat="1" spans="1:7">
      <c r="A6116" t="s">
        <v>5950</v>
      </c>
      <c r="B6116" s="5" t="s">
        <v>7</v>
      </c>
      <c r="C6116">
        <v>438</v>
      </c>
      <c r="D6116" s="5" t="str">
        <f>VLOOKUP(C:C,[11]Sheet1!$A:$M,13,0)</f>
        <v>我需要完成交易，應該如何獲取交易保安編碼</v>
      </c>
      <c r="F6116" s="5" t="s">
        <v>2242</v>
      </c>
      <c r="G6116" s="20"/>
    </row>
    <row r="6117" s="5" customFormat="1" spans="1:7">
      <c r="A6117" t="s">
        <v>5951</v>
      </c>
      <c r="B6117" s="5" t="s">
        <v>7</v>
      </c>
      <c r="C6117">
        <v>1015</v>
      </c>
      <c r="D6117" s="5" t="str">
        <f>VLOOKUP(C:C,[11]Sheet1!$A:$M,13,0)</f>
        <v>我的實體保安編碼器無法使用，應該怎麼辦</v>
      </c>
      <c r="F6117" s="5" t="s">
        <v>2242</v>
      </c>
      <c r="G6117" s="20"/>
    </row>
    <row r="6118" s="5" customFormat="1" spans="1:7">
      <c r="A6118" t="s">
        <v>5952</v>
      </c>
      <c r="B6118" s="5" t="s">
        <v>7</v>
      </c>
      <c r="C6118">
        <v>1005</v>
      </c>
      <c r="D6118" s="5" t="str">
        <f>VLOOKUP(C:C,[11]Sheet1!$A:$M,13,0)</f>
        <v>如何登記個人網上理財</v>
      </c>
      <c r="F6118" s="5" t="s">
        <v>2242</v>
      </c>
      <c r="G6118" s="20"/>
    </row>
    <row r="6119" s="5" customFormat="1" spans="1:7">
      <c r="A6119" t="s">
        <v>5953</v>
      </c>
      <c r="B6119" s="5" t="s">
        <v>7</v>
      </c>
      <c r="C6119">
        <v>1053</v>
      </c>
      <c r="D6119" s="5" t="str">
        <f>VLOOKUP(C:C,[11]Sheet1!$A:$M,13,0)</f>
        <v>我需要使用個人網上理財，如何申請保安裝置</v>
      </c>
      <c r="F6119" s="5" t="s">
        <v>2242</v>
      </c>
      <c r="G6119" s="20"/>
    </row>
    <row r="6120" s="5" customFormat="1" spans="1:7">
      <c r="A6120" t="s">
        <v>5954</v>
      </c>
      <c r="B6120" s="5" t="s">
        <v>7</v>
      </c>
      <c r="C6120">
        <v>1044</v>
      </c>
      <c r="D6120" s="5" t="str">
        <f>VLOOKUP(C:C,[11]Sheet1!$A:$M,13,0)</f>
        <v>重設/更改密碼後無法登入個人網上理財，該怎麼辦</v>
      </c>
      <c r="F6120" s="5" t="s">
        <v>2242</v>
      </c>
      <c r="G6120" s="20"/>
    </row>
    <row r="6121" s="5" customFormat="1" spans="1:7">
      <c r="A6121" t="s">
        <v>5955</v>
      </c>
      <c r="B6121" s="5" t="s">
        <v>7</v>
      </c>
      <c r="C6121">
        <v>3</v>
      </c>
      <c r="D6121" s="5" t="str">
        <f>VLOOKUP(C:C,[11]Sheet1!$A:$M,13,0)</f>
        <v>如何更改個人網上理財的登入資料</v>
      </c>
      <c r="F6121" s="5" t="s">
        <v>2242</v>
      </c>
      <c r="G6121" s="20"/>
    </row>
    <row r="6122" s="5" customFormat="1" spans="1:7">
      <c r="A6122" t="s">
        <v>5956</v>
      </c>
      <c r="B6122" s="5" t="s">
        <v>7</v>
      </c>
      <c r="C6122">
        <v>1005</v>
      </c>
      <c r="D6122" s="5" t="str">
        <f>VLOOKUP(C:C,[11]Sheet1!$A:$M,13,0)</f>
        <v>如何登記個人網上理財</v>
      </c>
      <c r="F6122" s="5" t="s">
        <v>2242</v>
      </c>
      <c r="G6122" s="20"/>
    </row>
    <row r="6123" s="5" customFormat="1" spans="1:7">
      <c r="A6123" t="s">
        <v>5957</v>
      </c>
      <c r="B6123" s="5" t="s">
        <v>7</v>
      </c>
      <c r="C6123">
        <v>1008</v>
      </c>
      <c r="D6123" s="5" t="str">
        <f>VLOOKUP(C:C,[11]Sheet1!$A:$M,13,0)</f>
        <v>我的保安編碼器被鎖了，應該怎麼辦</v>
      </c>
      <c r="F6123" s="5" t="s">
        <v>2242</v>
      </c>
      <c r="G6123" s="20"/>
    </row>
    <row r="6124" s="5" customFormat="1" spans="1:7">
      <c r="A6124" t="s">
        <v>5958</v>
      </c>
      <c r="B6124" s="5" t="s">
        <v>7</v>
      </c>
      <c r="C6124">
        <v>1041</v>
      </c>
      <c r="D6124" s="5" t="str">
        <f>VLOOKUP(C:C,[11]Sheet1!$A:$M,13,0)</f>
        <v>什麼是提示答案</v>
      </c>
      <c r="F6124" s="5" t="s">
        <v>2242</v>
      </c>
      <c r="G6124" s="20"/>
    </row>
    <row r="6125" s="5" customFormat="1" spans="1:7">
      <c r="A6125" t="s">
        <v>5959</v>
      </c>
      <c r="B6125" s="5" t="s">
        <v>7</v>
      </c>
      <c r="C6125">
        <v>1041</v>
      </c>
      <c r="D6125" s="5" t="str">
        <f>VLOOKUP(C:C,[11]Sheet1!$A:$M,13,0)</f>
        <v>什麼是提示答案</v>
      </c>
      <c r="F6125" s="5" t="s">
        <v>2242</v>
      </c>
      <c r="G6125" s="20"/>
    </row>
    <row r="6126" s="5" customFormat="1" spans="1:7">
      <c r="A6126" t="s">
        <v>5960</v>
      </c>
      <c r="B6126" s="5" t="s">
        <v>7</v>
      </c>
      <c r="C6126">
        <v>1041</v>
      </c>
      <c r="D6126" s="5" t="str">
        <f>VLOOKUP(C:C,[11]Sheet1!$A:$M,13,0)</f>
        <v>什麼是提示答案</v>
      </c>
      <c r="F6126" s="5" t="s">
        <v>2242</v>
      </c>
      <c r="G6126" s="20"/>
    </row>
    <row r="6127" s="5" customFormat="1" spans="1:7">
      <c r="A6127" t="s">
        <v>5961</v>
      </c>
      <c r="B6127" s="5" t="s">
        <v>7</v>
      </c>
      <c r="C6127">
        <v>1046</v>
      </c>
      <c r="D6127" s="5" t="str">
        <f>VLOOKUP(C:C,[11]Sheet1!$A:$M,13,0)</f>
        <v>我的個人網上理財被鎖定，應該怎麼辦</v>
      </c>
      <c r="F6127" s="5" t="s">
        <v>2242</v>
      </c>
      <c r="G6127" s="20"/>
    </row>
    <row r="6128" s="5" customFormat="1" spans="1:7">
      <c r="A6128" t="s">
        <v>5962</v>
      </c>
      <c r="B6128" s="5" t="s">
        <v>7</v>
      </c>
      <c r="C6128">
        <v>1051</v>
      </c>
      <c r="D6128" s="5" t="str">
        <f>VLOOKUP(C:C,[11]Sheet1!$A:$M,13,0)</f>
        <v>如果我的保安編碼器過了30天還未有啟動，會失效嗎</v>
      </c>
      <c r="F6128" s="5" t="s">
        <v>2242</v>
      </c>
      <c r="G6128" s="20"/>
    </row>
    <row r="6129" s="5" customFormat="1" spans="1:7">
      <c r="A6129" t="s">
        <v>5963</v>
      </c>
      <c r="B6129" s="5" t="s">
        <v>7</v>
      </c>
      <c r="C6129">
        <v>4</v>
      </c>
      <c r="D6129" s="5" t="str">
        <f>VLOOKUP(C:C,[11]Sheet1!$A:$M,13,0)</f>
        <v>如果忘記了登入資料，我可以在線上重設嗎</v>
      </c>
      <c r="F6129" s="5" t="s">
        <v>2242</v>
      </c>
      <c r="G6129" s="20"/>
    </row>
    <row r="6130" s="5" customFormat="1" spans="1:7">
      <c r="A6130" t="s">
        <v>5964</v>
      </c>
      <c r="B6130" s="5" t="s">
        <v>7</v>
      </c>
      <c r="C6130">
        <v>1073</v>
      </c>
      <c r="D6130" s="5" t="str">
        <f>VLOOKUP(C:C,[11]Sheet1!$A:$M,13,0)</f>
        <v>如何在個人網上理財中，更新我的手提電話號碼</v>
      </c>
      <c r="F6130" s="5" t="s">
        <v>2242</v>
      </c>
      <c r="G6130" s="20"/>
    </row>
    <row r="6131" s="5" customFormat="1" spans="1:7">
      <c r="A6131" t="s">
        <v>5965</v>
      </c>
      <c r="B6131" s="5" t="s">
        <v>7</v>
      </c>
      <c r="C6131">
        <v>4</v>
      </c>
      <c r="D6131" s="5" t="str">
        <f>VLOOKUP(C:C,[11]Sheet1!$A:$M,13,0)</f>
        <v>如果忘記了登入資料，我可以在線上重設嗎</v>
      </c>
      <c r="F6131" s="5" t="s">
        <v>2242</v>
      </c>
      <c r="G6131" s="20"/>
    </row>
    <row r="6132" s="5" customFormat="1" spans="1:7">
      <c r="A6132" t="s">
        <v>5966</v>
      </c>
      <c r="B6132" s="5" t="s">
        <v>7</v>
      </c>
      <c r="C6132">
        <v>466</v>
      </c>
      <c r="D6132" s="5" t="str">
        <f>VLOOKUP(C:C,[11]Sheet1!$A:$M,13,0)</f>
        <v>我可以透過電話申請保安編碼器嗎</v>
      </c>
      <c r="F6132" s="5" t="s">
        <v>2242</v>
      </c>
      <c r="G6132" s="20"/>
    </row>
    <row r="6133" s="5" customFormat="1" spans="1:7">
      <c r="A6133" t="s">
        <v>5967</v>
      </c>
      <c r="B6133" s="5" t="s">
        <v>7</v>
      </c>
      <c r="C6133">
        <v>1005</v>
      </c>
      <c r="D6133" s="5" t="str">
        <f>VLOOKUP(C:C,[11]Sheet1!$A:$M,13,0)</f>
        <v>如何登記個人網上理財</v>
      </c>
      <c r="F6133" s="5" t="s">
        <v>2242</v>
      </c>
      <c r="G6133" s="20"/>
    </row>
    <row r="6134" s="5" customFormat="1" spans="1:7">
      <c r="A6134" t="s">
        <v>5968</v>
      </c>
      <c r="B6134" s="5" t="s">
        <v>7</v>
      </c>
      <c r="C6134">
        <v>1053</v>
      </c>
      <c r="D6134" s="5" t="str">
        <f>VLOOKUP(C:C,[11]Sheet1!$A:$M,13,0)</f>
        <v>我需要使用個人網上理財，如何申請保安裝置</v>
      </c>
      <c r="F6134" s="5" t="s">
        <v>2242</v>
      </c>
      <c r="G6134" s="20"/>
    </row>
    <row r="6135" s="5" customFormat="1" spans="1:7">
      <c r="A6135" t="s">
        <v>5969</v>
      </c>
      <c r="B6135" s="5" t="s">
        <v>7</v>
      </c>
      <c r="C6135">
        <v>1041</v>
      </c>
      <c r="D6135" s="5" t="str">
        <f>VLOOKUP(C:C,[11]Sheet1!$A:$M,13,0)</f>
        <v>什麼是提示答案</v>
      </c>
      <c r="F6135" s="5" t="s">
        <v>2242</v>
      </c>
      <c r="G6135" s="20"/>
    </row>
    <row r="6136" s="5" customFormat="1" spans="1:7">
      <c r="A6136" t="s">
        <v>5970</v>
      </c>
      <c r="B6136" s="5" t="s">
        <v>7</v>
      </c>
      <c r="C6136">
        <v>496</v>
      </c>
      <c r="D6136" s="5" t="str">
        <f>VLOOKUP(C:C,[11]Sheet1!$A:$M,13,0)</f>
        <v>保安編碼器與流動保安編碼有什麼區別</v>
      </c>
      <c r="F6136" s="5" t="s">
        <v>2242</v>
      </c>
      <c r="G6136" s="20"/>
    </row>
    <row r="6137" s="5" customFormat="1" spans="1:7">
      <c r="A6137" t="s">
        <v>5971</v>
      </c>
      <c r="B6137" s="5" t="s">
        <v>7</v>
      </c>
      <c r="C6137">
        <v>1005</v>
      </c>
      <c r="D6137" s="5" t="str">
        <f>VLOOKUP(C:C,[11]Sheet1!$A:$M,13,0)</f>
        <v>如何登記個人網上理財</v>
      </c>
      <c r="F6137" s="5" t="s">
        <v>2242</v>
      </c>
      <c r="G6137" s="20"/>
    </row>
    <row r="6138" s="5" customFormat="1" spans="1:7">
      <c r="A6138" t="s">
        <v>5972</v>
      </c>
      <c r="B6138" s="5" t="s">
        <v>7</v>
      </c>
      <c r="C6138">
        <v>1038</v>
      </c>
      <c r="D6138" s="5" t="str">
        <f>VLOOKUP(C:C,[11]Sheet1!$A:$M,13,0)</f>
        <v>如何登入個人網上理財</v>
      </c>
      <c r="F6138" s="5" t="s">
        <v>2242</v>
      </c>
      <c r="G6138" s="20"/>
    </row>
    <row r="6139" s="5" customFormat="1" spans="1:7">
      <c r="A6139" t="s">
        <v>5973</v>
      </c>
      <c r="B6139" s="5" t="s">
        <v>7</v>
      </c>
      <c r="C6139">
        <v>1054</v>
      </c>
      <c r="D6139" s="5" t="str">
        <f>VLOOKUP(C:C,[11]Sheet1!$A:$M,13,0)</f>
        <v>如何啟動保安裝置</v>
      </c>
      <c r="F6139" s="5" t="s">
        <v>2242</v>
      </c>
      <c r="G6139" s="20"/>
    </row>
    <row r="6140" s="5" customFormat="1" spans="1:7">
      <c r="A6140" t="s">
        <v>5974</v>
      </c>
      <c r="B6140" s="5" t="s">
        <v>7</v>
      </c>
      <c r="C6140">
        <v>1038</v>
      </c>
      <c r="D6140" s="5" t="str">
        <f>VLOOKUP(C:C,[11]Sheet1!$A:$M,13,0)</f>
        <v>如何登入個人網上理財</v>
      </c>
      <c r="F6140" s="5" t="s">
        <v>2242</v>
      </c>
      <c r="G6140" s="20"/>
    </row>
    <row r="6141" s="5" customFormat="1" spans="1:7">
      <c r="A6141" t="s">
        <v>5975</v>
      </c>
      <c r="B6141" s="5" t="s">
        <v>7</v>
      </c>
      <c r="C6141">
        <v>7</v>
      </c>
      <c r="D6141" s="5" t="str">
        <f>VLOOKUP(C:C,[11]Sheet1!$A:$M,13,0)</f>
        <v>設定個人網上理財密碼有什麼要求</v>
      </c>
      <c r="F6141" s="5" t="s">
        <v>2242</v>
      </c>
      <c r="G6141" s="20"/>
    </row>
    <row r="6142" s="5" customFormat="1" spans="1:7">
      <c r="A6142" t="s">
        <v>5976</v>
      </c>
      <c r="B6142" s="5" t="s">
        <v>7</v>
      </c>
      <c r="C6142">
        <v>7</v>
      </c>
      <c r="D6142" s="5" t="str">
        <f>VLOOKUP(C:C,[11]Sheet1!$A:$M,13,0)</f>
        <v>設定個人網上理財密碼有什麼要求</v>
      </c>
      <c r="F6142" s="5" t="s">
        <v>2242</v>
      </c>
      <c r="G6142" s="20"/>
    </row>
    <row r="6143" s="5" customFormat="1" spans="1:7">
      <c r="A6143" t="s">
        <v>5977</v>
      </c>
      <c r="B6143" s="5" t="s">
        <v>7</v>
      </c>
      <c r="C6143">
        <v>6</v>
      </c>
      <c r="D6143" s="5" t="str">
        <f>VLOOKUP(C:C,[11]Sheet1!$A:$M,13,0)</f>
        <v>設定個人網上理財提示問題及答案有什麼要求</v>
      </c>
      <c r="F6143" s="5" t="s">
        <v>2242</v>
      </c>
      <c r="G6143" s="20"/>
    </row>
    <row r="6144" s="5" customFormat="1" spans="1:7">
      <c r="A6144" t="s">
        <v>5978</v>
      </c>
      <c r="B6144" s="5" t="s">
        <v>7</v>
      </c>
      <c r="C6144">
        <v>3</v>
      </c>
      <c r="D6144" s="5" t="str">
        <f>VLOOKUP(C:C,[11]Sheet1!$A:$M,13,0)</f>
        <v>如何更改個人網上理財的登入資料</v>
      </c>
      <c r="F6144" s="5" t="s">
        <v>2242</v>
      </c>
      <c r="G6144" s="20"/>
    </row>
    <row r="6145" s="5" customFormat="1" spans="1:7">
      <c r="A6145" t="s">
        <v>5979</v>
      </c>
      <c r="B6145" s="5" t="s">
        <v>7</v>
      </c>
      <c r="C6145">
        <v>1040</v>
      </c>
      <c r="D6145" s="5" t="str">
        <f>VLOOKUP(C:C,[11]Sheet1!$A:$M,13,0)</f>
        <v>如何在不使用保安編碼器或流動保安編碼的情況下，登入個人網上理財</v>
      </c>
      <c r="F6145" s="5" t="s">
        <v>2242</v>
      </c>
      <c r="G6145" s="20"/>
    </row>
    <row r="6146" s="5" customFormat="1" spans="1:7">
      <c r="A6146" t="s">
        <v>5980</v>
      </c>
      <c r="B6146" s="5" t="s">
        <v>7</v>
      </c>
      <c r="C6146">
        <v>1053</v>
      </c>
      <c r="D6146" s="5" t="str">
        <f>VLOOKUP(C:C,[11]Sheet1!$A:$M,13,0)</f>
        <v>我需要使用個人網上理財，如何申請保安裝置</v>
      </c>
      <c r="F6146" s="5" t="s">
        <v>2242</v>
      </c>
      <c r="G6146" s="20"/>
    </row>
    <row r="6147" s="5" customFormat="1" spans="1:7">
      <c r="A6147" t="s">
        <v>5981</v>
      </c>
      <c r="B6147" s="5" t="s">
        <v>7</v>
      </c>
      <c r="C6147">
        <v>4</v>
      </c>
      <c r="D6147" s="5" t="str">
        <f>VLOOKUP(C:C,[11]Sheet1!$A:$M,13,0)</f>
        <v>如果忘記了登入資料，我可以在線上重設嗎</v>
      </c>
      <c r="F6147" s="5" t="s">
        <v>2242</v>
      </c>
      <c r="G6147" s="20"/>
    </row>
    <row r="6148" s="5" customFormat="1" spans="1:7">
      <c r="A6148" t="s">
        <v>5982</v>
      </c>
      <c r="B6148" s="5" t="s">
        <v>7</v>
      </c>
      <c r="C6148">
        <v>1054</v>
      </c>
      <c r="D6148" s="5" t="str">
        <f>VLOOKUP(C:C,[11]Sheet1!$A:$M,13,0)</f>
        <v>如何啟動保安裝置</v>
      </c>
      <c r="F6148" s="5" t="s">
        <v>2242</v>
      </c>
      <c r="G6148" s="20"/>
    </row>
    <row r="6149" s="5" customFormat="1" spans="1:7">
      <c r="A6149" t="s">
        <v>5983</v>
      </c>
      <c r="B6149" s="5" t="s">
        <v>7</v>
      </c>
      <c r="C6149">
        <v>1054</v>
      </c>
      <c r="D6149" s="5" t="str">
        <f>VLOOKUP(C:C,[11]Sheet1!$A:$M,13,0)</f>
        <v>如何啟動保安裝置</v>
      </c>
      <c r="F6149" s="5" t="s">
        <v>2242</v>
      </c>
      <c r="G6149" s="20"/>
    </row>
    <row r="6150" s="5" customFormat="1" spans="1:7">
      <c r="A6150" t="s">
        <v>5984</v>
      </c>
      <c r="B6150" s="5" t="s">
        <v>7</v>
      </c>
      <c r="C6150">
        <v>4</v>
      </c>
      <c r="D6150" s="5" t="str">
        <f>VLOOKUP(C:C,[11]Sheet1!$A:$M,13,0)</f>
        <v>如果忘記了登入資料，我可以在線上重設嗎</v>
      </c>
      <c r="F6150" s="5" t="s">
        <v>2242</v>
      </c>
      <c r="G6150" s="20"/>
    </row>
    <row r="6151" s="5" customFormat="1" spans="1:7">
      <c r="A6151" t="s">
        <v>5985</v>
      </c>
      <c r="B6151" s="5" t="s">
        <v>7</v>
      </c>
      <c r="C6151">
        <v>1014</v>
      </c>
      <c r="D6151" s="5" t="str">
        <f>VLOOKUP(C:C,[11]Sheet1!$A:$M,13,0)</f>
        <v>我的保安裝置無法使用，應該怎麼辦</v>
      </c>
      <c r="F6151" s="5" t="s">
        <v>2242</v>
      </c>
      <c r="G6151" s="20"/>
    </row>
    <row r="6152" s="5" customFormat="1" spans="1:7">
      <c r="A6152" t="s">
        <v>5986</v>
      </c>
      <c r="B6152" s="5" t="s">
        <v>7</v>
      </c>
      <c r="C6152">
        <v>1008</v>
      </c>
      <c r="D6152" s="5" t="str">
        <f>VLOOKUP(C:C,[11]Sheet1!$A:$M,13,0)</f>
        <v>我的保安編碼器被鎖了，應該怎麼辦</v>
      </c>
      <c r="F6152" s="5" t="s">
        <v>2242</v>
      </c>
      <c r="G6152" s="20"/>
    </row>
    <row r="6153" s="5" customFormat="1" spans="1:7">
      <c r="A6153" t="s">
        <v>5987</v>
      </c>
      <c r="B6153" s="5" t="s">
        <v>7</v>
      </c>
      <c r="C6153">
        <v>1046</v>
      </c>
      <c r="D6153" s="5" t="str">
        <f>VLOOKUP(C:C,[11]Sheet1!$A:$M,13,0)</f>
        <v>我的個人網上理財被鎖定，應該怎麼辦</v>
      </c>
      <c r="F6153" s="5" t="s">
        <v>2242</v>
      </c>
      <c r="G6153" s="20"/>
    </row>
    <row r="6154" s="5" customFormat="1" spans="1:7">
      <c r="A6154" t="s">
        <v>5988</v>
      </c>
      <c r="B6154" s="5" t="s">
        <v>7</v>
      </c>
      <c r="C6154">
        <v>2003</v>
      </c>
      <c r="D6154" s="5" t="str">
        <f>VLOOKUP(C:C,[11]Sheet1!$A:$M,13,0)</f>
        <v>我可以在線上重設網上理財登入密碼嗎</v>
      </c>
      <c r="F6154" s="5" t="s">
        <v>2242</v>
      </c>
      <c r="G6154" s="20"/>
    </row>
    <row r="6155" s="5" customFormat="1" spans="1:7">
      <c r="A6155" t="s">
        <v>5989</v>
      </c>
      <c r="B6155" s="5" t="s">
        <v>7</v>
      </c>
      <c r="C6155">
        <v>1046</v>
      </c>
      <c r="D6155" s="5" t="str">
        <f>VLOOKUP(C:C,[11]Sheet1!$A:$M,13,0)</f>
        <v>我的個人網上理財被鎖定，應該怎麼辦</v>
      </c>
      <c r="F6155" s="5" t="s">
        <v>2242</v>
      </c>
      <c r="G6155" s="20"/>
    </row>
    <row r="6156" s="5" customFormat="1" spans="1:7">
      <c r="A6156" t="s">
        <v>5990</v>
      </c>
      <c r="B6156" s="5" t="s">
        <v>7</v>
      </c>
      <c r="C6156">
        <v>2002</v>
      </c>
      <c r="D6156" s="5" t="str">
        <f>VLOOKUP(C:C,[11]Sheet1!$A:$M,13,0)</f>
        <v>我可以在線上重設提示答案嗎</v>
      </c>
      <c r="F6156" s="5" t="s">
        <v>2242</v>
      </c>
      <c r="G6156" s="20"/>
    </row>
    <row r="6157" s="5" customFormat="1" spans="1:7">
      <c r="A6157" t="s">
        <v>5991</v>
      </c>
      <c r="B6157" s="5" t="s">
        <v>7</v>
      </c>
      <c r="C6157">
        <v>2002</v>
      </c>
      <c r="D6157" s="5" t="str">
        <f>VLOOKUP(C:C,[11]Sheet1!$A:$M,13,0)</f>
        <v>我可以在線上重設提示答案嗎</v>
      </c>
      <c r="F6157" s="5" t="s">
        <v>2242</v>
      </c>
      <c r="G6157" s="20"/>
    </row>
    <row r="6158" s="5" customFormat="1" spans="1:7">
      <c r="A6158" t="s">
        <v>5992</v>
      </c>
      <c r="B6158" s="5" t="s">
        <v>7</v>
      </c>
      <c r="C6158">
        <v>1046</v>
      </c>
      <c r="D6158" s="5" t="str">
        <f>VLOOKUP(C:C,[11]Sheet1!$A:$M,13,0)</f>
        <v>我的個人網上理財被鎖定，應該怎麼辦</v>
      </c>
      <c r="F6158" s="5" t="s">
        <v>2242</v>
      </c>
      <c r="G6158" s="20"/>
    </row>
    <row r="6159" s="5" customFormat="1" spans="1:7">
      <c r="A6159" t="s">
        <v>5993</v>
      </c>
      <c r="B6159" s="5" t="s">
        <v>7</v>
      </c>
      <c r="C6159">
        <v>1046</v>
      </c>
      <c r="D6159" s="5" t="str">
        <f>VLOOKUP(C:C,[11]Sheet1!$A:$M,13,0)</f>
        <v>我的個人網上理財被鎖定，應該怎麼辦</v>
      </c>
      <c r="F6159" s="5" t="s">
        <v>2242</v>
      </c>
      <c r="G6159" s="20"/>
    </row>
    <row r="6160" s="5" customFormat="1" spans="1:7">
      <c r="A6160" t="s">
        <v>5994</v>
      </c>
      <c r="B6160" s="5" t="s">
        <v>7</v>
      </c>
      <c r="C6160">
        <v>1053</v>
      </c>
      <c r="D6160" s="5" t="str">
        <f>VLOOKUP(C:C,[11]Sheet1!$A:$M,13,0)</f>
        <v>我需要使用個人網上理財，如何申請保安裝置</v>
      </c>
      <c r="F6160" s="5" t="s">
        <v>2242</v>
      </c>
      <c r="G6160" s="20"/>
    </row>
    <row r="6161" s="5" customFormat="1" spans="1:7">
      <c r="A6161" t="s">
        <v>5995</v>
      </c>
      <c r="B6161" s="5" t="s">
        <v>7</v>
      </c>
      <c r="C6161">
        <v>1041</v>
      </c>
      <c r="D6161" s="5" t="str">
        <f>VLOOKUP(C:C,[11]Sheet1!$A:$M,13,0)</f>
        <v>什麼是提示答案</v>
      </c>
      <c r="F6161" s="5" t="s">
        <v>2242</v>
      </c>
      <c r="G6161" s="20"/>
    </row>
    <row r="6162" s="5" customFormat="1" spans="1:7">
      <c r="A6162" t="s">
        <v>5996</v>
      </c>
      <c r="B6162" s="5" t="s">
        <v>7</v>
      </c>
      <c r="C6162">
        <v>1041</v>
      </c>
      <c r="D6162" s="5" t="str">
        <f>VLOOKUP(C:C,[11]Sheet1!$A:$M,13,0)</f>
        <v>什麼是提示答案</v>
      </c>
      <c r="F6162" s="5" t="s">
        <v>2242</v>
      </c>
      <c r="G6162" s="20"/>
    </row>
    <row r="6163" s="5" customFormat="1" spans="1:7">
      <c r="A6163" t="s">
        <v>5997</v>
      </c>
      <c r="B6163" s="5" t="s">
        <v>7</v>
      </c>
      <c r="C6163">
        <v>466</v>
      </c>
      <c r="D6163" s="5" t="str">
        <f>VLOOKUP(C:C,[11]Sheet1!$A:$M,13,0)</f>
        <v>我可以透過電話申請保安編碼器嗎</v>
      </c>
      <c r="F6163" s="5" t="s">
        <v>2242</v>
      </c>
      <c r="G6163" s="20"/>
    </row>
    <row r="6164" s="5" customFormat="1" spans="1:7">
      <c r="A6164" t="s">
        <v>5998</v>
      </c>
      <c r="B6164" s="5" t="s">
        <v>7</v>
      </c>
      <c r="C6164">
        <v>1014</v>
      </c>
      <c r="D6164" s="5" t="str">
        <f>VLOOKUP(C:C,[11]Sheet1!$A:$M,13,0)</f>
        <v>我的保安裝置無法使用，應該怎麼辦</v>
      </c>
      <c r="F6164" s="5" t="s">
        <v>2242</v>
      </c>
      <c r="G6164" s="20"/>
    </row>
    <row r="6165" s="5" customFormat="1" spans="1:7">
      <c r="A6165" t="s">
        <v>5999</v>
      </c>
      <c r="B6165" s="5" t="s">
        <v>7</v>
      </c>
      <c r="C6165">
        <v>1052</v>
      </c>
      <c r="D6165" s="5" t="str">
        <f>VLOOKUP(C:C,[11]Sheet1!$A:$M,13,0)</f>
        <v>如何重設保安裝置密碼</v>
      </c>
      <c r="F6165" s="5" t="s">
        <v>2242</v>
      </c>
      <c r="G6165" s="20"/>
    </row>
    <row r="6166" s="5" customFormat="1" spans="1:7">
      <c r="A6166" t="s">
        <v>6000</v>
      </c>
      <c r="B6166" s="5" t="s">
        <v>7</v>
      </c>
      <c r="C6166">
        <v>1008</v>
      </c>
      <c r="D6166" s="5" t="str">
        <f>VLOOKUP(C:C,[11]Sheet1!$A:$M,13,0)</f>
        <v>我的保安編碼器被鎖了，應該怎麼辦</v>
      </c>
      <c r="F6166" s="5" t="s">
        <v>2242</v>
      </c>
      <c r="G6166" s="20"/>
    </row>
    <row r="6167" s="5" customFormat="1" spans="1:7">
      <c r="A6167" t="s">
        <v>6001</v>
      </c>
      <c r="B6167" s="5" t="s">
        <v>7</v>
      </c>
      <c r="C6167">
        <v>1005</v>
      </c>
      <c r="D6167" s="5" t="str">
        <f>VLOOKUP(C:C,[11]Sheet1!$A:$M,13,0)</f>
        <v>如何登記個人網上理財</v>
      </c>
      <c r="F6167" s="5" t="s">
        <v>2242</v>
      </c>
      <c r="G6167" s="20"/>
    </row>
    <row r="6168" s="5" customFormat="1" spans="1:7">
      <c r="A6168" t="s">
        <v>6002</v>
      </c>
      <c r="B6168" s="5" t="s">
        <v>7</v>
      </c>
      <c r="C6168">
        <v>1046</v>
      </c>
      <c r="D6168" s="5" t="str">
        <f>VLOOKUP(C:C,[11]Sheet1!$A:$M,13,0)</f>
        <v>我的個人網上理財被鎖定，應該怎麼辦</v>
      </c>
      <c r="F6168" s="5" t="s">
        <v>2242</v>
      </c>
      <c r="G6168" s="20"/>
    </row>
    <row r="6169" s="5" customFormat="1" spans="1:7">
      <c r="A6169" t="s">
        <v>6003</v>
      </c>
      <c r="B6169" s="5" t="s">
        <v>7</v>
      </c>
      <c r="C6169">
        <v>1009</v>
      </c>
      <c r="D6169" s="5" t="str">
        <f>VLOOKUP(C:C,[11]Sheet1!$A:$M,13,0)</f>
        <v>連續輸入錯誤的保安編碼導致服務被暫停使用，我應該怎麼辦</v>
      </c>
      <c r="F6169" s="5" t="s">
        <v>2242</v>
      </c>
      <c r="G6169" s="20"/>
    </row>
    <row r="6170" s="5" customFormat="1" spans="1:7">
      <c r="A6170" t="s">
        <v>6004</v>
      </c>
      <c r="B6170" s="5" t="s">
        <v>7</v>
      </c>
      <c r="C6170">
        <v>466</v>
      </c>
      <c r="D6170" s="5" t="str">
        <f>VLOOKUP(C:C,[11]Sheet1!$A:$M,13,0)</f>
        <v>我可以透過電話申請保安編碼器嗎</v>
      </c>
      <c r="F6170" s="5" t="s">
        <v>2242</v>
      </c>
      <c r="G6170" s="20"/>
    </row>
    <row r="6171" s="5" customFormat="1" spans="1:7">
      <c r="A6171" t="s">
        <v>6005</v>
      </c>
      <c r="B6171" s="5" t="s">
        <v>7</v>
      </c>
      <c r="C6171">
        <v>466</v>
      </c>
      <c r="D6171" s="5" t="str">
        <f>VLOOKUP(C:C,[11]Sheet1!$A:$M,13,0)</f>
        <v>我可以透過電話申請保安編碼器嗎</v>
      </c>
      <c r="F6171" s="5" t="s">
        <v>2242</v>
      </c>
      <c r="G6171" s="20"/>
    </row>
    <row r="6172" s="5" customFormat="1" spans="1:7">
      <c r="A6172" t="s">
        <v>6006</v>
      </c>
      <c r="B6172" s="5" t="s">
        <v>7</v>
      </c>
      <c r="C6172">
        <v>466</v>
      </c>
      <c r="D6172" s="5" t="str">
        <f>VLOOKUP(C:C,[11]Sheet1!$A:$M,13,0)</f>
        <v>我可以透過電話申請保安編碼器嗎</v>
      </c>
      <c r="F6172" s="5" t="s">
        <v>2242</v>
      </c>
      <c r="G6172" s="20"/>
    </row>
    <row r="6173" s="5" customFormat="1" spans="1:7">
      <c r="A6173" t="s">
        <v>6007</v>
      </c>
      <c r="B6173" s="5" t="s">
        <v>7</v>
      </c>
      <c r="C6173">
        <v>1014</v>
      </c>
      <c r="D6173" s="5" t="str">
        <f>VLOOKUP(C:C,[11]Sheet1!$A:$M,13,0)</f>
        <v>我的保安裝置無法使用，應該怎麼辦</v>
      </c>
      <c r="F6173" s="5" t="s">
        <v>2242</v>
      </c>
      <c r="G6173" s="20"/>
    </row>
    <row r="6174" s="5" customFormat="1" spans="1:7">
      <c r="A6174" t="s">
        <v>6008</v>
      </c>
      <c r="B6174" s="5" t="s">
        <v>7</v>
      </c>
      <c r="C6174">
        <v>2000</v>
      </c>
      <c r="D6174" s="5" t="str">
        <f>VLOOKUP(C:C,[11]Sheet1!$A:$M,13,0)</f>
        <v>如何通過“電話方式”重設所有個人網上理財的登入資料</v>
      </c>
      <c r="F6174" s="5" t="s">
        <v>2242</v>
      </c>
      <c r="G6174" s="20"/>
    </row>
    <row r="6175" s="5" customFormat="1" spans="1:7">
      <c r="A6175" t="s">
        <v>6009</v>
      </c>
      <c r="B6175" s="5" t="s">
        <v>7</v>
      </c>
      <c r="C6175">
        <v>1009</v>
      </c>
      <c r="D6175" s="5" t="str">
        <f>VLOOKUP(C:C,[11]Sheet1!$A:$M,13,0)</f>
        <v>連續輸入錯誤的保安編碼導致服務被暫停使用，我應該怎麼辦</v>
      </c>
      <c r="F6175" s="5" t="s">
        <v>2242</v>
      </c>
      <c r="G6175" s="20"/>
    </row>
    <row r="6176" s="5" customFormat="1" spans="1:7">
      <c r="A6176" t="s">
        <v>6010</v>
      </c>
      <c r="B6176" s="5" t="s">
        <v>7</v>
      </c>
      <c r="C6176">
        <v>1046</v>
      </c>
      <c r="D6176" s="5" t="str">
        <f>VLOOKUP(C:C,[11]Sheet1!$A:$M,13,0)</f>
        <v>我的個人網上理財被鎖定，應該怎麼辦</v>
      </c>
      <c r="F6176" s="5" t="s">
        <v>2242</v>
      </c>
      <c r="G6176" s="20"/>
    </row>
    <row r="6177" s="5" customFormat="1" spans="1:7">
      <c r="A6177" t="s">
        <v>6011</v>
      </c>
      <c r="B6177" s="5" t="s">
        <v>7</v>
      </c>
      <c r="C6177">
        <v>1014</v>
      </c>
      <c r="D6177" s="5" t="str">
        <f>VLOOKUP(C:C,[11]Sheet1!$A:$M,13,0)</f>
        <v>我的保安裝置無法使用，應該怎麼辦</v>
      </c>
      <c r="F6177" s="5" t="s">
        <v>2242</v>
      </c>
      <c r="G6177" s="20"/>
    </row>
    <row r="6178" s="5" customFormat="1" spans="1:7">
      <c r="A6178" t="s">
        <v>6012</v>
      </c>
      <c r="B6178" s="5" t="s">
        <v>7</v>
      </c>
      <c r="C6178">
        <v>497</v>
      </c>
      <c r="D6178" s="5" t="str">
        <f>VLOOKUP(C:C,[11]Sheet1!$A:$M,13,0)</f>
        <v>如何啟動流動保安編碼</v>
      </c>
      <c r="F6178" s="5" t="s">
        <v>2242</v>
      </c>
      <c r="G6178" s="20"/>
    </row>
    <row r="6179" s="5" customFormat="1" spans="1:7">
      <c r="A6179" t="s">
        <v>6013</v>
      </c>
      <c r="B6179" s="5" t="s">
        <v>7</v>
      </c>
      <c r="C6179">
        <v>4</v>
      </c>
      <c r="D6179" s="5" t="str">
        <f>VLOOKUP(C:C,[11]Sheet1!$A:$M,13,0)</f>
        <v>如果忘記了登入資料，我可以在線上重設嗎</v>
      </c>
      <c r="F6179" s="5" t="s">
        <v>2242</v>
      </c>
      <c r="G6179" s="20"/>
    </row>
    <row r="6180" s="5" customFormat="1" spans="1:7">
      <c r="A6180" t="s">
        <v>6014</v>
      </c>
      <c r="B6180" s="5" t="s">
        <v>7</v>
      </c>
      <c r="C6180">
        <v>471</v>
      </c>
      <c r="D6180" s="5" t="str">
        <f>VLOOKUP(C:C,[11]Sheet1!$A:$M,13,0)</f>
        <v>我沒有收到保安編碼器，應該怎麼辦</v>
      </c>
      <c r="F6180" s="5" t="s">
        <v>2242</v>
      </c>
      <c r="G6180" s="20"/>
    </row>
    <row r="6181" s="5" customFormat="1" spans="1:7">
      <c r="A6181" t="s">
        <v>6015</v>
      </c>
      <c r="B6181" s="5" t="s">
        <v>7</v>
      </c>
      <c r="C6181">
        <v>2002</v>
      </c>
      <c r="D6181" s="5" t="str">
        <f>VLOOKUP(C:C,[11]Sheet1!$A:$M,13,0)</f>
        <v>我可以在線上重設提示答案嗎</v>
      </c>
      <c r="F6181" s="5" t="s">
        <v>2242</v>
      </c>
      <c r="G6181" s="20"/>
    </row>
    <row r="6182" s="5" customFormat="1" spans="1:7">
      <c r="A6182" t="s">
        <v>6016</v>
      </c>
      <c r="B6182" s="5" t="s">
        <v>7</v>
      </c>
      <c r="C6182">
        <v>1038</v>
      </c>
      <c r="D6182" s="5" t="str">
        <f>VLOOKUP(C:C,[11]Sheet1!$A:$M,13,0)</f>
        <v>如何登入個人網上理財</v>
      </c>
      <c r="F6182" s="5" t="s">
        <v>2242</v>
      </c>
      <c r="G6182" s="20"/>
    </row>
    <row r="6183" s="5" customFormat="1" spans="1:7">
      <c r="A6183" t="s">
        <v>6017</v>
      </c>
      <c r="B6183" s="5" t="s">
        <v>7</v>
      </c>
      <c r="C6183">
        <v>1041</v>
      </c>
      <c r="D6183" s="5" t="str">
        <f>VLOOKUP(C:C,[11]Sheet1!$A:$M,13,0)</f>
        <v>什麼是提示答案</v>
      </c>
      <c r="F6183" s="5" t="s">
        <v>2242</v>
      </c>
      <c r="G6183" s="20"/>
    </row>
    <row r="6184" s="5" customFormat="1" spans="1:7">
      <c r="A6184" t="s">
        <v>6018</v>
      </c>
      <c r="B6184" s="5" t="s">
        <v>7</v>
      </c>
      <c r="C6184">
        <v>1052</v>
      </c>
      <c r="D6184" s="5" t="str">
        <f>VLOOKUP(C:C,[11]Sheet1!$A:$M,13,0)</f>
        <v>如何重設保安裝置密碼</v>
      </c>
      <c r="F6184" s="5" t="s">
        <v>2242</v>
      </c>
      <c r="G6184" s="20"/>
    </row>
    <row r="6185" s="5" customFormat="1" spans="1:7">
      <c r="A6185" t="s">
        <v>6019</v>
      </c>
      <c r="B6185" s="5" t="s">
        <v>7</v>
      </c>
      <c r="C6185">
        <v>1009</v>
      </c>
      <c r="D6185" s="5" t="str">
        <f>VLOOKUP(C:C,[11]Sheet1!$A:$M,13,0)</f>
        <v>連續輸入錯誤的保安編碼導致服務被暫停使用，我應該怎麼辦</v>
      </c>
      <c r="F6185" s="5" t="s">
        <v>2242</v>
      </c>
      <c r="G6185" s="20"/>
    </row>
    <row r="6186" s="5" customFormat="1" spans="1:7">
      <c r="A6186" t="s">
        <v>6020</v>
      </c>
      <c r="B6186" s="5" t="s">
        <v>7</v>
      </c>
      <c r="C6186">
        <v>438</v>
      </c>
      <c r="D6186" s="5" t="str">
        <f>VLOOKUP(C:C,[11]Sheet1!$A:$M,13,0)</f>
        <v>我需要完成交易，應該如何獲取交易保安編碼</v>
      </c>
      <c r="F6186" s="5" t="s">
        <v>2242</v>
      </c>
      <c r="G6186" s="20"/>
    </row>
    <row r="6187" s="5" customFormat="1" spans="1:7">
      <c r="A6187" t="s">
        <v>6021</v>
      </c>
      <c r="B6187" s="5" t="s">
        <v>7</v>
      </c>
      <c r="C6187">
        <v>1054</v>
      </c>
      <c r="D6187" s="5" t="str">
        <f>VLOOKUP(C:C,[11]Sheet1!$A:$M,13,0)</f>
        <v>如何啟動保安裝置</v>
      </c>
      <c r="F6187" s="5" t="s">
        <v>2242</v>
      </c>
      <c r="G6187" s="20"/>
    </row>
    <row r="6188" s="5" customFormat="1" spans="1:7">
      <c r="A6188" t="s">
        <v>6022</v>
      </c>
      <c r="B6188" s="5" t="s">
        <v>7</v>
      </c>
      <c r="C6188">
        <v>1010</v>
      </c>
      <c r="D6188" s="5" t="str">
        <f>VLOOKUP(C:C,[11]Sheet1!$A:$M,13,0)</f>
        <v>如何獲取保安編碼</v>
      </c>
      <c r="F6188" s="5" t="s">
        <v>2242</v>
      </c>
      <c r="G6188" s="20"/>
    </row>
    <row r="6189" s="5" customFormat="1" spans="1:7">
      <c r="A6189" t="s">
        <v>6023</v>
      </c>
      <c r="B6189" s="5" t="s">
        <v>7</v>
      </c>
      <c r="C6189">
        <v>1054</v>
      </c>
      <c r="D6189" s="5" t="str">
        <f>VLOOKUP(C:C,[11]Sheet1!$A:$M,13,0)</f>
        <v>如何啟動保安裝置</v>
      </c>
      <c r="F6189" s="5" t="s">
        <v>2242</v>
      </c>
      <c r="G6189" s="20"/>
    </row>
    <row r="6190" s="5" customFormat="1" spans="1:7">
      <c r="A6190" t="s">
        <v>6024</v>
      </c>
      <c r="B6190" s="5" t="s">
        <v>7</v>
      </c>
      <c r="C6190">
        <v>2002</v>
      </c>
      <c r="D6190" s="5" t="str">
        <f>VLOOKUP(C:C,[11]Sheet1!$A:$M,13,0)</f>
        <v>我可以在線上重設提示答案嗎</v>
      </c>
      <c r="F6190" s="5" t="s">
        <v>2242</v>
      </c>
      <c r="G6190" s="20"/>
    </row>
    <row r="6191" s="5" customFormat="1" spans="1:7">
      <c r="A6191" t="s">
        <v>6025</v>
      </c>
      <c r="B6191" s="5" t="s">
        <v>7</v>
      </c>
      <c r="C6191">
        <v>1005</v>
      </c>
      <c r="D6191" s="5" t="str">
        <f>VLOOKUP(C:C,[11]Sheet1!$A:$M,13,0)</f>
        <v>如何登記個人網上理財</v>
      </c>
      <c r="F6191" s="5" t="s">
        <v>2242</v>
      </c>
      <c r="G6191" s="20"/>
    </row>
    <row r="6192" s="5" customFormat="1" spans="1:7">
      <c r="A6192" t="s">
        <v>6026</v>
      </c>
      <c r="B6192" s="5" t="s">
        <v>7</v>
      </c>
      <c r="C6192">
        <v>1046</v>
      </c>
      <c r="D6192" s="5" t="str">
        <f>VLOOKUP(C:C,[11]Sheet1!$A:$M,13,0)</f>
        <v>我的個人網上理財被鎖定，應該怎麼辦</v>
      </c>
      <c r="F6192" s="5" t="s">
        <v>2242</v>
      </c>
      <c r="G6192" s="20"/>
    </row>
    <row r="6193" s="5" customFormat="1" spans="1:7">
      <c r="A6193" t="s">
        <v>6027</v>
      </c>
      <c r="B6193" s="5" t="s">
        <v>7</v>
      </c>
      <c r="C6193">
        <v>438</v>
      </c>
      <c r="D6193" s="5" t="str">
        <f>VLOOKUP(C:C,[11]Sheet1!$A:$M,13,0)</f>
        <v>我需要完成交易，應該如何獲取交易保安編碼</v>
      </c>
      <c r="F6193" s="5" t="s">
        <v>2242</v>
      </c>
      <c r="G6193" s="20"/>
    </row>
    <row r="6194" s="5" customFormat="1" spans="1:7">
      <c r="A6194" t="s">
        <v>6028</v>
      </c>
      <c r="B6194" s="5" t="s">
        <v>7</v>
      </c>
      <c r="C6194">
        <v>1054</v>
      </c>
      <c r="D6194" s="5" t="str">
        <f>VLOOKUP(C:C,[11]Sheet1!$A:$M,13,0)</f>
        <v>如何啟動保安裝置</v>
      </c>
      <c r="F6194" s="5" t="s">
        <v>2242</v>
      </c>
      <c r="G6194" s="20"/>
    </row>
    <row r="6195" s="5" customFormat="1" spans="1:7">
      <c r="A6195" t="s">
        <v>6029</v>
      </c>
      <c r="B6195" s="5" t="s">
        <v>7</v>
      </c>
      <c r="C6195">
        <v>1008</v>
      </c>
      <c r="D6195" s="5" t="str">
        <f>VLOOKUP(C:C,[11]Sheet1!$A:$M,13,0)</f>
        <v>我的保安編碼器被鎖了，應該怎麼辦</v>
      </c>
      <c r="F6195" s="5" t="s">
        <v>2242</v>
      </c>
      <c r="G6195" s="20"/>
    </row>
    <row r="6196" s="5" customFormat="1" spans="1:7">
      <c r="A6196" t="s">
        <v>6030</v>
      </c>
      <c r="B6196" s="5" t="s">
        <v>7</v>
      </c>
      <c r="C6196">
        <v>1037</v>
      </c>
      <c r="D6196" s="5" t="str">
        <f>VLOOKUP(C:C,[11]Sheet1!$A:$M,13,0)</f>
        <v>我忘記了個人網上理財用戶名稱，該怎麼辦</v>
      </c>
      <c r="F6196" s="5" t="s">
        <v>2242</v>
      </c>
      <c r="G6196" s="20"/>
    </row>
    <row r="6197" s="5" customFormat="1" spans="1:7">
      <c r="A6197" t="s">
        <v>6031</v>
      </c>
      <c r="B6197" s="5" t="s">
        <v>7</v>
      </c>
      <c r="C6197">
        <v>4</v>
      </c>
      <c r="D6197" s="5" t="str">
        <f>VLOOKUP(C:C,[11]Sheet1!$A:$M,13,0)</f>
        <v>如果忘記了登入資料，我可以在線上重設嗎</v>
      </c>
      <c r="F6197" s="5" t="s">
        <v>2242</v>
      </c>
      <c r="G6197" s="20"/>
    </row>
    <row r="6198" s="5" customFormat="1" spans="1:7">
      <c r="A6198" t="s">
        <v>6032</v>
      </c>
      <c r="B6198" s="5" t="s">
        <v>7</v>
      </c>
      <c r="C6198">
        <v>2002</v>
      </c>
      <c r="D6198" s="5" t="str">
        <f>VLOOKUP(C:C,[11]Sheet1!$A:$M,13,0)</f>
        <v>我可以在線上重設提示答案嗎</v>
      </c>
      <c r="F6198" s="5" t="s">
        <v>2242</v>
      </c>
      <c r="G6198" s="20"/>
    </row>
    <row r="6199" s="5" customFormat="1" spans="1:7">
      <c r="A6199" t="s">
        <v>6033</v>
      </c>
      <c r="B6199" s="5" t="s">
        <v>7</v>
      </c>
      <c r="C6199">
        <v>1054</v>
      </c>
      <c r="D6199" s="5" t="str">
        <f>VLOOKUP(C:C,[11]Sheet1!$A:$M,13,0)</f>
        <v>如何啟動保安裝置</v>
      </c>
      <c r="F6199" s="5" t="s">
        <v>2242</v>
      </c>
      <c r="G6199" s="20"/>
    </row>
    <row r="6200" s="5" customFormat="1" spans="1:7">
      <c r="A6200" t="s">
        <v>6034</v>
      </c>
      <c r="B6200" s="5" t="s">
        <v>7</v>
      </c>
      <c r="C6200">
        <v>1046</v>
      </c>
      <c r="D6200" s="5" t="str">
        <f>VLOOKUP(C:C,[11]Sheet1!$A:$M,13,0)</f>
        <v>我的個人網上理財被鎖定，應該怎麼辦</v>
      </c>
      <c r="F6200" s="5" t="s">
        <v>2242</v>
      </c>
      <c r="G6200" s="20"/>
    </row>
    <row r="6201" s="5" customFormat="1" spans="1:7">
      <c r="A6201" t="s">
        <v>6035</v>
      </c>
      <c r="B6201" s="5" t="s">
        <v>7</v>
      </c>
      <c r="C6201">
        <v>1005</v>
      </c>
      <c r="D6201" s="5" t="str">
        <f>VLOOKUP(C:C,[11]Sheet1!$A:$M,13,0)</f>
        <v>如何登記個人網上理財</v>
      </c>
      <c r="F6201" s="5" t="s">
        <v>2242</v>
      </c>
      <c r="G6201" s="20"/>
    </row>
    <row r="6202" s="5" customFormat="1" spans="1:7">
      <c r="A6202" t="s">
        <v>6036</v>
      </c>
      <c r="B6202" s="5" t="s">
        <v>7</v>
      </c>
      <c r="C6202">
        <v>1005</v>
      </c>
      <c r="D6202" s="5" t="str">
        <f>VLOOKUP(C:C,[11]Sheet1!$A:$M,13,0)</f>
        <v>如何登記個人網上理財</v>
      </c>
      <c r="F6202" s="5" t="s">
        <v>2242</v>
      </c>
      <c r="G6202" s="20"/>
    </row>
    <row r="6203" s="5" customFormat="1" spans="1:7">
      <c r="A6203" t="s">
        <v>6037</v>
      </c>
      <c r="B6203" s="5" t="s">
        <v>7</v>
      </c>
      <c r="C6203">
        <v>4</v>
      </c>
      <c r="D6203" s="5" t="str">
        <f>VLOOKUP(C:C,[11]Sheet1!$A:$M,13,0)</f>
        <v>如果忘記了登入資料，我可以在線上重設嗎</v>
      </c>
      <c r="F6203" s="5" t="s">
        <v>2242</v>
      </c>
      <c r="G6203" s="20"/>
    </row>
    <row r="6204" s="5" customFormat="1" spans="1:7">
      <c r="A6204" t="s">
        <v>6038</v>
      </c>
      <c r="B6204" s="5" t="s">
        <v>7</v>
      </c>
      <c r="C6204">
        <v>466</v>
      </c>
      <c r="D6204" s="5" t="str">
        <f>VLOOKUP(C:C,[11]Sheet1!$A:$M,13,0)</f>
        <v>我可以透過電話申請保安編碼器嗎</v>
      </c>
      <c r="F6204" s="5" t="s">
        <v>2242</v>
      </c>
      <c r="G6204" s="20"/>
    </row>
    <row r="6205" s="5" customFormat="1" spans="1:7">
      <c r="A6205" t="s">
        <v>6039</v>
      </c>
      <c r="B6205" s="5" t="s">
        <v>7</v>
      </c>
      <c r="C6205">
        <v>4</v>
      </c>
      <c r="D6205" s="5" t="str">
        <f>VLOOKUP(C:C,[11]Sheet1!$A:$M,13,0)</f>
        <v>如果忘記了登入資料，我可以在線上重設嗎</v>
      </c>
      <c r="F6205" s="5" t="s">
        <v>2242</v>
      </c>
      <c r="G6205" s="20"/>
    </row>
    <row r="6206" s="5" customFormat="1" spans="1:7">
      <c r="A6206" t="s">
        <v>6040</v>
      </c>
      <c r="B6206" s="5" t="s">
        <v>7</v>
      </c>
      <c r="C6206">
        <v>5</v>
      </c>
      <c r="D6206" s="5" t="str">
        <f>VLOOKUP(C:C,[11]Sheet1!$A:$M,13,0)</f>
        <v>如何重設所有個人網上理財的登入資料</v>
      </c>
      <c r="F6206" s="5" t="s">
        <v>2242</v>
      </c>
      <c r="G6206" s="20"/>
    </row>
    <row r="6207" s="5" customFormat="1" spans="1:7">
      <c r="A6207" t="s">
        <v>6041</v>
      </c>
      <c r="B6207" s="5" t="s">
        <v>7</v>
      </c>
      <c r="C6207">
        <v>1005</v>
      </c>
      <c r="D6207" s="5" t="str">
        <f>VLOOKUP(C:C,[11]Sheet1!$A:$M,13,0)</f>
        <v>如何登記個人網上理財</v>
      </c>
      <c r="F6207" s="5" t="s">
        <v>2242</v>
      </c>
      <c r="G6207" s="20"/>
    </row>
    <row r="6208" s="5" customFormat="1" spans="1:7">
      <c r="A6208" t="s">
        <v>6042</v>
      </c>
      <c r="B6208" s="5" t="s">
        <v>7</v>
      </c>
      <c r="C6208">
        <v>4</v>
      </c>
      <c r="D6208" s="5" t="str">
        <f>VLOOKUP(C:C,[11]Sheet1!$A:$M,13,0)</f>
        <v>如果忘記了登入資料，我可以在線上重設嗎</v>
      </c>
      <c r="F6208" s="5" t="s">
        <v>2242</v>
      </c>
      <c r="G6208" s="20"/>
    </row>
    <row r="6209" s="5" customFormat="1" spans="1:7">
      <c r="A6209" t="s">
        <v>6043</v>
      </c>
      <c r="B6209" s="5" t="s">
        <v>7</v>
      </c>
      <c r="C6209">
        <v>1009</v>
      </c>
      <c r="D6209" s="5" t="str">
        <f>VLOOKUP(C:C,[11]Sheet1!$A:$M,13,0)</f>
        <v>連續輸入錯誤的保安編碼導致服務被暫停使用，我應該怎麼辦</v>
      </c>
      <c r="F6209" s="5" t="s">
        <v>2242</v>
      </c>
      <c r="G6209" s="20"/>
    </row>
    <row r="6210" s="5" customFormat="1" spans="1:7">
      <c r="A6210" t="s">
        <v>6044</v>
      </c>
      <c r="B6210" s="5" t="s">
        <v>7</v>
      </c>
      <c r="C6210">
        <v>1009</v>
      </c>
      <c r="D6210" s="5" t="str">
        <f>VLOOKUP(C:C,[11]Sheet1!$A:$M,13,0)</f>
        <v>連續輸入錯誤的保安編碼導致服務被暫停使用，我應該怎麼辦</v>
      </c>
      <c r="F6210" s="5" t="s">
        <v>2242</v>
      </c>
      <c r="G6210" s="20"/>
    </row>
    <row r="6211" s="5" customFormat="1" spans="1:7">
      <c r="A6211" t="s">
        <v>6045</v>
      </c>
      <c r="B6211" s="5" t="s">
        <v>7</v>
      </c>
      <c r="C6211">
        <v>466</v>
      </c>
      <c r="D6211" s="5" t="str">
        <f>VLOOKUP(C:C,[11]Sheet1!$A:$M,13,0)</f>
        <v>我可以透過電話申請保安編碼器嗎</v>
      </c>
      <c r="F6211" s="5" t="s">
        <v>2242</v>
      </c>
      <c r="G6211" s="20"/>
    </row>
    <row r="6212" s="5" customFormat="1" spans="1:7">
      <c r="A6212" t="s">
        <v>6046</v>
      </c>
      <c r="B6212" s="5" t="s">
        <v>7</v>
      </c>
      <c r="C6212">
        <v>496</v>
      </c>
      <c r="D6212" s="5" t="str">
        <f>VLOOKUP(C:C,[11]Sheet1!$A:$M,13,0)</f>
        <v>保安編碼器與流動保安編碼有什麼區別</v>
      </c>
      <c r="F6212" s="5" t="s">
        <v>2242</v>
      </c>
      <c r="G6212" s="20"/>
    </row>
    <row r="6213" s="5" customFormat="1" spans="1:7">
      <c r="A6213" t="s">
        <v>6047</v>
      </c>
      <c r="B6213" s="5" t="s">
        <v>7</v>
      </c>
      <c r="C6213">
        <v>466</v>
      </c>
      <c r="D6213" s="5" t="str">
        <f>VLOOKUP(C:C,[11]Sheet1!$A:$M,13,0)</f>
        <v>我可以透過電話申請保安編碼器嗎</v>
      </c>
      <c r="F6213" s="5" t="s">
        <v>2242</v>
      </c>
      <c r="G6213" s="20"/>
    </row>
    <row r="6214" s="5" customFormat="1" spans="1:7">
      <c r="A6214" t="s">
        <v>6048</v>
      </c>
      <c r="B6214" s="5" t="s">
        <v>7</v>
      </c>
      <c r="C6214">
        <v>1046</v>
      </c>
      <c r="D6214" s="5" t="str">
        <f>VLOOKUP(C:C,[11]Sheet1!$A:$M,13,0)</f>
        <v>我的個人網上理財被鎖定，應該怎麼辦</v>
      </c>
      <c r="F6214" s="5" t="s">
        <v>2242</v>
      </c>
      <c r="G6214" s="20"/>
    </row>
    <row r="6215" s="5" customFormat="1" spans="1:7">
      <c r="A6215" t="s">
        <v>6049</v>
      </c>
      <c r="B6215" s="5" t="s">
        <v>7</v>
      </c>
      <c r="C6215">
        <v>5</v>
      </c>
      <c r="D6215" s="5" t="str">
        <f>VLOOKUP(C:C,[11]Sheet1!$A:$M,13,0)</f>
        <v>如何重設所有個人網上理財的登入資料</v>
      </c>
      <c r="F6215" s="5" t="s">
        <v>2242</v>
      </c>
      <c r="G6215" s="20"/>
    </row>
    <row r="6216" s="5" customFormat="1" spans="1:7">
      <c r="A6216" t="s">
        <v>6050</v>
      </c>
      <c r="B6216" s="5" t="s">
        <v>7</v>
      </c>
      <c r="C6216">
        <v>466</v>
      </c>
      <c r="D6216" s="5" t="str">
        <f>VLOOKUP(C:C,[11]Sheet1!$A:$M,13,0)</f>
        <v>我可以透過電話申請保安編碼器嗎</v>
      </c>
      <c r="F6216" s="5" t="s">
        <v>2242</v>
      </c>
      <c r="G6216" s="20"/>
    </row>
    <row r="6217" s="5" customFormat="1" spans="1:7">
      <c r="A6217" t="s">
        <v>6051</v>
      </c>
      <c r="B6217" s="5" t="s">
        <v>7</v>
      </c>
      <c r="C6217">
        <v>1046</v>
      </c>
      <c r="D6217" s="5" t="str">
        <f>VLOOKUP(C:C,[11]Sheet1!$A:$M,13,0)</f>
        <v>我的個人網上理財被鎖定，應該怎麼辦</v>
      </c>
      <c r="F6217" s="5" t="s">
        <v>2242</v>
      </c>
      <c r="G6217" s="20"/>
    </row>
    <row r="6218" s="5" customFormat="1" spans="1:7">
      <c r="A6218" t="s">
        <v>6052</v>
      </c>
      <c r="B6218" s="5" t="s">
        <v>7</v>
      </c>
      <c r="C6218">
        <v>2002</v>
      </c>
      <c r="D6218" s="5" t="str">
        <f>VLOOKUP(C:C,[11]Sheet1!$A:$M,13,0)</f>
        <v>我可以在線上重設提示答案嗎</v>
      </c>
      <c r="F6218" s="5" t="s">
        <v>2242</v>
      </c>
      <c r="G6218" s="20"/>
    </row>
    <row r="6219" s="5" customFormat="1" spans="1:7">
      <c r="A6219" t="s">
        <v>6053</v>
      </c>
      <c r="B6219" s="5" t="s">
        <v>7</v>
      </c>
      <c r="C6219">
        <v>1046</v>
      </c>
      <c r="D6219" s="5" t="str">
        <f>VLOOKUP(C:C,[11]Sheet1!$A:$M,13,0)</f>
        <v>我的個人網上理財被鎖定，應該怎麼辦</v>
      </c>
      <c r="F6219" s="5" t="s">
        <v>2242</v>
      </c>
      <c r="G6219" s="20"/>
    </row>
    <row r="6220" s="5" customFormat="1" spans="1:7">
      <c r="A6220" t="s">
        <v>6054</v>
      </c>
      <c r="B6220" s="5" t="s">
        <v>7</v>
      </c>
      <c r="C6220">
        <v>4</v>
      </c>
      <c r="D6220" s="5" t="str">
        <f>VLOOKUP(C:C,[11]Sheet1!$A:$M,13,0)</f>
        <v>如果忘記了登入資料，我可以在線上重設嗎</v>
      </c>
      <c r="F6220" s="5" t="s">
        <v>2242</v>
      </c>
      <c r="G6220" s="20"/>
    </row>
    <row r="6221" s="5" customFormat="1" spans="1:7">
      <c r="A6221" t="s">
        <v>6055</v>
      </c>
      <c r="B6221" s="5" t="s">
        <v>7</v>
      </c>
      <c r="C6221">
        <v>2003</v>
      </c>
      <c r="D6221" s="5" t="str">
        <f>VLOOKUP(C:C,[11]Sheet1!$A:$M,13,0)</f>
        <v>我可以在線上重設網上理財登入密碼嗎</v>
      </c>
      <c r="F6221" s="5" t="s">
        <v>2242</v>
      </c>
      <c r="G6221" s="20"/>
    </row>
    <row r="6222" s="5" customFormat="1" spans="1:7">
      <c r="A6222" t="s">
        <v>6056</v>
      </c>
      <c r="B6222" s="5" t="s">
        <v>7</v>
      </c>
      <c r="C6222">
        <v>1038</v>
      </c>
      <c r="D6222" s="5" t="str">
        <f>VLOOKUP(C:C,[11]Sheet1!$A:$M,13,0)</f>
        <v>如何登入個人網上理財</v>
      </c>
      <c r="F6222" s="5" t="s">
        <v>2242</v>
      </c>
      <c r="G6222" s="20"/>
    </row>
    <row r="6223" s="5" customFormat="1" spans="1:7">
      <c r="A6223" t="s">
        <v>6057</v>
      </c>
      <c r="B6223" s="5" t="s">
        <v>7</v>
      </c>
      <c r="C6223">
        <v>4</v>
      </c>
      <c r="D6223" s="5" t="str">
        <f>VLOOKUP(C:C,[11]Sheet1!$A:$M,13,0)</f>
        <v>如果忘記了登入資料，我可以在線上重設嗎</v>
      </c>
      <c r="F6223" s="5" t="s">
        <v>2242</v>
      </c>
      <c r="G6223" s="20"/>
    </row>
    <row r="6224" s="5" customFormat="1" spans="1:7">
      <c r="A6224" t="s">
        <v>6058</v>
      </c>
      <c r="B6224" s="5" t="s">
        <v>7</v>
      </c>
      <c r="C6224">
        <v>1046</v>
      </c>
      <c r="D6224" s="5" t="str">
        <f>VLOOKUP(C:C,[11]Sheet1!$A:$M,13,0)</f>
        <v>我的個人網上理財被鎖定，應該怎麼辦</v>
      </c>
      <c r="F6224" s="5" t="s">
        <v>2242</v>
      </c>
      <c r="G6224" s="20"/>
    </row>
    <row r="6225" s="5" customFormat="1" spans="1:7">
      <c r="A6225" t="s">
        <v>6059</v>
      </c>
      <c r="B6225" s="5" t="s">
        <v>7</v>
      </c>
      <c r="C6225">
        <v>2002</v>
      </c>
      <c r="D6225" s="5" t="str">
        <f>VLOOKUP(C:C,[11]Sheet1!$A:$M,13,0)</f>
        <v>我可以在線上重設提示答案嗎</v>
      </c>
      <c r="F6225" s="5" t="s">
        <v>2242</v>
      </c>
      <c r="G6225" s="20"/>
    </row>
    <row r="6226" s="5" customFormat="1" spans="1:7">
      <c r="A6226" t="s">
        <v>6060</v>
      </c>
      <c r="B6226" s="5" t="s">
        <v>7</v>
      </c>
      <c r="C6226">
        <v>499</v>
      </c>
      <c r="D6226" s="5" t="str">
        <f>VLOOKUP(C:C,[11]Sheet1!$A:$M,13,0)</f>
        <v>如何重設流動保安編碼的密碼</v>
      </c>
      <c r="F6226" s="5" t="s">
        <v>2242</v>
      </c>
      <c r="G6226" s="20"/>
    </row>
    <row r="6227" s="5" customFormat="1" spans="1:7">
      <c r="A6227" t="s">
        <v>6061</v>
      </c>
      <c r="B6227" s="5" t="s">
        <v>7</v>
      </c>
      <c r="C6227">
        <v>1038</v>
      </c>
      <c r="D6227" s="5" t="str">
        <f>VLOOKUP(C:C,[11]Sheet1!$A:$M,13,0)</f>
        <v>如何登入個人網上理財</v>
      </c>
      <c r="F6227" s="5" t="s">
        <v>2242</v>
      </c>
      <c r="G6227" s="20"/>
    </row>
    <row r="6228" s="5" customFormat="1" spans="1:7">
      <c r="A6228" t="s">
        <v>6062</v>
      </c>
      <c r="B6228" s="5" t="s">
        <v>7</v>
      </c>
      <c r="C6228">
        <v>5</v>
      </c>
      <c r="D6228" s="5" t="str">
        <f>VLOOKUP(C:C,[11]Sheet1!$A:$M,13,0)</f>
        <v>如何重設所有個人網上理財的登入資料</v>
      </c>
      <c r="F6228" s="5" t="s">
        <v>2242</v>
      </c>
      <c r="G6228" s="20"/>
    </row>
    <row r="6229" s="5" customFormat="1" spans="1:7">
      <c r="A6229" t="s">
        <v>6063</v>
      </c>
      <c r="B6229" s="5" t="s">
        <v>7</v>
      </c>
      <c r="C6229">
        <v>499</v>
      </c>
      <c r="D6229" s="5" t="str">
        <f>VLOOKUP(C:C,[11]Sheet1!$A:$M,13,0)</f>
        <v>如何重設流動保安編碼的密碼</v>
      </c>
      <c r="F6229" s="5" t="s">
        <v>2242</v>
      </c>
      <c r="G6229" s="20"/>
    </row>
    <row r="6230" s="5" customFormat="1" spans="1:7">
      <c r="A6230" t="s">
        <v>6064</v>
      </c>
      <c r="B6230" s="5" t="s">
        <v>7</v>
      </c>
      <c r="C6230">
        <v>1037</v>
      </c>
      <c r="D6230" s="5" t="str">
        <f>VLOOKUP(C:C,[11]Sheet1!$A:$M,13,0)</f>
        <v>我忘記了個人網上理財用戶名稱，該怎麼辦</v>
      </c>
      <c r="F6230" s="5" t="s">
        <v>2242</v>
      </c>
      <c r="G6230" s="20"/>
    </row>
    <row r="6231" s="5" customFormat="1" spans="1:7">
      <c r="A6231" t="s">
        <v>6065</v>
      </c>
      <c r="B6231" s="5" t="s">
        <v>7</v>
      </c>
      <c r="C6231">
        <v>466</v>
      </c>
      <c r="D6231" s="5" t="str">
        <f>VLOOKUP(C:C,[11]Sheet1!$A:$M,13,0)</f>
        <v>我可以透過電話申請保安編碼器嗎</v>
      </c>
      <c r="F6231" s="5" t="s">
        <v>2242</v>
      </c>
      <c r="G6231" s="20"/>
    </row>
    <row r="6232" s="5" customFormat="1" spans="1:7">
      <c r="A6232" t="s">
        <v>6066</v>
      </c>
      <c r="B6232" s="5" t="s">
        <v>7</v>
      </c>
      <c r="C6232">
        <v>1046</v>
      </c>
      <c r="D6232" s="5" t="str">
        <f>VLOOKUP(C:C,[11]Sheet1!$A:$M,13,0)</f>
        <v>我的個人網上理財被鎖定，應該怎麼辦</v>
      </c>
      <c r="F6232" s="5" t="s">
        <v>2242</v>
      </c>
      <c r="G6232" s="20"/>
    </row>
    <row r="6233" s="5" customFormat="1" spans="1:7">
      <c r="A6233" t="s">
        <v>6067</v>
      </c>
      <c r="B6233" s="5" t="s">
        <v>7</v>
      </c>
      <c r="C6233">
        <v>1038</v>
      </c>
      <c r="D6233" s="5" t="str">
        <f>VLOOKUP(C:C,[11]Sheet1!$A:$M,13,0)</f>
        <v>如何登入個人網上理財</v>
      </c>
      <c r="F6233" s="5" t="s">
        <v>2242</v>
      </c>
      <c r="G6233" s="20"/>
    </row>
    <row r="6234" s="5" customFormat="1" spans="1:7">
      <c r="A6234" t="s">
        <v>6068</v>
      </c>
      <c r="B6234" s="5" t="s">
        <v>7</v>
      </c>
      <c r="C6234">
        <v>1005</v>
      </c>
      <c r="D6234" s="5" t="str">
        <f>VLOOKUP(C:C,[11]Sheet1!$A:$M,13,0)</f>
        <v>如何登記個人網上理財</v>
      </c>
      <c r="F6234" s="5" t="s">
        <v>2242</v>
      </c>
      <c r="G6234" s="20"/>
    </row>
    <row r="6235" s="5" customFormat="1" spans="1:7">
      <c r="A6235" t="s">
        <v>6069</v>
      </c>
      <c r="B6235" s="5" t="s">
        <v>7</v>
      </c>
      <c r="C6235">
        <v>5</v>
      </c>
      <c r="D6235" s="5" t="str">
        <f>VLOOKUP(C:C,[11]Sheet1!$A:$M,13,0)</f>
        <v>如何重設所有個人網上理財的登入資料</v>
      </c>
      <c r="F6235" s="5" t="s">
        <v>2242</v>
      </c>
      <c r="G6235" s="20"/>
    </row>
    <row r="6236" s="5" customFormat="1" spans="1:7">
      <c r="A6236" t="s">
        <v>6070</v>
      </c>
      <c r="B6236" s="5" t="s">
        <v>7</v>
      </c>
      <c r="C6236">
        <v>1046</v>
      </c>
      <c r="D6236" s="5" t="str">
        <f>VLOOKUP(C:C,[11]Sheet1!$A:$M,13,0)</f>
        <v>我的個人網上理財被鎖定，應該怎麼辦</v>
      </c>
      <c r="F6236" s="5" t="s">
        <v>2242</v>
      </c>
      <c r="G6236" s="20"/>
    </row>
    <row r="6237" s="5" customFormat="1" spans="1:7">
      <c r="A6237" t="s">
        <v>6071</v>
      </c>
      <c r="B6237" s="5" t="s">
        <v>7</v>
      </c>
      <c r="C6237">
        <v>2002</v>
      </c>
      <c r="D6237" s="5" t="str">
        <f>VLOOKUP(C:C,[11]Sheet1!$A:$M,13,0)</f>
        <v>我可以在線上重設提示答案嗎</v>
      </c>
      <c r="F6237" s="5" t="s">
        <v>2242</v>
      </c>
      <c r="G6237" s="20"/>
    </row>
    <row r="6238" s="5" customFormat="1" spans="1:7">
      <c r="A6238" t="s">
        <v>6072</v>
      </c>
      <c r="B6238" s="5" t="s">
        <v>7</v>
      </c>
      <c r="C6238">
        <v>466</v>
      </c>
      <c r="D6238" s="5" t="str">
        <f>VLOOKUP(C:C,[11]Sheet1!$A:$M,13,0)</f>
        <v>我可以透過電話申請保安編碼器嗎</v>
      </c>
      <c r="F6238" s="5" t="s">
        <v>2242</v>
      </c>
      <c r="G6238" s="20"/>
    </row>
    <row r="6239" s="5" customFormat="1" spans="1:7">
      <c r="A6239" t="s">
        <v>6073</v>
      </c>
      <c r="B6239" s="5" t="s">
        <v>7</v>
      </c>
      <c r="C6239">
        <v>1046</v>
      </c>
      <c r="D6239" s="5" t="str">
        <f>VLOOKUP(C:C,[11]Sheet1!$A:$M,13,0)</f>
        <v>我的個人網上理財被鎖定，應該怎麼辦</v>
      </c>
      <c r="F6239" s="5" t="s">
        <v>2242</v>
      </c>
      <c r="G6239" s="20"/>
    </row>
    <row r="6240" s="5" customFormat="1" spans="1:7">
      <c r="A6240" t="s">
        <v>6074</v>
      </c>
      <c r="B6240" s="5" t="s">
        <v>7</v>
      </c>
      <c r="C6240">
        <v>1046</v>
      </c>
      <c r="D6240" s="5" t="str">
        <f>VLOOKUP(C:C,[11]Sheet1!$A:$M,13,0)</f>
        <v>我的個人網上理財被鎖定，應該怎麼辦</v>
      </c>
      <c r="F6240" s="5" t="s">
        <v>2242</v>
      </c>
      <c r="G6240" s="20"/>
    </row>
    <row r="6241" s="5" customFormat="1" spans="1:7">
      <c r="A6241" t="s">
        <v>6075</v>
      </c>
      <c r="B6241" s="5" t="s">
        <v>7</v>
      </c>
      <c r="C6241">
        <v>1046</v>
      </c>
      <c r="D6241" s="5" t="str">
        <f>VLOOKUP(C:C,[11]Sheet1!$A:$M,13,0)</f>
        <v>我的個人網上理財被鎖定，應該怎麼辦</v>
      </c>
      <c r="F6241" s="5" t="s">
        <v>2242</v>
      </c>
      <c r="G6241" s="20"/>
    </row>
    <row r="6242" s="5" customFormat="1" spans="1:7">
      <c r="A6242" t="s">
        <v>6076</v>
      </c>
      <c r="B6242" s="5" t="s">
        <v>7</v>
      </c>
      <c r="C6242">
        <v>1005</v>
      </c>
      <c r="D6242" s="5" t="str">
        <f>VLOOKUP(C:C,[11]Sheet1!$A:$M,13,0)</f>
        <v>如何登記個人網上理財</v>
      </c>
      <c r="F6242" s="5" t="s">
        <v>2242</v>
      </c>
      <c r="G6242" s="20"/>
    </row>
    <row r="6243" s="5" customFormat="1" spans="1:7">
      <c r="A6243" t="s">
        <v>6077</v>
      </c>
      <c r="B6243" s="5" t="s">
        <v>7</v>
      </c>
      <c r="C6243">
        <v>5</v>
      </c>
      <c r="D6243" s="5" t="str">
        <f>VLOOKUP(C:C,[11]Sheet1!$A:$M,13,0)</f>
        <v>如何重設所有個人網上理財的登入資料</v>
      </c>
      <c r="F6243" s="5" t="s">
        <v>2242</v>
      </c>
      <c r="G6243" s="20"/>
    </row>
    <row r="6244" s="5" customFormat="1" spans="1:7">
      <c r="A6244" t="s">
        <v>6078</v>
      </c>
      <c r="B6244" s="5" t="s">
        <v>7</v>
      </c>
      <c r="C6244">
        <v>5</v>
      </c>
      <c r="D6244" s="5" t="str">
        <f>VLOOKUP(C:C,[11]Sheet1!$A:$M,13,0)</f>
        <v>如何重設所有個人網上理財的登入資料</v>
      </c>
      <c r="F6244" s="5" t="s">
        <v>2242</v>
      </c>
      <c r="G6244" s="20"/>
    </row>
    <row r="6245" s="5" customFormat="1" spans="1:7">
      <c r="A6245" t="s">
        <v>6079</v>
      </c>
      <c r="B6245" s="5" t="s">
        <v>7</v>
      </c>
      <c r="C6245">
        <v>1046</v>
      </c>
      <c r="D6245" s="5" t="str">
        <f>VLOOKUP(C:C,[11]Sheet1!$A:$M,13,0)</f>
        <v>我的個人網上理財被鎖定，應該怎麼辦</v>
      </c>
      <c r="F6245" s="5" t="s">
        <v>2242</v>
      </c>
      <c r="G6245" s="20"/>
    </row>
    <row r="6246" s="5" customFormat="1" spans="1:7">
      <c r="A6246" t="s">
        <v>6080</v>
      </c>
      <c r="B6246" s="5" t="s">
        <v>7</v>
      </c>
      <c r="C6246">
        <v>1046</v>
      </c>
      <c r="D6246" s="5" t="str">
        <f>VLOOKUP(C:C,[11]Sheet1!$A:$M,13,0)</f>
        <v>我的個人網上理財被鎖定，應該怎麼辦</v>
      </c>
      <c r="F6246" s="5" t="s">
        <v>2242</v>
      </c>
      <c r="G6246" s="20"/>
    </row>
    <row r="6247" s="5" customFormat="1" spans="1:7">
      <c r="A6247" t="s">
        <v>6081</v>
      </c>
      <c r="B6247" s="5" t="s">
        <v>7</v>
      </c>
      <c r="C6247">
        <v>1046</v>
      </c>
      <c r="D6247" s="5" t="str">
        <f>VLOOKUP(C:C,[11]Sheet1!$A:$M,13,0)</f>
        <v>我的個人網上理財被鎖定，應該怎麼辦</v>
      </c>
      <c r="F6247" s="5" t="s">
        <v>2242</v>
      </c>
      <c r="G6247" s="20"/>
    </row>
    <row r="6248" s="5" customFormat="1" spans="1:7">
      <c r="A6248" t="s">
        <v>6082</v>
      </c>
      <c r="B6248" s="5" t="s">
        <v>7</v>
      </c>
      <c r="C6248">
        <v>4</v>
      </c>
      <c r="D6248" s="5" t="str">
        <f>VLOOKUP(C:C,[11]Sheet1!$A:$M,13,0)</f>
        <v>如果忘記了登入資料，我可以在線上重設嗎</v>
      </c>
      <c r="F6248" s="5" t="s">
        <v>2242</v>
      </c>
      <c r="G6248" s="20"/>
    </row>
    <row r="6249" s="5" customFormat="1" spans="1:7">
      <c r="A6249" t="s">
        <v>6083</v>
      </c>
      <c r="B6249" s="5" t="s">
        <v>7</v>
      </c>
      <c r="C6249">
        <v>26</v>
      </c>
      <c r="D6249" s="5" t="str">
        <f>VLOOKUP(C:C,[11]Sheet1!$A:$M,13,0)</f>
        <v>我現有的密碼可以登入新版個人網上理財頁面嗎</v>
      </c>
      <c r="F6249" s="5" t="s">
        <v>2242</v>
      </c>
      <c r="G6249" s="20"/>
    </row>
    <row r="6250" s="5" customFormat="1" spans="1:7">
      <c r="A6250" t="s">
        <v>6084</v>
      </c>
      <c r="B6250" s="5" t="s">
        <v>7</v>
      </c>
      <c r="C6250">
        <v>6</v>
      </c>
      <c r="D6250" s="5" t="str">
        <f>VLOOKUP(C:C,[11]Sheet1!$A:$M,13,0)</f>
        <v>設定個人網上理財提示問題及答案有什麼要求</v>
      </c>
      <c r="F6250" s="5" t="s">
        <v>2242</v>
      </c>
      <c r="G6250" s="20"/>
    </row>
    <row r="6251" s="5" customFormat="1" spans="1:7">
      <c r="A6251" t="s">
        <v>6085</v>
      </c>
      <c r="B6251" s="5" t="s">
        <v>7</v>
      </c>
      <c r="C6251">
        <v>5</v>
      </c>
      <c r="D6251" s="5" t="str">
        <f>VLOOKUP(C:C,[11]Sheet1!$A:$M,13,0)</f>
        <v>如何重設所有個人網上理財的登入資料</v>
      </c>
      <c r="F6251" s="5" t="s">
        <v>2242</v>
      </c>
      <c r="G6251" s="20"/>
    </row>
    <row r="6252" s="5" customFormat="1" spans="1:7">
      <c r="A6252" t="s">
        <v>6086</v>
      </c>
      <c r="B6252" s="5" t="s">
        <v>7</v>
      </c>
      <c r="C6252">
        <v>4</v>
      </c>
      <c r="D6252" s="5" t="str">
        <f>VLOOKUP(C:C,[11]Sheet1!$A:$M,13,0)</f>
        <v>如果忘記了登入資料，我可以在線上重設嗎</v>
      </c>
      <c r="F6252" s="5" t="s">
        <v>2242</v>
      </c>
      <c r="G6252" s="20"/>
    </row>
    <row r="6253" s="5" customFormat="1" spans="1:7">
      <c r="A6253" t="s">
        <v>6087</v>
      </c>
      <c r="B6253" s="5" t="s">
        <v>7</v>
      </c>
      <c r="C6253">
        <v>5</v>
      </c>
      <c r="D6253" s="5" t="str">
        <f>VLOOKUP(C:C,[11]Sheet1!$A:$M,13,0)</f>
        <v>如何重設所有個人網上理財的登入資料</v>
      </c>
      <c r="F6253" s="5" t="s">
        <v>2242</v>
      </c>
      <c r="G6253" s="20"/>
    </row>
    <row r="6254" s="5" customFormat="1" spans="1:7">
      <c r="A6254" t="s">
        <v>6088</v>
      </c>
      <c r="B6254" s="5" t="s">
        <v>7</v>
      </c>
      <c r="C6254">
        <v>1005</v>
      </c>
      <c r="D6254" s="5" t="str">
        <f>VLOOKUP(C:C,[11]Sheet1!$A:$M,13,0)</f>
        <v>如何登記個人網上理財</v>
      </c>
      <c r="F6254" s="5" t="s">
        <v>2242</v>
      </c>
      <c r="G6254" s="20"/>
    </row>
    <row r="6255" s="5" customFormat="1" spans="1:7">
      <c r="A6255" t="s">
        <v>6089</v>
      </c>
      <c r="B6255" s="5" t="s">
        <v>7</v>
      </c>
      <c r="C6255">
        <v>1046</v>
      </c>
      <c r="D6255" s="5" t="str">
        <f>VLOOKUP(C:C,[11]Sheet1!$A:$M,13,0)</f>
        <v>我的個人網上理財被鎖定，應該怎麼辦</v>
      </c>
      <c r="F6255" s="5" t="s">
        <v>2242</v>
      </c>
      <c r="G6255" s="20"/>
    </row>
    <row r="6256" s="5" customFormat="1" spans="1:7">
      <c r="A6256" t="s">
        <v>6090</v>
      </c>
      <c r="B6256" s="5" t="s">
        <v>7</v>
      </c>
      <c r="C6256">
        <v>5</v>
      </c>
      <c r="D6256" s="5" t="str">
        <f>VLOOKUP(C:C,[11]Sheet1!$A:$M,13,0)</f>
        <v>如何重設所有個人網上理財的登入資料</v>
      </c>
      <c r="F6256" s="5" t="s">
        <v>2242</v>
      </c>
      <c r="G6256" s="20"/>
    </row>
    <row r="6257" s="5" customFormat="1" spans="1:7">
      <c r="A6257" t="s">
        <v>6091</v>
      </c>
      <c r="B6257" s="5" t="s">
        <v>7</v>
      </c>
      <c r="C6257">
        <v>4</v>
      </c>
      <c r="D6257" s="5" t="str">
        <f>VLOOKUP(C:C,[11]Sheet1!$A:$M,13,0)</f>
        <v>如果忘記了登入資料，我可以在線上重設嗎</v>
      </c>
      <c r="F6257" s="5" t="s">
        <v>2242</v>
      </c>
      <c r="G6257" s="20"/>
    </row>
    <row r="6258" s="5" customFormat="1" spans="1:7">
      <c r="A6258" t="s">
        <v>6092</v>
      </c>
      <c r="B6258" s="5" t="s">
        <v>7</v>
      </c>
      <c r="C6258">
        <v>4</v>
      </c>
      <c r="D6258" s="5" t="str">
        <f>VLOOKUP(C:C,[11]Sheet1!$A:$M,13,0)</f>
        <v>如果忘記了登入資料，我可以在線上重設嗎</v>
      </c>
      <c r="F6258" s="5" t="s">
        <v>2242</v>
      </c>
      <c r="G6258" s="20"/>
    </row>
    <row r="6259" s="5" customFormat="1" spans="1:7">
      <c r="A6259" t="s">
        <v>6093</v>
      </c>
      <c r="B6259" s="5" t="s">
        <v>7</v>
      </c>
      <c r="C6259">
        <v>1005</v>
      </c>
      <c r="D6259" s="5" t="str">
        <f>VLOOKUP(C:C,[11]Sheet1!$A:$M,13,0)</f>
        <v>如何登記個人網上理財</v>
      </c>
      <c r="F6259" s="5" t="s">
        <v>2242</v>
      </c>
      <c r="G6259" s="20"/>
    </row>
    <row r="6260" s="5" customFormat="1" spans="1:7">
      <c r="A6260" t="s">
        <v>6094</v>
      </c>
      <c r="B6260" s="5" t="s">
        <v>7</v>
      </c>
      <c r="C6260">
        <v>1046</v>
      </c>
      <c r="D6260" s="5" t="str">
        <f>VLOOKUP(C:C,[11]Sheet1!$A:$M,13,0)</f>
        <v>我的個人網上理財被鎖定，應該怎麼辦</v>
      </c>
      <c r="F6260" s="5" t="s">
        <v>2242</v>
      </c>
      <c r="G6260" s="20"/>
    </row>
    <row r="6261" s="5" customFormat="1" spans="1:7">
      <c r="A6261" t="s">
        <v>6095</v>
      </c>
      <c r="B6261" s="5" t="s">
        <v>7</v>
      </c>
      <c r="C6261">
        <v>5</v>
      </c>
      <c r="D6261" s="5" t="str">
        <f>VLOOKUP(C:C,[11]Sheet1!$A:$M,13,0)</f>
        <v>如何重設所有個人網上理財的登入資料</v>
      </c>
      <c r="F6261" s="5" t="s">
        <v>2242</v>
      </c>
      <c r="G6261" s="20"/>
    </row>
    <row r="6262" s="5" customFormat="1" spans="1:7">
      <c r="A6262" t="s">
        <v>6096</v>
      </c>
      <c r="B6262" s="5" t="s">
        <v>7</v>
      </c>
      <c r="C6262">
        <v>505</v>
      </c>
      <c r="D6262" s="5" t="str">
        <f>VLOOKUP(C:C,[11]Sheet1!$A:$M,13,0)</f>
        <v>我沒有保留舊裝置，如何將流動保安編碼轉移到我的新裝置</v>
      </c>
      <c r="F6262" s="5" t="s">
        <v>2242</v>
      </c>
      <c r="G6262" s="20"/>
    </row>
    <row r="6263" s="5" customFormat="1" spans="1:7">
      <c r="A6263" t="s">
        <v>6097</v>
      </c>
      <c r="B6263" s="5" t="s">
        <v>7</v>
      </c>
      <c r="C6263">
        <v>466</v>
      </c>
      <c r="D6263" s="5" t="str">
        <f>VLOOKUP(C:C,[11]Sheet1!$A:$M,13,0)</f>
        <v>我可以透過電話申請保安編碼器嗎</v>
      </c>
      <c r="F6263" s="5" t="s">
        <v>2242</v>
      </c>
      <c r="G6263" s="20"/>
    </row>
    <row r="6264" s="5" customFormat="1" spans="1:7">
      <c r="A6264" t="s">
        <v>6098</v>
      </c>
      <c r="B6264" s="5" t="s">
        <v>7</v>
      </c>
      <c r="C6264">
        <v>1067</v>
      </c>
      <c r="D6264" s="5" t="str">
        <f>VLOOKUP(C:C,[11]Sheet1!$A:$M,13,0)</f>
        <v>我想登入個人網上理財，該如何獲取保安編碼</v>
      </c>
      <c r="F6264" s="5" t="s">
        <v>2242</v>
      </c>
      <c r="G6264" s="20"/>
    </row>
    <row r="6265" s="5" customFormat="1" spans="1:7">
      <c r="A6265" t="s">
        <v>6099</v>
      </c>
      <c r="B6265" s="5" t="s">
        <v>7</v>
      </c>
      <c r="C6265">
        <v>466</v>
      </c>
      <c r="D6265" s="5" t="str">
        <f>VLOOKUP(C:C,[11]Sheet1!$A:$M,13,0)</f>
        <v>我可以透過電話申請保安編碼器嗎</v>
      </c>
      <c r="F6265" s="5" t="s">
        <v>2242</v>
      </c>
      <c r="G6265" s="20"/>
    </row>
    <row r="6266" s="5" customFormat="1" spans="1:7">
      <c r="A6266" t="s">
        <v>6100</v>
      </c>
      <c r="B6266" s="5" t="s">
        <v>7</v>
      </c>
      <c r="C6266">
        <v>5</v>
      </c>
      <c r="D6266" s="5" t="str">
        <f>VLOOKUP(C:C,[11]Sheet1!$A:$M,13,0)</f>
        <v>如何重設所有個人網上理財的登入資料</v>
      </c>
      <c r="F6266" s="5" t="s">
        <v>2242</v>
      </c>
      <c r="G6266" s="20"/>
    </row>
    <row r="6267" s="5" customFormat="1" spans="1:7">
      <c r="A6267" t="s">
        <v>6101</v>
      </c>
      <c r="B6267" s="5" t="s">
        <v>7</v>
      </c>
      <c r="C6267">
        <v>5</v>
      </c>
      <c r="D6267" s="5" t="str">
        <f>VLOOKUP(C:C,[11]Sheet1!$A:$M,13,0)</f>
        <v>如何重設所有個人網上理財的登入資料</v>
      </c>
      <c r="F6267" s="5" t="s">
        <v>2242</v>
      </c>
      <c r="G6267" s="20"/>
    </row>
    <row r="6268" s="5" customFormat="1" spans="1:7">
      <c r="A6268" t="s">
        <v>6102</v>
      </c>
      <c r="B6268" s="5" t="s">
        <v>7</v>
      </c>
      <c r="C6268">
        <v>1067</v>
      </c>
      <c r="D6268" s="5" t="str">
        <f>VLOOKUP(C:C,[11]Sheet1!$A:$M,13,0)</f>
        <v>我想登入個人網上理財，該如何獲取保安編碼</v>
      </c>
      <c r="F6268" s="5" t="s">
        <v>2242</v>
      </c>
      <c r="G6268" s="20"/>
    </row>
    <row r="6269" s="5" customFormat="1" spans="1:7">
      <c r="A6269" t="s">
        <v>6103</v>
      </c>
      <c r="B6269" s="5" t="s">
        <v>7</v>
      </c>
      <c r="C6269">
        <v>5</v>
      </c>
      <c r="D6269" s="5" t="str">
        <f>VLOOKUP(C:C,[11]Sheet1!$A:$M,13,0)</f>
        <v>如何重設所有個人網上理財的登入資料</v>
      </c>
      <c r="F6269" s="5" t="s">
        <v>2242</v>
      </c>
      <c r="G6269" s="20"/>
    </row>
    <row r="6270" s="5" customFormat="1" spans="1:7">
      <c r="A6270" t="s">
        <v>6104</v>
      </c>
      <c r="B6270" s="5" t="s">
        <v>7</v>
      </c>
      <c r="C6270">
        <v>1009</v>
      </c>
      <c r="D6270" s="5" t="str">
        <f>VLOOKUP(C:C,[11]Sheet1!$A:$M,13,0)</f>
        <v>連續輸入錯誤的保安編碼導致服務被暫停使用，我應該怎麼辦</v>
      </c>
      <c r="F6270" s="5" t="s">
        <v>2242</v>
      </c>
      <c r="G6270" s="20"/>
    </row>
    <row r="6271" s="5" customFormat="1" spans="1:7">
      <c r="A6271" t="s">
        <v>6105</v>
      </c>
      <c r="B6271" s="5" t="s">
        <v>7</v>
      </c>
      <c r="C6271">
        <v>5</v>
      </c>
      <c r="D6271" s="5" t="str">
        <f>VLOOKUP(C:C,[11]Sheet1!$A:$M,13,0)</f>
        <v>如何重設所有個人網上理財的登入資料</v>
      </c>
      <c r="F6271" s="5" t="s">
        <v>2242</v>
      </c>
      <c r="G6271" s="20"/>
    </row>
    <row r="6272" s="5" customFormat="1" spans="1:7">
      <c r="A6272" t="s">
        <v>6106</v>
      </c>
      <c r="B6272" s="5" t="s">
        <v>7</v>
      </c>
      <c r="C6272">
        <v>26</v>
      </c>
      <c r="D6272" s="5" t="str">
        <f>VLOOKUP(C:C,[11]Sheet1!$A:$M,13,0)</f>
        <v>我現有的密碼可以登入新版個人網上理財頁面嗎</v>
      </c>
      <c r="F6272" s="5" t="s">
        <v>2242</v>
      </c>
      <c r="G6272" s="20"/>
    </row>
    <row r="6273" s="5" customFormat="1" spans="1:7">
      <c r="A6273" t="s">
        <v>6107</v>
      </c>
      <c r="B6273" s="5" t="s">
        <v>7</v>
      </c>
      <c r="C6273">
        <v>496</v>
      </c>
      <c r="D6273" s="5" t="str">
        <f>VLOOKUP(C:C,[11]Sheet1!$A:$M,13,0)</f>
        <v>保安編碼器與流動保安編碼有什麼區別</v>
      </c>
      <c r="F6273" s="5" t="s">
        <v>2242</v>
      </c>
      <c r="G6273" s="20"/>
    </row>
    <row r="6274" s="5" customFormat="1" spans="1:7">
      <c r="A6274" t="s">
        <v>6108</v>
      </c>
      <c r="B6274" s="5" t="s">
        <v>7</v>
      </c>
      <c r="C6274">
        <v>5</v>
      </c>
      <c r="D6274" s="5" t="str">
        <f>VLOOKUP(C:C,[11]Sheet1!$A:$M,13,0)</f>
        <v>如何重設所有個人網上理財的登入資料</v>
      </c>
      <c r="F6274" s="5" t="s">
        <v>2242</v>
      </c>
      <c r="G6274" s="20"/>
    </row>
    <row r="6275" s="5" customFormat="1" spans="1:7">
      <c r="A6275" t="s">
        <v>6109</v>
      </c>
      <c r="B6275" s="5" t="s">
        <v>7</v>
      </c>
      <c r="C6275">
        <v>26</v>
      </c>
      <c r="D6275" s="5" t="str">
        <f>VLOOKUP(C:C,[11]Sheet1!$A:$M,13,0)</f>
        <v>我現有的密碼可以登入新版個人網上理財頁面嗎</v>
      </c>
      <c r="F6275" s="5" t="s">
        <v>2242</v>
      </c>
      <c r="G6275" s="20"/>
    </row>
    <row r="6276" s="5" customFormat="1" spans="1:7">
      <c r="A6276" t="s">
        <v>6110</v>
      </c>
      <c r="B6276" s="5" t="s">
        <v>7</v>
      </c>
      <c r="C6276">
        <v>2002</v>
      </c>
      <c r="D6276" s="5" t="str">
        <f>VLOOKUP(C:C,[11]Sheet1!$A:$M,13,0)</f>
        <v>我可以在線上重設提示答案嗎</v>
      </c>
      <c r="F6276" s="5" t="s">
        <v>2242</v>
      </c>
      <c r="G6276" s="20"/>
    </row>
    <row r="6277" s="5" customFormat="1" spans="1:7">
      <c r="A6277" t="s">
        <v>6111</v>
      </c>
      <c r="B6277" s="5" t="s">
        <v>7</v>
      </c>
      <c r="C6277">
        <v>1013</v>
      </c>
      <c r="D6277" s="5" t="str">
        <f>VLOOKUP(C:C,[11]Sheet1!$A:$M,13,0)</f>
        <v>如何通過流動保安編碼獲取保安編碼</v>
      </c>
      <c r="F6277" s="5" t="s">
        <v>2242</v>
      </c>
      <c r="G6277" s="20"/>
    </row>
    <row r="6278" s="5" customFormat="1" spans="1:7">
      <c r="A6278" t="s">
        <v>6112</v>
      </c>
      <c r="B6278" s="5" t="s">
        <v>7</v>
      </c>
      <c r="C6278">
        <v>514</v>
      </c>
      <c r="D6278" s="5" t="str">
        <f>VLOOKUP(C:C,[11]Sheet1!$A:$M,13,0)</f>
        <v>我可以同時申請實體保安編碼器和流動保安編碼嗎</v>
      </c>
      <c r="F6278" s="5" t="s">
        <v>2242</v>
      </c>
      <c r="G6278" s="20"/>
    </row>
    <row r="6279" s="5" customFormat="1" spans="1:7">
      <c r="A6279" t="s">
        <v>6113</v>
      </c>
      <c r="B6279" s="5" t="s">
        <v>7</v>
      </c>
      <c r="C6279">
        <v>4</v>
      </c>
      <c r="D6279" s="5" t="str">
        <f>VLOOKUP(C:C,[11]Sheet1!$A:$M,13,0)</f>
        <v>如果忘記了登入資料，我可以在線上重設嗎</v>
      </c>
      <c r="F6279" s="5" t="s">
        <v>2242</v>
      </c>
      <c r="G6279" s="20"/>
    </row>
    <row r="6280" s="5" customFormat="1" spans="1:7">
      <c r="A6280" t="s">
        <v>6114</v>
      </c>
      <c r="B6280" s="5" t="s">
        <v>7</v>
      </c>
      <c r="C6280">
        <v>466</v>
      </c>
      <c r="D6280" s="5" t="str">
        <f>VLOOKUP(C:C,[11]Sheet1!$A:$M,13,0)</f>
        <v>我可以透過電話申請保安編碼器嗎</v>
      </c>
      <c r="F6280" s="5" t="s">
        <v>2242</v>
      </c>
      <c r="G6280" s="20"/>
    </row>
    <row r="6281" s="5" customFormat="1" spans="1:7">
      <c r="A6281" t="s">
        <v>6115</v>
      </c>
      <c r="B6281" s="5" t="s">
        <v>7</v>
      </c>
      <c r="C6281">
        <v>466</v>
      </c>
      <c r="D6281" s="5" t="str">
        <f>VLOOKUP(C:C,[11]Sheet1!$A:$M,13,0)</f>
        <v>我可以透過電話申請保安編碼器嗎</v>
      </c>
      <c r="F6281" s="5" t="s">
        <v>2242</v>
      </c>
      <c r="G6281" s="20"/>
    </row>
    <row r="6282" s="5" customFormat="1" spans="1:7">
      <c r="A6282" t="s">
        <v>6116</v>
      </c>
      <c r="B6282" s="5" t="s">
        <v>7</v>
      </c>
      <c r="C6282">
        <v>497</v>
      </c>
      <c r="D6282" s="5" t="str">
        <f>VLOOKUP(C:C,[11]Sheet1!$A:$M,13,0)</f>
        <v>如何啟動流動保安編碼</v>
      </c>
      <c r="F6282" s="5" t="s">
        <v>2242</v>
      </c>
      <c r="G6282" s="20"/>
    </row>
    <row r="6283" s="5" customFormat="1" spans="1:7">
      <c r="A6283" t="s">
        <v>6117</v>
      </c>
      <c r="B6283" s="5" t="s">
        <v>7</v>
      </c>
      <c r="C6283">
        <v>5</v>
      </c>
      <c r="D6283" s="5" t="str">
        <f>VLOOKUP(C:C,[11]Sheet1!$A:$M,13,0)</f>
        <v>如何重設所有個人網上理財的登入資料</v>
      </c>
      <c r="F6283" s="5" t="s">
        <v>2242</v>
      </c>
      <c r="G6283" s="20"/>
    </row>
    <row r="6284" s="5" customFormat="1" spans="1:7">
      <c r="A6284" t="s">
        <v>6118</v>
      </c>
      <c r="B6284" s="5" t="s">
        <v>7</v>
      </c>
      <c r="C6284">
        <v>5</v>
      </c>
      <c r="D6284" s="5" t="str">
        <f>VLOOKUP(C:C,[11]Sheet1!$A:$M,13,0)</f>
        <v>如何重設所有個人網上理財的登入資料</v>
      </c>
      <c r="F6284" s="5" t="s">
        <v>2242</v>
      </c>
      <c r="G6284" s="20"/>
    </row>
    <row r="6285" s="5" customFormat="1" spans="1:7">
      <c r="A6285" t="s">
        <v>6119</v>
      </c>
      <c r="B6285" s="5" t="s">
        <v>7</v>
      </c>
      <c r="C6285">
        <v>1046</v>
      </c>
      <c r="D6285" s="5" t="str">
        <f>VLOOKUP(C:C,[11]Sheet1!$A:$M,13,0)</f>
        <v>我的個人網上理財被鎖定，應該怎麼辦</v>
      </c>
      <c r="F6285" s="5" t="s">
        <v>2242</v>
      </c>
      <c r="G6285" s="20"/>
    </row>
    <row r="6286" s="5" customFormat="1" spans="1:7">
      <c r="A6286" t="s">
        <v>6120</v>
      </c>
      <c r="B6286" s="5" t="s">
        <v>7</v>
      </c>
      <c r="C6286">
        <v>2002</v>
      </c>
      <c r="D6286" s="5" t="str">
        <f>VLOOKUP(C:C,[11]Sheet1!$A:$M,13,0)</f>
        <v>我可以在線上重設提示答案嗎</v>
      </c>
      <c r="F6286" s="5" t="s">
        <v>2242</v>
      </c>
      <c r="G6286" s="20"/>
    </row>
    <row r="6287" s="5" customFormat="1" spans="1:7">
      <c r="A6287" t="s">
        <v>6121</v>
      </c>
      <c r="B6287" s="5" t="s">
        <v>7</v>
      </c>
      <c r="C6287">
        <v>1052</v>
      </c>
      <c r="D6287" s="5" t="str">
        <f>VLOOKUP(C:C,[11]Sheet1!$A:$M,13,0)</f>
        <v>如何重設保安裝置密碼</v>
      </c>
      <c r="F6287" s="5" t="s">
        <v>2242</v>
      </c>
      <c r="G6287" s="20"/>
    </row>
    <row r="6288" s="5" customFormat="1" spans="1:7">
      <c r="A6288" t="s">
        <v>6122</v>
      </c>
      <c r="B6288" s="5" t="s">
        <v>7</v>
      </c>
      <c r="C6288">
        <v>4</v>
      </c>
      <c r="D6288" s="5" t="str">
        <f>VLOOKUP(C:C,[11]Sheet1!$A:$M,13,0)</f>
        <v>如果忘記了登入資料，我可以在線上重設嗎</v>
      </c>
      <c r="F6288" s="5" t="s">
        <v>2242</v>
      </c>
      <c r="G6288" s="20"/>
    </row>
    <row r="6289" s="5" customFormat="1" spans="1:7">
      <c r="A6289" t="s">
        <v>6123</v>
      </c>
      <c r="B6289" s="5" t="s">
        <v>7</v>
      </c>
      <c r="C6289">
        <v>1046</v>
      </c>
      <c r="D6289" s="5" t="str">
        <f>VLOOKUP(C:C,[11]Sheet1!$A:$M,13,0)</f>
        <v>我的個人網上理財被鎖定，應該怎麼辦</v>
      </c>
      <c r="F6289" s="5" t="s">
        <v>2242</v>
      </c>
      <c r="G6289" s="20"/>
    </row>
    <row r="6290" s="5" customFormat="1" spans="1:7">
      <c r="A6290" t="s">
        <v>6124</v>
      </c>
      <c r="B6290" s="5" t="s">
        <v>7</v>
      </c>
      <c r="C6290">
        <v>3</v>
      </c>
      <c r="D6290" s="5" t="str">
        <f>VLOOKUP(C:C,[11]Sheet1!$A:$M,13,0)</f>
        <v>如何更改個人網上理財的登入資料</v>
      </c>
      <c r="F6290" s="5" t="s">
        <v>2242</v>
      </c>
      <c r="G6290" s="20"/>
    </row>
    <row r="6291" s="5" customFormat="1" spans="1:7">
      <c r="A6291" t="s">
        <v>6125</v>
      </c>
      <c r="B6291" s="5" t="s">
        <v>7</v>
      </c>
      <c r="C6291">
        <v>5</v>
      </c>
      <c r="D6291" s="5" t="str">
        <f>VLOOKUP(C:C,[11]Sheet1!$A:$M,13,0)</f>
        <v>如何重設所有個人網上理財的登入資料</v>
      </c>
      <c r="F6291" s="5" t="s">
        <v>2242</v>
      </c>
      <c r="G6291" s="20"/>
    </row>
    <row r="6292" s="5" customFormat="1" spans="1:7">
      <c r="A6292" t="s">
        <v>6126</v>
      </c>
      <c r="B6292" s="5" t="s">
        <v>7</v>
      </c>
      <c r="C6292">
        <v>2002</v>
      </c>
      <c r="D6292" s="5" t="str">
        <f>VLOOKUP(C:C,[11]Sheet1!$A:$M,13,0)</f>
        <v>我可以在線上重設提示答案嗎</v>
      </c>
      <c r="F6292" s="5" t="s">
        <v>2242</v>
      </c>
      <c r="G6292" s="20"/>
    </row>
    <row r="6293" s="5" customFormat="1" spans="1:7">
      <c r="A6293" t="s">
        <v>6127</v>
      </c>
      <c r="B6293" s="5" t="s">
        <v>7</v>
      </c>
      <c r="C6293">
        <v>4</v>
      </c>
      <c r="D6293" s="5" t="str">
        <f>VLOOKUP(C:C,[11]Sheet1!$A:$M,13,0)</f>
        <v>如果忘記了登入資料，我可以在線上重設嗎</v>
      </c>
      <c r="F6293" s="5" t="s">
        <v>2242</v>
      </c>
      <c r="G6293" s="20"/>
    </row>
    <row r="6294" s="5" customFormat="1" spans="1:7">
      <c r="A6294" t="s">
        <v>6128</v>
      </c>
      <c r="B6294" s="5" t="s">
        <v>7</v>
      </c>
      <c r="C6294">
        <v>1005</v>
      </c>
      <c r="D6294" s="5" t="str">
        <f>VLOOKUP(C:C,[11]Sheet1!$A:$M,13,0)</f>
        <v>如何登記個人網上理財</v>
      </c>
      <c r="F6294" s="5" t="s">
        <v>2242</v>
      </c>
      <c r="G6294" s="20"/>
    </row>
    <row r="6295" s="5" customFormat="1" spans="1:7">
      <c r="A6295" t="s">
        <v>6129</v>
      </c>
      <c r="B6295" s="5" t="s">
        <v>7</v>
      </c>
      <c r="C6295">
        <v>480</v>
      </c>
      <c r="D6295" s="5" t="str">
        <f>VLOOKUP(C:C,[11]Sheet1!$A:$M,13,0)</f>
        <v>如何通過電話理財啟動保安編碼器</v>
      </c>
      <c r="F6295" s="5" t="s">
        <v>2242</v>
      </c>
      <c r="G6295" s="20"/>
    </row>
    <row r="6296" s="5" customFormat="1" spans="1:7">
      <c r="A6296" t="s">
        <v>6130</v>
      </c>
      <c r="B6296" s="5" t="s">
        <v>7</v>
      </c>
      <c r="C6296">
        <v>1038</v>
      </c>
      <c r="D6296" s="5" t="str">
        <f>VLOOKUP(C:C,[11]Sheet1!$A:$M,13,0)</f>
        <v>如何登入個人網上理財</v>
      </c>
      <c r="F6296" s="5" t="s">
        <v>2242</v>
      </c>
      <c r="G6296" s="20"/>
    </row>
    <row r="6297" s="5" customFormat="1" spans="1:7">
      <c r="A6297" t="s">
        <v>6131</v>
      </c>
      <c r="B6297" s="5" t="s">
        <v>7</v>
      </c>
      <c r="C6297">
        <v>497</v>
      </c>
      <c r="D6297" s="5" t="str">
        <f>VLOOKUP(C:C,[11]Sheet1!$A:$M,13,0)</f>
        <v>如何啟動流動保安編碼</v>
      </c>
      <c r="F6297" s="5" t="s">
        <v>2242</v>
      </c>
      <c r="G6297" s="20"/>
    </row>
    <row r="6298" s="5" customFormat="1" spans="1:7">
      <c r="A6298" t="s">
        <v>6132</v>
      </c>
      <c r="B6298" s="5" t="s">
        <v>7</v>
      </c>
      <c r="C6298">
        <v>499</v>
      </c>
      <c r="D6298" s="5" t="str">
        <f>VLOOKUP(C:C,[11]Sheet1!$A:$M,13,0)</f>
        <v>如何重設流動保安編碼的密碼</v>
      </c>
      <c r="F6298" s="5" t="s">
        <v>2242</v>
      </c>
      <c r="G6298" s="20"/>
    </row>
    <row r="6299" s="5" customFormat="1" spans="1:7">
      <c r="A6299" t="s">
        <v>6133</v>
      </c>
      <c r="B6299" s="5" t="s">
        <v>7</v>
      </c>
      <c r="C6299">
        <v>438</v>
      </c>
      <c r="D6299" s="5" t="str">
        <f>VLOOKUP(C:C,[11]Sheet1!$A:$M,13,0)</f>
        <v>我需要完成交易，應該如何獲取交易保安編碼</v>
      </c>
      <c r="F6299" s="5" t="s">
        <v>2242</v>
      </c>
      <c r="G6299" s="20"/>
    </row>
    <row r="6300" s="5" customFormat="1" spans="1:7">
      <c r="A6300" t="s">
        <v>6134</v>
      </c>
      <c r="B6300" s="5" t="s">
        <v>7</v>
      </c>
      <c r="C6300">
        <v>1016</v>
      </c>
      <c r="D6300" s="5" t="str">
        <f>VLOOKUP(C:C,[11]Sheet1!$A:$M,13,0)</f>
        <v>如何解決有關保安編碼器密碼的問題</v>
      </c>
      <c r="F6300" s="5" t="s">
        <v>2242</v>
      </c>
      <c r="G6300" s="20"/>
    </row>
    <row r="6301" s="5" customFormat="1" spans="1:7">
      <c r="A6301" t="s">
        <v>6135</v>
      </c>
      <c r="B6301" s="5" t="s">
        <v>7</v>
      </c>
      <c r="C6301">
        <v>5</v>
      </c>
      <c r="D6301" s="5" t="str">
        <f>VLOOKUP(C:C,[11]Sheet1!$A:$M,13,0)</f>
        <v>如何重設所有個人網上理財的登入資料</v>
      </c>
      <c r="F6301" s="5" t="s">
        <v>2242</v>
      </c>
      <c r="G6301" s="20"/>
    </row>
    <row r="6302" s="5" customFormat="1" spans="1:7">
      <c r="A6302" t="s">
        <v>6136</v>
      </c>
      <c r="B6302" s="5" t="s">
        <v>7</v>
      </c>
      <c r="C6302">
        <v>1046</v>
      </c>
      <c r="D6302" s="5" t="str">
        <f>VLOOKUP(C:C,[11]Sheet1!$A:$M,13,0)</f>
        <v>我的個人網上理財被鎖定，應該怎麼辦</v>
      </c>
      <c r="F6302" s="5" t="s">
        <v>2242</v>
      </c>
      <c r="G6302" s="20"/>
    </row>
    <row r="6303" s="5" customFormat="1" spans="1:7">
      <c r="A6303" t="s">
        <v>6137</v>
      </c>
      <c r="B6303" s="5" t="s">
        <v>7</v>
      </c>
      <c r="C6303">
        <v>1046</v>
      </c>
      <c r="D6303" s="5" t="str">
        <f>VLOOKUP(C:C,[11]Sheet1!$A:$M,13,0)</f>
        <v>我的個人網上理財被鎖定，應該怎麼辦</v>
      </c>
      <c r="F6303" s="5" t="s">
        <v>2242</v>
      </c>
      <c r="G6303" s="20"/>
    </row>
    <row r="6304" s="5" customFormat="1" spans="1:7">
      <c r="A6304" t="s">
        <v>6138</v>
      </c>
      <c r="B6304" s="5" t="s">
        <v>7</v>
      </c>
      <c r="C6304">
        <v>1046</v>
      </c>
      <c r="D6304" s="5" t="str">
        <f>VLOOKUP(C:C,[11]Sheet1!$A:$M,13,0)</f>
        <v>我的個人網上理財被鎖定，應該怎麼辦</v>
      </c>
      <c r="F6304" s="5" t="s">
        <v>2242</v>
      </c>
      <c r="G6304" s="20"/>
    </row>
    <row r="6305" s="5" customFormat="1" spans="1:7">
      <c r="A6305" t="s">
        <v>6139</v>
      </c>
      <c r="B6305" s="5" t="s">
        <v>7</v>
      </c>
      <c r="C6305">
        <v>1038</v>
      </c>
      <c r="D6305" s="5" t="str">
        <f>VLOOKUP(C:C,[11]Sheet1!$A:$M,13,0)</f>
        <v>如何登入個人網上理財</v>
      </c>
      <c r="F6305" s="5" t="s">
        <v>2242</v>
      </c>
      <c r="G6305" s="20"/>
    </row>
    <row r="6306" s="5" customFormat="1" spans="1:7">
      <c r="A6306" t="s">
        <v>6140</v>
      </c>
      <c r="B6306" s="5" t="s">
        <v>7</v>
      </c>
      <c r="C6306">
        <v>1038</v>
      </c>
      <c r="D6306" s="5" t="str">
        <f>VLOOKUP(C:C,[11]Sheet1!$A:$M,13,0)</f>
        <v>如何登入個人網上理財</v>
      </c>
      <c r="F6306" s="5" t="s">
        <v>2242</v>
      </c>
      <c r="G6306" s="20"/>
    </row>
    <row r="6307" s="5" customFormat="1" spans="1:7">
      <c r="A6307" t="s">
        <v>6141</v>
      </c>
      <c r="B6307" s="5" t="s">
        <v>7</v>
      </c>
      <c r="C6307">
        <v>4</v>
      </c>
      <c r="D6307" s="5" t="str">
        <f>VLOOKUP(C:C,[11]Sheet1!$A:$M,13,0)</f>
        <v>如果忘記了登入資料，我可以在線上重設嗎</v>
      </c>
      <c r="F6307" s="5" t="s">
        <v>2242</v>
      </c>
      <c r="G6307" s="20"/>
    </row>
    <row r="6308" s="5" customFormat="1" spans="1:7">
      <c r="A6308" t="s">
        <v>6142</v>
      </c>
      <c r="B6308" s="5" t="s">
        <v>7</v>
      </c>
      <c r="C6308">
        <v>5</v>
      </c>
      <c r="D6308" s="5" t="str">
        <f>VLOOKUP(C:C,[11]Sheet1!$A:$M,13,0)</f>
        <v>如何重設所有個人網上理財的登入資料</v>
      </c>
      <c r="F6308" s="5" t="s">
        <v>2242</v>
      </c>
      <c r="G6308" s="20"/>
    </row>
    <row r="6309" s="5" customFormat="1" spans="1:7">
      <c r="A6309" t="s">
        <v>6143</v>
      </c>
      <c r="B6309" s="5" t="s">
        <v>7</v>
      </c>
      <c r="C6309">
        <v>1046</v>
      </c>
      <c r="D6309" s="5" t="str">
        <f>VLOOKUP(C:C,[11]Sheet1!$A:$M,13,0)</f>
        <v>我的個人網上理財被鎖定，應該怎麼辦</v>
      </c>
      <c r="F6309" s="5" t="s">
        <v>2242</v>
      </c>
      <c r="G6309" s="20"/>
    </row>
    <row r="6310" s="5" customFormat="1" spans="1:7">
      <c r="A6310" t="s">
        <v>6144</v>
      </c>
      <c r="B6310" s="5" t="s">
        <v>7</v>
      </c>
      <c r="C6310">
        <v>468</v>
      </c>
      <c r="D6310" s="5" t="e">
        <f>VLOOKUP(C:C,[11]Sheet1!$A:$M,13,0)</f>
        <v>#N/A</v>
      </c>
      <c r="F6310" s="5" t="s">
        <v>2242</v>
      </c>
      <c r="G6310" s="20"/>
    </row>
    <row r="6311" s="5" customFormat="1" spans="1:7">
      <c r="A6311" t="s">
        <v>6145</v>
      </c>
      <c r="B6311" s="5" t="s">
        <v>7</v>
      </c>
      <c r="C6311">
        <v>1044</v>
      </c>
      <c r="D6311" s="5" t="str">
        <f>VLOOKUP(C:C,[11]Sheet1!$A:$M,13,0)</f>
        <v>重設/更改密碼後無法登入個人網上理財，該怎麼辦</v>
      </c>
      <c r="F6311" s="5" t="s">
        <v>2242</v>
      </c>
      <c r="G6311" s="20"/>
    </row>
    <row r="6312" s="5" customFormat="1" spans="1:7">
      <c r="A6312" t="s">
        <v>6146</v>
      </c>
      <c r="B6312" s="5" t="s">
        <v>7</v>
      </c>
      <c r="C6312">
        <v>1053</v>
      </c>
      <c r="D6312" s="5" t="str">
        <f>VLOOKUP(C:C,[11]Sheet1!$A:$M,13,0)</f>
        <v>我需要使用個人網上理財，如何申請保安裝置</v>
      </c>
      <c r="F6312" s="5" t="s">
        <v>2242</v>
      </c>
      <c r="G6312" s="20"/>
    </row>
    <row r="6313" s="5" customFormat="1" spans="1:7">
      <c r="A6313" t="s">
        <v>6147</v>
      </c>
      <c r="B6313" s="5" t="s">
        <v>7</v>
      </c>
      <c r="C6313">
        <v>466</v>
      </c>
      <c r="D6313" s="5" t="str">
        <f>VLOOKUP(C:C,[11]Sheet1!$A:$M,13,0)</f>
        <v>我可以透過電話申請保安編碼器嗎</v>
      </c>
      <c r="F6313" s="5" t="s">
        <v>2242</v>
      </c>
      <c r="G6313" s="20"/>
    </row>
    <row r="6314" s="5" customFormat="1" spans="1:7">
      <c r="A6314" t="s">
        <v>6148</v>
      </c>
      <c r="B6314" s="5" t="s">
        <v>7</v>
      </c>
      <c r="C6314">
        <v>1053</v>
      </c>
      <c r="D6314" s="5" t="str">
        <f>VLOOKUP(C:C,[11]Sheet1!$A:$M,13,0)</f>
        <v>我需要使用個人網上理財，如何申請保安裝置</v>
      </c>
      <c r="F6314" s="5" t="s">
        <v>2242</v>
      </c>
      <c r="G6314" s="20"/>
    </row>
    <row r="6315" s="5" customFormat="1" spans="1:7">
      <c r="A6315" t="s">
        <v>6149</v>
      </c>
      <c r="B6315" s="5" t="s">
        <v>7</v>
      </c>
      <c r="C6315">
        <v>5</v>
      </c>
      <c r="D6315" s="5" t="str">
        <f>VLOOKUP(C:C,[11]Sheet1!$A:$M,13,0)</f>
        <v>如何重設所有個人網上理財的登入資料</v>
      </c>
      <c r="F6315" s="5" t="s">
        <v>2242</v>
      </c>
      <c r="G6315" s="20"/>
    </row>
    <row r="6316" s="5" customFormat="1" spans="1:7">
      <c r="A6316" t="s">
        <v>6150</v>
      </c>
      <c r="B6316" s="5" t="s">
        <v>7</v>
      </c>
      <c r="C6316">
        <v>466</v>
      </c>
      <c r="D6316" s="5" t="str">
        <f>VLOOKUP(C:C,[11]Sheet1!$A:$M,13,0)</f>
        <v>我可以透過電話申請保安編碼器嗎</v>
      </c>
      <c r="F6316" s="5" t="s">
        <v>2242</v>
      </c>
      <c r="G6316" s="20"/>
    </row>
    <row r="6317" s="5" customFormat="1" spans="1:7">
      <c r="A6317" t="s">
        <v>6151</v>
      </c>
      <c r="B6317" s="5" t="s">
        <v>7</v>
      </c>
      <c r="C6317">
        <v>3</v>
      </c>
      <c r="D6317" s="5" t="str">
        <f>VLOOKUP(C:C,[11]Sheet1!$A:$M,13,0)</f>
        <v>如何更改個人網上理財的登入資料</v>
      </c>
      <c r="F6317" s="5" t="s">
        <v>2242</v>
      </c>
      <c r="G6317" s="20"/>
    </row>
    <row r="6318" s="5" customFormat="1" spans="1:7">
      <c r="A6318" t="s">
        <v>6152</v>
      </c>
      <c r="B6318" s="5" t="s">
        <v>7</v>
      </c>
      <c r="C6318">
        <v>1046</v>
      </c>
      <c r="D6318" s="5" t="str">
        <f>VLOOKUP(C:C,[11]Sheet1!$A:$M,13,0)</f>
        <v>我的個人網上理財被鎖定，應該怎麼辦</v>
      </c>
      <c r="F6318" s="5" t="s">
        <v>2242</v>
      </c>
      <c r="G6318" s="20"/>
    </row>
    <row r="6319" s="5" customFormat="1" spans="1:7">
      <c r="A6319" t="s">
        <v>6153</v>
      </c>
      <c r="B6319" s="5" t="s">
        <v>7</v>
      </c>
      <c r="C6319">
        <v>1054</v>
      </c>
      <c r="D6319" s="5" t="str">
        <f>VLOOKUP(C:C,[11]Sheet1!$A:$M,13,0)</f>
        <v>如何啟動保安裝置</v>
      </c>
      <c r="F6319" s="5" t="s">
        <v>2242</v>
      </c>
      <c r="G6319" s="20"/>
    </row>
    <row r="6320" s="5" customFormat="1" spans="1:7">
      <c r="A6320" t="s">
        <v>6154</v>
      </c>
      <c r="B6320" s="5" t="s">
        <v>7</v>
      </c>
      <c r="C6320">
        <v>1008</v>
      </c>
      <c r="D6320" s="5" t="str">
        <f>VLOOKUP(C:C,[11]Sheet1!$A:$M,13,0)</f>
        <v>我的保安編碼器被鎖了，應該怎麼辦</v>
      </c>
      <c r="F6320" s="5" t="s">
        <v>2242</v>
      </c>
      <c r="G6320" s="20"/>
    </row>
    <row r="6321" s="5" customFormat="1" spans="1:7">
      <c r="A6321" t="s">
        <v>6155</v>
      </c>
      <c r="B6321" s="5" t="s">
        <v>7</v>
      </c>
      <c r="C6321">
        <v>1008</v>
      </c>
      <c r="D6321" s="5" t="str">
        <f>VLOOKUP(C:C,[11]Sheet1!$A:$M,13,0)</f>
        <v>我的保安編碼器被鎖了，應該怎麼辦</v>
      </c>
      <c r="F6321" s="5" t="s">
        <v>2242</v>
      </c>
      <c r="G6321" s="20"/>
    </row>
    <row r="6322" s="5" customFormat="1" spans="1:7">
      <c r="A6322" t="s">
        <v>6156</v>
      </c>
      <c r="B6322" s="5" t="s">
        <v>7</v>
      </c>
      <c r="C6322">
        <v>2002</v>
      </c>
      <c r="D6322" s="5" t="str">
        <f>VLOOKUP(C:C,[11]Sheet1!$A:$M,13,0)</f>
        <v>我可以在線上重設提示答案嗎</v>
      </c>
      <c r="F6322" s="5" t="s">
        <v>2242</v>
      </c>
      <c r="G6322" s="20"/>
    </row>
    <row r="6323" s="5" customFormat="1" spans="1:7">
      <c r="A6323" t="s">
        <v>6157</v>
      </c>
      <c r="B6323" s="5" t="s">
        <v>7</v>
      </c>
      <c r="C6323">
        <v>1005</v>
      </c>
      <c r="D6323" s="5" t="str">
        <f>VLOOKUP(C:C,[11]Sheet1!$A:$M,13,0)</f>
        <v>如何登記個人網上理財</v>
      </c>
      <c r="F6323" s="5" t="s">
        <v>2242</v>
      </c>
      <c r="G6323" s="20"/>
    </row>
    <row r="6324" s="5" customFormat="1" spans="1:7">
      <c r="A6324" t="s">
        <v>6158</v>
      </c>
      <c r="B6324" s="5" t="s">
        <v>7</v>
      </c>
      <c r="C6324">
        <v>1037</v>
      </c>
      <c r="D6324" s="5" t="str">
        <f>VLOOKUP(C:C,[11]Sheet1!$A:$M,13,0)</f>
        <v>我忘記了個人網上理財用戶名稱，該怎麼辦</v>
      </c>
      <c r="F6324" s="5" t="s">
        <v>2242</v>
      </c>
      <c r="G6324" s="20"/>
    </row>
    <row r="6325" s="5" customFormat="1" spans="1:7">
      <c r="A6325" t="s">
        <v>6159</v>
      </c>
      <c r="B6325" s="5" t="s">
        <v>7</v>
      </c>
      <c r="C6325">
        <v>1041</v>
      </c>
      <c r="D6325" s="5" t="str">
        <f>VLOOKUP(C:C,[11]Sheet1!$A:$M,13,0)</f>
        <v>什麼是提示答案</v>
      </c>
      <c r="F6325" s="5" t="s">
        <v>2242</v>
      </c>
      <c r="G6325" s="20"/>
    </row>
    <row r="6326" s="5" customFormat="1" spans="1:7">
      <c r="A6326" t="s">
        <v>6160</v>
      </c>
      <c r="B6326" s="5" t="s">
        <v>7</v>
      </c>
      <c r="C6326">
        <v>1041</v>
      </c>
      <c r="D6326" s="5" t="str">
        <f>VLOOKUP(C:C,[11]Sheet1!$A:$M,13,0)</f>
        <v>什麼是提示答案</v>
      </c>
      <c r="F6326" s="5" t="s">
        <v>2242</v>
      </c>
      <c r="G6326" s="20"/>
    </row>
    <row r="6327" s="5" customFormat="1" spans="1:7">
      <c r="A6327" t="s">
        <v>6161</v>
      </c>
      <c r="B6327" s="5" t="s">
        <v>7</v>
      </c>
      <c r="C6327">
        <v>499</v>
      </c>
      <c r="D6327" s="5" t="str">
        <f>VLOOKUP(C:C,[11]Sheet1!$A:$M,13,0)</f>
        <v>如何重設流動保安編碼的密碼</v>
      </c>
      <c r="F6327" s="5" t="s">
        <v>2242</v>
      </c>
      <c r="G6327" s="20"/>
    </row>
    <row r="6328" s="5" customFormat="1" spans="1:7">
      <c r="A6328" t="s">
        <v>6162</v>
      </c>
      <c r="B6328" s="5" t="s">
        <v>7</v>
      </c>
      <c r="C6328">
        <v>1013</v>
      </c>
      <c r="D6328" s="5" t="str">
        <f>VLOOKUP(C:C,[11]Sheet1!$A:$M,13,0)</f>
        <v>如何通過流動保安編碼獲取保安編碼</v>
      </c>
      <c r="F6328" s="5" t="s">
        <v>2242</v>
      </c>
      <c r="G6328" s="20"/>
    </row>
    <row r="6329" s="5" customFormat="1" spans="1:7">
      <c r="A6329" t="s">
        <v>6163</v>
      </c>
      <c r="B6329" s="5" t="s">
        <v>7</v>
      </c>
      <c r="C6329">
        <v>1046</v>
      </c>
      <c r="D6329" s="5" t="str">
        <f>VLOOKUP(C:C,[11]Sheet1!$A:$M,13,0)</f>
        <v>我的個人網上理財被鎖定，應該怎麼辦</v>
      </c>
      <c r="F6329" s="5" t="s">
        <v>2242</v>
      </c>
      <c r="G6329" s="20"/>
    </row>
    <row r="6330" s="5" customFormat="1" spans="1:7">
      <c r="A6330" t="s">
        <v>6164</v>
      </c>
      <c r="B6330" s="5" t="s">
        <v>7</v>
      </c>
      <c r="C6330">
        <v>1005</v>
      </c>
      <c r="D6330" s="5" t="str">
        <f>VLOOKUP(C:C,[11]Sheet1!$A:$M,13,0)</f>
        <v>如何登記個人網上理財</v>
      </c>
      <c r="F6330" s="5" t="s">
        <v>2242</v>
      </c>
      <c r="G6330" s="20"/>
    </row>
    <row r="6331" s="5" customFormat="1" spans="1:7">
      <c r="A6331" t="s">
        <v>6165</v>
      </c>
      <c r="B6331" s="5" t="s">
        <v>7</v>
      </c>
      <c r="C6331">
        <v>1067</v>
      </c>
      <c r="D6331" s="5" t="str">
        <f>VLOOKUP(C:C,[11]Sheet1!$A:$M,13,0)</f>
        <v>我想登入個人網上理財，該如何獲取保安編碼</v>
      </c>
      <c r="F6331" s="5" t="s">
        <v>2242</v>
      </c>
      <c r="G6331" s="20"/>
    </row>
    <row r="6332" s="5" customFormat="1" spans="1:7">
      <c r="A6332" t="s">
        <v>6166</v>
      </c>
      <c r="B6332" s="5" t="s">
        <v>7</v>
      </c>
      <c r="C6332">
        <v>1015</v>
      </c>
      <c r="D6332" s="5" t="str">
        <f>VLOOKUP(C:C,[11]Sheet1!$A:$M,13,0)</f>
        <v>我的實體保安編碼器無法使用，應該怎麼辦</v>
      </c>
      <c r="F6332" s="5" t="s">
        <v>2242</v>
      </c>
      <c r="G6332" s="20"/>
    </row>
    <row r="6333" s="5" customFormat="1" spans="1:7">
      <c r="A6333" t="s">
        <v>6167</v>
      </c>
      <c r="B6333" s="5" t="s">
        <v>7</v>
      </c>
      <c r="C6333">
        <v>1041</v>
      </c>
      <c r="D6333" s="5" t="str">
        <f>VLOOKUP(C:C,[11]Sheet1!$A:$M,13,0)</f>
        <v>什麼是提示答案</v>
      </c>
      <c r="F6333" s="5" t="s">
        <v>2242</v>
      </c>
      <c r="G6333" s="20"/>
    </row>
    <row r="6334" s="5" customFormat="1" spans="1:7">
      <c r="A6334" t="s">
        <v>6168</v>
      </c>
      <c r="B6334" s="5" t="s">
        <v>7</v>
      </c>
      <c r="C6334">
        <v>1041</v>
      </c>
      <c r="D6334" s="5" t="str">
        <f>VLOOKUP(C:C,[11]Sheet1!$A:$M,13,0)</f>
        <v>什麼是提示答案</v>
      </c>
      <c r="F6334" s="5" t="s">
        <v>2242</v>
      </c>
      <c r="G6334" s="20"/>
    </row>
    <row r="6335" s="5" customFormat="1" spans="1:7">
      <c r="A6335" t="s">
        <v>6169</v>
      </c>
      <c r="B6335" s="5" t="s">
        <v>7</v>
      </c>
      <c r="C6335">
        <v>1014</v>
      </c>
      <c r="D6335" s="5" t="str">
        <f>VLOOKUP(C:C,[11]Sheet1!$A:$M,13,0)</f>
        <v>我的保安裝置無法使用，應該怎麼辦</v>
      </c>
      <c r="F6335" s="5" t="s">
        <v>2242</v>
      </c>
      <c r="G6335" s="20"/>
    </row>
    <row r="6336" s="5" customFormat="1" spans="1:7">
      <c r="A6336" t="s">
        <v>6170</v>
      </c>
      <c r="B6336" s="5" t="s">
        <v>7</v>
      </c>
      <c r="C6336">
        <v>1014</v>
      </c>
      <c r="D6336" s="5" t="str">
        <f>VLOOKUP(C:C,[11]Sheet1!$A:$M,13,0)</f>
        <v>我的保安裝置無法使用，應該怎麼辦</v>
      </c>
      <c r="F6336" s="5" t="s">
        <v>2242</v>
      </c>
      <c r="G6336" s="20"/>
    </row>
    <row r="6337" s="5" customFormat="1" spans="1:7">
      <c r="A6337" t="s">
        <v>6171</v>
      </c>
      <c r="B6337" s="5" t="s">
        <v>7</v>
      </c>
      <c r="C6337">
        <v>466</v>
      </c>
      <c r="D6337" s="5" t="str">
        <f>VLOOKUP(C:C,[11]Sheet1!$A:$M,13,0)</f>
        <v>我可以透過電話申請保安編碼器嗎</v>
      </c>
      <c r="F6337" s="5" t="s">
        <v>2242</v>
      </c>
      <c r="G6337" s="20"/>
    </row>
    <row r="6338" s="5" customFormat="1" spans="1:7">
      <c r="A6338" t="s">
        <v>6172</v>
      </c>
      <c r="B6338" s="5" t="s">
        <v>7</v>
      </c>
      <c r="C6338">
        <v>1016</v>
      </c>
      <c r="D6338" s="5" t="str">
        <f>VLOOKUP(C:C,[11]Sheet1!$A:$M,13,0)</f>
        <v>如何解決有關保安編碼器密碼的問題</v>
      </c>
      <c r="F6338" s="5" t="s">
        <v>2242</v>
      </c>
      <c r="G6338" s="20"/>
    </row>
    <row r="6339" s="5" customFormat="1" spans="1:7">
      <c r="A6339" t="s">
        <v>6173</v>
      </c>
      <c r="B6339" s="5" t="s">
        <v>7</v>
      </c>
      <c r="C6339">
        <v>5</v>
      </c>
      <c r="D6339" s="5" t="str">
        <f>VLOOKUP(C:C,[11]Sheet1!$A:$M,13,0)</f>
        <v>如何重設所有個人網上理財的登入資料</v>
      </c>
      <c r="F6339" s="5" t="s">
        <v>2242</v>
      </c>
      <c r="G6339" s="20"/>
    </row>
    <row r="6340" s="5" customFormat="1" spans="1:7">
      <c r="A6340" t="s">
        <v>6174</v>
      </c>
      <c r="B6340" s="5" t="s">
        <v>7</v>
      </c>
      <c r="C6340">
        <v>1008</v>
      </c>
      <c r="D6340" s="5" t="str">
        <f>VLOOKUP(C:C,[11]Sheet1!$A:$M,13,0)</f>
        <v>我的保安編碼器被鎖了，應該怎麼辦</v>
      </c>
      <c r="F6340" s="5" t="s">
        <v>2242</v>
      </c>
      <c r="G6340" s="20"/>
    </row>
    <row r="6341" s="5" customFormat="1" spans="1:7">
      <c r="A6341" t="s">
        <v>6175</v>
      </c>
      <c r="B6341" s="5" t="s">
        <v>7</v>
      </c>
      <c r="C6341">
        <v>1054</v>
      </c>
      <c r="D6341" s="5" t="str">
        <f>VLOOKUP(C:C,[11]Sheet1!$A:$M,13,0)</f>
        <v>如何啟動保安裝置</v>
      </c>
      <c r="F6341" s="5" t="s">
        <v>2242</v>
      </c>
      <c r="G6341" s="20"/>
    </row>
    <row r="6342" s="5" customFormat="1" spans="1:7">
      <c r="A6342" t="s">
        <v>6176</v>
      </c>
      <c r="B6342" s="5" t="s">
        <v>7</v>
      </c>
      <c r="C6342">
        <v>1041</v>
      </c>
      <c r="D6342" s="5" t="str">
        <f>VLOOKUP(C:C,[11]Sheet1!$A:$M,13,0)</f>
        <v>什麼是提示答案</v>
      </c>
      <c r="F6342" s="5" t="s">
        <v>2242</v>
      </c>
      <c r="G6342" s="20"/>
    </row>
    <row r="6343" s="5" customFormat="1" spans="1:7">
      <c r="A6343" t="s">
        <v>6177</v>
      </c>
      <c r="B6343" s="5" t="s">
        <v>7</v>
      </c>
      <c r="C6343">
        <v>1038</v>
      </c>
      <c r="D6343" s="5" t="str">
        <f>VLOOKUP(C:C,[11]Sheet1!$A:$M,13,0)</f>
        <v>如何登入個人網上理財</v>
      </c>
      <c r="F6343" s="5" t="s">
        <v>2242</v>
      </c>
      <c r="G6343" s="20"/>
    </row>
    <row r="6344" s="5" customFormat="1" spans="1:7">
      <c r="A6344" t="s">
        <v>6178</v>
      </c>
      <c r="B6344" s="5" t="s">
        <v>7</v>
      </c>
      <c r="C6344">
        <v>1053</v>
      </c>
      <c r="D6344" s="5" t="str">
        <f>VLOOKUP(C:C,[11]Sheet1!$A:$M,13,0)</f>
        <v>我需要使用個人網上理財，如何申請保安裝置</v>
      </c>
      <c r="F6344" s="5" t="s">
        <v>2242</v>
      </c>
      <c r="G6344" s="20"/>
    </row>
    <row r="6345" s="5" customFormat="1" spans="1:7">
      <c r="A6345" t="s">
        <v>6179</v>
      </c>
      <c r="B6345" s="5" t="s">
        <v>7</v>
      </c>
      <c r="C6345">
        <v>1019</v>
      </c>
      <c r="D6345" s="5" t="str">
        <f>VLOOKUP(C:C,[11]Sheet1!$A:$M,13,0)</f>
        <v>收到實體保安編碼器之後，我需要做什麼</v>
      </c>
      <c r="F6345" s="5" t="s">
        <v>2242</v>
      </c>
      <c r="G6345" s="20"/>
    </row>
    <row r="6346" s="5" customFormat="1" spans="1:7">
      <c r="A6346" t="s">
        <v>6180</v>
      </c>
      <c r="B6346" s="5" t="s">
        <v>7</v>
      </c>
      <c r="C6346">
        <v>1052</v>
      </c>
      <c r="D6346" s="5" t="str">
        <f>VLOOKUP(C:C,[11]Sheet1!$A:$M,13,0)</f>
        <v>如何重設保安裝置密碼</v>
      </c>
      <c r="F6346" s="5" t="s">
        <v>2242</v>
      </c>
      <c r="G6346" s="20"/>
    </row>
    <row r="6347" s="5" customFormat="1" spans="1:7">
      <c r="A6347" t="s">
        <v>6181</v>
      </c>
      <c r="B6347" s="5" t="s">
        <v>7</v>
      </c>
      <c r="C6347">
        <v>1041</v>
      </c>
      <c r="D6347" s="5" t="str">
        <f>VLOOKUP(C:C,[11]Sheet1!$A:$M,13,0)</f>
        <v>什麼是提示答案</v>
      </c>
      <c r="F6347" s="5" t="s">
        <v>2242</v>
      </c>
      <c r="G6347" s="20"/>
    </row>
    <row r="6348" s="5" customFormat="1" spans="1:7">
      <c r="A6348" t="s">
        <v>6182</v>
      </c>
      <c r="B6348" s="5" t="s">
        <v>7</v>
      </c>
      <c r="C6348">
        <v>4</v>
      </c>
      <c r="D6348" s="5" t="str">
        <f>VLOOKUP(C:C,[11]Sheet1!$A:$M,13,0)</f>
        <v>如果忘記了登入資料，我可以在線上重設嗎</v>
      </c>
      <c r="F6348" s="5" t="s">
        <v>2242</v>
      </c>
      <c r="G6348" s="20"/>
    </row>
    <row r="6349" s="5" customFormat="1" spans="1:7">
      <c r="A6349" t="s">
        <v>6183</v>
      </c>
      <c r="B6349" s="5" t="s">
        <v>7</v>
      </c>
      <c r="C6349">
        <v>1046</v>
      </c>
      <c r="D6349" s="5" t="str">
        <f>VLOOKUP(C:C,[11]Sheet1!$A:$M,13,0)</f>
        <v>我的個人網上理財被鎖定，應該怎麼辦</v>
      </c>
      <c r="F6349" s="5" t="s">
        <v>2242</v>
      </c>
      <c r="G6349" s="20"/>
    </row>
    <row r="6350" s="5" customFormat="1" spans="1:7">
      <c r="A6350" t="s">
        <v>6184</v>
      </c>
      <c r="B6350" s="5" t="s">
        <v>7</v>
      </c>
      <c r="C6350">
        <v>1046</v>
      </c>
      <c r="D6350" s="5" t="str">
        <f>VLOOKUP(C:C,[11]Sheet1!$A:$M,13,0)</f>
        <v>我的個人網上理財被鎖定，應該怎麼辦</v>
      </c>
      <c r="F6350" s="5" t="s">
        <v>2242</v>
      </c>
      <c r="G6350" s="20"/>
    </row>
    <row r="6351" s="5" customFormat="1" spans="1:7">
      <c r="A6351" t="s">
        <v>6185</v>
      </c>
      <c r="B6351" s="5" t="s">
        <v>7</v>
      </c>
      <c r="C6351">
        <v>1046</v>
      </c>
      <c r="D6351" s="5" t="str">
        <f>VLOOKUP(C:C,[11]Sheet1!$A:$M,13,0)</f>
        <v>我的個人網上理財被鎖定，應該怎麼辦</v>
      </c>
      <c r="F6351" s="5" t="s">
        <v>2242</v>
      </c>
      <c r="G6351" s="20"/>
    </row>
    <row r="6352" s="5" customFormat="1" spans="1:7">
      <c r="A6352" t="s">
        <v>6186</v>
      </c>
      <c r="B6352" s="5" t="s">
        <v>7</v>
      </c>
      <c r="C6352">
        <v>1046</v>
      </c>
      <c r="D6352" s="5" t="str">
        <f>VLOOKUP(C:C,[11]Sheet1!$A:$M,13,0)</f>
        <v>我的個人網上理財被鎖定，應該怎麼辦</v>
      </c>
      <c r="F6352" s="5" t="s">
        <v>2242</v>
      </c>
      <c r="G6352" s="20"/>
    </row>
    <row r="6353" s="5" customFormat="1" spans="1:7">
      <c r="A6353" t="s">
        <v>6187</v>
      </c>
      <c r="B6353" s="5" t="s">
        <v>7</v>
      </c>
      <c r="C6353">
        <v>1041</v>
      </c>
      <c r="D6353" s="5" t="str">
        <f>VLOOKUP(C:C,[11]Sheet1!$A:$M,13,0)</f>
        <v>什麼是提示答案</v>
      </c>
      <c r="F6353" s="5" t="s">
        <v>2242</v>
      </c>
      <c r="G6353" s="20"/>
    </row>
    <row r="6354" s="5" customFormat="1" spans="1:7">
      <c r="A6354" t="s">
        <v>6188</v>
      </c>
      <c r="B6354" s="5" t="s">
        <v>7</v>
      </c>
      <c r="C6354">
        <v>1053</v>
      </c>
      <c r="D6354" s="5" t="str">
        <f>VLOOKUP(C:C,[11]Sheet1!$A:$M,13,0)</f>
        <v>我需要使用個人網上理財，如何申請保安裝置</v>
      </c>
      <c r="F6354" s="5" t="s">
        <v>2242</v>
      </c>
      <c r="G6354" s="20"/>
    </row>
    <row r="6355" s="5" customFormat="1" spans="1:7">
      <c r="A6355" t="s">
        <v>6189</v>
      </c>
      <c r="B6355" s="5" t="s">
        <v>7</v>
      </c>
      <c r="C6355">
        <v>1046</v>
      </c>
      <c r="D6355" s="5" t="str">
        <f>VLOOKUP(C:C,[11]Sheet1!$A:$M,13,0)</f>
        <v>我的個人網上理財被鎖定，應該怎麼辦</v>
      </c>
      <c r="F6355" s="5" t="s">
        <v>2242</v>
      </c>
      <c r="G6355" s="20"/>
    </row>
    <row r="6356" s="5" customFormat="1" spans="1:7">
      <c r="A6356" t="s">
        <v>6190</v>
      </c>
      <c r="B6356" s="5" t="s">
        <v>7</v>
      </c>
      <c r="C6356">
        <v>1046</v>
      </c>
      <c r="D6356" s="5" t="str">
        <f>VLOOKUP(C:C,[11]Sheet1!$A:$M,13,0)</f>
        <v>我的個人網上理財被鎖定，應該怎麼辦</v>
      </c>
      <c r="F6356" s="5" t="s">
        <v>2242</v>
      </c>
      <c r="G6356" s="20"/>
    </row>
    <row r="6357" s="5" customFormat="1" spans="1:7">
      <c r="A6357" t="s">
        <v>6191</v>
      </c>
      <c r="B6357" s="5" t="s">
        <v>7</v>
      </c>
      <c r="C6357">
        <v>1040</v>
      </c>
      <c r="D6357" s="5" t="str">
        <f>VLOOKUP(C:C,[11]Sheet1!$A:$M,13,0)</f>
        <v>如何在不使用保安編碼器或流動保安編碼的情況下，登入個人網上理財</v>
      </c>
      <c r="F6357" s="5" t="s">
        <v>2242</v>
      </c>
      <c r="G6357" s="20"/>
    </row>
    <row r="6358" s="5" customFormat="1" spans="1:7">
      <c r="A6358" t="s">
        <v>6192</v>
      </c>
      <c r="B6358" s="5" t="s">
        <v>7</v>
      </c>
      <c r="C6358">
        <v>1053</v>
      </c>
      <c r="D6358" s="5" t="str">
        <f>VLOOKUP(C:C,[11]Sheet1!$A:$M,13,0)</f>
        <v>我需要使用個人網上理財，如何申請保安裝置</v>
      </c>
      <c r="F6358" s="5" t="s">
        <v>2242</v>
      </c>
      <c r="G6358" s="20"/>
    </row>
    <row r="6359" s="5" customFormat="1" spans="1:7">
      <c r="A6359" t="s">
        <v>6193</v>
      </c>
      <c r="B6359" s="5" t="s">
        <v>7</v>
      </c>
      <c r="C6359">
        <v>1052</v>
      </c>
      <c r="D6359" s="5" t="str">
        <f>VLOOKUP(C:C,[11]Sheet1!$A:$M,13,0)</f>
        <v>如何重設保安裝置密碼</v>
      </c>
      <c r="F6359" s="5" t="s">
        <v>2242</v>
      </c>
      <c r="G6359" s="20"/>
    </row>
    <row r="6360" s="5" customFormat="1" spans="1:7">
      <c r="A6360" t="s">
        <v>6194</v>
      </c>
      <c r="B6360" s="5" t="s">
        <v>7</v>
      </c>
      <c r="C6360">
        <v>1041</v>
      </c>
      <c r="D6360" s="5" t="str">
        <f>VLOOKUP(C:C,[11]Sheet1!$A:$M,13,0)</f>
        <v>什麼是提示答案</v>
      </c>
      <c r="F6360" s="5" t="s">
        <v>2242</v>
      </c>
      <c r="G6360" s="20"/>
    </row>
    <row r="6361" s="5" customFormat="1" spans="1:7">
      <c r="A6361" t="s">
        <v>6195</v>
      </c>
      <c r="B6361" s="5" t="s">
        <v>7</v>
      </c>
      <c r="C6361">
        <v>1053</v>
      </c>
      <c r="D6361" s="5" t="str">
        <f>VLOOKUP(C:C,[11]Sheet1!$A:$M,13,0)</f>
        <v>我需要使用個人網上理財，如何申請保安裝置</v>
      </c>
      <c r="F6361" s="5" t="s">
        <v>2242</v>
      </c>
      <c r="G6361" s="20"/>
    </row>
    <row r="6362" s="5" customFormat="1" spans="1:7">
      <c r="A6362" t="s">
        <v>6196</v>
      </c>
      <c r="B6362" s="5" t="s">
        <v>7</v>
      </c>
      <c r="C6362">
        <v>1041</v>
      </c>
      <c r="D6362" s="5" t="str">
        <f>VLOOKUP(C:C,[11]Sheet1!$A:$M,13,0)</f>
        <v>什麼是提示答案</v>
      </c>
      <c r="F6362" s="5" t="s">
        <v>2242</v>
      </c>
      <c r="G6362" s="20"/>
    </row>
    <row r="6363" s="5" customFormat="1" spans="1:7">
      <c r="A6363" t="s">
        <v>6197</v>
      </c>
      <c r="B6363" s="5" t="s">
        <v>7</v>
      </c>
      <c r="C6363">
        <v>1041</v>
      </c>
      <c r="D6363" s="5" t="str">
        <f>VLOOKUP(C:C,[11]Sheet1!$A:$M,13,0)</f>
        <v>什麼是提示答案</v>
      </c>
      <c r="F6363" s="5" t="s">
        <v>2242</v>
      </c>
      <c r="G6363" s="20"/>
    </row>
    <row r="6364" s="5" customFormat="1" spans="1:7">
      <c r="A6364" t="s">
        <v>6198</v>
      </c>
      <c r="B6364" s="5" t="s">
        <v>7</v>
      </c>
      <c r="C6364">
        <v>5</v>
      </c>
      <c r="D6364" s="5" t="str">
        <f>VLOOKUP(C:C,[11]Sheet1!$A:$M,13,0)</f>
        <v>如何重設所有個人網上理財的登入資料</v>
      </c>
      <c r="F6364" s="5" t="s">
        <v>2242</v>
      </c>
      <c r="G6364" s="20"/>
    </row>
    <row r="6365" s="5" customFormat="1" spans="1:7">
      <c r="A6365" t="s">
        <v>6199</v>
      </c>
      <c r="B6365" s="5" t="s">
        <v>7</v>
      </c>
      <c r="C6365">
        <v>5</v>
      </c>
      <c r="D6365" s="5" t="str">
        <f>VLOOKUP(C:C,[11]Sheet1!$A:$M,13,0)</f>
        <v>如何重設所有個人網上理財的登入資料</v>
      </c>
      <c r="F6365" s="5" t="s">
        <v>2242</v>
      </c>
      <c r="G6365" s="20"/>
    </row>
    <row r="6366" s="5" customFormat="1" spans="1:7">
      <c r="A6366" t="s">
        <v>6200</v>
      </c>
      <c r="B6366" s="5" t="s">
        <v>7</v>
      </c>
      <c r="C6366">
        <v>1038</v>
      </c>
      <c r="D6366" s="5" t="str">
        <f>VLOOKUP(C:C,[11]Sheet1!$A:$M,13,0)</f>
        <v>如何登入個人網上理財</v>
      </c>
      <c r="F6366" s="5" t="s">
        <v>2242</v>
      </c>
      <c r="G6366" s="20"/>
    </row>
    <row r="6367" s="5" customFormat="1" spans="1:7">
      <c r="A6367" t="s">
        <v>6201</v>
      </c>
      <c r="B6367" s="5" t="s">
        <v>7</v>
      </c>
      <c r="C6367">
        <v>1014</v>
      </c>
      <c r="D6367" s="5" t="str">
        <f>VLOOKUP(C:C,[11]Sheet1!$A:$M,13,0)</f>
        <v>我的保安裝置無法使用，應該怎麼辦</v>
      </c>
      <c r="F6367" s="5" t="s">
        <v>2242</v>
      </c>
      <c r="G6367" s="20"/>
    </row>
    <row r="6368" s="5" customFormat="1" spans="1:7">
      <c r="A6368" t="s">
        <v>6202</v>
      </c>
      <c r="B6368" s="5" t="s">
        <v>7</v>
      </c>
      <c r="C6368">
        <v>438</v>
      </c>
      <c r="D6368" s="5" t="str">
        <f>VLOOKUP(C:C,[11]Sheet1!$A:$M,13,0)</f>
        <v>我需要完成交易，應該如何獲取交易保安編碼</v>
      </c>
      <c r="F6368" s="5" t="s">
        <v>2242</v>
      </c>
      <c r="G6368" s="20"/>
    </row>
    <row r="6369" s="5" customFormat="1" spans="1:7">
      <c r="A6369" t="s">
        <v>6203</v>
      </c>
      <c r="B6369" s="5" t="s">
        <v>7</v>
      </c>
      <c r="C6369">
        <v>1015</v>
      </c>
      <c r="D6369" s="5" t="str">
        <f>VLOOKUP(C:C,[11]Sheet1!$A:$M,13,0)</f>
        <v>我的實體保安編碼器無法使用，應該怎麼辦</v>
      </c>
      <c r="F6369" s="5" t="s">
        <v>2242</v>
      </c>
      <c r="G6369" s="20"/>
    </row>
    <row r="6370" s="5" customFormat="1" spans="1:7">
      <c r="A6370" t="s">
        <v>6204</v>
      </c>
      <c r="B6370" s="5" t="s">
        <v>7</v>
      </c>
      <c r="C6370">
        <v>1019</v>
      </c>
      <c r="D6370" s="5" t="str">
        <f>VLOOKUP(C:C,[11]Sheet1!$A:$M,13,0)</f>
        <v>收到實體保安編碼器之後，我需要做什麼</v>
      </c>
      <c r="F6370" s="5" t="s">
        <v>2242</v>
      </c>
      <c r="G6370" s="20"/>
    </row>
    <row r="6371" s="5" customFormat="1" spans="1:7">
      <c r="A6371" t="s">
        <v>6205</v>
      </c>
      <c r="B6371" s="5" t="s">
        <v>7</v>
      </c>
      <c r="C6371">
        <v>1048</v>
      </c>
      <c r="D6371" s="5" t="str">
        <f>VLOOKUP(C:C,[11]Sheet1!$A:$M,13,0)</f>
        <v>新設定的個人網上理財登入訊息何時生效</v>
      </c>
      <c r="F6371" s="5" t="s">
        <v>2242</v>
      </c>
      <c r="G6371" s="20"/>
    </row>
    <row r="6372" s="5" customFormat="1" spans="1:7">
      <c r="A6372" t="s">
        <v>6206</v>
      </c>
      <c r="B6372" s="5" t="s">
        <v>7</v>
      </c>
      <c r="C6372">
        <v>471</v>
      </c>
      <c r="D6372" s="5" t="str">
        <f>VLOOKUP(C:C,[11]Sheet1!$A:$M,13,0)</f>
        <v>我沒有收到保安編碼器，應該怎麼辦</v>
      </c>
      <c r="F6372" s="5" t="s">
        <v>2242</v>
      </c>
      <c r="G6372" s="20"/>
    </row>
    <row r="6373" s="5" customFormat="1" spans="1:7">
      <c r="A6373" t="s">
        <v>6207</v>
      </c>
      <c r="B6373" s="5" t="s">
        <v>7</v>
      </c>
      <c r="C6373">
        <v>466</v>
      </c>
      <c r="D6373" s="5" t="str">
        <f>VLOOKUP(C:C,[11]Sheet1!$A:$M,13,0)</f>
        <v>我可以透過電話申請保安編碼器嗎</v>
      </c>
      <c r="F6373" s="5" t="s">
        <v>2242</v>
      </c>
      <c r="G6373" s="20"/>
    </row>
    <row r="6374" s="5" customFormat="1" spans="1:7">
      <c r="A6374" t="s">
        <v>6208</v>
      </c>
      <c r="B6374" s="5" t="s">
        <v>7</v>
      </c>
      <c r="C6374">
        <v>1052</v>
      </c>
      <c r="D6374" s="5" t="str">
        <f>VLOOKUP(C:C,[11]Sheet1!$A:$M,13,0)</f>
        <v>如何重設保安裝置密碼</v>
      </c>
      <c r="F6374" s="5" t="s">
        <v>2242</v>
      </c>
      <c r="G6374" s="20"/>
    </row>
    <row r="6375" s="5" customFormat="1" spans="1:7">
      <c r="A6375" t="s">
        <v>6209</v>
      </c>
      <c r="B6375" s="5" t="s">
        <v>7</v>
      </c>
      <c r="C6375">
        <v>4</v>
      </c>
      <c r="D6375" s="5" t="str">
        <f>VLOOKUP(C:C,[11]Sheet1!$A:$M,13,0)</f>
        <v>如果忘記了登入資料，我可以在線上重設嗎</v>
      </c>
      <c r="F6375" s="5" t="s">
        <v>2242</v>
      </c>
      <c r="G6375" s="20"/>
    </row>
    <row r="6376" s="5" customFormat="1" spans="1:7">
      <c r="A6376" t="s">
        <v>6210</v>
      </c>
      <c r="B6376" s="5" t="s">
        <v>7</v>
      </c>
      <c r="C6376">
        <v>482</v>
      </c>
      <c r="D6376" s="5" t="str">
        <f>VLOOKUP(C:C,[11]Sheet1!$A:$M,13,0)</f>
        <v>如何重設我的實體保安編碼器密碼</v>
      </c>
      <c r="F6376" s="5" t="s">
        <v>2242</v>
      </c>
      <c r="G6376" s="20"/>
    </row>
    <row r="6377" s="5" customFormat="1" spans="1:7">
      <c r="A6377" t="s">
        <v>6211</v>
      </c>
      <c r="B6377" s="5" t="s">
        <v>7</v>
      </c>
      <c r="C6377">
        <v>2002</v>
      </c>
      <c r="D6377" s="5" t="str">
        <f>VLOOKUP(C:C,[11]Sheet1!$A:$M,13,0)</f>
        <v>我可以在線上重設提示答案嗎</v>
      </c>
      <c r="F6377" s="5" t="s">
        <v>2242</v>
      </c>
      <c r="G6377" s="20"/>
    </row>
    <row r="6378" s="5" customFormat="1" spans="1:7">
      <c r="A6378" t="s">
        <v>6212</v>
      </c>
      <c r="B6378" s="5" t="s">
        <v>7</v>
      </c>
      <c r="C6378">
        <v>2002</v>
      </c>
      <c r="D6378" s="5" t="str">
        <f>VLOOKUP(C:C,[11]Sheet1!$A:$M,13,0)</f>
        <v>我可以在線上重設提示答案嗎</v>
      </c>
      <c r="F6378" s="5" t="s">
        <v>2242</v>
      </c>
      <c r="G6378" s="20"/>
    </row>
    <row r="6379" s="5" customFormat="1" spans="1:7">
      <c r="A6379" t="s">
        <v>6213</v>
      </c>
      <c r="B6379" s="5" t="s">
        <v>7</v>
      </c>
      <c r="C6379">
        <v>1046</v>
      </c>
      <c r="D6379" s="5" t="str">
        <f>VLOOKUP(C:C,[11]Sheet1!$A:$M,13,0)</f>
        <v>我的個人網上理財被鎖定，應該怎麼辦</v>
      </c>
      <c r="F6379" s="5" t="s">
        <v>2242</v>
      </c>
      <c r="G6379" s="20"/>
    </row>
    <row r="6380" s="5" customFormat="1" spans="1:7">
      <c r="A6380" t="s">
        <v>6214</v>
      </c>
      <c r="B6380" s="5" t="s">
        <v>7</v>
      </c>
      <c r="C6380">
        <v>2002</v>
      </c>
      <c r="D6380" s="5" t="str">
        <f>VLOOKUP(C:C,[11]Sheet1!$A:$M,13,0)</f>
        <v>我可以在線上重設提示答案嗎</v>
      </c>
      <c r="F6380" s="5" t="s">
        <v>2242</v>
      </c>
      <c r="G6380" s="20"/>
    </row>
    <row r="6381" s="5" customFormat="1" spans="1:7">
      <c r="A6381" t="s">
        <v>6215</v>
      </c>
      <c r="B6381" s="5" t="s">
        <v>7</v>
      </c>
      <c r="C6381">
        <v>481</v>
      </c>
      <c r="D6381" s="5" t="str">
        <f>VLOOKUP(C:C,[11]Sheet1!$A:$M,13,0)</f>
        <v>如何設定保安編碼器密碼</v>
      </c>
      <c r="F6381" s="5" t="s">
        <v>2242</v>
      </c>
      <c r="G6381" s="20"/>
    </row>
    <row r="6382" s="5" customFormat="1" spans="1:7">
      <c r="A6382" t="s">
        <v>6216</v>
      </c>
      <c r="B6382" s="5" t="s">
        <v>7</v>
      </c>
      <c r="C6382">
        <v>5</v>
      </c>
      <c r="D6382" s="5" t="str">
        <f>VLOOKUP(C:C,[11]Sheet1!$A:$M,13,0)</f>
        <v>如何重設所有個人網上理財的登入資料</v>
      </c>
      <c r="F6382" s="5" t="s">
        <v>2242</v>
      </c>
      <c r="G6382" s="20"/>
    </row>
    <row r="6383" s="5" customFormat="1" spans="1:7">
      <c r="A6383" t="s">
        <v>6217</v>
      </c>
      <c r="B6383" s="5" t="s">
        <v>7</v>
      </c>
      <c r="C6383">
        <v>2002</v>
      </c>
      <c r="D6383" s="5" t="str">
        <f>VLOOKUP(C:C,[11]Sheet1!$A:$M,13,0)</f>
        <v>我可以在線上重設提示答案嗎</v>
      </c>
      <c r="F6383" s="5" t="s">
        <v>2242</v>
      </c>
      <c r="G6383" s="20"/>
    </row>
    <row r="6384" s="5" customFormat="1" spans="1:7">
      <c r="A6384" t="s">
        <v>6218</v>
      </c>
      <c r="B6384" s="5" t="s">
        <v>7</v>
      </c>
      <c r="C6384">
        <v>5</v>
      </c>
      <c r="D6384" s="5" t="str">
        <f>VLOOKUP(C:C,[11]Sheet1!$A:$M,13,0)</f>
        <v>如何重設所有個人網上理財的登入資料</v>
      </c>
      <c r="F6384" s="5" t="s">
        <v>2242</v>
      </c>
      <c r="G6384" s="20"/>
    </row>
    <row r="6385" s="5" customFormat="1" spans="1:7">
      <c r="A6385" t="s">
        <v>6219</v>
      </c>
      <c r="B6385" s="5" t="s">
        <v>7</v>
      </c>
      <c r="C6385">
        <v>1037</v>
      </c>
      <c r="D6385" s="5" t="str">
        <f>VLOOKUP(C:C,[11]Sheet1!$A:$M,13,0)</f>
        <v>我忘記了個人網上理財用戶名稱，該怎麼辦</v>
      </c>
      <c r="F6385" s="5" t="s">
        <v>2242</v>
      </c>
      <c r="G6385" s="20"/>
    </row>
    <row r="6386" s="5" customFormat="1" spans="1:7">
      <c r="A6386" t="s">
        <v>6220</v>
      </c>
      <c r="B6386" s="5" t="s">
        <v>7</v>
      </c>
      <c r="C6386">
        <v>1046</v>
      </c>
      <c r="D6386" s="5" t="str">
        <f>VLOOKUP(C:C,[11]Sheet1!$A:$M,13,0)</f>
        <v>我的個人網上理財被鎖定，應該怎麼辦</v>
      </c>
      <c r="F6386" s="5" t="s">
        <v>2242</v>
      </c>
      <c r="G6386" s="20"/>
    </row>
    <row r="6387" s="5" customFormat="1" spans="1:7">
      <c r="A6387" t="s">
        <v>6221</v>
      </c>
      <c r="B6387" s="5" t="s">
        <v>7</v>
      </c>
      <c r="C6387">
        <v>2002</v>
      </c>
      <c r="D6387" s="5" t="str">
        <f>VLOOKUP(C:C,[11]Sheet1!$A:$M,13,0)</f>
        <v>我可以在線上重設提示答案嗎</v>
      </c>
      <c r="F6387" s="5" t="s">
        <v>2242</v>
      </c>
      <c r="G6387" s="20"/>
    </row>
    <row r="6388" s="5" customFormat="1" spans="1:7">
      <c r="A6388" t="s">
        <v>6222</v>
      </c>
      <c r="B6388" s="5" t="s">
        <v>7</v>
      </c>
      <c r="C6388">
        <v>1037</v>
      </c>
      <c r="D6388" s="5" t="str">
        <f>VLOOKUP(C:C,[11]Sheet1!$A:$M,13,0)</f>
        <v>我忘記了個人網上理財用戶名稱，該怎麼辦</v>
      </c>
      <c r="F6388" s="5" t="s">
        <v>2242</v>
      </c>
      <c r="G6388" s="20"/>
    </row>
    <row r="6389" s="5" customFormat="1" spans="1:7">
      <c r="A6389" t="s">
        <v>6223</v>
      </c>
      <c r="B6389" s="5" t="s">
        <v>7</v>
      </c>
      <c r="C6389">
        <v>1005</v>
      </c>
      <c r="D6389" s="5" t="str">
        <f>VLOOKUP(C:C,[11]Sheet1!$A:$M,13,0)</f>
        <v>如何登記個人網上理財</v>
      </c>
      <c r="F6389" s="5" t="s">
        <v>2242</v>
      </c>
      <c r="G6389" s="20"/>
    </row>
    <row r="6390" s="5" customFormat="1" spans="1:7">
      <c r="A6390" t="s">
        <v>6224</v>
      </c>
      <c r="B6390" s="5" t="s">
        <v>7</v>
      </c>
      <c r="C6390">
        <v>1056</v>
      </c>
      <c r="D6390" s="5" t="str">
        <f>VLOOKUP(C:C,[11]Sheet1!$A:$M,13,0)</f>
        <v>設定個人網上理財用戶名稱有什麼要求</v>
      </c>
      <c r="F6390" s="5" t="s">
        <v>2242</v>
      </c>
      <c r="G6390" s="20"/>
    </row>
    <row r="6391" s="5" customFormat="1" spans="1:7">
      <c r="A6391" t="s">
        <v>6225</v>
      </c>
      <c r="B6391" s="5" t="s">
        <v>7</v>
      </c>
      <c r="C6391">
        <v>4</v>
      </c>
      <c r="D6391" s="5" t="str">
        <f>VLOOKUP(C:C,[11]Sheet1!$A:$M,13,0)</f>
        <v>如果忘記了登入資料，我可以在線上重設嗎</v>
      </c>
      <c r="F6391" s="5" t="s">
        <v>2242</v>
      </c>
      <c r="G6391" s="20"/>
    </row>
    <row r="6392" s="5" customFormat="1" spans="1:7">
      <c r="A6392" t="s">
        <v>6226</v>
      </c>
      <c r="B6392" s="5" t="s">
        <v>7</v>
      </c>
      <c r="C6392">
        <v>4</v>
      </c>
      <c r="D6392" s="5" t="str">
        <f>VLOOKUP(C:C,[11]Sheet1!$A:$M,13,0)</f>
        <v>如果忘記了登入資料，我可以在線上重設嗎</v>
      </c>
      <c r="F6392" s="5" t="s">
        <v>2242</v>
      </c>
      <c r="G6392" s="20"/>
    </row>
    <row r="6393" s="5" customFormat="1" spans="1:7">
      <c r="A6393" t="s">
        <v>6227</v>
      </c>
      <c r="B6393" s="5" t="s">
        <v>7</v>
      </c>
      <c r="C6393">
        <v>480</v>
      </c>
      <c r="D6393" s="5" t="str">
        <f>VLOOKUP(C:C,[11]Sheet1!$A:$M,13,0)</f>
        <v>如何通過電話理財啟動保安編碼器</v>
      </c>
      <c r="F6393" s="5" t="s">
        <v>2242</v>
      </c>
      <c r="G6393" s="20"/>
    </row>
    <row r="6394" s="5" customFormat="1" spans="1:7">
      <c r="A6394" t="s">
        <v>6228</v>
      </c>
      <c r="B6394" s="5" t="s">
        <v>7</v>
      </c>
      <c r="C6394">
        <v>1005</v>
      </c>
      <c r="D6394" s="5" t="str">
        <f>VLOOKUP(C:C,[11]Sheet1!$A:$M,13,0)</f>
        <v>如何登記個人網上理財</v>
      </c>
      <c r="F6394" s="5" t="s">
        <v>2242</v>
      </c>
      <c r="G6394" s="20"/>
    </row>
    <row r="6395" s="5" customFormat="1" spans="1:7">
      <c r="A6395" t="s">
        <v>6229</v>
      </c>
      <c r="B6395" s="5" t="s">
        <v>7</v>
      </c>
      <c r="C6395">
        <v>1039</v>
      </c>
      <c r="D6395" s="5" t="str">
        <f>VLOOKUP(C:C,[11]Sheet1!$A:$M,13,0)</f>
        <v>如何使用保安編碼器或流動保安編碼，登入個人網上理財</v>
      </c>
      <c r="F6395" s="5" t="s">
        <v>2242</v>
      </c>
      <c r="G6395" s="20"/>
    </row>
    <row r="6396" s="5" customFormat="1" spans="1:7">
      <c r="A6396" t="s">
        <v>6230</v>
      </c>
      <c r="B6396" s="5" t="s">
        <v>7</v>
      </c>
      <c r="C6396">
        <v>1052</v>
      </c>
      <c r="D6396" s="5" t="str">
        <f>VLOOKUP(C:C,[11]Sheet1!$A:$M,13,0)</f>
        <v>如何重設保安裝置密碼</v>
      </c>
      <c r="F6396" s="5" t="s">
        <v>2242</v>
      </c>
      <c r="G6396" s="20"/>
    </row>
    <row r="6397" s="5" customFormat="1" spans="1:7">
      <c r="A6397" t="s">
        <v>6231</v>
      </c>
      <c r="B6397" s="5" t="s">
        <v>7</v>
      </c>
      <c r="C6397">
        <v>1052</v>
      </c>
      <c r="D6397" s="5" t="str">
        <f>VLOOKUP(C:C,[11]Sheet1!$A:$M,13,0)</f>
        <v>如何重設保安裝置密碼</v>
      </c>
      <c r="F6397" s="5" t="s">
        <v>2242</v>
      </c>
      <c r="G6397" s="20"/>
    </row>
    <row r="6398" s="5" customFormat="1" spans="1:7">
      <c r="A6398" t="s">
        <v>6232</v>
      </c>
      <c r="B6398" s="5" t="s">
        <v>7</v>
      </c>
      <c r="C6398">
        <v>782</v>
      </c>
      <c r="D6398" s="5" t="str">
        <f>VLOOKUP(C:C,[11]Sheet1!$A:$M,13,0)</f>
        <v>如何獲取保安編碼作重新認證</v>
      </c>
      <c r="F6398" s="5" t="s">
        <v>2242</v>
      </c>
      <c r="G6398" s="20"/>
    </row>
    <row r="6399" s="5" customFormat="1" spans="1:7">
      <c r="A6399" t="s">
        <v>6233</v>
      </c>
      <c r="B6399" s="5" t="s">
        <v>7</v>
      </c>
      <c r="C6399">
        <v>1011</v>
      </c>
      <c r="D6399" s="5" t="str">
        <f>VLOOKUP(C:C,[11]Sheet1!$A:$M,13,0)</f>
        <v>如何通過保安編碼器生成保安編碼</v>
      </c>
      <c r="F6399" s="5" t="s">
        <v>2242</v>
      </c>
      <c r="G6399" s="20"/>
    </row>
    <row r="6400" s="5" customFormat="1" spans="1:7">
      <c r="A6400" t="s">
        <v>6234</v>
      </c>
      <c r="B6400" s="5" t="s">
        <v>7</v>
      </c>
      <c r="C6400">
        <v>1041</v>
      </c>
      <c r="D6400" s="5" t="str">
        <f>VLOOKUP(C:C,[11]Sheet1!$A:$M,13,0)</f>
        <v>什麼是提示答案</v>
      </c>
      <c r="F6400" s="5" t="s">
        <v>2242</v>
      </c>
      <c r="G6400" s="20"/>
    </row>
    <row r="6401" s="5" customFormat="1" spans="1:7">
      <c r="A6401" t="s">
        <v>6235</v>
      </c>
      <c r="B6401" s="5" t="s">
        <v>7</v>
      </c>
      <c r="C6401">
        <v>1046</v>
      </c>
      <c r="D6401" s="5" t="str">
        <f>VLOOKUP(C:C,[11]Sheet1!$A:$M,13,0)</f>
        <v>我的個人網上理財被鎖定，應該怎麼辦</v>
      </c>
      <c r="F6401" s="5" t="s">
        <v>2242</v>
      </c>
      <c r="G6401" s="20"/>
    </row>
    <row r="6402" s="5" customFormat="1" spans="1:7">
      <c r="A6402" t="s">
        <v>6236</v>
      </c>
      <c r="B6402" s="5" t="s">
        <v>7</v>
      </c>
      <c r="C6402">
        <v>1045</v>
      </c>
      <c r="D6402" s="5" t="str">
        <f>VLOOKUP(C:C,[11]Sheet1!$A:$M,13,0)</f>
        <v>如何設置個人網上理財登入密碼</v>
      </c>
      <c r="F6402" s="5" t="s">
        <v>2242</v>
      </c>
      <c r="G6402" s="20"/>
    </row>
    <row r="6403" s="5" customFormat="1" spans="1:7">
      <c r="A6403" t="s">
        <v>6237</v>
      </c>
      <c r="B6403" s="5" t="s">
        <v>7</v>
      </c>
      <c r="C6403">
        <v>1048</v>
      </c>
      <c r="D6403" s="5" t="str">
        <f>VLOOKUP(C:C,[11]Sheet1!$A:$M,13,0)</f>
        <v>新設定的個人網上理財登入訊息何時生效</v>
      </c>
      <c r="F6403" s="5" t="s">
        <v>2242</v>
      </c>
      <c r="G6403" s="20"/>
    </row>
    <row r="6404" s="5" customFormat="1" spans="1:7">
      <c r="A6404" t="s">
        <v>6238</v>
      </c>
      <c r="B6404" s="5" t="s">
        <v>7</v>
      </c>
      <c r="C6404">
        <v>1032</v>
      </c>
      <c r="D6404" s="5" t="str">
        <f>VLOOKUP(C:C,[11]Sheet1!$A:$M,13,0)</f>
        <v>保安編碼器屏幕上顯示“bAtt”是什麼意思</v>
      </c>
      <c r="F6404" s="5" t="s">
        <v>2242</v>
      </c>
      <c r="G6404" s="20"/>
    </row>
    <row r="6405" s="5" customFormat="1" spans="1:7">
      <c r="A6405" t="s">
        <v>6239</v>
      </c>
      <c r="B6405" s="5" t="s">
        <v>7</v>
      </c>
      <c r="C6405">
        <v>1043</v>
      </c>
      <c r="D6405" s="5" t="str">
        <f>VLOOKUP(C:C,[11]Sheet1!$A:$M,13,0)</f>
        <v>什麼是個人網上理財密碼</v>
      </c>
      <c r="F6405" s="5" t="s">
        <v>2242</v>
      </c>
      <c r="G6405" s="20"/>
    </row>
    <row r="6406" s="5" customFormat="1" spans="1:7">
      <c r="A6406" t="s">
        <v>6240</v>
      </c>
      <c r="B6406" s="5" t="s">
        <v>7</v>
      </c>
      <c r="C6406">
        <v>1044</v>
      </c>
      <c r="D6406" s="5" t="str">
        <f>VLOOKUP(C:C,[11]Sheet1!$A:$M,13,0)</f>
        <v>重設/更改密碼後無法登入個人網上理財，該怎麼辦</v>
      </c>
      <c r="F6406" s="5" t="s">
        <v>2242</v>
      </c>
      <c r="G6406" s="20"/>
    </row>
    <row r="6407" s="5" customFormat="1" spans="1:7">
      <c r="A6407" t="s">
        <v>6241</v>
      </c>
      <c r="B6407" s="5" t="s">
        <v>7</v>
      </c>
      <c r="C6407">
        <v>1043</v>
      </c>
      <c r="D6407" s="5" t="str">
        <f>VLOOKUP(C:C,[11]Sheet1!$A:$M,13,0)</f>
        <v>什麼是個人網上理財密碼</v>
      </c>
      <c r="F6407" s="5" t="s">
        <v>2242</v>
      </c>
      <c r="G6407" s="20"/>
    </row>
    <row r="6408" s="5" customFormat="1" spans="1:7">
      <c r="A6408" t="s">
        <v>6242</v>
      </c>
      <c r="B6408" s="5" t="s">
        <v>7</v>
      </c>
      <c r="C6408">
        <v>1043</v>
      </c>
      <c r="D6408" s="5" t="str">
        <f>VLOOKUP(C:C,[11]Sheet1!$A:$M,13,0)</f>
        <v>什麼是個人網上理財密碼</v>
      </c>
      <c r="F6408" s="5" t="s">
        <v>2242</v>
      </c>
      <c r="G6408" s="20"/>
    </row>
    <row r="6409" s="5" customFormat="1" spans="1:7">
      <c r="A6409" t="s">
        <v>6243</v>
      </c>
      <c r="B6409" s="5" t="s">
        <v>7</v>
      </c>
      <c r="C6409">
        <v>1039</v>
      </c>
      <c r="D6409" s="5" t="str">
        <f>VLOOKUP(C:C,[11]Sheet1!$A:$M,13,0)</f>
        <v>如何使用保安編碼器或流動保安編碼，登入個人網上理財</v>
      </c>
      <c r="F6409" s="5" t="s">
        <v>2242</v>
      </c>
      <c r="G6409" s="20"/>
    </row>
    <row r="6410" s="5" customFormat="1" spans="1:7">
      <c r="A6410" t="s">
        <v>6244</v>
      </c>
      <c r="B6410" s="5" t="s">
        <v>7</v>
      </c>
      <c r="C6410">
        <v>1053</v>
      </c>
      <c r="D6410" s="5" t="str">
        <f>VLOOKUP(C:C,[11]Sheet1!$A:$M,13,0)</f>
        <v>我需要使用個人網上理財，如何申請保安裝置</v>
      </c>
      <c r="F6410" s="5" t="s">
        <v>2242</v>
      </c>
      <c r="G6410" s="20"/>
    </row>
    <row r="6411" s="5" customFormat="1" spans="1:7">
      <c r="A6411" t="s">
        <v>6245</v>
      </c>
      <c r="B6411" s="5" t="s">
        <v>7</v>
      </c>
      <c r="C6411">
        <v>1068</v>
      </c>
      <c r="D6411" s="5" t="str">
        <f>VLOOKUP(C:C,[11]Sheet1!$A:$M,13,0)</f>
        <v>我可以設置兩種個人網上理財登入方法嗎</v>
      </c>
      <c r="F6411" s="5" t="s">
        <v>2242</v>
      </c>
      <c r="G6411" s="20"/>
    </row>
    <row r="6412" s="5" customFormat="1" spans="1:7">
      <c r="A6412" t="s">
        <v>6246</v>
      </c>
      <c r="B6412" s="5" t="s">
        <v>7</v>
      </c>
      <c r="C6412">
        <v>1010</v>
      </c>
      <c r="D6412" s="5" t="str">
        <f>VLOOKUP(C:C,[11]Sheet1!$A:$M,13,0)</f>
        <v>如何獲取保安編碼</v>
      </c>
      <c r="F6412" s="5" t="s">
        <v>2242</v>
      </c>
      <c r="G6412" s="20"/>
    </row>
    <row r="6413" s="5" customFormat="1" spans="1:7">
      <c r="A6413" t="s">
        <v>6247</v>
      </c>
      <c r="B6413" s="5" t="s">
        <v>7</v>
      </c>
      <c r="C6413">
        <v>1032</v>
      </c>
      <c r="D6413" s="5" t="str">
        <f>VLOOKUP(C:C,[11]Sheet1!$A:$M,13,0)</f>
        <v>保安編碼器屏幕上顯示“bAtt”是什麼意思</v>
      </c>
      <c r="F6413" s="5" t="s">
        <v>2242</v>
      </c>
      <c r="G6413" s="20"/>
    </row>
    <row r="6414" s="5" customFormat="1" spans="1:7">
      <c r="A6414" t="s">
        <v>6248</v>
      </c>
      <c r="B6414" s="5" t="s">
        <v>7</v>
      </c>
      <c r="C6414">
        <v>1054</v>
      </c>
      <c r="D6414" s="5" t="str">
        <f>VLOOKUP(C:C,[11]Sheet1!$A:$M,13,0)</f>
        <v>如何啟動保安裝置</v>
      </c>
      <c r="F6414" s="5" t="s">
        <v>2242</v>
      </c>
      <c r="G6414" s="20"/>
    </row>
    <row r="6415" s="5" customFormat="1" spans="1:7">
      <c r="A6415" t="s">
        <v>6249</v>
      </c>
      <c r="B6415" s="5" t="s">
        <v>7</v>
      </c>
      <c r="C6415">
        <v>1040</v>
      </c>
      <c r="D6415" s="5" t="str">
        <f>VLOOKUP(C:C,[11]Sheet1!$A:$M,13,0)</f>
        <v>如何在不使用保安編碼器或流動保安編碼的情況下，登入個人網上理財</v>
      </c>
      <c r="F6415" s="5" t="s">
        <v>2242</v>
      </c>
      <c r="G6415" s="20"/>
    </row>
    <row r="6416" s="5" customFormat="1" spans="1:7">
      <c r="A6416" t="s">
        <v>6250</v>
      </c>
      <c r="B6416" s="5" t="s">
        <v>7</v>
      </c>
      <c r="C6416">
        <v>3</v>
      </c>
      <c r="D6416" s="5" t="str">
        <f>VLOOKUP(C:C,[11]Sheet1!$A:$M,13,0)</f>
        <v>如何更改個人網上理財的登入資料</v>
      </c>
      <c r="F6416" s="5" t="s">
        <v>2242</v>
      </c>
      <c r="G6416" s="20"/>
    </row>
    <row r="6417" s="5" customFormat="1" spans="1:7">
      <c r="A6417" t="s">
        <v>6251</v>
      </c>
      <c r="B6417" s="5" t="s">
        <v>7</v>
      </c>
      <c r="C6417">
        <v>1024</v>
      </c>
      <c r="D6417" s="5" t="str">
        <f>VLOOKUP(C:C,[11]Sheet1!$A:$M,13,0)</f>
        <v>我無法收到保安編碼器啟動碼，應該怎麽辦（我正將流動保安編碼轉換為保安編碼器，且從未收到過滙豐發出的手機短訊）</v>
      </c>
      <c r="F6417" s="5" t="s">
        <v>2242</v>
      </c>
      <c r="G6417" s="20"/>
    </row>
    <row r="6418" s="5" customFormat="1" spans="1:7">
      <c r="A6418" t="s">
        <v>6252</v>
      </c>
      <c r="B6418" s="5" t="s">
        <v>7</v>
      </c>
      <c r="C6418">
        <v>1009</v>
      </c>
      <c r="D6418" s="5" t="str">
        <f>VLOOKUP(C:C,[11]Sheet1!$A:$M,13,0)</f>
        <v>連續輸入錯誤的保安編碼導致服務被暫停使用，我應該怎麼辦</v>
      </c>
      <c r="F6418" s="5" t="s">
        <v>2242</v>
      </c>
      <c r="G6418" s="20"/>
    </row>
    <row r="6419" s="5" customFormat="1" spans="1:7">
      <c r="A6419" t="s">
        <v>6253</v>
      </c>
      <c r="B6419" s="5" t="s">
        <v>7</v>
      </c>
      <c r="C6419">
        <v>1008</v>
      </c>
      <c r="D6419" s="5" t="str">
        <f>VLOOKUP(C:C,[11]Sheet1!$A:$M,13,0)</f>
        <v>我的保安編碼器被鎖了，應該怎麼辦</v>
      </c>
      <c r="F6419" s="5" t="s">
        <v>2242</v>
      </c>
      <c r="G6419" s="20"/>
    </row>
    <row r="6420" s="5" customFormat="1" spans="1:7">
      <c r="A6420" t="s">
        <v>6254</v>
      </c>
      <c r="B6420" s="5" t="s">
        <v>7</v>
      </c>
      <c r="C6420">
        <v>1009</v>
      </c>
      <c r="D6420" s="5" t="str">
        <f>VLOOKUP(C:C,[11]Sheet1!$A:$M,13,0)</f>
        <v>連續輸入錯誤的保安編碼導致服務被暫停使用，我應該怎麼辦</v>
      </c>
      <c r="F6420" s="5" t="s">
        <v>2242</v>
      </c>
      <c r="G6420" s="20"/>
    </row>
    <row r="6421" s="5" customFormat="1" spans="1:7">
      <c r="A6421" t="s">
        <v>6255</v>
      </c>
      <c r="B6421" s="5" t="s">
        <v>7</v>
      </c>
      <c r="C6421">
        <v>4</v>
      </c>
      <c r="D6421" s="5" t="str">
        <f>VLOOKUP(C:C,[11]Sheet1!$A:$M,13,0)</f>
        <v>如果忘記了登入資料，我可以在線上重設嗎</v>
      </c>
      <c r="F6421" s="5" t="s">
        <v>2242</v>
      </c>
      <c r="G6421" s="20"/>
    </row>
    <row r="6422" s="5" customFormat="1" spans="1:7">
      <c r="A6422" t="s">
        <v>6256</v>
      </c>
      <c r="B6422" s="5" t="s">
        <v>7</v>
      </c>
      <c r="C6422">
        <v>1008</v>
      </c>
      <c r="D6422" s="5" t="str">
        <f>VLOOKUP(C:C,[11]Sheet1!$A:$M,13,0)</f>
        <v>我的保安編碼器被鎖了，應該怎麼辦</v>
      </c>
      <c r="F6422" s="5" t="s">
        <v>2242</v>
      </c>
      <c r="G6422" s="20"/>
    </row>
    <row r="6423" s="5" customFormat="1" spans="1:7">
      <c r="A6423" t="s">
        <v>6257</v>
      </c>
      <c r="B6423" s="5" t="s">
        <v>7</v>
      </c>
      <c r="C6423">
        <v>2002</v>
      </c>
      <c r="D6423" s="5" t="str">
        <f>VLOOKUP(C:C,[11]Sheet1!$A:$M,13,0)</f>
        <v>我可以在線上重設提示答案嗎</v>
      </c>
      <c r="F6423" s="5" t="s">
        <v>2242</v>
      </c>
      <c r="G6423" s="20"/>
    </row>
    <row r="6424" s="5" customFormat="1" spans="1:7">
      <c r="A6424" t="s">
        <v>6258</v>
      </c>
      <c r="B6424" s="5" t="s">
        <v>7</v>
      </c>
      <c r="C6424">
        <v>471</v>
      </c>
      <c r="D6424" s="5" t="str">
        <f>VLOOKUP(C:C,[11]Sheet1!$A:$M,13,0)</f>
        <v>我沒有收到保安編碼器，應該怎麼辦</v>
      </c>
      <c r="F6424" s="5" t="s">
        <v>2242</v>
      </c>
      <c r="G6424" s="20"/>
    </row>
    <row r="6425" s="5" customFormat="1" spans="1:7">
      <c r="A6425" t="s">
        <v>6259</v>
      </c>
      <c r="B6425" s="5" t="s">
        <v>7</v>
      </c>
      <c r="C6425">
        <v>1010</v>
      </c>
      <c r="D6425" s="5" t="str">
        <f>VLOOKUP(C:C,[11]Sheet1!$A:$M,13,0)</f>
        <v>如何獲取保安編碼</v>
      </c>
      <c r="F6425" s="5" t="s">
        <v>2242</v>
      </c>
      <c r="G6425" s="20"/>
    </row>
    <row r="6426" s="5" customFormat="1" spans="1:7">
      <c r="A6426" t="s">
        <v>6260</v>
      </c>
      <c r="B6426" s="5" t="s">
        <v>7</v>
      </c>
      <c r="C6426">
        <v>1008</v>
      </c>
      <c r="D6426" s="5" t="str">
        <f>VLOOKUP(C:C,[11]Sheet1!$A:$M,13,0)</f>
        <v>我的保安編碼器被鎖了，應該怎麼辦</v>
      </c>
      <c r="F6426" s="5" t="s">
        <v>2242</v>
      </c>
      <c r="G6426" s="20"/>
    </row>
    <row r="6427" s="5" customFormat="1" spans="1:7">
      <c r="A6427" t="s">
        <v>6261</v>
      </c>
      <c r="B6427" s="5" t="s">
        <v>7</v>
      </c>
      <c r="C6427">
        <v>497</v>
      </c>
      <c r="D6427" s="5" t="str">
        <f>VLOOKUP(C:C,[11]Sheet1!$A:$M,13,0)</f>
        <v>如何啟動流動保安編碼</v>
      </c>
      <c r="F6427" s="5" t="s">
        <v>2242</v>
      </c>
      <c r="G6427" s="20"/>
    </row>
    <row r="6428" s="5" customFormat="1" spans="1:7">
      <c r="A6428" t="s">
        <v>6262</v>
      </c>
      <c r="B6428" s="5" t="s">
        <v>7</v>
      </c>
      <c r="C6428">
        <v>1041</v>
      </c>
      <c r="D6428" s="5" t="str">
        <f>VLOOKUP(C:C,[11]Sheet1!$A:$M,13,0)</f>
        <v>什麼是提示答案</v>
      </c>
      <c r="F6428" s="5" t="s">
        <v>2242</v>
      </c>
      <c r="G6428" s="20"/>
    </row>
    <row r="6429" s="5" customFormat="1" spans="1:7">
      <c r="A6429" t="s">
        <v>6263</v>
      </c>
      <c r="B6429" s="5" t="s">
        <v>7</v>
      </c>
      <c r="C6429">
        <v>1005</v>
      </c>
      <c r="D6429" s="5" t="str">
        <f>VLOOKUP(C:C,[11]Sheet1!$A:$M,13,0)</f>
        <v>如何登記個人網上理財</v>
      </c>
      <c r="F6429" s="5" t="s">
        <v>2242</v>
      </c>
      <c r="G6429" s="20"/>
    </row>
    <row r="6430" s="5" customFormat="1" spans="1:7">
      <c r="A6430" t="s">
        <v>6264</v>
      </c>
      <c r="B6430" s="5" t="s">
        <v>7</v>
      </c>
      <c r="C6430">
        <v>1005</v>
      </c>
      <c r="D6430" s="5" t="str">
        <f>VLOOKUP(C:C,[11]Sheet1!$A:$M,13,0)</f>
        <v>如何登記個人網上理財</v>
      </c>
      <c r="F6430" s="5" t="s">
        <v>2242</v>
      </c>
      <c r="G6430" s="20"/>
    </row>
    <row r="6431" s="5" customFormat="1" spans="1:7">
      <c r="A6431" t="s">
        <v>6265</v>
      </c>
      <c r="B6431" s="5" t="s">
        <v>7</v>
      </c>
      <c r="C6431">
        <v>1005</v>
      </c>
      <c r="D6431" s="5" t="str">
        <f>VLOOKUP(C:C,[11]Sheet1!$A:$M,13,0)</f>
        <v>如何登記個人網上理財</v>
      </c>
      <c r="F6431" s="5" t="s">
        <v>2242</v>
      </c>
      <c r="G6431" s="20"/>
    </row>
    <row r="6432" s="5" customFormat="1" spans="1:7">
      <c r="A6432" t="s">
        <v>6266</v>
      </c>
      <c r="B6432" s="5" t="s">
        <v>7</v>
      </c>
      <c r="C6432">
        <v>514</v>
      </c>
      <c r="D6432" s="5" t="str">
        <f>VLOOKUP(C:C,[11]Sheet1!$A:$M,13,0)</f>
        <v>我可以同時申請實體保安編碼器和流動保安編碼嗎</v>
      </c>
      <c r="F6432" s="5" t="s">
        <v>2242</v>
      </c>
      <c r="G6432" s="20"/>
    </row>
    <row r="6433" s="5" customFormat="1" spans="1:7">
      <c r="A6433" t="s">
        <v>6267</v>
      </c>
      <c r="B6433" s="5" t="s">
        <v>7</v>
      </c>
      <c r="C6433">
        <v>1053</v>
      </c>
      <c r="D6433" s="5" t="str">
        <f>VLOOKUP(C:C,[11]Sheet1!$A:$M,13,0)</f>
        <v>我需要使用個人網上理財，如何申請保安裝置</v>
      </c>
      <c r="F6433" s="5" t="s">
        <v>2242</v>
      </c>
      <c r="G6433" s="20"/>
    </row>
    <row r="6434" s="5" customFormat="1" spans="1:7">
      <c r="A6434" t="s">
        <v>6268</v>
      </c>
      <c r="B6434" s="5" t="s">
        <v>7</v>
      </c>
      <c r="C6434">
        <v>5</v>
      </c>
      <c r="D6434" s="5" t="str">
        <f>VLOOKUP(C:C,[11]Sheet1!$A:$M,13,0)</f>
        <v>如何重設所有個人網上理財的登入資料</v>
      </c>
      <c r="F6434" s="5" t="s">
        <v>2242</v>
      </c>
      <c r="G6434" s="20"/>
    </row>
    <row r="6435" s="5" customFormat="1" spans="1:7">
      <c r="A6435" t="s">
        <v>6269</v>
      </c>
      <c r="B6435" s="5" t="s">
        <v>7</v>
      </c>
      <c r="C6435">
        <v>1041</v>
      </c>
      <c r="D6435" s="5" t="str">
        <f>VLOOKUP(C:C,[11]Sheet1!$A:$M,13,0)</f>
        <v>什麼是提示答案</v>
      </c>
      <c r="F6435" s="5" t="s">
        <v>2242</v>
      </c>
      <c r="G6435" s="20"/>
    </row>
    <row r="6436" s="5" customFormat="1" spans="1:7">
      <c r="A6436" t="s">
        <v>6270</v>
      </c>
      <c r="B6436" s="5" t="s">
        <v>7</v>
      </c>
      <c r="C6436">
        <v>1041</v>
      </c>
      <c r="D6436" s="5" t="str">
        <f>VLOOKUP(C:C,[11]Sheet1!$A:$M,13,0)</f>
        <v>什麼是提示答案</v>
      </c>
      <c r="F6436" s="5" t="s">
        <v>2242</v>
      </c>
      <c r="G6436" s="20"/>
    </row>
    <row r="6437" s="5" customFormat="1" spans="1:7">
      <c r="A6437" t="s">
        <v>6271</v>
      </c>
      <c r="B6437" s="5" t="s">
        <v>7</v>
      </c>
      <c r="C6437">
        <v>1041</v>
      </c>
      <c r="D6437" s="5" t="str">
        <f>VLOOKUP(C:C,[11]Sheet1!$A:$M,13,0)</f>
        <v>什麼是提示答案</v>
      </c>
      <c r="F6437" s="5" t="s">
        <v>2242</v>
      </c>
      <c r="G6437" s="20"/>
    </row>
    <row r="6438" s="5" customFormat="1" spans="1:7">
      <c r="A6438" t="s">
        <v>6272</v>
      </c>
      <c r="B6438" s="5" t="s">
        <v>7</v>
      </c>
      <c r="C6438">
        <v>2003</v>
      </c>
      <c r="D6438" s="5" t="str">
        <f>VLOOKUP(C:C,[11]Sheet1!$A:$M,13,0)</f>
        <v>我可以在線上重設網上理財登入密碼嗎</v>
      </c>
      <c r="F6438" s="5" t="s">
        <v>2242</v>
      </c>
      <c r="G6438" s="20"/>
    </row>
    <row r="6439" s="5" customFormat="1" spans="1:7">
      <c r="A6439" t="s">
        <v>6273</v>
      </c>
      <c r="B6439" s="5" t="s">
        <v>7</v>
      </c>
      <c r="C6439">
        <v>5</v>
      </c>
      <c r="D6439" s="5" t="str">
        <f>VLOOKUP(C:C,[11]Sheet1!$A:$M,13,0)</f>
        <v>如何重設所有個人網上理財的登入資料</v>
      </c>
      <c r="F6439" s="5" t="s">
        <v>2242</v>
      </c>
      <c r="G6439" s="20"/>
    </row>
    <row r="6440" s="5" customFormat="1" spans="1:7">
      <c r="A6440" t="s">
        <v>6274</v>
      </c>
      <c r="B6440" s="5" t="s">
        <v>7</v>
      </c>
      <c r="C6440">
        <v>5</v>
      </c>
      <c r="D6440" s="5" t="str">
        <f>VLOOKUP(C:C,[11]Sheet1!$A:$M,13,0)</f>
        <v>如何重設所有個人網上理財的登入資料</v>
      </c>
      <c r="F6440" s="5" t="s">
        <v>2242</v>
      </c>
      <c r="G6440" s="20"/>
    </row>
    <row r="6441" s="5" customFormat="1" spans="1:7">
      <c r="A6441" t="s">
        <v>6275</v>
      </c>
      <c r="B6441" s="5" t="s">
        <v>7</v>
      </c>
      <c r="C6441">
        <v>4</v>
      </c>
      <c r="D6441" s="5" t="str">
        <f>VLOOKUP(C:C,[11]Sheet1!$A:$M,13,0)</f>
        <v>如果忘記了登入資料，我可以在線上重設嗎</v>
      </c>
      <c r="F6441" s="5" t="s">
        <v>2242</v>
      </c>
      <c r="G6441" s="20"/>
    </row>
    <row r="6442" s="5" customFormat="1" spans="1:7">
      <c r="A6442" t="s">
        <v>6276</v>
      </c>
      <c r="B6442" s="5" t="s">
        <v>7</v>
      </c>
      <c r="C6442">
        <v>1010</v>
      </c>
      <c r="D6442" s="5" t="str">
        <f>VLOOKUP(C:C,[11]Sheet1!$A:$M,13,0)</f>
        <v>如何獲取保安編碼</v>
      </c>
      <c r="F6442" s="5" t="s">
        <v>2242</v>
      </c>
      <c r="G6442" s="20"/>
    </row>
    <row r="6443" s="5" customFormat="1" spans="1:7">
      <c r="A6443" t="s">
        <v>6277</v>
      </c>
      <c r="B6443" s="5" t="s">
        <v>7</v>
      </c>
      <c r="C6443">
        <v>1043</v>
      </c>
      <c r="D6443" s="5" t="str">
        <f>VLOOKUP(C:C,[11]Sheet1!$A:$M,13,0)</f>
        <v>什麼是個人網上理財密碼</v>
      </c>
      <c r="F6443" s="5" t="s">
        <v>2242</v>
      </c>
      <c r="G6443" s="20"/>
    </row>
    <row r="6444" s="5" customFormat="1" spans="1:7">
      <c r="A6444" t="s">
        <v>6278</v>
      </c>
      <c r="B6444" s="5" t="s">
        <v>7</v>
      </c>
      <c r="C6444">
        <v>1040</v>
      </c>
      <c r="D6444" s="5" t="str">
        <f>VLOOKUP(C:C,[11]Sheet1!$A:$M,13,0)</f>
        <v>如何在不使用保安編碼器或流動保安編碼的情況下，登入個人網上理財</v>
      </c>
      <c r="F6444" s="5" t="s">
        <v>2242</v>
      </c>
      <c r="G6444" s="20"/>
    </row>
    <row r="6445" s="5" customFormat="1" spans="1:7">
      <c r="A6445" t="s">
        <v>6279</v>
      </c>
      <c r="B6445" s="5" t="s">
        <v>7</v>
      </c>
      <c r="C6445">
        <v>1038</v>
      </c>
      <c r="D6445" s="5" t="str">
        <f>VLOOKUP(C:C,[11]Sheet1!$A:$M,13,0)</f>
        <v>如何登入個人網上理財</v>
      </c>
      <c r="F6445" s="5" t="s">
        <v>2242</v>
      </c>
      <c r="G6445" s="20"/>
    </row>
    <row r="6446" s="5" customFormat="1" spans="1:7">
      <c r="A6446" t="s">
        <v>6280</v>
      </c>
      <c r="B6446" s="5" t="s">
        <v>7</v>
      </c>
      <c r="C6446">
        <v>1014</v>
      </c>
      <c r="D6446" s="5" t="str">
        <f>VLOOKUP(C:C,[11]Sheet1!$A:$M,13,0)</f>
        <v>我的保安裝置無法使用，應該怎麼辦</v>
      </c>
      <c r="F6446" s="5" t="s">
        <v>2242</v>
      </c>
      <c r="G6446" s="20"/>
    </row>
    <row r="6447" s="5" customFormat="1" spans="1:7">
      <c r="A6447" t="s">
        <v>6281</v>
      </c>
      <c r="B6447" s="5" t="s">
        <v>7</v>
      </c>
      <c r="C6447">
        <v>1014</v>
      </c>
      <c r="D6447" s="5" t="str">
        <f>VLOOKUP(C:C,[11]Sheet1!$A:$M,13,0)</f>
        <v>我的保安裝置無法使用，應該怎麼辦</v>
      </c>
      <c r="F6447" s="5" t="s">
        <v>2242</v>
      </c>
      <c r="G6447" s="20"/>
    </row>
    <row r="6448" s="5" customFormat="1" spans="1:7">
      <c r="A6448" t="s">
        <v>6282</v>
      </c>
      <c r="B6448" s="5" t="s">
        <v>7</v>
      </c>
      <c r="C6448">
        <v>1016</v>
      </c>
      <c r="D6448" s="5" t="str">
        <f>VLOOKUP(C:C,[11]Sheet1!$A:$M,13,0)</f>
        <v>如何解決有關保安編碼器密碼的問題</v>
      </c>
      <c r="F6448" s="5" t="s">
        <v>2242</v>
      </c>
      <c r="G6448" s="20"/>
    </row>
    <row r="6449" s="5" customFormat="1" spans="1:7">
      <c r="A6449" t="s">
        <v>6283</v>
      </c>
      <c r="B6449" s="5" t="s">
        <v>7</v>
      </c>
      <c r="C6449">
        <v>1053</v>
      </c>
      <c r="D6449" s="5" t="str">
        <f>VLOOKUP(C:C,[11]Sheet1!$A:$M,13,0)</f>
        <v>我需要使用個人網上理財，如何申請保安裝置</v>
      </c>
      <c r="F6449" s="5" t="s">
        <v>2242</v>
      </c>
      <c r="G6449" s="20"/>
    </row>
    <row r="6450" s="5" customFormat="1" spans="1:7">
      <c r="A6450" t="s">
        <v>6284</v>
      </c>
      <c r="B6450" s="5" t="s">
        <v>7</v>
      </c>
      <c r="C6450">
        <v>1054</v>
      </c>
      <c r="D6450" s="5" t="str">
        <f>VLOOKUP(C:C,[11]Sheet1!$A:$M,13,0)</f>
        <v>如何啟動保安裝置</v>
      </c>
      <c r="F6450" s="5" t="s">
        <v>2242</v>
      </c>
      <c r="G6450" s="20"/>
    </row>
    <row r="6451" s="5" customFormat="1" spans="1:7">
      <c r="A6451" t="s">
        <v>6285</v>
      </c>
      <c r="B6451" s="5" t="s">
        <v>7</v>
      </c>
      <c r="C6451">
        <v>1053</v>
      </c>
      <c r="D6451" s="5" t="str">
        <f>VLOOKUP(C:C,[11]Sheet1!$A:$M,13,0)</f>
        <v>我需要使用個人網上理財，如何申請保安裝置</v>
      </c>
      <c r="F6451" s="5" t="s">
        <v>2242</v>
      </c>
      <c r="G6451" s="20"/>
    </row>
    <row r="6452" s="5" customFormat="1" spans="1:7">
      <c r="A6452" t="s">
        <v>6286</v>
      </c>
      <c r="B6452" s="5" t="s">
        <v>7</v>
      </c>
      <c r="C6452">
        <v>1038</v>
      </c>
      <c r="D6452" s="5" t="str">
        <f>VLOOKUP(C:C,[11]Sheet1!$A:$M,13,0)</f>
        <v>如何登入個人網上理財</v>
      </c>
      <c r="F6452" s="5" t="s">
        <v>2242</v>
      </c>
      <c r="G6452" s="20"/>
    </row>
    <row r="6453" s="5" customFormat="1" spans="1:7">
      <c r="A6453" t="s">
        <v>6287</v>
      </c>
      <c r="B6453" s="5" t="s">
        <v>7</v>
      </c>
      <c r="C6453">
        <v>1014</v>
      </c>
      <c r="D6453" s="5" t="str">
        <f>VLOOKUP(C:C,[11]Sheet1!$A:$M,13,0)</f>
        <v>我的保安裝置無法使用，應該怎麼辦</v>
      </c>
      <c r="F6453" s="5" t="s">
        <v>2242</v>
      </c>
      <c r="G6453" s="20"/>
    </row>
    <row r="6454" s="5" customFormat="1" spans="1:7">
      <c r="A6454" t="s">
        <v>6288</v>
      </c>
      <c r="B6454" s="5" t="s">
        <v>7</v>
      </c>
      <c r="C6454">
        <v>3</v>
      </c>
      <c r="D6454" s="5" t="str">
        <f>VLOOKUP(C:C,[11]Sheet1!$A:$M,13,0)</f>
        <v>如何更改個人網上理財的登入資料</v>
      </c>
      <c r="F6454" s="5" t="s">
        <v>2242</v>
      </c>
      <c r="G6454" s="20"/>
    </row>
    <row r="6455" s="5" customFormat="1" spans="1:7">
      <c r="A6455" t="s">
        <v>6289</v>
      </c>
      <c r="B6455" s="5" t="s">
        <v>7</v>
      </c>
      <c r="C6455">
        <v>1054</v>
      </c>
      <c r="D6455" s="5" t="str">
        <f>VLOOKUP(C:C,[11]Sheet1!$A:$M,13,0)</f>
        <v>如何啟動保安裝置</v>
      </c>
      <c r="F6455" s="5" t="s">
        <v>2242</v>
      </c>
      <c r="G6455" s="20"/>
    </row>
    <row r="6456" s="5" customFormat="1" spans="1:7">
      <c r="A6456" t="s">
        <v>6290</v>
      </c>
      <c r="B6456" s="5" t="s">
        <v>7</v>
      </c>
      <c r="C6456">
        <v>1067</v>
      </c>
      <c r="D6456" s="5" t="str">
        <f>VLOOKUP(C:C,[11]Sheet1!$A:$M,13,0)</f>
        <v>我想登入個人網上理財，該如何獲取保安編碼</v>
      </c>
      <c r="F6456" s="5" t="s">
        <v>2242</v>
      </c>
      <c r="G6456" s="20"/>
    </row>
    <row r="6457" s="5" customFormat="1" spans="1:7">
      <c r="A6457" t="s">
        <v>6291</v>
      </c>
      <c r="B6457" s="5" t="s">
        <v>7</v>
      </c>
      <c r="C6457">
        <v>1055</v>
      </c>
      <c r="D6457" s="5" t="str">
        <f>VLOOKUP(C:C,[11]Sheet1!$A:$M,13,0)</f>
        <v>登入個人網上理財的2種方式是什麼</v>
      </c>
      <c r="F6457" s="5" t="s">
        <v>2242</v>
      </c>
      <c r="G6457" s="20"/>
    </row>
    <row r="6458" s="5" customFormat="1" spans="1:7">
      <c r="A6458" t="s">
        <v>6292</v>
      </c>
      <c r="B6458" s="5" t="s">
        <v>7</v>
      </c>
      <c r="C6458">
        <v>466</v>
      </c>
      <c r="D6458" s="5" t="str">
        <f>VLOOKUP(C:C,[11]Sheet1!$A:$M,13,0)</f>
        <v>我可以透過電話申請保安編碼器嗎</v>
      </c>
      <c r="F6458" s="5" t="s">
        <v>2242</v>
      </c>
      <c r="G6458" s="20"/>
    </row>
    <row r="6459" s="5" customFormat="1" spans="1:7">
      <c r="A6459" t="s">
        <v>6293</v>
      </c>
      <c r="B6459" s="5" t="s">
        <v>7</v>
      </c>
      <c r="C6459">
        <v>1039</v>
      </c>
      <c r="D6459" s="5" t="str">
        <f>VLOOKUP(C:C,[11]Sheet1!$A:$M,13,0)</f>
        <v>如何使用保安編碼器或流動保安編碼，登入個人網上理財</v>
      </c>
      <c r="F6459" s="5" t="s">
        <v>2242</v>
      </c>
      <c r="G6459" s="20"/>
    </row>
    <row r="6460" s="5" customFormat="1" spans="1:7">
      <c r="A6460" t="s">
        <v>6294</v>
      </c>
      <c r="B6460" s="5" t="s">
        <v>7</v>
      </c>
      <c r="C6460">
        <v>1005</v>
      </c>
      <c r="D6460" s="5" t="str">
        <f>VLOOKUP(C:C,[11]Sheet1!$A:$M,13,0)</f>
        <v>如何登記個人網上理財</v>
      </c>
      <c r="F6460" s="5" t="s">
        <v>2242</v>
      </c>
      <c r="G6460" s="20"/>
    </row>
    <row r="6461" s="5" customFormat="1" spans="1:7">
      <c r="A6461" t="s">
        <v>6295</v>
      </c>
      <c r="B6461" s="5" t="s">
        <v>7</v>
      </c>
      <c r="C6461">
        <v>1039</v>
      </c>
      <c r="D6461" s="5" t="str">
        <f>VLOOKUP(C:C,[11]Sheet1!$A:$M,13,0)</f>
        <v>如何使用保安編碼器或流動保安編碼，登入個人網上理財</v>
      </c>
      <c r="F6461" s="5" t="s">
        <v>2242</v>
      </c>
      <c r="G6461" s="20"/>
    </row>
    <row r="6462" s="5" customFormat="1" spans="1:7">
      <c r="A6462" t="s">
        <v>6296</v>
      </c>
      <c r="B6462" s="5" t="s">
        <v>7</v>
      </c>
      <c r="C6462">
        <v>1048</v>
      </c>
      <c r="D6462" s="5" t="str">
        <f>VLOOKUP(C:C,[11]Sheet1!$A:$M,13,0)</f>
        <v>新設定的個人網上理財登入訊息何時生效</v>
      </c>
      <c r="F6462" s="5" t="s">
        <v>2242</v>
      </c>
      <c r="G6462" s="20"/>
    </row>
    <row r="6463" s="5" customFormat="1" spans="1:7">
      <c r="A6463" t="s">
        <v>6297</v>
      </c>
      <c r="B6463" s="5" t="s">
        <v>7</v>
      </c>
      <c r="C6463">
        <v>1038</v>
      </c>
      <c r="D6463" s="5" t="str">
        <f>VLOOKUP(C:C,[11]Sheet1!$A:$M,13,0)</f>
        <v>如何登入個人網上理財</v>
      </c>
      <c r="F6463" s="5" t="s">
        <v>2242</v>
      </c>
      <c r="G6463" s="20"/>
    </row>
    <row r="6464" s="5" customFormat="1" spans="1:7">
      <c r="A6464" t="s">
        <v>6298</v>
      </c>
      <c r="B6464" s="5" t="s">
        <v>7</v>
      </c>
      <c r="C6464">
        <v>466</v>
      </c>
      <c r="D6464" s="5" t="str">
        <f>VLOOKUP(C:C,[11]Sheet1!$A:$M,13,0)</f>
        <v>我可以透過電話申請保安編碼器嗎</v>
      </c>
      <c r="F6464" s="5" t="s">
        <v>2242</v>
      </c>
      <c r="G6464" s="20"/>
    </row>
    <row r="6465" s="5" customFormat="1" spans="1:7">
      <c r="A6465" t="s">
        <v>6299</v>
      </c>
      <c r="B6465" s="5" t="s">
        <v>7</v>
      </c>
      <c r="C6465">
        <v>1010</v>
      </c>
      <c r="D6465" s="5" t="str">
        <f>VLOOKUP(C:C,[11]Sheet1!$A:$M,13,0)</f>
        <v>如何獲取保安編碼</v>
      </c>
      <c r="F6465" s="5" t="s">
        <v>2242</v>
      </c>
      <c r="G6465" s="20"/>
    </row>
    <row r="6466" s="5" customFormat="1" spans="1:7">
      <c r="A6466" t="s">
        <v>6300</v>
      </c>
      <c r="B6466" s="5" t="s">
        <v>7</v>
      </c>
      <c r="C6466">
        <v>1054</v>
      </c>
      <c r="D6466" s="5" t="str">
        <f>VLOOKUP(C:C,[11]Sheet1!$A:$M,13,0)</f>
        <v>如何啟動保安裝置</v>
      </c>
      <c r="F6466" s="5" t="s">
        <v>2242</v>
      </c>
      <c r="G6466" s="20"/>
    </row>
    <row r="6467" s="5" customFormat="1" spans="1:7">
      <c r="A6467" t="s">
        <v>6301</v>
      </c>
      <c r="B6467" s="5" t="s">
        <v>7</v>
      </c>
      <c r="C6467">
        <v>1040</v>
      </c>
      <c r="D6467" s="5" t="str">
        <f>VLOOKUP(C:C,[11]Sheet1!$A:$M,13,0)</f>
        <v>如何在不使用保安編碼器或流動保安編碼的情況下，登入個人網上理財</v>
      </c>
      <c r="F6467" s="5" t="s">
        <v>2242</v>
      </c>
      <c r="G6467" s="20"/>
    </row>
    <row r="6468" s="5" customFormat="1" spans="1:7">
      <c r="A6468" t="s">
        <v>6302</v>
      </c>
      <c r="B6468" s="5" t="s">
        <v>7</v>
      </c>
      <c r="C6468">
        <v>1010</v>
      </c>
      <c r="D6468" s="5" t="str">
        <f>VLOOKUP(C:C,[11]Sheet1!$A:$M,13,0)</f>
        <v>如何獲取保安編碼</v>
      </c>
      <c r="F6468" s="5" t="s">
        <v>2242</v>
      </c>
      <c r="G6468" s="20"/>
    </row>
    <row r="6469" s="5" customFormat="1" spans="1:7">
      <c r="A6469" t="s">
        <v>6303</v>
      </c>
      <c r="B6469" s="5" t="s">
        <v>7</v>
      </c>
      <c r="C6469">
        <v>3</v>
      </c>
      <c r="D6469" s="5" t="str">
        <f>VLOOKUP(C:C,[11]Sheet1!$A:$M,13,0)</f>
        <v>如何更改個人網上理財的登入資料</v>
      </c>
      <c r="F6469" s="5" t="s">
        <v>2242</v>
      </c>
      <c r="G6469" s="20"/>
    </row>
    <row r="6470" s="5" customFormat="1" spans="1:7">
      <c r="A6470" t="s">
        <v>6304</v>
      </c>
      <c r="B6470" s="5" t="s">
        <v>7</v>
      </c>
      <c r="C6470">
        <v>1041</v>
      </c>
      <c r="D6470" s="5" t="str">
        <f>VLOOKUP(C:C,[11]Sheet1!$A:$M,13,0)</f>
        <v>什麼是提示答案</v>
      </c>
      <c r="F6470" s="5" t="s">
        <v>2242</v>
      </c>
      <c r="G6470" s="20"/>
    </row>
    <row r="6471" s="5" customFormat="1" spans="1:7">
      <c r="A6471" t="s">
        <v>6305</v>
      </c>
      <c r="B6471" s="5" t="s">
        <v>7</v>
      </c>
      <c r="C6471">
        <v>1052</v>
      </c>
      <c r="D6471" s="5" t="str">
        <f>VLOOKUP(C:C,[11]Sheet1!$A:$M,13,0)</f>
        <v>如何重設保安裝置密碼</v>
      </c>
      <c r="F6471" s="5" t="s">
        <v>2242</v>
      </c>
      <c r="G6471" s="20"/>
    </row>
    <row r="6472" s="5" customFormat="1" spans="1:7">
      <c r="A6472" t="s">
        <v>6306</v>
      </c>
      <c r="B6472" s="5" t="s">
        <v>7</v>
      </c>
      <c r="C6472">
        <v>1005</v>
      </c>
      <c r="D6472" s="5" t="str">
        <f>VLOOKUP(C:C,[11]Sheet1!$A:$M,13,0)</f>
        <v>如何登記個人網上理財</v>
      </c>
      <c r="F6472" s="5" t="s">
        <v>2242</v>
      </c>
      <c r="G6472" s="20"/>
    </row>
    <row r="6473" s="5" customFormat="1" spans="1:7">
      <c r="A6473" t="s">
        <v>6307</v>
      </c>
      <c r="B6473" s="5" t="s">
        <v>7</v>
      </c>
      <c r="C6473">
        <v>1041</v>
      </c>
      <c r="D6473" s="5" t="str">
        <f>VLOOKUP(C:C,[11]Sheet1!$A:$M,13,0)</f>
        <v>什麼是提示答案</v>
      </c>
      <c r="F6473" s="5" t="s">
        <v>2242</v>
      </c>
      <c r="G6473" s="20"/>
    </row>
    <row r="6474" s="5" customFormat="1" spans="1:7">
      <c r="A6474" t="s">
        <v>6308</v>
      </c>
      <c r="B6474" s="5" t="s">
        <v>7</v>
      </c>
      <c r="C6474">
        <v>1008</v>
      </c>
      <c r="D6474" s="5" t="str">
        <f>VLOOKUP(C:C,[11]Sheet1!$A:$M,13,0)</f>
        <v>我的保安編碼器被鎖了，應該怎麼辦</v>
      </c>
      <c r="F6474" s="5" t="s">
        <v>2242</v>
      </c>
      <c r="G6474" s="20"/>
    </row>
    <row r="6475" s="5" customFormat="1" spans="1:7">
      <c r="A6475" t="s">
        <v>6309</v>
      </c>
      <c r="B6475" s="5" t="s">
        <v>7</v>
      </c>
      <c r="C6475">
        <v>1046</v>
      </c>
      <c r="D6475" s="5" t="str">
        <f>VLOOKUP(C:C,[11]Sheet1!$A:$M,13,0)</f>
        <v>我的個人網上理財被鎖定，應該怎麼辦</v>
      </c>
      <c r="F6475" s="5" t="s">
        <v>2242</v>
      </c>
      <c r="G6475" s="20"/>
    </row>
    <row r="6476" s="5" customFormat="1" spans="1:7">
      <c r="A6476" t="s">
        <v>6310</v>
      </c>
      <c r="B6476" s="5" t="s">
        <v>7</v>
      </c>
      <c r="C6476">
        <v>1041</v>
      </c>
      <c r="D6476" s="5" t="str">
        <f>VLOOKUP(C:C,[11]Sheet1!$A:$M,13,0)</f>
        <v>什麼是提示答案</v>
      </c>
      <c r="F6476" s="5" t="s">
        <v>2242</v>
      </c>
      <c r="G6476" s="20"/>
    </row>
    <row r="6477" s="5" customFormat="1" spans="1:7">
      <c r="A6477" t="s">
        <v>6311</v>
      </c>
      <c r="B6477" s="5" t="s">
        <v>7</v>
      </c>
      <c r="C6477">
        <v>1046</v>
      </c>
      <c r="D6477" s="5" t="str">
        <f>VLOOKUP(C:C,[11]Sheet1!$A:$M,13,0)</f>
        <v>我的個人網上理財被鎖定，應該怎麼辦</v>
      </c>
      <c r="F6477" s="5" t="s">
        <v>2242</v>
      </c>
      <c r="G6477" s="20"/>
    </row>
    <row r="6478" s="5" customFormat="1" spans="1:7">
      <c r="A6478" t="s">
        <v>6312</v>
      </c>
      <c r="B6478" s="5" t="s">
        <v>7</v>
      </c>
      <c r="C6478">
        <v>1021</v>
      </c>
      <c r="D6478" s="5" t="str">
        <f>VLOOKUP(C:C,[11]Sheet1!$A:$M,13,0)</f>
        <v>我無法收到保安編碼器啟動碼，應該怎麽辦（我正將流動保安編碼轉換為保安編碼器。）</v>
      </c>
      <c r="F6478" s="5" t="s">
        <v>2242</v>
      </c>
      <c r="G6478" s="20"/>
    </row>
    <row r="6479" s="5" customFormat="1" spans="1:7">
      <c r="A6479" t="s">
        <v>6313</v>
      </c>
      <c r="B6479" s="5" t="s">
        <v>7</v>
      </c>
      <c r="C6479">
        <v>4</v>
      </c>
      <c r="D6479" s="5" t="str">
        <f>VLOOKUP(C:C,[11]Sheet1!$A:$M,13,0)</f>
        <v>如果忘記了登入資料，我可以在線上重設嗎</v>
      </c>
      <c r="F6479" s="5" t="s">
        <v>2242</v>
      </c>
      <c r="G6479" s="20"/>
    </row>
    <row r="6480" s="5" customFormat="1" spans="1:7">
      <c r="A6480" t="s">
        <v>6314</v>
      </c>
      <c r="B6480" s="5" t="s">
        <v>7</v>
      </c>
      <c r="C6480">
        <v>1041</v>
      </c>
      <c r="D6480" s="5" t="str">
        <f>VLOOKUP(C:C,[11]Sheet1!$A:$M,13,0)</f>
        <v>什麼是提示答案</v>
      </c>
      <c r="F6480" s="5" t="s">
        <v>2242</v>
      </c>
      <c r="G6480" s="20"/>
    </row>
    <row r="6481" s="5" customFormat="1" spans="1:7">
      <c r="A6481" t="s">
        <v>6315</v>
      </c>
      <c r="B6481" s="5" t="s">
        <v>7</v>
      </c>
      <c r="C6481">
        <v>1041</v>
      </c>
      <c r="D6481" s="5" t="str">
        <f>VLOOKUP(C:C,[11]Sheet1!$A:$M,13,0)</f>
        <v>什麼是提示答案</v>
      </c>
      <c r="F6481" s="5" t="s">
        <v>2242</v>
      </c>
      <c r="G6481" s="20"/>
    </row>
    <row r="6482" s="5" customFormat="1" spans="1:7">
      <c r="A6482" t="s">
        <v>6316</v>
      </c>
      <c r="B6482" s="5" t="s">
        <v>7</v>
      </c>
      <c r="C6482">
        <v>1038</v>
      </c>
      <c r="D6482" s="5" t="str">
        <f>VLOOKUP(C:C,[11]Sheet1!$A:$M,13,0)</f>
        <v>如何登入個人網上理財</v>
      </c>
      <c r="F6482" s="5" t="s">
        <v>2242</v>
      </c>
      <c r="G6482" s="20"/>
    </row>
    <row r="6483" s="5" customFormat="1" spans="1:7">
      <c r="A6483" t="s">
        <v>6317</v>
      </c>
      <c r="B6483" s="5" t="s">
        <v>7</v>
      </c>
      <c r="C6483">
        <v>501</v>
      </c>
      <c r="D6483" s="5" t="str">
        <f>VLOOKUP(C:C,[11]Sheet1!$A:$M,13,0)</f>
        <v>我忘記了我的保安問題答案，如何重設流動保安編碼的密碼</v>
      </c>
      <c r="F6483" s="5" t="s">
        <v>2242</v>
      </c>
      <c r="G6483" s="20"/>
    </row>
    <row r="6484" s="5" customFormat="1" spans="1:7">
      <c r="A6484" t="s">
        <v>6318</v>
      </c>
      <c r="B6484" s="5" t="s">
        <v>7</v>
      </c>
      <c r="C6484">
        <v>1034</v>
      </c>
      <c r="D6484" s="5" t="str">
        <f>VLOOKUP(C:C,[11]Sheet1!$A:$M,13,0)</f>
        <v>為什麼無法使用我的流動保安編碼</v>
      </c>
      <c r="F6484" s="5" t="s">
        <v>2242</v>
      </c>
      <c r="G6484" s="20"/>
    </row>
    <row r="6485" s="5" customFormat="1" spans="1:7">
      <c r="A6485" t="s">
        <v>6319</v>
      </c>
      <c r="B6485" s="5" t="s">
        <v>7</v>
      </c>
      <c r="C6485">
        <v>5</v>
      </c>
      <c r="D6485" s="5" t="str">
        <f>VLOOKUP(C:C,[11]Sheet1!$A:$M,13,0)</f>
        <v>如何重設所有個人網上理財的登入資料</v>
      </c>
      <c r="F6485" s="5" t="s">
        <v>2242</v>
      </c>
      <c r="G6485" s="20"/>
    </row>
    <row r="6486" s="5" customFormat="1" spans="1:7">
      <c r="A6486" t="s">
        <v>6320</v>
      </c>
      <c r="B6486" s="5" t="s">
        <v>7</v>
      </c>
      <c r="C6486">
        <v>1041</v>
      </c>
      <c r="D6486" s="5" t="str">
        <f>VLOOKUP(C:C,[11]Sheet1!$A:$M,13,0)</f>
        <v>什麼是提示答案</v>
      </c>
      <c r="F6486" s="5" t="s">
        <v>2242</v>
      </c>
      <c r="G6486" s="20"/>
    </row>
    <row r="6487" s="5" customFormat="1" spans="1:7">
      <c r="A6487" t="s">
        <v>6321</v>
      </c>
      <c r="B6487" s="5" t="s">
        <v>7</v>
      </c>
      <c r="C6487">
        <v>1041</v>
      </c>
      <c r="D6487" s="5" t="str">
        <f>VLOOKUP(C:C,[11]Sheet1!$A:$M,13,0)</f>
        <v>什麼是提示答案</v>
      </c>
      <c r="F6487" s="5" t="s">
        <v>2242</v>
      </c>
      <c r="G6487" s="20"/>
    </row>
    <row r="6488" s="5" customFormat="1" spans="1:7">
      <c r="A6488" t="s">
        <v>6322</v>
      </c>
      <c r="B6488" s="5" t="s">
        <v>7</v>
      </c>
      <c r="C6488">
        <v>1041</v>
      </c>
      <c r="D6488" s="5" t="str">
        <f>VLOOKUP(C:C,[11]Sheet1!$A:$M,13,0)</f>
        <v>什麼是提示答案</v>
      </c>
      <c r="F6488" s="5" t="s">
        <v>2242</v>
      </c>
      <c r="G6488" s="20"/>
    </row>
    <row r="6489" s="5" customFormat="1" spans="1:7">
      <c r="A6489" t="s">
        <v>6323</v>
      </c>
      <c r="B6489" s="5" t="s">
        <v>7</v>
      </c>
      <c r="C6489">
        <v>1052</v>
      </c>
      <c r="D6489" s="5" t="str">
        <f>VLOOKUP(C:C,[11]Sheet1!$A:$M,13,0)</f>
        <v>如何重設保安裝置密碼</v>
      </c>
      <c r="F6489" s="5" t="s">
        <v>2242</v>
      </c>
      <c r="G6489" s="20"/>
    </row>
    <row r="6490" s="5" customFormat="1" spans="1:7">
      <c r="A6490" t="s">
        <v>6324</v>
      </c>
      <c r="B6490" s="5" t="s">
        <v>7</v>
      </c>
      <c r="C6490">
        <v>5</v>
      </c>
      <c r="D6490" s="5" t="str">
        <f>VLOOKUP(C:C,[11]Sheet1!$A:$M,13,0)</f>
        <v>如何重設所有個人網上理財的登入資料</v>
      </c>
      <c r="F6490" s="5" t="s">
        <v>2242</v>
      </c>
      <c r="G6490" s="20"/>
    </row>
    <row r="6491" s="5" customFormat="1" spans="1:7">
      <c r="A6491" t="s">
        <v>6325</v>
      </c>
      <c r="B6491" s="5" t="s">
        <v>7</v>
      </c>
      <c r="C6491">
        <v>1038</v>
      </c>
      <c r="D6491" s="5" t="str">
        <f>VLOOKUP(C:C,[11]Sheet1!$A:$M,13,0)</f>
        <v>如何登入個人網上理財</v>
      </c>
      <c r="F6491" s="5" t="s">
        <v>2242</v>
      </c>
      <c r="G6491" s="20"/>
    </row>
    <row r="6492" s="5" customFormat="1" spans="1:7">
      <c r="A6492" t="s">
        <v>6326</v>
      </c>
      <c r="B6492" s="5" t="s">
        <v>7</v>
      </c>
      <c r="C6492">
        <v>1041</v>
      </c>
      <c r="D6492" s="5" t="str">
        <f>VLOOKUP(C:C,[11]Sheet1!$A:$M,13,0)</f>
        <v>什麼是提示答案</v>
      </c>
      <c r="F6492" s="5" t="s">
        <v>2242</v>
      </c>
      <c r="G6492" s="20"/>
    </row>
    <row r="6493" s="5" customFormat="1" spans="1:7">
      <c r="A6493" t="s">
        <v>6327</v>
      </c>
      <c r="B6493" s="5" t="s">
        <v>7</v>
      </c>
      <c r="C6493">
        <v>1039</v>
      </c>
      <c r="D6493" s="5" t="str">
        <f>VLOOKUP(C:C,[11]Sheet1!$A:$M,13,0)</f>
        <v>如何使用保安編碼器或流動保安編碼，登入個人網上理財</v>
      </c>
      <c r="F6493" s="5" t="s">
        <v>2242</v>
      </c>
      <c r="G6493" s="20"/>
    </row>
    <row r="6494" s="5" customFormat="1" spans="1:7">
      <c r="A6494" t="s">
        <v>6328</v>
      </c>
      <c r="B6494" s="5" t="s">
        <v>7</v>
      </c>
      <c r="C6494">
        <v>1053</v>
      </c>
      <c r="D6494" s="5" t="str">
        <f>VLOOKUP(C:C,[11]Sheet1!$A:$M,13,0)</f>
        <v>我需要使用個人網上理財，如何申請保安裝置</v>
      </c>
      <c r="F6494" s="5" t="s">
        <v>2242</v>
      </c>
      <c r="G6494" s="20"/>
    </row>
    <row r="6495" s="5" customFormat="1" spans="1:7">
      <c r="A6495" t="s">
        <v>6329</v>
      </c>
      <c r="B6495" s="5" t="s">
        <v>7</v>
      </c>
      <c r="C6495">
        <v>5</v>
      </c>
      <c r="D6495" s="5" t="str">
        <f>VLOOKUP(C:C,[11]Sheet1!$A:$M,13,0)</f>
        <v>如何重設所有個人網上理財的登入資料</v>
      </c>
      <c r="F6495" s="5" t="s">
        <v>2242</v>
      </c>
      <c r="G6495" s="20"/>
    </row>
    <row r="6496" s="5" customFormat="1" spans="1:7">
      <c r="A6496" t="s">
        <v>6330</v>
      </c>
      <c r="B6496" s="5" t="s">
        <v>7</v>
      </c>
      <c r="C6496">
        <v>1046</v>
      </c>
      <c r="D6496" s="5" t="str">
        <f>VLOOKUP(C:C,[11]Sheet1!$A:$M,13,0)</f>
        <v>我的個人網上理財被鎖定，應該怎麼辦</v>
      </c>
      <c r="F6496" s="5" t="s">
        <v>2242</v>
      </c>
      <c r="G6496" s="20"/>
    </row>
    <row r="6497" s="5" customFormat="1" spans="1:7">
      <c r="A6497" t="s">
        <v>6331</v>
      </c>
      <c r="B6497" s="5" t="s">
        <v>7</v>
      </c>
      <c r="C6497">
        <v>1005</v>
      </c>
      <c r="D6497" s="5" t="str">
        <f>VLOOKUP(C:C,[11]Sheet1!$A:$M,13,0)</f>
        <v>如何登記個人網上理財</v>
      </c>
      <c r="F6497" s="5" t="s">
        <v>2242</v>
      </c>
      <c r="G6497" s="20"/>
    </row>
    <row r="6498" s="5" customFormat="1" spans="1:7">
      <c r="A6498" t="s">
        <v>6332</v>
      </c>
      <c r="B6498" s="5" t="s">
        <v>7</v>
      </c>
      <c r="C6498">
        <v>740</v>
      </c>
      <c r="D6498" s="5" t="str">
        <f>VLOOKUP(C:C,[11]Sheet1!$A:$M,13,0)</f>
        <v>我對個人網上理財、滙豐流動應用程式、電話理財以及自動櫃員機有疑問，應該如何聯絡客戶服務主任</v>
      </c>
      <c r="F6498" s="5" t="s">
        <v>2242</v>
      </c>
      <c r="G6498" s="20"/>
    </row>
    <row r="6499" s="5" customFormat="1" spans="1:7">
      <c r="A6499" t="s">
        <v>6333</v>
      </c>
      <c r="B6499" s="5" t="s">
        <v>7</v>
      </c>
      <c r="C6499">
        <v>5</v>
      </c>
      <c r="D6499" s="5" t="str">
        <f>VLOOKUP(C:C,[11]Sheet1!$A:$M,13,0)</f>
        <v>如何重設所有個人網上理財的登入資料</v>
      </c>
      <c r="F6499" s="5" t="s">
        <v>2242</v>
      </c>
      <c r="G6499" s="20"/>
    </row>
    <row r="6500" s="5" customFormat="1" spans="1:7">
      <c r="A6500" t="s">
        <v>6334</v>
      </c>
      <c r="B6500" s="5" t="s">
        <v>7</v>
      </c>
      <c r="C6500">
        <v>1054</v>
      </c>
      <c r="D6500" s="5" t="str">
        <f>VLOOKUP(C:C,[11]Sheet1!$A:$M,13,0)</f>
        <v>如何啟動保安裝置</v>
      </c>
      <c r="F6500" s="5" t="s">
        <v>2242</v>
      </c>
      <c r="G6500" s="20"/>
    </row>
    <row r="6501" s="5" customFormat="1" spans="1:7">
      <c r="A6501" t="s">
        <v>6335</v>
      </c>
      <c r="B6501" s="5" t="s">
        <v>7</v>
      </c>
      <c r="C6501">
        <v>1041</v>
      </c>
      <c r="D6501" s="5" t="str">
        <f>VLOOKUP(C:C,[11]Sheet1!$A:$M,13,0)</f>
        <v>什麼是提示答案</v>
      </c>
      <c r="F6501" s="5" t="s">
        <v>2242</v>
      </c>
      <c r="G6501" s="20"/>
    </row>
    <row r="6502" s="5" customFormat="1" spans="1:7">
      <c r="A6502" t="s">
        <v>6336</v>
      </c>
      <c r="B6502" s="5" t="s">
        <v>7</v>
      </c>
      <c r="C6502">
        <v>1041</v>
      </c>
      <c r="D6502" s="5" t="str">
        <f>VLOOKUP(C:C,[11]Sheet1!$A:$M,13,0)</f>
        <v>什麼是提示答案</v>
      </c>
      <c r="F6502" s="5" t="s">
        <v>2242</v>
      </c>
      <c r="G6502" s="20"/>
    </row>
    <row r="6503" s="5" customFormat="1" spans="1:7">
      <c r="A6503" t="s">
        <v>6337</v>
      </c>
      <c r="B6503" s="5" t="s">
        <v>7</v>
      </c>
      <c r="C6503">
        <v>1041</v>
      </c>
      <c r="D6503" s="5" t="str">
        <f>VLOOKUP(C:C,[11]Sheet1!$A:$M,13,0)</f>
        <v>什麼是提示答案</v>
      </c>
      <c r="F6503" s="5" t="s">
        <v>2242</v>
      </c>
      <c r="G6503" s="20"/>
    </row>
    <row r="6504" s="5" customFormat="1" spans="1:7">
      <c r="A6504" t="s">
        <v>6338</v>
      </c>
      <c r="B6504" s="5" t="s">
        <v>7</v>
      </c>
      <c r="C6504">
        <v>466</v>
      </c>
      <c r="D6504" s="5" t="str">
        <f>VLOOKUP(C:C,[11]Sheet1!$A:$M,13,0)</f>
        <v>我可以透過電話申請保安編碼器嗎</v>
      </c>
      <c r="F6504" s="5" t="s">
        <v>2242</v>
      </c>
      <c r="G6504" s="20"/>
    </row>
    <row r="6505" s="5" customFormat="1" spans="1:7">
      <c r="A6505" t="s">
        <v>6339</v>
      </c>
      <c r="B6505" s="5" t="s">
        <v>7</v>
      </c>
      <c r="C6505">
        <v>1039</v>
      </c>
      <c r="D6505" s="5" t="str">
        <f>VLOOKUP(C:C,[11]Sheet1!$A:$M,13,0)</f>
        <v>如何使用保安編碼器或流動保安編碼，登入個人網上理財</v>
      </c>
      <c r="F6505" s="5" t="s">
        <v>2242</v>
      </c>
      <c r="G6505" s="20"/>
    </row>
    <row r="6506" s="5" customFormat="1" spans="1:7">
      <c r="A6506" t="s">
        <v>6340</v>
      </c>
      <c r="B6506" s="5" t="s">
        <v>7</v>
      </c>
      <c r="C6506">
        <v>1041</v>
      </c>
      <c r="D6506" s="5" t="str">
        <f>VLOOKUP(C:C,[11]Sheet1!$A:$M,13,0)</f>
        <v>什麼是提示答案</v>
      </c>
      <c r="F6506" s="5" t="s">
        <v>2242</v>
      </c>
      <c r="G6506" s="20"/>
    </row>
    <row r="6507" s="5" customFormat="1" spans="1:7">
      <c r="A6507" t="s">
        <v>6341</v>
      </c>
      <c r="B6507" s="5" t="s">
        <v>7</v>
      </c>
      <c r="C6507">
        <v>466</v>
      </c>
      <c r="D6507" s="5" t="str">
        <f>VLOOKUP(C:C,[11]Sheet1!$A:$M,13,0)</f>
        <v>我可以透過電話申請保安編碼器嗎</v>
      </c>
      <c r="F6507" s="5" t="s">
        <v>2242</v>
      </c>
      <c r="G6507" s="20"/>
    </row>
    <row r="6508" s="5" customFormat="1" spans="1:7">
      <c r="A6508" t="s">
        <v>6342</v>
      </c>
      <c r="B6508" s="5" t="s">
        <v>7</v>
      </c>
      <c r="C6508">
        <v>1041</v>
      </c>
      <c r="D6508" s="5" t="str">
        <f>VLOOKUP(C:C,[11]Sheet1!$A:$M,13,0)</f>
        <v>什麼是提示答案</v>
      </c>
      <c r="F6508" s="5" t="s">
        <v>2242</v>
      </c>
      <c r="G6508" s="20"/>
    </row>
    <row r="6509" s="5" customFormat="1" spans="1:7">
      <c r="A6509" t="s">
        <v>6343</v>
      </c>
      <c r="B6509" s="5" t="s">
        <v>7</v>
      </c>
      <c r="C6509">
        <v>1040</v>
      </c>
      <c r="D6509" s="5" t="str">
        <f>VLOOKUP(C:C,[11]Sheet1!$A:$M,13,0)</f>
        <v>如何在不使用保安編碼器或流動保安編碼的情況下，登入個人網上理財</v>
      </c>
      <c r="F6509" s="5" t="s">
        <v>2242</v>
      </c>
      <c r="G6509" s="20"/>
    </row>
    <row r="6510" s="5" customFormat="1" spans="1:7">
      <c r="A6510" t="s">
        <v>6344</v>
      </c>
      <c r="B6510" s="5" t="s">
        <v>7</v>
      </c>
      <c r="C6510">
        <v>1005</v>
      </c>
      <c r="D6510" s="5" t="str">
        <f>VLOOKUP(C:C,[11]Sheet1!$A:$M,13,0)</f>
        <v>如何登記個人網上理財</v>
      </c>
      <c r="F6510" s="5" t="s">
        <v>2242</v>
      </c>
      <c r="G6510" s="20"/>
    </row>
    <row r="6511" s="5" customFormat="1" spans="1:7">
      <c r="A6511" t="s">
        <v>6345</v>
      </c>
      <c r="B6511" s="5" t="s">
        <v>7</v>
      </c>
      <c r="C6511">
        <v>4</v>
      </c>
      <c r="D6511" s="5" t="str">
        <f>VLOOKUP(C:C,[11]Sheet1!$A:$M,13,0)</f>
        <v>如果忘記了登入資料，我可以在線上重設嗎</v>
      </c>
      <c r="F6511" s="5" t="s">
        <v>2242</v>
      </c>
      <c r="G6511" s="20"/>
    </row>
    <row r="6512" s="5" customFormat="1" spans="1:7">
      <c r="A6512" t="s">
        <v>6346</v>
      </c>
      <c r="B6512" s="5" t="s">
        <v>7</v>
      </c>
      <c r="C6512">
        <v>26</v>
      </c>
      <c r="D6512" s="5" t="str">
        <f>VLOOKUP(C:C,[11]Sheet1!$A:$M,13,0)</f>
        <v>我現有的密碼可以登入新版個人網上理財頁面嗎</v>
      </c>
      <c r="F6512" s="5" t="s">
        <v>2242</v>
      </c>
      <c r="G6512" s="20"/>
    </row>
    <row r="6513" s="5" customFormat="1" spans="1:7">
      <c r="A6513" t="s">
        <v>6347</v>
      </c>
      <c r="B6513" s="5" t="s">
        <v>7</v>
      </c>
      <c r="C6513">
        <v>1046</v>
      </c>
      <c r="D6513" s="5" t="str">
        <f>VLOOKUP(C:C,[11]Sheet1!$A:$M,13,0)</f>
        <v>我的個人網上理財被鎖定，應該怎麼辦</v>
      </c>
      <c r="F6513" s="5" t="s">
        <v>2242</v>
      </c>
      <c r="G6513" s="20"/>
    </row>
    <row r="6514" s="5" customFormat="1" spans="1:7">
      <c r="A6514" t="s">
        <v>6348</v>
      </c>
      <c r="B6514" s="5" t="s">
        <v>7</v>
      </c>
      <c r="C6514">
        <v>466</v>
      </c>
      <c r="D6514" s="5" t="str">
        <f>VLOOKUP(C:C,[11]Sheet1!$A:$M,13,0)</f>
        <v>我可以透過電話申請保安編碼器嗎</v>
      </c>
      <c r="F6514" s="5" t="s">
        <v>2242</v>
      </c>
      <c r="G6514" s="20"/>
    </row>
    <row r="6515" s="5" customFormat="1" spans="1:7">
      <c r="A6515" t="s">
        <v>6349</v>
      </c>
      <c r="B6515" s="5" t="s">
        <v>7</v>
      </c>
      <c r="C6515">
        <v>1014</v>
      </c>
      <c r="D6515" s="5" t="str">
        <f>VLOOKUP(C:C,[11]Sheet1!$A:$M,13,0)</f>
        <v>我的保安裝置無法使用，應該怎麼辦</v>
      </c>
      <c r="F6515" s="5" t="s">
        <v>2242</v>
      </c>
      <c r="G6515" s="20"/>
    </row>
    <row r="6516" s="5" customFormat="1" spans="1:7">
      <c r="A6516" t="s">
        <v>6350</v>
      </c>
      <c r="B6516" s="5" t="s">
        <v>7</v>
      </c>
      <c r="C6516">
        <v>438</v>
      </c>
      <c r="D6516" s="5" t="str">
        <f>VLOOKUP(C:C,[11]Sheet1!$A:$M,13,0)</f>
        <v>我需要完成交易，應該如何獲取交易保安編碼</v>
      </c>
      <c r="F6516" s="5" t="s">
        <v>2242</v>
      </c>
      <c r="G6516" s="20"/>
    </row>
    <row r="6517" s="5" customFormat="1" spans="1:7">
      <c r="A6517" t="s">
        <v>6351</v>
      </c>
      <c r="B6517" s="5" t="s">
        <v>7</v>
      </c>
      <c r="C6517">
        <v>1014</v>
      </c>
      <c r="D6517" s="5" t="str">
        <f>VLOOKUP(C:C,[11]Sheet1!$A:$M,13,0)</f>
        <v>我的保安裝置無法使用，應該怎麼辦</v>
      </c>
      <c r="F6517" s="5" t="s">
        <v>2242</v>
      </c>
      <c r="G6517" s="20"/>
    </row>
    <row r="6518" s="5" customFormat="1" spans="1:7">
      <c r="A6518" t="s">
        <v>6352</v>
      </c>
      <c r="B6518" s="5" t="s">
        <v>7</v>
      </c>
      <c r="C6518">
        <v>5</v>
      </c>
      <c r="D6518" s="5" t="str">
        <f>VLOOKUP(C:C,[11]Sheet1!$A:$M,13,0)</f>
        <v>如何重設所有個人網上理財的登入資料</v>
      </c>
      <c r="F6518" s="5" t="s">
        <v>2242</v>
      </c>
      <c r="G6518" s="20"/>
    </row>
    <row r="6519" s="5" customFormat="1" spans="1:7">
      <c r="A6519" t="s">
        <v>6353</v>
      </c>
      <c r="B6519" s="5" t="s">
        <v>7</v>
      </c>
      <c r="C6519">
        <v>1046</v>
      </c>
      <c r="D6519" s="5" t="str">
        <f>VLOOKUP(C:C,[11]Sheet1!$A:$M,13,0)</f>
        <v>我的個人網上理財被鎖定，應該怎麼辦</v>
      </c>
      <c r="F6519" s="5" t="s">
        <v>2242</v>
      </c>
      <c r="G6519" s="20"/>
    </row>
    <row r="6520" s="5" customFormat="1" spans="1:7">
      <c r="A6520" t="s">
        <v>6354</v>
      </c>
      <c r="B6520" s="5" t="s">
        <v>7</v>
      </c>
      <c r="C6520">
        <v>1067</v>
      </c>
      <c r="D6520" s="5" t="str">
        <f>VLOOKUP(C:C,[11]Sheet1!$A:$M,13,0)</f>
        <v>我想登入個人網上理財，該如何獲取保安編碼</v>
      </c>
      <c r="F6520" s="5" t="s">
        <v>2242</v>
      </c>
      <c r="G6520" s="20"/>
    </row>
    <row r="6521" s="5" customFormat="1" spans="1:7">
      <c r="A6521" t="s">
        <v>6355</v>
      </c>
      <c r="B6521" s="5" t="s">
        <v>7</v>
      </c>
      <c r="C6521">
        <v>501</v>
      </c>
      <c r="D6521" s="5" t="str">
        <f>VLOOKUP(C:C,[11]Sheet1!$A:$M,13,0)</f>
        <v>我忘記了我的保安問題答案，如何重設流動保安編碼的密碼</v>
      </c>
      <c r="F6521" s="5" t="s">
        <v>2242</v>
      </c>
      <c r="G6521" s="20"/>
    </row>
    <row r="6522" s="5" customFormat="1" spans="1:7">
      <c r="A6522" t="s">
        <v>6356</v>
      </c>
      <c r="B6522" s="5" t="s">
        <v>7</v>
      </c>
      <c r="C6522">
        <v>1014</v>
      </c>
      <c r="D6522" s="5" t="str">
        <f>VLOOKUP(C:C,[11]Sheet1!$A:$M,13,0)</f>
        <v>我的保安裝置無法使用，應該怎麼辦</v>
      </c>
      <c r="F6522" s="5" t="s">
        <v>2242</v>
      </c>
      <c r="G6522" s="20"/>
    </row>
    <row r="6523" s="5" customFormat="1" spans="1:7">
      <c r="A6523" t="s">
        <v>6357</v>
      </c>
      <c r="B6523" s="5" t="s">
        <v>7</v>
      </c>
      <c r="C6523">
        <v>5</v>
      </c>
      <c r="D6523" s="5" t="str">
        <f>VLOOKUP(C:C,[11]Sheet1!$A:$M,13,0)</f>
        <v>如何重設所有個人網上理財的登入資料</v>
      </c>
      <c r="F6523" s="5" t="s">
        <v>2242</v>
      </c>
      <c r="G6523" s="20"/>
    </row>
    <row r="6524" s="5" customFormat="1" spans="1:7">
      <c r="A6524" t="s">
        <v>6358</v>
      </c>
      <c r="B6524" s="5" t="s">
        <v>7</v>
      </c>
      <c r="C6524">
        <v>1052</v>
      </c>
      <c r="D6524" s="5" t="str">
        <f>VLOOKUP(C:C,[11]Sheet1!$A:$M,13,0)</f>
        <v>如何重設保安裝置密碼</v>
      </c>
      <c r="F6524" s="5" t="s">
        <v>2242</v>
      </c>
      <c r="G6524" s="20"/>
    </row>
    <row r="6525" s="5" customFormat="1" spans="1:7">
      <c r="A6525" t="s">
        <v>6359</v>
      </c>
      <c r="B6525" s="5" t="s">
        <v>7</v>
      </c>
      <c r="C6525">
        <v>466</v>
      </c>
      <c r="D6525" s="5" t="str">
        <f>VLOOKUP(C:C,[11]Sheet1!$A:$M,13,0)</f>
        <v>我可以透過電話申請保安編碼器嗎</v>
      </c>
      <c r="F6525" s="5" t="s">
        <v>2242</v>
      </c>
      <c r="G6525" s="20"/>
    </row>
    <row r="6526" s="5" customFormat="1" spans="1:7">
      <c r="A6526" t="s">
        <v>6360</v>
      </c>
      <c r="B6526" s="5" t="s">
        <v>7</v>
      </c>
      <c r="C6526">
        <v>4</v>
      </c>
      <c r="D6526" s="5" t="str">
        <f>VLOOKUP(C:C,[11]Sheet1!$A:$M,13,0)</f>
        <v>如果忘記了登入資料，我可以在線上重設嗎</v>
      </c>
      <c r="F6526" s="5" t="s">
        <v>2242</v>
      </c>
      <c r="G6526" s="20"/>
    </row>
    <row r="6527" s="5" customFormat="1" spans="1:7">
      <c r="A6527" t="s">
        <v>6361</v>
      </c>
      <c r="B6527" s="5" t="s">
        <v>7</v>
      </c>
      <c r="C6527">
        <v>1043</v>
      </c>
      <c r="D6527" s="5" t="str">
        <f>VLOOKUP(C:C,[11]Sheet1!$A:$M,13,0)</f>
        <v>什麼是個人網上理財密碼</v>
      </c>
      <c r="F6527" s="5" t="s">
        <v>2242</v>
      </c>
      <c r="G6527" s="20"/>
    </row>
    <row r="6528" s="5" customFormat="1" spans="1:7">
      <c r="A6528" t="s">
        <v>6362</v>
      </c>
      <c r="B6528" s="5" t="s">
        <v>7</v>
      </c>
      <c r="C6528">
        <v>1046</v>
      </c>
      <c r="D6528" s="5" t="str">
        <f>VLOOKUP(C:C,[11]Sheet1!$A:$M,13,0)</f>
        <v>我的個人網上理財被鎖定，應該怎麼辦</v>
      </c>
      <c r="F6528" s="5" t="s">
        <v>2242</v>
      </c>
      <c r="G6528" s="20"/>
    </row>
    <row r="6529" s="5" customFormat="1" spans="1:7">
      <c r="A6529" t="s">
        <v>6363</v>
      </c>
      <c r="B6529" s="5" t="s">
        <v>7</v>
      </c>
      <c r="C6529">
        <v>1008</v>
      </c>
      <c r="D6529" s="5" t="str">
        <f>VLOOKUP(C:C,[11]Sheet1!$A:$M,13,0)</f>
        <v>我的保安編碼器被鎖了，應該怎麼辦</v>
      </c>
      <c r="F6529" s="5" t="s">
        <v>2242</v>
      </c>
      <c r="G6529" s="20"/>
    </row>
    <row r="6530" s="5" customFormat="1" spans="1:7">
      <c r="A6530" t="s">
        <v>6364</v>
      </c>
      <c r="B6530" s="5" t="s">
        <v>7</v>
      </c>
      <c r="C6530">
        <v>1010</v>
      </c>
      <c r="D6530" s="5" t="str">
        <f>VLOOKUP(C:C,[11]Sheet1!$A:$M,13,0)</f>
        <v>如何獲取保安編碼</v>
      </c>
      <c r="F6530" s="5" t="s">
        <v>2242</v>
      </c>
      <c r="G6530" s="20"/>
    </row>
    <row r="6531" s="5" customFormat="1" spans="1:7">
      <c r="A6531" t="s">
        <v>6365</v>
      </c>
      <c r="B6531" s="5" t="s">
        <v>7</v>
      </c>
      <c r="C6531">
        <v>1005</v>
      </c>
      <c r="D6531" s="5" t="str">
        <f>VLOOKUP(C:C,[11]Sheet1!$A:$M,13,0)</f>
        <v>如何登記個人網上理財</v>
      </c>
      <c r="F6531" s="5" t="s">
        <v>2242</v>
      </c>
      <c r="G6531" s="20"/>
    </row>
    <row r="6532" s="5" customFormat="1" spans="1:7">
      <c r="A6532" t="s">
        <v>6366</v>
      </c>
      <c r="B6532" s="5" t="s">
        <v>7</v>
      </c>
      <c r="C6532">
        <v>1041</v>
      </c>
      <c r="D6532" s="5" t="str">
        <f>VLOOKUP(C:C,[11]Sheet1!$A:$M,13,0)</f>
        <v>什麼是提示答案</v>
      </c>
      <c r="F6532" s="5" t="s">
        <v>2242</v>
      </c>
      <c r="G6532" s="20"/>
    </row>
    <row r="6533" s="5" customFormat="1" spans="1:7">
      <c r="A6533" t="s">
        <v>6367</v>
      </c>
      <c r="B6533" s="5" t="s">
        <v>7</v>
      </c>
      <c r="C6533">
        <v>1041</v>
      </c>
      <c r="D6533" s="5" t="str">
        <f>VLOOKUP(C:C,[11]Sheet1!$A:$M,13,0)</f>
        <v>什麼是提示答案</v>
      </c>
      <c r="F6533" s="5" t="s">
        <v>2242</v>
      </c>
      <c r="G6533" s="20"/>
    </row>
    <row r="6534" s="5" customFormat="1" spans="1:7">
      <c r="A6534" t="s">
        <v>6368</v>
      </c>
      <c r="B6534" s="5" t="s">
        <v>7</v>
      </c>
      <c r="C6534">
        <v>1008</v>
      </c>
      <c r="D6534" s="5" t="str">
        <f>VLOOKUP(C:C,[11]Sheet1!$A:$M,13,0)</f>
        <v>我的保安編碼器被鎖了，應該怎麼辦</v>
      </c>
      <c r="F6534" s="5" t="s">
        <v>2242</v>
      </c>
      <c r="G6534" s="20"/>
    </row>
    <row r="6535" s="5" customFormat="1" spans="1:7">
      <c r="A6535" t="s">
        <v>6369</v>
      </c>
      <c r="B6535" s="5" t="s">
        <v>7</v>
      </c>
      <c r="C6535">
        <v>482</v>
      </c>
      <c r="D6535" s="5" t="str">
        <f>VLOOKUP(C:C,[11]Sheet1!$A:$M,13,0)</f>
        <v>如何重設我的實體保安編碼器密碼</v>
      </c>
      <c r="F6535" s="5" t="s">
        <v>2242</v>
      </c>
      <c r="G6535" s="20"/>
    </row>
    <row r="6536" s="5" customFormat="1" spans="1:7">
      <c r="A6536" t="s">
        <v>6370</v>
      </c>
      <c r="B6536" s="5" t="s">
        <v>7</v>
      </c>
      <c r="C6536">
        <v>1041</v>
      </c>
      <c r="D6536" s="5" t="str">
        <f>VLOOKUP(C:C,[11]Sheet1!$A:$M,13,0)</f>
        <v>什麼是提示答案</v>
      </c>
      <c r="F6536" s="5" t="s">
        <v>2242</v>
      </c>
      <c r="G6536" s="20"/>
    </row>
    <row r="6537" s="5" customFormat="1" spans="1:7">
      <c r="A6537" t="s">
        <v>6371</v>
      </c>
      <c r="B6537" s="5" t="s">
        <v>7</v>
      </c>
      <c r="C6537">
        <v>5</v>
      </c>
      <c r="D6537" s="5" t="str">
        <f>VLOOKUP(C:C,[11]Sheet1!$A:$M,13,0)</f>
        <v>如何重設所有個人網上理財的登入資料</v>
      </c>
      <c r="F6537" s="5" t="s">
        <v>2242</v>
      </c>
      <c r="G6537" s="20"/>
    </row>
    <row r="6538" s="5" customFormat="1" spans="1:7">
      <c r="A6538" t="s">
        <v>6372</v>
      </c>
      <c r="B6538" s="5" t="s">
        <v>7</v>
      </c>
      <c r="C6538">
        <v>1046</v>
      </c>
      <c r="D6538" s="5" t="str">
        <f>VLOOKUP(C:C,[11]Sheet1!$A:$M,13,0)</f>
        <v>我的個人網上理財被鎖定，應該怎麼辦</v>
      </c>
      <c r="F6538" s="5" t="s">
        <v>2242</v>
      </c>
      <c r="G6538" s="20"/>
    </row>
    <row r="6539" s="5" customFormat="1" spans="1:7">
      <c r="A6539" t="s">
        <v>6373</v>
      </c>
      <c r="B6539" s="5" t="s">
        <v>7</v>
      </c>
      <c r="C6539">
        <v>5</v>
      </c>
      <c r="D6539" s="5" t="str">
        <f>VLOOKUP(C:C,[11]Sheet1!$A:$M,13,0)</f>
        <v>如何重設所有個人網上理財的登入資料</v>
      </c>
      <c r="F6539" s="5" t="s">
        <v>2242</v>
      </c>
      <c r="G6539" s="20"/>
    </row>
    <row r="6540" s="5" customFormat="1" spans="1:7">
      <c r="A6540" t="s">
        <v>6374</v>
      </c>
      <c r="B6540" s="5" t="s">
        <v>7</v>
      </c>
      <c r="C6540">
        <v>1038</v>
      </c>
      <c r="D6540" s="5" t="str">
        <f>VLOOKUP(C:C,[11]Sheet1!$A:$M,13,0)</f>
        <v>如何登入個人網上理財</v>
      </c>
      <c r="F6540" s="5" t="s">
        <v>2242</v>
      </c>
      <c r="G6540" s="20"/>
    </row>
    <row r="6541" s="5" customFormat="1" spans="1:7">
      <c r="A6541" t="s">
        <v>6375</v>
      </c>
      <c r="B6541" s="5" t="s">
        <v>7</v>
      </c>
      <c r="C6541">
        <v>496</v>
      </c>
      <c r="D6541" s="5" t="str">
        <f>VLOOKUP(C:C,[11]Sheet1!$A:$M,13,0)</f>
        <v>保安編碼器與流動保安編碼有什麼區別</v>
      </c>
      <c r="F6541" s="5" t="s">
        <v>2242</v>
      </c>
      <c r="G6541" s="20"/>
    </row>
    <row r="6542" s="5" customFormat="1" spans="1:7">
      <c r="A6542" t="s">
        <v>6376</v>
      </c>
      <c r="B6542" s="5" t="s">
        <v>7</v>
      </c>
      <c r="C6542">
        <v>466</v>
      </c>
      <c r="D6542" s="5" t="str">
        <f>VLOOKUP(C:C,[11]Sheet1!$A:$M,13,0)</f>
        <v>我可以透過電話申請保安編碼器嗎</v>
      </c>
      <c r="F6542" s="5" t="s">
        <v>2242</v>
      </c>
      <c r="G6542" s="20"/>
    </row>
    <row r="6543" s="5" customFormat="1" spans="1:7">
      <c r="A6543" t="s">
        <v>6377</v>
      </c>
      <c r="B6543" s="5" t="s">
        <v>7</v>
      </c>
      <c r="C6543">
        <v>1043</v>
      </c>
      <c r="D6543" s="5" t="str">
        <f>VLOOKUP(C:C,[11]Sheet1!$A:$M,13,0)</f>
        <v>什麼是個人網上理財密碼</v>
      </c>
      <c r="F6543" s="5" t="s">
        <v>2242</v>
      </c>
      <c r="G6543" s="20"/>
    </row>
    <row r="6544" s="5" customFormat="1" spans="1:7">
      <c r="A6544" t="s">
        <v>6378</v>
      </c>
      <c r="B6544" s="5" t="s">
        <v>7</v>
      </c>
      <c r="C6544">
        <v>1008</v>
      </c>
      <c r="D6544" s="5" t="str">
        <f>VLOOKUP(C:C,[11]Sheet1!$A:$M,13,0)</f>
        <v>我的保安編碼器被鎖了，應該怎麼辦</v>
      </c>
      <c r="F6544" s="5" t="s">
        <v>2242</v>
      </c>
      <c r="G6544" s="20"/>
    </row>
    <row r="6545" s="5" customFormat="1" spans="1:7">
      <c r="A6545" t="s">
        <v>6379</v>
      </c>
      <c r="B6545" s="5" t="s">
        <v>7</v>
      </c>
      <c r="C6545">
        <v>1038</v>
      </c>
      <c r="D6545" s="5" t="str">
        <f>VLOOKUP(C:C,[11]Sheet1!$A:$M,13,0)</f>
        <v>如何登入個人網上理財</v>
      </c>
      <c r="F6545" s="5" t="s">
        <v>2242</v>
      </c>
      <c r="G6545" s="20"/>
    </row>
    <row r="6546" s="5" customFormat="1" spans="1:7">
      <c r="A6546" t="s">
        <v>6380</v>
      </c>
      <c r="B6546" s="5" t="s">
        <v>7</v>
      </c>
      <c r="C6546">
        <v>1053</v>
      </c>
      <c r="D6546" s="5" t="str">
        <f>VLOOKUP(C:C,[11]Sheet1!$A:$M,13,0)</f>
        <v>我需要使用個人網上理財，如何申請保安裝置</v>
      </c>
      <c r="F6546" s="5" t="s">
        <v>2242</v>
      </c>
      <c r="G6546" s="20"/>
    </row>
    <row r="6547" s="5" customFormat="1" spans="1:7">
      <c r="A6547" t="s">
        <v>6381</v>
      </c>
      <c r="B6547" s="5" t="s">
        <v>7</v>
      </c>
      <c r="C6547">
        <v>1040</v>
      </c>
      <c r="D6547" s="5" t="str">
        <f>VLOOKUP(C:C,[11]Sheet1!$A:$M,13,0)</f>
        <v>如何在不使用保安編碼器或流動保安編碼的情況下，登入個人網上理財</v>
      </c>
      <c r="F6547" s="5" t="s">
        <v>2242</v>
      </c>
      <c r="G6547" s="20"/>
    </row>
    <row r="6548" s="5" customFormat="1" spans="1:7">
      <c r="A6548" t="s">
        <v>6382</v>
      </c>
      <c r="B6548" s="5" t="s">
        <v>7</v>
      </c>
      <c r="C6548">
        <v>1044</v>
      </c>
      <c r="D6548" s="5" t="str">
        <f>VLOOKUP(C:C,[11]Sheet1!$A:$M,13,0)</f>
        <v>重設/更改密碼後無法登入個人網上理財，該怎麼辦</v>
      </c>
      <c r="F6548" s="5" t="s">
        <v>2242</v>
      </c>
      <c r="G6548" s="20"/>
    </row>
    <row r="6549" s="5" customFormat="1" spans="1:7">
      <c r="A6549" t="s">
        <v>6383</v>
      </c>
      <c r="B6549" s="5" t="s">
        <v>7</v>
      </c>
      <c r="C6549">
        <v>5</v>
      </c>
      <c r="D6549" s="5" t="str">
        <f>VLOOKUP(C:C,[11]Sheet1!$A:$M,13,0)</f>
        <v>如何重設所有個人網上理財的登入資料</v>
      </c>
      <c r="F6549" s="5" t="s">
        <v>2242</v>
      </c>
      <c r="G6549" s="20"/>
    </row>
    <row r="6550" s="5" customFormat="1" spans="1:7">
      <c r="A6550" t="s">
        <v>6384</v>
      </c>
      <c r="B6550" s="5" t="s">
        <v>7</v>
      </c>
      <c r="C6550">
        <v>466</v>
      </c>
      <c r="D6550" s="5" t="str">
        <f>VLOOKUP(C:C,[11]Sheet1!$A:$M,13,0)</f>
        <v>我可以透過電話申請保安編碼器嗎</v>
      </c>
      <c r="F6550" s="5" t="s">
        <v>2242</v>
      </c>
      <c r="G6550" s="20"/>
    </row>
    <row r="6551" s="5" customFormat="1" spans="1:7">
      <c r="A6551" t="s">
        <v>6385</v>
      </c>
      <c r="B6551" s="5" t="s">
        <v>7</v>
      </c>
      <c r="C6551">
        <v>1016</v>
      </c>
      <c r="D6551" s="5" t="str">
        <f>VLOOKUP(C:C,[11]Sheet1!$A:$M,13,0)</f>
        <v>如何解決有關保安編碼器密碼的問題</v>
      </c>
      <c r="F6551" s="5" t="s">
        <v>2242</v>
      </c>
      <c r="G6551" s="20"/>
    </row>
    <row r="6552" s="5" customFormat="1" spans="1:7">
      <c r="A6552" t="s">
        <v>6386</v>
      </c>
      <c r="B6552" s="5" t="s">
        <v>7</v>
      </c>
      <c r="C6552">
        <v>4</v>
      </c>
      <c r="D6552" s="5" t="str">
        <f>VLOOKUP(C:C,[11]Sheet1!$A:$M,13,0)</f>
        <v>如果忘記了登入資料，我可以在線上重設嗎</v>
      </c>
      <c r="F6552" s="5" t="s">
        <v>2242</v>
      </c>
      <c r="G6552" s="20"/>
    </row>
    <row r="6553" s="5" customFormat="1" spans="1:7">
      <c r="A6553" t="s">
        <v>6387</v>
      </c>
      <c r="B6553" s="5" t="s">
        <v>7</v>
      </c>
      <c r="C6553">
        <v>1046</v>
      </c>
      <c r="D6553" s="5" t="str">
        <f>VLOOKUP(C:C,[11]Sheet1!$A:$M,13,0)</f>
        <v>我的個人網上理財被鎖定，應該怎麼辦</v>
      </c>
      <c r="F6553" s="5" t="s">
        <v>2242</v>
      </c>
      <c r="G6553" s="20"/>
    </row>
    <row r="6554" s="5" customFormat="1" spans="1:7">
      <c r="A6554" t="s">
        <v>6388</v>
      </c>
      <c r="B6554" s="5" t="s">
        <v>7</v>
      </c>
      <c r="C6554">
        <v>1053</v>
      </c>
      <c r="D6554" s="5" t="str">
        <f>VLOOKUP(C:C,[11]Sheet1!$A:$M,13,0)</f>
        <v>我需要使用個人網上理財，如何申請保安裝置</v>
      </c>
      <c r="F6554" s="5" t="s">
        <v>2242</v>
      </c>
      <c r="G6554" s="20"/>
    </row>
    <row r="6555" s="5" customFormat="1" spans="1:7">
      <c r="A6555" t="s">
        <v>6389</v>
      </c>
      <c r="B6555" s="5" t="s">
        <v>7</v>
      </c>
      <c r="C6555">
        <v>1053</v>
      </c>
      <c r="D6555" s="5" t="str">
        <f>VLOOKUP(C:C,[11]Sheet1!$A:$M,13,0)</f>
        <v>我需要使用個人網上理財，如何申請保安裝置</v>
      </c>
      <c r="F6555" s="5" t="s">
        <v>2242</v>
      </c>
      <c r="G6555" s="20"/>
    </row>
    <row r="6556" s="5" customFormat="1" spans="1:7">
      <c r="A6556" t="s">
        <v>6390</v>
      </c>
      <c r="B6556" s="5" t="s">
        <v>7</v>
      </c>
      <c r="C6556">
        <v>1032</v>
      </c>
      <c r="D6556" s="5" t="str">
        <f>VLOOKUP(C:C,[11]Sheet1!$A:$M,13,0)</f>
        <v>保安編碼器屏幕上顯示“bAtt”是什麼意思</v>
      </c>
      <c r="F6556" s="5" t="s">
        <v>2242</v>
      </c>
      <c r="G6556" s="20"/>
    </row>
    <row r="6557" s="5" customFormat="1" spans="1:7">
      <c r="A6557" t="s">
        <v>6391</v>
      </c>
      <c r="B6557" s="5" t="s">
        <v>7</v>
      </c>
      <c r="C6557">
        <v>2019</v>
      </c>
      <c r="D6557" s="5" t="str">
        <f>VLOOKUP(C:C,[11]Sheet1!$A:$M,13,0)</f>
        <v>我遺失了我的保安裝置，應該怎麼辦</v>
      </c>
      <c r="F6557" s="5" t="s">
        <v>2242</v>
      </c>
      <c r="G6557" s="20"/>
    </row>
    <row r="6558" s="5" customFormat="1" spans="1:7">
      <c r="A6558" t="s">
        <v>6392</v>
      </c>
      <c r="B6558" s="5" t="s">
        <v>7</v>
      </c>
      <c r="C6558">
        <v>2019</v>
      </c>
      <c r="D6558" s="5" t="str">
        <f>VLOOKUP(C:C,[11]Sheet1!$A:$M,13,0)</f>
        <v>我遺失了我的保安裝置，應該怎麼辦</v>
      </c>
      <c r="F6558" s="5" t="s">
        <v>2242</v>
      </c>
      <c r="G6558" s="20"/>
    </row>
    <row r="6559" s="5" customFormat="1" spans="1:7">
      <c r="A6559" t="s">
        <v>6393</v>
      </c>
      <c r="B6559" s="5" t="s">
        <v>7</v>
      </c>
      <c r="C6559">
        <v>2019</v>
      </c>
      <c r="D6559" s="5" t="str">
        <f>VLOOKUP(C:C,[11]Sheet1!$A:$M,13,0)</f>
        <v>我遺失了我的保安裝置，應該怎麼辦</v>
      </c>
      <c r="F6559" s="5" t="s">
        <v>2242</v>
      </c>
      <c r="G6559" s="20"/>
    </row>
    <row r="6560" s="5" customFormat="1" spans="1:7">
      <c r="A6560" t="s">
        <v>6394</v>
      </c>
      <c r="B6560" s="5" t="s">
        <v>7</v>
      </c>
      <c r="C6560">
        <v>482</v>
      </c>
      <c r="D6560" s="5" t="str">
        <f>VLOOKUP(C:C,[11]Sheet1!$A:$M,13,0)</f>
        <v>如何重設我的實體保安編碼器密碼</v>
      </c>
      <c r="F6560" s="5" t="s">
        <v>2242</v>
      </c>
      <c r="G6560" s="20"/>
    </row>
    <row r="6561" s="5" customFormat="1" spans="1:7">
      <c r="A6561" t="s">
        <v>6395</v>
      </c>
      <c r="B6561" s="5" t="s">
        <v>7</v>
      </c>
      <c r="C6561">
        <v>492</v>
      </c>
      <c r="D6561" s="5" t="str">
        <f>VLOOKUP(C:C,[11]Sheet1!$A:$M,13,0)</f>
        <v>我需要登入個人網上理財，應該如何使用流動保安編碼產生保安編碼</v>
      </c>
      <c r="F6561" s="5" t="s">
        <v>2242</v>
      </c>
      <c r="G6561" s="20"/>
    </row>
    <row r="6562" s="5" customFormat="1" spans="1:7">
      <c r="A6562" t="s">
        <v>6396</v>
      </c>
      <c r="B6562" s="5" t="s">
        <v>7</v>
      </c>
      <c r="C6562">
        <v>3</v>
      </c>
      <c r="D6562" s="5" t="str">
        <f>VLOOKUP(C:C,[11]Sheet1!$A:$M,13,0)</f>
        <v>如何更改個人網上理財的登入資料</v>
      </c>
      <c r="F6562" s="5" t="s">
        <v>2242</v>
      </c>
      <c r="G6562" s="20"/>
    </row>
    <row r="6563" s="5" customFormat="1" spans="1:7">
      <c r="A6563" t="s">
        <v>6397</v>
      </c>
      <c r="B6563" s="5" t="s">
        <v>7</v>
      </c>
      <c r="C6563">
        <v>2019</v>
      </c>
      <c r="D6563" s="5" t="str">
        <f>VLOOKUP(C:C,[11]Sheet1!$A:$M,13,0)</f>
        <v>我遺失了我的保安裝置，應該怎麼辦</v>
      </c>
      <c r="F6563" s="5" t="s">
        <v>2242</v>
      </c>
      <c r="G6563" s="20"/>
    </row>
    <row r="6564" s="5" customFormat="1" spans="1:7">
      <c r="A6564" t="s">
        <v>6398</v>
      </c>
      <c r="B6564" s="5" t="s">
        <v>7</v>
      </c>
      <c r="C6564">
        <v>2019</v>
      </c>
      <c r="D6564" s="5" t="str">
        <f>VLOOKUP(C:C,[11]Sheet1!$A:$M,13,0)</f>
        <v>我遺失了我的保安裝置，應該怎麼辦</v>
      </c>
      <c r="F6564" s="5" t="s">
        <v>2242</v>
      </c>
      <c r="G6564" s="20"/>
    </row>
    <row r="6565" s="5" customFormat="1" spans="1:7">
      <c r="A6565" t="s">
        <v>6399</v>
      </c>
      <c r="B6565" s="5" t="s">
        <v>7</v>
      </c>
      <c r="C6565">
        <v>2019</v>
      </c>
      <c r="D6565" s="5" t="str">
        <f>VLOOKUP(C:C,[11]Sheet1!$A:$M,13,0)</f>
        <v>我遺失了我的保安裝置，應該怎麼辦</v>
      </c>
      <c r="F6565" s="5" t="s">
        <v>2242</v>
      </c>
      <c r="G6565" s="20"/>
    </row>
    <row r="6566" s="5" customFormat="1" spans="1:7">
      <c r="A6566" t="s">
        <v>6400</v>
      </c>
      <c r="B6566" s="5" t="s">
        <v>7</v>
      </c>
      <c r="C6566">
        <v>2019</v>
      </c>
      <c r="D6566" s="5" t="str">
        <f>VLOOKUP(C:C,[11]Sheet1!$A:$M,13,0)</f>
        <v>我遺失了我的保安裝置，應該怎麼辦</v>
      </c>
      <c r="F6566" s="5" t="s">
        <v>2242</v>
      </c>
      <c r="G6566" s="20"/>
    </row>
    <row r="6567" s="5" customFormat="1" spans="1:7">
      <c r="A6567" t="s">
        <v>6401</v>
      </c>
      <c r="B6567" s="5" t="s">
        <v>7</v>
      </c>
      <c r="C6567">
        <v>2019</v>
      </c>
      <c r="D6567" s="5" t="str">
        <f>VLOOKUP(C:C,[11]Sheet1!$A:$M,13,0)</f>
        <v>我遺失了我的保安裝置，應該怎麼辦</v>
      </c>
      <c r="F6567" s="5" t="s">
        <v>2242</v>
      </c>
      <c r="G6567" s="20"/>
    </row>
    <row r="6568" s="5" customFormat="1" spans="1:7">
      <c r="A6568" t="s">
        <v>6402</v>
      </c>
      <c r="B6568" s="5" t="s">
        <v>7</v>
      </c>
      <c r="C6568">
        <v>2019</v>
      </c>
      <c r="D6568" s="5" t="str">
        <f>VLOOKUP(C:C,[11]Sheet1!$A:$M,13,0)</f>
        <v>我遺失了我的保安裝置，應該怎麼辦</v>
      </c>
      <c r="F6568" s="5" t="s">
        <v>2242</v>
      </c>
      <c r="G6568" s="20"/>
    </row>
    <row r="6569" s="5" customFormat="1" spans="1:7">
      <c r="A6569" t="s">
        <v>6403</v>
      </c>
      <c r="B6569" s="5" t="s">
        <v>7</v>
      </c>
      <c r="C6569">
        <v>5</v>
      </c>
      <c r="D6569" s="5" t="str">
        <f>VLOOKUP(C:C,[11]Sheet1!$A:$M,13,0)</f>
        <v>如何重設所有個人網上理財的登入資料</v>
      </c>
      <c r="F6569" s="5" t="s">
        <v>2242</v>
      </c>
      <c r="G6569" s="20"/>
    </row>
    <row r="6570" s="5" customFormat="1" spans="1:7">
      <c r="A6570" t="s">
        <v>6404</v>
      </c>
      <c r="B6570" s="5" t="s">
        <v>7</v>
      </c>
      <c r="C6570">
        <v>2019</v>
      </c>
      <c r="D6570" s="5" t="str">
        <f>VLOOKUP(C:C,[11]Sheet1!$A:$M,13,0)</f>
        <v>我遺失了我的保安裝置，應該怎麼辦</v>
      </c>
      <c r="F6570" s="5" t="s">
        <v>2242</v>
      </c>
      <c r="G6570" s="20"/>
    </row>
    <row r="6571" s="5" customFormat="1" spans="1:7">
      <c r="A6571" t="s">
        <v>6405</v>
      </c>
      <c r="B6571" s="5" t="s">
        <v>7</v>
      </c>
      <c r="C6571">
        <v>2019</v>
      </c>
      <c r="D6571" s="5" t="str">
        <f>VLOOKUP(C:C,[11]Sheet1!$A:$M,13,0)</f>
        <v>我遺失了我的保安裝置，應該怎麼辦</v>
      </c>
      <c r="F6571" s="5" t="s">
        <v>2242</v>
      </c>
      <c r="G6571" s="20"/>
    </row>
    <row r="6572" s="5" customFormat="1" spans="1:7">
      <c r="A6572" t="s">
        <v>6406</v>
      </c>
      <c r="B6572" s="5" t="s">
        <v>7</v>
      </c>
      <c r="C6572">
        <v>2019</v>
      </c>
      <c r="D6572" s="5" t="str">
        <f>VLOOKUP(C:C,[11]Sheet1!$A:$M,13,0)</f>
        <v>我遺失了我的保安裝置，應該怎麼辦</v>
      </c>
      <c r="F6572" s="5" t="s">
        <v>2242</v>
      </c>
      <c r="G6572" s="20"/>
    </row>
    <row r="6573" s="5" customFormat="1" spans="1:7">
      <c r="A6573" t="s">
        <v>6407</v>
      </c>
      <c r="B6573" s="5" t="s">
        <v>7</v>
      </c>
      <c r="C6573">
        <v>2019</v>
      </c>
      <c r="D6573" s="5" t="str">
        <f>VLOOKUP(C:C,[11]Sheet1!$A:$M,13,0)</f>
        <v>我遺失了我的保安裝置，應該怎麼辦</v>
      </c>
      <c r="F6573" s="5" t="s">
        <v>2242</v>
      </c>
      <c r="G6573" s="20"/>
    </row>
    <row r="6574" s="5" customFormat="1" spans="1:7">
      <c r="A6574" t="s">
        <v>6408</v>
      </c>
      <c r="B6574" s="5" t="s">
        <v>7</v>
      </c>
      <c r="C6574">
        <v>2019</v>
      </c>
      <c r="D6574" s="5" t="str">
        <f>VLOOKUP(C:C,[11]Sheet1!$A:$M,13,0)</f>
        <v>我遺失了我的保安裝置，應該怎麼辦</v>
      </c>
      <c r="F6574" s="5" t="s">
        <v>2242</v>
      </c>
      <c r="G6574" s="20"/>
    </row>
    <row r="6575" s="5" customFormat="1" spans="1:7">
      <c r="A6575" t="s">
        <v>6409</v>
      </c>
      <c r="B6575" s="5" t="s">
        <v>7</v>
      </c>
      <c r="C6575">
        <v>2019</v>
      </c>
      <c r="D6575" s="5" t="str">
        <f>VLOOKUP(C:C,[11]Sheet1!$A:$M,13,0)</f>
        <v>我遺失了我的保安裝置，應該怎麼辦</v>
      </c>
      <c r="F6575" s="5" t="s">
        <v>2242</v>
      </c>
      <c r="G6575" s="20"/>
    </row>
    <row r="6576" s="5" customFormat="1" spans="1:7">
      <c r="A6576" t="s">
        <v>6410</v>
      </c>
      <c r="B6576" s="5" t="s">
        <v>7</v>
      </c>
      <c r="C6576">
        <v>5</v>
      </c>
      <c r="D6576" s="5" t="str">
        <f>VLOOKUP(C:C,[11]Sheet1!$A:$M,13,0)</f>
        <v>如何重設所有個人網上理財的登入資料</v>
      </c>
      <c r="F6576" s="5" t="s">
        <v>2242</v>
      </c>
      <c r="G6576" s="20"/>
    </row>
    <row r="6577" s="5" customFormat="1" spans="1:7">
      <c r="A6577" t="s">
        <v>6411</v>
      </c>
      <c r="B6577" s="5" t="s">
        <v>7</v>
      </c>
      <c r="C6577">
        <v>26</v>
      </c>
      <c r="D6577" s="5" t="str">
        <f>VLOOKUP(C:C,[11]Sheet1!$A:$M,13,0)</f>
        <v>我現有的密碼可以登入新版個人網上理財頁面嗎</v>
      </c>
      <c r="F6577" s="5" t="s">
        <v>2242</v>
      </c>
      <c r="G6577" s="20"/>
    </row>
    <row r="6578" s="5" customFormat="1" spans="1:7">
      <c r="A6578" t="s">
        <v>6412</v>
      </c>
      <c r="B6578" s="5" t="s">
        <v>7</v>
      </c>
      <c r="C6578">
        <v>464</v>
      </c>
      <c r="D6578" s="5" t="str">
        <f>VLOOKUP(C:C,[11]Sheet1!$A:$M,13,0)</f>
        <v>如何獲得實體保安編碼器</v>
      </c>
      <c r="F6578" s="5" t="s">
        <v>2242</v>
      </c>
      <c r="G6578" s="20"/>
    </row>
    <row r="6579" s="5" customFormat="1" spans="1:7">
      <c r="A6579" t="s">
        <v>6413</v>
      </c>
      <c r="B6579" s="5" t="s">
        <v>7</v>
      </c>
      <c r="C6579">
        <v>7</v>
      </c>
      <c r="D6579" s="5" t="str">
        <f>VLOOKUP(C:C,[11]Sheet1!$A:$M,13,0)</f>
        <v>設定個人網上理財密碼有什麼要求</v>
      </c>
      <c r="F6579" s="5" t="s">
        <v>2242</v>
      </c>
      <c r="G6579" s="20"/>
    </row>
    <row r="6580" s="5" customFormat="1" spans="1:7">
      <c r="A6580" t="s">
        <v>6414</v>
      </c>
      <c r="B6580" s="5" t="s">
        <v>7</v>
      </c>
      <c r="C6580">
        <v>7</v>
      </c>
      <c r="D6580" s="5" t="str">
        <f>VLOOKUP(C:C,[11]Sheet1!$A:$M,13,0)</f>
        <v>設定個人網上理財密碼有什麼要求</v>
      </c>
      <c r="F6580" s="5" t="s">
        <v>2242</v>
      </c>
      <c r="G6580" s="20"/>
    </row>
    <row r="6581" s="5" customFormat="1" spans="1:7">
      <c r="A6581" t="s">
        <v>6415</v>
      </c>
      <c r="B6581" s="5" t="s">
        <v>7</v>
      </c>
      <c r="C6581">
        <v>2003</v>
      </c>
      <c r="D6581" s="5" t="str">
        <f>VLOOKUP(C:C,[11]Sheet1!$A:$M,13,0)</f>
        <v>我可以在線上重設網上理財登入密碼嗎</v>
      </c>
      <c r="F6581" s="5" t="s">
        <v>2242</v>
      </c>
      <c r="G6581" s="20"/>
    </row>
    <row r="6582" s="5" customFormat="1" spans="1:7">
      <c r="A6582" t="s">
        <v>6416</v>
      </c>
      <c r="B6582" s="5" t="s">
        <v>7</v>
      </c>
      <c r="C6582">
        <v>7</v>
      </c>
      <c r="D6582" s="5" t="str">
        <f>VLOOKUP(C:C,[11]Sheet1!$A:$M,13,0)</f>
        <v>設定個人網上理財密碼有什麼要求</v>
      </c>
      <c r="F6582" s="5" t="s">
        <v>2242</v>
      </c>
      <c r="G6582" s="20"/>
    </row>
    <row r="6583" s="5" customFormat="1" spans="1:7">
      <c r="A6583" t="s">
        <v>6417</v>
      </c>
      <c r="B6583" s="5" t="s">
        <v>7</v>
      </c>
      <c r="C6583">
        <v>2002</v>
      </c>
      <c r="D6583" s="5" t="str">
        <f>VLOOKUP(C:C,[11]Sheet1!$A:$M,13,0)</f>
        <v>我可以在線上重設提示答案嗎</v>
      </c>
      <c r="F6583" s="5" t="s">
        <v>2242</v>
      </c>
      <c r="G6583" s="20"/>
    </row>
    <row r="6584" s="5" customFormat="1" spans="1:7">
      <c r="A6584" t="s">
        <v>6418</v>
      </c>
      <c r="B6584" s="5" t="s">
        <v>7</v>
      </c>
      <c r="C6584">
        <v>2002</v>
      </c>
      <c r="D6584" s="5" t="str">
        <f>VLOOKUP(C:C,[11]Sheet1!$A:$M,13,0)</f>
        <v>我可以在線上重設提示答案嗎</v>
      </c>
      <c r="F6584" s="5" t="s">
        <v>2242</v>
      </c>
      <c r="G6584" s="20"/>
    </row>
    <row r="6585" s="5" customFormat="1" spans="1:7">
      <c r="A6585" t="s">
        <v>6419</v>
      </c>
      <c r="B6585" s="5" t="s">
        <v>7</v>
      </c>
      <c r="C6585">
        <v>1014</v>
      </c>
      <c r="D6585" s="5" t="str">
        <f>VLOOKUP(C:C,[11]Sheet1!$A:$M,13,0)</f>
        <v>我的保安裝置無法使用，應該怎麼辦</v>
      </c>
      <c r="F6585" s="5" t="s">
        <v>2242</v>
      </c>
      <c r="G6585" s="20"/>
    </row>
    <row r="6586" s="5" customFormat="1" spans="1:7">
      <c r="A6586" t="s">
        <v>6420</v>
      </c>
      <c r="B6586" s="5" t="s">
        <v>7</v>
      </c>
      <c r="C6586">
        <v>1016</v>
      </c>
      <c r="D6586" s="5" t="str">
        <f>VLOOKUP(C:C,[11]Sheet1!$A:$M,13,0)</f>
        <v>如何解決有關保安編碼器密碼的問題</v>
      </c>
      <c r="F6586" s="5" t="s">
        <v>2242</v>
      </c>
      <c r="G6586" s="20"/>
    </row>
    <row r="6587" s="5" customFormat="1" spans="1:7">
      <c r="A6587" t="s">
        <v>6421</v>
      </c>
      <c r="B6587" s="5" t="s">
        <v>7</v>
      </c>
      <c r="C6587">
        <v>1014</v>
      </c>
      <c r="D6587" s="5" t="str">
        <f>VLOOKUP(C:C,[11]Sheet1!$A:$M,13,0)</f>
        <v>我的保安裝置無法使用，應該怎麼辦</v>
      </c>
      <c r="F6587" s="5" t="s">
        <v>2242</v>
      </c>
      <c r="G6587" s="20"/>
    </row>
    <row r="6588" s="5" customFormat="1" spans="1:7">
      <c r="A6588" t="s">
        <v>6422</v>
      </c>
      <c r="B6588" s="5" t="s">
        <v>7</v>
      </c>
      <c r="C6588">
        <v>2002</v>
      </c>
      <c r="D6588" s="5" t="str">
        <f>VLOOKUP(C:C,[11]Sheet1!$A:$M,13,0)</f>
        <v>我可以在線上重設提示答案嗎</v>
      </c>
      <c r="F6588" s="5" t="s">
        <v>2242</v>
      </c>
      <c r="G6588" s="20"/>
    </row>
    <row r="6589" s="5" customFormat="1" spans="1:7">
      <c r="A6589" t="s">
        <v>6423</v>
      </c>
      <c r="B6589" s="5" t="s">
        <v>7</v>
      </c>
      <c r="C6589">
        <v>1016</v>
      </c>
      <c r="D6589" s="5" t="str">
        <f>VLOOKUP(C:C,[11]Sheet1!$A:$M,13,0)</f>
        <v>如何解決有關保安編碼器密碼的問題</v>
      </c>
      <c r="F6589" s="5" t="s">
        <v>2242</v>
      </c>
      <c r="G6589" s="20"/>
    </row>
    <row r="6590" s="5" customFormat="1" spans="1:7">
      <c r="A6590" t="s">
        <v>6424</v>
      </c>
      <c r="B6590" s="5" t="s">
        <v>7</v>
      </c>
      <c r="C6590">
        <v>2002</v>
      </c>
      <c r="D6590" s="5" t="str">
        <f>VLOOKUP(C:C,[11]Sheet1!$A:$M,13,0)</f>
        <v>我可以在線上重設提示答案嗎</v>
      </c>
      <c r="F6590" s="5" t="s">
        <v>2242</v>
      </c>
      <c r="G6590" s="20"/>
    </row>
    <row r="6591" s="5" customFormat="1" spans="1:7">
      <c r="A6591" t="s">
        <v>6425</v>
      </c>
      <c r="B6591" s="5" t="s">
        <v>7</v>
      </c>
      <c r="C6591">
        <v>1014</v>
      </c>
      <c r="D6591" s="5" t="str">
        <f>VLOOKUP(C:C,[11]Sheet1!$A:$M,13,0)</f>
        <v>我的保安裝置無法使用，應該怎麼辦</v>
      </c>
      <c r="F6591" s="5" t="s">
        <v>2242</v>
      </c>
      <c r="G6591" s="20"/>
    </row>
    <row r="6592" s="5" customFormat="1" spans="1:7">
      <c r="A6592" t="s">
        <v>6426</v>
      </c>
      <c r="B6592" s="5" t="s">
        <v>7</v>
      </c>
      <c r="C6592">
        <v>1041</v>
      </c>
      <c r="D6592" s="5" t="str">
        <f>VLOOKUP(C:C,[11]Sheet1!$A:$M,13,0)</f>
        <v>什麼是提示答案</v>
      </c>
      <c r="F6592" s="5" t="s">
        <v>2242</v>
      </c>
      <c r="G6592" s="20"/>
    </row>
    <row r="6593" s="5" customFormat="1" spans="1:7">
      <c r="A6593" t="s">
        <v>6427</v>
      </c>
      <c r="B6593" s="5" t="s">
        <v>7</v>
      </c>
      <c r="C6593">
        <v>2002</v>
      </c>
      <c r="D6593" s="5" t="str">
        <f>VLOOKUP(C:C,[11]Sheet1!$A:$M,13,0)</f>
        <v>我可以在線上重設提示答案嗎</v>
      </c>
      <c r="F6593" s="5" t="s">
        <v>2242</v>
      </c>
      <c r="G6593" s="20"/>
    </row>
    <row r="6594" s="5" customFormat="1" spans="1:7">
      <c r="A6594" t="s">
        <v>6428</v>
      </c>
      <c r="B6594" s="5" t="s">
        <v>7</v>
      </c>
      <c r="C6594">
        <v>1034</v>
      </c>
      <c r="D6594" s="5" t="str">
        <f>VLOOKUP(C:C,[11]Sheet1!$A:$M,13,0)</f>
        <v>為什麼無法使用我的流動保安編碼</v>
      </c>
      <c r="F6594" s="5" t="s">
        <v>2242</v>
      </c>
      <c r="G6594" s="20"/>
    </row>
    <row r="6595" s="5" customFormat="1" spans="1:7">
      <c r="A6595" t="s">
        <v>6429</v>
      </c>
      <c r="B6595" s="5" t="s">
        <v>7</v>
      </c>
      <c r="C6595">
        <v>4</v>
      </c>
      <c r="D6595" s="5" t="str">
        <f>VLOOKUP(C:C,[11]Sheet1!$A:$M,13,0)</f>
        <v>如果忘記了登入資料，我可以在線上重設嗎</v>
      </c>
      <c r="F6595" s="5" t="s">
        <v>2242</v>
      </c>
      <c r="G6595" s="20"/>
    </row>
    <row r="6596" s="5" customFormat="1" spans="1:7">
      <c r="A6596" t="s">
        <v>6430</v>
      </c>
      <c r="B6596" s="5" t="s">
        <v>7</v>
      </c>
      <c r="C6596">
        <v>4</v>
      </c>
      <c r="D6596" s="5" t="str">
        <f>VLOOKUP(C:C,[11]Sheet1!$A:$M,13,0)</f>
        <v>如果忘記了登入資料，我可以在線上重設嗎</v>
      </c>
      <c r="F6596" s="5" t="s">
        <v>2242</v>
      </c>
      <c r="G6596" s="20"/>
    </row>
    <row r="6597" s="5" customFormat="1" spans="1:7">
      <c r="A6597" t="s">
        <v>6431</v>
      </c>
      <c r="B6597" s="5" t="s">
        <v>7</v>
      </c>
      <c r="C6597">
        <v>2002</v>
      </c>
      <c r="D6597" s="5" t="str">
        <f>VLOOKUP(C:C,[11]Sheet1!$A:$M,13,0)</f>
        <v>我可以在線上重設提示答案嗎</v>
      </c>
      <c r="F6597" s="5" t="s">
        <v>2242</v>
      </c>
      <c r="G6597" s="20"/>
    </row>
    <row r="6598" s="5" customFormat="1" spans="1:7">
      <c r="A6598" t="s">
        <v>6432</v>
      </c>
      <c r="B6598" s="5" t="s">
        <v>7</v>
      </c>
      <c r="C6598">
        <v>2002</v>
      </c>
      <c r="D6598" s="5" t="str">
        <f>VLOOKUP(C:C,[11]Sheet1!$A:$M,13,0)</f>
        <v>我可以在線上重設提示答案嗎</v>
      </c>
      <c r="F6598" s="5" t="s">
        <v>2242</v>
      </c>
      <c r="G6598" s="20"/>
    </row>
    <row r="6599" s="5" customFormat="1" spans="1:7">
      <c r="A6599" t="s">
        <v>6433</v>
      </c>
      <c r="B6599" s="5" t="s">
        <v>7</v>
      </c>
      <c r="C6599">
        <v>1008</v>
      </c>
      <c r="D6599" s="5" t="str">
        <f>VLOOKUP(C:C,[11]Sheet1!$A:$M,13,0)</f>
        <v>我的保安編碼器被鎖了，應該怎麼辦</v>
      </c>
      <c r="F6599" s="5" t="s">
        <v>2242</v>
      </c>
      <c r="G6599" s="20"/>
    </row>
    <row r="6600" s="5" customFormat="1" spans="1:7">
      <c r="A6600" t="s">
        <v>6434</v>
      </c>
      <c r="B6600" s="5" t="s">
        <v>7</v>
      </c>
      <c r="C6600">
        <v>2002</v>
      </c>
      <c r="D6600" s="5" t="str">
        <f>VLOOKUP(C:C,[11]Sheet1!$A:$M,13,0)</f>
        <v>我可以在線上重設提示答案嗎</v>
      </c>
      <c r="F6600" s="5" t="s">
        <v>2242</v>
      </c>
      <c r="G6600" s="20"/>
    </row>
    <row r="6601" s="5" customFormat="1" spans="1:7">
      <c r="A6601" t="s">
        <v>6435</v>
      </c>
      <c r="B6601" s="5" t="s">
        <v>7</v>
      </c>
      <c r="C6601">
        <v>1008</v>
      </c>
      <c r="D6601" s="5" t="str">
        <f>VLOOKUP(C:C,[11]Sheet1!$A:$M,13,0)</f>
        <v>我的保安編碼器被鎖了，應該怎麼辦</v>
      </c>
      <c r="F6601" s="5" t="s">
        <v>2242</v>
      </c>
      <c r="G6601" s="20"/>
    </row>
    <row r="6602" s="5" customFormat="1" spans="1:7">
      <c r="A6602" t="s">
        <v>6436</v>
      </c>
      <c r="B6602" s="5" t="s">
        <v>7</v>
      </c>
      <c r="C6602">
        <v>5</v>
      </c>
      <c r="D6602" s="5" t="str">
        <f>VLOOKUP(C:C,[11]Sheet1!$A:$M,13,0)</f>
        <v>如何重設所有個人網上理財的登入資料</v>
      </c>
      <c r="F6602" s="5" t="s">
        <v>2242</v>
      </c>
      <c r="G6602" s="20"/>
    </row>
    <row r="6603" s="5" customFormat="1" spans="1:7">
      <c r="A6603" t="s">
        <v>6437</v>
      </c>
      <c r="B6603" s="5" t="s">
        <v>7</v>
      </c>
      <c r="C6603">
        <v>1008</v>
      </c>
      <c r="D6603" s="5" t="str">
        <f>VLOOKUP(C:C,[11]Sheet1!$A:$M,13,0)</f>
        <v>我的保安編碼器被鎖了，應該怎麼辦</v>
      </c>
      <c r="F6603" s="5" t="s">
        <v>2242</v>
      </c>
      <c r="G6603" s="20"/>
    </row>
    <row r="6604" s="5" customFormat="1" spans="1:7">
      <c r="A6604" t="s">
        <v>6438</v>
      </c>
      <c r="B6604" s="5" t="s">
        <v>7</v>
      </c>
      <c r="C6604">
        <v>1008</v>
      </c>
      <c r="D6604" s="5" t="str">
        <f>VLOOKUP(C:C,[11]Sheet1!$A:$M,13,0)</f>
        <v>我的保安編碼器被鎖了，應該怎麼辦</v>
      </c>
      <c r="F6604" s="5" t="s">
        <v>2242</v>
      </c>
      <c r="G6604" s="20"/>
    </row>
    <row r="6605" s="5" customFormat="1" spans="1:7">
      <c r="A6605" t="s">
        <v>6439</v>
      </c>
      <c r="B6605" s="5" t="s">
        <v>7</v>
      </c>
      <c r="C6605">
        <v>782</v>
      </c>
      <c r="D6605" s="5" t="str">
        <f>VLOOKUP(C:C,[11]Sheet1!$A:$M,13,0)</f>
        <v>如何獲取保安編碼作重新認證</v>
      </c>
      <c r="F6605" s="5" t="s">
        <v>2242</v>
      </c>
      <c r="G6605" s="20"/>
    </row>
    <row r="6606" s="5" customFormat="1" spans="1:7">
      <c r="A6606" t="s">
        <v>6440</v>
      </c>
      <c r="B6606" s="5" t="s">
        <v>7</v>
      </c>
      <c r="C6606">
        <v>2002</v>
      </c>
      <c r="D6606" s="5" t="str">
        <f>VLOOKUP(C:C,[11]Sheet1!$A:$M,13,0)</f>
        <v>我可以在線上重設提示答案嗎</v>
      </c>
      <c r="F6606" s="5" t="s">
        <v>2242</v>
      </c>
      <c r="G6606" s="20"/>
    </row>
    <row r="6607" s="5" customFormat="1" spans="1:7">
      <c r="A6607" t="s">
        <v>6441</v>
      </c>
      <c r="B6607" s="5" t="s">
        <v>7</v>
      </c>
      <c r="C6607">
        <v>2002</v>
      </c>
      <c r="D6607" s="5" t="str">
        <f>VLOOKUP(C:C,[11]Sheet1!$A:$M,13,0)</f>
        <v>我可以在線上重設提示答案嗎</v>
      </c>
      <c r="F6607" s="5" t="s">
        <v>2242</v>
      </c>
      <c r="G6607" s="20"/>
    </row>
    <row r="6608" s="5" customFormat="1" spans="1:7">
      <c r="A6608" t="s">
        <v>6442</v>
      </c>
      <c r="B6608" s="5" t="s">
        <v>7</v>
      </c>
      <c r="C6608">
        <v>1009</v>
      </c>
      <c r="D6608" s="5" t="str">
        <f>VLOOKUP(C:C,[11]Sheet1!$A:$M,13,0)</f>
        <v>連續輸入錯誤的保安編碼導致服務被暫停使用，我應該怎麼辦</v>
      </c>
      <c r="F6608" s="5" t="s">
        <v>2242</v>
      </c>
      <c r="G6608" s="20"/>
    </row>
    <row r="6609" s="5" customFormat="1" spans="1:7">
      <c r="A6609" t="s">
        <v>6443</v>
      </c>
      <c r="B6609" s="5" t="s">
        <v>7</v>
      </c>
      <c r="C6609">
        <v>5</v>
      </c>
      <c r="D6609" s="5" t="str">
        <f>VLOOKUP(C:C,[11]Sheet1!$A:$M,13,0)</f>
        <v>如何重設所有個人網上理財的登入資料</v>
      </c>
      <c r="F6609" s="5" t="s">
        <v>2242</v>
      </c>
      <c r="G6609" s="20"/>
    </row>
    <row r="6610" s="5" customFormat="1" spans="1:7">
      <c r="A6610" t="s">
        <v>6444</v>
      </c>
      <c r="B6610" s="5" t="s">
        <v>7</v>
      </c>
      <c r="C6610">
        <v>2002</v>
      </c>
      <c r="D6610" s="5" t="str">
        <f>VLOOKUP(C:C,[11]Sheet1!$A:$M,13,0)</f>
        <v>我可以在線上重設提示答案嗎</v>
      </c>
      <c r="F6610" s="5" t="s">
        <v>2242</v>
      </c>
      <c r="G6610" s="20"/>
    </row>
    <row r="6611" s="5" customFormat="1" spans="1:7">
      <c r="A6611" t="s">
        <v>6445</v>
      </c>
      <c r="B6611" s="5" t="s">
        <v>7</v>
      </c>
      <c r="C6611">
        <v>5</v>
      </c>
      <c r="D6611" s="5" t="str">
        <f>VLOOKUP(C:C,[11]Sheet1!$A:$M,13,0)</f>
        <v>如何重設所有個人網上理財的登入資料</v>
      </c>
      <c r="F6611" s="5" t="s">
        <v>2242</v>
      </c>
      <c r="G6611" s="20"/>
    </row>
    <row r="6612" s="5" customFormat="1" spans="1:7">
      <c r="A6612" t="s">
        <v>6446</v>
      </c>
      <c r="B6612" s="5" t="s">
        <v>7</v>
      </c>
      <c r="C6612">
        <v>2001</v>
      </c>
      <c r="D6612" s="5" t="str">
        <f>VLOOKUP(C:C,[11]Sheet1!$A:$M,13,0)</f>
        <v>如何通過“信件方式”重設所有個人網上理財的登入資料</v>
      </c>
      <c r="F6612" s="5" t="s">
        <v>2242</v>
      </c>
      <c r="G6612" s="20"/>
    </row>
    <row r="6613" s="5" customFormat="1" spans="1:7">
      <c r="A6613" t="s">
        <v>6447</v>
      </c>
      <c r="B6613" s="5" t="s">
        <v>7</v>
      </c>
      <c r="C6613">
        <v>2002</v>
      </c>
      <c r="D6613" s="5" t="str">
        <f>VLOOKUP(C:C,[11]Sheet1!$A:$M,13,0)</f>
        <v>我可以在線上重設提示答案嗎</v>
      </c>
      <c r="F6613" s="5" t="s">
        <v>2242</v>
      </c>
      <c r="G6613" s="20"/>
    </row>
    <row r="6614" s="5" customFormat="1" spans="1:7">
      <c r="A6614" t="s">
        <v>6448</v>
      </c>
      <c r="B6614" s="5" t="s">
        <v>7</v>
      </c>
      <c r="C6614">
        <v>492</v>
      </c>
      <c r="D6614" s="5" t="str">
        <f>VLOOKUP(C:C,[11]Sheet1!$A:$M,13,0)</f>
        <v>我需要登入個人網上理財，應該如何使用流動保安編碼產生保安編碼</v>
      </c>
      <c r="F6614" s="5" t="s">
        <v>2242</v>
      </c>
      <c r="G6614" s="20"/>
    </row>
    <row r="6615" s="5" customFormat="1" spans="1:7">
      <c r="A6615" t="s">
        <v>6449</v>
      </c>
      <c r="B6615" s="5" t="s">
        <v>7</v>
      </c>
      <c r="C6615">
        <v>492</v>
      </c>
      <c r="D6615" s="5" t="str">
        <f>VLOOKUP(C:C,[11]Sheet1!$A:$M,13,0)</f>
        <v>我需要登入個人網上理財，應該如何使用流動保安編碼產生保安編碼</v>
      </c>
      <c r="F6615" s="5" t="s">
        <v>2242</v>
      </c>
      <c r="G6615" s="20"/>
    </row>
    <row r="6616" s="5" customFormat="1" spans="1:7">
      <c r="A6616" t="s">
        <v>6450</v>
      </c>
      <c r="B6616" s="5" t="s">
        <v>7</v>
      </c>
      <c r="C6616">
        <v>2003</v>
      </c>
      <c r="D6616" s="5" t="str">
        <f>VLOOKUP(C:C,[11]Sheet1!$A:$M,13,0)</f>
        <v>我可以在線上重設網上理財登入密碼嗎</v>
      </c>
      <c r="F6616" s="5" t="s">
        <v>2242</v>
      </c>
      <c r="G6616" s="20"/>
    </row>
    <row r="6617" s="5" customFormat="1" spans="1:7">
      <c r="A6617" t="s">
        <v>6451</v>
      </c>
      <c r="B6617" s="5" t="s">
        <v>7</v>
      </c>
      <c r="C6617">
        <v>1014</v>
      </c>
      <c r="D6617" s="5" t="str">
        <f>VLOOKUP(C:C,[11]Sheet1!$A:$M,13,0)</f>
        <v>我的保安裝置無法使用，應該怎麼辦</v>
      </c>
      <c r="F6617" s="5" t="s">
        <v>2242</v>
      </c>
      <c r="G6617" s="20"/>
    </row>
    <row r="6618" s="5" customFormat="1" spans="1:7">
      <c r="A6618" t="s">
        <v>6452</v>
      </c>
      <c r="B6618" s="5" t="s">
        <v>7</v>
      </c>
      <c r="C6618">
        <v>1014</v>
      </c>
      <c r="D6618" s="5" t="str">
        <f>VLOOKUP(C:C,[11]Sheet1!$A:$M,13,0)</f>
        <v>我的保安裝置無法使用，應該怎麼辦</v>
      </c>
      <c r="F6618" s="5" t="s">
        <v>2242</v>
      </c>
      <c r="G6618" s="20"/>
    </row>
    <row r="6619" s="5" customFormat="1" spans="1:7">
      <c r="A6619" t="s">
        <v>6453</v>
      </c>
      <c r="B6619" s="5" t="s">
        <v>7</v>
      </c>
      <c r="C6619">
        <v>1009</v>
      </c>
      <c r="D6619" s="5" t="str">
        <f>VLOOKUP(C:C,[11]Sheet1!$A:$M,13,0)</f>
        <v>連續輸入錯誤的保安編碼導致服務被暫停使用，我應該怎麼辦</v>
      </c>
      <c r="F6619" s="5" t="s">
        <v>2242</v>
      </c>
      <c r="G6619" s="20"/>
    </row>
    <row r="6620" s="5" customFormat="1" spans="1:7">
      <c r="A6620" t="s">
        <v>6454</v>
      </c>
      <c r="B6620" s="5" t="s">
        <v>7</v>
      </c>
      <c r="C6620">
        <v>1067</v>
      </c>
      <c r="D6620" s="5" t="str">
        <f>VLOOKUP(C:C,[11]Sheet1!$A:$M,13,0)</f>
        <v>我想登入個人網上理財，該如何獲取保安編碼</v>
      </c>
      <c r="F6620" s="5" t="s">
        <v>2242</v>
      </c>
      <c r="G6620" s="20"/>
    </row>
    <row r="6621" s="5" customFormat="1" spans="1:7">
      <c r="A6621" t="s">
        <v>6455</v>
      </c>
      <c r="B6621" s="5" t="s">
        <v>7</v>
      </c>
      <c r="C6621">
        <v>1052</v>
      </c>
      <c r="D6621" s="5" t="str">
        <f>VLOOKUP(C:C,[11]Sheet1!$A:$M,13,0)</f>
        <v>如何重設保安裝置密碼</v>
      </c>
      <c r="F6621" s="5" t="s">
        <v>2242</v>
      </c>
      <c r="G6621" s="20"/>
    </row>
    <row r="6622" s="5" customFormat="1" spans="1:7">
      <c r="A6622" t="s">
        <v>6456</v>
      </c>
      <c r="B6622" s="5" t="s">
        <v>7</v>
      </c>
      <c r="C6622">
        <v>2002</v>
      </c>
      <c r="D6622" s="5" t="str">
        <f>VLOOKUP(C:C,[11]Sheet1!$A:$M,13,0)</f>
        <v>我可以在線上重設提示答案嗎</v>
      </c>
      <c r="F6622" s="5" t="s">
        <v>2242</v>
      </c>
      <c r="G6622" s="20"/>
    </row>
    <row r="6623" s="5" customFormat="1" spans="1:7">
      <c r="A6623" t="s">
        <v>6457</v>
      </c>
      <c r="B6623" s="5" t="s">
        <v>7</v>
      </c>
      <c r="C6623">
        <v>1052</v>
      </c>
      <c r="D6623" s="5" t="str">
        <f>VLOOKUP(C:C,[11]Sheet1!$A:$M,13,0)</f>
        <v>如何重設保安裝置密碼</v>
      </c>
      <c r="F6623" s="5" t="s">
        <v>2242</v>
      </c>
      <c r="G6623" s="20"/>
    </row>
    <row r="6624" s="5" customFormat="1" spans="1:7">
      <c r="A6624" t="s">
        <v>6458</v>
      </c>
      <c r="B6624" s="5" t="s">
        <v>7</v>
      </c>
      <c r="C6624">
        <v>2003</v>
      </c>
      <c r="D6624" s="5" t="str">
        <f>VLOOKUP(C:C,[11]Sheet1!$A:$M,13,0)</f>
        <v>我可以在線上重設網上理財登入密碼嗎</v>
      </c>
      <c r="F6624" s="5" t="s">
        <v>2242</v>
      </c>
      <c r="G6624" s="20"/>
    </row>
    <row r="6625" s="5" customFormat="1" spans="1:7">
      <c r="A6625" t="s">
        <v>6459</v>
      </c>
      <c r="B6625" s="5" t="s">
        <v>7</v>
      </c>
      <c r="C6625">
        <v>2002</v>
      </c>
      <c r="D6625" s="5" t="str">
        <f>VLOOKUP(C:C,[11]Sheet1!$A:$M,13,0)</f>
        <v>我可以在線上重設提示答案嗎</v>
      </c>
      <c r="F6625" s="5" t="s">
        <v>2242</v>
      </c>
      <c r="G6625" s="20"/>
    </row>
    <row r="6626" s="5" customFormat="1" spans="1:7">
      <c r="A6626" t="s">
        <v>6460</v>
      </c>
      <c r="B6626" s="5" t="s">
        <v>7</v>
      </c>
      <c r="C6626">
        <v>2004</v>
      </c>
      <c r="D6626" s="5" t="str">
        <f>VLOOKUP(C:C,[11]Sheet1!$A:$M,13,0)</f>
        <v>我可以取消網上理財服務嗎</v>
      </c>
      <c r="F6626" s="5" t="s">
        <v>2242</v>
      </c>
      <c r="G6626" s="20"/>
    </row>
    <row r="6627" s="5" customFormat="1" spans="1:7">
      <c r="A6627" t="s">
        <v>6461</v>
      </c>
      <c r="B6627" s="5" t="s">
        <v>7</v>
      </c>
      <c r="C6627">
        <v>1008</v>
      </c>
      <c r="D6627" s="5" t="str">
        <f>VLOOKUP(C:C,[11]Sheet1!$A:$M,13,0)</f>
        <v>我的保安編碼器被鎖了，應該怎麼辦</v>
      </c>
      <c r="F6627" s="5" t="s">
        <v>2242</v>
      </c>
      <c r="G6627" s="20"/>
    </row>
    <row r="6628" s="5" customFormat="1" spans="1:7">
      <c r="A6628" t="s">
        <v>6462</v>
      </c>
      <c r="B6628" s="5" t="s">
        <v>7</v>
      </c>
      <c r="C6628">
        <v>466</v>
      </c>
      <c r="D6628" s="5" t="str">
        <f>VLOOKUP(C:C,[11]Sheet1!$A:$M,13,0)</f>
        <v>我可以透過電話申請保安編碼器嗎</v>
      </c>
      <c r="F6628" s="5" t="s">
        <v>2242</v>
      </c>
      <c r="G6628" s="20"/>
    </row>
    <row r="6629" s="5" customFormat="1" spans="1:7">
      <c r="A6629" t="s">
        <v>6463</v>
      </c>
      <c r="B6629" s="5" t="s">
        <v>7</v>
      </c>
      <c r="C6629">
        <v>1008</v>
      </c>
      <c r="D6629" s="5" t="str">
        <f>VLOOKUP(C:C,[11]Sheet1!$A:$M,13,0)</f>
        <v>我的保安編碼器被鎖了，應該怎麼辦</v>
      </c>
      <c r="F6629" s="5" t="s">
        <v>2242</v>
      </c>
      <c r="G6629" s="20"/>
    </row>
    <row r="6630" s="5" customFormat="1" spans="1:7">
      <c r="A6630" t="s">
        <v>6464</v>
      </c>
      <c r="B6630" s="5" t="s">
        <v>7</v>
      </c>
      <c r="C6630">
        <v>1008</v>
      </c>
      <c r="D6630" s="5" t="str">
        <f>VLOOKUP(C:C,[11]Sheet1!$A:$M,13,0)</f>
        <v>我的保安編碼器被鎖了，應該怎麼辦</v>
      </c>
      <c r="F6630" s="5" t="s">
        <v>2242</v>
      </c>
      <c r="G6630" s="20"/>
    </row>
    <row r="6631" s="5" customFormat="1" spans="1:7">
      <c r="A6631" t="s">
        <v>6465</v>
      </c>
      <c r="B6631" s="5" t="s">
        <v>7</v>
      </c>
      <c r="C6631">
        <v>1014</v>
      </c>
      <c r="D6631" s="5" t="str">
        <f>VLOOKUP(C:C,[11]Sheet1!$A:$M,13,0)</f>
        <v>我的保安裝置無法使用，應該怎麼辦</v>
      </c>
      <c r="F6631" s="5" t="s">
        <v>2242</v>
      </c>
      <c r="G6631" s="20"/>
    </row>
    <row r="6632" s="5" customFormat="1" spans="1:7">
      <c r="A6632" t="s">
        <v>6466</v>
      </c>
      <c r="B6632" s="5" t="s">
        <v>7</v>
      </c>
      <c r="C6632">
        <v>1014</v>
      </c>
      <c r="D6632" s="5" t="str">
        <f>VLOOKUP(C:C,[11]Sheet1!$A:$M,13,0)</f>
        <v>我的保安裝置無法使用，應該怎麼辦</v>
      </c>
      <c r="F6632" s="5" t="s">
        <v>2242</v>
      </c>
      <c r="G6632" s="20"/>
    </row>
    <row r="6633" s="5" customFormat="1" spans="1:7">
      <c r="A6633" t="s">
        <v>6467</v>
      </c>
      <c r="B6633" s="5" t="s">
        <v>7</v>
      </c>
      <c r="C6633">
        <v>466</v>
      </c>
      <c r="D6633" s="5" t="str">
        <f>VLOOKUP(C:C,[11]Sheet1!$A:$M,13,0)</f>
        <v>我可以透過電話申請保安編碼器嗎</v>
      </c>
      <c r="F6633" s="5" t="s">
        <v>2242</v>
      </c>
      <c r="G6633" s="20"/>
    </row>
    <row r="6634" s="5" customFormat="1" spans="1:7">
      <c r="A6634" t="s">
        <v>6468</v>
      </c>
      <c r="B6634" s="5" t="s">
        <v>7</v>
      </c>
      <c r="C6634">
        <v>1038</v>
      </c>
      <c r="D6634" s="5" t="str">
        <f>VLOOKUP(C:C,[11]Sheet1!$A:$M,13,0)</f>
        <v>如何登入個人網上理財</v>
      </c>
      <c r="F6634" s="5" t="s">
        <v>2242</v>
      </c>
      <c r="G6634" s="20"/>
    </row>
    <row r="6635" s="5" customFormat="1" spans="1:7">
      <c r="A6635" t="s">
        <v>6469</v>
      </c>
      <c r="B6635" s="5" t="s">
        <v>7</v>
      </c>
      <c r="C6635">
        <v>2002</v>
      </c>
      <c r="D6635" s="5" t="str">
        <f>VLOOKUP(C:C,[11]Sheet1!$A:$M,13,0)</f>
        <v>我可以在線上重設提示答案嗎</v>
      </c>
      <c r="F6635" s="5" t="s">
        <v>2242</v>
      </c>
      <c r="G6635" s="20"/>
    </row>
    <row r="6636" s="5" customFormat="1" spans="1:7">
      <c r="A6636" t="s">
        <v>6470</v>
      </c>
      <c r="B6636" s="5" t="s">
        <v>7</v>
      </c>
      <c r="C6636">
        <v>2002</v>
      </c>
      <c r="D6636" s="5" t="str">
        <f>VLOOKUP(C:C,[11]Sheet1!$A:$M,13,0)</f>
        <v>我可以在線上重設提示答案嗎</v>
      </c>
      <c r="F6636" s="5" t="s">
        <v>2242</v>
      </c>
      <c r="G6636" s="20"/>
    </row>
    <row r="6637" s="5" customFormat="1" spans="1:7">
      <c r="A6637" t="s">
        <v>6471</v>
      </c>
      <c r="B6637" s="5" t="s">
        <v>7</v>
      </c>
      <c r="C6637">
        <v>1067</v>
      </c>
      <c r="D6637" s="5" t="str">
        <f>VLOOKUP(C:C,[11]Sheet1!$A:$M,13,0)</f>
        <v>我想登入個人網上理財，該如何獲取保安編碼</v>
      </c>
      <c r="F6637" s="5" t="s">
        <v>2242</v>
      </c>
      <c r="G6637" s="20"/>
    </row>
    <row r="6638" s="5" customFormat="1" spans="1:7">
      <c r="A6638" t="s">
        <v>6472</v>
      </c>
      <c r="B6638" s="5" t="s">
        <v>7</v>
      </c>
      <c r="C6638">
        <v>1008</v>
      </c>
      <c r="D6638" s="5" t="str">
        <f>VLOOKUP(C:C,[11]Sheet1!$A:$M,13,0)</f>
        <v>我的保安編碼器被鎖了，應該怎麼辦</v>
      </c>
      <c r="F6638" s="5" t="s">
        <v>2242</v>
      </c>
      <c r="G6638" s="20"/>
    </row>
    <row r="6639" s="5" customFormat="1" spans="1:7">
      <c r="A6639" t="s">
        <v>6473</v>
      </c>
      <c r="B6639" s="5" t="s">
        <v>7</v>
      </c>
      <c r="C6639">
        <v>1052</v>
      </c>
      <c r="D6639" s="5" t="str">
        <f>VLOOKUP(C:C,[11]Sheet1!$A:$M,13,0)</f>
        <v>如何重設保安裝置密碼</v>
      </c>
      <c r="F6639" s="5" t="s">
        <v>2242</v>
      </c>
      <c r="G6639" s="20"/>
    </row>
    <row r="6640" s="5" customFormat="1" spans="1:7">
      <c r="A6640" t="s">
        <v>6474</v>
      </c>
      <c r="B6640" s="5" t="s">
        <v>7</v>
      </c>
      <c r="C6640">
        <v>1054</v>
      </c>
      <c r="D6640" s="5" t="str">
        <f>VLOOKUP(C:C,[11]Sheet1!$A:$M,13,0)</f>
        <v>如何啟動保安裝置</v>
      </c>
      <c r="F6640" s="5" t="s">
        <v>2242</v>
      </c>
      <c r="G6640" s="20"/>
    </row>
    <row r="6641" s="5" customFormat="1" spans="1:7">
      <c r="A6641" t="s">
        <v>6475</v>
      </c>
      <c r="B6641" s="5" t="s">
        <v>7</v>
      </c>
      <c r="C6641">
        <v>1007</v>
      </c>
      <c r="D6641" s="5" t="str">
        <f>VLOOKUP(C:C,[11]Sheet1!$A:$M,13,0)</f>
        <v>登記個人網上理財時，需要提供哪種身份認證文件</v>
      </c>
      <c r="F6641" s="5" t="s">
        <v>2242</v>
      </c>
      <c r="G6641" s="20"/>
    </row>
    <row r="6642" s="5" customFormat="1" spans="1:7">
      <c r="A6642" t="s">
        <v>6476</v>
      </c>
      <c r="B6642" s="5" t="s">
        <v>7</v>
      </c>
      <c r="C6642">
        <v>1007</v>
      </c>
      <c r="D6642" s="5" t="str">
        <f>VLOOKUP(C:C,[11]Sheet1!$A:$M,13,0)</f>
        <v>登記個人網上理財時，需要提供哪種身份認證文件</v>
      </c>
      <c r="F6642" s="5" t="s">
        <v>2242</v>
      </c>
      <c r="G6642" s="20"/>
    </row>
    <row r="6643" s="5" customFormat="1" spans="1:7">
      <c r="A6643" t="s">
        <v>6477</v>
      </c>
      <c r="B6643" s="5" t="s">
        <v>7</v>
      </c>
      <c r="C6643">
        <v>1019</v>
      </c>
      <c r="D6643" s="5" t="str">
        <f>VLOOKUP(C:C,[11]Sheet1!$A:$M,13,0)</f>
        <v>收到實體保安編碼器之後，我需要做什麼</v>
      </c>
      <c r="F6643" s="5" t="s">
        <v>2242</v>
      </c>
      <c r="G6643" s="20"/>
    </row>
    <row r="6644" s="5" customFormat="1" spans="1:7">
      <c r="A6644" t="s">
        <v>6478</v>
      </c>
      <c r="B6644" s="5" t="s">
        <v>7</v>
      </c>
      <c r="C6644">
        <v>1014</v>
      </c>
      <c r="D6644" s="5" t="str">
        <f>VLOOKUP(C:C,[11]Sheet1!$A:$M,13,0)</f>
        <v>我的保安裝置無法使用，應該怎麼辦</v>
      </c>
      <c r="F6644" s="5" t="s">
        <v>2242</v>
      </c>
      <c r="G6644" s="20"/>
    </row>
    <row r="6645" s="5" customFormat="1" spans="1:7">
      <c r="A6645" t="s">
        <v>6479</v>
      </c>
      <c r="B6645" s="5" t="s">
        <v>7</v>
      </c>
      <c r="C6645">
        <v>26</v>
      </c>
      <c r="D6645" s="5" t="str">
        <f>VLOOKUP(C:C,[11]Sheet1!$A:$M,13,0)</f>
        <v>我現有的密碼可以登入新版個人網上理財頁面嗎</v>
      </c>
      <c r="F6645" s="5" t="s">
        <v>2242</v>
      </c>
      <c r="G6645" s="20"/>
    </row>
    <row r="6646" s="5" customFormat="1" spans="1:7">
      <c r="A6646" t="s">
        <v>6480</v>
      </c>
      <c r="B6646" s="5" t="s">
        <v>7</v>
      </c>
      <c r="C6646">
        <v>1008</v>
      </c>
      <c r="D6646" s="5" t="str">
        <f>VLOOKUP(C:C,[11]Sheet1!$A:$M,13,0)</f>
        <v>我的保安編碼器被鎖了，應該怎麼辦</v>
      </c>
      <c r="F6646" s="5" t="s">
        <v>2242</v>
      </c>
      <c r="G6646" s="20"/>
    </row>
    <row r="6647" s="5" customFormat="1" spans="1:7">
      <c r="A6647" t="s">
        <v>6481</v>
      </c>
      <c r="B6647" s="5" t="s">
        <v>7</v>
      </c>
      <c r="C6647">
        <v>2003</v>
      </c>
      <c r="D6647" s="5" t="str">
        <f>VLOOKUP(C:C,[11]Sheet1!$A:$M,13,0)</f>
        <v>我可以在線上重設網上理財登入密碼嗎</v>
      </c>
      <c r="F6647" s="5" t="s">
        <v>2242</v>
      </c>
      <c r="G6647" s="20"/>
    </row>
    <row r="6648" s="5" customFormat="1" spans="1:7">
      <c r="A6648" t="s">
        <v>6482</v>
      </c>
      <c r="B6648" s="5" t="s">
        <v>7</v>
      </c>
      <c r="C6648">
        <v>1067</v>
      </c>
      <c r="D6648" s="5" t="str">
        <f>VLOOKUP(C:C,[11]Sheet1!$A:$M,13,0)</f>
        <v>我想登入個人網上理財，該如何獲取保安編碼</v>
      </c>
      <c r="F6648" s="5" t="s">
        <v>2242</v>
      </c>
      <c r="G6648" s="20"/>
    </row>
    <row r="6649" s="5" customFormat="1" spans="1:7">
      <c r="A6649" t="s">
        <v>6483</v>
      </c>
      <c r="B6649" s="5" t="s">
        <v>7</v>
      </c>
      <c r="C6649">
        <v>1011</v>
      </c>
      <c r="D6649" s="5" t="str">
        <f>VLOOKUP(C:C,[11]Sheet1!$A:$M,13,0)</f>
        <v>如何通過保安編碼器生成保安編碼</v>
      </c>
      <c r="F6649" s="5" t="s">
        <v>2242</v>
      </c>
      <c r="G6649" s="20"/>
    </row>
    <row r="6650" s="5" customFormat="1" spans="1:7">
      <c r="A6650" t="s">
        <v>6484</v>
      </c>
      <c r="B6650" s="5" t="s">
        <v>7</v>
      </c>
      <c r="C6650">
        <v>1008</v>
      </c>
      <c r="D6650" s="5" t="str">
        <f>VLOOKUP(C:C,[11]Sheet1!$A:$M,13,0)</f>
        <v>我的保安編碼器被鎖了，應該怎麼辦</v>
      </c>
      <c r="F6650" s="5" t="s">
        <v>2242</v>
      </c>
      <c r="G6650" s="20"/>
    </row>
    <row r="6651" s="5" customFormat="1" spans="1:7">
      <c r="A6651" t="s">
        <v>6485</v>
      </c>
      <c r="B6651" s="5" t="s">
        <v>7</v>
      </c>
      <c r="C6651">
        <v>4</v>
      </c>
      <c r="D6651" s="5" t="str">
        <f>VLOOKUP(C:C,[11]Sheet1!$A:$M,13,0)</f>
        <v>如果忘記了登入資料，我可以在線上重設嗎</v>
      </c>
      <c r="F6651" s="5" t="s">
        <v>2242</v>
      </c>
      <c r="G6651" s="20"/>
    </row>
    <row r="6652" s="5" customFormat="1" spans="1:7">
      <c r="A6652" t="s">
        <v>6486</v>
      </c>
      <c r="B6652" s="5" t="s">
        <v>7</v>
      </c>
      <c r="C6652">
        <v>2002</v>
      </c>
      <c r="D6652" s="5" t="str">
        <f>VLOOKUP(C:C,[11]Sheet1!$A:$M,13,0)</f>
        <v>我可以在線上重設提示答案嗎</v>
      </c>
      <c r="F6652" s="5" t="s">
        <v>2242</v>
      </c>
      <c r="G6652" s="20"/>
    </row>
    <row r="6653" s="5" customFormat="1" spans="1:7">
      <c r="A6653" t="s">
        <v>6487</v>
      </c>
      <c r="B6653" s="5" t="s">
        <v>7</v>
      </c>
      <c r="C6653">
        <v>1008</v>
      </c>
      <c r="D6653" s="5" t="str">
        <f>VLOOKUP(C:C,[11]Sheet1!$A:$M,13,0)</f>
        <v>我的保安編碼器被鎖了，應該怎麼辦</v>
      </c>
      <c r="F6653" s="5" t="s">
        <v>2242</v>
      </c>
      <c r="G6653" s="20"/>
    </row>
    <row r="6654" s="5" customFormat="1" spans="1:7">
      <c r="A6654" t="s">
        <v>6488</v>
      </c>
      <c r="B6654" s="5" t="s">
        <v>7</v>
      </c>
      <c r="C6654">
        <v>26</v>
      </c>
      <c r="D6654" s="5" t="str">
        <f>VLOOKUP(C:C,[11]Sheet1!$A:$M,13,0)</f>
        <v>我現有的密碼可以登入新版個人網上理財頁面嗎</v>
      </c>
      <c r="F6654" s="5" t="s">
        <v>2242</v>
      </c>
      <c r="G6654" s="20"/>
    </row>
    <row r="6655" s="5" customFormat="1" spans="1:7">
      <c r="A6655" t="s">
        <v>6489</v>
      </c>
      <c r="B6655" s="5" t="s">
        <v>7</v>
      </c>
      <c r="C6655">
        <v>1007</v>
      </c>
      <c r="D6655" s="5" t="str">
        <f>VLOOKUP(C:C,[11]Sheet1!$A:$M,13,0)</f>
        <v>登記個人網上理財時，需要提供哪種身份認證文件</v>
      </c>
      <c r="F6655" s="5" t="s">
        <v>2242</v>
      </c>
      <c r="G6655" s="20"/>
    </row>
    <row r="6656" s="5" customFormat="1" spans="1:7">
      <c r="A6656" t="s">
        <v>6490</v>
      </c>
      <c r="B6656" s="5" t="s">
        <v>7</v>
      </c>
      <c r="C6656">
        <v>1010</v>
      </c>
      <c r="D6656" s="5" t="str">
        <f>VLOOKUP(C:C,[11]Sheet1!$A:$M,13,0)</f>
        <v>如何獲取保安編碼</v>
      </c>
      <c r="F6656" s="5" t="s">
        <v>2242</v>
      </c>
      <c r="G6656" s="20"/>
    </row>
    <row r="6657" s="5" customFormat="1" spans="1:7">
      <c r="A6657" t="s">
        <v>6491</v>
      </c>
      <c r="B6657" s="5" t="s">
        <v>7</v>
      </c>
      <c r="C6657">
        <v>1014</v>
      </c>
      <c r="D6657" s="5" t="str">
        <f>VLOOKUP(C:C,[11]Sheet1!$A:$M,13,0)</f>
        <v>我的保安裝置無法使用，應該怎麼辦</v>
      </c>
      <c r="F6657" s="5" t="s">
        <v>2242</v>
      </c>
      <c r="G6657" s="20"/>
    </row>
    <row r="6658" s="5" customFormat="1" spans="1:7">
      <c r="A6658" t="s">
        <v>6492</v>
      </c>
      <c r="B6658" s="5" t="s">
        <v>7</v>
      </c>
      <c r="C6658">
        <v>483</v>
      </c>
      <c r="D6658" s="5" t="str">
        <f>VLOOKUP(C:C,[11]Sheet1!$A:$M,13,0)</f>
        <v>我記得我的保安問題，我該如何重設保安編碼器密碼</v>
      </c>
      <c r="F6658" s="5" t="s">
        <v>2242</v>
      </c>
      <c r="G6658" s="20"/>
    </row>
    <row r="6659" s="5" customFormat="1" spans="1:7">
      <c r="A6659" t="s">
        <v>6493</v>
      </c>
      <c r="B6659" s="5" t="s">
        <v>7</v>
      </c>
      <c r="C6659">
        <v>2002</v>
      </c>
      <c r="D6659" s="5" t="str">
        <f>VLOOKUP(C:C,[11]Sheet1!$A:$M,13,0)</f>
        <v>我可以在線上重設提示答案嗎</v>
      </c>
      <c r="F6659" s="5" t="s">
        <v>2242</v>
      </c>
      <c r="G6659" s="20"/>
    </row>
    <row r="6660" s="5" customFormat="1" spans="1:7">
      <c r="A6660" t="s">
        <v>6494</v>
      </c>
      <c r="B6660" s="5" t="s">
        <v>7</v>
      </c>
      <c r="C6660">
        <v>1008</v>
      </c>
      <c r="D6660" s="5" t="str">
        <f>VLOOKUP(C:C,[11]Sheet1!$A:$M,13,0)</f>
        <v>我的保安編碼器被鎖了，應該怎麼辦</v>
      </c>
      <c r="F6660" s="5" t="s">
        <v>2242</v>
      </c>
      <c r="G6660" s="20"/>
    </row>
    <row r="6661" s="5" customFormat="1" spans="1:7">
      <c r="A6661" t="s">
        <v>6495</v>
      </c>
      <c r="B6661" s="5" t="s">
        <v>7</v>
      </c>
      <c r="C6661">
        <v>2002</v>
      </c>
      <c r="D6661" s="5" t="str">
        <f>VLOOKUP(C:C,[11]Sheet1!$A:$M,13,0)</f>
        <v>我可以在線上重設提示答案嗎</v>
      </c>
      <c r="F6661" s="5" t="s">
        <v>2242</v>
      </c>
      <c r="G6661" s="20"/>
    </row>
    <row r="6662" s="5" customFormat="1" spans="1:7">
      <c r="A6662" t="s">
        <v>6496</v>
      </c>
      <c r="B6662" s="5" t="s">
        <v>7</v>
      </c>
      <c r="C6662">
        <v>1039</v>
      </c>
      <c r="D6662" s="5" t="str">
        <f>VLOOKUP(C:C,[11]Sheet1!$A:$M,13,0)</f>
        <v>如何使用保安編碼器或流動保安編碼，登入個人網上理財</v>
      </c>
      <c r="F6662" s="5" t="s">
        <v>2242</v>
      </c>
      <c r="G6662" s="20"/>
    </row>
    <row r="6663" s="5" customFormat="1" spans="1:7">
      <c r="A6663" t="s">
        <v>6497</v>
      </c>
      <c r="B6663" s="5" t="s">
        <v>7</v>
      </c>
      <c r="C6663">
        <v>466</v>
      </c>
      <c r="D6663" s="5" t="str">
        <f>VLOOKUP(C:C,[11]Sheet1!$A:$M,13,0)</f>
        <v>我可以透過電話申請保安編碼器嗎</v>
      </c>
      <c r="F6663" s="5" t="s">
        <v>2242</v>
      </c>
      <c r="G6663" s="20"/>
    </row>
    <row r="6664" s="5" customFormat="1" spans="1:7">
      <c r="A6664" t="s">
        <v>6498</v>
      </c>
      <c r="B6664" s="5" t="s">
        <v>7</v>
      </c>
      <c r="C6664">
        <v>466</v>
      </c>
      <c r="D6664" s="5" t="str">
        <f>VLOOKUP(C:C,[11]Sheet1!$A:$M,13,0)</f>
        <v>我可以透過電話申請保安編碼器嗎</v>
      </c>
      <c r="F6664" s="5" t="s">
        <v>2242</v>
      </c>
      <c r="G6664" s="20"/>
    </row>
    <row r="6665" s="5" customFormat="1" spans="1:7">
      <c r="A6665" t="s">
        <v>6499</v>
      </c>
      <c r="B6665" s="5" t="s">
        <v>7</v>
      </c>
      <c r="C6665">
        <v>3</v>
      </c>
      <c r="D6665" s="5" t="str">
        <f>VLOOKUP(C:C,[11]Sheet1!$A:$M,13,0)</f>
        <v>如何更改個人網上理財的登入資料</v>
      </c>
      <c r="F6665" s="5" t="s">
        <v>2242</v>
      </c>
      <c r="G6665" s="20"/>
    </row>
    <row r="6666" s="5" customFormat="1" spans="1:7">
      <c r="A6666" t="s">
        <v>6500</v>
      </c>
      <c r="B6666" s="5" t="s">
        <v>7</v>
      </c>
      <c r="C6666">
        <v>1014</v>
      </c>
      <c r="D6666" s="5" t="str">
        <f>VLOOKUP(C:C,[11]Sheet1!$A:$M,13,0)</f>
        <v>我的保安裝置無法使用，應該怎麼辦</v>
      </c>
      <c r="F6666" s="5" t="s">
        <v>2242</v>
      </c>
      <c r="G6666" s="20"/>
    </row>
    <row r="6667" s="5" customFormat="1" spans="1:7">
      <c r="A6667" t="s">
        <v>6501</v>
      </c>
      <c r="B6667" s="5" t="s">
        <v>7</v>
      </c>
      <c r="C6667">
        <v>7</v>
      </c>
      <c r="D6667" s="5" t="str">
        <f>VLOOKUP(C:C,[11]Sheet1!$A:$M,13,0)</f>
        <v>設定個人網上理財密碼有什麼要求</v>
      </c>
      <c r="F6667" s="5" t="s">
        <v>2242</v>
      </c>
      <c r="G6667" s="20"/>
    </row>
    <row r="6668" s="5" customFormat="1" spans="1:7">
      <c r="A6668" t="s">
        <v>6502</v>
      </c>
      <c r="B6668" s="5" t="s">
        <v>7</v>
      </c>
      <c r="C6668">
        <v>1016</v>
      </c>
      <c r="D6668" s="5" t="str">
        <f>VLOOKUP(C:C,[11]Sheet1!$A:$M,13,0)</f>
        <v>如何解決有關保安編碼器密碼的問題</v>
      </c>
      <c r="F6668" s="5" t="s">
        <v>2242</v>
      </c>
      <c r="G6668" s="20"/>
    </row>
    <row r="6669" s="5" customFormat="1" spans="1:7">
      <c r="A6669" t="s">
        <v>6503</v>
      </c>
      <c r="B6669" s="5" t="s">
        <v>7</v>
      </c>
      <c r="C6669">
        <v>1067</v>
      </c>
      <c r="D6669" s="5" t="str">
        <f>VLOOKUP(C:C,[11]Sheet1!$A:$M,13,0)</f>
        <v>我想登入個人網上理財，該如何獲取保安編碼</v>
      </c>
      <c r="F6669" s="5" t="s">
        <v>2242</v>
      </c>
      <c r="G6669" s="20"/>
    </row>
    <row r="6670" s="5" customFormat="1" spans="1:7">
      <c r="A6670" t="s">
        <v>6504</v>
      </c>
      <c r="B6670" s="5" t="s">
        <v>7</v>
      </c>
      <c r="C6670">
        <v>5</v>
      </c>
      <c r="D6670" s="5" t="str">
        <f>VLOOKUP(C:C,[11]Sheet1!$A:$M,13,0)</f>
        <v>如何重設所有個人網上理財的登入資料</v>
      </c>
      <c r="F6670" s="5" t="s">
        <v>2242</v>
      </c>
      <c r="G6670" s="20"/>
    </row>
    <row r="6671" s="5" customFormat="1" spans="1:7">
      <c r="A6671" t="s">
        <v>6505</v>
      </c>
      <c r="B6671" s="5" t="s">
        <v>7</v>
      </c>
      <c r="C6671">
        <v>2002</v>
      </c>
      <c r="D6671" s="5" t="str">
        <f>VLOOKUP(C:C,[11]Sheet1!$A:$M,13,0)</f>
        <v>我可以在線上重設提示答案嗎</v>
      </c>
      <c r="F6671" s="5" t="s">
        <v>2242</v>
      </c>
      <c r="G6671" s="20"/>
    </row>
    <row r="6672" s="5" customFormat="1" spans="1:7">
      <c r="A6672" t="s">
        <v>6506</v>
      </c>
      <c r="B6672" s="5" t="s">
        <v>7</v>
      </c>
      <c r="C6672">
        <v>26</v>
      </c>
      <c r="D6672" s="5" t="str">
        <f>VLOOKUP(C:C,[11]Sheet1!$A:$M,13,0)</f>
        <v>我現有的密碼可以登入新版個人網上理財頁面嗎</v>
      </c>
      <c r="F6672" s="5" t="s">
        <v>2242</v>
      </c>
      <c r="G6672" s="20"/>
    </row>
    <row r="6673" s="5" customFormat="1" spans="1:7">
      <c r="A6673" t="s">
        <v>6507</v>
      </c>
      <c r="B6673" s="5" t="s">
        <v>7</v>
      </c>
      <c r="C6673">
        <v>1014</v>
      </c>
      <c r="D6673" s="5" t="str">
        <f>VLOOKUP(C:C,[11]Sheet1!$A:$M,13,0)</f>
        <v>我的保安裝置無法使用，應該怎麼辦</v>
      </c>
      <c r="F6673" s="5" t="s">
        <v>2242</v>
      </c>
      <c r="G6673" s="20"/>
    </row>
    <row r="6674" s="5" customFormat="1" spans="1:7">
      <c r="A6674" t="s">
        <v>6508</v>
      </c>
      <c r="B6674" s="5" t="s">
        <v>7</v>
      </c>
      <c r="C6674">
        <v>2002</v>
      </c>
      <c r="D6674" s="5" t="str">
        <f>VLOOKUP(C:C,[11]Sheet1!$A:$M,13,0)</f>
        <v>我可以在線上重設提示答案嗎</v>
      </c>
      <c r="F6674" s="5" t="s">
        <v>2242</v>
      </c>
      <c r="G6674" s="20"/>
    </row>
    <row r="6675" s="5" customFormat="1" spans="1:7">
      <c r="A6675" t="s">
        <v>6509</v>
      </c>
      <c r="B6675" s="5" t="s">
        <v>7</v>
      </c>
      <c r="C6675">
        <v>3</v>
      </c>
      <c r="D6675" s="5" t="str">
        <f>VLOOKUP(C:C,[11]Sheet1!$A:$M,13,0)</f>
        <v>如何更改個人網上理財的登入資料</v>
      </c>
      <c r="F6675" s="5" t="s">
        <v>2242</v>
      </c>
      <c r="G6675" s="20"/>
    </row>
    <row r="6676" s="5" customFormat="1" spans="1:7">
      <c r="A6676" t="s">
        <v>6510</v>
      </c>
      <c r="B6676" s="5" t="s">
        <v>7</v>
      </c>
      <c r="C6676">
        <v>1010</v>
      </c>
      <c r="D6676" s="5" t="str">
        <f>VLOOKUP(C:C,[11]Sheet1!$A:$M,13,0)</f>
        <v>如何獲取保安編碼</v>
      </c>
      <c r="F6676" s="5" t="s">
        <v>2242</v>
      </c>
      <c r="G6676" s="20"/>
    </row>
    <row r="6677" s="5" customFormat="1" spans="1:7">
      <c r="A6677" t="s">
        <v>6511</v>
      </c>
      <c r="B6677" s="5" t="s">
        <v>7</v>
      </c>
      <c r="C6677">
        <v>23</v>
      </c>
      <c r="D6677" s="5" t="str">
        <f>VLOOKUP(C:C,[11]Sheet1!$A:$M,13,0)</f>
        <v>全新個人網上理財登入頁面有什麼不同</v>
      </c>
      <c r="F6677" s="5" t="s">
        <v>2242</v>
      </c>
      <c r="G6677" s="20"/>
    </row>
    <row r="6678" s="5" customFormat="1" spans="1:7">
      <c r="A6678" t="s">
        <v>6512</v>
      </c>
      <c r="B6678" s="5" t="s">
        <v>7</v>
      </c>
      <c r="C6678">
        <v>1071</v>
      </c>
      <c r="D6678" s="5" t="str">
        <f>VLOOKUP(C:C,[11]Sheet1!$A:$M,13,0)</f>
        <v>如何通過郵寄信件的方式，更新個人資料</v>
      </c>
      <c r="F6678" s="5" t="s">
        <v>2242</v>
      </c>
      <c r="G6678" s="20"/>
    </row>
    <row r="6679" s="5" customFormat="1" spans="1:7">
      <c r="A6679" t="s">
        <v>6513</v>
      </c>
      <c r="B6679" s="5" t="s">
        <v>7</v>
      </c>
      <c r="C6679">
        <v>466</v>
      </c>
      <c r="D6679" s="5" t="str">
        <f>VLOOKUP(C:C,[11]Sheet1!$A:$M,13,0)</f>
        <v>我可以透過電話申請保安編碼器嗎</v>
      </c>
      <c r="F6679" s="5" t="s">
        <v>2242</v>
      </c>
      <c r="G6679" s="20"/>
    </row>
    <row r="6680" s="5" customFormat="1" spans="1:7">
      <c r="A6680" t="s">
        <v>6514</v>
      </c>
      <c r="B6680" s="5" t="s">
        <v>7</v>
      </c>
      <c r="C6680">
        <v>1054</v>
      </c>
      <c r="D6680" s="5" t="str">
        <f>VLOOKUP(C:C,[11]Sheet1!$A:$M,13,0)</f>
        <v>如何啟動保安裝置</v>
      </c>
      <c r="F6680" s="5" t="s">
        <v>2242</v>
      </c>
      <c r="G6680" s="20"/>
    </row>
    <row r="6681" s="5" customFormat="1" spans="1:7">
      <c r="A6681" t="s">
        <v>6515</v>
      </c>
      <c r="B6681" s="5" t="s">
        <v>7</v>
      </c>
      <c r="C6681">
        <v>492</v>
      </c>
      <c r="D6681" s="5" t="str">
        <f>VLOOKUP(C:C,[11]Sheet1!$A:$M,13,0)</f>
        <v>我需要登入個人網上理財，應該如何使用流動保安編碼產生保安編碼</v>
      </c>
      <c r="F6681" s="5" t="s">
        <v>2242</v>
      </c>
      <c r="G6681" s="20"/>
    </row>
    <row r="6682" s="5" customFormat="1" spans="1:7">
      <c r="A6682" t="s">
        <v>6516</v>
      </c>
      <c r="B6682" s="5" t="s">
        <v>7</v>
      </c>
      <c r="C6682">
        <v>1010</v>
      </c>
      <c r="D6682" s="5" t="str">
        <f>VLOOKUP(C:C,[11]Sheet1!$A:$M,13,0)</f>
        <v>如何獲取保安編碼</v>
      </c>
      <c r="F6682" s="5" t="s">
        <v>2242</v>
      </c>
      <c r="G6682" s="20"/>
    </row>
    <row r="6683" s="5" customFormat="1" spans="1:7">
      <c r="A6683" t="s">
        <v>6517</v>
      </c>
      <c r="B6683" s="5" t="s">
        <v>7</v>
      </c>
      <c r="C6683">
        <v>23</v>
      </c>
      <c r="D6683" s="5" t="str">
        <f>VLOOKUP(C:C,[11]Sheet1!$A:$M,13,0)</f>
        <v>全新個人網上理財登入頁面有什麼不同</v>
      </c>
      <c r="F6683" s="5" t="s">
        <v>2242</v>
      </c>
      <c r="G6683" s="20"/>
    </row>
    <row r="6684" s="5" customFormat="1" spans="1:7">
      <c r="A6684" t="s">
        <v>6518</v>
      </c>
      <c r="B6684" s="5" t="s">
        <v>7</v>
      </c>
      <c r="C6684">
        <v>1048</v>
      </c>
      <c r="D6684" s="5" t="str">
        <f>VLOOKUP(C:C,[11]Sheet1!$A:$M,13,0)</f>
        <v>新設定的個人網上理財登入訊息何時生效</v>
      </c>
      <c r="F6684" s="5" t="s">
        <v>2242</v>
      </c>
      <c r="G6684" s="20"/>
    </row>
    <row r="6685" s="5" customFormat="1" spans="1:7">
      <c r="A6685" t="s">
        <v>6519</v>
      </c>
      <c r="B6685" s="5" t="s">
        <v>7</v>
      </c>
      <c r="C6685">
        <v>1008</v>
      </c>
      <c r="D6685" s="5" t="str">
        <f>VLOOKUP(C:C,[11]Sheet1!$A:$M,13,0)</f>
        <v>我的保安編碼器被鎖了，應該怎麼辦</v>
      </c>
      <c r="F6685" s="5" t="s">
        <v>2242</v>
      </c>
      <c r="G6685" s="20"/>
    </row>
    <row r="6686" s="5" customFormat="1" spans="1:7">
      <c r="A6686" t="s">
        <v>6520</v>
      </c>
      <c r="B6686" s="5" t="s">
        <v>7</v>
      </c>
      <c r="C6686">
        <v>1052</v>
      </c>
      <c r="D6686" s="5" t="str">
        <f>VLOOKUP(C:C,[11]Sheet1!$A:$M,13,0)</f>
        <v>如何重設保安裝置密碼</v>
      </c>
      <c r="F6686" s="5" t="s">
        <v>2242</v>
      </c>
      <c r="G6686" s="20"/>
    </row>
    <row r="6687" s="5" customFormat="1" spans="1:7">
      <c r="A6687" t="s">
        <v>6521</v>
      </c>
      <c r="B6687" s="5" t="s">
        <v>7</v>
      </c>
      <c r="C6687">
        <v>1068</v>
      </c>
      <c r="D6687" s="5" t="str">
        <f>VLOOKUP(C:C,[11]Sheet1!$A:$M,13,0)</f>
        <v>我可以設置兩種個人網上理財登入方法嗎</v>
      </c>
      <c r="F6687" s="5" t="s">
        <v>2242</v>
      </c>
      <c r="G6687" s="20"/>
    </row>
    <row r="6688" s="5" customFormat="1" spans="1:7">
      <c r="A6688" t="s">
        <v>6522</v>
      </c>
      <c r="B6688" s="5" t="s">
        <v>7</v>
      </c>
      <c r="C6688">
        <v>4</v>
      </c>
      <c r="D6688" s="5" t="str">
        <f>VLOOKUP(C:C,[11]Sheet1!$A:$M,13,0)</f>
        <v>如果忘記了登入資料，我可以在線上重設嗎</v>
      </c>
      <c r="F6688" s="5" t="s">
        <v>2242</v>
      </c>
      <c r="G6688" s="20"/>
    </row>
    <row r="6689" s="5" customFormat="1" spans="1:7">
      <c r="A6689" t="s">
        <v>6523</v>
      </c>
      <c r="B6689" s="5" t="s">
        <v>7</v>
      </c>
      <c r="C6689">
        <v>1040</v>
      </c>
      <c r="D6689" s="5" t="str">
        <f>VLOOKUP(C:C,[11]Sheet1!$A:$M,13,0)</f>
        <v>如何在不使用保安編碼器或流動保安編碼的情況下，登入個人網上理財</v>
      </c>
      <c r="F6689" s="5" t="s">
        <v>2242</v>
      </c>
      <c r="G6689" s="20"/>
    </row>
    <row r="6690" s="5" customFormat="1" spans="1:7">
      <c r="A6690" t="s">
        <v>6524</v>
      </c>
      <c r="B6690" s="5" t="s">
        <v>7</v>
      </c>
      <c r="C6690">
        <v>1052</v>
      </c>
      <c r="D6690" s="5" t="str">
        <f>VLOOKUP(C:C,[11]Sheet1!$A:$M,13,0)</f>
        <v>如何重設保安裝置密碼</v>
      </c>
      <c r="F6690" s="5" t="s">
        <v>2242</v>
      </c>
      <c r="G6690" s="20"/>
    </row>
    <row r="6691" s="5" customFormat="1" spans="1:7">
      <c r="A6691" t="s">
        <v>6525</v>
      </c>
      <c r="B6691" s="5" t="s">
        <v>7</v>
      </c>
      <c r="C6691">
        <v>740</v>
      </c>
      <c r="D6691" s="5" t="str">
        <f>VLOOKUP(C:C,[11]Sheet1!$A:$M,13,0)</f>
        <v>我對個人網上理財、滙豐流動應用程式、電話理財以及自動櫃員機有疑問，應該如何聯絡客戶服務主任</v>
      </c>
      <c r="F6691" s="5" t="s">
        <v>2242</v>
      </c>
      <c r="G6691" s="20"/>
    </row>
    <row r="6692" s="5" customFormat="1" spans="1:7">
      <c r="A6692" t="s">
        <v>6526</v>
      </c>
      <c r="B6692" s="5" t="s">
        <v>7</v>
      </c>
      <c r="C6692">
        <v>1046</v>
      </c>
      <c r="D6692" s="5" t="str">
        <f>VLOOKUP(C:C,[11]Sheet1!$A:$M,13,0)</f>
        <v>我的個人網上理財被鎖定，應該怎麼辦</v>
      </c>
      <c r="F6692" s="5" t="s">
        <v>2242</v>
      </c>
      <c r="G6692" s="20"/>
    </row>
    <row r="6693" s="5" customFormat="1" spans="1:7">
      <c r="A6693" t="s">
        <v>6527</v>
      </c>
      <c r="B6693" s="5" t="s">
        <v>7</v>
      </c>
      <c r="C6693">
        <v>475</v>
      </c>
      <c r="D6693" s="5" t="str">
        <f>VLOOKUP(C:C,[11]Sheet1!$A:$M,13,0)</f>
        <v>如何通過郵寄信件的方式啟動我的保安編碼器</v>
      </c>
      <c r="F6693" s="5" t="s">
        <v>2242</v>
      </c>
      <c r="G6693" s="20"/>
    </row>
    <row r="6694" s="5" customFormat="1" spans="1:7">
      <c r="A6694" t="s">
        <v>6528</v>
      </c>
      <c r="B6694" s="5" t="s">
        <v>7</v>
      </c>
      <c r="C6694">
        <v>1010</v>
      </c>
      <c r="D6694" s="5" t="str">
        <f>VLOOKUP(C:C,[11]Sheet1!$A:$M,13,0)</f>
        <v>如何獲取保安編碼</v>
      </c>
      <c r="F6694" s="5" t="s">
        <v>2242</v>
      </c>
      <c r="G6694" s="20"/>
    </row>
    <row r="6695" s="5" customFormat="1" spans="1:7">
      <c r="A6695" t="s">
        <v>6529</v>
      </c>
      <c r="B6695" s="5" t="s">
        <v>7</v>
      </c>
      <c r="C6695">
        <v>28</v>
      </c>
      <c r="D6695" s="5" t="str">
        <f>VLOOKUP(C:C,[11]Sheet1!$A:$M,13,0)</f>
        <v>為什麼需要設定保安問題</v>
      </c>
      <c r="F6695" s="5" t="s">
        <v>2242</v>
      </c>
      <c r="G6695" s="20"/>
    </row>
    <row r="6696" s="5" customFormat="1" spans="1:7">
      <c r="A6696" t="s">
        <v>6530</v>
      </c>
      <c r="B6696" s="5" t="s">
        <v>7</v>
      </c>
      <c r="C6696">
        <v>483</v>
      </c>
      <c r="D6696" s="5" t="str">
        <f>VLOOKUP(C:C,[11]Sheet1!$A:$M,13,0)</f>
        <v>我記得我的保安問題，我該如何重設保安編碼器密碼</v>
      </c>
      <c r="F6696" s="5" t="s">
        <v>2242</v>
      </c>
      <c r="G6696" s="20"/>
    </row>
    <row r="6697" s="5" customFormat="1" spans="1:7">
      <c r="A6697" t="s">
        <v>6531</v>
      </c>
      <c r="B6697" s="5" t="s">
        <v>7</v>
      </c>
      <c r="C6697">
        <v>6</v>
      </c>
      <c r="D6697" s="5" t="str">
        <f>VLOOKUP(C:C,[11]Sheet1!$A:$M,13,0)</f>
        <v>設定個人網上理財提示問題及答案有什麼要求</v>
      </c>
      <c r="F6697" s="5" t="s">
        <v>2242</v>
      </c>
      <c r="G6697" s="20"/>
    </row>
    <row r="6698" s="5" customFormat="1" spans="1:7">
      <c r="A6698" t="s">
        <v>6532</v>
      </c>
      <c r="B6698" s="5" t="s">
        <v>7</v>
      </c>
      <c r="C6698">
        <v>499</v>
      </c>
      <c r="D6698" s="5" t="str">
        <f>VLOOKUP(C:C,[11]Sheet1!$A:$M,13,0)</f>
        <v>如何重設流動保安編碼的密碼</v>
      </c>
      <c r="F6698" s="5" t="s">
        <v>2242</v>
      </c>
      <c r="G6698" s="20"/>
    </row>
    <row r="6699" s="5" customFormat="1" spans="1:7">
      <c r="A6699" t="s">
        <v>6533</v>
      </c>
      <c r="B6699" s="5" t="s">
        <v>7</v>
      </c>
      <c r="C6699">
        <v>1014</v>
      </c>
      <c r="D6699" s="5" t="str">
        <f>VLOOKUP(C:C,[11]Sheet1!$A:$M,13,0)</f>
        <v>我的保安裝置無法使用，應該怎麼辦</v>
      </c>
      <c r="F6699" s="5" t="s">
        <v>2242</v>
      </c>
      <c r="G6699" s="20"/>
    </row>
    <row r="6700" s="5" customFormat="1" spans="1:7">
      <c r="A6700" t="s">
        <v>6534</v>
      </c>
      <c r="B6700" s="5" t="s">
        <v>7</v>
      </c>
      <c r="C6700">
        <v>492</v>
      </c>
      <c r="D6700" s="5" t="str">
        <f>VLOOKUP(C:C,[11]Sheet1!$A:$M,13,0)</f>
        <v>我需要登入個人網上理財，應該如何使用流動保安編碼產生保安編碼</v>
      </c>
      <c r="F6700" s="5" t="s">
        <v>2242</v>
      </c>
      <c r="G6700" s="20"/>
    </row>
    <row r="6701" s="5" customFormat="1" spans="1:7">
      <c r="A6701" t="s">
        <v>6535</v>
      </c>
      <c r="B6701" s="5" t="s">
        <v>7</v>
      </c>
      <c r="C6701">
        <v>1014</v>
      </c>
      <c r="D6701" s="5" t="str">
        <f>VLOOKUP(C:C,[11]Sheet1!$A:$M,13,0)</f>
        <v>我的保安裝置無法使用，應該怎麼辦</v>
      </c>
      <c r="F6701" s="5" t="s">
        <v>2242</v>
      </c>
      <c r="G6701" s="20"/>
    </row>
    <row r="6702" s="5" customFormat="1" spans="1:7">
      <c r="A6702" t="s">
        <v>6536</v>
      </c>
      <c r="B6702" s="5" t="s">
        <v>7</v>
      </c>
      <c r="C6702">
        <v>1040</v>
      </c>
      <c r="D6702" s="5" t="str">
        <f>VLOOKUP(C:C,[11]Sheet1!$A:$M,13,0)</f>
        <v>如何在不使用保安編碼器或流動保安編碼的情況下，登入個人網上理財</v>
      </c>
      <c r="F6702" s="5" t="s">
        <v>2242</v>
      </c>
      <c r="G6702" s="20"/>
    </row>
    <row r="6703" s="5" customFormat="1" spans="1:7">
      <c r="A6703" t="s">
        <v>6537</v>
      </c>
      <c r="B6703" s="5" t="s">
        <v>7</v>
      </c>
      <c r="C6703">
        <v>476</v>
      </c>
      <c r="D6703" s="5" t="str">
        <f>VLOOKUP(C:C,[11]Sheet1!$A:$M,13,0)</f>
        <v>如何啟動實體保安編碼器</v>
      </c>
      <c r="F6703" s="5" t="s">
        <v>2242</v>
      </c>
      <c r="G6703" s="20"/>
    </row>
    <row r="6704" s="5" customFormat="1" spans="1:7">
      <c r="A6704" t="s">
        <v>6538</v>
      </c>
      <c r="B6704" s="5" t="s">
        <v>7</v>
      </c>
      <c r="C6704">
        <v>23</v>
      </c>
      <c r="D6704" s="5" t="str">
        <f>VLOOKUP(C:C,[11]Sheet1!$A:$M,13,0)</f>
        <v>全新個人網上理財登入頁面有什麼不同</v>
      </c>
      <c r="F6704" s="5" t="s">
        <v>2242</v>
      </c>
      <c r="G6704" s="20"/>
    </row>
    <row r="6705" s="5" customFormat="1" spans="1:7">
      <c r="A6705" t="s">
        <v>6539</v>
      </c>
      <c r="B6705" s="5" t="s">
        <v>7</v>
      </c>
      <c r="C6705">
        <v>482</v>
      </c>
      <c r="D6705" s="5" t="str">
        <f>VLOOKUP(C:C,[11]Sheet1!$A:$M,13,0)</f>
        <v>如何重設我的實體保安編碼器密碼</v>
      </c>
      <c r="F6705" s="5" t="s">
        <v>2242</v>
      </c>
      <c r="G6705" s="20"/>
    </row>
    <row r="6706" s="5" customFormat="1" spans="1:7">
      <c r="A6706" t="s">
        <v>6540</v>
      </c>
      <c r="B6706" s="5" t="s">
        <v>7</v>
      </c>
      <c r="C6706">
        <v>1010</v>
      </c>
      <c r="D6706" s="5" t="str">
        <f>VLOOKUP(C:C,[11]Sheet1!$A:$M,13,0)</f>
        <v>如何獲取保安編碼</v>
      </c>
      <c r="F6706" s="5" t="s">
        <v>2242</v>
      </c>
      <c r="G6706" s="20"/>
    </row>
    <row r="6707" s="5" customFormat="1" spans="1:7">
      <c r="A6707" t="s">
        <v>6541</v>
      </c>
      <c r="B6707" s="5" t="s">
        <v>7</v>
      </c>
      <c r="C6707">
        <v>1010</v>
      </c>
      <c r="D6707" s="5" t="str">
        <f>VLOOKUP(C:C,[11]Sheet1!$A:$M,13,0)</f>
        <v>如何獲取保安編碼</v>
      </c>
      <c r="F6707" s="5" t="s">
        <v>2242</v>
      </c>
      <c r="G6707" s="20"/>
    </row>
    <row r="6708" s="5" customFormat="1" spans="1:7">
      <c r="A6708" t="s">
        <v>6542</v>
      </c>
      <c r="B6708" s="5" t="s">
        <v>7</v>
      </c>
      <c r="C6708">
        <v>1041</v>
      </c>
      <c r="D6708" s="5" t="str">
        <f>VLOOKUP(C:C,[11]Sheet1!$A:$M,13,0)</f>
        <v>什麼是提示答案</v>
      </c>
      <c r="F6708" s="5" t="s">
        <v>2242</v>
      </c>
      <c r="G6708" s="20"/>
    </row>
    <row r="6709" s="5" customFormat="1" spans="1:7">
      <c r="A6709" t="s">
        <v>6543</v>
      </c>
      <c r="B6709" s="5" t="s">
        <v>7</v>
      </c>
      <c r="C6709">
        <v>1008</v>
      </c>
      <c r="D6709" s="5" t="str">
        <f>VLOOKUP(C:C,[11]Sheet1!$A:$M,13,0)</f>
        <v>我的保安編碼器被鎖了，應該怎麼辦</v>
      </c>
      <c r="F6709" s="5" t="s">
        <v>2242</v>
      </c>
      <c r="G6709" s="20"/>
    </row>
    <row r="6710" s="5" customFormat="1" spans="1:7">
      <c r="A6710" t="s">
        <v>6544</v>
      </c>
      <c r="B6710" s="5" t="s">
        <v>7</v>
      </c>
      <c r="C6710">
        <v>1054</v>
      </c>
      <c r="D6710" s="5" t="str">
        <f>VLOOKUP(C:C,[11]Sheet1!$A:$M,13,0)</f>
        <v>如何啟動保安裝置</v>
      </c>
      <c r="F6710" s="5" t="s">
        <v>2242</v>
      </c>
      <c r="G6710" s="20"/>
    </row>
    <row r="6711" s="5" customFormat="1" spans="1:7">
      <c r="A6711" t="s">
        <v>6545</v>
      </c>
      <c r="B6711" s="5" t="s">
        <v>7</v>
      </c>
      <c r="C6711">
        <v>4</v>
      </c>
      <c r="D6711" s="5" t="str">
        <f>VLOOKUP(C:C,[11]Sheet1!$A:$M,13,0)</f>
        <v>如果忘記了登入資料，我可以在線上重設嗎</v>
      </c>
      <c r="F6711" s="5" t="s">
        <v>2242</v>
      </c>
      <c r="G6711" s="20"/>
    </row>
    <row r="6712" s="5" customFormat="1" spans="1:7">
      <c r="A6712" t="s">
        <v>6546</v>
      </c>
      <c r="B6712" s="5" t="s">
        <v>7</v>
      </c>
      <c r="C6712">
        <v>1052</v>
      </c>
      <c r="D6712" s="5" t="str">
        <f>VLOOKUP(C:C,[11]Sheet1!$A:$M,13,0)</f>
        <v>如何重設保安裝置密碼</v>
      </c>
      <c r="F6712" s="5" t="s">
        <v>2242</v>
      </c>
      <c r="G6712" s="20"/>
    </row>
    <row r="6713" s="5" customFormat="1" spans="1:7">
      <c r="A6713" t="s">
        <v>6547</v>
      </c>
      <c r="B6713" s="5" t="s">
        <v>7</v>
      </c>
      <c r="C6713">
        <v>1013</v>
      </c>
      <c r="D6713" s="5" t="str">
        <f>VLOOKUP(C:C,[11]Sheet1!$A:$M,13,0)</f>
        <v>如何通過流動保安編碼獲取保安編碼</v>
      </c>
      <c r="F6713" s="5" t="s">
        <v>2242</v>
      </c>
      <c r="G6713" s="20"/>
    </row>
    <row r="6714" s="5" customFormat="1" spans="1:7">
      <c r="A6714" t="s">
        <v>6548</v>
      </c>
      <c r="B6714" s="5" t="s">
        <v>7</v>
      </c>
      <c r="C6714">
        <v>1053</v>
      </c>
      <c r="D6714" s="5" t="str">
        <f>VLOOKUP(C:C,[11]Sheet1!$A:$M,13,0)</f>
        <v>我需要使用個人網上理財，如何申請保安裝置</v>
      </c>
      <c r="F6714" s="5" t="s">
        <v>2242</v>
      </c>
      <c r="G6714" s="20"/>
    </row>
    <row r="6715" s="5" customFormat="1" spans="1:7">
      <c r="A6715" t="s">
        <v>6549</v>
      </c>
      <c r="B6715" s="5" t="s">
        <v>7</v>
      </c>
      <c r="C6715">
        <v>1038</v>
      </c>
      <c r="D6715" s="5" t="str">
        <f>VLOOKUP(C:C,[11]Sheet1!$A:$M,13,0)</f>
        <v>如何登入個人網上理財</v>
      </c>
      <c r="F6715" s="5" t="s">
        <v>2242</v>
      </c>
      <c r="G6715" s="20"/>
    </row>
    <row r="6716" s="5" customFormat="1" spans="1:7">
      <c r="A6716" t="s">
        <v>6550</v>
      </c>
      <c r="B6716" s="5" t="s">
        <v>7</v>
      </c>
      <c r="C6716">
        <v>1014</v>
      </c>
      <c r="D6716" s="5" t="str">
        <f>VLOOKUP(C:C,[11]Sheet1!$A:$M,13,0)</f>
        <v>我的保安裝置無法使用，應該怎麼辦</v>
      </c>
      <c r="F6716" s="5" t="s">
        <v>2242</v>
      </c>
      <c r="G6716" s="20"/>
    </row>
    <row r="6717" s="5" customFormat="1" spans="1:7">
      <c r="A6717" t="s">
        <v>6551</v>
      </c>
      <c r="B6717" s="5" t="s">
        <v>7</v>
      </c>
      <c r="C6717">
        <v>1041</v>
      </c>
      <c r="D6717" s="5" t="str">
        <f>VLOOKUP(C:C,[11]Sheet1!$A:$M,13,0)</f>
        <v>什麼是提示答案</v>
      </c>
      <c r="F6717" s="5" t="s">
        <v>2242</v>
      </c>
      <c r="G6717" s="20"/>
    </row>
    <row r="6718" s="5" customFormat="1" spans="1:7">
      <c r="A6718" t="s">
        <v>6552</v>
      </c>
      <c r="B6718" s="5" t="s">
        <v>7</v>
      </c>
      <c r="C6718">
        <v>1040</v>
      </c>
      <c r="D6718" s="5" t="str">
        <f>VLOOKUP(C:C,[11]Sheet1!$A:$M,13,0)</f>
        <v>如何在不使用保安編碼器或流動保安編碼的情況下，登入個人網上理財</v>
      </c>
      <c r="F6718" s="5" t="s">
        <v>2242</v>
      </c>
      <c r="G6718" s="20"/>
    </row>
    <row r="6719" s="5" customFormat="1" spans="1:7">
      <c r="A6719" t="s">
        <v>6553</v>
      </c>
      <c r="B6719" s="5" t="s">
        <v>7</v>
      </c>
      <c r="C6719">
        <v>1041</v>
      </c>
      <c r="D6719" s="5" t="str">
        <f>VLOOKUP(C:C,[11]Sheet1!$A:$M,13,0)</f>
        <v>什麼是提示答案</v>
      </c>
      <c r="F6719" s="5" t="s">
        <v>2242</v>
      </c>
      <c r="G6719" s="20"/>
    </row>
    <row r="6720" s="5" customFormat="1" spans="1:7">
      <c r="A6720" t="s">
        <v>6554</v>
      </c>
      <c r="B6720" s="5" t="s">
        <v>7</v>
      </c>
      <c r="C6720">
        <v>1041</v>
      </c>
      <c r="D6720" s="5" t="str">
        <f>VLOOKUP(C:C,[11]Sheet1!$A:$M,13,0)</f>
        <v>什麼是提示答案</v>
      </c>
      <c r="F6720" s="5" t="s">
        <v>2242</v>
      </c>
      <c r="G6720" s="20"/>
    </row>
    <row r="6721" s="5" customFormat="1" spans="1:7">
      <c r="A6721" t="s">
        <v>6555</v>
      </c>
      <c r="B6721" s="5" t="s">
        <v>7</v>
      </c>
      <c r="C6721">
        <v>1008</v>
      </c>
      <c r="D6721" s="5" t="str">
        <f>VLOOKUP(C:C,[11]Sheet1!$A:$M,13,0)</f>
        <v>我的保安編碼器被鎖了，應該怎麼辦</v>
      </c>
      <c r="F6721" s="5" t="s">
        <v>2242</v>
      </c>
      <c r="G6721" s="20"/>
    </row>
    <row r="6722" s="5" customFormat="1" spans="1:7">
      <c r="A6722" t="s">
        <v>6556</v>
      </c>
      <c r="B6722" s="5" t="s">
        <v>7</v>
      </c>
      <c r="C6722">
        <v>1054</v>
      </c>
      <c r="D6722" s="5" t="str">
        <f>VLOOKUP(C:C,[11]Sheet1!$A:$M,13,0)</f>
        <v>如何啟動保安裝置</v>
      </c>
      <c r="F6722" s="5" t="s">
        <v>2242</v>
      </c>
      <c r="G6722" s="20"/>
    </row>
    <row r="6723" s="5" customFormat="1" spans="1:7">
      <c r="A6723" t="s">
        <v>6557</v>
      </c>
      <c r="B6723" s="5" t="s">
        <v>7</v>
      </c>
      <c r="C6723">
        <v>1005</v>
      </c>
      <c r="D6723" s="5" t="str">
        <f>VLOOKUP(C:C,[11]Sheet1!$A:$M,13,0)</f>
        <v>如何登記個人網上理財</v>
      </c>
      <c r="F6723" s="5" t="s">
        <v>2242</v>
      </c>
      <c r="G6723" s="20"/>
    </row>
    <row r="6724" s="5" customFormat="1" spans="1:7">
      <c r="A6724" t="s">
        <v>6558</v>
      </c>
      <c r="B6724" s="5" t="s">
        <v>7</v>
      </c>
      <c r="C6724">
        <v>1041</v>
      </c>
      <c r="D6724" s="5" t="str">
        <f>VLOOKUP(C:C,[11]Sheet1!$A:$M,13,0)</f>
        <v>什麼是提示答案</v>
      </c>
      <c r="F6724" s="5" t="s">
        <v>2242</v>
      </c>
      <c r="G6724" s="20"/>
    </row>
    <row r="6725" s="5" customFormat="1" spans="1:7">
      <c r="A6725" t="s">
        <v>6559</v>
      </c>
      <c r="B6725" s="5" t="s">
        <v>7</v>
      </c>
      <c r="C6725">
        <v>1052</v>
      </c>
      <c r="D6725" s="5" t="str">
        <f>VLOOKUP(C:C,[11]Sheet1!$A:$M,13,0)</f>
        <v>如何重設保安裝置密碼</v>
      </c>
      <c r="F6725" s="5" t="s">
        <v>2242</v>
      </c>
      <c r="G6725" s="20"/>
    </row>
    <row r="6726" s="5" customFormat="1" spans="1:7">
      <c r="A6726" t="s">
        <v>6560</v>
      </c>
      <c r="B6726" s="5" t="s">
        <v>7</v>
      </c>
      <c r="C6726">
        <v>1046</v>
      </c>
      <c r="D6726" s="5" t="str">
        <f>VLOOKUP(C:C,[11]Sheet1!$A:$M,13,0)</f>
        <v>我的個人網上理財被鎖定，應該怎麼辦</v>
      </c>
      <c r="F6726" s="5" t="s">
        <v>2242</v>
      </c>
      <c r="G6726" s="20"/>
    </row>
    <row r="6727" s="5" customFormat="1" spans="1:7">
      <c r="A6727" t="s">
        <v>6561</v>
      </c>
      <c r="B6727" s="5" t="s">
        <v>7</v>
      </c>
      <c r="C6727">
        <v>1053</v>
      </c>
      <c r="D6727" s="5" t="str">
        <f>VLOOKUP(C:C,[11]Sheet1!$A:$M,13,0)</f>
        <v>我需要使用個人網上理財，如何申請保安裝置</v>
      </c>
      <c r="F6727" s="5" t="s">
        <v>2242</v>
      </c>
      <c r="G6727" s="20"/>
    </row>
    <row r="6728" s="5" customFormat="1" spans="1:7">
      <c r="A6728" t="s">
        <v>6562</v>
      </c>
      <c r="B6728" s="5" t="s">
        <v>7</v>
      </c>
      <c r="C6728">
        <v>1008</v>
      </c>
      <c r="D6728" s="5" t="str">
        <f>VLOOKUP(C:C,[11]Sheet1!$A:$M,13,0)</f>
        <v>我的保安編碼器被鎖了，應該怎麼辦</v>
      </c>
      <c r="F6728" s="5" t="s">
        <v>2242</v>
      </c>
      <c r="G6728" s="20"/>
    </row>
    <row r="6729" s="5" customFormat="1" spans="1:7">
      <c r="A6729" t="s">
        <v>6563</v>
      </c>
      <c r="B6729" s="5" t="s">
        <v>7</v>
      </c>
      <c r="C6729">
        <v>1014</v>
      </c>
      <c r="D6729" s="5" t="str">
        <f>VLOOKUP(C:C,[11]Sheet1!$A:$M,13,0)</f>
        <v>我的保安裝置無法使用，應該怎麼辦</v>
      </c>
      <c r="F6729" s="5" t="s">
        <v>2242</v>
      </c>
      <c r="G6729" s="20"/>
    </row>
    <row r="6730" s="5" customFormat="1" spans="1:7">
      <c r="A6730" t="s">
        <v>6564</v>
      </c>
      <c r="B6730" s="5" t="s">
        <v>7</v>
      </c>
      <c r="C6730">
        <v>471</v>
      </c>
      <c r="D6730" s="5" t="str">
        <f>VLOOKUP(C:C,[11]Sheet1!$A:$M,13,0)</f>
        <v>我沒有收到保安編碼器，應該怎麼辦</v>
      </c>
      <c r="F6730" s="5" t="s">
        <v>2242</v>
      </c>
      <c r="G6730" s="20"/>
    </row>
    <row r="6731" s="5" customFormat="1" spans="1:7">
      <c r="A6731" t="s">
        <v>6565</v>
      </c>
      <c r="B6731" s="5" t="s">
        <v>7</v>
      </c>
      <c r="C6731">
        <v>466</v>
      </c>
      <c r="D6731" s="5" t="str">
        <f>VLOOKUP(C:C,[11]Sheet1!$A:$M,13,0)</f>
        <v>我可以透過電話申請保安編碼器嗎</v>
      </c>
      <c r="F6731" s="5" t="s">
        <v>2242</v>
      </c>
      <c r="G6731" s="20"/>
    </row>
    <row r="6732" s="5" customFormat="1" spans="1:7">
      <c r="A6732" t="s">
        <v>6566</v>
      </c>
      <c r="B6732" s="5" t="s">
        <v>7</v>
      </c>
      <c r="C6732">
        <v>1039</v>
      </c>
      <c r="D6732" s="5" t="str">
        <f>VLOOKUP(C:C,[11]Sheet1!$A:$M,13,0)</f>
        <v>如何使用保安編碼器或流動保安編碼，登入個人網上理財</v>
      </c>
      <c r="F6732" s="5" t="s">
        <v>2242</v>
      </c>
      <c r="G6732" s="20"/>
    </row>
    <row r="6733" s="5" customFormat="1" spans="1:7">
      <c r="A6733" t="s">
        <v>6567</v>
      </c>
      <c r="B6733" s="5" t="s">
        <v>7</v>
      </c>
      <c r="C6733">
        <v>1053</v>
      </c>
      <c r="D6733" s="5" t="str">
        <f>VLOOKUP(C:C,[11]Sheet1!$A:$M,13,0)</f>
        <v>我需要使用個人網上理財，如何申請保安裝置</v>
      </c>
      <c r="F6733" s="5" t="s">
        <v>2242</v>
      </c>
      <c r="G6733" s="20"/>
    </row>
    <row r="6734" s="5" customFormat="1" spans="1:7">
      <c r="A6734" t="s">
        <v>6568</v>
      </c>
      <c r="B6734" s="5" t="s">
        <v>7</v>
      </c>
      <c r="C6734">
        <v>1037</v>
      </c>
      <c r="D6734" s="5" t="str">
        <f>VLOOKUP(C:C,[11]Sheet1!$A:$M,13,0)</f>
        <v>我忘記了個人網上理財用戶名稱，該怎麼辦</v>
      </c>
      <c r="F6734" s="5" t="s">
        <v>2242</v>
      </c>
      <c r="G6734" s="20"/>
    </row>
    <row r="6735" s="5" customFormat="1" spans="1:7">
      <c r="A6735" t="s">
        <v>6569</v>
      </c>
      <c r="B6735" s="5" t="s">
        <v>7</v>
      </c>
      <c r="C6735">
        <v>1053</v>
      </c>
      <c r="D6735" s="5" t="str">
        <f>VLOOKUP(C:C,[11]Sheet1!$A:$M,13,0)</f>
        <v>我需要使用個人網上理財，如何申請保安裝置</v>
      </c>
      <c r="F6735" s="5" t="s">
        <v>2242</v>
      </c>
      <c r="G6735" s="20"/>
    </row>
    <row r="6736" s="5" customFormat="1" spans="1:7">
      <c r="A6736" t="s">
        <v>6570</v>
      </c>
      <c r="B6736" s="5" t="s">
        <v>7</v>
      </c>
      <c r="C6736">
        <v>1008</v>
      </c>
      <c r="D6736" s="5" t="str">
        <f>VLOOKUP(C:C,[11]Sheet1!$A:$M,13,0)</f>
        <v>我的保安編碼器被鎖了，應該怎麼辦</v>
      </c>
      <c r="F6736" s="5" t="s">
        <v>2242</v>
      </c>
      <c r="G6736" s="20"/>
    </row>
    <row r="6737" s="5" customFormat="1" spans="1:7">
      <c r="A6737" t="s">
        <v>6571</v>
      </c>
      <c r="B6737" s="5" t="s">
        <v>7</v>
      </c>
      <c r="C6737">
        <v>1052</v>
      </c>
      <c r="D6737" s="5" t="str">
        <f>VLOOKUP(C:C,[11]Sheet1!$A:$M,13,0)</f>
        <v>如何重設保安裝置密碼</v>
      </c>
      <c r="F6737" s="5" t="s">
        <v>2242</v>
      </c>
      <c r="G6737" s="20"/>
    </row>
    <row r="6738" s="5" customFormat="1" spans="1:7">
      <c r="A6738" t="s">
        <v>6572</v>
      </c>
      <c r="B6738" s="5" t="s">
        <v>7</v>
      </c>
      <c r="C6738">
        <v>471</v>
      </c>
      <c r="D6738" s="5" t="str">
        <f>VLOOKUP(C:C,[11]Sheet1!$A:$M,13,0)</f>
        <v>我沒有收到保安編碼器，應該怎麼辦</v>
      </c>
      <c r="F6738" s="5" t="s">
        <v>2242</v>
      </c>
      <c r="G6738" s="20"/>
    </row>
    <row r="6739" s="5" customFormat="1" spans="1:7">
      <c r="A6739" t="s">
        <v>6573</v>
      </c>
      <c r="B6739" s="5" t="s">
        <v>7</v>
      </c>
      <c r="C6739">
        <v>1014</v>
      </c>
      <c r="D6739" s="5" t="str">
        <f>VLOOKUP(C:C,[11]Sheet1!$A:$M,13,0)</f>
        <v>我的保安裝置無法使用，應該怎麼辦</v>
      </c>
      <c r="F6739" s="5" t="s">
        <v>2242</v>
      </c>
      <c r="G6739" s="20"/>
    </row>
    <row r="6740" s="5" customFormat="1" spans="1:7">
      <c r="A6740" t="s">
        <v>6574</v>
      </c>
      <c r="B6740" s="5" t="s">
        <v>7</v>
      </c>
      <c r="C6740">
        <v>1041</v>
      </c>
      <c r="D6740" s="5" t="str">
        <f>VLOOKUP(C:C,[11]Sheet1!$A:$M,13,0)</f>
        <v>什麼是提示答案</v>
      </c>
      <c r="F6740" s="5" t="s">
        <v>2242</v>
      </c>
      <c r="G6740" s="20"/>
    </row>
    <row r="6741" s="5" customFormat="1" spans="1:7">
      <c r="A6741" t="s">
        <v>6575</v>
      </c>
      <c r="B6741" s="5" t="s">
        <v>7</v>
      </c>
      <c r="C6741">
        <v>1041</v>
      </c>
      <c r="D6741" s="5" t="str">
        <f>VLOOKUP(C:C,[11]Sheet1!$A:$M,13,0)</f>
        <v>什麼是提示答案</v>
      </c>
      <c r="F6741" s="5" t="s">
        <v>2242</v>
      </c>
      <c r="G6741" s="20"/>
    </row>
    <row r="6742" s="5" customFormat="1" spans="1:7">
      <c r="A6742" t="s">
        <v>6576</v>
      </c>
      <c r="B6742" s="5" t="s">
        <v>7</v>
      </c>
      <c r="C6742">
        <v>1015</v>
      </c>
      <c r="D6742" s="5" t="str">
        <f>VLOOKUP(C:C,[11]Sheet1!$A:$M,13,0)</f>
        <v>我的實體保安編碼器無法使用，應該怎麼辦</v>
      </c>
      <c r="F6742" s="5" t="s">
        <v>2242</v>
      </c>
      <c r="G6742" s="20"/>
    </row>
    <row r="6743" s="5" customFormat="1" spans="1:7">
      <c r="A6743" t="s">
        <v>6577</v>
      </c>
      <c r="B6743" s="5" t="s">
        <v>7</v>
      </c>
      <c r="C6743">
        <v>1054</v>
      </c>
      <c r="D6743" s="5" t="str">
        <f>VLOOKUP(C:C,[11]Sheet1!$A:$M,13,0)</f>
        <v>如何啟動保安裝置</v>
      </c>
      <c r="F6743" s="5" t="s">
        <v>2242</v>
      </c>
      <c r="G6743" s="20"/>
    </row>
    <row r="6744" s="5" customFormat="1" spans="1:7">
      <c r="A6744" t="s">
        <v>6578</v>
      </c>
      <c r="B6744" s="5" t="s">
        <v>7</v>
      </c>
      <c r="C6744">
        <v>1014</v>
      </c>
      <c r="D6744" s="5" t="str">
        <f>VLOOKUP(C:C,[11]Sheet1!$A:$M,13,0)</f>
        <v>我的保安裝置無法使用，應該怎麼辦</v>
      </c>
      <c r="F6744" s="5" t="s">
        <v>2242</v>
      </c>
      <c r="G6744" s="20"/>
    </row>
    <row r="6745" s="5" customFormat="1" spans="1:7">
      <c r="A6745" t="s">
        <v>6579</v>
      </c>
      <c r="B6745" s="5" t="s">
        <v>7</v>
      </c>
      <c r="C6745">
        <v>2019</v>
      </c>
      <c r="D6745" s="5" t="str">
        <f>VLOOKUP(C:C,[11]Sheet1!$A:$M,13,0)</f>
        <v>我遺失了我的保安裝置，應該怎麼辦</v>
      </c>
      <c r="F6745" s="5" t="s">
        <v>2242</v>
      </c>
      <c r="G6745" s="20"/>
    </row>
    <row r="6746" s="5" customFormat="1" spans="1:7">
      <c r="A6746" t="s">
        <v>6580</v>
      </c>
      <c r="B6746" s="5" t="s">
        <v>7</v>
      </c>
      <c r="C6746">
        <v>1010</v>
      </c>
      <c r="D6746" s="5" t="str">
        <f>VLOOKUP(C:C,[11]Sheet1!$A:$M,13,0)</f>
        <v>如何獲取保安編碼</v>
      </c>
      <c r="F6746" s="5" t="s">
        <v>2242</v>
      </c>
      <c r="G6746" s="20"/>
    </row>
    <row r="6747" s="5" customFormat="1" spans="1:7">
      <c r="A6747" t="s">
        <v>6581</v>
      </c>
      <c r="B6747" s="5" t="s">
        <v>7</v>
      </c>
      <c r="C6747">
        <v>3</v>
      </c>
      <c r="D6747" s="5" t="str">
        <f>VLOOKUP(C:C,[11]Sheet1!$A:$M,13,0)</f>
        <v>如何更改個人網上理財的登入資料</v>
      </c>
      <c r="F6747" s="5" t="s">
        <v>2242</v>
      </c>
      <c r="G6747" s="20"/>
    </row>
    <row r="6748" s="5" customFormat="1" spans="1:7">
      <c r="A6748" t="s">
        <v>6582</v>
      </c>
      <c r="B6748" s="5" t="s">
        <v>7</v>
      </c>
      <c r="C6748">
        <v>1043</v>
      </c>
      <c r="D6748" s="5" t="str">
        <f>VLOOKUP(C:C,[11]Sheet1!$A:$M,13,0)</f>
        <v>什麼是個人網上理財密碼</v>
      </c>
      <c r="F6748" s="5" t="s">
        <v>2242</v>
      </c>
      <c r="G6748" s="20"/>
    </row>
    <row r="6749" s="5" customFormat="1" spans="1:7">
      <c r="A6749" t="s">
        <v>6583</v>
      </c>
      <c r="B6749" s="5" t="s">
        <v>7</v>
      </c>
      <c r="C6749">
        <v>26</v>
      </c>
      <c r="D6749" s="5" t="str">
        <f>VLOOKUP(C:C,[11]Sheet1!$A:$M,13,0)</f>
        <v>我現有的密碼可以登入新版個人網上理財頁面嗎</v>
      </c>
      <c r="F6749" s="5" t="s">
        <v>2242</v>
      </c>
      <c r="G6749" s="20"/>
    </row>
    <row r="6750" s="5" customFormat="1" spans="1:7">
      <c r="A6750" t="s">
        <v>6584</v>
      </c>
      <c r="B6750" s="5" t="s">
        <v>7</v>
      </c>
      <c r="C6750">
        <v>1041</v>
      </c>
      <c r="D6750" s="5" t="str">
        <f>VLOOKUP(C:C,[11]Sheet1!$A:$M,13,0)</f>
        <v>什麼是提示答案</v>
      </c>
      <c r="F6750" s="5" t="s">
        <v>2242</v>
      </c>
      <c r="G6750" s="20"/>
    </row>
    <row r="6751" s="5" customFormat="1" spans="1:7">
      <c r="A6751" t="s">
        <v>6585</v>
      </c>
      <c r="B6751" s="5" t="s">
        <v>7</v>
      </c>
      <c r="C6751">
        <v>497</v>
      </c>
      <c r="D6751" s="5" t="str">
        <f>VLOOKUP(C:C,[11]Sheet1!$A:$M,13,0)</f>
        <v>如何啟動流動保安編碼</v>
      </c>
      <c r="F6751" s="5" t="s">
        <v>2242</v>
      </c>
      <c r="G6751" s="20"/>
    </row>
    <row r="6752" s="5" customFormat="1" spans="1:7">
      <c r="A6752" t="s">
        <v>6586</v>
      </c>
      <c r="B6752" s="5" t="s">
        <v>7</v>
      </c>
      <c r="C6752">
        <v>1067</v>
      </c>
      <c r="D6752" s="5" t="str">
        <f>VLOOKUP(C:C,[11]Sheet1!$A:$M,13,0)</f>
        <v>我想登入個人網上理財，該如何獲取保安編碼</v>
      </c>
      <c r="F6752" s="5" t="s">
        <v>2242</v>
      </c>
      <c r="G6752" s="20"/>
    </row>
    <row r="6753" s="5" customFormat="1" spans="1:7">
      <c r="A6753" t="s">
        <v>6587</v>
      </c>
      <c r="B6753" s="5" t="s">
        <v>7</v>
      </c>
      <c r="C6753">
        <v>23</v>
      </c>
      <c r="D6753" s="5" t="str">
        <f>VLOOKUP(C:C,[11]Sheet1!$A:$M,13,0)</f>
        <v>全新個人網上理財登入頁面有什麼不同</v>
      </c>
      <c r="F6753" s="5" t="s">
        <v>2242</v>
      </c>
      <c r="G6753" s="20"/>
    </row>
    <row r="6754" s="5" customFormat="1" spans="1:7">
      <c r="A6754" t="s">
        <v>6588</v>
      </c>
      <c r="B6754" s="5" t="s">
        <v>7</v>
      </c>
      <c r="C6754">
        <v>1053</v>
      </c>
      <c r="D6754" s="5" t="str">
        <f>VLOOKUP(C:C,[11]Sheet1!$A:$M,13,0)</f>
        <v>我需要使用個人網上理財，如何申請保安裝置</v>
      </c>
      <c r="F6754" s="5" t="s">
        <v>2242</v>
      </c>
      <c r="G6754" s="20"/>
    </row>
    <row r="6755" s="5" customFormat="1" spans="1:7">
      <c r="A6755" t="s">
        <v>6589</v>
      </c>
      <c r="B6755" s="5" t="s">
        <v>7</v>
      </c>
      <c r="C6755">
        <v>1053</v>
      </c>
      <c r="D6755" s="5" t="str">
        <f>VLOOKUP(C:C,[11]Sheet1!$A:$M,13,0)</f>
        <v>我需要使用個人網上理財，如何申請保安裝置</v>
      </c>
      <c r="F6755" s="5" t="s">
        <v>2242</v>
      </c>
      <c r="G6755" s="20"/>
    </row>
    <row r="6756" s="5" customFormat="1" spans="1:7">
      <c r="A6756" t="s">
        <v>6590</v>
      </c>
      <c r="B6756" s="5" t="s">
        <v>7</v>
      </c>
      <c r="C6756">
        <v>438</v>
      </c>
      <c r="D6756" s="5" t="str">
        <f>VLOOKUP(C:C,[11]Sheet1!$A:$M,13,0)</f>
        <v>我需要完成交易，應該如何獲取交易保安編碼</v>
      </c>
      <c r="F6756" s="5" t="s">
        <v>2242</v>
      </c>
      <c r="G6756" s="20"/>
    </row>
    <row r="6757" s="5" customFormat="1" spans="1:7">
      <c r="A6757" t="s">
        <v>6591</v>
      </c>
      <c r="B6757" s="5" t="s">
        <v>7</v>
      </c>
      <c r="C6757">
        <v>1053</v>
      </c>
      <c r="D6757" s="5" t="str">
        <f>VLOOKUP(C:C,[11]Sheet1!$A:$M,13,0)</f>
        <v>我需要使用個人網上理財，如何申請保安裝置</v>
      </c>
      <c r="F6757" s="5" t="s">
        <v>2242</v>
      </c>
      <c r="G6757" s="20"/>
    </row>
    <row r="6758" s="5" customFormat="1" spans="1:7">
      <c r="A6758" t="s">
        <v>6592</v>
      </c>
      <c r="B6758" s="5" t="s">
        <v>7</v>
      </c>
      <c r="C6758">
        <v>1041</v>
      </c>
      <c r="D6758" s="5" t="str">
        <f>VLOOKUP(C:C,[11]Sheet1!$A:$M,13,0)</f>
        <v>什麼是提示答案</v>
      </c>
      <c r="F6758" s="5" t="s">
        <v>2242</v>
      </c>
      <c r="G6758" s="20"/>
    </row>
    <row r="6759" s="5" customFormat="1" spans="1:7">
      <c r="A6759" t="s">
        <v>6593</v>
      </c>
      <c r="B6759" s="5" t="s">
        <v>7</v>
      </c>
      <c r="C6759">
        <v>1008</v>
      </c>
      <c r="D6759" s="5" t="str">
        <f>VLOOKUP(C:C,[11]Sheet1!$A:$M,13,0)</f>
        <v>我的保安編碼器被鎖了，應該怎麼辦</v>
      </c>
      <c r="F6759" s="5" t="s">
        <v>2242</v>
      </c>
      <c r="G6759" s="20"/>
    </row>
    <row r="6760" s="5" customFormat="1" spans="1:7">
      <c r="A6760" t="s">
        <v>6594</v>
      </c>
      <c r="B6760" s="5" t="s">
        <v>7</v>
      </c>
      <c r="C6760">
        <v>1008</v>
      </c>
      <c r="D6760" s="5" t="str">
        <f>VLOOKUP(C:C,[11]Sheet1!$A:$M,13,0)</f>
        <v>我的保安編碼器被鎖了，應該怎麼辦</v>
      </c>
      <c r="F6760" s="5" t="s">
        <v>2242</v>
      </c>
      <c r="G6760" s="20"/>
    </row>
    <row r="6761" s="5" customFormat="1" spans="1:7">
      <c r="A6761" t="s">
        <v>6595</v>
      </c>
      <c r="B6761" s="5" t="s">
        <v>7</v>
      </c>
      <c r="C6761">
        <v>1038</v>
      </c>
      <c r="D6761" s="5" t="str">
        <f>VLOOKUP(C:C,[11]Sheet1!$A:$M,13,0)</f>
        <v>如何登入個人網上理財</v>
      </c>
      <c r="F6761" s="5" t="s">
        <v>2242</v>
      </c>
      <c r="G6761" s="20"/>
    </row>
    <row r="6762" s="5" customFormat="1" spans="1:7">
      <c r="A6762" t="s">
        <v>6596</v>
      </c>
      <c r="B6762" s="5" t="s">
        <v>7</v>
      </c>
      <c r="C6762">
        <v>1010</v>
      </c>
      <c r="D6762" s="5" t="str">
        <f>VLOOKUP(C:C,[11]Sheet1!$A:$M,13,0)</f>
        <v>如何獲取保安編碼</v>
      </c>
      <c r="F6762" s="5" t="s">
        <v>2242</v>
      </c>
      <c r="G6762" s="20"/>
    </row>
    <row r="6763" s="5" customFormat="1" spans="1:7">
      <c r="A6763" t="s">
        <v>6597</v>
      </c>
      <c r="B6763" s="5" t="s">
        <v>7</v>
      </c>
      <c r="C6763">
        <v>1054</v>
      </c>
      <c r="D6763" s="5" t="str">
        <f>VLOOKUP(C:C,[11]Sheet1!$A:$M,13,0)</f>
        <v>如何啟動保安裝置</v>
      </c>
      <c r="F6763" s="5" t="s">
        <v>2242</v>
      </c>
      <c r="G6763" s="20"/>
    </row>
    <row r="6764" s="5" customFormat="1" spans="1:7">
      <c r="A6764" t="s">
        <v>6598</v>
      </c>
      <c r="B6764" s="5" t="s">
        <v>7</v>
      </c>
      <c r="C6764">
        <v>1071</v>
      </c>
      <c r="D6764" s="5" t="str">
        <f>VLOOKUP(C:C,[11]Sheet1!$A:$M,13,0)</f>
        <v>如何通過郵寄信件的方式，更新個人資料</v>
      </c>
      <c r="F6764" s="5" t="s">
        <v>2242</v>
      </c>
      <c r="G6764" s="20"/>
    </row>
    <row r="6765" s="5" customFormat="1" spans="1:7">
      <c r="A6765" t="s">
        <v>6599</v>
      </c>
      <c r="B6765" s="5" t="s">
        <v>7</v>
      </c>
      <c r="C6765">
        <v>480</v>
      </c>
      <c r="D6765" s="5" t="str">
        <f>VLOOKUP(C:C,[11]Sheet1!$A:$M,13,0)</f>
        <v>如何通過電話理財啟動保安編碼器</v>
      </c>
      <c r="F6765" s="5" t="s">
        <v>2242</v>
      </c>
      <c r="G6765" s="20"/>
    </row>
    <row r="6766" s="5" customFormat="1" spans="1:7">
      <c r="A6766" t="s">
        <v>6600</v>
      </c>
      <c r="B6766" s="5" t="s">
        <v>7</v>
      </c>
      <c r="C6766">
        <v>1055</v>
      </c>
      <c r="D6766" s="5" t="str">
        <f>VLOOKUP(C:C,[11]Sheet1!$A:$M,13,0)</f>
        <v>登入個人網上理財的2種方式是什麼</v>
      </c>
      <c r="F6766" s="5" t="s">
        <v>2242</v>
      </c>
      <c r="G6766" s="20"/>
    </row>
    <row r="6767" s="5" customFormat="1" spans="1:7">
      <c r="A6767" t="s">
        <v>6601</v>
      </c>
      <c r="B6767" s="5" t="s">
        <v>7</v>
      </c>
      <c r="C6767">
        <v>1041</v>
      </c>
      <c r="D6767" s="5" t="str">
        <f>VLOOKUP(C:C,[11]Sheet1!$A:$M,13,0)</f>
        <v>什麼是提示答案</v>
      </c>
      <c r="F6767" s="5" t="s">
        <v>2242</v>
      </c>
      <c r="G6767" s="20"/>
    </row>
    <row r="6768" s="5" customFormat="1" spans="1:7">
      <c r="A6768" t="s">
        <v>6602</v>
      </c>
      <c r="B6768" s="5" t="s">
        <v>7</v>
      </c>
      <c r="C6768">
        <v>1054</v>
      </c>
      <c r="D6768" s="5" t="str">
        <f>VLOOKUP(C:C,[11]Sheet1!$A:$M,13,0)</f>
        <v>如何啟動保安裝置</v>
      </c>
      <c r="F6768" s="5" t="s">
        <v>2242</v>
      </c>
      <c r="G6768" s="20"/>
    </row>
    <row r="6769" s="5" customFormat="1" spans="1:7">
      <c r="A6769" t="s">
        <v>6603</v>
      </c>
      <c r="B6769" s="5" t="s">
        <v>7</v>
      </c>
      <c r="C6769">
        <v>1008</v>
      </c>
      <c r="D6769" s="5" t="str">
        <f>VLOOKUP(C:C,[11]Sheet1!$A:$M,13,0)</f>
        <v>我的保安編碼器被鎖了，應該怎麼辦</v>
      </c>
      <c r="F6769" s="5" t="s">
        <v>2242</v>
      </c>
      <c r="G6769" s="20"/>
    </row>
    <row r="6770" s="5" customFormat="1" spans="1:7">
      <c r="A6770" t="s">
        <v>6604</v>
      </c>
      <c r="B6770" s="5" t="s">
        <v>7</v>
      </c>
      <c r="C6770">
        <v>1010</v>
      </c>
      <c r="D6770" s="5" t="str">
        <f>VLOOKUP(C:C,[11]Sheet1!$A:$M,13,0)</f>
        <v>如何獲取保安編碼</v>
      </c>
      <c r="F6770" s="5" t="s">
        <v>2242</v>
      </c>
      <c r="G6770" s="20"/>
    </row>
    <row r="6771" s="5" customFormat="1" spans="1:7">
      <c r="A6771" t="s">
        <v>6605</v>
      </c>
      <c r="B6771" s="5" t="s">
        <v>7</v>
      </c>
      <c r="C6771">
        <v>1052</v>
      </c>
      <c r="D6771" s="5" t="str">
        <f>VLOOKUP(C:C,[11]Sheet1!$A:$M,13,0)</f>
        <v>如何重設保安裝置密碼</v>
      </c>
      <c r="F6771" s="5" t="s">
        <v>2242</v>
      </c>
      <c r="G6771" s="20"/>
    </row>
    <row r="6772" s="5" customFormat="1" spans="1:7">
      <c r="A6772" t="s">
        <v>6606</v>
      </c>
      <c r="B6772" s="5" t="s">
        <v>7</v>
      </c>
      <c r="C6772">
        <v>1053</v>
      </c>
      <c r="D6772" s="5" t="str">
        <f>VLOOKUP(C:C,[11]Sheet1!$A:$M,13,0)</f>
        <v>我需要使用個人網上理財，如何申請保安裝置</v>
      </c>
      <c r="F6772" s="5" t="s">
        <v>2242</v>
      </c>
      <c r="G6772" s="20"/>
    </row>
    <row r="6773" s="5" customFormat="1" spans="1:7">
      <c r="A6773" t="s">
        <v>6607</v>
      </c>
      <c r="B6773" s="5" t="s">
        <v>7</v>
      </c>
      <c r="C6773">
        <v>1055</v>
      </c>
      <c r="D6773" s="5" t="str">
        <f>VLOOKUP(C:C,[11]Sheet1!$A:$M,13,0)</f>
        <v>登入個人網上理財的2種方式是什麼</v>
      </c>
      <c r="F6773" s="5" t="s">
        <v>2242</v>
      </c>
      <c r="G6773" s="20"/>
    </row>
    <row r="6774" s="5" customFormat="1" spans="1:7">
      <c r="A6774" t="s">
        <v>6608</v>
      </c>
      <c r="B6774" s="5" t="s">
        <v>7</v>
      </c>
      <c r="C6774">
        <v>1041</v>
      </c>
      <c r="D6774" s="5" t="str">
        <f>VLOOKUP(C:C,[11]Sheet1!$A:$M,13,0)</f>
        <v>什麼是提示答案</v>
      </c>
      <c r="F6774" s="5" t="s">
        <v>2242</v>
      </c>
      <c r="G6774" s="20"/>
    </row>
    <row r="6775" s="5" customFormat="1" spans="1:7">
      <c r="A6775" t="s">
        <v>6609</v>
      </c>
      <c r="B6775" s="5" t="s">
        <v>7</v>
      </c>
      <c r="C6775">
        <v>1054</v>
      </c>
      <c r="D6775" s="5" t="str">
        <f>VLOOKUP(C:C,[11]Sheet1!$A:$M,13,0)</f>
        <v>如何啟動保安裝置</v>
      </c>
      <c r="F6775" s="5" t="s">
        <v>2242</v>
      </c>
      <c r="G6775" s="20"/>
    </row>
    <row r="6776" s="5" customFormat="1" spans="1:7">
      <c r="A6776" t="s">
        <v>6610</v>
      </c>
      <c r="B6776" s="5" t="s">
        <v>7</v>
      </c>
      <c r="C6776">
        <v>1041</v>
      </c>
      <c r="D6776" s="5" t="str">
        <f>VLOOKUP(C:C,[11]Sheet1!$A:$M,13,0)</f>
        <v>什麼是提示答案</v>
      </c>
      <c r="F6776" s="5" t="s">
        <v>2242</v>
      </c>
      <c r="G6776" s="20"/>
    </row>
    <row r="6777" s="5" customFormat="1" spans="1:7">
      <c r="A6777" t="s">
        <v>6611</v>
      </c>
      <c r="B6777" s="5" t="s">
        <v>7</v>
      </c>
      <c r="C6777">
        <v>782</v>
      </c>
      <c r="D6777" s="5" t="str">
        <f>VLOOKUP(C:C,[11]Sheet1!$A:$M,13,0)</f>
        <v>如何獲取保安編碼作重新認證</v>
      </c>
      <c r="F6777" s="5" t="s">
        <v>2242</v>
      </c>
      <c r="G6777" s="20"/>
    </row>
    <row r="6778" s="5" customFormat="1" spans="1:7">
      <c r="A6778" t="s">
        <v>6612</v>
      </c>
      <c r="B6778" s="5" t="s">
        <v>7</v>
      </c>
      <c r="C6778">
        <v>1042</v>
      </c>
      <c r="D6778" s="5" t="str">
        <f>VLOOKUP(C:C,[11]Sheet1!$A:$M,13,0)</f>
        <v>什麼是登入保安編碼</v>
      </c>
      <c r="F6778" s="5" t="s">
        <v>2242</v>
      </c>
      <c r="G6778" s="20"/>
    </row>
    <row r="6779" s="5" customFormat="1" spans="1:7">
      <c r="A6779" t="s">
        <v>6613</v>
      </c>
      <c r="B6779" s="5" t="s">
        <v>7</v>
      </c>
      <c r="C6779">
        <v>1053</v>
      </c>
      <c r="D6779" s="5" t="str">
        <f>VLOOKUP(C:C,[11]Sheet1!$A:$M,13,0)</f>
        <v>我需要使用個人網上理財，如何申請保安裝置</v>
      </c>
      <c r="F6779" s="5" t="s">
        <v>2242</v>
      </c>
      <c r="G6779" s="20"/>
    </row>
    <row r="6780" s="5" customFormat="1" spans="1:7">
      <c r="A6780" t="s">
        <v>6614</v>
      </c>
      <c r="B6780" s="5" t="s">
        <v>7</v>
      </c>
      <c r="C6780">
        <v>1010</v>
      </c>
      <c r="D6780" s="5" t="str">
        <f>VLOOKUP(C:C,[11]Sheet1!$A:$M,13,0)</f>
        <v>如何獲取保安編碼</v>
      </c>
      <c r="F6780" s="5" t="s">
        <v>2242</v>
      </c>
      <c r="G6780" s="20"/>
    </row>
    <row r="6781" s="5" customFormat="1" spans="1:7">
      <c r="A6781" t="s">
        <v>6615</v>
      </c>
      <c r="B6781" s="5" t="s">
        <v>7</v>
      </c>
      <c r="C6781">
        <v>1041</v>
      </c>
      <c r="D6781" s="5" t="str">
        <f>VLOOKUP(C:C,[11]Sheet1!$A:$M,13,0)</f>
        <v>什麼是提示答案</v>
      </c>
      <c r="F6781" s="5" t="s">
        <v>2242</v>
      </c>
      <c r="G6781" s="20"/>
    </row>
    <row r="6782" s="5" customFormat="1" spans="1:7">
      <c r="A6782" t="s">
        <v>6616</v>
      </c>
      <c r="B6782" s="5" t="s">
        <v>7</v>
      </c>
      <c r="C6782">
        <v>1052</v>
      </c>
      <c r="D6782" s="5" t="str">
        <f>VLOOKUP(C:C,[11]Sheet1!$A:$M,13,0)</f>
        <v>如何重設保安裝置密碼</v>
      </c>
      <c r="F6782" s="5" t="s">
        <v>2242</v>
      </c>
      <c r="G6782" s="20"/>
    </row>
    <row r="6783" s="5" customFormat="1" spans="1:7">
      <c r="A6783" t="s">
        <v>6617</v>
      </c>
      <c r="B6783" s="5" t="s">
        <v>7</v>
      </c>
      <c r="C6783">
        <v>5</v>
      </c>
      <c r="D6783" s="5" t="str">
        <f>VLOOKUP(C:C,[11]Sheet1!$A:$M,13,0)</f>
        <v>如何重設所有個人網上理財的登入資料</v>
      </c>
      <c r="F6783" s="5" t="s">
        <v>2242</v>
      </c>
      <c r="G6783" s="20"/>
    </row>
    <row r="6784" s="5" customFormat="1" spans="1:7">
      <c r="A6784" t="s">
        <v>6618</v>
      </c>
      <c r="B6784" s="5" t="s">
        <v>7</v>
      </c>
      <c r="C6784">
        <v>1041</v>
      </c>
      <c r="D6784" s="5" t="str">
        <f>VLOOKUP(C:C,[11]Sheet1!$A:$M,13,0)</f>
        <v>什麼是提示答案</v>
      </c>
      <c r="F6784" s="5" t="s">
        <v>2242</v>
      </c>
      <c r="G6784" s="20"/>
    </row>
    <row r="6785" s="5" customFormat="1" spans="1:7">
      <c r="A6785" t="s">
        <v>6619</v>
      </c>
      <c r="B6785" s="5" t="s">
        <v>7</v>
      </c>
      <c r="C6785">
        <v>1041</v>
      </c>
      <c r="D6785" s="5" t="str">
        <f>VLOOKUP(C:C,[11]Sheet1!$A:$M,13,0)</f>
        <v>什麼是提示答案</v>
      </c>
      <c r="F6785" s="5" t="s">
        <v>2242</v>
      </c>
      <c r="G6785" s="20"/>
    </row>
    <row r="6786" s="5" customFormat="1" spans="1:7">
      <c r="A6786" t="s">
        <v>6620</v>
      </c>
      <c r="B6786" s="5" t="s">
        <v>7</v>
      </c>
      <c r="C6786">
        <v>1032</v>
      </c>
      <c r="D6786" s="5" t="str">
        <f>VLOOKUP(C:C,[11]Sheet1!$A:$M,13,0)</f>
        <v>保安編碼器屏幕上顯示“bAtt”是什麼意思</v>
      </c>
      <c r="F6786" s="5" t="s">
        <v>2242</v>
      </c>
      <c r="G6786" s="20"/>
    </row>
    <row r="6787" s="5" customFormat="1" spans="1:7">
      <c r="A6787" t="s">
        <v>6621</v>
      </c>
      <c r="B6787" s="5" t="s">
        <v>7</v>
      </c>
      <c r="C6787">
        <v>1041</v>
      </c>
      <c r="D6787" s="5" t="str">
        <f>VLOOKUP(C:C,[11]Sheet1!$A:$M,13,0)</f>
        <v>什麼是提示答案</v>
      </c>
      <c r="F6787" s="5" t="s">
        <v>2242</v>
      </c>
      <c r="G6787" s="20"/>
    </row>
    <row r="6788" s="5" customFormat="1" spans="1:7">
      <c r="A6788" t="s">
        <v>6622</v>
      </c>
      <c r="B6788" s="5" t="s">
        <v>7</v>
      </c>
      <c r="C6788">
        <v>1055</v>
      </c>
      <c r="D6788" s="5" t="str">
        <f>VLOOKUP(C:C,[11]Sheet1!$A:$M,13,0)</f>
        <v>登入個人網上理財的2種方式是什麼</v>
      </c>
      <c r="F6788" s="5" t="s">
        <v>2242</v>
      </c>
      <c r="G6788" s="20"/>
    </row>
    <row r="6789" s="5" customFormat="1" spans="1:7">
      <c r="A6789" t="s">
        <v>6623</v>
      </c>
      <c r="B6789" s="5" t="s">
        <v>7</v>
      </c>
      <c r="C6789">
        <v>1014</v>
      </c>
      <c r="D6789" s="5" t="str">
        <f>VLOOKUP(C:C,[11]Sheet1!$A:$M,13,0)</f>
        <v>我的保安裝置無法使用，應該怎麼辦</v>
      </c>
      <c r="F6789" s="5" t="s">
        <v>2242</v>
      </c>
      <c r="G6789" s="20"/>
    </row>
    <row r="6790" s="5" customFormat="1" spans="1:7">
      <c r="A6790" t="s">
        <v>6624</v>
      </c>
      <c r="B6790" s="5" t="s">
        <v>7</v>
      </c>
      <c r="C6790">
        <v>1008</v>
      </c>
      <c r="D6790" s="5" t="str">
        <f>VLOOKUP(C:C,[11]Sheet1!$A:$M,13,0)</f>
        <v>我的保安編碼器被鎖了，應該怎麼辦</v>
      </c>
      <c r="F6790" s="5" t="s">
        <v>2242</v>
      </c>
      <c r="G6790" s="20"/>
    </row>
    <row r="6791" s="5" customFormat="1" spans="1:7">
      <c r="A6791" t="s">
        <v>6625</v>
      </c>
      <c r="B6791" s="5" t="s">
        <v>7</v>
      </c>
      <c r="C6791">
        <v>1008</v>
      </c>
      <c r="D6791" s="5" t="str">
        <f>VLOOKUP(C:C,[11]Sheet1!$A:$M,13,0)</f>
        <v>我的保安編碼器被鎖了，應該怎麼辦</v>
      </c>
      <c r="F6791" s="5" t="s">
        <v>2242</v>
      </c>
      <c r="G6791" s="20"/>
    </row>
    <row r="6792" s="5" customFormat="1" spans="1:7">
      <c r="A6792" t="s">
        <v>6626</v>
      </c>
      <c r="B6792" s="5" t="s">
        <v>7</v>
      </c>
      <c r="C6792">
        <v>1041</v>
      </c>
      <c r="D6792" s="5" t="str">
        <f>VLOOKUP(C:C,[11]Sheet1!$A:$M,13,0)</f>
        <v>什麼是提示答案</v>
      </c>
      <c r="F6792" s="5" t="s">
        <v>2242</v>
      </c>
      <c r="G6792" s="20"/>
    </row>
    <row r="6793" s="5" customFormat="1" spans="1:7">
      <c r="A6793" t="s">
        <v>6627</v>
      </c>
      <c r="B6793" s="5" t="s">
        <v>7</v>
      </c>
      <c r="C6793">
        <v>1052</v>
      </c>
      <c r="D6793" s="5" t="str">
        <f>VLOOKUP(C:C,[11]Sheet1!$A:$M,13,0)</f>
        <v>如何重設保安裝置密碼</v>
      </c>
      <c r="F6793" s="5" t="s">
        <v>2242</v>
      </c>
      <c r="G6793" s="20"/>
    </row>
    <row r="6794" s="5" customFormat="1" spans="1:7">
      <c r="A6794" t="s">
        <v>6628</v>
      </c>
      <c r="B6794" s="5" t="s">
        <v>7</v>
      </c>
      <c r="C6794">
        <v>471</v>
      </c>
      <c r="D6794" s="5" t="str">
        <f>VLOOKUP(C:C,[11]Sheet1!$A:$M,13,0)</f>
        <v>我沒有收到保安編碼器，應該怎麼辦</v>
      </c>
      <c r="F6794" s="5" t="s">
        <v>2242</v>
      </c>
      <c r="G6794" s="20"/>
    </row>
    <row r="6795" s="5" customFormat="1" spans="1:7">
      <c r="A6795" t="s">
        <v>6629</v>
      </c>
      <c r="B6795" s="5" t="s">
        <v>7</v>
      </c>
      <c r="C6795">
        <v>5</v>
      </c>
      <c r="D6795" s="5" t="str">
        <f>VLOOKUP(C:C,[11]Sheet1!$A:$M,13,0)</f>
        <v>如何重設所有個人網上理財的登入資料</v>
      </c>
      <c r="F6795" s="5" t="s">
        <v>2242</v>
      </c>
      <c r="G6795" s="20"/>
    </row>
    <row r="6796" s="5" customFormat="1" spans="1:7">
      <c r="A6796" t="s">
        <v>6630</v>
      </c>
      <c r="B6796" s="5" t="s">
        <v>7</v>
      </c>
      <c r="C6796">
        <v>1038</v>
      </c>
      <c r="D6796" s="5" t="str">
        <f>VLOOKUP(C:C,[11]Sheet1!$A:$M,13,0)</f>
        <v>如何登入個人網上理財</v>
      </c>
      <c r="F6796" s="5" t="s">
        <v>2242</v>
      </c>
      <c r="G6796" s="20"/>
    </row>
    <row r="6797" s="5" customFormat="1" spans="1:7">
      <c r="A6797" t="s">
        <v>6631</v>
      </c>
      <c r="B6797" s="5" t="s">
        <v>7</v>
      </c>
      <c r="C6797">
        <v>1054</v>
      </c>
      <c r="D6797" s="5" t="str">
        <f>VLOOKUP(C:C,[11]Sheet1!$A:$M,13,0)</f>
        <v>如何啟動保安裝置</v>
      </c>
      <c r="F6797" s="5" t="s">
        <v>2242</v>
      </c>
      <c r="G6797" s="20"/>
    </row>
    <row r="6798" s="5" customFormat="1" spans="1:7">
      <c r="A6798" t="s">
        <v>6632</v>
      </c>
      <c r="B6798" s="5" t="s">
        <v>7</v>
      </c>
      <c r="C6798">
        <v>1014</v>
      </c>
      <c r="D6798" s="5" t="str">
        <f>VLOOKUP(C:C,[11]Sheet1!$A:$M,13,0)</f>
        <v>我的保安裝置無法使用，應該怎麼辦</v>
      </c>
      <c r="F6798" s="5" t="s">
        <v>2242</v>
      </c>
      <c r="G6798" s="20"/>
    </row>
    <row r="6799" s="5" customFormat="1" spans="1:7">
      <c r="A6799" t="s">
        <v>6633</v>
      </c>
      <c r="B6799" s="5" t="s">
        <v>7</v>
      </c>
      <c r="C6799">
        <v>3</v>
      </c>
      <c r="D6799" s="5" t="str">
        <f>VLOOKUP(C:C,[11]Sheet1!$A:$M,13,0)</f>
        <v>如何更改個人網上理財的登入資料</v>
      </c>
      <c r="F6799" s="5" t="s">
        <v>2242</v>
      </c>
      <c r="G6799" s="20"/>
    </row>
    <row r="6800" s="5" customFormat="1" spans="1:7">
      <c r="A6800" t="s">
        <v>6634</v>
      </c>
      <c r="B6800" s="5" t="s">
        <v>7</v>
      </c>
      <c r="C6800">
        <v>1038</v>
      </c>
      <c r="D6800" s="5" t="str">
        <f>VLOOKUP(C:C,[11]Sheet1!$A:$M,13,0)</f>
        <v>如何登入個人網上理財</v>
      </c>
      <c r="F6800" s="5" t="s">
        <v>2242</v>
      </c>
      <c r="G6800" s="20"/>
    </row>
    <row r="6801" s="5" customFormat="1" spans="1:7">
      <c r="A6801" t="s">
        <v>6635</v>
      </c>
      <c r="B6801" s="5" t="s">
        <v>7</v>
      </c>
      <c r="C6801">
        <v>5</v>
      </c>
      <c r="D6801" s="5" t="str">
        <f>VLOOKUP(C:C,[11]Sheet1!$A:$M,13,0)</f>
        <v>如何重設所有個人網上理財的登入資料</v>
      </c>
      <c r="F6801" s="5" t="s">
        <v>2242</v>
      </c>
      <c r="G6801" s="20"/>
    </row>
    <row r="6802" s="5" customFormat="1" spans="1:7">
      <c r="A6802" t="s">
        <v>6636</v>
      </c>
      <c r="B6802" s="5" t="s">
        <v>7</v>
      </c>
      <c r="C6802">
        <v>2019</v>
      </c>
      <c r="D6802" s="5" t="str">
        <f>VLOOKUP(C:C,[11]Sheet1!$A:$M,13,0)</f>
        <v>我遺失了我的保安裝置，應該怎麼辦</v>
      </c>
      <c r="F6802" s="5" t="s">
        <v>2242</v>
      </c>
      <c r="G6802" s="20"/>
    </row>
    <row r="6803" s="5" customFormat="1" spans="1:7">
      <c r="A6803" t="s">
        <v>6637</v>
      </c>
      <c r="B6803" s="5" t="s">
        <v>7</v>
      </c>
      <c r="C6803">
        <v>2002</v>
      </c>
      <c r="D6803" s="5" t="str">
        <f>VLOOKUP(C:C,[11]Sheet1!$A:$M,13,0)</f>
        <v>我可以在線上重設提示答案嗎</v>
      </c>
      <c r="F6803" s="5" t="s">
        <v>2242</v>
      </c>
      <c r="G6803" s="20"/>
    </row>
    <row r="6804" s="5" customFormat="1" spans="1:7">
      <c r="A6804" t="s">
        <v>6638</v>
      </c>
      <c r="B6804" s="5" t="s">
        <v>7</v>
      </c>
      <c r="C6804">
        <v>1053</v>
      </c>
      <c r="D6804" s="5" t="str">
        <f>VLOOKUP(C:C,[11]Sheet1!$A:$M,13,0)</f>
        <v>我需要使用個人網上理財，如何申請保安裝置</v>
      </c>
      <c r="F6804" s="5" t="s">
        <v>2242</v>
      </c>
      <c r="G6804" s="20"/>
    </row>
    <row r="6805" s="5" customFormat="1" spans="1:7">
      <c r="A6805" t="s">
        <v>6639</v>
      </c>
      <c r="B6805" s="5" t="s">
        <v>7</v>
      </c>
      <c r="C6805">
        <v>2002</v>
      </c>
      <c r="D6805" s="5" t="str">
        <f>VLOOKUP(C:C,[11]Sheet1!$A:$M,13,0)</f>
        <v>我可以在線上重設提示答案嗎</v>
      </c>
      <c r="F6805" s="5" t="s">
        <v>2242</v>
      </c>
      <c r="G6805" s="20"/>
    </row>
    <row r="6806" s="5" customFormat="1" spans="1:7">
      <c r="A6806" t="s">
        <v>6640</v>
      </c>
      <c r="B6806" s="5" t="s">
        <v>7</v>
      </c>
      <c r="C6806">
        <v>2002</v>
      </c>
      <c r="D6806" s="5" t="str">
        <f>VLOOKUP(C:C,[11]Sheet1!$A:$M,13,0)</f>
        <v>我可以在線上重設提示答案嗎</v>
      </c>
      <c r="F6806" s="5" t="s">
        <v>2242</v>
      </c>
      <c r="G6806" s="20"/>
    </row>
    <row r="6807" s="5" customFormat="1" spans="1:7">
      <c r="A6807" t="s">
        <v>6641</v>
      </c>
      <c r="B6807" s="5" t="s">
        <v>7</v>
      </c>
      <c r="C6807">
        <v>2002</v>
      </c>
      <c r="D6807" s="5" t="str">
        <f>VLOOKUP(C:C,[11]Sheet1!$A:$M,13,0)</f>
        <v>我可以在線上重設提示答案嗎</v>
      </c>
      <c r="F6807" s="5" t="s">
        <v>2242</v>
      </c>
      <c r="G6807" s="20"/>
    </row>
    <row r="6808" s="5" customFormat="1" spans="1:7">
      <c r="A6808" t="s">
        <v>6642</v>
      </c>
      <c r="B6808" s="5" t="s">
        <v>7</v>
      </c>
      <c r="C6808">
        <v>2002</v>
      </c>
      <c r="D6808" s="5" t="str">
        <f>VLOOKUP(C:C,[11]Sheet1!$A:$M,13,0)</f>
        <v>我可以在線上重設提示答案嗎</v>
      </c>
      <c r="F6808" s="5" t="s">
        <v>2242</v>
      </c>
      <c r="G6808" s="20"/>
    </row>
    <row r="6809" s="5" customFormat="1" spans="1:7">
      <c r="A6809" t="s">
        <v>6643</v>
      </c>
      <c r="B6809" s="5" t="s">
        <v>7</v>
      </c>
      <c r="C6809">
        <v>2002</v>
      </c>
      <c r="D6809" s="5" t="str">
        <f>VLOOKUP(C:C,[11]Sheet1!$A:$M,13,0)</f>
        <v>我可以在線上重設提示答案嗎</v>
      </c>
      <c r="F6809" s="5" t="s">
        <v>2242</v>
      </c>
      <c r="G6809" s="20"/>
    </row>
    <row r="6810" s="5" customFormat="1" spans="1:7">
      <c r="A6810" t="s">
        <v>6644</v>
      </c>
      <c r="B6810" s="5" t="s">
        <v>7</v>
      </c>
      <c r="C6810">
        <v>2002</v>
      </c>
      <c r="D6810" s="5" t="str">
        <f>VLOOKUP(C:C,[11]Sheet1!$A:$M,13,0)</f>
        <v>我可以在線上重設提示答案嗎</v>
      </c>
      <c r="F6810" s="5" t="s">
        <v>2242</v>
      </c>
      <c r="G6810" s="20"/>
    </row>
    <row r="6811" s="5" customFormat="1" spans="1:7">
      <c r="A6811" t="s">
        <v>6645</v>
      </c>
      <c r="B6811" s="5" t="s">
        <v>7</v>
      </c>
      <c r="C6811">
        <v>1008</v>
      </c>
      <c r="D6811" s="5" t="str">
        <f>VLOOKUP(C:C,[11]Sheet1!$A:$M,13,0)</f>
        <v>我的保安編碼器被鎖了，應該怎麼辦</v>
      </c>
      <c r="F6811" s="5" t="s">
        <v>2242</v>
      </c>
      <c r="G6811" s="20"/>
    </row>
    <row r="6812" s="5" customFormat="1" spans="1:7">
      <c r="A6812" t="s">
        <v>6646</v>
      </c>
      <c r="B6812" s="5" t="s">
        <v>7</v>
      </c>
      <c r="C6812">
        <v>1052</v>
      </c>
      <c r="D6812" s="5" t="str">
        <f>VLOOKUP(C:C,[11]Sheet1!$A:$M,13,0)</f>
        <v>如何重設保安裝置密碼</v>
      </c>
      <c r="F6812" s="5" t="s">
        <v>2242</v>
      </c>
      <c r="G6812" s="20"/>
    </row>
    <row r="6813" s="5" customFormat="1" spans="1:7">
      <c r="A6813" t="s">
        <v>6647</v>
      </c>
      <c r="B6813" s="5" t="s">
        <v>7</v>
      </c>
      <c r="C6813">
        <v>1052</v>
      </c>
      <c r="D6813" s="5" t="str">
        <f>VLOOKUP(C:C,[11]Sheet1!$A:$M,13,0)</f>
        <v>如何重設保安裝置密碼</v>
      </c>
      <c r="F6813" s="5" t="s">
        <v>2242</v>
      </c>
      <c r="G6813" s="20"/>
    </row>
    <row r="6814" s="5" customFormat="1" spans="1:7">
      <c r="A6814" t="s">
        <v>6648</v>
      </c>
      <c r="B6814" s="5" t="s">
        <v>7</v>
      </c>
      <c r="C6814">
        <v>1014</v>
      </c>
      <c r="D6814" s="5" t="str">
        <f>VLOOKUP(C:C,[11]Sheet1!$A:$M,13,0)</f>
        <v>我的保安裝置無法使用，應該怎麼辦</v>
      </c>
      <c r="F6814" s="5" t="s">
        <v>2242</v>
      </c>
      <c r="G6814" s="20"/>
    </row>
    <row r="6815" s="5" customFormat="1" spans="1:7">
      <c r="A6815" t="s">
        <v>6649</v>
      </c>
      <c r="B6815" s="5" t="s">
        <v>7</v>
      </c>
      <c r="C6815">
        <v>1041</v>
      </c>
      <c r="D6815" s="5" t="str">
        <f>VLOOKUP(C:C,[11]Sheet1!$A:$M,13,0)</f>
        <v>什麼是提示答案</v>
      </c>
      <c r="F6815" s="5" t="s">
        <v>2242</v>
      </c>
      <c r="G6815" s="20"/>
    </row>
    <row r="6816" s="5" customFormat="1" spans="1:7">
      <c r="A6816" t="s">
        <v>6650</v>
      </c>
      <c r="B6816" s="5" t="s">
        <v>7</v>
      </c>
      <c r="C6816">
        <v>1054</v>
      </c>
      <c r="D6816" s="5" t="str">
        <f>VLOOKUP(C:C,[11]Sheet1!$A:$M,13,0)</f>
        <v>如何啟動保安裝置</v>
      </c>
      <c r="F6816" s="5" t="s">
        <v>2242</v>
      </c>
      <c r="G6816" s="20"/>
    </row>
    <row r="6817" s="5" customFormat="1" spans="1:7">
      <c r="A6817" t="s">
        <v>6651</v>
      </c>
      <c r="B6817" s="5" t="s">
        <v>7</v>
      </c>
      <c r="C6817">
        <v>1014</v>
      </c>
      <c r="D6817" s="5" t="str">
        <f>VLOOKUP(C:C,[11]Sheet1!$A:$M,13,0)</f>
        <v>我的保安裝置無法使用，應該怎麼辦</v>
      </c>
      <c r="F6817" s="5" t="s">
        <v>2242</v>
      </c>
      <c r="G6817" s="20"/>
    </row>
    <row r="6818" s="5" customFormat="1" spans="1:7">
      <c r="A6818" t="s">
        <v>6652</v>
      </c>
      <c r="B6818" s="5" t="s">
        <v>7</v>
      </c>
      <c r="C6818">
        <v>1051</v>
      </c>
      <c r="D6818" s="5" t="str">
        <f>VLOOKUP(C:C,[11]Sheet1!$A:$M,13,0)</f>
        <v>如果我的保安編碼器過了30天還未有啟動，會失效嗎</v>
      </c>
      <c r="F6818" s="5" t="s">
        <v>2242</v>
      </c>
      <c r="G6818" s="20"/>
    </row>
    <row r="6819" s="5" customFormat="1" spans="1:7">
      <c r="A6819" t="s">
        <v>6653</v>
      </c>
      <c r="B6819" s="5" t="s">
        <v>7</v>
      </c>
      <c r="C6819">
        <v>2003</v>
      </c>
      <c r="D6819" s="5" t="str">
        <f>VLOOKUP(C:C,[11]Sheet1!$A:$M,13,0)</f>
        <v>我可以在線上重設網上理財登入密碼嗎</v>
      </c>
      <c r="F6819" s="5" t="s">
        <v>2242</v>
      </c>
      <c r="G6819" s="20"/>
    </row>
    <row r="6820" s="5" customFormat="1" spans="1:7">
      <c r="A6820" t="s">
        <v>6654</v>
      </c>
      <c r="B6820" s="5" t="s">
        <v>7</v>
      </c>
      <c r="C6820">
        <v>1014</v>
      </c>
      <c r="D6820" s="5" t="str">
        <f>VLOOKUP(C:C,[11]Sheet1!$A:$M,13,0)</f>
        <v>我的保安裝置無法使用，應該怎麼辦</v>
      </c>
      <c r="F6820" s="5" t="s">
        <v>2242</v>
      </c>
      <c r="G6820" s="20"/>
    </row>
    <row r="6821" s="5" customFormat="1" spans="1:7">
      <c r="A6821" t="s">
        <v>6655</v>
      </c>
      <c r="B6821" s="5" t="s">
        <v>7</v>
      </c>
      <c r="C6821">
        <v>499</v>
      </c>
      <c r="D6821" s="5" t="str">
        <f>VLOOKUP(C:C,[11]Sheet1!$A:$M,13,0)</f>
        <v>如何重設流動保安編碼的密碼</v>
      </c>
      <c r="F6821" s="5" t="s">
        <v>2242</v>
      </c>
      <c r="G6821" s="20"/>
    </row>
    <row r="6822" s="5" customFormat="1" spans="1:7">
      <c r="A6822" t="s">
        <v>6656</v>
      </c>
      <c r="B6822" s="5" t="s">
        <v>7</v>
      </c>
      <c r="C6822">
        <v>782</v>
      </c>
      <c r="D6822" s="5" t="str">
        <f>VLOOKUP(C:C,[11]Sheet1!$A:$M,13,0)</f>
        <v>如何獲取保安編碼作重新認證</v>
      </c>
      <c r="F6822" s="5" t="s">
        <v>2242</v>
      </c>
      <c r="G6822" s="20"/>
    </row>
    <row r="6823" s="5" customFormat="1" spans="1:7">
      <c r="A6823" t="s">
        <v>6657</v>
      </c>
      <c r="B6823" s="5" t="s">
        <v>7</v>
      </c>
      <c r="C6823">
        <v>2019</v>
      </c>
      <c r="D6823" s="5" t="str">
        <f>VLOOKUP(C:C,[11]Sheet1!$A:$M,13,0)</f>
        <v>我遺失了我的保安裝置，應該怎麼辦</v>
      </c>
      <c r="F6823" s="5" t="s">
        <v>2242</v>
      </c>
      <c r="G6823" s="20"/>
    </row>
    <row r="6824" s="5" customFormat="1" spans="1:7">
      <c r="A6824" t="s">
        <v>6658</v>
      </c>
      <c r="B6824" s="5" t="s">
        <v>7</v>
      </c>
      <c r="C6824">
        <v>1014</v>
      </c>
      <c r="D6824" s="5" t="str">
        <f>VLOOKUP(C:C,[11]Sheet1!$A:$M,13,0)</f>
        <v>我的保安裝置無法使用，應該怎麼辦</v>
      </c>
      <c r="F6824" s="5" t="s">
        <v>2242</v>
      </c>
      <c r="G6824" s="20"/>
    </row>
    <row r="6825" s="5" customFormat="1" spans="1:7">
      <c r="A6825" t="s">
        <v>6659</v>
      </c>
      <c r="B6825" s="5" t="s">
        <v>7</v>
      </c>
      <c r="C6825">
        <v>1008</v>
      </c>
      <c r="D6825" s="5" t="str">
        <f>VLOOKUP(C:C,[11]Sheet1!$A:$M,13,0)</f>
        <v>我的保安編碼器被鎖了，應該怎麼辦</v>
      </c>
      <c r="F6825" s="5" t="s">
        <v>2242</v>
      </c>
      <c r="G6825" s="20"/>
    </row>
    <row r="6826" s="5" customFormat="1" spans="1:7">
      <c r="A6826" t="s">
        <v>6660</v>
      </c>
      <c r="B6826" s="5" t="s">
        <v>7</v>
      </c>
      <c r="C6826">
        <v>1014</v>
      </c>
      <c r="D6826" s="5" t="str">
        <f>VLOOKUP(C:C,[11]Sheet1!$A:$M,13,0)</f>
        <v>我的保安裝置無法使用，應該怎麼辦</v>
      </c>
      <c r="F6826" s="5" t="s">
        <v>2242</v>
      </c>
      <c r="G6826" s="20"/>
    </row>
    <row r="6827" s="5" customFormat="1" spans="1:7">
      <c r="A6827" t="s">
        <v>6661</v>
      </c>
      <c r="B6827" s="5" t="s">
        <v>7</v>
      </c>
      <c r="C6827">
        <v>1014</v>
      </c>
      <c r="D6827" s="5" t="str">
        <f>VLOOKUP(C:C,[11]Sheet1!$A:$M,13,0)</f>
        <v>我的保安裝置無法使用，應該怎麼辦</v>
      </c>
      <c r="F6827" s="5" t="s">
        <v>2242</v>
      </c>
      <c r="G6827" s="20"/>
    </row>
    <row r="6828" s="5" customFormat="1" spans="1:7">
      <c r="A6828" t="s">
        <v>6662</v>
      </c>
      <c r="B6828" s="5" t="s">
        <v>7</v>
      </c>
      <c r="C6828">
        <v>1054</v>
      </c>
      <c r="D6828" s="5" t="str">
        <f>VLOOKUP(C:C,[11]Sheet1!$A:$M,13,0)</f>
        <v>如何啟動保安裝置</v>
      </c>
      <c r="F6828" s="5" t="s">
        <v>2242</v>
      </c>
      <c r="G6828" s="20"/>
    </row>
    <row r="6829" s="5" customFormat="1" spans="1:7">
      <c r="A6829" t="s">
        <v>6663</v>
      </c>
      <c r="B6829" s="5" t="s">
        <v>7</v>
      </c>
      <c r="C6829">
        <v>1053</v>
      </c>
      <c r="D6829" s="5" t="str">
        <f>VLOOKUP(C:C,[11]Sheet1!$A:$M,13,0)</f>
        <v>我需要使用個人網上理財，如何申請保安裝置</v>
      </c>
      <c r="F6829" s="5" t="s">
        <v>2242</v>
      </c>
      <c r="G6829" s="20"/>
    </row>
    <row r="6830" s="5" customFormat="1" spans="1:7">
      <c r="A6830" t="s">
        <v>6664</v>
      </c>
      <c r="B6830" s="5" t="s">
        <v>7</v>
      </c>
      <c r="C6830">
        <v>1054</v>
      </c>
      <c r="D6830" s="5" t="str">
        <f>VLOOKUP(C:C,[11]Sheet1!$A:$M,13,0)</f>
        <v>如何啟動保安裝置</v>
      </c>
      <c r="F6830" s="5" t="s">
        <v>2242</v>
      </c>
      <c r="G6830" s="20"/>
    </row>
    <row r="6831" s="5" customFormat="1" spans="1:7">
      <c r="A6831" t="s">
        <v>6665</v>
      </c>
      <c r="B6831" s="5" t="s">
        <v>7</v>
      </c>
      <c r="C6831">
        <v>2019</v>
      </c>
      <c r="D6831" s="5" t="str">
        <f>VLOOKUP(C:C,[11]Sheet1!$A:$M,13,0)</f>
        <v>我遺失了我的保安裝置，應該怎麼辦</v>
      </c>
      <c r="F6831" s="5" t="s">
        <v>2242</v>
      </c>
      <c r="G6831" s="20"/>
    </row>
    <row r="6832" s="5" customFormat="1" spans="1:7">
      <c r="A6832" t="s">
        <v>6666</v>
      </c>
      <c r="B6832" s="5" t="s">
        <v>7</v>
      </c>
      <c r="C6832">
        <v>1063</v>
      </c>
      <c r="D6832" s="5" t="str">
        <f>VLOOKUP(C:C,[11]Sheet1!$A:$M,13,0)</f>
        <v>我遺失了我的流動裝置導致無法使用流動保安編碼，該怎麽辦</v>
      </c>
      <c r="F6832" s="5" t="s">
        <v>2242</v>
      </c>
      <c r="G6832" s="20"/>
    </row>
    <row r="6833" s="5" customFormat="1" spans="1:7">
      <c r="A6833" t="s">
        <v>6667</v>
      </c>
      <c r="B6833" s="5" t="s">
        <v>7</v>
      </c>
      <c r="C6833">
        <v>1045</v>
      </c>
      <c r="D6833" s="5" t="str">
        <f>VLOOKUP(C:C,[11]Sheet1!$A:$M,13,0)</f>
        <v>如何設置個人網上理財登入密碼</v>
      </c>
      <c r="F6833" s="5" t="s">
        <v>2242</v>
      </c>
      <c r="G6833" s="20"/>
    </row>
    <row r="6834" s="5" customFormat="1" spans="1:7">
      <c r="A6834" t="s">
        <v>6668</v>
      </c>
      <c r="B6834" s="5" t="s">
        <v>7</v>
      </c>
      <c r="C6834">
        <v>466</v>
      </c>
      <c r="D6834" s="5" t="str">
        <f>VLOOKUP(C:C,[11]Sheet1!$A:$M,13,0)</f>
        <v>我可以透過電話申請保安編碼器嗎</v>
      </c>
      <c r="F6834" s="5" t="s">
        <v>2242</v>
      </c>
      <c r="G6834" s="20"/>
    </row>
    <row r="6835" s="5" customFormat="1" spans="1:7">
      <c r="A6835" t="s">
        <v>6669</v>
      </c>
      <c r="B6835" s="5" t="s">
        <v>7</v>
      </c>
      <c r="C6835">
        <v>1044</v>
      </c>
      <c r="D6835" s="5" t="str">
        <f>VLOOKUP(C:C,[11]Sheet1!$A:$M,13,0)</f>
        <v>重設/更改密碼後無法登入個人網上理財，該怎麼辦</v>
      </c>
      <c r="F6835" s="5" t="s">
        <v>2242</v>
      </c>
      <c r="G6835" s="20"/>
    </row>
    <row r="6836" s="5" customFormat="1" spans="1:7">
      <c r="A6836" t="s">
        <v>6670</v>
      </c>
      <c r="B6836" s="5" t="s">
        <v>7</v>
      </c>
      <c r="C6836">
        <v>1039</v>
      </c>
      <c r="D6836" s="5" t="str">
        <f>VLOOKUP(C:C,[11]Sheet1!$A:$M,13,0)</f>
        <v>如何使用保安編碼器或流動保安編碼，登入個人網上理財</v>
      </c>
      <c r="F6836" s="5" t="s">
        <v>2242</v>
      </c>
      <c r="G6836" s="20"/>
    </row>
    <row r="6837" s="5" customFormat="1" spans="1:7">
      <c r="A6837" t="s">
        <v>6671</v>
      </c>
      <c r="B6837" s="5" t="s">
        <v>7</v>
      </c>
      <c r="C6837">
        <v>1040</v>
      </c>
      <c r="D6837" s="5" t="str">
        <f>VLOOKUP(C:C,[11]Sheet1!$A:$M,13,0)</f>
        <v>如何在不使用保安編碼器或流動保安編碼的情況下，登入個人網上理財</v>
      </c>
      <c r="F6837" s="5" t="s">
        <v>2242</v>
      </c>
      <c r="G6837" s="20"/>
    </row>
    <row r="6838" s="5" customFormat="1" spans="1:7">
      <c r="A6838" t="s">
        <v>6672</v>
      </c>
      <c r="B6838" s="5" t="s">
        <v>7</v>
      </c>
      <c r="C6838">
        <v>2002</v>
      </c>
      <c r="D6838" s="5" t="str">
        <f>VLOOKUP(C:C,[11]Sheet1!$A:$M,13,0)</f>
        <v>我可以在線上重設提示答案嗎</v>
      </c>
      <c r="F6838" s="5" t="s">
        <v>2242</v>
      </c>
      <c r="G6838" s="20"/>
    </row>
    <row r="6839" s="5" customFormat="1" spans="1:7">
      <c r="A6839" t="s">
        <v>6673</v>
      </c>
      <c r="B6839" s="5" t="s">
        <v>7</v>
      </c>
      <c r="C6839">
        <v>2002</v>
      </c>
      <c r="D6839" s="5" t="str">
        <f>VLOOKUP(C:C,[11]Sheet1!$A:$M,13,0)</f>
        <v>我可以在線上重設提示答案嗎</v>
      </c>
      <c r="F6839" s="5" t="s">
        <v>2242</v>
      </c>
      <c r="G6839" s="20"/>
    </row>
    <row r="6840" s="5" customFormat="1" spans="1:7">
      <c r="A6840" t="s">
        <v>6674</v>
      </c>
      <c r="B6840" s="5" t="s">
        <v>7</v>
      </c>
      <c r="C6840">
        <v>1051</v>
      </c>
      <c r="D6840" s="5" t="str">
        <f>VLOOKUP(C:C,[11]Sheet1!$A:$M,13,0)</f>
        <v>如果我的保安編碼器過了30天還未有啟動，會失效嗎</v>
      </c>
      <c r="F6840" s="5" t="s">
        <v>2242</v>
      </c>
      <c r="G6840" s="20"/>
    </row>
    <row r="6841" s="5" customFormat="1" spans="1:7">
      <c r="A6841" t="s">
        <v>6675</v>
      </c>
      <c r="B6841" s="5" t="s">
        <v>7</v>
      </c>
      <c r="C6841">
        <v>2002</v>
      </c>
      <c r="D6841" s="5" t="str">
        <f>VLOOKUP(C:C,[11]Sheet1!$A:$M,13,0)</f>
        <v>我可以在線上重設提示答案嗎</v>
      </c>
      <c r="F6841" s="5" t="s">
        <v>2242</v>
      </c>
      <c r="G6841" s="20"/>
    </row>
    <row r="6842" s="5" customFormat="1" spans="1:7">
      <c r="A6842" t="s">
        <v>6676</v>
      </c>
      <c r="B6842" s="5" t="s">
        <v>7</v>
      </c>
      <c r="C6842">
        <v>2002</v>
      </c>
      <c r="D6842" s="5" t="str">
        <f>VLOOKUP(C:C,[11]Sheet1!$A:$M,13,0)</f>
        <v>我可以在線上重設提示答案嗎</v>
      </c>
      <c r="F6842" s="5" t="s">
        <v>2242</v>
      </c>
      <c r="G6842" s="20"/>
    </row>
    <row r="6843" s="5" customFormat="1" spans="1:7">
      <c r="A6843" t="s">
        <v>6677</v>
      </c>
      <c r="B6843" s="5" t="s">
        <v>7</v>
      </c>
      <c r="C6843">
        <v>1037</v>
      </c>
      <c r="D6843" s="5" t="str">
        <f>VLOOKUP(C:C,[11]Sheet1!$A:$M,13,0)</f>
        <v>我忘記了個人網上理財用戶名稱，該怎麼辦</v>
      </c>
      <c r="F6843" s="5" t="s">
        <v>2242</v>
      </c>
      <c r="G6843" s="20"/>
    </row>
    <row r="6844" s="5" customFormat="1" spans="1:7">
      <c r="A6844" t="s">
        <v>6678</v>
      </c>
      <c r="B6844" s="5" t="s">
        <v>7</v>
      </c>
      <c r="C6844">
        <v>1038</v>
      </c>
      <c r="D6844" s="5" t="str">
        <f>VLOOKUP(C:C,[11]Sheet1!$A:$M,13,0)</f>
        <v>如何登入個人網上理財</v>
      </c>
      <c r="F6844" s="5" t="s">
        <v>2242</v>
      </c>
      <c r="G6844" s="20"/>
    </row>
    <row r="6845" s="5" customFormat="1" spans="1:7">
      <c r="A6845" t="s">
        <v>6679</v>
      </c>
      <c r="B6845" s="5" t="s">
        <v>7</v>
      </c>
      <c r="C6845">
        <v>1032</v>
      </c>
      <c r="D6845" s="5" t="str">
        <f>VLOOKUP(C:C,[11]Sheet1!$A:$M,13,0)</f>
        <v>保安編碼器屏幕上顯示“bAtt”是什麼意思</v>
      </c>
      <c r="F6845" s="5" t="s">
        <v>2242</v>
      </c>
      <c r="G6845" s="20"/>
    </row>
    <row r="6846" s="5" customFormat="1" spans="1:7">
      <c r="A6846" t="s">
        <v>6680</v>
      </c>
      <c r="B6846" s="5" t="s">
        <v>7</v>
      </c>
      <c r="C6846">
        <v>1032</v>
      </c>
      <c r="D6846" s="5" t="str">
        <f>VLOOKUP(C:C,[11]Sheet1!$A:$M,13,0)</f>
        <v>保安編碼器屏幕上顯示“bAtt”是什麼意思</v>
      </c>
      <c r="F6846" s="5" t="s">
        <v>2242</v>
      </c>
      <c r="G6846" s="20"/>
    </row>
    <row r="6847" s="5" customFormat="1" spans="1:7">
      <c r="A6847" t="s">
        <v>6681</v>
      </c>
      <c r="B6847" s="5" t="s">
        <v>7</v>
      </c>
      <c r="C6847">
        <v>5</v>
      </c>
      <c r="D6847" s="5" t="str">
        <f>VLOOKUP(C:C,[11]Sheet1!$A:$M,13,0)</f>
        <v>如何重設所有個人網上理財的登入資料</v>
      </c>
      <c r="F6847" s="5" t="s">
        <v>2242</v>
      </c>
      <c r="G6847" s="20"/>
    </row>
    <row r="6848" s="5" customFormat="1" spans="1:7">
      <c r="A6848" t="s">
        <v>6682</v>
      </c>
      <c r="B6848" s="5" t="s">
        <v>7</v>
      </c>
      <c r="C6848">
        <v>1046</v>
      </c>
      <c r="D6848" s="5" t="str">
        <f>VLOOKUP(C:C,[11]Sheet1!$A:$M,13,0)</f>
        <v>我的個人網上理財被鎖定，應該怎麼辦</v>
      </c>
      <c r="F6848" s="5" t="s">
        <v>2242</v>
      </c>
      <c r="G6848" s="20"/>
    </row>
    <row r="6849" s="5" customFormat="1" spans="1:7">
      <c r="A6849" t="s">
        <v>6683</v>
      </c>
      <c r="B6849" s="5" t="s">
        <v>7</v>
      </c>
      <c r="C6849">
        <v>1005</v>
      </c>
      <c r="D6849" s="5" t="str">
        <f>VLOOKUP(C:C,[11]Sheet1!$A:$M,13,0)</f>
        <v>如何登記個人網上理財</v>
      </c>
      <c r="F6849" s="5" t="s">
        <v>2242</v>
      </c>
      <c r="G6849" s="20"/>
    </row>
    <row r="6850" s="5" customFormat="1" spans="1:7">
      <c r="A6850" t="s">
        <v>6684</v>
      </c>
      <c r="B6850" s="5" t="s">
        <v>7</v>
      </c>
      <c r="C6850">
        <v>1053</v>
      </c>
      <c r="D6850" s="5" t="str">
        <f>VLOOKUP(C:C,[11]Sheet1!$A:$M,13,0)</f>
        <v>我需要使用個人網上理財，如何申請保安裝置</v>
      </c>
      <c r="F6850" s="5" t="s">
        <v>2242</v>
      </c>
      <c r="G6850" s="20"/>
    </row>
    <row r="6851" s="5" customFormat="1" spans="1:7">
      <c r="A6851" t="s">
        <v>6685</v>
      </c>
      <c r="B6851" s="5" t="s">
        <v>7</v>
      </c>
      <c r="C6851">
        <v>1037</v>
      </c>
      <c r="D6851" s="5" t="str">
        <f>VLOOKUP(C:C,[11]Sheet1!$A:$M,13,0)</f>
        <v>我忘記了個人網上理財用戶名稱，該怎麼辦</v>
      </c>
      <c r="F6851" s="5" t="s">
        <v>2242</v>
      </c>
      <c r="G6851" s="20"/>
    </row>
    <row r="6852" s="5" customFormat="1" spans="1:7">
      <c r="A6852" t="s">
        <v>6686</v>
      </c>
      <c r="B6852" s="5" t="s">
        <v>7</v>
      </c>
      <c r="C6852">
        <v>2002</v>
      </c>
      <c r="D6852" s="5" t="str">
        <f>VLOOKUP(C:C,[11]Sheet1!$A:$M,13,0)</f>
        <v>我可以在線上重設提示答案嗎</v>
      </c>
      <c r="F6852" s="5" t="s">
        <v>2242</v>
      </c>
      <c r="G6852" s="20"/>
    </row>
    <row r="6853" s="5" customFormat="1" spans="1:7">
      <c r="A6853" t="s">
        <v>6687</v>
      </c>
      <c r="B6853" s="5" t="s">
        <v>7</v>
      </c>
      <c r="C6853">
        <v>1052</v>
      </c>
      <c r="D6853" s="5" t="str">
        <f>VLOOKUP(C:C,[11]Sheet1!$A:$M,13,0)</f>
        <v>如何重設保安裝置密碼</v>
      </c>
      <c r="F6853" s="5" t="s">
        <v>2242</v>
      </c>
      <c r="G6853" s="20"/>
    </row>
    <row r="6854" s="5" customFormat="1" spans="1:7">
      <c r="A6854" t="s">
        <v>6688</v>
      </c>
      <c r="B6854" s="5" t="s">
        <v>7</v>
      </c>
      <c r="C6854">
        <v>466</v>
      </c>
      <c r="D6854" s="5" t="str">
        <f>VLOOKUP(C:C,[11]Sheet1!$A:$M,13,0)</f>
        <v>我可以透過電話申請保安編碼器嗎</v>
      </c>
      <c r="F6854" s="5" t="s">
        <v>2242</v>
      </c>
      <c r="G6854" s="20"/>
    </row>
    <row r="6855" s="5" customFormat="1" spans="1:7">
      <c r="A6855" t="s">
        <v>6689</v>
      </c>
      <c r="B6855" s="5" t="s">
        <v>7</v>
      </c>
      <c r="C6855">
        <v>1014</v>
      </c>
      <c r="D6855" s="5" t="str">
        <f>VLOOKUP(C:C,[11]Sheet1!$A:$M,13,0)</f>
        <v>我的保安裝置無法使用，應該怎麼辦</v>
      </c>
      <c r="F6855" s="5" t="s">
        <v>2242</v>
      </c>
      <c r="G6855" s="20"/>
    </row>
    <row r="6856" s="5" customFormat="1" spans="1:7">
      <c r="A6856" t="s">
        <v>6690</v>
      </c>
      <c r="B6856" s="5" t="s">
        <v>7</v>
      </c>
      <c r="C6856">
        <v>1005</v>
      </c>
      <c r="D6856" s="5" t="str">
        <f>VLOOKUP(C:C,[11]Sheet1!$A:$M,13,0)</f>
        <v>如何登記個人網上理財</v>
      </c>
      <c r="F6856" s="5" t="s">
        <v>2242</v>
      </c>
      <c r="G6856" s="20"/>
    </row>
    <row r="6857" s="5" customFormat="1" spans="1:7">
      <c r="A6857" t="s">
        <v>6691</v>
      </c>
      <c r="B6857" s="5" t="s">
        <v>7</v>
      </c>
      <c r="C6857">
        <v>466</v>
      </c>
      <c r="D6857" s="5" t="str">
        <f>VLOOKUP(C:C,[11]Sheet1!$A:$M,13,0)</f>
        <v>我可以透過電話申請保安編碼器嗎</v>
      </c>
      <c r="F6857" s="5" t="s">
        <v>2242</v>
      </c>
      <c r="G6857" s="20"/>
    </row>
    <row r="6858" s="5" customFormat="1" spans="1:7">
      <c r="A6858" t="s">
        <v>6692</v>
      </c>
      <c r="B6858" s="5" t="s">
        <v>7</v>
      </c>
      <c r="C6858">
        <v>1037</v>
      </c>
      <c r="D6858" s="5" t="str">
        <f>VLOOKUP(C:C,[11]Sheet1!$A:$M,13,0)</f>
        <v>我忘記了個人網上理財用戶名稱，該怎麼辦</v>
      </c>
      <c r="F6858" s="5" t="s">
        <v>2242</v>
      </c>
      <c r="G6858" s="20"/>
    </row>
    <row r="6859" s="5" customFormat="1" spans="1:7">
      <c r="A6859" t="s">
        <v>6693</v>
      </c>
      <c r="B6859" s="5" t="s">
        <v>7</v>
      </c>
      <c r="C6859">
        <v>1038</v>
      </c>
      <c r="D6859" s="5" t="str">
        <f>VLOOKUP(C:C,[11]Sheet1!$A:$M,13,0)</f>
        <v>如何登入個人網上理財</v>
      </c>
      <c r="F6859" s="5" t="s">
        <v>2242</v>
      </c>
      <c r="G6859" s="20"/>
    </row>
    <row r="6860" s="5" customFormat="1" spans="1:7">
      <c r="A6860" t="s">
        <v>6694</v>
      </c>
      <c r="B6860" s="5" t="s">
        <v>7</v>
      </c>
      <c r="C6860">
        <v>1054</v>
      </c>
      <c r="D6860" s="5" t="str">
        <f>VLOOKUP(C:C,[11]Sheet1!$A:$M,13,0)</f>
        <v>如何啟動保安裝置</v>
      </c>
      <c r="F6860" s="5" t="s">
        <v>2242</v>
      </c>
      <c r="G6860" s="20"/>
    </row>
    <row r="6861" s="5" customFormat="1" spans="1:7">
      <c r="A6861" t="s">
        <v>6695</v>
      </c>
      <c r="B6861" s="5" t="s">
        <v>7</v>
      </c>
      <c r="C6861">
        <v>1039</v>
      </c>
      <c r="D6861" s="5" t="str">
        <f>VLOOKUP(C:C,[11]Sheet1!$A:$M,13,0)</f>
        <v>如何使用保安編碼器或流動保安編碼，登入個人網上理財</v>
      </c>
      <c r="F6861" s="5" t="s">
        <v>2242</v>
      </c>
      <c r="G6861" s="20"/>
    </row>
    <row r="6862" s="5" customFormat="1" spans="1:7">
      <c r="A6862" t="s">
        <v>6696</v>
      </c>
      <c r="B6862" s="5" t="s">
        <v>7</v>
      </c>
      <c r="C6862">
        <v>1039</v>
      </c>
      <c r="D6862" s="5" t="str">
        <f>VLOOKUP(C:C,[11]Sheet1!$A:$M,13,0)</f>
        <v>如何使用保安編碼器或流動保安編碼，登入個人網上理財</v>
      </c>
      <c r="F6862" s="5" t="s">
        <v>2242</v>
      </c>
      <c r="G6862" s="20"/>
    </row>
    <row r="6863" s="5" customFormat="1" spans="1:7">
      <c r="A6863" t="s">
        <v>6697</v>
      </c>
      <c r="B6863" s="5" t="s">
        <v>7</v>
      </c>
      <c r="C6863">
        <v>1008</v>
      </c>
      <c r="D6863" s="5" t="str">
        <f>VLOOKUP(C:C,[11]Sheet1!$A:$M,13,0)</f>
        <v>我的保安編碼器被鎖了，應該怎麼辦</v>
      </c>
      <c r="F6863" s="5" t="s">
        <v>2242</v>
      </c>
      <c r="G6863" s="20"/>
    </row>
    <row r="6864" s="5" customFormat="1" spans="1:7">
      <c r="A6864" t="s">
        <v>6698</v>
      </c>
      <c r="B6864" s="5" t="s">
        <v>7</v>
      </c>
      <c r="C6864">
        <v>1010</v>
      </c>
      <c r="D6864" s="5" t="str">
        <f>VLOOKUP(C:C,[11]Sheet1!$A:$M,13,0)</f>
        <v>如何獲取保安編碼</v>
      </c>
      <c r="F6864" s="5" t="s">
        <v>2242</v>
      </c>
      <c r="G6864" s="20"/>
    </row>
    <row r="6865" s="5" customFormat="1" spans="1:7">
      <c r="A6865" t="s">
        <v>6699</v>
      </c>
      <c r="B6865" s="5" t="s">
        <v>7</v>
      </c>
      <c r="C6865">
        <v>1053</v>
      </c>
      <c r="D6865" s="5" t="str">
        <f>VLOOKUP(C:C,[11]Sheet1!$A:$M,13,0)</f>
        <v>我需要使用個人網上理財，如何申請保安裝置</v>
      </c>
      <c r="F6865" s="5" t="s">
        <v>2242</v>
      </c>
      <c r="G6865" s="20"/>
    </row>
    <row r="6866" s="5" customFormat="1" spans="1:7">
      <c r="A6866" t="s">
        <v>6700</v>
      </c>
      <c r="B6866" s="5" t="s">
        <v>7</v>
      </c>
      <c r="C6866">
        <v>1015</v>
      </c>
      <c r="D6866" s="5" t="str">
        <f>VLOOKUP(C:C,[11]Sheet1!$A:$M,13,0)</f>
        <v>我的實體保安編碼器無法使用，應該怎麼辦</v>
      </c>
      <c r="F6866" s="5" t="s">
        <v>2242</v>
      </c>
      <c r="G6866" s="20"/>
    </row>
    <row r="6867" s="5" customFormat="1" spans="1:7">
      <c r="A6867" t="s">
        <v>6701</v>
      </c>
      <c r="B6867" s="5" t="s">
        <v>7</v>
      </c>
      <c r="C6867">
        <v>1015</v>
      </c>
      <c r="D6867" s="5" t="str">
        <f>VLOOKUP(C:C,[11]Sheet1!$A:$M,13,0)</f>
        <v>我的實體保安編碼器無法使用，應該怎麼辦</v>
      </c>
      <c r="F6867" s="5" t="s">
        <v>2242</v>
      </c>
      <c r="G6867" s="20"/>
    </row>
    <row r="6868" s="5" customFormat="1" spans="1:7">
      <c r="A6868" t="s">
        <v>6702</v>
      </c>
      <c r="B6868" s="5" t="s">
        <v>7</v>
      </c>
      <c r="C6868">
        <v>1046</v>
      </c>
      <c r="D6868" s="5" t="str">
        <f>VLOOKUP(C:C,[11]Sheet1!$A:$M,13,0)</f>
        <v>我的個人網上理財被鎖定，應該怎麼辦</v>
      </c>
      <c r="F6868" s="5" t="s">
        <v>2242</v>
      </c>
      <c r="G6868" s="20"/>
    </row>
    <row r="6869" s="5" customFormat="1" spans="1:7">
      <c r="A6869" t="s">
        <v>6703</v>
      </c>
      <c r="B6869" s="5" t="s">
        <v>7</v>
      </c>
      <c r="C6869">
        <v>466</v>
      </c>
      <c r="D6869" s="5" t="str">
        <f>VLOOKUP(C:C,[11]Sheet1!$A:$M,13,0)</f>
        <v>我可以透過電話申請保安編碼器嗎</v>
      </c>
      <c r="F6869" s="5" t="s">
        <v>2242</v>
      </c>
      <c r="G6869" s="20"/>
    </row>
    <row r="6870" s="5" customFormat="1" spans="1:7">
      <c r="A6870" t="s">
        <v>6704</v>
      </c>
      <c r="B6870" s="5" t="s">
        <v>7</v>
      </c>
      <c r="C6870">
        <v>1046</v>
      </c>
      <c r="D6870" s="5" t="str">
        <f>VLOOKUP(C:C,[11]Sheet1!$A:$M,13,0)</f>
        <v>我的個人網上理財被鎖定，應該怎麼辦</v>
      </c>
      <c r="F6870" s="5" t="s">
        <v>2242</v>
      </c>
      <c r="G6870" s="20"/>
    </row>
    <row r="6871" s="5" customFormat="1" spans="1:7">
      <c r="A6871" t="s">
        <v>6705</v>
      </c>
      <c r="B6871" s="5" t="s">
        <v>7</v>
      </c>
      <c r="C6871">
        <v>2002</v>
      </c>
      <c r="D6871" s="5" t="str">
        <f>VLOOKUP(C:C,[11]Sheet1!$A:$M,13,0)</f>
        <v>我可以在線上重設提示答案嗎</v>
      </c>
      <c r="F6871" s="5" t="s">
        <v>2242</v>
      </c>
      <c r="G6871" s="20"/>
    </row>
    <row r="6872" s="5" customFormat="1" spans="1:7">
      <c r="A6872" t="s">
        <v>6706</v>
      </c>
      <c r="B6872" s="5" t="s">
        <v>7</v>
      </c>
      <c r="C6872">
        <v>1037</v>
      </c>
      <c r="D6872" s="5" t="str">
        <f>VLOOKUP(C:C,[11]Sheet1!$A:$M,13,0)</f>
        <v>我忘記了個人網上理財用戶名稱，該怎麼辦</v>
      </c>
      <c r="F6872" s="5" t="s">
        <v>2242</v>
      </c>
      <c r="G6872" s="20"/>
    </row>
    <row r="6873" s="5" customFormat="1" spans="1:7">
      <c r="A6873" t="s">
        <v>6707</v>
      </c>
      <c r="B6873" s="5" t="s">
        <v>7</v>
      </c>
      <c r="C6873">
        <v>2042</v>
      </c>
      <c r="D6873" s="5" t="str">
        <f>VLOOKUP(C:C,[11]Sheet1!$A:$M,13,0)</f>
        <v>我無法收到流動保安編碼啟動碼，應該怎麽辦（我有可用的保安裝置登入個人網上理財）</v>
      </c>
      <c r="F6873" s="5" t="s">
        <v>2242</v>
      </c>
      <c r="G6873" s="20"/>
    </row>
    <row r="6874" s="5" customFormat="1" spans="1:7">
      <c r="A6874" t="s">
        <v>6708</v>
      </c>
      <c r="B6874" s="5" t="s">
        <v>7</v>
      </c>
      <c r="C6874">
        <v>1040</v>
      </c>
      <c r="D6874" s="5" t="str">
        <f>VLOOKUP(C:C,[11]Sheet1!$A:$M,13,0)</f>
        <v>如何在不使用保安編碼器或流動保安編碼的情況下，登入個人網上理財</v>
      </c>
      <c r="F6874" s="5" t="s">
        <v>2242</v>
      </c>
      <c r="G6874" s="20"/>
    </row>
    <row r="6875" s="5" customFormat="1" spans="1:7">
      <c r="A6875" t="s">
        <v>6709</v>
      </c>
      <c r="B6875" s="5" t="s">
        <v>7</v>
      </c>
      <c r="C6875">
        <v>1014</v>
      </c>
      <c r="D6875" s="5" t="str">
        <f>VLOOKUP(C:C,[11]Sheet1!$A:$M,13,0)</f>
        <v>我的保安裝置無法使用，應該怎麼辦</v>
      </c>
      <c r="F6875" s="5" t="s">
        <v>2242</v>
      </c>
      <c r="G6875" s="20"/>
    </row>
    <row r="6876" s="5" customFormat="1" spans="1:7">
      <c r="A6876" t="s">
        <v>6710</v>
      </c>
      <c r="B6876" s="5" t="s">
        <v>7</v>
      </c>
      <c r="C6876">
        <v>1046</v>
      </c>
      <c r="D6876" s="5" t="str">
        <f>VLOOKUP(C:C,[11]Sheet1!$A:$M,13,0)</f>
        <v>我的個人網上理財被鎖定，應該怎麼辦</v>
      </c>
      <c r="F6876" s="5" t="s">
        <v>2242</v>
      </c>
      <c r="G6876" s="20"/>
    </row>
    <row r="6877" s="5" customFormat="1" spans="1:7">
      <c r="A6877" t="s">
        <v>6711</v>
      </c>
      <c r="B6877" s="5" t="s">
        <v>7</v>
      </c>
      <c r="C6877">
        <v>1041</v>
      </c>
      <c r="D6877" s="5" t="str">
        <f>VLOOKUP(C:C,[11]Sheet1!$A:$M,13,0)</f>
        <v>什麼是提示答案</v>
      </c>
      <c r="F6877" s="5" t="s">
        <v>2242</v>
      </c>
      <c r="G6877" s="20"/>
    </row>
    <row r="6878" s="5" customFormat="1" spans="1:7">
      <c r="A6878" t="s">
        <v>6712</v>
      </c>
      <c r="B6878" s="5" t="s">
        <v>7</v>
      </c>
      <c r="C6878">
        <v>1046</v>
      </c>
      <c r="D6878" s="5" t="str">
        <f>VLOOKUP(C:C,[11]Sheet1!$A:$M,13,0)</f>
        <v>我的個人網上理財被鎖定，應該怎麼辦</v>
      </c>
      <c r="F6878" s="5" t="s">
        <v>2242</v>
      </c>
      <c r="G6878" s="20"/>
    </row>
    <row r="6879" s="5" customFormat="1" spans="1:7">
      <c r="A6879" t="s">
        <v>6713</v>
      </c>
      <c r="B6879" s="5" t="s">
        <v>7</v>
      </c>
      <c r="C6879">
        <v>2002</v>
      </c>
      <c r="D6879" s="5" t="str">
        <f>VLOOKUP(C:C,[11]Sheet1!$A:$M,13,0)</f>
        <v>我可以在線上重設提示答案嗎</v>
      </c>
      <c r="F6879" s="5" t="s">
        <v>2242</v>
      </c>
      <c r="G6879" s="20"/>
    </row>
    <row r="6880" s="5" customFormat="1" spans="1:7">
      <c r="A6880" t="s">
        <v>6714</v>
      </c>
      <c r="B6880" s="5" t="s">
        <v>7</v>
      </c>
      <c r="C6880">
        <v>2002</v>
      </c>
      <c r="D6880" s="5" t="str">
        <f>VLOOKUP(C:C,[11]Sheet1!$A:$M,13,0)</f>
        <v>我可以在線上重設提示答案嗎</v>
      </c>
      <c r="F6880" s="5" t="s">
        <v>2242</v>
      </c>
      <c r="G6880" s="20"/>
    </row>
    <row r="6881" s="5" customFormat="1" spans="1:7">
      <c r="A6881" t="s">
        <v>6715</v>
      </c>
      <c r="B6881" s="5" t="s">
        <v>7</v>
      </c>
      <c r="C6881">
        <v>1053</v>
      </c>
      <c r="D6881" s="5" t="str">
        <f>VLOOKUP(C:C,[11]Sheet1!$A:$M,13,0)</f>
        <v>我需要使用個人網上理財，如何申請保安裝置</v>
      </c>
      <c r="F6881" s="5" t="s">
        <v>2242</v>
      </c>
      <c r="G6881" s="20"/>
    </row>
    <row r="6882" s="5" customFormat="1" spans="1:7">
      <c r="A6882" t="s">
        <v>6716</v>
      </c>
      <c r="B6882" s="5" t="s">
        <v>7</v>
      </c>
      <c r="C6882">
        <v>1053</v>
      </c>
      <c r="D6882" s="5" t="str">
        <f>VLOOKUP(C:C,[11]Sheet1!$A:$M,13,0)</f>
        <v>我需要使用個人網上理財，如何申請保安裝置</v>
      </c>
      <c r="F6882" s="5" t="s">
        <v>2242</v>
      </c>
      <c r="G6882" s="20"/>
    </row>
    <row r="6883" s="5" customFormat="1" spans="1:7">
      <c r="A6883" t="s">
        <v>6717</v>
      </c>
      <c r="B6883" s="5" t="s">
        <v>7</v>
      </c>
      <c r="C6883">
        <v>1046</v>
      </c>
      <c r="D6883" s="5" t="str">
        <f>VLOOKUP(C:C,[11]Sheet1!$A:$M,13,0)</f>
        <v>我的個人網上理財被鎖定，應該怎麼辦</v>
      </c>
      <c r="F6883" s="5" t="s">
        <v>2242</v>
      </c>
      <c r="G6883" s="20"/>
    </row>
    <row r="6884" s="5" customFormat="1" spans="1:7">
      <c r="A6884" t="s">
        <v>6718</v>
      </c>
      <c r="B6884" s="5" t="s">
        <v>7</v>
      </c>
      <c r="C6884">
        <v>2003</v>
      </c>
      <c r="D6884" s="5" t="str">
        <f>VLOOKUP(C:C,[11]Sheet1!$A:$M,13,0)</f>
        <v>我可以在線上重設網上理財登入密碼嗎</v>
      </c>
      <c r="F6884" s="5" t="s">
        <v>2242</v>
      </c>
      <c r="G6884" s="20"/>
    </row>
    <row r="6885" s="5" customFormat="1" spans="1:7">
      <c r="A6885" t="s">
        <v>6719</v>
      </c>
      <c r="B6885" s="5" t="s">
        <v>7</v>
      </c>
      <c r="C6885">
        <v>1052</v>
      </c>
      <c r="D6885" s="5" t="str">
        <f>VLOOKUP(C:C,[11]Sheet1!$A:$M,13,0)</f>
        <v>如何重設保安裝置密碼</v>
      </c>
      <c r="F6885" s="5" t="s">
        <v>2242</v>
      </c>
      <c r="G6885" s="20"/>
    </row>
    <row r="6886" s="5" customFormat="1" spans="1:7">
      <c r="A6886" t="s">
        <v>6720</v>
      </c>
      <c r="B6886" s="5" t="s">
        <v>7</v>
      </c>
      <c r="C6886">
        <v>1052</v>
      </c>
      <c r="D6886" s="5" t="str">
        <f>VLOOKUP(C:C,[11]Sheet1!$A:$M,13,0)</f>
        <v>如何重設保安裝置密碼</v>
      </c>
      <c r="F6886" s="5" t="s">
        <v>2242</v>
      </c>
      <c r="G6886" s="20"/>
    </row>
    <row r="6887" s="5" customFormat="1" spans="1:7">
      <c r="A6887" t="s">
        <v>6721</v>
      </c>
      <c r="B6887" s="5" t="s">
        <v>7</v>
      </c>
      <c r="C6887">
        <v>1052</v>
      </c>
      <c r="D6887" s="5" t="str">
        <f>VLOOKUP(C:C,[11]Sheet1!$A:$M,13,0)</f>
        <v>如何重設保安裝置密碼</v>
      </c>
      <c r="F6887" s="5" t="s">
        <v>2242</v>
      </c>
      <c r="G6887" s="20"/>
    </row>
    <row r="6888" s="5" customFormat="1" spans="1:7">
      <c r="A6888" t="s">
        <v>6722</v>
      </c>
      <c r="B6888" s="5" t="s">
        <v>7</v>
      </c>
      <c r="C6888">
        <v>4</v>
      </c>
      <c r="D6888" s="5" t="str">
        <f>VLOOKUP(C:C,[11]Sheet1!$A:$M,13,0)</f>
        <v>如果忘記了登入資料，我可以在線上重設嗎</v>
      </c>
      <c r="F6888" s="5" t="s">
        <v>2242</v>
      </c>
      <c r="G6888" s="20"/>
    </row>
    <row r="6889" s="5" customFormat="1" spans="1:7">
      <c r="A6889" t="s">
        <v>6723</v>
      </c>
      <c r="B6889" s="5" t="s">
        <v>7</v>
      </c>
      <c r="C6889">
        <v>1046</v>
      </c>
      <c r="D6889" s="5" t="str">
        <f>VLOOKUP(C:C,[11]Sheet1!$A:$M,13,0)</f>
        <v>我的個人網上理財被鎖定，應該怎麼辦</v>
      </c>
      <c r="F6889" s="5" t="s">
        <v>2242</v>
      </c>
      <c r="G6889" s="20"/>
    </row>
    <row r="6890" s="5" customFormat="1" spans="1:7">
      <c r="A6890" t="s">
        <v>6724</v>
      </c>
      <c r="B6890" s="5" t="s">
        <v>7</v>
      </c>
      <c r="C6890">
        <v>1016</v>
      </c>
      <c r="D6890" s="5" t="str">
        <f>VLOOKUP(C:C,[11]Sheet1!$A:$M,13,0)</f>
        <v>如何解決有關保安編碼器密碼的問題</v>
      </c>
      <c r="F6890" s="5" t="s">
        <v>2242</v>
      </c>
      <c r="G6890" s="20"/>
    </row>
    <row r="6891" s="5" customFormat="1" spans="1:7">
      <c r="A6891" t="s">
        <v>6725</v>
      </c>
      <c r="B6891" s="5" t="s">
        <v>7</v>
      </c>
      <c r="C6891">
        <v>2019</v>
      </c>
      <c r="D6891" s="5" t="str">
        <f>VLOOKUP(C:C,[11]Sheet1!$A:$M,13,0)</f>
        <v>我遺失了我的保安裝置，應該怎麼辦</v>
      </c>
      <c r="F6891" s="5" t="s">
        <v>2242</v>
      </c>
      <c r="G6891" s="20"/>
    </row>
    <row r="6892" s="5" customFormat="1" spans="1:7">
      <c r="A6892" t="s">
        <v>6726</v>
      </c>
      <c r="B6892" s="5" t="s">
        <v>7</v>
      </c>
      <c r="C6892">
        <v>1037</v>
      </c>
      <c r="D6892" s="5" t="str">
        <f>VLOOKUP(C:C,[11]Sheet1!$A:$M,13,0)</f>
        <v>我忘記了個人網上理財用戶名稱，該怎麼辦</v>
      </c>
      <c r="F6892" s="5" t="s">
        <v>2242</v>
      </c>
      <c r="G6892" s="20"/>
    </row>
    <row r="6893" s="5" customFormat="1" spans="1:7">
      <c r="A6893" t="s">
        <v>6727</v>
      </c>
      <c r="B6893" s="5" t="s">
        <v>7</v>
      </c>
      <c r="C6893">
        <v>2011</v>
      </c>
      <c r="D6893" s="5" t="str">
        <f>VLOOKUP(C:C,[11]Sheet1!$A:$M,13,0)</f>
        <v>登記個人網上理財後，什麼時候可以登入</v>
      </c>
      <c r="F6893" s="5" t="s">
        <v>2242</v>
      </c>
      <c r="G6893" s="20"/>
    </row>
    <row r="6894" s="5" customFormat="1" spans="1:7">
      <c r="A6894" t="s">
        <v>6728</v>
      </c>
      <c r="B6894" s="5" t="s">
        <v>7</v>
      </c>
      <c r="C6894">
        <v>1014</v>
      </c>
      <c r="D6894" s="5" t="str">
        <f>VLOOKUP(C:C,[11]Sheet1!$A:$M,13,0)</f>
        <v>我的保安裝置無法使用，應該怎麼辦</v>
      </c>
      <c r="F6894" s="5" t="s">
        <v>2242</v>
      </c>
      <c r="G6894" s="20"/>
    </row>
    <row r="6895" s="5" customFormat="1" spans="1:7">
      <c r="A6895" t="s">
        <v>6729</v>
      </c>
      <c r="B6895" s="5" t="s">
        <v>7</v>
      </c>
      <c r="C6895">
        <v>1054</v>
      </c>
      <c r="D6895" s="5" t="str">
        <f>VLOOKUP(C:C,[11]Sheet1!$A:$M,13,0)</f>
        <v>如何啟動保安裝置</v>
      </c>
      <c r="F6895" s="5" t="s">
        <v>2242</v>
      </c>
      <c r="G6895" s="20"/>
    </row>
    <row r="6896" s="5" customFormat="1" spans="1:7">
      <c r="A6896" t="s">
        <v>6730</v>
      </c>
      <c r="B6896" s="5" t="s">
        <v>7</v>
      </c>
      <c r="C6896">
        <v>4</v>
      </c>
      <c r="D6896" s="5" t="str">
        <f>VLOOKUP(C:C,[11]Sheet1!$A:$M,13,0)</f>
        <v>如果忘記了登入資料，我可以在線上重設嗎</v>
      </c>
      <c r="F6896" s="5" t="s">
        <v>2242</v>
      </c>
      <c r="G6896" s="20"/>
    </row>
    <row r="6897" s="5" customFormat="1" spans="1:7">
      <c r="A6897" t="s">
        <v>6731</v>
      </c>
      <c r="B6897" s="5" t="s">
        <v>7</v>
      </c>
      <c r="C6897">
        <v>1016</v>
      </c>
      <c r="D6897" s="5" t="str">
        <f>VLOOKUP(C:C,[11]Sheet1!$A:$M,13,0)</f>
        <v>如何解決有關保安編碼器密碼的問題</v>
      </c>
      <c r="F6897" s="5" t="s">
        <v>2242</v>
      </c>
      <c r="G6897" s="20"/>
    </row>
    <row r="6898" s="5" customFormat="1" spans="1:7">
      <c r="A6898" t="s">
        <v>6732</v>
      </c>
      <c r="B6898" s="5" t="s">
        <v>7</v>
      </c>
      <c r="C6898">
        <v>1010</v>
      </c>
      <c r="D6898" s="5" t="str">
        <f>VLOOKUP(C:C,[11]Sheet1!$A:$M,13,0)</f>
        <v>如何獲取保安編碼</v>
      </c>
      <c r="F6898" s="5" t="s">
        <v>2242</v>
      </c>
      <c r="G6898" s="20"/>
    </row>
    <row r="6899" s="5" customFormat="1" spans="1:7">
      <c r="A6899" t="s">
        <v>6733</v>
      </c>
      <c r="B6899" s="5" t="s">
        <v>7</v>
      </c>
      <c r="C6899">
        <v>1038</v>
      </c>
      <c r="D6899" s="5" t="str">
        <f>VLOOKUP(C:C,[11]Sheet1!$A:$M,13,0)</f>
        <v>如何登入個人網上理財</v>
      </c>
      <c r="F6899" s="5" t="s">
        <v>2242</v>
      </c>
      <c r="G6899" s="20"/>
    </row>
    <row r="6900" s="5" customFormat="1" spans="1:7">
      <c r="A6900" t="s">
        <v>6734</v>
      </c>
      <c r="B6900" s="5" t="s">
        <v>7</v>
      </c>
      <c r="C6900">
        <v>5</v>
      </c>
      <c r="D6900" s="5" t="str">
        <f>VLOOKUP(C:C,[11]Sheet1!$A:$M,13,0)</f>
        <v>如何重設所有個人網上理財的登入資料</v>
      </c>
      <c r="F6900" s="5" t="s">
        <v>2242</v>
      </c>
      <c r="G6900" s="20"/>
    </row>
    <row r="6901" s="5" customFormat="1" spans="1:7">
      <c r="A6901" t="s">
        <v>6735</v>
      </c>
      <c r="B6901" s="5" t="s">
        <v>7</v>
      </c>
      <c r="C6901">
        <v>1053</v>
      </c>
      <c r="D6901" s="5" t="str">
        <f>VLOOKUP(C:C,[11]Sheet1!$A:$M,13,0)</f>
        <v>我需要使用個人網上理財，如何申請保安裝置</v>
      </c>
      <c r="F6901" s="5" t="s">
        <v>2242</v>
      </c>
      <c r="G6901" s="20"/>
    </row>
    <row r="6902" s="5" customFormat="1" spans="1:7">
      <c r="A6902" t="s">
        <v>6736</v>
      </c>
      <c r="B6902" s="5" t="s">
        <v>7</v>
      </c>
      <c r="C6902">
        <v>1067</v>
      </c>
      <c r="D6902" s="5" t="str">
        <f>VLOOKUP(C:C,[11]Sheet1!$A:$M,13,0)</f>
        <v>我想登入個人網上理財，該如何獲取保安編碼</v>
      </c>
      <c r="F6902" s="5" t="s">
        <v>2242</v>
      </c>
      <c r="G6902" s="20"/>
    </row>
    <row r="6903" s="5" customFormat="1" spans="1:7">
      <c r="A6903" t="s">
        <v>6737</v>
      </c>
      <c r="B6903" s="5" t="s">
        <v>7</v>
      </c>
      <c r="C6903">
        <v>2002</v>
      </c>
      <c r="D6903" s="5" t="str">
        <f>VLOOKUP(C:C,[11]Sheet1!$A:$M,13,0)</f>
        <v>我可以在線上重設提示答案嗎</v>
      </c>
      <c r="F6903" s="5" t="s">
        <v>2242</v>
      </c>
      <c r="G6903" s="20"/>
    </row>
    <row r="6904" s="5" customFormat="1" spans="1:7">
      <c r="A6904" t="s">
        <v>6738</v>
      </c>
      <c r="B6904" s="5" t="s">
        <v>7</v>
      </c>
      <c r="C6904">
        <v>1041</v>
      </c>
      <c r="D6904" s="5" t="str">
        <f>VLOOKUP(C:C,[11]Sheet1!$A:$M,13,0)</f>
        <v>什麼是提示答案</v>
      </c>
      <c r="F6904" s="5" t="s">
        <v>2242</v>
      </c>
      <c r="G6904" s="20"/>
    </row>
    <row r="6905" s="5" customFormat="1" spans="1:7">
      <c r="A6905" t="s">
        <v>6739</v>
      </c>
      <c r="B6905" s="5" t="s">
        <v>7</v>
      </c>
      <c r="C6905">
        <v>1046</v>
      </c>
      <c r="D6905" s="5" t="str">
        <f>VLOOKUP(C:C,[11]Sheet1!$A:$M,13,0)</f>
        <v>我的個人網上理財被鎖定，應該怎麼辦</v>
      </c>
      <c r="F6905" s="5" t="s">
        <v>2242</v>
      </c>
      <c r="G6905" s="20"/>
    </row>
    <row r="6906" s="5" customFormat="1" spans="1:7">
      <c r="A6906" t="s">
        <v>6740</v>
      </c>
      <c r="B6906" s="5" t="s">
        <v>7</v>
      </c>
      <c r="C6906">
        <v>499</v>
      </c>
      <c r="D6906" s="5" t="str">
        <f>VLOOKUP(C:C,[11]Sheet1!$A:$M,13,0)</f>
        <v>如何重設流動保安編碼的密碼</v>
      </c>
      <c r="F6906" s="5" t="s">
        <v>2242</v>
      </c>
      <c r="G6906" s="20"/>
    </row>
    <row r="6907" s="5" customFormat="1" spans="1:7">
      <c r="A6907" t="s">
        <v>6741</v>
      </c>
      <c r="B6907" s="5" t="s">
        <v>7</v>
      </c>
      <c r="C6907">
        <v>4</v>
      </c>
      <c r="D6907" s="5" t="str">
        <f>VLOOKUP(C:C,[11]Sheet1!$A:$M,13,0)</f>
        <v>如果忘記了登入資料，我可以在線上重設嗎</v>
      </c>
      <c r="F6907" s="5" t="s">
        <v>2242</v>
      </c>
      <c r="G6907" s="20"/>
    </row>
    <row r="6908" s="5" customFormat="1" spans="1:7">
      <c r="A6908" t="s">
        <v>6742</v>
      </c>
      <c r="B6908" s="5" t="s">
        <v>7</v>
      </c>
      <c r="C6908">
        <v>782</v>
      </c>
      <c r="D6908" s="5" t="str">
        <f>VLOOKUP(C:C,[11]Sheet1!$A:$M,13,0)</f>
        <v>如何獲取保安編碼作重新認證</v>
      </c>
      <c r="F6908" s="5" t="s">
        <v>2242</v>
      </c>
      <c r="G6908" s="20"/>
    </row>
    <row r="6909" s="5" customFormat="1" spans="1:7">
      <c r="A6909" t="s">
        <v>6743</v>
      </c>
      <c r="B6909" s="5" t="s">
        <v>7</v>
      </c>
      <c r="C6909">
        <v>466</v>
      </c>
      <c r="D6909" s="5" t="str">
        <f>VLOOKUP(C:C,[11]Sheet1!$A:$M,13,0)</f>
        <v>我可以透過電話申請保安編碼器嗎</v>
      </c>
      <c r="F6909" s="5" t="s">
        <v>2242</v>
      </c>
      <c r="G6909" s="20"/>
    </row>
    <row r="6910" s="5" customFormat="1" spans="1:7">
      <c r="A6910" t="s">
        <v>6744</v>
      </c>
      <c r="B6910" s="5" t="s">
        <v>7</v>
      </c>
      <c r="C6910">
        <v>1038</v>
      </c>
      <c r="D6910" s="5" t="str">
        <f>VLOOKUP(C:C,[11]Sheet1!$A:$M,13,0)</f>
        <v>如何登入個人網上理財</v>
      </c>
      <c r="F6910" s="5" t="s">
        <v>2242</v>
      </c>
      <c r="G6910" s="20"/>
    </row>
    <row r="6911" s="5" customFormat="1" spans="1:7">
      <c r="A6911" t="s">
        <v>6745</v>
      </c>
      <c r="B6911" s="5" t="s">
        <v>7</v>
      </c>
      <c r="C6911">
        <v>2019</v>
      </c>
      <c r="D6911" s="5" t="str">
        <f>VLOOKUP(C:C,[11]Sheet1!$A:$M,13,0)</f>
        <v>我遺失了我的保安裝置，應該怎麼辦</v>
      </c>
      <c r="F6911" s="5" t="s">
        <v>2242</v>
      </c>
      <c r="G6911" s="20"/>
    </row>
    <row r="6912" s="5" customFormat="1" spans="1:7">
      <c r="A6912" t="s">
        <v>6746</v>
      </c>
      <c r="B6912" s="5" t="s">
        <v>7</v>
      </c>
      <c r="C6912">
        <v>1041</v>
      </c>
      <c r="D6912" s="5" t="str">
        <f>VLOOKUP(C:C,[11]Sheet1!$A:$M,13,0)</f>
        <v>什麼是提示答案</v>
      </c>
      <c r="F6912" s="5" t="s">
        <v>2242</v>
      </c>
      <c r="G6912" s="20"/>
    </row>
    <row r="6913" s="5" customFormat="1" spans="1:7">
      <c r="A6913" t="s">
        <v>6747</v>
      </c>
      <c r="B6913" s="5" t="s">
        <v>7</v>
      </c>
      <c r="C6913">
        <v>1039</v>
      </c>
      <c r="D6913" s="5" t="str">
        <f>VLOOKUP(C:C,[11]Sheet1!$A:$M,13,0)</f>
        <v>如何使用保安編碼器或流動保安編碼，登入個人網上理財</v>
      </c>
      <c r="F6913" s="5" t="s">
        <v>2242</v>
      </c>
      <c r="G6913" s="20"/>
    </row>
    <row r="6914" s="5" customFormat="1" spans="1:7">
      <c r="A6914" t="s">
        <v>6748</v>
      </c>
      <c r="B6914" s="5" t="s">
        <v>7</v>
      </c>
      <c r="C6914">
        <v>2022</v>
      </c>
      <c r="D6914" s="5" t="str">
        <f>VLOOKUP(C:C,[11]Sheet1!$A:$M,13,0)</f>
        <v>如何登入流動理財</v>
      </c>
      <c r="F6914" s="5" t="s">
        <v>2242</v>
      </c>
      <c r="G6914" s="20"/>
    </row>
    <row r="6915" s="5" customFormat="1" spans="1:7">
      <c r="A6915" t="s">
        <v>6749</v>
      </c>
      <c r="B6915" s="5" t="s">
        <v>7</v>
      </c>
      <c r="C6915">
        <v>2003</v>
      </c>
      <c r="D6915" s="5" t="str">
        <f>VLOOKUP(C:C,[11]Sheet1!$A:$M,13,0)</f>
        <v>我可以在線上重設網上理財登入密碼嗎</v>
      </c>
      <c r="F6915" s="5" t="s">
        <v>2242</v>
      </c>
      <c r="G6915" s="20"/>
    </row>
    <row r="6916" s="5" customFormat="1" spans="1:7">
      <c r="A6916" t="s">
        <v>6750</v>
      </c>
      <c r="B6916" s="5" t="s">
        <v>7</v>
      </c>
      <c r="C6916">
        <v>1038</v>
      </c>
      <c r="D6916" s="5" t="str">
        <f>VLOOKUP(C:C,[11]Sheet1!$A:$M,13,0)</f>
        <v>如何登入個人網上理財</v>
      </c>
      <c r="F6916" s="5" t="s">
        <v>2242</v>
      </c>
      <c r="G6916" s="20"/>
    </row>
    <row r="6917" s="5" customFormat="1" spans="1:7">
      <c r="A6917" t="s">
        <v>6751</v>
      </c>
      <c r="B6917" s="5" t="s">
        <v>7</v>
      </c>
      <c r="C6917">
        <v>1053</v>
      </c>
      <c r="D6917" s="5" t="str">
        <f>VLOOKUP(C:C,[11]Sheet1!$A:$M,13,0)</f>
        <v>我需要使用個人網上理財，如何申請保安裝置</v>
      </c>
      <c r="F6917" s="5" t="s">
        <v>2242</v>
      </c>
      <c r="G6917" s="20"/>
    </row>
    <row r="6918" s="5" customFormat="1" spans="1:7">
      <c r="A6918" t="s">
        <v>6752</v>
      </c>
      <c r="B6918" s="5" t="s">
        <v>7</v>
      </c>
      <c r="C6918">
        <v>466</v>
      </c>
      <c r="D6918" s="5" t="str">
        <f>VLOOKUP(C:C,[11]Sheet1!$A:$M,13,0)</f>
        <v>我可以透過電話申請保安編碼器嗎</v>
      </c>
      <c r="F6918" s="5" t="s">
        <v>2242</v>
      </c>
      <c r="G6918" s="20"/>
    </row>
    <row r="6919" s="5" customFormat="1" spans="1:7">
      <c r="A6919" t="s">
        <v>6753</v>
      </c>
      <c r="B6919" s="5" t="s">
        <v>7</v>
      </c>
      <c r="C6919">
        <v>504</v>
      </c>
      <c r="D6919" s="5" t="str">
        <f>VLOOKUP(C:C,[11]Sheet1!$A:$M,13,0)</f>
        <v>如何將流動保安編碼轉移到我的新裝置</v>
      </c>
      <c r="F6919" s="5" t="s">
        <v>2242</v>
      </c>
      <c r="G6919" s="20"/>
    </row>
    <row r="6920" s="5" customFormat="1" spans="1:7">
      <c r="A6920" t="s">
        <v>6754</v>
      </c>
      <c r="B6920" s="5" t="s">
        <v>7</v>
      </c>
      <c r="C6920">
        <v>1053</v>
      </c>
      <c r="D6920" s="5" t="str">
        <f>VLOOKUP(C:C,[11]Sheet1!$A:$M,13,0)</f>
        <v>我需要使用個人網上理財，如何申請保安裝置</v>
      </c>
      <c r="F6920" s="5" t="s">
        <v>2242</v>
      </c>
      <c r="G6920" s="20"/>
    </row>
    <row r="6921" s="5" customFormat="1" spans="1:7">
      <c r="A6921" t="s">
        <v>6755</v>
      </c>
      <c r="B6921" s="5" t="s">
        <v>7</v>
      </c>
      <c r="C6921">
        <v>1046</v>
      </c>
      <c r="D6921" s="5" t="str">
        <f>VLOOKUP(C:C,[11]Sheet1!$A:$M,13,0)</f>
        <v>我的個人網上理財被鎖定，應該怎麼辦</v>
      </c>
      <c r="F6921" s="5" t="s">
        <v>2242</v>
      </c>
      <c r="G6921" s="20"/>
    </row>
    <row r="6922" s="5" customFormat="1" spans="1:7">
      <c r="A6922" t="s">
        <v>6756</v>
      </c>
      <c r="B6922" s="5" t="s">
        <v>7</v>
      </c>
      <c r="C6922">
        <v>1046</v>
      </c>
      <c r="D6922" s="5" t="str">
        <f>VLOOKUP(C:C,[11]Sheet1!$A:$M,13,0)</f>
        <v>我的個人網上理財被鎖定，應該怎麼辦</v>
      </c>
      <c r="F6922" s="5" t="s">
        <v>2242</v>
      </c>
      <c r="G6922" s="20"/>
    </row>
    <row r="6923" s="5" customFormat="1" spans="1:7">
      <c r="A6923" t="s">
        <v>6757</v>
      </c>
      <c r="B6923" s="5" t="s">
        <v>7</v>
      </c>
      <c r="C6923">
        <v>1052</v>
      </c>
      <c r="D6923" s="5" t="str">
        <f>VLOOKUP(C:C,[11]Sheet1!$A:$M,13,0)</f>
        <v>如何重設保安裝置密碼</v>
      </c>
      <c r="F6923" s="5" t="s">
        <v>2242</v>
      </c>
      <c r="G6923" s="20"/>
    </row>
    <row r="6924" s="5" customFormat="1" spans="1:7">
      <c r="A6924" t="s">
        <v>6758</v>
      </c>
      <c r="B6924" s="5" t="s">
        <v>7</v>
      </c>
      <c r="C6924">
        <v>466</v>
      </c>
      <c r="D6924" s="5" t="str">
        <f>VLOOKUP(C:C,[11]Sheet1!$A:$M,13,0)</f>
        <v>我可以透過電話申請保安編碼器嗎</v>
      </c>
      <c r="F6924" s="5" t="s">
        <v>2242</v>
      </c>
      <c r="G6924" s="20"/>
    </row>
    <row r="6925" s="5" customFormat="1" spans="1:7">
      <c r="A6925" t="s">
        <v>6759</v>
      </c>
      <c r="B6925" s="5" t="s">
        <v>7</v>
      </c>
      <c r="C6925">
        <v>1046</v>
      </c>
      <c r="D6925" s="5" t="str">
        <f>VLOOKUP(C:C,[11]Sheet1!$A:$M,13,0)</f>
        <v>我的個人網上理財被鎖定，應該怎麼辦</v>
      </c>
      <c r="F6925" s="5" t="s">
        <v>2242</v>
      </c>
      <c r="G6925" s="20"/>
    </row>
    <row r="6926" s="5" customFormat="1" spans="1:7">
      <c r="A6926" t="s">
        <v>6760</v>
      </c>
      <c r="B6926" s="5" t="s">
        <v>7</v>
      </c>
      <c r="C6926">
        <v>5</v>
      </c>
      <c r="D6926" s="5" t="str">
        <f>VLOOKUP(C:C,[11]Sheet1!$A:$M,13,0)</f>
        <v>如何重設所有個人網上理財的登入資料</v>
      </c>
      <c r="F6926" s="5" t="s">
        <v>2242</v>
      </c>
      <c r="G6926" s="20"/>
    </row>
    <row r="6927" s="5" customFormat="1" spans="1:7">
      <c r="A6927" t="s">
        <v>6761</v>
      </c>
      <c r="B6927" s="5" t="s">
        <v>7</v>
      </c>
      <c r="C6927">
        <v>1054</v>
      </c>
      <c r="D6927" s="5" t="str">
        <f>VLOOKUP(C:C,[11]Sheet1!$A:$M,13,0)</f>
        <v>如何啟動保安裝置</v>
      </c>
      <c r="F6927" s="5" t="s">
        <v>2242</v>
      </c>
      <c r="G6927" s="20"/>
    </row>
    <row r="6928" s="5" customFormat="1" spans="1:7">
      <c r="A6928" t="s">
        <v>6762</v>
      </c>
      <c r="B6928" s="5" t="s">
        <v>7</v>
      </c>
      <c r="C6928">
        <v>1052</v>
      </c>
      <c r="D6928" s="5" t="str">
        <f>VLOOKUP(C:C,[11]Sheet1!$A:$M,13,0)</f>
        <v>如何重設保安裝置密碼</v>
      </c>
      <c r="F6928" s="5" t="s">
        <v>2242</v>
      </c>
      <c r="G6928" s="20"/>
    </row>
    <row r="6929" s="5" customFormat="1" spans="1:7">
      <c r="A6929" t="s">
        <v>6763</v>
      </c>
      <c r="B6929" s="5" t="s">
        <v>7</v>
      </c>
      <c r="C6929">
        <v>4</v>
      </c>
      <c r="D6929" s="5" t="str">
        <f>VLOOKUP(C:C,[11]Sheet1!$A:$M,13,0)</f>
        <v>如果忘記了登入資料，我可以在線上重設嗎</v>
      </c>
      <c r="F6929" s="5" t="s">
        <v>2242</v>
      </c>
      <c r="G6929" s="20"/>
    </row>
    <row r="6930" s="5" customFormat="1" spans="1:7">
      <c r="A6930" t="s">
        <v>6764</v>
      </c>
      <c r="B6930" s="5" t="s">
        <v>7</v>
      </c>
      <c r="C6930">
        <v>1046</v>
      </c>
      <c r="D6930" s="5" t="str">
        <f>VLOOKUP(C:C,[11]Sheet1!$A:$M,13,0)</f>
        <v>我的個人網上理財被鎖定，應該怎麼辦</v>
      </c>
      <c r="F6930" s="5" t="s">
        <v>2242</v>
      </c>
      <c r="G6930" s="20"/>
    </row>
    <row r="6931" s="5" customFormat="1" spans="1:7">
      <c r="A6931" t="s">
        <v>6765</v>
      </c>
      <c r="B6931" s="5" t="s">
        <v>7</v>
      </c>
      <c r="C6931">
        <v>1037</v>
      </c>
      <c r="D6931" s="5" t="str">
        <f>VLOOKUP(C:C,[11]Sheet1!$A:$M,13,0)</f>
        <v>我忘記了個人網上理財用戶名稱，該怎麼辦</v>
      </c>
      <c r="F6931" s="5" t="s">
        <v>2242</v>
      </c>
      <c r="G6931" s="20"/>
    </row>
    <row r="6932" s="5" customFormat="1" spans="1:7">
      <c r="A6932" t="s">
        <v>6766</v>
      </c>
      <c r="B6932" s="5" t="s">
        <v>7</v>
      </c>
      <c r="C6932">
        <v>480</v>
      </c>
      <c r="D6932" s="5" t="str">
        <f>VLOOKUP(C:C,[11]Sheet1!$A:$M,13,0)</f>
        <v>如何通過電話理財啟動保安編碼器</v>
      </c>
      <c r="F6932" s="5" t="s">
        <v>2242</v>
      </c>
      <c r="G6932" s="20"/>
    </row>
    <row r="6933" s="5" customFormat="1" spans="1:7">
      <c r="A6933" t="s">
        <v>6767</v>
      </c>
      <c r="B6933" s="5" t="s">
        <v>7</v>
      </c>
      <c r="C6933">
        <v>480</v>
      </c>
      <c r="D6933" s="5" t="str">
        <f>VLOOKUP(C:C,[11]Sheet1!$A:$M,13,0)</f>
        <v>如何通過電話理財啟動保安編碼器</v>
      </c>
      <c r="F6933" s="5" t="s">
        <v>2242</v>
      </c>
      <c r="G6933" s="20"/>
    </row>
    <row r="6934" s="5" customFormat="1" spans="1:7">
      <c r="A6934" t="s">
        <v>6768</v>
      </c>
      <c r="B6934" s="5" t="s">
        <v>7</v>
      </c>
      <c r="C6934">
        <v>1041</v>
      </c>
      <c r="D6934" s="5" t="str">
        <f>VLOOKUP(C:C,[11]Sheet1!$A:$M,13,0)</f>
        <v>什麼是提示答案</v>
      </c>
      <c r="F6934" s="5" t="s">
        <v>2242</v>
      </c>
      <c r="G6934" s="20"/>
    </row>
    <row r="6935" s="5" customFormat="1" spans="1:7">
      <c r="A6935" t="s">
        <v>6769</v>
      </c>
      <c r="B6935" s="5" t="s">
        <v>7</v>
      </c>
      <c r="C6935">
        <v>3</v>
      </c>
      <c r="D6935" s="5" t="str">
        <f>VLOOKUP(C:C,[11]Sheet1!$A:$M,13,0)</f>
        <v>如何更改個人網上理財的登入資料</v>
      </c>
      <c r="F6935" s="5" t="s">
        <v>2242</v>
      </c>
      <c r="G6935" s="20"/>
    </row>
    <row r="6936" s="5" customFormat="1" spans="1:7">
      <c r="A6936" t="s">
        <v>6770</v>
      </c>
      <c r="B6936" s="5" t="s">
        <v>7</v>
      </c>
      <c r="C6936">
        <v>1052</v>
      </c>
      <c r="D6936" s="5" t="str">
        <f>VLOOKUP(C:C,[11]Sheet1!$A:$M,13,0)</f>
        <v>如何重設保安裝置密碼</v>
      </c>
      <c r="F6936" s="5" t="s">
        <v>2242</v>
      </c>
      <c r="G6936" s="20"/>
    </row>
    <row r="6937" s="5" customFormat="1" spans="1:7">
      <c r="A6937" t="s">
        <v>6771</v>
      </c>
      <c r="B6937" s="5" t="s">
        <v>7</v>
      </c>
      <c r="C6937">
        <v>466</v>
      </c>
      <c r="D6937" s="5" t="str">
        <f>VLOOKUP(C:C,[11]Sheet1!$A:$M,13,0)</f>
        <v>我可以透過電話申請保安編碼器嗎</v>
      </c>
      <c r="F6937" s="5" t="s">
        <v>2242</v>
      </c>
      <c r="G6937" s="20"/>
    </row>
    <row r="6938" s="5" customFormat="1" spans="1:7">
      <c r="A6938" t="s">
        <v>6772</v>
      </c>
      <c r="B6938" s="5" t="s">
        <v>7</v>
      </c>
      <c r="C6938">
        <v>2006</v>
      </c>
      <c r="D6938" s="5" t="str">
        <f>VLOOKUP(C:C,[11]Sheet1!$A:$M,13,0)</f>
        <v>為什麼我的保安編碼器屏幕上顯示7位數字編碼</v>
      </c>
      <c r="F6938" s="5" t="s">
        <v>2242</v>
      </c>
      <c r="G6938" s="20"/>
    </row>
    <row r="6939" s="5" customFormat="1" spans="1:7">
      <c r="A6939" t="s">
        <v>6773</v>
      </c>
      <c r="B6939" s="5" t="s">
        <v>7</v>
      </c>
      <c r="C6939">
        <v>1053</v>
      </c>
      <c r="D6939" s="5" t="str">
        <f>VLOOKUP(C:C,[11]Sheet1!$A:$M,13,0)</f>
        <v>我需要使用個人網上理財，如何申請保安裝置</v>
      </c>
      <c r="F6939" s="5" t="s">
        <v>2242</v>
      </c>
      <c r="G6939" s="20"/>
    </row>
    <row r="6940" s="5" customFormat="1" spans="1:7">
      <c r="A6940" t="s">
        <v>6774</v>
      </c>
      <c r="B6940" s="5" t="s">
        <v>7</v>
      </c>
      <c r="C6940">
        <v>1053</v>
      </c>
      <c r="D6940" s="5" t="str">
        <f>VLOOKUP(C:C,[11]Sheet1!$A:$M,13,0)</f>
        <v>我需要使用個人網上理財，如何申請保安裝置</v>
      </c>
      <c r="F6940" s="5" t="s">
        <v>2242</v>
      </c>
      <c r="G6940" s="20"/>
    </row>
    <row r="6941" s="5" customFormat="1" spans="1:7">
      <c r="A6941" t="s">
        <v>6775</v>
      </c>
      <c r="B6941" s="5" t="s">
        <v>7</v>
      </c>
      <c r="C6941">
        <v>1041</v>
      </c>
      <c r="D6941" s="5" t="str">
        <f>VLOOKUP(C:C,[11]Sheet1!$A:$M,13,0)</f>
        <v>什麼是提示答案</v>
      </c>
      <c r="F6941" s="5" t="s">
        <v>2242</v>
      </c>
      <c r="G6941" s="20"/>
    </row>
    <row r="6942" s="5" customFormat="1" spans="1:7">
      <c r="A6942" t="s">
        <v>6776</v>
      </c>
      <c r="B6942" s="5" t="s">
        <v>7</v>
      </c>
      <c r="C6942">
        <v>1037</v>
      </c>
      <c r="D6942" s="5" t="str">
        <f>VLOOKUP(C:C,[11]Sheet1!$A:$M,13,0)</f>
        <v>我忘記了個人網上理財用戶名稱，該怎麼辦</v>
      </c>
      <c r="F6942" s="5" t="s">
        <v>2242</v>
      </c>
      <c r="G6942" s="20"/>
    </row>
    <row r="6943" s="5" customFormat="1" spans="1:7">
      <c r="A6943" t="s">
        <v>6777</v>
      </c>
      <c r="B6943" s="5" t="s">
        <v>7</v>
      </c>
      <c r="C6943">
        <v>1053</v>
      </c>
      <c r="D6943" s="5" t="str">
        <f>VLOOKUP(C:C,[11]Sheet1!$A:$M,13,0)</f>
        <v>我需要使用個人網上理財，如何申請保安裝置</v>
      </c>
      <c r="F6943" s="5" t="s">
        <v>2242</v>
      </c>
      <c r="G6943" s="20"/>
    </row>
    <row r="6944" s="5" customFormat="1" spans="1:7">
      <c r="A6944" t="s">
        <v>6778</v>
      </c>
      <c r="B6944" s="5" t="s">
        <v>7</v>
      </c>
      <c r="C6944">
        <v>499</v>
      </c>
      <c r="D6944" s="5" t="str">
        <f>VLOOKUP(C:C,[11]Sheet1!$A:$M,13,0)</f>
        <v>如何重設流動保安編碼的密碼</v>
      </c>
      <c r="F6944" s="5" t="s">
        <v>2242</v>
      </c>
      <c r="G6944" s="20"/>
    </row>
    <row r="6945" s="5" customFormat="1" spans="1:7">
      <c r="A6945" t="s">
        <v>6779</v>
      </c>
      <c r="B6945" s="5" t="s">
        <v>7</v>
      </c>
      <c r="C6945">
        <v>1010</v>
      </c>
      <c r="D6945" s="5" t="str">
        <f>VLOOKUP(C:C,[11]Sheet1!$A:$M,13,0)</f>
        <v>如何獲取保安編碼</v>
      </c>
      <c r="F6945" s="5" t="s">
        <v>2242</v>
      </c>
      <c r="G6945" s="20"/>
    </row>
    <row r="6946" s="5" customFormat="1" spans="1:7">
      <c r="A6946" t="s">
        <v>6780</v>
      </c>
      <c r="B6946" s="5" t="s">
        <v>7</v>
      </c>
      <c r="C6946">
        <v>1046</v>
      </c>
      <c r="D6946" s="5" t="str">
        <f>VLOOKUP(C:C,[11]Sheet1!$A:$M,13,0)</f>
        <v>我的個人網上理財被鎖定，應該怎麼辦</v>
      </c>
      <c r="F6946" s="5" t="s">
        <v>2242</v>
      </c>
      <c r="G6946" s="20"/>
    </row>
    <row r="6947" s="5" customFormat="1" spans="1:7">
      <c r="A6947" t="s">
        <v>6781</v>
      </c>
      <c r="B6947" s="5" t="s">
        <v>7</v>
      </c>
      <c r="C6947">
        <v>1054</v>
      </c>
      <c r="D6947" s="5" t="str">
        <f>VLOOKUP(C:C,[11]Sheet1!$A:$M,13,0)</f>
        <v>如何啟動保安裝置</v>
      </c>
      <c r="F6947" s="5" t="s">
        <v>2242</v>
      </c>
      <c r="G6947" s="20"/>
    </row>
    <row r="6948" s="5" customFormat="1" spans="1:7">
      <c r="A6948" t="s">
        <v>6782</v>
      </c>
      <c r="B6948" s="5" t="s">
        <v>7</v>
      </c>
      <c r="C6948">
        <v>2019</v>
      </c>
      <c r="D6948" s="5" t="str">
        <f>VLOOKUP(C:C,[11]Sheet1!$A:$M,13,0)</f>
        <v>我遺失了我的保安裝置，應該怎麼辦</v>
      </c>
      <c r="F6948" s="5" t="s">
        <v>2242</v>
      </c>
      <c r="G6948" s="20"/>
    </row>
    <row r="6949" s="5" customFormat="1" spans="1:7">
      <c r="A6949" t="s">
        <v>6783</v>
      </c>
      <c r="B6949" s="5" t="s">
        <v>7</v>
      </c>
      <c r="C6949">
        <v>2031</v>
      </c>
      <c r="D6949" s="5" t="str">
        <f>VLOOKUP(C:C,[11]Sheet1!$A:$M,13,0)</f>
        <v>我需要自動櫃員機卡密碼登記個人網上理財，該如何申請</v>
      </c>
      <c r="F6949" s="5" t="s">
        <v>2242</v>
      </c>
      <c r="G6949" s="20"/>
    </row>
    <row r="6950" s="5" customFormat="1" spans="1:7">
      <c r="A6950" t="s">
        <v>6784</v>
      </c>
      <c r="B6950" s="5" t="s">
        <v>7</v>
      </c>
      <c r="C6950">
        <v>2002</v>
      </c>
      <c r="D6950" s="5" t="str">
        <f>VLOOKUP(C:C,[11]Sheet1!$A:$M,13,0)</f>
        <v>我可以在線上重設提示答案嗎</v>
      </c>
      <c r="F6950" s="5" t="s">
        <v>2242</v>
      </c>
      <c r="G6950" s="20"/>
    </row>
    <row r="6951" s="5" customFormat="1" spans="1:7">
      <c r="A6951" t="s">
        <v>6785</v>
      </c>
      <c r="B6951" s="5" t="s">
        <v>7</v>
      </c>
      <c r="C6951">
        <v>1038</v>
      </c>
      <c r="D6951" s="5" t="str">
        <f>VLOOKUP(C:C,[11]Sheet1!$A:$M,13,0)</f>
        <v>如何登入個人網上理財</v>
      </c>
      <c r="F6951" s="5" t="s">
        <v>2242</v>
      </c>
      <c r="G6951" s="20"/>
    </row>
    <row r="6952" s="5" customFormat="1" spans="1:7">
      <c r="A6952" t="s">
        <v>6786</v>
      </c>
      <c r="B6952" s="5" t="s">
        <v>7</v>
      </c>
      <c r="C6952">
        <v>2001</v>
      </c>
      <c r="D6952" s="5" t="str">
        <f>VLOOKUP(C:C,[11]Sheet1!$A:$M,13,0)</f>
        <v>如何通過“信件方式”重設所有個人網上理財的登入資料</v>
      </c>
      <c r="F6952" s="5" t="s">
        <v>2242</v>
      </c>
      <c r="G6952" s="20"/>
    </row>
    <row r="6953" s="5" customFormat="1" spans="1:7">
      <c r="A6953" t="s">
        <v>6787</v>
      </c>
      <c r="B6953" s="5" t="s">
        <v>7</v>
      </c>
      <c r="C6953">
        <v>2002</v>
      </c>
      <c r="D6953" s="5" t="str">
        <f>VLOOKUP(C:C,[11]Sheet1!$A:$M,13,0)</f>
        <v>我可以在線上重設提示答案嗎</v>
      </c>
      <c r="F6953" s="5" t="s">
        <v>2242</v>
      </c>
      <c r="G6953" s="20"/>
    </row>
    <row r="6954" s="5" customFormat="1" spans="1:7">
      <c r="A6954" t="s">
        <v>6788</v>
      </c>
      <c r="B6954" s="5" t="s">
        <v>7</v>
      </c>
      <c r="C6954">
        <v>1032</v>
      </c>
      <c r="D6954" s="5" t="str">
        <f>VLOOKUP(C:C,[11]Sheet1!$A:$M,13,0)</f>
        <v>保安編碼器屏幕上顯示“bAtt”是什麼意思</v>
      </c>
      <c r="F6954" s="5" t="s">
        <v>2242</v>
      </c>
      <c r="G6954" s="20"/>
    </row>
    <row r="6955" s="5" customFormat="1" spans="1:7">
      <c r="A6955" t="s">
        <v>6789</v>
      </c>
      <c r="B6955" s="5" t="s">
        <v>7</v>
      </c>
      <c r="C6955">
        <v>1054</v>
      </c>
      <c r="D6955" s="5" t="str">
        <f>VLOOKUP(C:C,[11]Sheet1!$A:$M,13,0)</f>
        <v>如何啟動保安裝置</v>
      </c>
      <c r="F6955" s="5" t="s">
        <v>2242</v>
      </c>
      <c r="G6955" s="20"/>
    </row>
    <row r="6956" s="5" customFormat="1" spans="1:7">
      <c r="A6956" t="s">
        <v>6790</v>
      </c>
      <c r="B6956" s="5" t="s">
        <v>7</v>
      </c>
      <c r="C6956">
        <v>1014</v>
      </c>
      <c r="D6956" s="5" t="str">
        <f>VLOOKUP(C:C,[11]Sheet1!$A:$M,13,0)</f>
        <v>我的保安裝置無法使用，應該怎麼辦</v>
      </c>
      <c r="F6956" s="5" t="s">
        <v>2242</v>
      </c>
      <c r="G6956" s="20"/>
    </row>
    <row r="6957" s="5" customFormat="1" spans="1:7">
      <c r="A6957" t="s">
        <v>6791</v>
      </c>
      <c r="B6957" s="5" t="s">
        <v>7</v>
      </c>
      <c r="C6957">
        <v>1043</v>
      </c>
      <c r="D6957" s="5" t="str">
        <f>VLOOKUP(C:C,[11]Sheet1!$A:$M,13,0)</f>
        <v>什麼是個人網上理財密碼</v>
      </c>
      <c r="F6957" s="5" t="s">
        <v>2242</v>
      </c>
      <c r="G6957" s="20"/>
    </row>
    <row r="6958" s="5" customFormat="1" spans="1:7">
      <c r="A6958" t="s">
        <v>6792</v>
      </c>
      <c r="B6958" s="5" t="s">
        <v>7</v>
      </c>
      <c r="C6958">
        <v>1046</v>
      </c>
      <c r="D6958" s="5" t="str">
        <f>VLOOKUP(C:C,[11]Sheet1!$A:$M,13,0)</f>
        <v>我的個人網上理財被鎖定，應該怎麼辦</v>
      </c>
      <c r="F6958" s="5" t="s">
        <v>2242</v>
      </c>
      <c r="G6958" s="20"/>
    </row>
    <row r="6959" s="5" customFormat="1" spans="1:7">
      <c r="A6959" t="s">
        <v>6793</v>
      </c>
      <c r="B6959" s="5" t="s">
        <v>7</v>
      </c>
      <c r="C6959">
        <v>1005</v>
      </c>
      <c r="D6959" s="5" t="str">
        <f>VLOOKUP(C:C,[11]Sheet1!$A:$M,13,0)</f>
        <v>如何登記個人網上理財</v>
      </c>
      <c r="F6959" s="5" t="s">
        <v>2242</v>
      </c>
      <c r="G6959" s="20"/>
    </row>
    <row r="6960" s="5" customFormat="1" spans="1:7">
      <c r="A6960" t="s">
        <v>6794</v>
      </c>
      <c r="B6960" s="5" t="s">
        <v>7</v>
      </c>
      <c r="C6960">
        <v>3</v>
      </c>
      <c r="D6960" s="5" t="str">
        <f>VLOOKUP(C:C,[11]Sheet1!$A:$M,13,0)</f>
        <v>如何更改個人網上理財的登入資料</v>
      </c>
      <c r="F6960" s="5" t="s">
        <v>2242</v>
      </c>
      <c r="G6960" s="20"/>
    </row>
    <row r="6961" s="5" customFormat="1" spans="1:7">
      <c r="A6961" t="s">
        <v>6795</v>
      </c>
      <c r="B6961" s="5" t="s">
        <v>7</v>
      </c>
      <c r="C6961">
        <v>1054</v>
      </c>
      <c r="D6961" s="5" t="str">
        <f>VLOOKUP(C:C,[11]Sheet1!$A:$M,13,0)</f>
        <v>如何啟動保安裝置</v>
      </c>
      <c r="F6961" s="5" t="s">
        <v>2242</v>
      </c>
      <c r="G6961" s="20"/>
    </row>
    <row r="6962" s="5" customFormat="1" spans="1:7">
      <c r="A6962" t="s">
        <v>6796</v>
      </c>
      <c r="B6962" s="5" t="s">
        <v>7</v>
      </c>
      <c r="C6962">
        <v>1045</v>
      </c>
      <c r="D6962" s="5" t="str">
        <f>VLOOKUP(C:C,[11]Sheet1!$A:$M,13,0)</f>
        <v>如何設置個人網上理財登入密碼</v>
      </c>
      <c r="F6962" s="5" t="s">
        <v>2242</v>
      </c>
      <c r="G6962" s="20"/>
    </row>
    <row r="6963" s="5" customFormat="1" spans="1:7">
      <c r="A6963" t="s">
        <v>6797</v>
      </c>
      <c r="B6963" s="5" t="s">
        <v>7</v>
      </c>
      <c r="C6963">
        <v>1046</v>
      </c>
      <c r="D6963" s="5" t="str">
        <f>VLOOKUP(C:C,[11]Sheet1!$A:$M,13,0)</f>
        <v>我的個人網上理財被鎖定，應該怎麼辦</v>
      </c>
      <c r="F6963" s="5" t="s">
        <v>2242</v>
      </c>
      <c r="G6963" s="20"/>
    </row>
    <row r="6964" s="5" customFormat="1" spans="1:7">
      <c r="A6964" t="s">
        <v>6798</v>
      </c>
      <c r="B6964" s="5" t="s">
        <v>7</v>
      </c>
      <c r="C6964">
        <v>1014</v>
      </c>
      <c r="D6964" s="5" t="str">
        <f>VLOOKUP(C:C,[11]Sheet1!$A:$M,13,0)</f>
        <v>我的保安裝置無法使用，應該怎麼辦</v>
      </c>
      <c r="F6964" s="5" t="s">
        <v>2242</v>
      </c>
      <c r="G6964" s="20"/>
    </row>
    <row r="6965" s="5" customFormat="1" spans="1:7">
      <c r="A6965" t="s">
        <v>6799</v>
      </c>
      <c r="B6965" s="5" t="s">
        <v>7</v>
      </c>
      <c r="C6965">
        <v>501</v>
      </c>
      <c r="D6965" s="5" t="str">
        <f>VLOOKUP(C:C,[11]Sheet1!$A:$M,13,0)</f>
        <v>我忘記了我的保安問題答案，如何重設流動保安編碼的密碼</v>
      </c>
      <c r="F6965" s="5" t="s">
        <v>2242</v>
      </c>
      <c r="G6965" s="20"/>
    </row>
    <row r="6966" s="5" customFormat="1" spans="1:7">
      <c r="A6966" t="s">
        <v>6800</v>
      </c>
      <c r="B6966" s="5" t="s">
        <v>7</v>
      </c>
      <c r="C6966">
        <v>438</v>
      </c>
      <c r="D6966" s="5" t="str">
        <f>VLOOKUP(C:C,[11]Sheet1!$A:$M,13,0)</f>
        <v>我需要完成交易，應該如何獲取交易保安編碼</v>
      </c>
      <c r="F6966" s="5" t="s">
        <v>2242</v>
      </c>
      <c r="G6966" s="20"/>
    </row>
    <row r="6967" s="5" customFormat="1" spans="1:7">
      <c r="A6967" t="s">
        <v>6801</v>
      </c>
      <c r="B6967" s="5" t="s">
        <v>7</v>
      </c>
      <c r="C6967">
        <v>2002</v>
      </c>
      <c r="D6967" s="5" t="str">
        <f>VLOOKUP(C:C,[11]Sheet1!$A:$M,13,0)</f>
        <v>我可以在線上重設提示答案嗎</v>
      </c>
      <c r="F6967" s="5" t="s">
        <v>2242</v>
      </c>
      <c r="G6967" s="20"/>
    </row>
    <row r="6968" s="5" customFormat="1" spans="1:7">
      <c r="A6968" t="s">
        <v>6802</v>
      </c>
      <c r="B6968" s="5" t="s">
        <v>7</v>
      </c>
      <c r="C6968">
        <v>1052</v>
      </c>
      <c r="D6968" s="5" t="str">
        <f>VLOOKUP(C:C,[11]Sheet1!$A:$M,13,0)</f>
        <v>如何重設保安裝置密碼</v>
      </c>
      <c r="F6968" s="5" t="s">
        <v>2242</v>
      </c>
      <c r="G6968" s="20"/>
    </row>
    <row r="6969" s="5" customFormat="1" spans="1:7">
      <c r="A6969" t="s">
        <v>6803</v>
      </c>
      <c r="B6969" s="5" t="s">
        <v>7</v>
      </c>
      <c r="C6969">
        <v>1037</v>
      </c>
      <c r="D6969" s="5" t="str">
        <f>VLOOKUP(C:C,[11]Sheet1!$A:$M,13,0)</f>
        <v>我忘記了個人網上理財用戶名稱，該怎麼辦</v>
      </c>
      <c r="F6969" s="5" t="s">
        <v>2242</v>
      </c>
      <c r="G6969" s="20"/>
    </row>
    <row r="6970" s="5" customFormat="1" spans="1:7">
      <c r="A6970" t="s">
        <v>6804</v>
      </c>
      <c r="B6970" s="5" t="s">
        <v>7</v>
      </c>
      <c r="C6970">
        <v>1041</v>
      </c>
      <c r="D6970" s="5" t="str">
        <f>VLOOKUP(C:C,[11]Sheet1!$A:$M,13,0)</f>
        <v>什麼是提示答案</v>
      </c>
      <c r="F6970" s="5" t="s">
        <v>2242</v>
      </c>
      <c r="G6970" s="20"/>
    </row>
    <row r="6971" s="5" customFormat="1" spans="1:7">
      <c r="A6971" t="s">
        <v>6805</v>
      </c>
      <c r="B6971" s="5" t="s">
        <v>7</v>
      </c>
      <c r="C6971">
        <v>1041</v>
      </c>
      <c r="D6971" s="5" t="str">
        <f>VLOOKUP(C:C,[11]Sheet1!$A:$M,13,0)</f>
        <v>什麼是提示答案</v>
      </c>
      <c r="F6971" s="5" t="s">
        <v>2242</v>
      </c>
      <c r="G6971" s="20"/>
    </row>
    <row r="6972" s="5" customFormat="1" spans="1:7">
      <c r="A6972" t="s">
        <v>6806</v>
      </c>
      <c r="B6972" s="5" t="s">
        <v>7</v>
      </c>
      <c r="C6972">
        <v>1054</v>
      </c>
      <c r="D6972" s="5" t="str">
        <f>VLOOKUP(C:C,[11]Sheet1!$A:$M,13,0)</f>
        <v>如何啟動保安裝置</v>
      </c>
      <c r="F6972" s="5" t="s">
        <v>2242</v>
      </c>
      <c r="G6972" s="20"/>
    </row>
    <row r="6973" s="5" customFormat="1" spans="1:7">
      <c r="A6973" t="s">
        <v>6807</v>
      </c>
      <c r="B6973" s="5" t="s">
        <v>7</v>
      </c>
      <c r="C6973">
        <v>466</v>
      </c>
      <c r="D6973" s="5" t="str">
        <f>VLOOKUP(C:C,[11]Sheet1!$A:$M,13,0)</f>
        <v>我可以透過電話申請保安編碼器嗎</v>
      </c>
      <c r="F6973" s="5" t="s">
        <v>2242</v>
      </c>
      <c r="G6973" s="20"/>
    </row>
    <row r="6974" s="5" customFormat="1" spans="1:7">
      <c r="A6974" t="s">
        <v>6808</v>
      </c>
      <c r="B6974" s="5" t="s">
        <v>7</v>
      </c>
      <c r="C6974">
        <v>1037</v>
      </c>
      <c r="D6974" s="5" t="str">
        <f>VLOOKUP(C:C,[11]Sheet1!$A:$M,13,0)</f>
        <v>我忘記了個人網上理財用戶名稱，該怎麼辦</v>
      </c>
      <c r="F6974" s="5" t="s">
        <v>2242</v>
      </c>
      <c r="G6974" s="20"/>
    </row>
    <row r="6975" s="5" customFormat="1" spans="1:7">
      <c r="A6975" t="s">
        <v>6809</v>
      </c>
      <c r="B6975" s="5" t="s">
        <v>7</v>
      </c>
      <c r="C6975">
        <v>1010</v>
      </c>
      <c r="D6975" s="5" t="str">
        <f>VLOOKUP(C:C,[11]Sheet1!$A:$M,13,0)</f>
        <v>如何獲取保安編碼</v>
      </c>
      <c r="F6975" s="5" t="s">
        <v>2242</v>
      </c>
      <c r="G6975" s="20"/>
    </row>
    <row r="6976" s="5" customFormat="1" spans="1:7">
      <c r="A6976" t="s">
        <v>6810</v>
      </c>
      <c r="B6976" s="5" t="s">
        <v>7</v>
      </c>
      <c r="C6976">
        <v>1046</v>
      </c>
      <c r="D6976" s="5" t="str">
        <f>VLOOKUP(C:C,[11]Sheet1!$A:$M,13,0)</f>
        <v>我的個人網上理財被鎖定，應該怎麼辦</v>
      </c>
      <c r="F6976" s="5" t="s">
        <v>2242</v>
      </c>
      <c r="G6976" s="20"/>
    </row>
    <row r="6977" s="5" customFormat="1" spans="1:7">
      <c r="A6977" t="s">
        <v>6811</v>
      </c>
      <c r="B6977" s="5" t="s">
        <v>7</v>
      </c>
      <c r="C6977">
        <v>2003</v>
      </c>
      <c r="D6977" s="5" t="str">
        <f>VLOOKUP(C:C,[11]Sheet1!$A:$M,13,0)</f>
        <v>我可以在線上重設網上理財登入密碼嗎</v>
      </c>
      <c r="F6977" s="5" t="s">
        <v>2242</v>
      </c>
      <c r="G6977" s="20"/>
    </row>
    <row r="6978" s="5" customFormat="1" spans="1:7">
      <c r="A6978" t="s">
        <v>6812</v>
      </c>
      <c r="B6978" s="5" t="s">
        <v>7</v>
      </c>
      <c r="C6978">
        <v>1053</v>
      </c>
      <c r="D6978" s="5" t="str">
        <f>VLOOKUP(C:C,[11]Sheet1!$A:$M,13,0)</f>
        <v>我需要使用個人網上理財，如何申請保安裝置</v>
      </c>
      <c r="F6978" s="5" t="s">
        <v>2242</v>
      </c>
      <c r="G6978" s="20"/>
    </row>
    <row r="6979" s="5" customFormat="1" spans="1:7">
      <c r="A6979" t="s">
        <v>6813</v>
      </c>
      <c r="B6979" s="5" t="s">
        <v>7</v>
      </c>
      <c r="C6979">
        <v>1045</v>
      </c>
      <c r="D6979" s="5" t="str">
        <f>VLOOKUP(C:C,[11]Sheet1!$A:$M,13,0)</f>
        <v>如何設置個人網上理財登入密碼</v>
      </c>
      <c r="F6979" s="5" t="s">
        <v>2242</v>
      </c>
      <c r="G6979" s="20"/>
    </row>
    <row r="6980" s="5" customFormat="1" spans="1:7">
      <c r="A6980" t="s">
        <v>6814</v>
      </c>
      <c r="B6980" s="5" t="s">
        <v>7</v>
      </c>
      <c r="C6980">
        <v>1037</v>
      </c>
      <c r="D6980" s="5" t="str">
        <f>VLOOKUP(C:C,[11]Sheet1!$A:$M,13,0)</f>
        <v>我忘記了個人網上理財用戶名稱，該怎麼辦</v>
      </c>
      <c r="F6980" s="5" t="s">
        <v>2242</v>
      </c>
      <c r="G6980" s="20"/>
    </row>
    <row r="6981" s="5" customFormat="1" spans="1:7">
      <c r="A6981" t="s">
        <v>6815</v>
      </c>
      <c r="B6981" s="5" t="s">
        <v>7</v>
      </c>
      <c r="C6981">
        <v>1039</v>
      </c>
      <c r="D6981" s="5" t="str">
        <f>VLOOKUP(C:C,[11]Sheet1!$A:$M,13,0)</f>
        <v>如何使用保安編碼器或流動保安編碼，登入個人網上理財</v>
      </c>
      <c r="F6981" s="5" t="s">
        <v>2242</v>
      </c>
      <c r="G6981" s="20"/>
    </row>
    <row r="6982" s="5" customFormat="1" spans="1:7">
      <c r="A6982" t="s">
        <v>6816</v>
      </c>
      <c r="B6982" s="5" t="s">
        <v>7</v>
      </c>
      <c r="C6982">
        <v>2002</v>
      </c>
      <c r="D6982" s="5" t="str">
        <f>VLOOKUP(C:C,[11]Sheet1!$A:$M,13,0)</f>
        <v>我可以在線上重設提示答案嗎</v>
      </c>
      <c r="F6982" s="5" t="s">
        <v>2242</v>
      </c>
      <c r="G6982" s="20"/>
    </row>
    <row r="6983" s="5" customFormat="1" spans="1:7">
      <c r="A6983" t="s">
        <v>6817</v>
      </c>
      <c r="B6983" s="5" t="s">
        <v>7</v>
      </c>
      <c r="C6983">
        <v>1053</v>
      </c>
      <c r="D6983" s="5" t="str">
        <f>VLOOKUP(C:C,[11]Sheet1!$A:$M,13,0)</f>
        <v>我需要使用個人網上理財，如何申請保安裝置</v>
      </c>
      <c r="F6983" s="5" t="s">
        <v>2242</v>
      </c>
      <c r="G6983" s="20"/>
    </row>
    <row r="6984" s="5" customFormat="1" spans="1:7">
      <c r="A6984" t="s">
        <v>6818</v>
      </c>
      <c r="B6984" s="5" t="s">
        <v>7</v>
      </c>
      <c r="C6984">
        <v>4</v>
      </c>
      <c r="D6984" s="5" t="str">
        <f>VLOOKUP(C:C,[11]Sheet1!$A:$M,13,0)</f>
        <v>如果忘記了登入資料，我可以在線上重設嗎</v>
      </c>
      <c r="F6984" s="5" t="s">
        <v>2242</v>
      </c>
      <c r="G6984" s="20"/>
    </row>
    <row r="6985" s="5" customFormat="1" spans="1:7">
      <c r="A6985" t="s">
        <v>6819</v>
      </c>
      <c r="B6985" s="5" t="s">
        <v>7</v>
      </c>
      <c r="C6985">
        <v>1054</v>
      </c>
      <c r="D6985" s="5" t="str">
        <f>VLOOKUP(C:C,[11]Sheet1!$A:$M,13,0)</f>
        <v>如何啟動保安裝置</v>
      </c>
      <c r="F6985" s="5" t="s">
        <v>2242</v>
      </c>
      <c r="G6985" s="20"/>
    </row>
    <row r="6986" s="5" customFormat="1" spans="1:7">
      <c r="A6986" t="s">
        <v>6820</v>
      </c>
      <c r="B6986" s="5" t="s">
        <v>7</v>
      </c>
      <c r="C6986">
        <v>466</v>
      </c>
      <c r="D6986" s="5" t="str">
        <f>VLOOKUP(C:C,[11]Sheet1!$A:$M,13,0)</f>
        <v>我可以透過電話申請保安編碼器嗎</v>
      </c>
      <c r="F6986" s="5" t="s">
        <v>2242</v>
      </c>
      <c r="G6986" s="20"/>
    </row>
    <row r="6987" s="5" customFormat="1" spans="1:7">
      <c r="A6987" t="s">
        <v>6821</v>
      </c>
      <c r="B6987" s="5" t="s">
        <v>7</v>
      </c>
      <c r="C6987">
        <v>1005</v>
      </c>
      <c r="D6987" s="5" t="str">
        <f>VLOOKUP(C:C,[11]Sheet1!$A:$M,13,0)</f>
        <v>如何登記個人網上理財</v>
      </c>
      <c r="F6987" s="5" t="s">
        <v>2242</v>
      </c>
      <c r="G6987" s="20"/>
    </row>
    <row r="6988" s="5" customFormat="1" spans="1:7">
      <c r="A6988" t="s">
        <v>6822</v>
      </c>
      <c r="B6988" s="5" t="s">
        <v>7</v>
      </c>
      <c r="C6988">
        <v>5</v>
      </c>
      <c r="D6988" s="5" t="str">
        <f>VLOOKUP(C:C,[11]Sheet1!$A:$M,13,0)</f>
        <v>如何重設所有個人網上理財的登入資料</v>
      </c>
      <c r="F6988" s="5" t="s">
        <v>2242</v>
      </c>
      <c r="G6988" s="20"/>
    </row>
    <row r="6989" s="5" customFormat="1" spans="1:7">
      <c r="A6989" t="s">
        <v>6823</v>
      </c>
      <c r="B6989" s="5" t="s">
        <v>7</v>
      </c>
      <c r="C6989">
        <v>2002</v>
      </c>
      <c r="D6989" s="5" t="str">
        <f>VLOOKUP(C:C,[11]Sheet1!$A:$M,13,0)</f>
        <v>我可以在線上重設提示答案嗎</v>
      </c>
      <c r="F6989" s="5" t="s">
        <v>2242</v>
      </c>
      <c r="G6989" s="20"/>
    </row>
    <row r="6990" s="5" customFormat="1" spans="1:7">
      <c r="A6990" t="s">
        <v>6824</v>
      </c>
      <c r="B6990" s="5" t="s">
        <v>7</v>
      </c>
      <c r="C6990">
        <v>471</v>
      </c>
      <c r="D6990" s="5" t="str">
        <f>VLOOKUP(C:C,[11]Sheet1!$A:$M,13,0)</f>
        <v>我沒有收到保安編碼器，應該怎麼辦</v>
      </c>
      <c r="F6990" s="5" t="s">
        <v>2242</v>
      </c>
      <c r="G6990" s="20"/>
    </row>
    <row r="6991" s="5" customFormat="1" spans="1:7">
      <c r="A6991" t="s">
        <v>6825</v>
      </c>
      <c r="B6991" s="5" t="s">
        <v>7</v>
      </c>
      <c r="C6991">
        <v>2002</v>
      </c>
      <c r="D6991" s="5" t="str">
        <f>VLOOKUP(C:C,[11]Sheet1!$A:$M,13,0)</f>
        <v>我可以在線上重設提示答案嗎</v>
      </c>
      <c r="F6991" s="5" t="s">
        <v>2242</v>
      </c>
      <c r="G6991" s="20"/>
    </row>
    <row r="6992" s="5" customFormat="1" spans="1:7">
      <c r="A6992" t="s">
        <v>6826</v>
      </c>
      <c r="B6992" s="5" t="s">
        <v>7</v>
      </c>
      <c r="C6992">
        <v>1008</v>
      </c>
      <c r="D6992" s="5" t="str">
        <f>VLOOKUP(C:C,[11]Sheet1!$A:$M,13,0)</f>
        <v>我的保安編碼器被鎖了，應該怎麼辦</v>
      </c>
      <c r="F6992" s="5" t="s">
        <v>2242</v>
      </c>
      <c r="G6992" s="20"/>
    </row>
    <row r="6993" s="5" customFormat="1" spans="1:7">
      <c r="A6993" t="s">
        <v>6827</v>
      </c>
      <c r="B6993" s="5" t="s">
        <v>7</v>
      </c>
      <c r="C6993">
        <v>438</v>
      </c>
      <c r="D6993" s="5" t="str">
        <f>VLOOKUP(C:C,[11]Sheet1!$A:$M,13,0)</f>
        <v>我需要完成交易，應該如何獲取交易保安編碼</v>
      </c>
      <c r="F6993" s="5" t="s">
        <v>2242</v>
      </c>
      <c r="G6993" s="20"/>
    </row>
    <row r="6994" s="5" customFormat="1" spans="1:7">
      <c r="A6994" t="s">
        <v>6828</v>
      </c>
      <c r="B6994" s="5" t="s">
        <v>7</v>
      </c>
      <c r="C6994">
        <v>466</v>
      </c>
      <c r="D6994" s="5" t="str">
        <f>VLOOKUP(C:C,[11]Sheet1!$A:$M,13,0)</f>
        <v>我可以透過電話申請保安編碼器嗎</v>
      </c>
      <c r="F6994" s="5" t="s">
        <v>2242</v>
      </c>
      <c r="G6994" s="20"/>
    </row>
    <row r="6995" s="5" customFormat="1" spans="1:7">
      <c r="A6995" t="s">
        <v>6829</v>
      </c>
      <c r="B6995" s="5" t="s">
        <v>7</v>
      </c>
      <c r="C6995">
        <v>2003</v>
      </c>
      <c r="D6995" s="5" t="str">
        <f>VLOOKUP(C:C,[11]Sheet1!$A:$M,13,0)</f>
        <v>我可以在線上重設網上理財登入密碼嗎</v>
      </c>
      <c r="F6995" s="5" t="s">
        <v>2242</v>
      </c>
      <c r="G6995" s="20"/>
    </row>
    <row r="6996" s="5" customFormat="1" spans="1:7">
      <c r="A6996" t="s">
        <v>6830</v>
      </c>
      <c r="B6996" s="5" t="s">
        <v>7</v>
      </c>
      <c r="C6996">
        <v>466</v>
      </c>
      <c r="D6996" s="5" t="str">
        <f>VLOOKUP(C:C,[11]Sheet1!$A:$M,13,0)</f>
        <v>我可以透過電話申請保安編碼器嗎</v>
      </c>
      <c r="F6996" s="5" t="s">
        <v>2242</v>
      </c>
      <c r="G6996" s="20"/>
    </row>
    <row r="6997" s="5" customFormat="1" spans="1:7">
      <c r="A6997" t="s">
        <v>6831</v>
      </c>
      <c r="B6997" s="5" t="s">
        <v>7</v>
      </c>
      <c r="C6997">
        <v>1053</v>
      </c>
      <c r="D6997" s="5" t="str">
        <f>VLOOKUP(C:C,[11]Sheet1!$A:$M,13,0)</f>
        <v>我需要使用個人網上理財，如何申請保安裝置</v>
      </c>
      <c r="F6997" s="5" t="s">
        <v>2242</v>
      </c>
      <c r="G6997" s="20"/>
    </row>
    <row r="6998" s="5" customFormat="1" spans="1:7">
      <c r="A6998" t="s">
        <v>6832</v>
      </c>
      <c r="B6998" s="5" t="s">
        <v>7</v>
      </c>
      <c r="C6998">
        <v>497</v>
      </c>
      <c r="D6998" s="5" t="str">
        <f>VLOOKUP(C:C,[11]Sheet1!$A:$M,13,0)</f>
        <v>如何啟動流動保安編碼</v>
      </c>
      <c r="F6998" s="5" t="s">
        <v>2242</v>
      </c>
      <c r="G6998" s="20"/>
    </row>
    <row r="6999" s="5" customFormat="1" spans="1:7">
      <c r="A6999" t="s">
        <v>6833</v>
      </c>
      <c r="B6999" s="5" t="s">
        <v>7</v>
      </c>
      <c r="C6999">
        <v>1052</v>
      </c>
      <c r="D6999" s="5" t="str">
        <f>VLOOKUP(C:C,[11]Sheet1!$A:$M,13,0)</f>
        <v>如何重設保安裝置密碼</v>
      </c>
      <c r="F6999" s="5" t="s">
        <v>2242</v>
      </c>
      <c r="G6999" s="20"/>
    </row>
    <row r="7000" s="5" customFormat="1" spans="1:7">
      <c r="A7000" t="s">
        <v>6834</v>
      </c>
      <c r="B7000" s="5" t="s">
        <v>7</v>
      </c>
      <c r="C7000">
        <v>482</v>
      </c>
      <c r="D7000" s="5" t="str">
        <f>VLOOKUP(C:C,[11]Sheet1!$A:$M,13,0)</f>
        <v>如何重設我的實體保安編碼器密碼</v>
      </c>
      <c r="F7000" s="5" t="s">
        <v>2242</v>
      </c>
      <c r="G7000" s="20"/>
    </row>
    <row r="7001" s="5" customFormat="1" spans="1:7">
      <c r="A7001" t="s">
        <v>6835</v>
      </c>
      <c r="B7001" s="5" t="s">
        <v>7</v>
      </c>
      <c r="C7001">
        <v>490</v>
      </c>
      <c r="D7001" s="5" t="str">
        <f>VLOOKUP(C:C,[11]Sheet1!$A:$M,13,0)</f>
        <v>我需要進行網上交易操作/登記轉賬戶口，應該如何使用保安編碼器產生保安編碼</v>
      </c>
      <c r="F7001" s="5" t="s">
        <v>2242</v>
      </c>
      <c r="G7001" s="20"/>
    </row>
    <row r="7002" s="5" customFormat="1" spans="1:7">
      <c r="A7002" t="s">
        <v>6836</v>
      </c>
      <c r="B7002" s="5" t="s">
        <v>7</v>
      </c>
      <c r="C7002">
        <v>1037</v>
      </c>
      <c r="D7002" s="5" t="str">
        <f>VLOOKUP(C:C,[11]Sheet1!$A:$M,13,0)</f>
        <v>我忘記了個人網上理財用戶名稱，該怎麼辦</v>
      </c>
      <c r="F7002" s="5" t="s">
        <v>2242</v>
      </c>
      <c r="G7002" s="20"/>
    </row>
    <row r="7003" s="5" customFormat="1" spans="1:7">
      <c r="A7003" t="s">
        <v>6837</v>
      </c>
      <c r="B7003" s="5" t="s">
        <v>7</v>
      </c>
      <c r="C7003">
        <v>1014</v>
      </c>
      <c r="D7003" s="5" t="str">
        <f>VLOOKUP(C:C,[11]Sheet1!$A:$M,13,0)</f>
        <v>我的保安裝置無法使用，應該怎麼辦</v>
      </c>
      <c r="F7003" s="5" t="s">
        <v>2242</v>
      </c>
      <c r="G7003" s="20"/>
    </row>
    <row r="7004" s="5" customFormat="1" spans="1:7">
      <c r="A7004" t="s">
        <v>6838</v>
      </c>
      <c r="B7004" s="5" t="s">
        <v>7</v>
      </c>
      <c r="C7004">
        <v>2002</v>
      </c>
      <c r="D7004" s="5" t="str">
        <f>VLOOKUP(C:C,[11]Sheet1!$A:$M,13,0)</f>
        <v>我可以在線上重設提示答案嗎</v>
      </c>
      <c r="F7004" s="5" t="s">
        <v>2242</v>
      </c>
      <c r="G7004" s="20"/>
    </row>
    <row r="7005" s="5" customFormat="1" spans="1:7">
      <c r="A7005" t="s">
        <v>6839</v>
      </c>
      <c r="B7005" s="5" t="s">
        <v>7</v>
      </c>
      <c r="C7005">
        <v>1041</v>
      </c>
      <c r="D7005" s="5" t="str">
        <f>VLOOKUP(C:C,[11]Sheet1!$A:$M,13,0)</f>
        <v>什麼是提示答案</v>
      </c>
      <c r="F7005" s="5" t="s">
        <v>2242</v>
      </c>
      <c r="G7005" s="20"/>
    </row>
    <row r="7006" s="5" customFormat="1" spans="1:7">
      <c r="A7006" t="s">
        <v>6840</v>
      </c>
      <c r="B7006" s="5" t="s">
        <v>7</v>
      </c>
      <c r="C7006">
        <v>1043</v>
      </c>
      <c r="D7006" s="5" t="str">
        <f>VLOOKUP(C:C,[11]Sheet1!$A:$M,13,0)</f>
        <v>什麼是個人網上理財密碼</v>
      </c>
      <c r="F7006" s="5" t="s">
        <v>2242</v>
      </c>
      <c r="G7006" s="20"/>
    </row>
    <row r="7007" s="5" customFormat="1" spans="1:7">
      <c r="A7007" t="s">
        <v>6841</v>
      </c>
      <c r="B7007" s="5" t="s">
        <v>7</v>
      </c>
      <c r="C7007">
        <v>1041</v>
      </c>
      <c r="D7007" s="5" t="str">
        <f>VLOOKUP(C:C,[11]Sheet1!$A:$M,13,0)</f>
        <v>什麼是提示答案</v>
      </c>
      <c r="F7007" s="5" t="s">
        <v>2242</v>
      </c>
      <c r="G7007" s="20"/>
    </row>
    <row r="7008" s="5" customFormat="1" spans="1:7">
      <c r="A7008" t="s">
        <v>6842</v>
      </c>
      <c r="B7008" s="5" t="s">
        <v>7</v>
      </c>
      <c r="C7008">
        <v>1041</v>
      </c>
      <c r="D7008" s="5" t="str">
        <f>VLOOKUP(C:C,[11]Sheet1!$A:$M,13,0)</f>
        <v>什麼是提示答案</v>
      </c>
      <c r="F7008" s="5" t="s">
        <v>2242</v>
      </c>
      <c r="G7008" s="20"/>
    </row>
    <row r="7009" s="5" customFormat="1" spans="1:7">
      <c r="A7009" t="s">
        <v>6843</v>
      </c>
      <c r="B7009" s="5" t="s">
        <v>7</v>
      </c>
      <c r="C7009">
        <v>1038</v>
      </c>
      <c r="D7009" s="5" t="str">
        <f>VLOOKUP(C:C,[11]Sheet1!$A:$M,13,0)</f>
        <v>如何登入個人網上理財</v>
      </c>
      <c r="F7009" s="5" t="s">
        <v>2242</v>
      </c>
      <c r="G7009" s="20"/>
    </row>
    <row r="7010" s="5" customFormat="1" spans="1:7">
      <c r="A7010" t="s">
        <v>6844</v>
      </c>
      <c r="B7010" s="5" t="s">
        <v>7</v>
      </c>
      <c r="C7010">
        <v>1054</v>
      </c>
      <c r="D7010" s="5" t="str">
        <f>VLOOKUP(C:C,[11]Sheet1!$A:$M,13,0)</f>
        <v>如何啟動保安裝置</v>
      </c>
      <c r="F7010" s="5" t="s">
        <v>2242</v>
      </c>
      <c r="G7010" s="20"/>
    </row>
    <row r="7011" s="5" customFormat="1" spans="1:7">
      <c r="A7011" t="s">
        <v>6845</v>
      </c>
      <c r="B7011" s="5" t="s">
        <v>7</v>
      </c>
      <c r="C7011">
        <v>1014</v>
      </c>
      <c r="D7011" s="5" t="str">
        <f>VLOOKUP(C:C,[11]Sheet1!$A:$M,13,0)</f>
        <v>我的保安裝置無法使用，應該怎麼辦</v>
      </c>
      <c r="F7011" s="5" t="s">
        <v>2242</v>
      </c>
      <c r="G7011" s="20"/>
    </row>
    <row r="7012" s="5" customFormat="1" spans="1:7">
      <c r="A7012" t="s">
        <v>6846</v>
      </c>
      <c r="B7012" s="5" t="s">
        <v>7</v>
      </c>
      <c r="C7012">
        <v>1046</v>
      </c>
      <c r="D7012" s="5" t="str">
        <f>VLOOKUP(C:C,[11]Sheet1!$A:$M,13,0)</f>
        <v>我的個人網上理財被鎖定，應該怎麼辦</v>
      </c>
      <c r="F7012" s="5" t="s">
        <v>2242</v>
      </c>
      <c r="G7012" s="20"/>
    </row>
    <row r="7013" s="5" customFormat="1" spans="1:7">
      <c r="A7013" t="s">
        <v>6847</v>
      </c>
      <c r="B7013" s="5" t="s">
        <v>7</v>
      </c>
      <c r="C7013">
        <v>466</v>
      </c>
      <c r="D7013" s="5" t="str">
        <f>VLOOKUP(C:C,[11]Sheet1!$A:$M,13,0)</f>
        <v>我可以透過電話申請保安編碼器嗎</v>
      </c>
      <c r="F7013" s="5" t="s">
        <v>2242</v>
      </c>
      <c r="G7013" s="20"/>
    </row>
    <row r="7014" s="5" customFormat="1" spans="1:7">
      <c r="A7014" t="s">
        <v>6848</v>
      </c>
      <c r="B7014" s="5" t="s">
        <v>7</v>
      </c>
      <c r="C7014">
        <v>466</v>
      </c>
      <c r="D7014" s="5" t="str">
        <f>VLOOKUP(C:C,[11]Sheet1!$A:$M,13,0)</f>
        <v>我可以透過電話申請保安編碼器嗎</v>
      </c>
      <c r="F7014" s="5" t="s">
        <v>2242</v>
      </c>
      <c r="G7014" s="20"/>
    </row>
    <row r="7015" s="5" customFormat="1" spans="1:7">
      <c r="A7015" t="s">
        <v>6849</v>
      </c>
      <c r="B7015" s="5" t="s">
        <v>7</v>
      </c>
      <c r="C7015">
        <v>1053</v>
      </c>
      <c r="D7015" s="5" t="str">
        <f>VLOOKUP(C:C,[11]Sheet1!$A:$M,13,0)</f>
        <v>我需要使用個人網上理財，如何申請保安裝置</v>
      </c>
      <c r="F7015" s="5" t="s">
        <v>2242</v>
      </c>
      <c r="G7015" s="20"/>
    </row>
    <row r="7016" s="5" customFormat="1" spans="1:7">
      <c r="A7016" t="s">
        <v>6850</v>
      </c>
      <c r="B7016" s="5" t="s">
        <v>7</v>
      </c>
      <c r="C7016">
        <v>1008</v>
      </c>
      <c r="D7016" s="5" t="str">
        <f>VLOOKUP(C:C,[11]Sheet1!$A:$M,13,0)</f>
        <v>我的保安編碼器被鎖了，應該怎麼辦</v>
      </c>
      <c r="F7016" s="5" t="s">
        <v>2242</v>
      </c>
      <c r="G7016" s="20"/>
    </row>
    <row r="7017" s="5" customFormat="1" spans="1:7">
      <c r="A7017" t="s">
        <v>6851</v>
      </c>
      <c r="B7017" s="5" t="s">
        <v>7</v>
      </c>
      <c r="C7017">
        <v>466</v>
      </c>
      <c r="D7017" s="5" t="str">
        <f>VLOOKUP(C:C,[11]Sheet1!$A:$M,13,0)</f>
        <v>我可以透過電話申請保安編碼器嗎</v>
      </c>
      <c r="F7017" s="5" t="s">
        <v>2242</v>
      </c>
      <c r="G7017" s="20"/>
    </row>
    <row r="7018" s="5" customFormat="1" spans="1:7">
      <c r="A7018" t="s">
        <v>6852</v>
      </c>
      <c r="B7018" s="5" t="s">
        <v>7</v>
      </c>
      <c r="C7018">
        <v>499</v>
      </c>
      <c r="D7018" s="5" t="str">
        <f>VLOOKUP(C:C,[11]Sheet1!$A:$M,13,0)</f>
        <v>如何重設流動保安編碼的密碼</v>
      </c>
      <c r="F7018" s="5" t="s">
        <v>2242</v>
      </c>
      <c r="G7018" s="20"/>
    </row>
    <row r="7019" s="5" customFormat="1" spans="1:7">
      <c r="A7019" t="s">
        <v>6853</v>
      </c>
      <c r="B7019" s="5" t="s">
        <v>7</v>
      </c>
      <c r="C7019">
        <v>1054</v>
      </c>
      <c r="D7019" s="5" t="str">
        <f>VLOOKUP(C:C,[11]Sheet1!$A:$M,13,0)</f>
        <v>如何啟動保安裝置</v>
      </c>
      <c r="F7019" s="5" t="s">
        <v>2242</v>
      </c>
      <c r="G7019" s="20"/>
    </row>
    <row r="7020" s="5" customFormat="1" spans="1:7">
      <c r="A7020" t="s">
        <v>6854</v>
      </c>
      <c r="B7020" s="5" t="s">
        <v>7</v>
      </c>
      <c r="C7020">
        <v>1053</v>
      </c>
      <c r="D7020" s="5" t="str">
        <f>VLOOKUP(C:C,[11]Sheet1!$A:$M,13,0)</f>
        <v>我需要使用個人網上理財，如何申請保安裝置</v>
      </c>
      <c r="F7020" s="5" t="s">
        <v>2242</v>
      </c>
      <c r="G7020" s="20"/>
    </row>
    <row r="7021" s="5" customFormat="1" spans="1:7">
      <c r="A7021" t="s">
        <v>6855</v>
      </c>
      <c r="B7021" s="5" t="s">
        <v>7</v>
      </c>
      <c r="C7021">
        <v>5</v>
      </c>
      <c r="D7021" s="5" t="str">
        <f>VLOOKUP(C:C,[11]Sheet1!$A:$M,13,0)</f>
        <v>如何重設所有個人網上理財的登入資料</v>
      </c>
      <c r="F7021" s="5" t="s">
        <v>2242</v>
      </c>
      <c r="G7021" s="20"/>
    </row>
    <row r="7022" s="5" customFormat="1" spans="1:7">
      <c r="A7022" t="s">
        <v>6856</v>
      </c>
      <c r="B7022" s="5" t="s">
        <v>7</v>
      </c>
      <c r="C7022">
        <v>1038</v>
      </c>
      <c r="D7022" s="5" t="str">
        <f>VLOOKUP(C:C,[11]Sheet1!$A:$M,13,0)</f>
        <v>如何登入個人網上理財</v>
      </c>
      <c r="F7022" s="5" t="s">
        <v>2242</v>
      </c>
      <c r="G7022" s="20"/>
    </row>
    <row r="7023" s="5" customFormat="1" spans="1:7">
      <c r="A7023" t="s">
        <v>6857</v>
      </c>
      <c r="B7023" s="5" t="s">
        <v>7</v>
      </c>
      <c r="C7023">
        <v>1054</v>
      </c>
      <c r="D7023" s="5" t="str">
        <f>VLOOKUP(C:C,[11]Sheet1!$A:$M,13,0)</f>
        <v>如何啟動保安裝置</v>
      </c>
      <c r="F7023" s="5" t="s">
        <v>2242</v>
      </c>
      <c r="G7023" s="20"/>
    </row>
    <row r="7024" s="5" customFormat="1" spans="1:7">
      <c r="A7024" t="s">
        <v>6858</v>
      </c>
      <c r="B7024" s="5" t="s">
        <v>7</v>
      </c>
      <c r="C7024">
        <v>1037</v>
      </c>
      <c r="D7024" s="5" t="str">
        <f>VLOOKUP(C:C,[11]Sheet1!$A:$M,13,0)</f>
        <v>我忘記了個人網上理財用戶名稱，該怎麼辦</v>
      </c>
      <c r="F7024" s="5" t="s">
        <v>2242</v>
      </c>
      <c r="G7024" s="20"/>
    </row>
    <row r="7025" s="5" customFormat="1" spans="1:7">
      <c r="A7025" t="s">
        <v>6859</v>
      </c>
      <c r="B7025" s="5" t="s">
        <v>7</v>
      </c>
      <c r="C7025">
        <v>1053</v>
      </c>
      <c r="D7025" s="5" t="str">
        <f>VLOOKUP(C:C,[11]Sheet1!$A:$M,13,0)</f>
        <v>我需要使用個人網上理財，如何申請保安裝置</v>
      </c>
      <c r="F7025" s="5" t="s">
        <v>2242</v>
      </c>
      <c r="G7025" s="20"/>
    </row>
    <row r="7026" s="5" customFormat="1" spans="1:7">
      <c r="A7026" t="s">
        <v>6860</v>
      </c>
      <c r="B7026" s="5" t="s">
        <v>7</v>
      </c>
      <c r="C7026">
        <v>5</v>
      </c>
      <c r="D7026" s="5" t="str">
        <f>VLOOKUP(C:C,[11]Sheet1!$A:$M,13,0)</f>
        <v>如何重設所有個人網上理財的登入資料</v>
      </c>
      <c r="F7026" s="5" t="s">
        <v>2242</v>
      </c>
      <c r="G7026" s="20"/>
    </row>
    <row r="7027" s="5" customFormat="1" spans="1:7">
      <c r="A7027" t="s">
        <v>6861</v>
      </c>
      <c r="B7027" s="5" t="s">
        <v>7</v>
      </c>
      <c r="C7027">
        <v>2003</v>
      </c>
      <c r="D7027" s="5" t="str">
        <f>VLOOKUP(C:C,[11]Sheet1!$A:$M,13,0)</f>
        <v>我可以在線上重設網上理財登入密碼嗎</v>
      </c>
      <c r="F7027" s="5" t="s">
        <v>2242</v>
      </c>
      <c r="G7027" s="20"/>
    </row>
    <row r="7028" s="5" customFormat="1" spans="1:7">
      <c r="A7028" t="s">
        <v>6862</v>
      </c>
      <c r="B7028" s="5" t="s">
        <v>7</v>
      </c>
      <c r="C7028">
        <v>1038</v>
      </c>
      <c r="D7028" s="5" t="str">
        <f>VLOOKUP(C:C,[11]Sheet1!$A:$M,13,0)</f>
        <v>如何登入個人網上理財</v>
      </c>
      <c r="F7028" s="5" t="s">
        <v>2242</v>
      </c>
      <c r="G7028" s="20"/>
    </row>
    <row r="7029" s="5" customFormat="1" spans="1:7">
      <c r="A7029" t="s">
        <v>6863</v>
      </c>
      <c r="B7029" s="5" t="s">
        <v>7</v>
      </c>
      <c r="C7029">
        <v>1046</v>
      </c>
      <c r="D7029" s="5" t="str">
        <f>VLOOKUP(C:C,[11]Sheet1!$A:$M,13,0)</f>
        <v>我的個人網上理財被鎖定，應該怎麼辦</v>
      </c>
      <c r="F7029" s="5" t="s">
        <v>2242</v>
      </c>
      <c r="G7029" s="20"/>
    </row>
    <row r="7030" s="5" customFormat="1" spans="1:7">
      <c r="A7030" t="s">
        <v>6864</v>
      </c>
      <c r="B7030" s="5" t="s">
        <v>7</v>
      </c>
      <c r="C7030">
        <v>1053</v>
      </c>
      <c r="D7030" s="5" t="str">
        <f>VLOOKUP(C:C,[11]Sheet1!$A:$M,13,0)</f>
        <v>我需要使用個人網上理財，如何申請保安裝置</v>
      </c>
      <c r="F7030" s="5" t="s">
        <v>2242</v>
      </c>
      <c r="G7030" s="20"/>
    </row>
    <row r="7031" s="5" customFormat="1" spans="1:7">
      <c r="A7031" t="s">
        <v>6865</v>
      </c>
      <c r="B7031" s="5" t="s">
        <v>7</v>
      </c>
      <c r="C7031">
        <v>1046</v>
      </c>
      <c r="D7031" s="5" t="str">
        <f>VLOOKUP(C:C,[11]Sheet1!$A:$M,13,0)</f>
        <v>我的個人網上理財被鎖定，應該怎麼辦</v>
      </c>
      <c r="F7031" s="5" t="s">
        <v>2242</v>
      </c>
      <c r="G7031" s="20"/>
    </row>
    <row r="7032" s="5" customFormat="1" spans="1:7">
      <c r="A7032" t="s">
        <v>6866</v>
      </c>
      <c r="B7032" s="5" t="s">
        <v>7</v>
      </c>
      <c r="C7032">
        <v>1046</v>
      </c>
      <c r="D7032" s="5" t="str">
        <f>VLOOKUP(C:C,[11]Sheet1!$A:$M,13,0)</f>
        <v>我的個人網上理財被鎖定，應該怎麼辦</v>
      </c>
      <c r="F7032" s="5" t="s">
        <v>2242</v>
      </c>
      <c r="G7032" s="20"/>
    </row>
    <row r="7033" s="5" customFormat="1" spans="1:7">
      <c r="A7033" t="s">
        <v>6867</v>
      </c>
      <c r="B7033" s="5" t="s">
        <v>7</v>
      </c>
      <c r="C7033">
        <v>1053</v>
      </c>
      <c r="D7033" s="5" t="str">
        <f>VLOOKUP(C:C,[11]Sheet1!$A:$M,13,0)</f>
        <v>我需要使用個人網上理財，如何申請保安裝置</v>
      </c>
      <c r="F7033" s="5" t="s">
        <v>2242</v>
      </c>
      <c r="G7033" s="20"/>
    </row>
    <row r="7034" s="5" customFormat="1" spans="1:7">
      <c r="A7034" t="s">
        <v>6868</v>
      </c>
      <c r="B7034" s="5" t="s">
        <v>7</v>
      </c>
      <c r="C7034">
        <v>1053</v>
      </c>
      <c r="D7034" s="5" t="str">
        <f>VLOOKUP(C:C,[11]Sheet1!$A:$M,13,0)</f>
        <v>我需要使用個人網上理財，如何申請保安裝置</v>
      </c>
      <c r="F7034" s="5" t="s">
        <v>2242</v>
      </c>
      <c r="G7034" s="20"/>
    </row>
    <row r="7035" s="5" customFormat="1" spans="1:7">
      <c r="A7035" t="s">
        <v>6869</v>
      </c>
      <c r="B7035" s="5" t="s">
        <v>7</v>
      </c>
      <c r="C7035">
        <v>1008</v>
      </c>
      <c r="D7035" s="5" t="str">
        <f>VLOOKUP(C:C,[11]Sheet1!$A:$M,13,0)</f>
        <v>我的保安編碼器被鎖了，應該怎麼辦</v>
      </c>
      <c r="F7035" s="5" t="s">
        <v>2242</v>
      </c>
      <c r="G7035" s="20"/>
    </row>
    <row r="7036" s="5" customFormat="1" spans="1:7">
      <c r="A7036" t="s">
        <v>6870</v>
      </c>
      <c r="B7036" s="5" t="s">
        <v>7</v>
      </c>
      <c r="C7036">
        <v>482</v>
      </c>
      <c r="D7036" s="5" t="str">
        <f>VLOOKUP(C:C,[11]Sheet1!$A:$M,13,0)</f>
        <v>如何重設我的實體保安編碼器密碼</v>
      </c>
      <c r="F7036" s="5" t="s">
        <v>2242</v>
      </c>
      <c r="G7036" s="20"/>
    </row>
    <row r="7037" s="5" customFormat="1" spans="1:7">
      <c r="A7037" t="s">
        <v>6871</v>
      </c>
      <c r="B7037" s="5" t="s">
        <v>7</v>
      </c>
      <c r="C7037">
        <v>9</v>
      </c>
      <c r="D7037" s="5" t="str">
        <f>VLOOKUP(C:C,[11]Sheet1!$A:$M,13,0)</f>
        <v>如何更改個人網上理財用戶名稱</v>
      </c>
      <c r="F7037" s="5" t="s">
        <v>2242</v>
      </c>
      <c r="G7037" s="20"/>
    </row>
    <row r="7038" s="5" customFormat="1" spans="1:7">
      <c r="A7038" t="s">
        <v>6872</v>
      </c>
      <c r="B7038" s="5" t="s">
        <v>7</v>
      </c>
      <c r="C7038">
        <v>4</v>
      </c>
      <c r="D7038" s="5" t="str">
        <f>VLOOKUP(C:C,[11]Sheet1!$A:$M,13,0)</f>
        <v>如果忘記了登入資料，我可以在線上重設嗎</v>
      </c>
      <c r="F7038" s="5" t="s">
        <v>2242</v>
      </c>
      <c r="G7038" s="20"/>
    </row>
    <row r="7039" s="5" customFormat="1" spans="1:7">
      <c r="A7039" t="s">
        <v>6873</v>
      </c>
      <c r="B7039" s="5" t="s">
        <v>7</v>
      </c>
      <c r="C7039">
        <v>466</v>
      </c>
      <c r="D7039" s="5" t="str">
        <f>VLOOKUP(C:C,[11]Sheet1!$A:$M,13,0)</f>
        <v>我可以透過電話申請保安編碼器嗎</v>
      </c>
      <c r="F7039" s="5" t="s">
        <v>2242</v>
      </c>
      <c r="G7039" s="20"/>
    </row>
    <row r="7040" s="5" customFormat="1" spans="1:7">
      <c r="A7040" t="s">
        <v>6874</v>
      </c>
      <c r="B7040" s="5" t="s">
        <v>7</v>
      </c>
      <c r="C7040">
        <v>1014</v>
      </c>
      <c r="D7040" s="5" t="str">
        <f>VLOOKUP(C:C,[11]Sheet1!$A:$M,13,0)</f>
        <v>我的保安裝置無法使用，應該怎麼辦</v>
      </c>
      <c r="F7040" s="5" t="s">
        <v>2242</v>
      </c>
      <c r="G7040" s="20"/>
    </row>
    <row r="7041" s="5" customFormat="1" spans="1:7">
      <c r="A7041" t="s">
        <v>6875</v>
      </c>
      <c r="B7041" s="5" t="s">
        <v>7</v>
      </c>
      <c r="C7041">
        <v>5</v>
      </c>
      <c r="D7041" s="5" t="str">
        <f>VLOOKUP(C:C,[11]Sheet1!$A:$M,13,0)</f>
        <v>如何重設所有個人網上理財的登入資料</v>
      </c>
      <c r="F7041" s="5" t="s">
        <v>2242</v>
      </c>
      <c r="G7041" s="20"/>
    </row>
    <row r="7042" s="5" customFormat="1" spans="1:7">
      <c r="A7042" t="s">
        <v>6876</v>
      </c>
      <c r="B7042" s="5" t="s">
        <v>7</v>
      </c>
      <c r="C7042">
        <v>1046</v>
      </c>
      <c r="D7042" s="5" t="str">
        <f>VLOOKUP(C:C,[11]Sheet1!$A:$M,13,0)</f>
        <v>我的個人網上理財被鎖定，應該怎麼辦</v>
      </c>
      <c r="F7042" s="5" t="s">
        <v>2242</v>
      </c>
      <c r="G7042" s="20"/>
    </row>
    <row r="7043" s="5" customFormat="1" spans="1:7">
      <c r="A7043" t="s">
        <v>6877</v>
      </c>
      <c r="B7043" s="5" t="s">
        <v>7</v>
      </c>
      <c r="C7043">
        <v>1053</v>
      </c>
      <c r="D7043" s="5" t="str">
        <f>VLOOKUP(C:C,[11]Sheet1!$A:$M,13,0)</f>
        <v>我需要使用個人網上理財，如何申請保安裝置</v>
      </c>
      <c r="F7043" s="5" t="s">
        <v>2242</v>
      </c>
      <c r="G7043" s="20"/>
    </row>
    <row r="7044" s="5" customFormat="1" spans="1:7">
      <c r="A7044" t="s">
        <v>6878</v>
      </c>
      <c r="B7044" s="5" t="s">
        <v>7</v>
      </c>
      <c r="C7044">
        <v>485</v>
      </c>
      <c r="D7044" s="5" t="str">
        <f>VLOOKUP(C:C,[11]Sheet1!$A:$M,13,0)</f>
        <v>保安編碼器屏幕上顯示的PIN FAIL信息是什麼意思</v>
      </c>
      <c r="F7044" s="5" t="s">
        <v>2242</v>
      </c>
      <c r="G7044" s="20"/>
    </row>
    <row r="7045" s="5" customFormat="1" spans="1:7">
      <c r="A7045" t="s">
        <v>6879</v>
      </c>
      <c r="B7045" s="5" t="s">
        <v>7</v>
      </c>
      <c r="C7045">
        <v>5</v>
      </c>
      <c r="D7045" s="5" t="str">
        <f>VLOOKUP(C:C,[11]Sheet1!$A:$M,13,0)</f>
        <v>如何重設所有個人網上理財的登入資料</v>
      </c>
      <c r="F7045" s="5" t="s">
        <v>2242</v>
      </c>
      <c r="G7045" s="20"/>
    </row>
    <row r="7046" s="5" customFormat="1" spans="1:7">
      <c r="A7046" t="s">
        <v>6880</v>
      </c>
      <c r="B7046" s="5" t="s">
        <v>7</v>
      </c>
      <c r="C7046">
        <v>1014</v>
      </c>
      <c r="D7046" s="5" t="str">
        <f>VLOOKUP(C:C,[11]Sheet1!$A:$M,13,0)</f>
        <v>我的保安裝置無法使用，應該怎麼辦</v>
      </c>
      <c r="F7046" s="5" t="s">
        <v>2242</v>
      </c>
      <c r="G7046" s="20"/>
    </row>
    <row r="7047" s="5" customFormat="1" spans="1:7">
      <c r="A7047" t="s">
        <v>6881</v>
      </c>
      <c r="B7047" s="5" t="s">
        <v>7</v>
      </c>
      <c r="C7047">
        <v>2003</v>
      </c>
      <c r="D7047" s="5" t="str">
        <f>VLOOKUP(C:C,[11]Sheet1!$A:$M,13,0)</f>
        <v>我可以在線上重設網上理財登入密碼嗎</v>
      </c>
      <c r="F7047" s="5" t="s">
        <v>2242</v>
      </c>
      <c r="G7047" s="20"/>
    </row>
    <row r="7048" s="5" customFormat="1" spans="1:7">
      <c r="A7048" t="s">
        <v>6882</v>
      </c>
      <c r="B7048" s="5" t="s">
        <v>7</v>
      </c>
      <c r="C7048">
        <v>1046</v>
      </c>
      <c r="D7048" s="5" t="str">
        <f>VLOOKUP(C:C,[11]Sheet1!$A:$M,13,0)</f>
        <v>我的個人網上理財被鎖定，應該怎麼辦</v>
      </c>
      <c r="F7048" s="5" t="s">
        <v>2242</v>
      </c>
      <c r="G7048" s="20"/>
    </row>
    <row r="7049" s="5" customFormat="1" spans="1:7">
      <c r="A7049" t="s">
        <v>6883</v>
      </c>
      <c r="B7049" s="5" t="s">
        <v>7</v>
      </c>
      <c r="C7049">
        <v>496</v>
      </c>
      <c r="D7049" s="5" t="str">
        <f>VLOOKUP(C:C,[11]Sheet1!$A:$M,13,0)</f>
        <v>保安編碼器與流動保安編碼有什麼區別</v>
      </c>
      <c r="F7049" s="5" t="s">
        <v>2242</v>
      </c>
      <c r="G7049" s="20"/>
    </row>
    <row r="7050" s="5" customFormat="1" spans="1:7">
      <c r="A7050" t="s">
        <v>6884</v>
      </c>
      <c r="B7050" s="5" t="s">
        <v>7</v>
      </c>
      <c r="C7050">
        <v>1053</v>
      </c>
      <c r="D7050" s="5" t="str">
        <f>VLOOKUP(C:C,[11]Sheet1!$A:$M,13,0)</f>
        <v>我需要使用個人網上理財，如何申請保安裝置</v>
      </c>
      <c r="F7050" s="5" t="s">
        <v>2242</v>
      </c>
      <c r="G7050" s="20"/>
    </row>
    <row r="7051" s="5" customFormat="1" spans="1:7">
      <c r="A7051" t="s">
        <v>6885</v>
      </c>
      <c r="B7051" s="5" t="s">
        <v>7</v>
      </c>
      <c r="C7051">
        <v>5</v>
      </c>
      <c r="D7051" s="5" t="str">
        <f>VLOOKUP(C:C,[11]Sheet1!$A:$M,13,0)</f>
        <v>如何重設所有個人網上理財的登入資料</v>
      </c>
      <c r="F7051" s="5" t="s">
        <v>2242</v>
      </c>
      <c r="G7051" s="20"/>
    </row>
    <row r="7052" s="5" customFormat="1" spans="1:7">
      <c r="A7052" t="s">
        <v>6886</v>
      </c>
      <c r="B7052" s="5" t="s">
        <v>7</v>
      </c>
      <c r="C7052">
        <v>482</v>
      </c>
      <c r="D7052" s="5" t="str">
        <f>VLOOKUP(C:C,[11]Sheet1!$A:$M,13,0)</f>
        <v>如何重設我的實體保安編碼器密碼</v>
      </c>
      <c r="F7052" s="5" t="s">
        <v>2242</v>
      </c>
      <c r="G7052" s="20"/>
    </row>
    <row r="7053" s="5" customFormat="1" spans="1:7">
      <c r="A7053" t="s">
        <v>6887</v>
      </c>
      <c r="B7053" s="5" t="s">
        <v>7</v>
      </c>
      <c r="C7053">
        <v>482</v>
      </c>
      <c r="D7053" s="5" t="str">
        <f>VLOOKUP(C:C,[11]Sheet1!$A:$M,13,0)</f>
        <v>如何重設我的實體保安編碼器密碼</v>
      </c>
      <c r="F7053" s="5" t="s">
        <v>2242</v>
      </c>
      <c r="G7053" s="20"/>
    </row>
    <row r="7054" s="5" customFormat="1" spans="1:7">
      <c r="A7054" t="s">
        <v>6888</v>
      </c>
      <c r="B7054" s="5" t="s">
        <v>7</v>
      </c>
      <c r="C7054">
        <v>1014</v>
      </c>
      <c r="D7054" s="5" t="str">
        <f>VLOOKUP(C:C,[11]Sheet1!$A:$M,13,0)</f>
        <v>我的保安裝置無法使用，應該怎麼辦</v>
      </c>
      <c r="F7054" s="5" t="s">
        <v>2242</v>
      </c>
      <c r="G7054" s="20"/>
    </row>
    <row r="7055" s="5" customFormat="1" spans="1:7">
      <c r="A7055" t="s">
        <v>6889</v>
      </c>
      <c r="B7055" s="5" t="s">
        <v>7</v>
      </c>
      <c r="C7055">
        <v>1046</v>
      </c>
      <c r="D7055" s="5" t="str">
        <f>VLOOKUP(C:C,[11]Sheet1!$A:$M,13,0)</f>
        <v>我的個人網上理財被鎖定，應該怎麼辦</v>
      </c>
      <c r="F7055" s="5" t="s">
        <v>2242</v>
      </c>
      <c r="G7055" s="20"/>
    </row>
    <row r="7056" s="5" customFormat="1" spans="1:7">
      <c r="A7056" t="s">
        <v>6890</v>
      </c>
      <c r="B7056" s="5" t="s">
        <v>7</v>
      </c>
      <c r="C7056">
        <v>1054</v>
      </c>
      <c r="D7056" s="5" t="str">
        <f>VLOOKUP(C:C,[11]Sheet1!$A:$M,13,0)</f>
        <v>如何啟動保安裝置</v>
      </c>
      <c r="F7056" s="5" t="s">
        <v>2242</v>
      </c>
      <c r="G7056" s="20"/>
    </row>
    <row r="7057" s="5" customFormat="1" spans="1:7">
      <c r="A7057" t="s">
        <v>6891</v>
      </c>
      <c r="B7057" s="5" t="s">
        <v>7</v>
      </c>
      <c r="C7057">
        <v>1008</v>
      </c>
      <c r="D7057" s="5" t="str">
        <f>VLOOKUP(C:C,[11]Sheet1!$A:$M,13,0)</f>
        <v>我的保安編碼器被鎖了，應該怎麼辦</v>
      </c>
      <c r="F7057" s="5" t="s">
        <v>2242</v>
      </c>
      <c r="G7057" s="20"/>
    </row>
    <row r="7058" s="5" customFormat="1" spans="1:7">
      <c r="A7058" t="s">
        <v>6892</v>
      </c>
      <c r="B7058" s="5" t="s">
        <v>7</v>
      </c>
      <c r="C7058">
        <v>1005</v>
      </c>
      <c r="D7058" s="5" t="str">
        <f>VLOOKUP(C:C,[11]Sheet1!$A:$M,13,0)</f>
        <v>如何登記個人網上理財</v>
      </c>
      <c r="F7058" s="5" t="s">
        <v>2242</v>
      </c>
      <c r="G7058" s="20"/>
    </row>
    <row r="7059" s="5" customFormat="1" spans="1:7">
      <c r="A7059" t="s">
        <v>6893</v>
      </c>
      <c r="B7059" s="5" t="s">
        <v>7</v>
      </c>
      <c r="C7059">
        <v>496</v>
      </c>
      <c r="D7059" s="5" t="str">
        <f>VLOOKUP(C:C,[11]Sheet1!$A:$M,13,0)</f>
        <v>保安編碼器與流動保安編碼有什麼區別</v>
      </c>
      <c r="F7059" s="5" t="s">
        <v>2242</v>
      </c>
      <c r="G7059" s="20"/>
    </row>
    <row r="7060" s="5" customFormat="1" spans="1:7">
      <c r="A7060" t="s">
        <v>6894</v>
      </c>
      <c r="B7060" s="5" t="s">
        <v>7</v>
      </c>
      <c r="C7060">
        <v>1005</v>
      </c>
      <c r="D7060" s="5" t="str">
        <f>VLOOKUP(C:C,[11]Sheet1!$A:$M,13,0)</f>
        <v>如何登記個人網上理財</v>
      </c>
      <c r="F7060" s="5" t="s">
        <v>2242</v>
      </c>
      <c r="G7060" s="20"/>
    </row>
    <row r="7061" s="5" customFormat="1" spans="1:7">
      <c r="A7061" t="s">
        <v>6895</v>
      </c>
      <c r="B7061" s="5" t="s">
        <v>7</v>
      </c>
      <c r="C7061">
        <v>466</v>
      </c>
      <c r="D7061" s="5" t="str">
        <f>VLOOKUP(C:C,[11]Sheet1!$A:$M,13,0)</f>
        <v>我可以透過電話申請保安編碼器嗎</v>
      </c>
      <c r="F7061" s="5" t="s">
        <v>2242</v>
      </c>
      <c r="G7061" s="20"/>
    </row>
    <row r="7062" s="5" customFormat="1" spans="1:7">
      <c r="A7062" t="s">
        <v>6896</v>
      </c>
      <c r="B7062" s="5" t="s">
        <v>7</v>
      </c>
      <c r="C7062">
        <v>1046</v>
      </c>
      <c r="D7062" s="5" t="str">
        <f>VLOOKUP(C:C,[11]Sheet1!$A:$M,13,0)</f>
        <v>我的個人網上理財被鎖定，應該怎麼辦</v>
      </c>
      <c r="F7062" s="5" t="s">
        <v>2242</v>
      </c>
      <c r="G7062" s="20"/>
    </row>
    <row r="7063" s="5" customFormat="1" spans="1:7">
      <c r="A7063" t="s">
        <v>6897</v>
      </c>
      <c r="B7063" s="5" t="s">
        <v>7</v>
      </c>
      <c r="C7063">
        <v>466</v>
      </c>
      <c r="D7063" s="5" t="str">
        <f>VLOOKUP(C:C,[11]Sheet1!$A:$M,13,0)</f>
        <v>我可以透過電話申請保安編碼器嗎</v>
      </c>
      <c r="F7063" s="5" t="s">
        <v>2242</v>
      </c>
      <c r="G7063" s="20"/>
    </row>
    <row r="7064" s="5" customFormat="1" spans="1:7">
      <c r="A7064" t="s">
        <v>6898</v>
      </c>
      <c r="B7064" s="5" t="s">
        <v>7</v>
      </c>
      <c r="C7064">
        <v>1046</v>
      </c>
      <c r="D7064" s="5" t="str">
        <f>VLOOKUP(C:C,[11]Sheet1!$A:$M,13,0)</f>
        <v>我的個人網上理財被鎖定，應該怎麼辦</v>
      </c>
      <c r="F7064" s="5" t="s">
        <v>2242</v>
      </c>
      <c r="G7064" s="20"/>
    </row>
    <row r="7065" s="5" customFormat="1" spans="1:7">
      <c r="A7065" t="s">
        <v>6899</v>
      </c>
      <c r="B7065" s="5" t="s">
        <v>7</v>
      </c>
      <c r="C7065">
        <v>1005</v>
      </c>
      <c r="D7065" s="5" t="str">
        <f>VLOOKUP(C:C,[11]Sheet1!$A:$M,13,0)</f>
        <v>如何登記個人網上理財</v>
      </c>
      <c r="F7065" s="5" t="s">
        <v>2242</v>
      </c>
      <c r="G7065" s="20"/>
    </row>
    <row r="7066" s="5" customFormat="1" spans="1:7">
      <c r="A7066" t="s">
        <v>6900</v>
      </c>
      <c r="B7066" s="5" t="s">
        <v>7</v>
      </c>
      <c r="C7066">
        <v>1014</v>
      </c>
      <c r="D7066" s="5" t="str">
        <f>VLOOKUP(C:C,[11]Sheet1!$A:$M,13,0)</f>
        <v>我的保安裝置無法使用，應該怎麼辦</v>
      </c>
      <c r="F7066" s="5" t="s">
        <v>2242</v>
      </c>
      <c r="G7066" s="20"/>
    </row>
    <row r="7067" s="5" customFormat="1" spans="1:7">
      <c r="A7067" t="s">
        <v>6901</v>
      </c>
      <c r="B7067" s="5" t="s">
        <v>7</v>
      </c>
      <c r="C7067">
        <v>1053</v>
      </c>
      <c r="D7067" s="5" t="str">
        <f>VLOOKUP(C:C,[11]Sheet1!$A:$M,13,0)</f>
        <v>我需要使用個人網上理財，如何申請保安裝置</v>
      </c>
      <c r="F7067" s="5" t="s">
        <v>2242</v>
      </c>
      <c r="G7067" s="20"/>
    </row>
    <row r="7068" s="5" customFormat="1" spans="1:7">
      <c r="A7068" t="s">
        <v>6902</v>
      </c>
      <c r="B7068" s="5" t="s">
        <v>7</v>
      </c>
      <c r="C7068">
        <v>482</v>
      </c>
      <c r="D7068" s="5" t="str">
        <f>VLOOKUP(C:C,[11]Sheet1!$A:$M,13,0)</f>
        <v>如何重設我的實體保安編碼器密碼</v>
      </c>
      <c r="F7068" s="5" t="s">
        <v>2242</v>
      </c>
      <c r="G7068" s="20"/>
    </row>
    <row r="7069" s="5" customFormat="1" spans="1:7">
      <c r="A7069" t="s">
        <v>6903</v>
      </c>
      <c r="B7069" s="5" t="s">
        <v>7</v>
      </c>
      <c r="C7069">
        <v>3</v>
      </c>
      <c r="D7069" s="5" t="str">
        <f>VLOOKUP(C:C,[11]Sheet1!$A:$M,13,0)</f>
        <v>如何更改個人網上理財的登入資料</v>
      </c>
      <c r="F7069" s="5" t="s">
        <v>2242</v>
      </c>
      <c r="G7069" s="20"/>
    </row>
    <row r="7070" s="5" customFormat="1" spans="1:7">
      <c r="A7070" t="s">
        <v>6904</v>
      </c>
      <c r="B7070" s="5" t="s">
        <v>7</v>
      </c>
      <c r="C7070">
        <v>1041</v>
      </c>
      <c r="D7070" s="5" t="str">
        <f>VLOOKUP(C:C,[11]Sheet1!$A:$M,13,0)</f>
        <v>什麼是提示答案</v>
      </c>
      <c r="F7070" s="5" t="s">
        <v>2242</v>
      </c>
      <c r="G7070" s="20"/>
    </row>
    <row r="7071" s="5" customFormat="1" spans="1:7">
      <c r="A7071" t="s">
        <v>6905</v>
      </c>
      <c r="B7071" s="5" t="s">
        <v>7</v>
      </c>
      <c r="C7071">
        <v>466</v>
      </c>
      <c r="D7071" s="5" t="str">
        <f>VLOOKUP(C:C,[11]Sheet1!$A:$M,13,0)</f>
        <v>我可以透過電話申請保安編碼器嗎</v>
      </c>
      <c r="F7071" s="5" t="s">
        <v>2242</v>
      </c>
      <c r="G7071" s="20"/>
    </row>
    <row r="7072" s="5" customFormat="1" spans="1:7">
      <c r="A7072" t="s">
        <v>6906</v>
      </c>
      <c r="B7072" s="5" t="s">
        <v>7</v>
      </c>
      <c r="C7072">
        <v>471</v>
      </c>
      <c r="D7072" s="5" t="str">
        <f>VLOOKUP(C:C,[11]Sheet1!$A:$M,13,0)</f>
        <v>我沒有收到保安編碼器，應該怎麼辦</v>
      </c>
      <c r="F7072" s="5" t="s">
        <v>2242</v>
      </c>
      <c r="G7072" s="20"/>
    </row>
    <row r="7073" s="5" customFormat="1" spans="1:7">
      <c r="A7073" t="s">
        <v>6907</v>
      </c>
      <c r="B7073" s="5" t="s">
        <v>7</v>
      </c>
      <c r="C7073">
        <v>471</v>
      </c>
      <c r="D7073" s="5" t="str">
        <f>VLOOKUP(C:C,[11]Sheet1!$A:$M,13,0)</f>
        <v>我沒有收到保安編碼器，應該怎麼辦</v>
      </c>
      <c r="F7073" s="5" t="s">
        <v>2242</v>
      </c>
      <c r="G7073" s="20"/>
    </row>
    <row r="7074" s="5" customFormat="1" spans="1:7">
      <c r="A7074" t="s">
        <v>6908</v>
      </c>
      <c r="B7074" s="5" t="s">
        <v>7</v>
      </c>
      <c r="C7074">
        <v>466</v>
      </c>
      <c r="D7074" s="5" t="str">
        <f>VLOOKUP(C:C,[11]Sheet1!$A:$M,13,0)</f>
        <v>我可以透過電話申請保安編碼器嗎</v>
      </c>
      <c r="F7074" s="5" t="s">
        <v>2242</v>
      </c>
      <c r="G7074" s="20"/>
    </row>
    <row r="7075" s="5" customFormat="1" spans="1:7">
      <c r="A7075" t="s">
        <v>6909</v>
      </c>
      <c r="B7075" s="5" t="s">
        <v>7</v>
      </c>
      <c r="C7075">
        <v>2003</v>
      </c>
      <c r="D7075" s="5" t="str">
        <f>VLOOKUP(C:C,[11]Sheet1!$A:$M,13,0)</f>
        <v>我可以在線上重設網上理財登入密碼嗎</v>
      </c>
      <c r="F7075" s="5" t="s">
        <v>2242</v>
      </c>
      <c r="G7075" s="20"/>
    </row>
    <row r="7076" s="5" customFormat="1" spans="1:7">
      <c r="A7076" t="s">
        <v>6910</v>
      </c>
      <c r="B7076" s="5" t="s">
        <v>7</v>
      </c>
      <c r="C7076">
        <v>1005</v>
      </c>
      <c r="D7076" s="5" t="str">
        <f>VLOOKUP(C:C,[11]Sheet1!$A:$M,13,0)</f>
        <v>如何登記個人網上理財</v>
      </c>
      <c r="F7076" s="5" t="s">
        <v>2242</v>
      </c>
      <c r="G7076" s="20"/>
    </row>
    <row r="7077" s="5" customFormat="1" spans="1:7">
      <c r="A7077" t="s">
        <v>6911</v>
      </c>
      <c r="B7077" s="5" t="s">
        <v>7</v>
      </c>
      <c r="C7077">
        <v>2003</v>
      </c>
      <c r="D7077" s="5" t="str">
        <f>VLOOKUP(C:C,[11]Sheet1!$A:$M,13,0)</f>
        <v>我可以在線上重設網上理財登入密碼嗎</v>
      </c>
      <c r="F7077" s="5" t="s">
        <v>2242</v>
      </c>
      <c r="G7077" s="20"/>
    </row>
    <row r="7078" s="5" customFormat="1" spans="1:7">
      <c r="A7078" t="s">
        <v>6912</v>
      </c>
      <c r="B7078" s="5" t="s">
        <v>7</v>
      </c>
      <c r="C7078">
        <v>1008</v>
      </c>
      <c r="D7078" s="5" t="str">
        <f>VLOOKUP(C:C,[11]Sheet1!$A:$M,13,0)</f>
        <v>我的保安編碼器被鎖了，應該怎麼辦</v>
      </c>
      <c r="F7078" s="5" t="s">
        <v>2242</v>
      </c>
      <c r="G7078" s="20"/>
    </row>
    <row r="7079" s="5" customFormat="1" spans="1:7">
      <c r="A7079" t="s">
        <v>6913</v>
      </c>
      <c r="B7079" s="5" t="s">
        <v>7</v>
      </c>
      <c r="C7079">
        <v>466</v>
      </c>
      <c r="D7079" s="5" t="str">
        <f>VLOOKUP(C:C,[11]Sheet1!$A:$M,13,0)</f>
        <v>我可以透過電話申請保安編碼器嗎</v>
      </c>
      <c r="F7079" s="5" t="s">
        <v>2242</v>
      </c>
      <c r="G7079" s="20"/>
    </row>
    <row r="7080" s="5" customFormat="1" spans="1:7">
      <c r="A7080" t="s">
        <v>6914</v>
      </c>
      <c r="B7080" s="5" t="s">
        <v>7</v>
      </c>
      <c r="C7080">
        <v>1014</v>
      </c>
      <c r="D7080" s="5" t="str">
        <f>VLOOKUP(C:C,[11]Sheet1!$A:$M,13,0)</f>
        <v>我的保安裝置無法使用，應該怎麼辦</v>
      </c>
      <c r="F7080" s="5" t="s">
        <v>2242</v>
      </c>
      <c r="G7080" s="20"/>
    </row>
    <row r="7081" s="5" customFormat="1" spans="1:7">
      <c r="A7081" t="s">
        <v>6915</v>
      </c>
      <c r="B7081" s="5" t="s">
        <v>7</v>
      </c>
      <c r="C7081">
        <v>1008</v>
      </c>
      <c r="D7081" s="5" t="str">
        <f>VLOOKUP(C:C,[11]Sheet1!$A:$M,13,0)</f>
        <v>我的保安編碼器被鎖了，應該怎麼辦</v>
      </c>
      <c r="F7081" s="5" t="s">
        <v>2242</v>
      </c>
      <c r="G7081" s="20"/>
    </row>
    <row r="7082" s="5" customFormat="1" spans="1:7">
      <c r="A7082" t="s">
        <v>6916</v>
      </c>
      <c r="B7082" s="5" t="s">
        <v>7</v>
      </c>
      <c r="C7082">
        <v>482</v>
      </c>
      <c r="D7082" s="5" t="str">
        <f>VLOOKUP(C:C,[11]Sheet1!$A:$M,13,0)</f>
        <v>如何重設我的實體保安編碼器密碼</v>
      </c>
      <c r="F7082" s="5" t="s">
        <v>2242</v>
      </c>
      <c r="G7082" s="20"/>
    </row>
    <row r="7083" s="5" customFormat="1" spans="1:7">
      <c r="A7083" t="s">
        <v>6917</v>
      </c>
      <c r="B7083" s="5" t="s">
        <v>7</v>
      </c>
      <c r="C7083">
        <v>1044</v>
      </c>
      <c r="D7083" s="5" t="str">
        <f>VLOOKUP(C:C,[11]Sheet1!$A:$M,13,0)</f>
        <v>重設/更改密碼後無法登入個人網上理財，該怎麼辦</v>
      </c>
      <c r="F7083" s="5" t="s">
        <v>2242</v>
      </c>
      <c r="G7083" s="20"/>
    </row>
    <row r="7084" s="5" customFormat="1" spans="1:7">
      <c r="A7084" t="s">
        <v>6918</v>
      </c>
      <c r="B7084" s="5" t="s">
        <v>7</v>
      </c>
      <c r="C7084">
        <v>1046</v>
      </c>
      <c r="D7084" s="5" t="str">
        <f>VLOOKUP(C:C,[11]Sheet1!$A:$M,13,0)</f>
        <v>我的個人網上理財被鎖定，應該怎麼辦</v>
      </c>
      <c r="F7084" s="5" t="s">
        <v>2242</v>
      </c>
      <c r="G7084" s="20"/>
    </row>
    <row r="7085" s="5" customFormat="1" spans="1:7">
      <c r="A7085" t="s">
        <v>6919</v>
      </c>
      <c r="B7085" s="5" t="s">
        <v>7</v>
      </c>
      <c r="C7085">
        <v>496</v>
      </c>
      <c r="D7085" s="5" t="str">
        <f>VLOOKUP(C:C,[11]Sheet1!$A:$M,13,0)</f>
        <v>保安編碼器與流動保安編碼有什麼區別</v>
      </c>
      <c r="F7085" s="5" t="s">
        <v>2242</v>
      </c>
      <c r="G7085" s="20"/>
    </row>
    <row r="7086" s="5" customFormat="1" spans="1:7">
      <c r="A7086" t="s">
        <v>6920</v>
      </c>
      <c r="B7086" s="5" t="s">
        <v>7</v>
      </c>
      <c r="C7086">
        <v>2003</v>
      </c>
      <c r="D7086" s="5" t="str">
        <f>VLOOKUP(C:C,[11]Sheet1!$A:$M,13,0)</f>
        <v>我可以在線上重設網上理財登入密碼嗎</v>
      </c>
      <c r="F7086" s="5" t="s">
        <v>2242</v>
      </c>
      <c r="G7086" s="20"/>
    </row>
    <row r="7087" s="5" customFormat="1" spans="1:7">
      <c r="A7087" t="s">
        <v>6921</v>
      </c>
      <c r="B7087" s="5" t="s">
        <v>7</v>
      </c>
      <c r="C7087">
        <v>1054</v>
      </c>
      <c r="D7087" s="5" t="str">
        <f>VLOOKUP(C:C,[11]Sheet1!$A:$M,13,0)</f>
        <v>如何啟動保安裝置</v>
      </c>
      <c r="F7087" s="5" t="s">
        <v>2242</v>
      </c>
      <c r="G7087" s="20"/>
    </row>
    <row r="7088" s="5" customFormat="1" spans="1:7">
      <c r="A7088" t="s">
        <v>6922</v>
      </c>
      <c r="B7088" s="5" t="s">
        <v>7</v>
      </c>
      <c r="C7088">
        <v>1032</v>
      </c>
      <c r="D7088" s="5" t="str">
        <f>VLOOKUP(C:C,[11]Sheet1!$A:$M,13,0)</f>
        <v>保安編碼器屏幕上顯示“bAtt”是什麼意思</v>
      </c>
      <c r="F7088" s="5" t="s">
        <v>2242</v>
      </c>
      <c r="G7088" s="20"/>
    </row>
    <row r="7089" s="5" customFormat="1" spans="1:7">
      <c r="A7089" t="s">
        <v>6923</v>
      </c>
      <c r="B7089" s="5" t="s">
        <v>7</v>
      </c>
      <c r="C7089">
        <v>1046</v>
      </c>
      <c r="D7089" s="5" t="str">
        <f>VLOOKUP(C:C,[11]Sheet1!$A:$M,13,0)</f>
        <v>我的個人網上理財被鎖定，應該怎麼辦</v>
      </c>
      <c r="F7089" s="5" t="s">
        <v>2242</v>
      </c>
      <c r="G7089" s="20"/>
    </row>
    <row r="7090" s="5" customFormat="1" spans="1:7">
      <c r="A7090" t="s">
        <v>6924</v>
      </c>
      <c r="B7090" s="5" t="s">
        <v>7</v>
      </c>
      <c r="C7090">
        <v>1040</v>
      </c>
      <c r="D7090" s="5" t="str">
        <f>VLOOKUP(C:C,[11]Sheet1!$A:$M,13,0)</f>
        <v>如何在不使用保安編碼器或流動保安編碼的情況下，登入個人網上理財</v>
      </c>
      <c r="F7090" s="5" t="s">
        <v>2242</v>
      </c>
      <c r="G7090" s="20"/>
    </row>
    <row r="7091" s="5" customFormat="1" spans="1:7">
      <c r="A7091" t="s">
        <v>6925</v>
      </c>
      <c r="B7091" s="5" t="s">
        <v>7</v>
      </c>
      <c r="C7091">
        <v>1014</v>
      </c>
      <c r="D7091" s="5" t="str">
        <f>VLOOKUP(C:C,[11]Sheet1!$A:$M,13,0)</f>
        <v>我的保安裝置無法使用，應該怎麼辦</v>
      </c>
      <c r="F7091" s="5" t="s">
        <v>2242</v>
      </c>
      <c r="G7091" s="20"/>
    </row>
    <row r="7092" s="5" customFormat="1" spans="1:7">
      <c r="A7092" t="s">
        <v>6926</v>
      </c>
      <c r="B7092" s="5" t="s">
        <v>7</v>
      </c>
      <c r="C7092">
        <v>5</v>
      </c>
      <c r="D7092" s="5" t="str">
        <f>VLOOKUP(C:C,[11]Sheet1!$A:$M,13,0)</f>
        <v>如何重設所有個人網上理財的登入資料</v>
      </c>
      <c r="F7092" s="5" t="s">
        <v>2242</v>
      </c>
      <c r="G7092" s="20"/>
    </row>
    <row r="7093" s="5" customFormat="1" spans="1:7">
      <c r="A7093" t="s">
        <v>6927</v>
      </c>
      <c r="B7093" s="5" t="s">
        <v>7</v>
      </c>
      <c r="C7093">
        <v>1010</v>
      </c>
      <c r="D7093" s="5" t="str">
        <f>VLOOKUP(C:C,[11]Sheet1!$A:$M,13,0)</f>
        <v>如何獲取保安編碼</v>
      </c>
      <c r="F7093" s="5" t="s">
        <v>2242</v>
      </c>
      <c r="G7093" s="20"/>
    </row>
    <row r="7094" s="5" customFormat="1" spans="1:7">
      <c r="A7094" t="s">
        <v>6928</v>
      </c>
      <c r="B7094" s="5" t="s">
        <v>7</v>
      </c>
      <c r="C7094">
        <v>466</v>
      </c>
      <c r="D7094" s="5" t="str">
        <f>VLOOKUP(C:C,[11]Sheet1!$A:$M,13,0)</f>
        <v>我可以透過電話申請保安編碼器嗎</v>
      </c>
      <c r="F7094" s="5" t="s">
        <v>2242</v>
      </c>
      <c r="G7094" s="20"/>
    </row>
    <row r="7095" s="5" customFormat="1" spans="1:7">
      <c r="A7095" t="s">
        <v>6929</v>
      </c>
      <c r="B7095" s="5" t="s">
        <v>7</v>
      </c>
      <c r="C7095">
        <v>1008</v>
      </c>
      <c r="D7095" s="5" t="str">
        <f>VLOOKUP(C:C,[11]Sheet1!$A:$M,13,0)</f>
        <v>我的保安編碼器被鎖了，應該怎麼辦</v>
      </c>
      <c r="F7095" s="5" t="s">
        <v>2242</v>
      </c>
      <c r="G7095" s="20"/>
    </row>
    <row r="7096" s="5" customFormat="1" spans="1:7">
      <c r="A7096" t="s">
        <v>6930</v>
      </c>
      <c r="B7096" s="5" t="s">
        <v>7</v>
      </c>
      <c r="C7096">
        <v>1046</v>
      </c>
      <c r="D7096" s="5" t="str">
        <f>VLOOKUP(C:C,[11]Sheet1!$A:$M,13,0)</f>
        <v>我的個人網上理財被鎖定，應該怎麼辦</v>
      </c>
      <c r="F7096" s="5" t="s">
        <v>2242</v>
      </c>
      <c r="G7096" s="20"/>
    </row>
    <row r="7097" s="5" customFormat="1" spans="1:7">
      <c r="A7097" t="s">
        <v>6931</v>
      </c>
      <c r="B7097" s="5" t="s">
        <v>7</v>
      </c>
      <c r="C7097">
        <v>1054</v>
      </c>
      <c r="D7097" s="5" t="str">
        <f>VLOOKUP(C:C,[11]Sheet1!$A:$M,13,0)</f>
        <v>如何啟動保安裝置</v>
      </c>
      <c r="F7097" s="5" t="s">
        <v>2242</v>
      </c>
      <c r="G7097" s="20"/>
    </row>
    <row r="7098" s="5" customFormat="1" spans="1:7">
      <c r="A7098" t="s">
        <v>6932</v>
      </c>
      <c r="B7098" s="5" t="s">
        <v>7</v>
      </c>
      <c r="C7098">
        <v>1046</v>
      </c>
      <c r="D7098" s="5" t="str">
        <f>VLOOKUP(C:C,[11]Sheet1!$A:$M,13,0)</f>
        <v>我的個人網上理財被鎖定，應該怎麼辦</v>
      </c>
      <c r="F7098" s="5" t="s">
        <v>2242</v>
      </c>
      <c r="G7098" s="20"/>
    </row>
    <row r="7099" s="5" customFormat="1" spans="1:7">
      <c r="A7099" t="s">
        <v>6933</v>
      </c>
      <c r="B7099" s="5" t="s">
        <v>7</v>
      </c>
      <c r="C7099">
        <v>1046</v>
      </c>
      <c r="D7099" s="5" t="str">
        <f>VLOOKUP(C:C,[11]Sheet1!$A:$M,13,0)</f>
        <v>我的個人網上理財被鎖定，應該怎麼辦</v>
      </c>
      <c r="F7099" s="5" t="s">
        <v>2242</v>
      </c>
      <c r="G7099" s="20"/>
    </row>
    <row r="7100" s="5" customFormat="1" spans="1:7">
      <c r="A7100" t="s">
        <v>6934</v>
      </c>
      <c r="B7100" s="5" t="s">
        <v>7</v>
      </c>
      <c r="C7100">
        <v>1010</v>
      </c>
      <c r="D7100" s="5" t="str">
        <f>VLOOKUP(C:C,[11]Sheet1!$A:$M,13,0)</f>
        <v>如何獲取保安編碼</v>
      </c>
      <c r="F7100" s="5" t="s">
        <v>2242</v>
      </c>
      <c r="G7100" s="20"/>
    </row>
    <row r="7101" s="5" customFormat="1" spans="1:7">
      <c r="A7101" t="s">
        <v>6935</v>
      </c>
      <c r="B7101" s="5" t="s">
        <v>7</v>
      </c>
      <c r="C7101">
        <v>482</v>
      </c>
      <c r="D7101" s="5" t="str">
        <f>VLOOKUP(C:C,[11]Sheet1!$A:$M,13,0)</f>
        <v>如何重設我的實體保安編碼器密碼</v>
      </c>
      <c r="F7101" s="5" t="s">
        <v>2242</v>
      </c>
      <c r="G7101" s="20"/>
    </row>
    <row r="7102" s="5" customFormat="1" spans="1:7">
      <c r="A7102" t="s">
        <v>6936</v>
      </c>
      <c r="B7102" s="5" t="s">
        <v>7</v>
      </c>
      <c r="C7102">
        <v>1014</v>
      </c>
      <c r="D7102" s="5" t="str">
        <f>VLOOKUP(C:C,[11]Sheet1!$A:$M,13,0)</f>
        <v>我的保安裝置無法使用，應該怎麼辦</v>
      </c>
      <c r="F7102" s="5" t="s">
        <v>2242</v>
      </c>
      <c r="G7102" s="20"/>
    </row>
    <row r="7103" s="5" customFormat="1" spans="1:7">
      <c r="A7103" t="s">
        <v>6937</v>
      </c>
      <c r="B7103" s="5" t="s">
        <v>7</v>
      </c>
      <c r="C7103">
        <v>1053</v>
      </c>
      <c r="D7103" s="5" t="str">
        <f>VLOOKUP(C:C,[11]Sheet1!$A:$M,13,0)</f>
        <v>我需要使用個人網上理財，如何申請保安裝置</v>
      </c>
      <c r="F7103" s="5" t="s">
        <v>2242</v>
      </c>
      <c r="G7103" s="20"/>
    </row>
    <row r="7104" s="5" customFormat="1" spans="1:7">
      <c r="A7104" t="s">
        <v>6938</v>
      </c>
      <c r="B7104" s="5" t="s">
        <v>7</v>
      </c>
      <c r="C7104">
        <v>1014</v>
      </c>
      <c r="D7104" s="5" t="str">
        <f>VLOOKUP(C:C,[11]Sheet1!$A:$M,13,0)</f>
        <v>我的保安裝置無法使用，應該怎麼辦</v>
      </c>
      <c r="F7104" s="5" t="s">
        <v>2242</v>
      </c>
      <c r="G7104" s="20"/>
    </row>
    <row r="7105" s="5" customFormat="1" spans="1:7">
      <c r="A7105" t="s">
        <v>6939</v>
      </c>
      <c r="B7105" s="5" t="s">
        <v>7</v>
      </c>
      <c r="C7105">
        <v>1038</v>
      </c>
      <c r="D7105" s="5" t="str">
        <f>VLOOKUP(C:C,[11]Sheet1!$A:$M,13,0)</f>
        <v>如何登入個人網上理財</v>
      </c>
      <c r="F7105" s="5" t="s">
        <v>2242</v>
      </c>
      <c r="G7105" s="20"/>
    </row>
    <row r="7106" s="5" customFormat="1" spans="1:7">
      <c r="A7106" t="s">
        <v>6940</v>
      </c>
      <c r="B7106" s="5" t="s">
        <v>7</v>
      </c>
      <c r="C7106">
        <v>499</v>
      </c>
      <c r="D7106" s="5" t="str">
        <f>VLOOKUP(C:C,[11]Sheet1!$A:$M,13,0)</f>
        <v>如何重設流動保安編碼的密碼</v>
      </c>
      <c r="F7106" s="5" t="s">
        <v>2242</v>
      </c>
      <c r="G7106" s="20"/>
    </row>
    <row r="7107" s="5" customFormat="1" spans="1:7">
      <c r="A7107" t="s">
        <v>6941</v>
      </c>
      <c r="B7107" s="5" t="s">
        <v>7</v>
      </c>
      <c r="C7107">
        <v>1034</v>
      </c>
      <c r="D7107" s="5" t="str">
        <f>VLOOKUP(C:C,[11]Sheet1!$A:$M,13,0)</f>
        <v>為什麼無法使用我的流動保安編碼</v>
      </c>
      <c r="F7107" s="5" t="s">
        <v>2242</v>
      </c>
      <c r="G7107" s="20"/>
    </row>
    <row r="7108" s="5" customFormat="1" spans="1:7">
      <c r="A7108" t="s">
        <v>6942</v>
      </c>
      <c r="B7108" s="5" t="s">
        <v>7</v>
      </c>
      <c r="C7108">
        <v>1040</v>
      </c>
      <c r="D7108" s="5" t="str">
        <f>VLOOKUP(C:C,[11]Sheet1!$A:$M,13,0)</f>
        <v>如何在不使用保安編碼器或流動保安編碼的情況下，登入個人網上理財</v>
      </c>
      <c r="F7108" s="5" t="s">
        <v>2242</v>
      </c>
      <c r="G7108" s="20"/>
    </row>
    <row r="7109" s="5" customFormat="1" spans="1:7">
      <c r="A7109" t="s">
        <v>6943</v>
      </c>
      <c r="B7109" s="5" t="s">
        <v>7</v>
      </c>
      <c r="C7109">
        <v>1008</v>
      </c>
      <c r="D7109" s="5" t="str">
        <f>VLOOKUP(C:C,[11]Sheet1!$A:$M,13,0)</f>
        <v>我的保安編碼器被鎖了，應該怎麼辦</v>
      </c>
      <c r="F7109" s="5" t="s">
        <v>2242</v>
      </c>
      <c r="G7109" s="20"/>
    </row>
    <row r="7110" s="5" customFormat="1" spans="1:7">
      <c r="A7110" t="s">
        <v>6944</v>
      </c>
      <c r="B7110" s="5" t="s">
        <v>7</v>
      </c>
      <c r="C7110">
        <v>466</v>
      </c>
      <c r="D7110" s="5" t="str">
        <f>VLOOKUP(C:C,[11]Sheet1!$A:$M,13,0)</f>
        <v>我可以透過電話申請保安編碼器嗎</v>
      </c>
      <c r="F7110" s="5" t="s">
        <v>2242</v>
      </c>
      <c r="G7110" s="20"/>
    </row>
    <row r="7111" s="5" customFormat="1" spans="1:7">
      <c r="A7111" t="s">
        <v>6945</v>
      </c>
      <c r="B7111" s="5" t="s">
        <v>7</v>
      </c>
      <c r="C7111">
        <v>1045</v>
      </c>
      <c r="D7111" s="5" t="str">
        <f>VLOOKUP(C:C,[11]Sheet1!$A:$M,13,0)</f>
        <v>如何設置個人網上理財登入密碼</v>
      </c>
      <c r="F7111" s="5" t="s">
        <v>2242</v>
      </c>
      <c r="G7111" s="20"/>
    </row>
    <row r="7112" s="5" customFormat="1" spans="1:7">
      <c r="A7112" t="s">
        <v>6946</v>
      </c>
      <c r="B7112" s="5" t="s">
        <v>7</v>
      </c>
      <c r="C7112">
        <v>497</v>
      </c>
      <c r="D7112" s="5" t="str">
        <f>VLOOKUP(C:C,[11]Sheet1!$A:$M,13,0)</f>
        <v>如何啟動流動保安編碼</v>
      </c>
      <c r="F7112" s="5" t="s">
        <v>2242</v>
      </c>
      <c r="G7112" s="20"/>
    </row>
    <row r="7113" s="5" customFormat="1" spans="1:7">
      <c r="A7113" t="s">
        <v>6947</v>
      </c>
      <c r="B7113" s="5" t="s">
        <v>7</v>
      </c>
      <c r="C7113">
        <v>2003</v>
      </c>
      <c r="D7113" s="5" t="str">
        <f>VLOOKUP(C:C,[11]Sheet1!$A:$M,13,0)</f>
        <v>我可以在線上重設網上理財登入密碼嗎</v>
      </c>
      <c r="F7113" s="5" t="s">
        <v>2242</v>
      </c>
      <c r="G7113" s="20"/>
    </row>
    <row r="7114" s="5" customFormat="1" spans="1:7">
      <c r="A7114" t="s">
        <v>6948</v>
      </c>
      <c r="B7114" s="5" t="s">
        <v>7</v>
      </c>
      <c r="C7114">
        <v>1010</v>
      </c>
      <c r="D7114" s="5" t="str">
        <f>VLOOKUP(C:C,[11]Sheet1!$A:$M,13,0)</f>
        <v>如何獲取保安編碼</v>
      </c>
      <c r="F7114" s="5" t="s">
        <v>2242</v>
      </c>
      <c r="G7114" s="20"/>
    </row>
    <row r="7115" s="5" customFormat="1" spans="1:7">
      <c r="A7115" t="s">
        <v>6949</v>
      </c>
      <c r="B7115" s="5" t="s">
        <v>7</v>
      </c>
      <c r="C7115">
        <v>1053</v>
      </c>
      <c r="D7115" s="5" t="str">
        <f>VLOOKUP(C:C,[11]Sheet1!$A:$M,13,0)</f>
        <v>我需要使用個人網上理財，如何申請保安裝置</v>
      </c>
      <c r="F7115" s="5" t="s">
        <v>2242</v>
      </c>
      <c r="G7115" s="20"/>
    </row>
    <row r="7116" s="5" customFormat="1" spans="1:7">
      <c r="A7116" t="s">
        <v>6950</v>
      </c>
      <c r="B7116" s="5" t="s">
        <v>7</v>
      </c>
      <c r="C7116">
        <v>466</v>
      </c>
      <c r="D7116" s="5" t="str">
        <f>VLOOKUP(C:C,[11]Sheet1!$A:$M,13,0)</f>
        <v>我可以透過電話申請保安編碼器嗎</v>
      </c>
      <c r="F7116" s="5" t="s">
        <v>2242</v>
      </c>
      <c r="G7116" s="20"/>
    </row>
    <row r="7117" s="5" customFormat="1" spans="1:7">
      <c r="A7117" t="s">
        <v>6951</v>
      </c>
      <c r="B7117" s="5" t="s">
        <v>7</v>
      </c>
      <c r="C7117">
        <v>1053</v>
      </c>
      <c r="D7117" s="5" t="str">
        <f>VLOOKUP(C:C,[11]Sheet1!$A:$M,13,0)</f>
        <v>我需要使用個人網上理財，如何申請保安裝置</v>
      </c>
      <c r="F7117" s="5" t="s">
        <v>2242</v>
      </c>
      <c r="G7117" s="20"/>
    </row>
    <row r="7118" s="5" customFormat="1" spans="1:7">
      <c r="A7118" t="s">
        <v>6952</v>
      </c>
      <c r="B7118" s="5" t="s">
        <v>7</v>
      </c>
      <c r="C7118">
        <v>1053</v>
      </c>
      <c r="D7118" s="5" t="str">
        <f>VLOOKUP(C:C,[11]Sheet1!$A:$M,13,0)</f>
        <v>我需要使用個人網上理財，如何申請保安裝置</v>
      </c>
      <c r="F7118" s="5" t="s">
        <v>2242</v>
      </c>
      <c r="G7118" s="20"/>
    </row>
    <row r="7119" s="5" customFormat="1" spans="1:7">
      <c r="A7119" t="s">
        <v>6953</v>
      </c>
      <c r="B7119" s="5" t="s">
        <v>7</v>
      </c>
      <c r="C7119">
        <v>1010</v>
      </c>
      <c r="D7119" s="5" t="str">
        <f>VLOOKUP(C:C,[11]Sheet1!$A:$M,13,0)</f>
        <v>如何獲取保安編碼</v>
      </c>
      <c r="F7119" s="5" t="s">
        <v>2242</v>
      </c>
      <c r="G7119" s="20"/>
    </row>
    <row r="7120" s="5" customFormat="1" spans="1:7">
      <c r="A7120" t="s">
        <v>6954</v>
      </c>
      <c r="B7120" s="5" t="s">
        <v>7</v>
      </c>
      <c r="C7120">
        <v>3</v>
      </c>
      <c r="D7120" s="5" t="str">
        <f>VLOOKUP(C:C,[11]Sheet1!$A:$M,13,0)</f>
        <v>如何更改個人網上理財的登入資料</v>
      </c>
      <c r="F7120" s="5" t="s">
        <v>2242</v>
      </c>
      <c r="G7120" s="20"/>
    </row>
    <row r="7121" s="5" customFormat="1" spans="1:7">
      <c r="A7121" t="s">
        <v>6955</v>
      </c>
      <c r="B7121" s="5" t="s">
        <v>7</v>
      </c>
      <c r="C7121">
        <v>466</v>
      </c>
      <c r="D7121" s="5" t="str">
        <f>VLOOKUP(C:C,[11]Sheet1!$A:$M,13,0)</f>
        <v>我可以透過電話申請保安編碼器嗎</v>
      </c>
      <c r="F7121" s="5" t="s">
        <v>2242</v>
      </c>
      <c r="G7121" s="20"/>
    </row>
    <row r="7122" s="5" customFormat="1" spans="1:7">
      <c r="A7122" t="s">
        <v>6956</v>
      </c>
      <c r="B7122" s="5" t="s">
        <v>7</v>
      </c>
      <c r="C7122">
        <v>2003</v>
      </c>
      <c r="D7122" s="5" t="str">
        <f>VLOOKUP(C:C,[11]Sheet1!$A:$M,13,0)</f>
        <v>我可以在線上重設網上理財登入密碼嗎</v>
      </c>
      <c r="F7122" s="5" t="s">
        <v>2242</v>
      </c>
      <c r="G7122" s="20"/>
    </row>
    <row r="7123" s="5" customFormat="1" spans="1:7">
      <c r="A7123" t="s">
        <v>6957</v>
      </c>
      <c r="B7123" s="5" t="s">
        <v>7</v>
      </c>
      <c r="C7123">
        <v>466</v>
      </c>
      <c r="D7123" s="5" t="str">
        <f>VLOOKUP(C:C,[11]Sheet1!$A:$M,13,0)</f>
        <v>我可以透過電話申請保安編碼器嗎</v>
      </c>
      <c r="F7123" s="5" t="s">
        <v>2242</v>
      </c>
      <c r="G7123" s="20"/>
    </row>
    <row r="7124" s="5" customFormat="1" spans="1:7">
      <c r="A7124" t="s">
        <v>6958</v>
      </c>
      <c r="B7124" s="5" t="s">
        <v>7</v>
      </c>
      <c r="C7124">
        <v>1046</v>
      </c>
      <c r="D7124" s="5" t="str">
        <f>VLOOKUP(C:C,[11]Sheet1!$A:$M,13,0)</f>
        <v>我的個人網上理財被鎖定，應該怎麼辦</v>
      </c>
      <c r="F7124" s="5" t="s">
        <v>2242</v>
      </c>
      <c r="G7124" s="20"/>
    </row>
    <row r="7125" s="5" customFormat="1" spans="1:7">
      <c r="A7125" t="s">
        <v>6959</v>
      </c>
      <c r="B7125" s="5" t="s">
        <v>7</v>
      </c>
      <c r="C7125">
        <v>1046</v>
      </c>
      <c r="D7125" s="5" t="str">
        <f>VLOOKUP(C:C,[11]Sheet1!$A:$M,13,0)</f>
        <v>我的個人網上理財被鎖定，應該怎麼辦</v>
      </c>
      <c r="F7125" s="5" t="s">
        <v>2242</v>
      </c>
      <c r="G7125" s="20"/>
    </row>
    <row r="7126" s="5" customFormat="1" spans="1:7">
      <c r="A7126" t="s">
        <v>6960</v>
      </c>
      <c r="B7126" s="5" t="s">
        <v>7</v>
      </c>
      <c r="C7126">
        <v>1041</v>
      </c>
      <c r="D7126" s="5" t="str">
        <f>VLOOKUP(C:C,[11]Sheet1!$A:$M,13,0)</f>
        <v>什麼是提示答案</v>
      </c>
      <c r="F7126" s="5" t="s">
        <v>2242</v>
      </c>
      <c r="G7126" s="20"/>
    </row>
    <row r="7127" s="5" customFormat="1" spans="1:7">
      <c r="A7127" t="s">
        <v>6961</v>
      </c>
      <c r="B7127" s="5" t="s">
        <v>7</v>
      </c>
      <c r="C7127">
        <v>438</v>
      </c>
      <c r="D7127" s="5" t="str">
        <f>VLOOKUP(C:C,[11]Sheet1!$A:$M,13,0)</f>
        <v>我需要完成交易，應該如何獲取交易保安編碼</v>
      </c>
      <c r="F7127" s="5" t="s">
        <v>2242</v>
      </c>
      <c r="G7127" s="20"/>
    </row>
    <row r="7128" s="5" customFormat="1" spans="1:7">
      <c r="A7128" t="s">
        <v>6962</v>
      </c>
      <c r="B7128" s="5" t="s">
        <v>7</v>
      </c>
      <c r="C7128">
        <v>1038</v>
      </c>
      <c r="D7128" s="5" t="str">
        <f>VLOOKUP(C:C,[11]Sheet1!$A:$M,13,0)</f>
        <v>如何登入個人網上理財</v>
      </c>
      <c r="F7128" s="5" t="s">
        <v>2242</v>
      </c>
      <c r="G7128" s="20"/>
    </row>
    <row r="7129" s="5" customFormat="1" spans="1:7">
      <c r="A7129" t="s">
        <v>6963</v>
      </c>
      <c r="B7129" s="5" t="s">
        <v>7</v>
      </c>
      <c r="C7129">
        <v>5</v>
      </c>
      <c r="D7129" s="5" t="str">
        <f>VLOOKUP(C:C,[11]Sheet1!$A:$M,13,0)</f>
        <v>如何重設所有個人網上理財的登入資料</v>
      </c>
      <c r="F7129" s="5" t="s">
        <v>2242</v>
      </c>
      <c r="G7129" s="20"/>
    </row>
    <row r="7130" s="5" customFormat="1" spans="1:7">
      <c r="A7130" t="s">
        <v>6964</v>
      </c>
      <c r="B7130" s="5" t="s">
        <v>7</v>
      </c>
      <c r="C7130">
        <v>1054</v>
      </c>
      <c r="D7130" s="5" t="str">
        <f>VLOOKUP(C:C,[11]Sheet1!$A:$M,13,0)</f>
        <v>如何啟動保安裝置</v>
      </c>
      <c r="F7130" s="5" t="s">
        <v>2242</v>
      </c>
      <c r="G7130" s="20"/>
    </row>
    <row r="7131" s="5" customFormat="1" spans="1:7">
      <c r="A7131" t="s">
        <v>6965</v>
      </c>
      <c r="B7131" s="5" t="s">
        <v>7</v>
      </c>
      <c r="C7131">
        <v>482</v>
      </c>
      <c r="D7131" s="5" t="str">
        <f>VLOOKUP(C:C,[11]Sheet1!$A:$M,13,0)</f>
        <v>如何重設我的實體保安編碼器密碼</v>
      </c>
      <c r="F7131" s="5" t="s">
        <v>2242</v>
      </c>
      <c r="G7131" s="20"/>
    </row>
    <row r="7132" s="5" customFormat="1" spans="1:7">
      <c r="A7132" t="s">
        <v>6966</v>
      </c>
      <c r="B7132" s="5" t="s">
        <v>7</v>
      </c>
      <c r="C7132">
        <v>1046</v>
      </c>
      <c r="D7132" s="5" t="str">
        <f>VLOOKUP(C:C,[11]Sheet1!$A:$M,13,0)</f>
        <v>我的個人網上理財被鎖定，應該怎麼辦</v>
      </c>
      <c r="F7132" s="5" t="s">
        <v>2242</v>
      </c>
      <c r="G7132" s="20"/>
    </row>
    <row r="7133" s="5" customFormat="1" spans="1:7">
      <c r="A7133" t="s">
        <v>6967</v>
      </c>
      <c r="B7133" s="5" t="s">
        <v>7</v>
      </c>
      <c r="C7133">
        <v>1046</v>
      </c>
      <c r="D7133" s="5" t="str">
        <f>VLOOKUP(C:C,[11]Sheet1!$A:$M,13,0)</f>
        <v>我的個人網上理財被鎖定，應該怎麼辦</v>
      </c>
      <c r="F7133" s="5" t="s">
        <v>2242</v>
      </c>
      <c r="G7133" s="20"/>
    </row>
    <row r="7134" s="5" customFormat="1" spans="1:7">
      <c r="A7134" t="s">
        <v>6968</v>
      </c>
      <c r="B7134" s="5" t="s">
        <v>7</v>
      </c>
      <c r="C7134">
        <v>1046</v>
      </c>
      <c r="D7134" s="5" t="str">
        <f>VLOOKUP(C:C,[11]Sheet1!$A:$M,13,0)</f>
        <v>我的個人網上理財被鎖定，應該怎麼辦</v>
      </c>
      <c r="F7134" s="5" t="s">
        <v>2242</v>
      </c>
      <c r="G7134" s="20"/>
    </row>
    <row r="7135" s="5" customFormat="1" spans="1:7">
      <c r="A7135" t="s">
        <v>6969</v>
      </c>
      <c r="B7135" s="5" t="s">
        <v>7</v>
      </c>
      <c r="C7135">
        <v>1046</v>
      </c>
      <c r="D7135" s="5" t="str">
        <f>VLOOKUP(C:C,[11]Sheet1!$A:$M,13,0)</f>
        <v>我的個人網上理財被鎖定，應該怎麼辦</v>
      </c>
      <c r="F7135" s="5" t="s">
        <v>2242</v>
      </c>
      <c r="G7135" s="20"/>
    </row>
    <row r="7136" s="5" customFormat="1" spans="1:7">
      <c r="A7136" t="s">
        <v>6970</v>
      </c>
      <c r="B7136" s="5" t="s">
        <v>7</v>
      </c>
      <c r="C7136">
        <v>1038</v>
      </c>
      <c r="D7136" s="5" t="str">
        <f>VLOOKUP(C:C,[11]Sheet1!$A:$M,13,0)</f>
        <v>如何登入個人網上理財</v>
      </c>
      <c r="F7136" s="5" t="s">
        <v>2242</v>
      </c>
      <c r="G7136" s="20"/>
    </row>
    <row r="7137" s="5" customFormat="1" spans="1:7">
      <c r="A7137" t="s">
        <v>6971</v>
      </c>
      <c r="B7137" s="5" t="s">
        <v>7</v>
      </c>
      <c r="C7137">
        <v>1038</v>
      </c>
      <c r="D7137" s="5" t="str">
        <f>VLOOKUP(C:C,[11]Sheet1!$A:$M,13,0)</f>
        <v>如何登入個人網上理財</v>
      </c>
      <c r="F7137" s="5" t="s">
        <v>2242</v>
      </c>
      <c r="G7137" s="20"/>
    </row>
    <row r="7138" s="5" customFormat="1" spans="1:7">
      <c r="A7138" t="s">
        <v>6972</v>
      </c>
      <c r="B7138" s="5" t="s">
        <v>7</v>
      </c>
      <c r="C7138">
        <v>464</v>
      </c>
      <c r="D7138" s="5" t="str">
        <f>VLOOKUP(C:C,[11]Sheet1!$A:$M,13,0)</f>
        <v>如何獲得實體保安編碼器</v>
      </c>
      <c r="F7138" s="5" t="s">
        <v>2242</v>
      </c>
      <c r="G7138" s="20"/>
    </row>
    <row r="7139" s="5" customFormat="1" spans="1:7">
      <c r="A7139" t="s">
        <v>6973</v>
      </c>
      <c r="B7139" s="5" t="s">
        <v>7</v>
      </c>
      <c r="C7139">
        <v>2003</v>
      </c>
      <c r="D7139" s="5" t="str">
        <f>VLOOKUP(C:C,[11]Sheet1!$A:$M,13,0)</f>
        <v>我可以在線上重設網上理財登入密碼嗎</v>
      </c>
      <c r="F7139" s="5" t="s">
        <v>2242</v>
      </c>
      <c r="G7139" s="20"/>
    </row>
    <row r="7140" s="5" customFormat="1" spans="1:7">
      <c r="A7140" t="s">
        <v>6974</v>
      </c>
      <c r="B7140" s="5" t="s">
        <v>7</v>
      </c>
      <c r="C7140">
        <v>1008</v>
      </c>
      <c r="D7140" s="5" t="str">
        <f>VLOOKUP(C:C,[11]Sheet1!$A:$M,13,0)</f>
        <v>我的保安編碼器被鎖了，應該怎麼辦</v>
      </c>
      <c r="F7140" s="5" t="s">
        <v>2242</v>
      </c>
      <c r="G7140" s="20"/>
    </row>
    <row r="7141" s="5" customFormat="1" spans="1:7">
      <c r="A7141" t="s">
        <v>6975</v>
      </c>
      <c r="B7141" s="5" t="s">
        <v>7</v>
      </c>
      <c r="C7141">
        <v>1014</v>
      </c>
      <c r="D7141" s="5" t="str">
        <f>VLOOKUP(C:C,[11]Sheet1!$A:$M,13,0)</f>
        <v>我的保安裝置無法使用，應該怎麼辦</v>
      </c>
      <c r="F7141" s="5" t="s">
        <v>2242</v>
      </c>
      <c r="G7141" s="20"/>
    </row>
    <row r="7142" s="5" customFormat="1" spans="1:7">
      <c r="A7142" t="s">
        <v>6976</v>
      </c>
      <c r="B7142" s="5" t="s">
        <v>7</v>
      </c>
      <c r="C7142">
        <v>1008</v>
      </c>
      <c r="D7142" s="5" t="str">
        <f>VLOOKUP(C:C,[11]Sheet1!$A:$M,13,0)</f>
        <v>我的保安編碼器被鎖了，應該怎麼辦</v>
      </c>
      <c r="F7142" s="5" t="s">
        <v>2242</v>
      </c>
      <c r="G7142" s="20"/>
    </row>
    <row r="7143" s="5" customFormat="1" spans="1:7">
      <c r="A7143" t="s">
        <v>6977</v>
      </c>
      <c r="B7143" s="5" t="s">
        <v>7</v>
      </c>
      <c r="C7143">
        <v>1014</v>
      </c>
      <c r="D7143" s="5" t="str">
        <f>VLOOKUP(C:C,[11]Sheet1!$A:$M,13,0)</f>
        <v>我的保安裝置無法使用，應該怎麼辦</v>
      </c>
      <c r="F7143" s="5" t="s">
        <v>2242</v>
      </c>
      <c r="G7143" s="20"/>
    </row>
    <row r="7144" s="5" customFormat="1" spans="1:7">
      <c r="A7144" t="s">
        <v>6978</v>
      </c>
      <c r="B7144" s="5" t="s">
        <v>7</v>
      </c>
      <c r="C7144">
        <v>464</v>
      </c>
      <c r="D7144" s="5" t="str">
        <f>VLOOKUP(C:C,[11]Sheet1!$A:$M,13,0)</f>
        <v>如何獲得實體保安編碼器</v>
      </c>
      <c r="F7144" s="5" t="s">
        <v>2242</v>
      </c>
      <c r="G7144" s="20"/>
    </row>
    <row r="7145" s="5" customFormat="1" spans="1:7">
      <c r="A7145" t="s">
        <v>6979</v>
      </c>
      <c r="B7145" s="5" t="s">
        <v>7</v>
      </c>
      <c r="C7145">
        <v>2002</v>
      </c>
      <c r="D7145" s="5" t="str">
        <f>VLOOKUP(C:C,[11]Sheet1!$A:$M,13,0)</f>
        <v>我可以在線上重設提示答案嗎</v>
      </c>
      <c r="F7145" s="5" t="s">
        <v>2242</v>
      </c>
      <c r="G7145" s="20"/>
    </row>
    <row r="7146" s="5" customFormat="1" spans="1:7">
      <c r="A7146" t="s">
        <v>6980</v>
      </c>
      <c r="B7146" s="5" t="s">
        <v>7</v>
      </c>
      <c r="C7146">
        <v>2002</v>
      </c>
      <c r="D7146" s="5" t="str">
        <f>VLOOKUP(C:C,[11]Sheet1!$A:$M,13,0)</f>
        <v>我可以在線上重設提示答案嗎</v>
      </c>
      <c r="F7146" s="5" t="s">
        <v>2242</v>
      </c>
      <c r="G7146" s="20"/>
    </row>
    <row r="7147" s="5" customFormat="1" spans="1:7">
      <c r="A7147" t="s">
        <v>6981</v>
      </c>
      <c r="B7147" s="5" t="s">
        <v>7</v>
      </c>
      <c r="C7147">
        <v>1054</v>
      </c>
      <c r="D7147" s="5" t="str">
        <f>VLOOKUP(C:C,[11]Sheet1!$A:$M,13,0)</f>
        <v>如何啟動保安裝置</v>
      </c>
      <c r="F7147" s="5" t="s">
        <v>2242</v>
      </c>
      <c r="G7147" s="20"/>
    </row>
    <row r="7148" s="5" customFormat="1" spans="1:7">
      <c r="A7148" t="s">
        <v>6982</v>
      </c>
      <c r="B7148" s="5" t="s">
        <v>7</v>
      </c>
      <c r="C7148">
        <v>1037</v>
      </c>
      <c r="D7148" s="5" t="str">
        <f>VLOOKUP(C:C,[11]Sheet1!$A:$M,13,0)</f>
        <v>我忘記了個人網上理財用戶名稱，該怎麼辦</v>
      </c>
      <c r="F7148" s="5" t="s">
        <v>2242</v>
      </c>
      <c r="G7148" s="20"/>
    </row>
    <row r="7149" s="5" customFormat="1" spans="1:7">
      <c r="A7149" t="s">
        <v>6983</v>
      </c>
      <c r="B7149" s="5" t="s">
        <v>7</v>
      </c>
      <c r="C7149">
        <v>1046</v>
      </c>
      <c r="D7149" s="5" t="str">
        <f>VLOOKUP(C:C,[11]Sheet1!$A:$M,13,0)</f>
        <v>我的個人網上理財被鎖定，應該怎麼辦</v>
      </c>
      <c r="F7149" s="5" t="s">
        <v>2242</v>
      </c>
      <c r="G7149" s="20"/>
    </row>
    <row r="7150" s="5" customFormat="1" spans="1:7">
      <c r="A7150" t="s">
        <v>6984</v>
      </c>
      <c r="B7150" s="5" t="s">
        <v>7</v>
      </c>
      <c r="C7150">
        <v>1005</v>
      </c>
      <c r="D7150" s="5" t="str">
        <f>VLOOKUP(C:C,[11]Sheet1!$A:$M,13,0)</f>
        <v>如何登記個人網上理財</v>
      </c>
      <c r="F7150" s="5" t="s">
        <v>2242</v>
      </c>
      <c r="G7150" s="20"/>
    </row>
    <row r="7151" s="5" customFormat="1" spans="1:7">
      <c r="A7151" t="s">
        <v>6985</v>
      </c>
      <c r="B7151" s="5" t="s">
        <v>7</v>
      </c>
      <c r="C7151">
        <v>1042</v>
      </c>
      <c r="D7151" s="5" t="str">
        <f>VLOOKUP(C:C,[11]Sheet1!$A:$M,13,0)</f>
        <v>什麼是登入保安編碼</v>
      </c>
      <c r="F7151" s="5" t="s">
        <v>2242</v>
      </c>
      <c r="G7151" s="20"/>
    </row>
    <row r="7152" s="5" customFormat="1" spans="1:7">
      <c r="A7152" t="s">
        <v>6986</v>
      </c>
      <c r="B7152" s="5" t="s">
        <v>7</v>
      </c>
      <c r="C7152">
        <v>1037</v>
      </c>
      <c r="D7152" s="5" t="str">
        <f>VLOOKUP(C:C,[11]Sheet1!$A:$M,13,0)</f>
        <v>我忘記了個人網上理財用戶名稱，該怎麼辦</v>
      </c>
      <c r="F7152" s="5" t="s">
        <v>2242</v>
      </c>
      <c r="G7152" s="20"/>
    </row>
    <row r="7153" s="5" customFormat="1" spans="1:7">
      <c r="A7153" t="s">
        <v>6987</v>
      </c>
      <c r="B7153" s="5" t="s">
        <v>7</v>
      </c>
      <c r="C7153">
        <v>466</v>
      </c>
      <c r="D7153" s="5" t="str">
        <f>VLOOKUP(C:C,[11]Sheet1!$A:$M,13,0)</f>
        <v>我可以透過電話申請保安編碼器嗎</v>
      </c>
      <c r="F7153" s="5" t="s">
        <v>2242</v>
      </c>
      <c r="G7153" s="20"/>
    </row>
    <row r="7154" s="5" customFormat="1" spans="1:7">
      <c r="A7154" t="s">
        <v>6988</v>
      </c>
      <c r="B7154" s="5" t="s">
        <v>7</v>
      </c>
      <c r="C7154">
        <v>1053</v>
      </c>
      <c r="D7154" s="5" t="str">
        <f>VLOOKUP(C:C,[11]Sheet1!$A:$M,13,0)</f>
        <v>我需要使用個人網上理財，如何申請保安裝置</v>
      </c>
      <c r="F7154" s="5" t="s">
        <v>2242</v>
      </c>
      <c r="G7154" s="20"/>
    </row>
    <row r="7155" s="5" customFormat="1" spans="1:7">
      <c r="A7155" t="s">
        <v>6989</v>
      </c>
      <c r="B7155" s="5" t="s">
        <v>7</v>
      </c>
      <c r="C7155">
        <v>1014</v>
      </c>
      <c r="D7155" s="5" t="str">
        <f>VLOOKUP(C:C,[11]Sheet1!$A:$M,13,0)</f>
        <v>我的保安裝置無法使用，應該怎麼辦</v>
      </c>
      <c r="F7155" s="5" t="s">
        <v>2242</v>
      </c>
      <c r="G7155" s="20"/>
    </row>
    <row r="7156" s="5" customFormat="1" spans="1:7">
      <c r="A7156" t="s">
        <v>6990</v>
      </c>
      <c r="B7156" s="5" t="s">
        <v>7</v>
      </c>
      <c r="C7156">
        <v>1038</v>
      </c>
      <c r="D7156" s="5" t="str">
        <f>VLOOKUP(C:C,[11]Sheet1!$A:$M,13,0)</f>
        <v>如何登入個人網上理財</v>
      </c>
      <c r="F7156" s="5" t="s">
        <v>2242</v>
      </c>
      <c r="G7156" s="20"/>
    </row>
    <row r="7157" s="5" customFormat="1" spans="1:7">
      <c r="A7157" t="s">
        <v>6991</v>
      </c>
      <c r="B7157" s="5" t="s">
        <v>7</v>
      </c>
      <c r="C7157">
        <v>1053</v>
      </c>
      <c r="D7157" s="5" t="str">
        <f>VLOOKUP(C:C,[11]Sheet1!$A:$M,13,0)</f>
        <v>我需要使用個人網上理財，如何申請保安裝置</v>
      </c>
      <c r="F7157" s="5" t="s">
        <v>2242</v>
      </c>
      <c r="G7157" s="20"/>
    </row>
    <row r="7158" s="5" customFormat="1" spans="1:7">
      <c r="A7158" t="s">
        <v>6992</v>
      </c>
      <c r="B7158" s="5" t="s">
        <v>7</v>
      </c>
      <c r="C7158">
        <v>2002</v>
      </c>
      <c r="D7158" s="5" t="str">
        <f>VLOOKUP(C:C,[11]Sheet1!$A:$M,13,0)</f>
        <v>我可以在線上重設提示答案嗎</v>
      </c>
      <c r="F7158" s="5" t="s">
        <v>2242</v>
      </c>
      <c r="G7158" s="20"/>
    </row>
    <row r="7159" s="5" customFormat="1" spans="1:7">
      <c r="A7159" t="s">
        <v>6993</v>
      </c>
      <c r="B7159" s="5" t="s">
        <v>7</v>
      </c>
      <c r="C7159">
        <v>1046</v>
      </c>
      <c r="D7159" s="5" t="str">
        <f>VLOOKUP(C:C,[11]Sheet1!$A:$M,13,0)</f>
        <v>我的個人網上理財被鎖定，應該怎麼辦</v>
      </c>
      <c r="F7159" s="5" t="s">
        <v>2242</v>
      </c>
      <c r="G7159" s="20"/>
    </row>
    <row r="7160" s="5" customFormat="1" spans="1:7">
      <c r="A7160" t="s">
        <v>6994</v>
      </c>
      <c r="B7160" s="5" t="s">
        <v>7</v>
      </c>
      <c r="C7160">
        <v>1038</v>
      </c>
      <c r="D7160" s="5" t="str">
        <f>VLOOKUP(C:C,[11]Sheet1!$A:$M,13,0)</f>
        <v>如何登入個人網上理財</v>
      </c>
      <c r="F7160" s="5" t="s">
        <v>2242</v>
      </c>
      <c r="G7160" s="20"/>
    </row>
    <row r="7161" s="5" customFormat="1" spans="1:7">
      <c r="A7161" t="s">
        <v>6995</v>
      </c>
      <c r="B7161" s="5" t="s">
        <v>7</v>
      </c>
      <c r="C7161">
        <v>1053</v>
      </c>
      <c r="D7161" s="5" t="str">
        <f>VLOOKUP(C:C,[11]Sheet1!$A:$M,13,0)</f>
        <v>我需要使用個人網上理財，如何申請保安裝置</v>
      </c>
      <c r="F7161" s="5" t="s">
        <v>2242</v>
      </c>
      <c r="G7161" s="20"/>
    </row>
    <row r="7162" s="5" customFormat="1" spans="1:7">
      <c r="A7162" t="s">
        <v>6996</v>
      </c>
      <c r="B7162" s="5" t="s">
        <v>7</v>
      </c>
      <c r="C7162">
        <v>1038</v>
      </c>
      <c r="D7162" s="5" t="str">
        <f>VLOOKUP(C:C,[11]Sheet1!$A:$M,13,0)</f>
        <v>如何登入個人網上理財</v>
      </c>
      <c r="F7162" s="5" t="s">
        <v>2242</v>
      </c>
      <c r="G7162" s="20"/>
    </row>
    <row r="7163" s="5" customFormat="1" spans="1:7">
      <c r="A7163" t="s">
        <v>6997</v>
      </c>
      <c r="B7163" s="5" t="s">
        <v>7</v>
      </c>
      <c r="C7163">
        <v>2002</v>
      </c>
      <c r="D7163" s="5" t="str">
        <f>VLOOKUP(C:C,[11]Sheet1!$A:$M,13,0)</f>
        <v>我可以在線上重設提示答案嗎</v>
      </c>
      <c r="F7163" s="5" t="s">
        <v>2242</v>
      </c>
      <c r="G7163" s="20"/>
    </row>
    <row r="7164" s="5" customFormat="1" spans="1:7">
      <c r="A7164" t="s">
        <v>6998</v>
      </c>
      <c r="B7164" s="5" t="s">
        <v>7</v>
      </c>
      <c r="C7164">
        <v>482</v>
      </c>
      <c r="D7164" s="5" t="str">
        <f>VLOOKUP(C:C,[11]Sheet1!$A:$M,13,0)</f>
        <v>如何重設我的實體保安編碼器密碼</v>
      </c>
      <c r="F7164" s="5" t="s">
        <v>2242</v>
      </c>
      <c r="G7164" s="20"/>
    </row>
    <row r="7165" s="5" customFormat="1" spans="1:7">
      <c r="A7165" t="s">
        <v>6999</v>
      </c>
      <c r="B7165" s="5" t="s">
        <v>7</v>
      </c>
      <c r="C7165">
        <v>4</v>
      </c>
      <c r="D7165" s="5" t="str">
        <f>VLOOKUP(C:C,[11]Sheet1!$A:$M,13,0)</f>
        <v>如果忘記了登入資料，我可以在線上重設嗎</v>
      </c>
      <c r="F7165" s="5" t="s">
        <v>2242</v>
      </c>
      <c r="G7165" s="20"/>
    </row>
    <row r="7166" s="5" customFormat="1" spans="1:7">
      <c r="A7166" t="s">
        <v>7000</v>
      </c>
      <c r="B7166" s="5" t="s">
        <v>7</v>
      </c>
      <c r="C7166">
        <v>1010</v>
      </c>
      <c r="D7166" s="5" t="str">
        <f>VLOOKUP(C:C,[11]Sheet1!$A:$M,13,0)</f>
        <v>如何獲取保安編碼</v>
      </c>
      <c r="F7166" s="5" t="s">
        <v>2242</v>
      </c>
      <c r="G7166" s="20"/>
    </row>
    <row r="7167" s="5" customFormat="1" spans="1:7">
      <c r="A7167" t="s">
        <v>7001</v>
      </c>
      <c r="B7167" s="5" t="s">
        <v>7</v>
      </c>
      <c r="C7167">
        <v>1042</v>
      </c>
      <c r="D7167" s="5" t="str">
        <f>VLOOKUP(C:C,[11]Sheet1!$A:$M,13,0)</f>
        <v>什麼是登入保安編碼</v>
      </c>
      <c r="F7167" s="5" t="s">
        <v>2242</v>
      </c>
      <c r="G7167" s="20"/>
    </row>
    <row r="7168" s="5" customFormat="1" spans="1:7">
      <c r="A7168" t="s">
        <v>7002</v>
      </c>
      <c r="B7168" s="5" t="s">
        <v>7</v>
      </c>
      <c r="C7168">
        <v>1046</v>
      </c>
      <c r="D7168" s="5" t="str">
        <f>VLOOKUP(C:C,[11]Sheet1!$A:$M,13,0)</f>
        <v>我的個人網上理財被鎖定，應該怎麼辦</v>
      </c>
      <c r="F7168" s="5" t="s">
        <v>2242</v>
      </c>
      <c r="G7168" s="20"/>
    </row>
    <row r="7169" s="5" customFormat="1" spans="1:7">
      <c r="A7169" t="s">
        <v>7003</v>
      </c>
      <c r="B7169" s="5" t="s">
        <v>7</v>
      </c>
      <c r="C7169">
        <v>1005</v>
      </c>
      <c r="D7169" s="5" t="str">
        <f>VLOOKUP(C:C,[11]Sheet1!$A:$M,13,0)</f>
        <v>如何登記個人網上理財</v>
      </c>
      <c r="F7169" s="5" t="s">
        <v>2242</v>
      </c>
      <c r="G7169" s="20"/>
    </row>
    <row r="7170" s="5" customFormat="1" spans="1:7">
      <c r="A7170" t="s">
        <v>7004</v>
      </c>
      <c r="B7170" s="5" t="s">
        <v>7</v>
      </c>
      <c r="C7170">
        <v>1010</v>
      </c>
      <c r="D7170" s="5" t="str">
        <f>VLOOKUP(C:C,[11]Sheet1!$A:$M,13,0)</f>
        <v>如何獲取保安編碼</v>
      </c>
      <c r="F7170" s="5" t="s">
        <v>2242</v>
      </c>
      <c r="G7170" s="20"/>
    </row>
    <row r="7171" s="5" customFormat="1" spans="1:7">
      <c r="A7171" t="s">
        <v>7005</v>
      </c>
      <c r="B7171" s="5" t="s">
        <v>7</v>
      </c>
      <c r="C7171">
        <v>1008</v>
      </c>
      <c r="D7171" s="5" t="str">
        <f>VLOOKUP(C:C,[11]Sheet1!$A:$M,13,0)</f>
        <v>我的保安編碼器被鎖了，應該怎麼辦</v>
      </c>
      <c r="F7171" s="5" t="s">
        <v>2242</v>
      </c>
      <c r="G7171" s="20"/>
    </row>
    <row r="7172" s="5" customFormat="1" spans="1:7">
      <c r="A7172" s="16" t="s">
        <v>7006</v>
      </c>
      <c r="B7172" s="5" t="s">
        <v>7</v>
      </c>
      <c r="C7172" s="16">
        <v>2014</v>
      </c>
      <c r="D7172" s="5" t="str">
        <f>VLOOKUP(C:C,[11]Sheet1!$A:$M,13,0)</f>
        <v>我在登入個人網上理財時選擇了「不使用保安編碼器/流動保安編碼」，系統仍要求我輸入保安編碼</v>
      </c>
      <c r="F7172" s="5" t="s">
        <v>2242</v>
      </c>
      <c r="G7172" s="20"/>
    </row>
    <row r="7173" s="5" customFormat="1" spans="1:7">
      <c r="A7173" s="17" t="s">
        <v>7007</v>
      </c>
      <c r="B7173" s="5" t="s">
        <v>7</v>
      </c>
      <c r="C7173" s="17">
        <v>2016</v>
      </c>
      <c r="D7173" s="5" t="str">
        <f>VLOOKUP(C:C,[11]Sheet1!$A:$M,13,0)</f>
        <v>如何確認我已成功申請實體保安編碼器</v>
      </c>
      <c r="F7173" s="5" t="s">
        <v>2242</v>
      </c>
      <c r="G7173" s="20"/>
    </row>
    <row r="7174" s="5" customFormat="1" spans="1:7">
      <c r="A7174" s="17" t="s">
        <v>7008</v>
      </c>
      <c r="B7174" s="5" t="s">
        <v>7</v>
      </c>
      <c r="C7174" s="17">
        <v>2030</v>
      </c>
      <c r="D7174" s="5" t="e">
        <f>VLOOKUP(C:C,[11]Sheet1!$A:$M,13,0)</f>
        <v>#N/A</v>
      </c>
      <c r="F7174" s="5" t="s">
        <v>2242</v>
      </c>
      <c r="G7174" s="20"/>
    </row>
    <row r="7175" s="5" customFormat="1" spans="1:7">
      <c r="A7175" s="17" t="s">
        <v>7009</v>
      </c>
      <c r="B7175" s="5" t="s">
        <v>7</v>
      </c>
      <c r="C7175" s="17">
        <v>2014</v>
      </c>
      <c r="D7175" s="5" t="str">
        <f>VLOOKUP(C:C,[11]Sheet1!$A:$M,13,0)</f>
        <v>我在登入個人網上理財時選擇了「不使用保安編碼器/流動保安編碼」，系統仍要求我輸入保安編碼</v>
      </c>
      <c r="F7175" s="5" t="s">
        <v>2242</v>
      </c>
      <c r="G7175" s="20"/>
    </row>
    <row r="7176" s="5" customFormat="1" spans="1:7">
      <c r="A7176" s="17" t="s">
        <v>7010</v>
      </c>
      <c r="B7176" s="5" t="s">
        <v>7</v>
      </c>
      <c r="C7176" s="17">
        <v>2020</v>
      </c>
      <c r="D7176" s="5" t="str">
        <f>VLOOKUP(C:C,[11]Sheet1!$A:$M,13,0)</f>
        <v>如何更改保安裝置密碼</v>
      </c>
      <c r="F7176" s="5" t="s">
        <v>2242</v>
      </c>
      <c r="G7176" s="20"/>
    </row>
    <row r="7177" s="5" customFormat="1" spans="1:7">
      <c r="A7177" s="17" t="s">
        <v>7011</v>
      </c>
      <c r="B7177" s="5" t="s">
        <v>7</v>
      </c>
      <c r="C7177" s="17">
        <v>2038</v>
      </c>
      <c r="D7177" s="5" t="str">
        <f>VLOOKUP(C:C,[11]Sheet1!$A:$M,13,0)</f>
        <v>是否可以同時登入多個個人網上理財</v>
      </c>
      <c r="F7177" s="5" t="s">
        <v>2242</v>
      </c>
      <c r="G7177" s="20"/>
    </row>
    <row r="7178" s="5" customFormat="1" spans="1:7">
      <c r="A7178" s="17" t="s">
        <v>7012</v>
      </c>
      <c r="B7178" s="5" t="s">
        <v>7</v>
      </c>
      <c r="C7178" s="17">
        <v>2030</v>
      </c>
      <c r="D7178" s="5" t="e">
        <f>VLOOKUP(C:C,[11]Sheet1!$A:$M,13,0)</f>
        <v>#N/A</v>
      </c>
      <c r="F7178" s="5" t="s">
        <v>2242</v>
      </c>
      <c r="G7178" s="20"/>
    </row>
    <row r="7179" s="5" customFormat="1" spans="1:7">
      <c r="A7179" s="17" t="s">
        <v>7013</v>
      </c>
      <c r="B7179" s="5" t="s">
        <v>7</v>
      </c>
      <c r="C7179" s="17">
        <v>2039</v>
      </c>
      <c r="D7179" s="5" t="str">
        <f>VLOOKUP(C:C,[11]Sheet1!$A:$M,13,0)</f>
        <v>我無法收到保安裝置啟動碼，應該怎麽辦</v>
      </c>
      <c r="F7179" s="5" t="s">
        <v>2242</v>
      </c>
      <c r="G7179" s="20"/>
    </row>
    <row r="7180" s="5" customFormat="1" spans="1:7">
      <c r="A7180" s="17" t="s">
        <v>7014</v>
      </c>
      <c r="B7180" s="5" t="s">
        <v>7</v>
      </c>
      <c r="C7180" s="17">
        <v>2014</v>
      </c>
      <c r="D7180" s="5" t="str">
        <f>VLOOKUP(C:C,[11]Sheet1!$A:$M,13,0)</f>
        <v>我在登入個人網上理財時選擇了「不使用保安編碼器/流動保安編碼」，系統仍要求我輸入保安編碼</v>
      </c>
      <c r="F7180" s="5" t="s">
        <v>2242</v>
      </c>
      <c r="G7180" s="20"/>
    </row>
    <row r="7181" s="5" customFormat="1" spans="1:7">
      <c r="A7181" s="17" t="s">
        <v>7015</v>
      </c>
      <c r="B7181" s="5" t="s">
        <v>7</v>
      </c>
      <c r="C7181" s="17">
        <v>2028</v>
      </c>
      <c r="D7181" s="5" t="str">
        <f>VLOOKUP(C:C,[11]Sheet1!$A:$M,13,0)</f>
        <v>什麼是雙重密碼登入</v>
      </c>
      <c r="F7181" s="5" t="s">
        <v>2242</v>
      </c>
      <c r="G7181" s="20"/>
    </row>
    <row r="7182" s="5" customFormat="1" spans="1:7">
      <c r="A7182" s="17" t="s">
        <v>7016</v>
      </c>
      <c r="B7182" s="5" t="s">
        <v>7</v>
      </c>
      <c r="C7182" s="17">
        <v>2037</v>
      </c>
      <c r="D7182" s="5" t="str">
        <f>VLOOKUP(C:C,[11]Sheet1!$A:$M,13,0)</f>
        <v>提示問題與提示答案有何關係</v>
      </c>
      <c r="F7182" s="5" t="s">
        <v>2242</v>
      </c>
      <c r="G7182" s="20"/>
    </row>
    <row r="7183" s="5" customFormat="1" spans="1:7">
      <c r="A7183" s="17" t="s">
        <v>7017</v>
      </c>
      <c r="B7183" s="5" t="s">
        <v>7</v>
      </c>
      <c r="C7183" s="17">
        <v>2021</v>
      </c>
      <c r="D7183" s="5" t="str">
        <f>VLOOKUP(C:C,[11]Sheet1!$A:$M,13,0)</f>
        <v>如何刪除在實體保安編碼器已輸入的內容</v>
      </c>
      <c r="F7183" s="5" t="s">
        <v>2242</v>
      </c>
      <c r="G7183" s="20"/>
    </row>
    <row r="7184" s="5" customFormat="1" spans="1:7">
      <c r="A7184" s="17" t="s">
        <v>7018</v>
      </c>
      <c r="B7184" s="5" t="s">
        <v>7</v>
      </c>
      <c r="C7184" s="17">
        <v>2028</v>
      </c>
      <c r="D7184" s="5" t="str">
        <f>VLOOKUP(C:C,[11]Sheet1!$A:$M,13,0)</f>
        <v>什麼是雙重密碼登入</v>
      </c>
      <c r="F7184" s="5" t="s">
        <v>2242</v>
      </c>
      <c r="G7184" s="20"/>
    </row>
    <row r="7185" s="5" customFormat="1" spans="1:7">
      <c r="A7185" s="17" t="s">
        <v>7019</v>
      </c>
      <c r="B7185" s="5" t="s">
        <v>7</v>
      </c>
      <c r="C7185" s="17">
        <v>2030</v>
      </c>
      <c r="D7185" s="5" t="e">
        <f>VLOOKUP(C:C,[11]Sheet1!$A:$M,13,0)</f>
        <v>#N/A</v>
      </c>
      <c r="F7185" s="5" t="s">
        <v>2242</v>
      </c>
      <c r="G7185" s="20"/>
    </row>
    <row r="7186" s="5" customFormat="1" spans="1:7">
      <c r="A7186" s="17" t="s">
        <v>7020</v>
      </c>
      <c r="B7186" s="5" t="s">
        <v>7</v>
      </c>
      <c r="C7186" s="17">
        <v>2027</v>
      </c>
      <c r="D7186" s="5" t="str">
        <f>VLOOKUP(C:C,[11]Sheet1!$A:$M,13,0)</f>
        <v>個人網上理財的用戶名稱是什麼</v>
      </c>
      <c r="F7186" s="5" t="s">
        <v>2242</v>
      </c>
      <c r="G7186" s="20"/>
    </row>
    <row r="7187" s="5" customFormat="1" spans="1:7">
      <c r="A7187" s="17" t="s">
        <v>7021</v>
      </c>
      <c r="B7187" s="5" t="s">
        <v>7</v>
      </c>
      <c r="C7187" s="17">
        <v>2035</v>
      </c>
      <c r="D7187" s="5" t="str">
        <f>VLOOKUP(C:C,[11]Sheet1!$A:$M,13,0)</f>
        <v>如何確認是否已登記個人網上理財</v>
      </c>
      <c r="F7187" s="5" t="s">
        <v>2242</v>
      </c>
      <c r="G7187" s="20"/>
    </row>
    <row r="7188" s="5" customFormat="1" spans="1:7">
      <c r="A7188" s="17" t="s">
        <v>7022</v>
      </c>
      <c r="B7188" s="5" t="s">
        <v>7</v>
      </c>
      <c r="C7188" s="17">
        <v>2038</v>
      </c>
      <c r="D7188" s="5" t="str">
        <f>VLOOKUP(C:C,[11]Sheet1!$A:$M,13,0)</f>
        <v>是否可以同時登入多個個人網上理財</v>
      </c>
      <c r="F7188" s="5" t="s">
        <v>2242</v>
      </c>
      <c r="G7188" s="20"/>
    </row>
    <row r="7189" s="5" customFormat="1" spans="1:7">
      <c r="A7189" s="17" t="s">
        <v>7023</v>
      </c>
      <c r="B7189" s="5" t="s">
        <v>7</v>
      </c>
      <c r="C7189" s="17">
        <v>2014</v>
      </c>
      <c r="D7189" s="5" t="str">
        <f>VLOOKUP(C:C,[11]Sheet1!$A:$M,13,0)</f>
        <v>我在登入個人網上理財時選擇了「不使用保安編碼器/流動保安編碼」，系統仍要求我輸入保安編碼</v>
      </c>
      <c r="F7189" s="5" t="s">
        <v>2242</v>
      </c>
      <c r="G7189" s="20"/>
    </row>
    <row r="7190" s="5" customFormat="1" spans="1:7">
      <c r="A7190" s="17" t="s">
        <v>7024</v>
      </c>
      <c r="B7190" s="5" t="s">
        <v>7</v>
      </c>
      <c r="C7190" s="17">
        <v>2038</v>
      </c>
      <c r="D7190" s="5" t="str">
        <f>VLOOKUP(C:C,[11]Sheet1!$A:$M,13,0)</f>
        <v>是否可以同時登入多個個人網上理財</v>
      </c>
      <c r="F7190" s="5" t="s">
        <v>2242</v>
      </c>
      <c r="G7190" s="20"/>
    </row>
    <row r="7191" s="5" customFormat="1" spans="1:7">
      <c r="A7191" s="17" t="s">
        <v>7025</v>
      </c>
      <c r="B7191" s="5" t="s">
        <v>7</v>
      </c>
      <c r="C7191" s="17">
        <v>2011</v>
      </c>
      <c r="D7191" s="5" t="str">
        <f>VLOOKUP(C:C,[11]Sheet1!$A:$M,13,0)</f>
        <v>登記個人網上理財後，什麼時候可以登入</v>
      </c>
      <c r="F7191" s="5" t="s">
        <v>2242</v>
      </c>
      <c r="G7191" s="20"/>
    </row>
    <row r="7192" s="5" customFormat="1" spans="1:7">
      <c r="A7192" s="17" t="s">
        <v>7026</v>
      </c>
      <c r="B7192" s="5" t="s">
        <v>7</v>
      </c>
      <c r="C7192" s="17">
        <v>2014</v>
      </c>
      <c r="D7192" s="5" t="str">
        <f>VLOOKUP(C:C,[11]Sheet1!$A:$M,13,0)</f>
        <v>我在登入個人網上理財時選擇了「不使用保安編碼器/流動保安編碼」，系統仍要求我輸入保安編碼</v>
      </c>
      <c r="F7192" s="5" t="s">
        <v>2242</v>
      </c>
      <c r="G7192" s="20"/>
    </row>
    <row r="7193" s="5" customFormat="1" spans="1:7">
      <c r="A7193" s="17" t="s">
        <v>7027</v>
      </c>
      <c r="B7193" s="5" t="s">
        <v>7</v>
      </c>
      <c r="C7193" s="17">
        <v>2028</v>
      </c>
      <c r="D7193" s="5" t="str">
        <f>VLOOKUP(C:C,[11]Sheet1!$A:$M,13,0)</f>
        <v>什麼是雙重密碼登入</v>
      </c>
      <c r="F7193" s="5" t="s">
        <v>2242</v>
      </c>
      <c r="G7193" s="20"/>
    </row>
    <row r="7194" s="5" customFormat="1" spans="1:7">
      <c r="A7194" s="17" t="s">
        <v>7028</v>
      </c>
      <c r="B7194" s="5" t="s">
        <v>7</v>
      </c>
      <c r="C7194" s="17">
        <v>2014</v>
      </c>
      <c r="D7194" s="5" t="str">
        <f>VLOOKUP(C:C,[11]Sheet1!$A:$M,13,0)</f>
        <v>我在登入個人網上理財時選擇了「不使用保安編碼器/流動保安編碼」，系統仍要求我輸入保安編碼</v>
      </c>
      <c r="F7194" s="5" t="s">
        <v>2242</v>
      </c>
      <c r="G7194" s="20"/>
    </row>
    <row r="7195" s="5" customFormat="1" spans="1:7">
      <c r="A7195" s="17" t="s">
        <v>7029</v>
      </c>
      <c r="B7195" s="5" t="s">
        <v>7</v>
      </c>
      <c r="C7195" s="17">
        <v>2038</v>
      </c>
      <c r="D7195" s="5" t="str">
        <f>VLOOKUP(C:C,[11]Sheet1!$A:$M,13,0)</f>
        <v>是否可以同時登入多個個人網上理財</v>
      </c>
      <c r="F7195" s="5" t="s">
        <v>2242</v>
      </c>
      <c r="G7195" s="20"/>
    </row>
    <row r="7196" s="5" customFormat="1" spans="1:7">
      <c r="A7196" s="17" t="s">
        <v>7030</v>
      </c>
      <c r="B7196" s="5" t="s">
        <v>7</v>
      </c>
      <c r="C7196" s="17">
        <v>2038</v>
      </c>
      <c r="D7196" s="5" t="str">
        <f>VLOOKUP(C:C,[11]Sheet1!$A:$M,13,0)</f>
        <v>是否可以同時登入多個個人網上理財</v>
      </c>
      <c r="F7196" s="5" t="s">
        <v>2242</v>
      </c>
      <c r="G7196" s="20"/>
    </row>
    <row r="7197" s="5" customFormat="1" spans="1:7">
      <c r="A7197" s="17" t="s">
        <v>7031</v>
      </c>
      <c r="B7197" s="5" t="s">
        <v>7</v>
      </c>
      <c r="C7197" s="17">
        <v>2028</v>
      </c>
      <c r="D7197" s="5" t="str">
        <f>VLOOKUP(C:C,[11]Sheet1!$A:$M,13,0)</f>
        <v>什麼是雙重密碼登入</v>
      </c>
      <c r="F7197" s="5" t="s">
        <v>2242</v>
      </c>
      <c r="G7197" s="20"/>
    </row>
    <row r="7198" s="5" customFormat="1" spans="1:7">
      <c r="A7198" s="17" t="s">
        <v>7032</v>
      </c>
      <c r="B7198" s="5" t="s">
        <v>7</v>
      </c>
      <c r="C7198" s="17">
        <v>2035</v>
      </c>
      <c r="D7198" s="5" t="str">
        <f>VLOOKUP(C:C,[11]Sheet1!$A:$M,13,0)</f>
        <v>如何確認是否已登記個人網上理財</v>
      </c>
      <c r="F7198" s="5" t="s">
        <v>2242</v>
      </c>
      <c r="G7198" s="20"/>
    </row>
    <row r="7199" s="5" customFormat="1" spans="1:7">
      <c r="A7199" s="17" t="s">
        <v>7033</v>
      </c>
      <c r="B7199" s="5" t="s">
        <v>7</v>
      </c>
      <c r="C7199" s="17">
        <v>2028</v>
      </c>
      <c r="D7199" s="5" t="str">
        <f>VLOOKUP(C:C,[11]Sheet1!$A:$M,13,0)</f>
        <v>什麼是雙重密碼登入</v>
      </c>
      <c r="F7199" s="5" t="s">
        <v>2242</v>
      </c>
      <c r="G7199" s="20"/>
    </row>
    <row r="7200" s="5" customFormat="1" spans="1:7">
      <c r="A7200" s="17" t="s">
        <v>7034</v>
      </c>
      <c r="B7200" s="5" t="s">
        <v>7</v>
      </c>
      <c r="C7200" s="17">
        <v>2035</v>
      </c>
      <c r="D7200" s="5" t="str">
        <f>VLOOKUP(C:C,[11]Sheet1!$A:$M,13,0)</f>
        <v>如何確認是否已登記個人網上理財</v>
      </c>
      <c r="F7200" s="5" t="s">
        <v>2242</v>
      </c>
      <c r="G7200" s="20"/>
    </row>
    <row r="7201" s="5" customFormat="1" spans="1:7">
      <c r="A7201" s="17" t="s">
        <v>7035</v>
      </c>
      <c r="B7201" s="5" t="s">
        <v>7</v>
      </c>
      <c r="C7201" s="17">
        <v>2031</v>
      </c>
      <c r="D7201" s="5" t="str">
        <f>VLOOKUP(C:C,[11]Sheet1!$A:$M,13,0)</f>
        <v>我需要自動櫃員機卡密碼登記個人網上理財，該如何申請</v>
      </c>
      <c r="F7201" s="5" t="s">
        <v>2242</v>
      </c>
      <c r="G7201" s="20"/>
    </row>
    <row r="7202" s="5" customFormat="1" spans="1:7">
      <c r="A7202" s="17" t="s">
        <v>7036</v>
      </c>
      <c r="B7202" s="5" t="s">
        <v>7</v>
      </c>
      <c r="C7202" s="17">
        <v>2014</v>
      </c>
      <c r="D7202" s="5" t="str">
        <f>VLOOKUP(C:C,[11]Sheet1!$A:$M,13,0)</f>
        <v>我在登入個人網上理財時選擇了「不使用保安編碼器/流動保安編碼」，系統仍要求我輸入保安編碼</v>
      </c>
      <c r="F7202" s="5" t="s">
        <v>2242</v>
      </c>
      <c r="G7202" s="20"/>
    </row>
    <row r="7203" s="5" customFormat="1" spans="1:7">
      <c r="A7203" s="17" t="s">
        <v>7037</v>
      </c>
      <c r="B7203" s="5" t="s">
        <v>7</v>
      </c>
      <c r="C7203" s="17">
        <v>2014</v>
      </c>
      <c r="D7203" s="5" t="str">
        <f>VLOOKUP(C:C,[11]Sheet1!$A:$M,13,0)</f>
        <v>我在登入個人網上理財時選擇了「不使用保安編碼器/流動保安編碼」，系統仍要求我輸入保安編碼</v>
      </c>
      <c r="F7203" s="5" t="s">
        <v>2242</v>
      </c>
      <c r="G7203" s="20"/>
    </row>
    <row r="7204" s="5" customFormat="1" spans="1:7">
      <c r="A7204" s="17" t="s">
        <v>7038</v>
      </c>
      <c r="B7204" s="5" t="s">
        <v>7</v>
      </c>
      <c r="C7204" s="17">
        <v>2028</v>
      </c>
      <c r="D7204" s="5" t="str">
        <f>VLOOKUP(C:C,[11]Sheet1!$A:$M,13,0)</f>
        <v>什麼是雙重密碼登入</v>
      </c>
      <c r="F7204" s="5" t="s">
        <v>2242</v>
      </c>
      <c r="G7204" s="20"/>
    </row>
    <row r="7205" s="5" customFormat="1" spans="1:7">
      <c r="A7205" s="17" t="s">
        <v>7039</v>
      </c>
      <c r="B7205" s="5" t="s">
        <v>7</v>
      </c>
      <c r="C7205" s="17">
        <v>2022</v>
      </c>
      <c r="D7205" s="5" t="str">
        <f>VLOOKUP(C:C,[11]Sheet1!$A:$M,13,0)</f>
        <v>如何登入流動理財</v>
      </c>
      <c r="F7205" s="5" t="s">
        <v>2242</v>
      </c>
      <c r="G7205" s="20"/>
    </row>
    <row r="7206" s="5" customFormat="1" spans="1:7">
      <c r="A7206" s="17" t="s">
        <v>7040</v>
      </c>
      <c r="B7206" s="5" t="s">
        <v>7</v>
      </c>
      <c r="C7206" s="17">
        <v>2022</v>
      </c>
      <c r="D7206" s="5" t="str">
        <f>VLOOKUP(C:C,[11]Sheet1!$A:$M,13,0)</f>
        <v>如何登入流動理財</v>
      </c>
      <c r="F7206" s="5" t="s">
        <v>2242</v>
      </c>
      <c r="G7206" s="20"/>
    </row>
    <row r="7207" s="5" customFormat="1" spans="1:7">
      <c r="A7207" s="17" t="s">
        <v>7041</v>
      </c>
      <c r="B7207" s="5" t="s">
        <v>7</v>
      </c>
      <c r="C7207" s="17">
        <v>2014</v>
      </c>
      <c r="D7207" s="5" t="str">
        <f>VLOOKUP(C:C,[11]Sheet1!$A:$M,13,0)</f>
        <v>我在登入個人網上理財時選擇了「不使用保安編碼器/流動保安編碼」，系統仍要求我輸入保安編碼</v>
      </c>
      <c r="F7207" s="5" t="s">
        <v>2242</v>
      </c>
      <c r="G7207" s="20"/>
    </row>
    <row r="7208" s="5" customFormat="1" spans="1:7">
      <c r="A7208" s="17" t="s">
        <v>7042</v>
      </c>
      <c r="B7208" s="5" t="s">
        <v>7</v>
      </c>
      <c r="C7208" s="17">
        <v>2018</v>
      </c>
      <c r="D7208" s="5" t="str">
        <f>VLOOKUP(C:C,[11]Sheet1!$A:$M,13,0)</f>
        <v>實體保安編碼器會過期嗎</v>
      </c>
      <c r="F7208" s="5" t="s">
        <v>2242</v>
      </c>
      <c r="G7208" s="20"/>
    </row>
    <row r="7209" s="5" customFormat="1" spans="1:7">
      <c r="A7209" s="17" t="s">
        <v>7043</v>
      </c>
      <c r="B7209" s="5" t="s">
        <v>7</v>
      </c>
      <c r="C7209" s="17">
        <v>2012</v>
      </c>
      <c r="D7209" s="5" t="str">
        <f>VLOOKUP(C:C,[11]Sheet1!$A:$M,13,0)</f>
        <v>爲什麼頁面提示我啟動流動保安編碼</v>
      </c>
      <c r="F7209" s="5" t="s">
        <v>2242</v>
      </c>
      <c r="G7209" s="20"/>
    </row>
    <row r="7210" s="5" customFormat="1" spans="1:7">
      <c r="A7210" s="17" t="s">
        <v>7044</v>
      </c>
      <c r="B7210" s="5" t="s">
        <v>7</v>
      </c>
      <c r="C7210" s="17">
        <v>2022</v>
      </c>
      <c r="D7210" s="5" t="str">
        <f>VLOOKUP(C:C,[11]Sheet1!$A:$M,13,0)</f>
        <v>如何登入流動理財</v>
      </c>
      <c r="F7210" s="5" t="s">
        <v>2242</v>
      </c>
      <c r="G7210" s="20"/>
    </row>
    <row r="7211" s="5" customFormat="1" spans="1:7">
      <c r="A7211" s="17" t="s">
        <v>7045</v>
      </c>
      <c r="B7211" s="5" t="s">
        <v>7</v>
      </c>
      <c r="C7211" s="17">
        <v>2025</v>
      </c>
      <c r="D7211" s="5" t="str">
        <f>VLOOKUP(C:C,[11]Sheet1!$A:$M,13,0)</f>
        <v>如何由流動保安編碼轉用為實體保安編碼器</v>
      </c>
      <c r="F7211" s="5" t="s">
        <v>2242</v>
      </c>
      <c r="G7211" s="20"/>
    </row>
    <row r="7212" s="5" customFormat="1" spans="1:7">
      <c r="A7212" s="17" t="s">
        <v>7046</v>
      </c>
      <c r="B7212" s="5" t="s">
        <v>7</v>
      </c>
      <c r="C7212" s="17">
        <v>2038</v>
      </c>
      <c r="D7212" s="5" t="str">
        <f>VLOOKUP(C:C,[11]Sheet1!$A:$M,13,0)</f>
        <v>是否可以同時登入多個個人網上理財</v>
      </c>
      <c r="F7212" s="5" t="s">
        <v>2242</v>
      </c>
      <c r="G7212" s="20"/>
    </row>
    <row r="7213" s="5" customFormat="1" spans="1:7">
      <c r="A7213" s="17" t="s">
        <v>7047</v>
      </c>
      <c r="B7213" s="5" t="s">
        <v>7</v>
      </c>
      <c r="C7213" s="17">
        <v>2014</v>
      </c>
      <c r="D7213" s="5" t="str">
        <f>VLOOKUP(C:C,[11]Sheet1!$A:$M,13,0)</f>
        <v>我在登入個人網上理財時選擇了「不使用保安編碼器/流動保安編碼」，系統仍要求我輸入保安編碼</v>
      </c>
      <c r="F7213" s="5" t="s">
        <v>2242</v>
      </c>
      <c r="G7213" s="20"/>
    </row>
    <row r="7214" s="5" customFormat="1" spans="1:7">
      <c r="A7214" s="17" t="s">
        <v>7048</v>
      </c>
      <c r="B7214" s="5" t="s">
        <v>7</v>
      </c>
      <c r="C7214" s="17">
        <v>2012</v>
      </c>
      <c r="D7214" s="5" t="str">
        <f>VLOOKUP(C:C,[11]Sheet1!$A:$M,13,0)</f>
        <v>爲什麼頁面提示我啟動流動保安編碼</v>
      </c>
      <c r="F7214" s="5" t="s">
        <v>2242</v>
      </c>
      <c r="G7214" s="20"/>
    </row>
    <row r="7215" s="5" customFormat="1" spans="1:7">
      <c r="A7215" s="17" t="s">
        <v>7049</v>
      </c>
      <c r="B7215" s="5" t="s">
        <v>7</v>
      </c>
      <c r="C7215" s="17">
        <v>2014</v>
      </c>
      <c r="D7215" s="5" t="str">
        <f>VLOOKUP(C:C,[11]Sheet1!$A:$M,13,0)</f>
        <v>我在登入個人網上理財時選擇了「不使用保安編碼器/流動保安編碼」，系統仍要求我輸入保安編碼</v>
      </c>
      <c r="F7215" s="5" t="s">
        <v>2242</v>
      </c>
      <c r="G7215" s="20"/>
    </row>
    <row r="7216" s="5" customFormat="1" spans="1:7">
      <c r="A7216" s="17" t="s">
        <v>7050</v>
      </c>
      <c r="B7216" s="5" t="s">
        <v>7</v>
      </c>
      <c r="C7216" s="54">
        <v>2003</v>
      </c>
      <c r="D7216" s="5" t="str">
        <f>VLOOKUP(C:C,[11]Sheet1!$A:$M,13,0)</f>
        <v>我可以在線上重設網上理財登入密碼嗎</v>
      </c>
      <c r="F7216" s="5" t="s">
        <v>2242</v>
      </c>
      <c r="G7216" s="20"/>
    </row>
    <row r="7217" s="5" customFormat="1" spans="1:7">
      <c r="A7217" s="17" t="s">
        <v>7051</v>
      </c>
      <c r="B7217" s="5" t="s">
        <v>7</v>
      </c>
      <c r="C7217" s="17">
        <v>2012</v>
      </c>
      <c r="D7217" s="5" t="str">
        <f>VLOOKUP(C:C,[11]Sheet1!$A:$M,13,0)</f>
        <v>爲什麼頁面提示我啟動流動保安編碼</v>
      </c>
      <c r="F7217" s="5" t="s">
        <v>2242</v>
      </c>
      <c r="G7217" s="20"/>
    </row>
    <row r="7218" s="5" customFormat="1" spans="1:7">
      <c r="A7218" s="17" t="s">
        <v>7052</v>
      </c>
      <c r="B7218" s="5" t="s">
        <v>7</v>
      </c>
      <c r="C7218" s="17">
        <v>2014</v>
      </c>
      <c r="D7218" s="5" t="str">
        <f>VLOOKUP(C:C,[11]Sheet1!$A:$M,13,0)</f>
        <v>我在登入個人網上理財時選擇了「不使用保安編碼器/流動保安編碼」，系統仍要求我輸入保安編碼</v>
      </c>
      <c r="F7218" s="5" t="s">
        <v>2242</v>
      </c>
      <c r="G7218" s="20"/>
    </row>
    <row r="7219" s="5" customFormat="1" spans="1:7">
      <c r="A7219" s="17" t="s">
        <v>7053</v>
      </c>
      <c r="B7219" s="5" t="s">
        <v>7</v>
      </c>
      <c r="C7219" s="17">
        <v>2014</v>
      </c>
      <c r="D7219" s="5" t="str">
        <f>VLOOKUP(C:C,[11]Sheet1!$A:$M,13,0)</f>
        <v>我在登入個人網上理財時選擇了「不使用保安編碼器/流動保安編碼」，系統仍要求我輸入保安編碼</v>
      </c>
      <c r="F7219" s="5" t="s">
        <v>2242</v>
      </c>
      <c r="G7219" s="20"/>
    </row>
    <row r="7220" s="5" customFormat="1" spans="1:7">
      <c r="A7220" s="17" t="s">
        <v>7054</v>
      </c>
      <c r="B7220" s="5" t="s">
        <v>7</v>
      </c>
      <c r="C7220" s="17">
        <v>2014</v>
      </c>
      <c r="D7220" s="5" t="str">
        <f>VLOOKUP(C:C,[11]Sheet1!$A:$M,13,0)</f>
        <v>我在登入個人網上理財時選擇了「不使用保安編碼器/流動保安編碼」，系統仍要求我輸入保安編碼</v>
      </c>
      <c r="F7220" s="5" t="s">
        <v>2242</v>
      </c>
      <c r="G7220" s="20"/>
    </row>
    <row r="7221" s="5" customFormat="1" spans="1:7">
      <c r="A7221" s="17" t="s">
        <v>7055</v>
      </c>
      <c r="B7221" s="5" t="s">
        <v>7</v>
      </c>
      <c r="C7221" s="17">
        <v>2015</v>
      </c>
      <c r="D7221" s="5" t="str">
        <f>VLOOKUP(C:C,[11]Sheet1!$A:$M,13,0)</f>
        <v>我在登入個人網上理財時選擇了「使用保安編碼器/流動保安編碼」，系統仍要求我輸入密碼</v>
      </c>
      <c r="F7221" s="5" t="s">
        <v>2242</v>
      </c>
      <c r="G7221" s="20"/>
    </row>
    <row r="7222" s="5" customFormat="1" spans="1:7">
      <c r="A7222" s="17" t="s">
        <v>7056</v>
      </c>
      <c r="B7222" s="5" t="s">
        <v>7</v>
      </c>
      <c r="C7222" s="17">
        <v>2015</v>
      </c>
      <c r="D7222" s="5" t="str">
        <f>VLOOKUP(C:C,[11]Sheet1!$A:$M,13,0)</f>
        <v>我在登入個人網上理財時選擇了「使用保安編碼器/流動保安編碼」，系統仍要求我輸入密碼</v>
      </c>
      <c r="F7222" s="5" t="s">
        <v>2242</v>
      </c>
      <c r="G7222" s="20"/>
    </row>
    <row r="7223" s="5" customFormat="1" spans="1:7">
      <c r="A7223" s="17" t="s">
        <v>7057</v>
      </c>
      <c r="B7223" s="5" t="s">
        <v>7</v>
      </c>
      <c r="C7223" s="17">
        <v>2016</v>
      </c>
      <c r="D7223" s="5" t="str">
        <f>VLOOKUP(C:C,[11]Sheet1!$A:$M,13,0)</f>
        <v>如何確認我已成功申請實體保安編碼器</v>
      </c>
      <c r="F7223" s="5" t="s">
        <v>2242</v>
      </c>
      <c r="G7223" s="20"/>
    </row>
    <row r="7224" s="5" customFormat="1" spans="1:7">
      <c r="A7224" s="17" t="s">
        <v>7058</v>
      </c>
      <c r="B7224" s="5" t="s">
        <v>7</v>
      </c>
      <c r="C7224" s="17">
        <v>2016</v>
      </c>
      <c r="D7224" s="5" t="str">
        <f>VLOOKUP(C:C,[11]Sheet1!$A:$M,13,0)</f>
        <v>如何確認我已成功申請實體保安編碼器</v>
      </c>
      <c r="F7224" s="5" t="s">
        <v>2242</v>
      </c>
      <c r="G7224" s="20"/>
    </row>
    <row r="7225" s="5" customFormat="1" spans="1:7">
      <c r="A7225" s="17" t="s">
        <v>7059</v>
      </c>
      <c r="B7225" s="5" t="s">
        <v>7</v>
      </c>
      <c r="C7225" s="17">
        <v>2016</v>
      </c>
      <c r="D7225" s="5" t="str">
        <f>VLOOKUP(C:C,[11]Sheet1!$A:$M,13,0)</f>
        <v>如何確認我已成功申請實體保安編碼器</v>
      </c>
      <c r="F7225" s="5" t="s">
        <v>2242</v>
      </c>
      <c r="G7225" s="20"/>
    </row>
    <row r="7226" s="5" customFormat="1" spans="1:7">
      <c r="A7226" s="17" t="s">
        <v>7060</v>
      </c>
      <c r="B7226" s="5" t="s">
        <v>7</v>
      </c>
      <c r="C7226" s="17">
        <v>2016</v>
      </c>
      <c r="D7226" s="5" t="str">
        <f>VLOOKUP(C:C,[11]Sheet1!$A:$M,13,0)</f>
        <v>如何確認我已成功申請實體保安編碼器</v>
      </c>
      <c r="F7226" s="5" t="s">
        <v>2242</v>
      </c>
      <c r="G7226" s="20"/>
    </row>
    <row r="7227" s="5" customFormat="1" spans="1:7">
      <c r="A7227" s="17" t="s">
        <v>7061</v>
      </c>
      <c r="B7227" s="5" t="s">
        <v>7</v>
      </c>
      <c r="C7227" s="17">
        <v>2016</v>
      </c>
      <c r="D7227" s="5" t="str">
        <f>VLOOKUP(C:C,[11]Sheet1!$A:$M,13,0)</f>
        <v>如何確認我已成功申請實體保安編碼器</v>
      </c>
      <c r="F7227" s="5" t="s">
        <v>2242</v>
      </c>
      <c r="G7227" s="20"/>
    </row>
    <row r="7228" s="5" customFormat="1" spans="1:7">
      <c r="A7228" s="17" t="s">
        <v>7062</v>
      </c>
      <c r="B7228" s="5" t="s">
        <v>7</v>
      </c>
      <c r="C7228" s="17">
        <v>2016</v>
      </c>
      <c r="D7228" s="5" t="str">
        <f>VLOOKUP(C:C,[11]Sheet1!$A:$M,13,0)</f>
        <v>如何確認我已成功申請實體保安編碼器</v>
      </c>
      <c r="F7228" s="5" t="s">
        <v>2242</v>
      </c>
      <c r="G7228" s="20"/>
    </row>
    <row r="7229" s="5" customFormat="1" spans="1:7">
      <c r="A7229" s="17" t="s">
        <v>7063</v>
      </c>
      <c r="B7229" s="5" t="s">
        <v>7</v>
      </c>
      <c r="C7229" s="17">
        <v>2016</v>
      </c>
      <c r="D7229" s="5" t="str">
        <f>VLOOKUP(C:C,[11]Sheet1!$A:$M,13,0)</f>
        <v>如何確認我已成功申請實體保安編碼器</v>
      </c>
      <c r="F7229" s="5" t="s">
        <v>2242</v>
      </c>
      <c r="G7229" s="20"/>
    </row>
    <row r="7230" s="5" customFormat="1" spans="1:7">
      <c r="A7230" s="17" t="s">
        <v>7064</v>
      </c>
      <c r="B7230" s="5" t="s">
        <v>7</v>
      </c>
      <c r="C7230" s="17">
        <v>2017</v>
      </c>
      <c r="D7230" s="5" t="str">
        <f>VLOOKUP(C:C,[11]Sheet1!$A:$M,13,0)</f>
        <v>我是否可以為海外滙豐個人網上理財申請保安編碼器</v>
      </c>
      <c r="F7230" s="5" t="s">
        <v>2242</v>
      </c>
      <c r="G7230" s="20"/>
    </row>
    <row r="7231" s="5" customFormat="1" spans="1:7">
      <c r="A7231" s="17" t="s">
        <v>7065</v>
      </c>
      <c r="B7231" s="5" t="s">
        <v>7</v>
      </c>
      <c r="C7231" s="17">
        <v>2017</v>
      </c>
      <c r="D7231" s="5" t="str">
        <f>VLOOKUP(C:C,[11]Sheet1!$A:$M,13,0)</f>
        <v>我是否可以為海外滙豐個人網上理財申請保安編碼器</v>
      </c>
      <c r="F7231" s="5" t="s">
        <v>2242</v>
      </c>
      <c r="G7231" s="20"/>
    </row>
    <row r="7232" s="5" customFormat="1" spans="1:7">
      <c r="A7232" s="17" t="s">
        <v>7066</v>
      </c>
      <c r="B7232" s="5" t="s">
        <v>7</v>
      </c>
      <c r="C7232" s="17">
        <v>2017</v>
      </c>
      <c r="D7232" s="5" t="str">
        <f>VLOOKUP(C:C,[11]Sheet1!$A:$M,13,0)</f>
        <v>我是否可以為海外滙豐個人網上理財申請保安編碼器</v>
      </c>
      <c r="F7232" s="5" t="s">
        <v>2242</v>
      </c>
      <c r="G7232" s="20"/>
    </row>
    <row r="7233" s="5" customFormat="1" spans="1:7">
      <c r="A7233" s="17" t="s">
        <v>7067</v>
      </c>
      <c r="B7233" s="5" t="s">
        <v>7</v>
      </c>
      <c r="C7233" s="17">
        <v>2017</v>
      </c>
      <c r="D7233" s="5" t="str">
        <f>VLOOKUP(C:C,[11]Sheet1!$A:$M,13,0)</f>
        <v>我是否可以為海外滙豐個人網上理財申請保安編碼器</v>
      </c>
      <c r="F7233" s="5" t="s">
        <v>2242</v>
      </c>
      <c r="G7233" s="20"/>
    </row>
    <row r="7234" s="5" customFormat="1" spans="1:7">
      <c r="A7234" s="17" t="s">
        <v>7068</v>
      </c>
      <c r="B7234" s="5" t="s">
        <v>7</v>
      </c>
      <c r="C7234" s="17">
        <v>2017</v>
      </c>
      <c r="D7234" s="5" t="str">
        <f>VLOOKUP(C:C,[11]Sheet1!$A:$M,13,0)</f>
        <v>我是否可以為海外滙豐個人網上理財申請保安編碼器</v>
      </c>
      <c r="F7234" s="5" t="s">
        <v>2242</v>
      </c>
      <c r="G7234" s="20"/>
    </row>
    <row r="7235" s="5" customFormat="1" spans="1:7">
      <c r="A7235" s="17" t="s">
        <v>7069</v>
      </c>
      <c r="B7235" s="5" t="s">
        <v>7</v>
      </c>
      <c r="C7235" s="17">
        <v>2018</v>
      </c>
      <c r="D7235" s="5" t="str">
        <f>VLOOKUP(C:C,[11]Sheet1!$A:$M,13,0)</f>
        <v>實體保安編碼器會過期嗎</v>
      </c>
      <c r="F7235" s="5" t="s">
        <v>2242</v>
      </c>
      <c r="G7235" s="20"/>
    </row>
    <row r="7236" s="5" customFormat="1" spans="1:7">
      <c r="A7236" s="17" t="s">
        <v>7070</v>
      </c>
      <c r="B7236" s="5" t="s">
        <v>7</v>
      </c>
      <c r="C7236" s="17">
        <v>2018</v>
      </c>
      <c r="D7236" s="5" t="str">
        <f>VLOOKUP(C:C,[11]Sheet1!$A:$M,13,0)</f>
        <v>實體保安編碼器會過期嗎</v>
      </c>
      <c r="F7236" s="5" t="s">
        <v>2242</v>
      </c>
      <c r="G7236" s="20"/>
    </row>
    <row r="7237" s="5" customFormat="1" spans="1:7">
      <c r="A7237" s="17" t="s">
        <v>7071</v>
      </c>
      <c r="B7237" s="5" t="s">
        <v>7</v>
      </c>
      <c r="C7237" s="17">
        <v>2018</v>
      </c>
      <c r="D7237" s="5" t="str">
        <f>VLOOKUP(C:C,[11]Sheet1!$A:$M,13,0)</f>
        <v>實體保安編碼器會過期嗎</v>
      </c>
      <c r="F7237" s="5" t="s">
        <v>2242</v>
      </c>
      <c r="G7237" s="20"/>
    </row>
    <row r="7238" s="5" customFormat="1" spans="1:7">
      <c r="A7238" s="17" t="s">
        <v>7072</v>
      </c>
      <c r="B7238" s="5" t="s">
        <v>7</v>
      </c>
      <c r="C7238" s="17">
        <v>2021</v>
      </c>
      <c r="D7238" s="5" t="str">
        <f>VLOOKUP(C:C,[11]Sheet1!$A:$M,13,0)</f>
        <v>如何刪除在實體保安編碼器已輸入的內容</v>
      </c>
      <c r="F7238" s="5" t="s">
        <v>2242</v>
      </c>
      <c r="G7238" s="20"/>
    </row>
    <row r="7239" s="5" customFormat="1" spans="1:7">
      <c r="A7239" s="17" t="s">
        <v>7073</v>
      </c>
      <c r="B7239" s="5" t="s">
        <v>7</v>
      </c>
      <c r="C7239" s="17">
        <v>2022</v>
      </c>
      <c r="D7239" s="5" t="str">
        <f>VLOOKUP(C:C,[11]Sheet1!$A:$M,13,0)</f>
        <v>如何登入流動理財</v>
      </c>
      <c r="F7239" s="5" t="s">
        <v>2242</v>
      </c>
      <c r="G7239" s="20"/>
    </row>
    <row r="7240" s="5" customFormat="1" spans="1:7">
      <c r="A7240" s="17" t="s">
        <v>7074</v>
      </c>
      <c r="B7240" s="5" t="s">
        <v>7</v>
      </c>
      <c r="C7240" s="17">
        <v>2022</v>
      </c>
      <c r="D7240" s="5" t="str">
        <f>VLOOKUP(C:C,[11]Sheet1!$A:$M,13,0)</f>
        <v>如何登入流動理財</v>
      </c>
      <c r="F7240" s="5" t="s">
        <v>2242</v>
      </c>
      <c r="G7240" s="20"/>
    </row>
    <row r="7241" s="5" customFormat="1" spans="1:7">
      <c r="A7241" s="17" t="s">
        <v>7075</v>
      </c>
      <c r="B7241" s="5" t="s">
        <v>7</v>
      </c>
      <c r="C7241" s="17">
        <v>2022</v>
      </c>
      <c r="D7241" s="5" t="str">
        <f>VLOOKUP(C:C,[11]Sheet1!$A:$M,13,0)</f>
        <v>如何登入流動理財</v>
      </c>
      <c r="F7241" s="5" t="s">
        <v>2242</v>
      </c>
      <c r="G7241" s="20"/>
    </row>
    <row r="7242" s="5" customFormat="1" spans="1:7">
      <c r="A7242" s="17" t="s">
        <v>7076</v>
      </c>
      <c r="B7242" s="5" t="s">
        <v>7</v>
      </c>
      <c r="C7242" s="17">
        <v>2022</v>
      </c>
      <c r="D7242" s="5" t="str">
        <f>VLOOKUP(C:C,[11]Sheet1!$A:$M,13,0)</f>
        <v>如何登入流動理財</v>
      </c>
      <c r="F7242" s="5" t="s">
        <v>2242</v>
      </c>
      <c r="G7242" s="20"/>
    </row>
    <row r="7243" s="5" customFormat="1" spans="1:7">
      <c r="A7243" s="17" t="s">
        <v>7077</v>
      </c>
      <c r="B7243" s="5" t="s">
        <v>7</v>
      </c>
      <c r="C7243" s="17">
        <v>2022</v>
      </c>
      <c r="D7243" s="5" t="str">
        <f>VLOOKUP(C:C,[11]Sheet1!$A:$M,13,0)</f>
        <v>如何登入流動理財</v>
      </c>
      <c r="F7243" s="5" t="s">
        <v>2242</v>
      </c>
      <c r="G7243" s="20"/>
    </row>
    <row r="7244" s="5" customFormat="1" spans="1:7">
      <c r="A7244" s="17" t="s">
        <v>7078</v>
      </c>
      <c r="B7244" s="5" t="s">
        <v>7</v>
      </c>
      <c r="C7244" s="17">
        <v>2022</v>
      </c>
      <c r="D7244" s="5" t="str">
        <f>VLOOKUP(C:C,[11]Sheet1!$A:$M,13,0)</f>
        <v>如何登入流動理財</v>
      </c>
      <c r="F7244" s="5" t="s">
        <v>2242</v>
      </c>
      <c r="G7244" s="20"/>
    </row>
    <row r="7245" s="5" customFormat="1" spans="1:7">
      <c r="A7245" s="17" t="s">
        <v>7079</v>
      </c>
      <c r="B7245" s="5" t="s">
        <v>7</v>
      </c>
      <c r="C7245" s="17">
        <v>2022</v>
      </c>
      <c r="D7245" s="5" t="str">
        <f>VLOOKUP(C:C,[11]Sheet1!$A:$M,13,0)</f>
        <v>如何登入流動理財</v>
      </c>
      <c r="F7245" s="5" t="s">
        <v>2242</v>
      </c>
      <c r="G7245" s="20"/>
    </row>
    <row r="7246" s="5" customFormat="1" spans="1:7">
      <c r="A7246" s="17" t="s">
        <v>7080</v>
      </c>
      <c r="B7246" s="5" t="s">
        <v>7</v>
      </c>
      <c r="C7246" s="17">
        <v>2023</v>
      </c>
      <c r="D7246" s="5" t="str">
        <f>VLOOKUP(C:C,[11]Sheet1!$A:$M,13,0)</f>
        <v>我已經啟動流動保安編碼，如何登入流動理財</v>
      </c>
      <c r="F7246" s="5" t="s">
        <v>2242</v>
      </c>
      <c r="G7246" s="20"/>
    </row>
    <row r="7247" s="5" customFormat="1" spans="1:7">
      <c r="A7247" s="17" t="s">
        <v>7081</v>
      </c>
      <c r="B7247" s="5" t="s">
        <v>7</v>
      </c>
      <c r="C7247" s="17">
        <v>2023</v>
      </c>
      <c r="D7247" s="5" t="str">
        <f>VLOOKUP(C:C,[11]Sheet1!$A:$M,13,0)</f>
        <v>我已經啟動流動保安編碼，如何登入流動理財</v>
      </c>
      <c r="F7247" s="5" t="s">
        <v>2242</v>
      </c>
      <c r="G7247" s="20"/>
    </row>
    <row r="7248" s="5" customFormat="1" spans="1:7">
      <c r="A7248" s="17" t="s">
        <v>7082</v>
      </c>
      <c r="B7248" s="5" t="s">
        <v>7</v>
      </c>
      <c r="C7248" s="17">
        <v>2023</v>
      </c>
      <c r="D7248" s="5" t="str">
        <f>VLOOKUP(C:C,[11]Sheet1!$A:$M,13,0)</f>
        <v>我已經啟動流動保安編碼，如何登入流動理財</v>
      </c>
      <c r="F7248" s="5" t="s">
        <v>2242</v>
      </c>
      <c r="G7248" s="20"/>
    </row>
    <row r="7249" s="5" customFormat="1" spans="1:7">
      <c r="A7249" s="17" t="s">
        <v>7083</v>
      </c>
      <c r="B7249" s="5" t="s">
        <v>7</v>
      </c>
      <c r="C7249" s="17">
        <v>2023</v>
      </c>
      <c r="D7249" s="5" t="str">
        <f>VLOOKUP(C:C,[11]Sheet1!$A:$M,13,0)</f>
        <v>我已經啟動流動保安編碼，如何登入流動理財</v>
      </c>
      <c r="F7249" s="5" t="s">
        <v>2242</v>
      </c>
      <c r="G7249" s="20"/>
    </row>
    <row r="7250" s="5" customFormat="1" spans="1:7">
      <c r="A7250" s="17" t="s">
        <v>7084</v>
      </c>
      <c r="B7250" s="5" t="s">
        <v>7</v>
      </c>
      <c r="C7250" s="17">
        <v>2024</v>
      </c>
      <c r="D7250" s="5" t="str">
        <f>VLOOKUP(C:C,[11]Sheet1!$A:$M,13,0)</f>
        <v>我還沒啟動流動保安編碼，如何登入流動理財應用程式</v>
      </c>
      <c r="F7250" s="5" t="s">
        <v>2242</v>
      </c>
      <c r="G7250" s="20"/>
    </row>
    <row r="7251" s="5" customFormat="1" spans="1:7">
      <c r="A7251" s="17" t="s">
        <v>7085</v>
      </c>
      <c r="B7251" s="5" t="s">
        <v>7</v>
      </c>
      <c r="C7251" s="17">
        <v>2024</v>
      </c>
      <c r="D7251" s="5" t="str">
        <f>VLOOKUP(C:C,[11]Sheet1!$A:$M,13,0)</f>
        <v>我還沒啟動流動保安編碼，如何登入流動理財應用程式</v>
      </c>
      <c r="F7251" s="5" t="s">
        <v>2242</v>
      </c>
      <c r="G7251" s="20"/>
    </row>
    <row r="7252" s="5" customFormat="1" spans="1:7">
      <c r="A7252" s="17" t="s">
        <v>7086</v>
      </c>
      <c r="B7252" s="5" t="s">
        <v>7</v>
      </c>
      <c r="C7252" s="17">
        <v>2025</v>
      </c>
      <c r="D7252" s="5" t="str">
        <f>VLOOKUP(C:C,[11]Sheet1!$A:$M,13,0)</f>
        <v>如何由流動保安編碼轉用為實體保安編碼器</v>
      </c>
      <c r="F7252" s="5" t="s">
        <v>2242</v>
      </c>
      <c r="G7252" s="20"/>
    </row>
    <row r="7253" s="5" customFormat="1" spans="1:7">
      <c r="A7253" s="17" t="s">
        <v>7087</v>
      </c>
      <c r="B7253" s="5" t="s">
        <v>7</v>
      </c>
      <c r="C7253" s="17">
        <v>2025</v>
      </c>
      <c r="D7253" s="5" t="str">
        <f>VLOOKUP(C:C,[11]Sheet1!$A:$M,13,0)</f>
        <v>如何由流動保安編碼轉用為實體保安編碼器</v>
      </c>
      <c r="F7253" s="5" t="s">
        <v>2242</v>
      </c>
      <c r="G7253" s="20"/>
    </row>
    <row r="7254" s="5" customFormat="1" spans="1:7">
      <c r="A7254" s="17" t="s">
        <v>7088</v>
      </c>
      <c r="B7254" s="5" t="s">
        <v>7</v>
      </c>
      <c r="C7254" s="17">
        <v>2025</v>
      </c>
      <c r="D7254" s="5" t="str">
        <f>VLOOKUP(C:C,[11]Sheet1!$A:$M,13,0)</f>
        <v>如何由流動保安編碼轉用為實體保安編碼器</v>
      </c>
      <c r="F7254" s="5" t="s">
        <v>2242</v>
      </c>
      <c r="G7254" s="20"/>
    </row>
    <row r="7255" s="5" customFormat="1" spans="1:7">
      <c r="A7255" s="17" t="s">
        <v>7089</v>
      </c>
      <c r="B7255" s="5" t="s">
        <v>7</v>
      </c>
      <c r="C7255" s="17">
        <v>2025</v>
      </c>
      <c r="D7255" s="5" t="str">
        <f>VLOOKUP(C:C,[11]Sheet1!$A:$M,13,0)</f>
        <v>如何由流動保安編碼轉用為實體保安編碼器</v>
      </c>
      <c r="F7255" s="5" t="s">
        <v>2242</v>
      </c>
      <c r="G7255" s="20"/>
    </row>
    <row r="7256" s="5" customFormat="1" spans="1:7">
      <c r="A7256" s="17" t="s">
        <v>7090</v>
      </c>
      <c r="B7256" s="5" t="s">
        <v>7</v>
      </c>
      <c r="C7256" s="17">
        <v>2025</v>
      </c>
      <c r="D7256" s="5" t="str">
        <f>VLOOKUP(C:C,[11]Sheet1!$A:$M,13,0)</f>
        <v>如何由流動保安編碼轉用為實體保安編碼器</v>
      </c>
      <c r="F7256" s="5" t="s">
        <v>2242</v>
      </c>
      <c r="G7256" s="20"/>
    </row>
    <row r="7257" s="5" customFormat="1" spans="1:7">
      <c r="A7257" s="17" t="s">
        <v>7091</v>
      </c>
      <c r="B7257" s="5" t="s">
        <v>7</v>
      </c>
      <c r="C7257" s="17">
        <v>2025</v>
      </c>
      <c r="D7257" s="5" t="str">
        <f>VLOOKUP(C:C,[11]Sheet1!$A:$M,13,0)</f>
        <v>如何由流動保安編碼轉用為實體保安編碼器</v>
      </c>
      <c r="F7257" s="5" t="s">
        <v>2242</v>
      </c>
      <c r="G7257" s="20"/>
    </row>
    <row r="7258" s="5" customFormat="1" spans="1:7">
      <c r="A7258" s="17" t="s">
        <v>7092</v>
      </c>
      <c r="B7258" s="5" t="s">
        <v>7</v>
      </c>
      <c r="C7258" s="17">
        <v>2008</v>
      </c>
      <c r="D7258" s="5" t="str">
        <f>VLOOKUP(C:C,[11]Sheet1!$A:$M,13,0)</f>
        <v>如何使用流動理財應用程式</v>
      </c>
      <c r="F7258" s="5" t="s">
        <v>2242</v>
      </c>
      <c r="G7258" s="20"/>
    </row>
    <row r="7259" s="5" customFormat="1" spans="1:7">
      <c r="A7259" s="17" t="s">
        <v>7093</v>
      </c>
      <c r="B7259" s="5" t="s">
        <v>7</v>
      </c>
      <c r="C7259" s="17">
        <v>2008</v>
      </c>
      <c r="D7259" s="5" t="str">
        <f>VLOOKUP(C:C,[11]Sheet1!$A:$M,13,0)</f>
        <v>如何使用流動理財應用程式</v>
      </c>
      <c r="F7259" s="5" t="s">
        <v>2242</v>
      </c>
      <c r="G7259" s="20"/>
    </row>
    <row r="7260" s="5" customFormat="1" spans="1:7">
      <c r="A7260" s="17" t="s">
        <v>7094</v>
      </c>
      <c r="B7260" s="5" t="s">
        <v>7</v>
      </c>
      <c r="C7260" s="17">
        <v>2008</v>
      </c>
      <c r="D7260" s="5" t="str">
        <f>VLOOKUP(C:C,[11]Sheet1!$A:$M,13,0)</f>
        <v>如何使用流動理財應用程式</v>
      </c>
      <c r="F7260" s="5" t="s">
        <v>2242</v>
      </c>
      <c r="G7260" s="20"/>
    </row>
    <row r="7261" s="5" customFormat="1" spans="1:7">
      <c r="A7261" s="17" t="s">
        <v>7095</v>
      </c>
      <c r="B7261" s="5" t="s">
        <v>7</v>
      </c>
      <c r="C7261" s="17">
        <v>2008</v>
      </c>
      <c r="D7261" s="5" t="str">
        <f>VLOOKUP(C:C,[11]Sheet1!$A:$M,13,0)</f>
        <v>如何使用流動理財應用程式</v>
      </c>
      <c r="F7261" s="5" t="s">
        <v>2242</v>
      </c>
      <c r="G7261" s="20"/>
    </row>
    <row r="7262" s="5" customFormat="1" spans="1:7">
      <c r="A7262" s="17" t="s">
        <v>7096</v>
      </c>
      <c r="B7262" s="5" t="s">
        <v>7</v>
      </c>
      <c r="C7262" s="17">
        <v>2008</v>
      </c>
      <c r="D7262" s="5" t="str">
        <f>VLOOKUP(C:C,[11]Sheet1!$A:$M,13,0)</f>
        <v>如何使用流動理財應用程式</v>
      </c>
      <c r="F7262" s="5" t="s">
        <v>2242</v>
      </c>
      <c r="G7262" s="20"/>
    </row>
    <row r="7263" s="5" customFormat="1" spans="1:7">
      <c r="A7263" s="17" t="s">
        <v>7097</v>
      </c>
      <c r="B7263" s="5" t="s">
        <v>7</v>
      </c>
      <c r="C7263" s="17">
        <v>2010</v>
      </c>
      <c r="D7263" s="5" t="str">
        <f>VLOOKUP(C:C,[11]Sheet1!$A:$M,13,0)</f>
        <v>爲什麼個人網上理財被超時登出</v>
      </c>
      <c r="F7263" s="5" t="s">
        <v>2242</v>
      </c>
      <c r="G7263" s="20"/>
    </row>
    <row r="7264" s="5" customFormat="1" spans="1:7">
      <c r="A7264" s="17" t="s">
        <v>7098</v>
      </c>
      <c r="B7264" s="5" t="s">
        <v>7</v>
      </c>
      <c r="C7264" s="17">
        <v>2010</v>
      </c>
      <c r="D7264" s="5" t="str">
        <f>VLOOKUP(C:C,[11]Sheet1!$A:$M,13,0)</f>
        <v>爲什麼個人網上理財被超時登出</v>
      </c>
      <c r="F7264" s="5" t="s">
        <v>2242</v>
      </c>
      <c r="G7264" s="20"/>
    </row>
    <row r="7265" s="5" customFormat="1" spans="1:7">
      <c r="A7265" s="17" t="s">
        <v>7099</v>
      </c>
      <c r="B7265" s="5" t="s">
        <v>7</v>
      </c>
      <c r="C7265" s="17">
        <v>2011</v>
      </c>
      <c r="D7265" s="5" t="str">
        <f>VLOOKUP(C:C,[11]Sheet1!$A:$M,13,0)</f>
        <v>登記個人網上理財後，什麼時候可以登入</v>
      </c>
      <c r="F7265" s="5" t="s">
        <v>2242</v>
      </c>
      <c r="G7265" s="20"/>
    </row>
    <row r="7266" s="5" customFormat="1" spans="1:7">
      <c r="A7266" s="17" t="s">
        <v>7100</v>
      </c>
      <c r="B7266" s="5" t="s">
        <v>7</v>
      </c>
      <c r="C7266" s="17">
        <v>2011</v>
      </c>
      <c r="D7266" s="5" t="str">
        <f>VLOOKUP(C:C,[11]Sheet1!$A:$M,13,0)</f>
        <v>登記個人網上理財後，什麼時候可以登入</v>
      </c>
      <c r="F7266" s="5" t="s">
        <v>2242</v>
      </c>
      <c r="G7266" s="20"/>
    </row>
    <row r="7267" s="5" customFormat="1" spans="1:7">
      <c r="A7267" s="17" t="s">
        <v>7101</v>
      </c>
      <c r="B7267" s="5" t="s">
        <v>7</v>
      </c>
      <c r="C7267" s="17">
        <v>2011</v>
      </c>
      <c r="D7267" s="5" t="str">
        <f>VLOOKUP(C:C,[11]Sheet1!$A:$M,13,0)</f>
        <v>登記個人網上理財後，什麼時候可以登入</v>
      </c>
      <c r="F7267" s="5" t="s">
        <v>2242</v>
      </c>
      <c r="G7267" s="20"/>
    </row>
    <row r="7268" s="5" customFormat="1" spans="1:7">
      <c r="A7268" s="17" t="s">
        <v>7102</v>
      </c>
      <c r="B7268" s="5" t="s">
        <v>7</v>
      </c>
      <c r="C7268" s="17">
        <v>2012</v>
      </c>
      <c r="D7268" s="5" t="str">
        <f>VLOOKUP(C:C,[11]Sheet1!$A:$M,13,0)</f>
        <v>爲什麼頁面提示我啟動流動保安編碼</v>
      </c>
      <c r="F7268" s="5" t="s">
        <v>2242</v>
      </c>
      <c r="G7268" s="20"/>
    </row>
    <row r="7269" s="5" customFormat="1" spans="1:7">
      <c r="A7269" s="17" t="s">
        <v>7103</v>
      </c>
      <c r="B7269" s="5" t="s">
        <v>7</v>
      </c>
      <c r="C7269" s="17">
        <v>2012</v>
      </c>
      <c r="D7269" s="5" t="str">
        <f>VLOOKUP(C:C,[11]Sheet1!$A:$M,13,0)</f>
        <v>爲什麼頁面提示我啟動流動保安編碼</v>
      </c>
      <c r="F7269" s="5" t="s">
        <v>2242</v>
      </c>
      <c r="G7269" s="20"/>
    </row>
    <row r="7270" s="5" customFormat="1" spans="1:7">
      <c r="A7270" s="17" t="s">
        <v>7104</v>
      </c>
      <c r="B7270" s="5" t="s">
        <v>7</v>
      </c>
      <c r="C7270" s="17">
        <v>2012</v>
      </c>
      <c r="D7270" s="5" t="str">
        <f>VLOOKUP(C:C,[11]Sheet1!$A:$M,13,0)</f>
        <v>爲什麼頁面提示我啟動流動保安編碼</v>
      </c>
      <c r="F7270" s="5" t="s">
        <v>2242</v>
      </c>
      <c r="G7270" s="20"/>
    </row>
    <row r="7271" s="5" customFormat="1" spans="1:7">
      <c r="A7271" s="17" t="s">
        <v>7105</v>
      </c>
      <c r="B7271" s="5" t="s">
        <v>7</v>
      </c>
      <c r="C7271" s="17">
        <v>2019</v>
      </c>
      <c r="D7271" s="5" t="str">
        <f>VLOOKUP(C:C,[11]Sheet1!$A:$M,13,0)</f>
        <v>我遺失了我的保安裝置，應該怎麼辦</v>
      </c>
      <c r="F7271" s="5" t="s">
        <v>2242</v>
      </c>
      <c r="G7271" s="20"/>
    </row>
    <row r="7272" s="5" customFormat="1" spans="1:7">
      <c r="A7272" s="17" t="s">
        <v>2719</v>
      </c>
      <c r="B7272" s="5" t="s">
        <v>7</v>
      </c>
      <c r="C7272" s="17">
        <v>2019</v>
      </c>
      <c r="D7272" s="5" t="str">
        <f>VLOOKUP(C:C,[11]Sheet1!$A:$M,13,0)</f>
        <v>我遺失了我的保安裝置，應該怎麼辦</v>
      </c>
      <c r="F7272" s="5" t="s">
        <v>2242</v>
      </c>
      <c r="G7272" s="20"/>
    </row>
    <row r="7273" s="5" customFormat="1" spans="1:7">
      <c r="A7273" s="17" t="s">
        <v>7106</v>
      </c>
      <c r="B7273" s="5" t="s">
        <v>7</v>
      </c>
      <c r="C7273" s="17">
        <v>2019</v>
      </c>
      <c r="D7273" s="5" t="str">
        <f>VLOOKUP(C:C,[11]Sheet1!$A:$M,13,0)</f>
        <v>我遺失了我的保安裝置，應該怎麼辦</v>
      </c>
      <c r="F7273" s="5" t="s">
        <v>2242</v>
      </c>
      <c r="G7273" s="20"/>
    </row>
    <row r="7274" s="5" customFormat="1" spans="1:7">
      <c r="A7274" s="17" t="s">
        <v>7107</v>
      </c>
      <c r="B7274" s="5" t="s">
        <v>7</v>
      </c>
      <c r="C7274" s="17">
        <v>2020</v>
      </c>
      <c r="D7274" s="5" t="str">
        <f>VLOOKUP(C:C,[11]Sheet1!$A:$M,13,0)</f>
        <v>如何更改保安裝置密碼</v>
      </c>
      <c r="F7274" s="5" t="s">
        <v>2242</v>
      </c>
      <c r="G7274" s="20"/>
    </row>
    <row r="7275" s="5" customFormat="1" spans="1:7">
      <c r="A7275" s="17" t="s">
        <v>7108</v>
      </c>
      <c r="B7275" s="5" t="s">
        <v>7</v>
      </c>
      <c r="C7275" s="17">
        <v>2039</v>
      </c>
      <c r="D7275" s="5" t="str">
        <f>VLOOKUP(C:C,[11]Sheet1!$A:$M,13,0)</f>
        <v>我無法收到保安裝置啟動碼，應該怎麽辦</v>
      </c>
      <c r="F7275" s="5" t="s">
        <v>2242</v>
      </c>
      <c r="G7275" s="20"/>
    </row>
    <row r="7276" s="5" customFormat="1" spans="1:7">
      <c r="A7276" s="17" t="s">
        <v>7109</v>
      </c>
      <c r="B7276" s="5" t="s">
        <v>7</v>
      </c>
      <c r="C7276" s="17">
        <v>2039</v>
      </c>
      <c r="D7276" s="5" t="str">
        <f>VLOOKUP(C:C,[11]Sheet1!$A:$M,13,0)</f>
        <v>我無法收到保安裝置啟動碼，應該怎麽辦</v>
      </c>
      <c r="F7276" s="5" t="s">
        <v>2242</v>
      </c>
      <c r="G7276" s="20"/>
    </row>
    <row r="7277" s="5" customFormat="1" spans="1:7">
      <c r="A7277" s="17" t="s">
        <v>7110</v>
      </c>
      <c r="B7277" s="5" t="s">
        <v>7</v>
      </c>
      <c r="C7277" s="17">
        <v>2039</v>
      </c>
      <c r="D7277" s="5" t="str">
        <f>VLOOKUP(C:C,[11]Sheet1!$A:$M,13,0)</f>
        <v>我無法收到保安裝置啟動碼，應該怎麽辦</v>
      </c>
      <c r="F7277" s="5" t="s">
        <v>2242</v>
      </c>
      <c r="G7277" s="20"/>
    </row>
    <row r="7278" s="5" customFormat="1" spans="1:7">
      <c r="A7278" s="17" t="s">
        <v>7111</v>
      </c>
      <c r="B7278" s="5" t="s">
        <v>7</v>
      </c>
      <c r="C7278" s="17">
        <v>2039</v>
      </c>
      <c r="D7278" s="5" t="str">
        <f>VLOOKUP(C:C,[11]Sheet1!$A:$M,13,0)</f>
        <v>我無法收到保安裝置啟動碼，應該怎麽辦</v>
      </c>
      <c r="F7278" s="5" t="s">
        <v>2242</v>
      </c>
      <c r="G7278" s="20"/>
    </row>
    <row r="7279" s="5" customFormat="1" spans="1:7">
      <c r="A7279" s="22" t="s">
        <v>263</v>
      </c>
      <c r="B7279" s="22" t="s">
        <v>7112</v>
      </c>
      <c r="C7279" s="22">
        <v>3002</v>
      </c>
      <c r="D7279" s="5" t="str">
        <f>VLOOKUP(C:C,[11]Sheet1!$A:$M,13,0)</f>
        <v>使用香港滙豐自動櫃員機卡在海外提取現金，是否有收費</v>
      </c>
      <c r="F7279" s="5" t="s">
        <v>7113</v>
      </c>
      <c r="G7279" s="20"/>
    </row>
    <row r="7280" s="5" customFormat="1" spans="1:7">
      <c r="A7280" s="22" t="s">
        <v>7114</v>
      </c>
      <c r="B7280" s="22" t="s">
        <v>7112</v>
      </c>
      <c r="C7280" s="22">
        <v>3045</v>
      </c>
      <c r="D7280" s="5" t="str">
        <f>VLOOKUP(C:C,[11]Sheet1!$A:$M,13,0)</f>
        <v>接收入賬需要手續費嗎</v>
      </c>
      <c r="F7280" s="5" t="s">
        <v>7113</v>
      </c>
      <c r="G7280" s="20"/>
    </row>
    <row r="7281" s="5" customFormat="1" spans="1:7">
      <c r="A7281" s="22" t="s">
        <v>7115</v>
      </c>
      <c r="B7281" s="22" t="s">
        <v>7112</v>
      </c>
      <c r="C7281" s="22">
        <v>1005</v>
      </c>
      <c r="D7281" s="5" t="str">
        <f>VLOOKUP(C:C,[11]Sheet1!$A:$M,13,0)</f>
        <v>如何登記個人網上理財</v>
      </c>
      <c r="F7281" s="5" t="s">
        <v>7113</v>
      </c>
      <c r="G7281" s="20"/>
    </row>
    <row r="7282" s="5" customFormat="1" spans="1:7">
      <c r="A7282" s="22" t="s">
        <v>7116</v>
      </c>
      <c r="B7282" s="22" t="s">
        <v>7112</v>
      </c>
      <c r="C7282" s="22">
        <v>3195</v>
      </c>
      <c r="D7282" s="5" t="str">
        <f>VLOOKUP(C:C,[11]Sheet1!$A:$M,13,0)</f>
        <v>提取澳元、日元、加拿大元、瑞士法郎、新西蘭元、新加坡元、歐元、泰銖、英鎊或美元現金的手續費</v>
      </c>
      <c r="F7282" s="5" t="s">
        <v>7113</v>
      </c>
      <c r="G7282" s="20"/>
    </row>
    <row r="7283" s="5" customFormat="1" spans="1:7">
      <c r="A7283" s="22" t="s">
        <v>7117</v>
      </c>
      <c r="B7283" s="22" t="s">
        <v>7112</v>
      </c>
      <c r="C7283" s="22">
        <v>1037</v>
      </c>
      <c r="D7283" s="5" t="str">
        <f>VLOOKUP(C:C,[11]Sheet1!$A:$M,13,0)</f>
        <v>我忘記了個人網上理財用戶名稱，該怎麼辦</v>
      </c>
      <c r="F7283" s="5" t="s">
        <v>7113</v>
      </c>
      <c r="G7283" s="20"/>
    </row>
    <row r="7284" s="5" customFormat="1" spans="1:7">
      <c r="A7284" s="22" t="s">
        <v>7118</v>
      </c>
      <c r="B7284" s="22" t="s">
        <v>7112</v>
      </c>
      <c r="C7284" s="22">
        <v>1005</v>
      </c>
      <c r="D7284" s="5" t="str">
        <f>VLOOKUP(C:C,[11]Sheet1!$A:$M,13,0)</f>
        <v>如何登記個人網上理財</v>
      </c>
      <c r="F7284" s="5" t="s">
        <v>7113</v>
      </c>
      <c r="G7284" s="20"/>
    </row>
    <row r="7285" s="5" customFormat="1" spans="1:7">
      <c r="A7285" s="22" t="s">
        <v>7119</v>
      </c>
      <c r="B7285" s="22" t="s">
        <v>7112</v>
      </c>
      <c r="C7285" s="22">
        <v>3017</v>
      </c>
      <c r="D7285" s="5" t="str">
        <f>VLOOKUP(C:C,[11]Sheet1!$A:$M,13,0)</f>
        <v>轉賬需要手續費嗎</v>
      </c>
      <c r="F7285" s="5" t="s">
        <v>7113</v>
      </c>
      <c r="G7285" s="20"/>
    </row>
    <row r="7286" s="5" customFormat="1" spans="1:7">
      <c r="A7286" s="22" t="s">
        <v>7120</v>
      </c>
      <c r="B7286" s="22" t="s">
        <v>7112</v>
      </c>
      <c r="C7286" s="22">
        <v>3033</v>
      </c>
      <c r="D7286" s="5" t="str">
        <f>VLOOKUP(C:C,[11]Sheet1!$A:$M,13,0)</f>
        <v>電匯的手續費</v>
      </c>
      <c r="F7286" s="5" t="s">
        <v>7113</v>
      </c>
      <c r="G7286" s="20"/>
    </row>
    <row r="7287" s="5" customFormat="1" spans="1:7">
      <c r="A7287" s="22" t="s">
        <v>7121</v>
      </c>
      <c r="B7287" s="22" t="s">
        <v>7112</v>
      </c>
      <c r="C7287" s="22">
        <v>3002</v>
      </c>
      <c r="D7287" s="5" t="str">
        <f>VLOOKUP(C:C,[11]Sheet1!$A:$M,13,0)</f>
        <v>使用香港滙豐自動櫃員機卡在海外提取現金，是否有收費</v>
      </c>
      <c r="F7287" s="5" t="s">
        <v>7113</v>
      </c>
      <c r="G7287" s="20"/>
    </row>
    <row r="7288" s="5" customFormat="1" spans="1:7">
      <c r="A7288" s="22" t="s">
        <v>7122</v>
      </c>
      <c r="B7288" s="22" t="s">
        <v>7112</v>
      </c>
      <c r="C7288" s="22">
        <v>3019</v>
      </c>
      <c r="D7288" s="5" t="str">
        <f>VLOOKUP(C:C,[11]Sheet1!$A:$M,13,0)</f>
        <v>轉賬至其他本港戶口的手續費</v>
      </c>
      <c r="F7288" s="5" t="s">
        <v>7113</v>
      </c>
      <c r="G7288" s="20"/>
    </row>
    <row r="7289" s="5" customFormat="1" spans="1:7">
      <c r="A7289" s="22" t="s">
        <v>7123</v>
      </c>
      <c r="B7289" s="22" t="s">
        <v>7112</v>
      </c>
      <c r="C7289" s="22">
        <v>3017</v>
      </c>
      <c r="D7289" s="5" t="str">
        <f>VLOOKUP(C:C,[11]Sheet1!$A:$M,13,0)</f>
        <v>轉賬需要手續費嗎</v>
      </c>
      <c r="F7289" s="5" t="s">
        <v>7113</v>
      </c>
      <c r="G7289" s="20"/>
    </row>
    <row r="7290" s="5" customFormat="1" spans="1:7">
      <c r="A7290" s="22" t="s">
        <v>247</v>
      </c>
      <c r="B7290" s="22" t="s">
        <v>7112</v>
      </c>
      <c r="C7290" s="22">
        <v>3073</v>
      </c>
      <c r="D7290" s="5" t="str">
        <f>VLOOKUP(C:C,[11]Sheet1!$A:$M,13,0)</f>
        <v>使用銀行戶口兌換外幣需要手續費嗎</v>
      </c>
      <c r="F7290" s="5" t="s">
        <v>7113</v>
      </c>
      <c r="G7290" s="20"/>
    </row>
    <row r="7291" s="5" customFormat="1" spans="1:7">
      <c r="A7291" s="22" t="s">
        <v>7124</v>
      </c>
      <c r="B7291" s="22" t="s">
        <v>7112</v>
      </c>
      <c r="C7291" s="22">
        <v>497</v>
      </c>
      <c r="D7291" s="5" t="str">
        <f>VLOOKUP(C:C,[11]Sheet1!$A:$M,13,0)</f>
        <v>如何啟動流動保安編碼</v>
      </c>
      <c r="F7291" s="5" t="s">
        <v>7113</v>
      </c>
      <c r="G7291" s="20"/>
    </row>
    <row r="7292" s="5" customFormat="1" spans="1:7">
      <c r="A7292" s="22" t="s">
        <v>7125</v>
      </c>
      <c r="B7292" s="22" t="s">
        <v>7112</v>
      </c>
      <c r="C7292" s="22">
        <v>3044</v>
      </c>
      <c r="D7292" s="5" t="str">
        <f>VLOOKUP(C:C,[11]Sheet1!$A:$M,13,0)</f>
        <v>接收匯入電匯的手續費</v>
      </c>
      <c r="F7292" s="5" t="s">
        <v>7113</v>
      </c>
      <c r="G7292" s="20"/>
    </row>
    <row r="7293" s="5" customFormat="1" spans="1:7">
      <c r="A7293" s="22" t="s">
        <v>7126</v>
      </c>
      <c r="B7293" s="22" t="s">
        <v>7112</v>
      </c>
      <c r="C7293" s="5">
        <v>3017</v>
      </c>
      <c r="D7293" s="5" t="str">
        <f>VLOOKUP(C:C,[11]Sheet1!$A:$M,13,0)</f>
        <v>轉賬需要手續費嗎</v>
      </c>
      <c r="F7293" s="5" t="s">
        <v>7113</v>
      </c>
      <c r="G7293" s="20"/>
    </row>
    <row r="7294" s="5" customFormat="1" spans="1:7">
      <c r="A7294" s="22" t="s">
        <v>7127</v>
      </c>
      <c r="B7294" s="22" t="s">
        <v>7112</v>
      </c>
      <c r="C7294" s="22">
        <v>3073</v>
      </c>
      <c r="D7294" s="5" t="str">
        <f>VLOOKUP(C:C,[11]Sheet1!$A:$M,13,0)</f>
        <v>使用銀行戶口兌換外幣需要手續費嗎</v>
      </c>
      <c r="F7294" s="5" t="s">
        <v>7113</v>
      </c>
      <c r="G7294" s="20"/>
    </row>
    <row r="7295" s="5" customFormat="1" spans="1:7">
      <c r="A7295" s="22" t="s">
        <v>7128</v>
      </c>
      <c r="B7295" s="22" t="s">
        <v>7112</v>
      </c>
      <c r="C7295" s="22">
        <v>3017</v>
      </c>
      <c r="D7295" s="5" t="str">
        <f>VLOOKUP(C:C,[11]Sheet1!$A:$M,13,0)</f>
        <v>轉賬需要手續費嗎</v>
      </c>
      <c r="F7295" s="5" t="s">
        <v>7113</v>
      </c>
      <c r="G7295" s="20"/>
    </row>
    <row r="7296" s="5" customFormat="1" spans="1:7">
      <c r="A7296" s="22" t="s">
        <v>232</v>
      </c>
      <c r="B7296" s="22" t="s">
        <v>7112</v>
      </c>
      <c r="C7296" s="22">
        <v>3132</v>
      </c>
      <c r="D7296" s="5" t="str">
        <f>VLOOKUP(C:C,[11]Sheet1!$A:$M,13,0)</f>
        <v>現時在分行或外幣提款機提取外幣現金，手續費是多少</v>
      </c>
      <c r="F7296" s="5" t="s">
        <v>7113</v>
      </c>
      <c r="G7296" s="20"/>
    </row>
    <row r="7297" s="5" customFormat="1" spans="1:7">
      <c r="A7297" s="22" t="s">
        <v>7129</v>
      </c>
      <c r="B7297" s="22" t="s">
        <v>7112</v>
      </c>
      <c r="C7297" s="22">
        <v>1053</v>
      </c>
      <c r="D7297" s="5" t="str">
        <f>VLOOKUP(C:C,[11]Sheet1!$A:$M,13,0)</f>
        <v>我需要使用個人網上理財，如何申請保安裝置</v>
      </c>
      <c r="F7297" s="5" t="s">
        <v>7113</v>
      </c>
      <c r="G7297" s="20"/>
    </row>
    <row r="7298" s="5" customFormat="1" spans="1:7">
      <c r="A7298" s="22" t="s">
        <v>7130</v>
      </c>
      <c r="B7298" s="22" t="s">
        <v>7112</v>
      </c>
      <c r="C7298" s="22">
        <v>1014</v>
      </c>
      <c r="D7298" s="5" t="str">
        <f>VLOOKUP(C:C,[11]Sheet1!$A:$M,13,0)</f>
        <v>我的保安裝置無法使用，應該怎麼辦</v>
      </c>
      <c r="F7298" s="5" t="s">
        <v>7113</v>
      </c>
      <c r="G7298" s="20"/>
    </row>
    <row r="7299" s="5" customFormat="1" spans="1:7">
      <c r="A7299" s="55" t="s">
        <v>7131</v>
      </c>
      <c r="B7299" s="22" t="s">
        <v>7112</v>
      </c>
      <c r="C7299" s="22">
        <v>3017</v>
      </c>
      <c r="D7299" s="5" t="str">
        <f>VLOOKUP(C:C,[11]Sheet1!$A:$M,13,0)</f>
        <v>轉賬需要手續費嗎</v>
      </c>
      <c r="F7299" s="5" t="s">
        <v>7113</v>
      </c>
      <c r="G7299" s="20"/>
    </row>
    <row r="7300" s="5" customFormat="1" spans="1:7">
      <c r="A7300" s="22" t="s">
        <v>7132</v>
      </c>
      <c r="B7300" s="22" t="s">
        <v>7112</v>
      </c>
      <c r="C7300" s="22">
        <v>1005</v>
      </c>
      <c r="D7300" s="5" t="str">
        <f>VLOOKUP(C:C,[11]Sheet1!$A:$M,13,0)</f>
        <v>如何登記個人網上理財</v>
      </c>
      <c r="F7300" s="5" t="s">
        <v>7113</v>
      </c>
      <c r="G7300" s="20"/>
    </row>
    <row r="7301" s="5" customFormat="1" spans="1:7">
      <c r="A7301" s="22" t="s">
        <v>7133</v>
      </c>
      <c r="B7301" s="22" t="s">
        <v>7112</v>
      </c>
      <c r="C7301" s="22">
        <v>3033</v>
      </c>
      <c r="D7301" s="5" t="str">
        <f>VLOOKUP(C:C,[11]Sheet1!$A:$M,13,0)</f>
        <v>電匯的手續費</v>
      </c>
      <c r="F7301" s="5" t="s">
        <v>7113</v>
      </c>
      <c r="G7301" s="20"/>
    </row>
    <row r="7302" s="5" customFormat="1" spans="1:7">
      <c r="A7302" s="22" t="s">
        <v>7134</v>
      </c>
      <c r="B7302" s="22" t="s">
        <v>7112</v>
      </c>
      <c r="C7302" s="22">
        <v>3033</v>
      </c>
      <c r="D7302" s="5" t="str">
        <f>VLOOKUP(C:C,[11]Sheet1!$A:$M,13,0)</f>
        <v>電匯的手續費</v>
      </c>
      <c r="F7302" s="5" t="s">
        <v>7113</v>
      </c>
      <c r="G7302" s="20"/>
    </row>
    <row r="7303" s="5" customFormat="1" spans="1:7">
      <c r="A7303" s="22" t="s">
        <v>7135</v>
      </c>
      <c r="B7303" s="22" t="s">
        <v>7112</v>
      </c>
      <c r="C7303" s="22">
        <v>3037</v>
      </c>
      <c r="D7303" s="5" t="str">
        <f>VLOOKUP(C:C,[11]Sheet1!$A:$M,13,0)</f>
        <v>透過香港滙豐分行進行電匯的手續費</v>
      </c>
      <c r="F7303" s="5" t="s">
        <v>7113</v>
      </c>
      <c r="G7303" s="20"/>
    </row>
    <row r="7304" s="5" customFormat="1" spans="1:7">
      <c r="A7304" s="22" t="s">
        <v>7136</v>
      </c>
      <c r="B7304" s="22" t="s">
        <v>7112</v>
      </c>
      <c r="C7304" s="22">
        <v>1005</v>
      </c>
      <c r="D7304" s="5" t="str">
        <f>VLOOKUP(C:C,[11]Sheet1!$A:$M,13,0)</f>
        <v>如何登記個人網上理財</v>
      </c>
      <c r="F7304" s="5" t="s">
        <v>7113</v>
      </c>
      <c r="G7304" s="20"/>
    </row>
    <row r="7305" s="5" customFormat="1" spans="1:7">
      <c r="A7305" s="22" t="s">
        <v>807</v>
      </c>
      <c r="B7305" s="22" t="s">
        <v>7112</v>
      </c>
      <c r="C7305" s="22">
        <v>3017</v>
      </c>
      <c r="D7305" s="5" t="str">
        <f>VLOOKUP(C:C,[11]Sheet1!$A:$M,13,0)</f>
        <v>轉賬需要手續費嗎</v>
      </c>
      <c r="F7305" s="5" t="s">
        <v>7113</v>
      </c>
      <c r="G7305" s="20"/>
    </row>
    <row r="7306" s="5" customFormat="1" spans="1:7">
      <c r="A7306" s="22" t="s">
        <v>7137</v>
      </c>
      <c r="B7306" s="22" t="s">
        <v>7112</v>
      </c>
      <c r="C7306" s="22">
        <v>3033</v>
      </c>
      <c r="D7306" s="5" t="str">
        <f>VLOOKUP(C:C,[11]Sheet1!$A:$M,13,0)</f>
        <v>電匯的手續費</v>
      </c>
      <c r="F7306" s="5" t="s">
        <v>7113</v>
      </c>
      <c r="G7306" s="20"/>
    </row>
    <row r="7307" s="5" customFormat="1" spans="1:7">
      <c r="A7307" s="22" t="s">
        <v>791</v>
      </c>
      <c r="B7307" s="22" t="s">
        <v>7112</v>
      </c>
      <c r="C7307" s="22">
        <v>3017</v>
      </c>
      <c r="D7307" s="5" t="str">
        <f>VLOOKUP(C:C,[11]Sheet1!$A:$M,13,0)</f>
        <v>轉賬需要手續費嗎</v>
      </c>
      <c r="F7307" s="5" t="s">
        <v>7113</v>
      </c>
      <c r="G7307" s="20"/>
    </row>
    <row r="7308" s="5" customFormat="1" spans="1:7">
      <c r="A7308" s="22" t="s">
        <v>7138</v>
      </c>
      <c r="B7308" s="22" t="s">
        <v>7112</v>
      </c>
      <c r="C7308" s="22">
        <v>1009</v>
      </c>
      <c r="D7308" s="5" t="str">
        <f>VLOOKUP(C:C,[11]Sheet1!$A:$M,13,0)</f>
        <v>連續輸入錯誤的保安編碼導致服務被暫停使用，我應該怎麼辦</v>
      </c>
      <c r="F7308" s="5" t="s">
        <v>7113</v>
      </c>
      <c r="G7308" s="20"/>
    </row>
    <row r="7309" s="5" customFormat="1" spans="1:7">
      <c r="A7309" s="22" t="s">
        <v>7139</v>
      </c>
      <c r="B7309" s="22" t="s">
        <v>7112</v>
      </c>
      <c r="C7309" s="22">
        <v>3073</v>
      </c>
      <c r="D7309" s="5" t="str">
        <f>VLOOKUP(C:C,[11]Sheet1!$A:$M,13,0)</f>
        <v>使用銀行戶口兌換外幣需要手續費嗎</v>
      </c>
      <c r="F7309" s="5" t="s">
        <v>7113</v>
      </c>
      <c r="G7309" s="20"/>
    </row>
    <row r="7310" s="5" customFormat="1" spans="1:7">
      <c r="A7310" s="22" t="s">
        <v>614</v>
      </c>
      <c r="B7310" s="22" t="s">
        <v>7112</v>
      </c>
      <c r="C7310" s="22">
        <v>3017</v>
      </c>
      <c r="D7310" s="5" t="str">
        <f>VLOOKUP(C:C,[11]Sheet1!$A:$M,13,0)</f>
        <v>轉賬需要手續費嗎</v>
      </c>
      <c r="F7310" s="5" t="s">
        <v>7113</v>
      </c>
      <c r="G7310" s="20"/>
    </row>
    <row r="7311" s="5" customFormat="1" spans="1:7">
      <c r="A7311" s="22" t="s">
        <v>7140</v>
      </c>
      <c r="B7311" s="22" t="s">
        <v>7112</v>
      </c>
      <c r="C7311" s="22">
        <v>3181</v>
      </c>
      <c r="D7311" s="5" t="str">
        <f>VLOOKUP(C:C,[11]Sheet1!$A:$M,13,0)</f>
        <v>如何申請信用卡費用退款</v>
      </c>
      <c r="F7311" s="5" t="s">
        <v>7113</v>
      </c>
      <c r="G7311" s="20"/>
    </row>
    <row r="7312" s="5" customFormat="1" spans="1:7">
      <c r="A7312" s="22" t="s">
        <v>7141</v>
      </c>
      <c r="B7312" s="22" t="s">
        <v>7112</v>
      </c>
      <c r="C7312" s="22">
        <v>1037</v>
      </c>
      <c r="D7312" s="5" t="str">
        <f>VLOOKUP(C:C,[11]Sheet1!$A:$M,13,0)</f>
        <v>我忘記了個人網上理財用戶名稱，該怎麼辦</v>
      </c>
      <c r="F7312" s="5" t="s">
        <v>7113</v>
      </c>
      <c r="G7312" s="20"/>
    </row>
    <row r="7313" s="5" customFormat="1" spans="1:7">
      <c r="A7313" s="22" t="s">
        <v>7142</v>
      </c>
      <c r="B7313" s="22" t="s">
        <v>7112</v>
      </c>
      <c r="C7313" s="5">
        <v>2051</v>
      </c>
      <c r="D7313" s="5" t="str">
        <f>VLOOKUP(C:C,[11]Sheet1!$A:$M,13,0)</f>
        <v>我無法登記個人網上理財，應該怎麼辦</v>
      </c>
      <c r="F7313" s="5" t="s">
        <v>7113</v>
      </c>
      <c r="G7313" s="20"/>
    </row>
    <row r="7314" s="5" customFormat="1" spans="1:7">
      <c r="A7314" s="22" t="s">
        <v>7143</v>
      </c>
      <c r="B7314" s="22" t="s">
        <v>7112</v>
      </c>
      <c r="C7314" s="22">
        <v>3017</v>
      </c>
      <c r="D7314" s="5" t="str">
        <f>VLOOKUP(C:C,[11]Sheet1!$A:$M,13,0)</f>
        <v>轉賬需要手續費嗎</v>
      </c>
      <c r="F7314" s="5" t="s">
        <v>7113</v>
      </c>
      <c r="G7314" s="20"/>
    </row>
    <row r="7315" s="5" customFormat="1" spans="1:7">
      <c r="A7315" s="22" t="s">
        <v>7144</v>
      </c>
      <c r="B7315" s="22" t="s">
        <v>7112</v>
      </c>
      <c r="C7315" s="22">
        <v>3038</v>
      </c>
      <c r="D7315" s="5" t="str">
        <f>VLOOKUP(C:C,[11]Sheet1!$A:$M,13,0)</f>
        <v>什麽是海外費用</v>
      </c>
      <c r="F7315" s="5" t="s">
        <v>7113</v>
      </c>
      <c r="G7315" s="20"/>
    </row>
    <row r="7316" s="5" customFormat="1" spans="1:7">
      <c r="A7316" s="22" t="s">
        <v>7145</v>
      </c>
      <c r="B7316" s="22" t="s">
        <v>7112</v>
      </c>
      <c r="C7316" s="22">
        <v>471</v>
      </c>
      <c r="D7316" s="5" t="str">
        <f>VLOOKUP(C:C,[11]Sheet1!$A:$M,13,0)</f>
        <v>我沒有收到保安編碼器，應該怎麼辦</v>
      </c>
      <c r="F7316" s="5" t="s">
        <v>7113</v>
      </c>
      <c r="G7316" s="20"/>
    </row>
    <row r="7317" s="5" customFormat="1" spans="1:7">
      <c r="A7317" s="22" t="s">
        <v>338</v>
      </c>
      <c r="B7317" s="22" t="s">
        <v>7112</v>
      </c>
      <c r="C7317" s="22">
        <v>3017</v>
      </c>
      <c r="D7317" s="5" t="str">
        <f>VLOOKUP(C:C,[11]Sheet1!$A:$M,13,0)</f>
        <v>轉賬需要手續費嗎</v>
      </c>
      <c r="F7317" s="5" t="s">
        <v>7113</v>
      </c>
      <c r="G7317" s="20"/>
    </row>
    <row r="7318" s="5" customFormat="1" spans="1:7">
      <c r="A7318" s="22" t="s">
        <v>7146</v>
      </c>
      <c r="B7318" s="22" t="s">
        <v>7112</v>
      </c>
      <c r="C7318" s="22">
        <v>3044</v>
      </c>
      <c r="D7318" s="5" t="str">
        <f>VLOOKUP(C:C,[11]Sheet1!$A:$M,13,0)</f>
        <v>接收匯入電匯的手續費</v>
      </c>
      <c r="F7318" s="5" t="s">
        <v>7113</v>
      </c>
      <c r="G7318" s="20"/>
    </row>
    <row r="7319" s="5" customFormat="1" spans="1:7">
      <c r="A7319" s="22" t="s">
        <v>7147</v>
      </c>
      <c r="B7319" s="22" t="s">
        <v>7112</v>
      </c>
      <c r="C7319" s="22">
        <v>3038</v>
      </c>
      <c r="D7319" s="5" t="str">
        <f>VLOOKUP(C:C,[11]Sheet1!$A:$M,13,0)</f>
        <v>什麽是海外費用</v>
      </c>
      <c r="F7319" s="5" t="s">
        <v>7113</v>
      </c>
      <c r="G7319" s="20"/>
    </row>
    <row r="7320" s="5" customFormat="1" spans="1:7">
      <c r="A7320" s="22" t="s">
        <v>7148</v>
      </c>
      <c r="B7320" s="22" t="s">
        <v>7112</v>
      </c>
      <c r="C7320" s="22">
        <v>3017</v>
      </c>
      <c r="D7320" s="5" t="str">
        <f>VLOOKUP(C:C,[11]Sheet1!$A:$M,13,0)</f>
        <v>轉賬需要手續費嗎</v>
      </c>
      <c r="F7320" s="5" t="s">
        <v>7113</v>
      </c>
      <c r="G7320" s="20"/>
    </row>
    <row r="7321" s="5" customFormat="1" spans="1:7">
      <c r="A7321" s="22" t="s">
        <v>7149</v>
      </c>
      <c r="B7321" s="22" t="s">
        <v>7112</v>
      </c>
      <c r="C7321" s="22">
        <v>1037</v>
      </c>
      <c r="D7321" s="5" t="str">
        <f>VLOOKUP(C:C,[11]Sheet1!$A:$M,13,0)</f>
        <v>我忘記了個人網上理財用戶名稱，該怎麼辦</v>
      </c>
      <c r="F7321" s="5" t="s">
        <v>7113</v>
      </c>
      <c r="G7321" s="20"/>
    </row>
    <row r="7322" s="5" customFormat="1" spans="1:7">
      <c r="A7322" s="22" t="s">
        <v>252</v>
      </c>
      <c r="B7322" s="22" t="s">
        <v>7112</v>
      </c>
      <c r="C7322" s="22">
        <v>3073</v>
      </c>
      <c r="D7322" s="5" t="str">
        <f>VLOOKUP(C:C,[11]Sheet1!$A:$M,13,0)</f>
        <v>使用銀行戶口兌換外幣需要手續費嗎</v>
      </c>
      <c r="F7322" s="5" t="s">
        <v>7113</v>
      </c>
      <c r="G7322" s="20"/>
    </row>
    <row r="7323" s="5" customFormat="1" spans="1:7">
      <c r="A7323" s="22" t="s">
        <v>138</v>
      </c>
      <c r="B7323" s="22" t="s">
        <v>7112</v>
      </c>
      <c r="C7323" s="22">
        <v>3038</v>
      </c>
      <c r="D7323" s="5" t="str">
        <f>VLOOKUP(C:C,[11]Sheet1!$A:$M,13,0)</f>
        <v>什麽是海外費用</v>
      </c>
      <c r="F7323" s="5" t="s">
        <v>7113</v>
      </c>
      <c r="G7323" s="20"/>
    </row>
    <row r="7324" s="5" customFormat="1" spans="1:7">
      <c r="A7324" s="22" t="s">
        <v>374</v>
      </c>
      <c r="B7324" s="22" t="s">
        <v>7112</v>
      </c>
      <c r="C7324" s="22">
        <v>3019</v>
      </c>
      <c r="D7324" s="5" t="str">
        <f>VLOOKUP(C:C,[11]Sheet1!$A:$M,13,0)</f>
        <v>轉賬至其他本港戶口的手續費</v>
      </c>
      <c r="F7324" s="5" t="s">
        <v>7113</v>
      </c>
      <c r="G7324" s="20"/>
    </row>
    <row r="7325" s="5" customFormat="1" spans="1:7">
      <c r="A7325" s="22" t="s">
        <v>19</v>
      </c>
      <c r="B7325" s="22" t="s">
        <v>7112</v>
      </c>
      <c r="C7325" s="22">
        <v>3017</v>
      </c>
      <c r="D7325" s="5" t="str">
        <f>VLOOKUP(C:C,[11]Sheet1!$A:$M,13,0)</f>
        <v>轉賬需要手續費嗎</v>
      </c>
      <c r="F7325" s="5" t="s">
        <v>7113</v>
      </c>
      <c r="G7325" s="20"/>
    </row>
    <row r="7326" s="5" customFormat="1" spans="1:7">
      <c r="A7326" s="22" t="s">
        <v>7150</v>
      </c>
      <c r="B7326" s="22" t="s">
        <v>7112</v>
      </c>
      <c r="C7326" s="22">
        <v>3019</v>
      </c>
      <c r="D7326" s="5" t="str">
        <f>VLOOKUP(C:C,[11]Sheet1!$A:$M,13,0)</f>
        <v>轉賬至其他本港戶口的手續費</v>
      </c>
      <c r="F7326" s="5" t="s">
        <v>7113</v>
      </c>
      <c r="G7326" s="20"/>
    </row>
    <row r="7327" s="5" customFormat="1" spans="1:7">
      <c r="A7327" s="22" t="s">
        <v>7151</v>
      </c>
      <c r="B7327" s="22" t="s">
        <v>7112</v>
      </c>
      <c r="C7327" s="22">
        <v>3033</v>
      </c>
      <c r="D7327" s="5" t="str">
        <f>VLOOKUP(C:C,[11]Sheet1!$A:$M,13,0)</f>
        <v>電匯的手續費</v>
      </c>
      <c r="F7327" s="5" t="s">
        <v>7113</v>
      </c>
      <c r="G7327" s="20"/>
    </row>
    <row r="7328" s="5" customFormat="1" spans="1:7">
      <c r="A7328" s="22" t="s">
        <v>36</v>
      </c>
      <c r="B7328" s="22" t="s">
        <v>7112</v>
      </c>
      <c r="C7328" s="22">
        <v>3033</v>
      </c>
      <c r="D7328" s="5" t="str">
        <f>VLOOKUP(C:C,[11]Sheet1!$A:$M,13,0)</f>
        <v>電匯的手續費</v>
      </c>
      <c r="F7328" s="5" t="s">
        <v>7113</v>
      </c>
      <c r="G7328" s="20"/>
    </row>
    <row r="7329" s="5" customFormat="1" spans="1:7">
      <c r="A7329" s="22" t="s">
        <v>7152</v>
      </c>
      <c r="B7329" s="22" t="s">
        <v>7112</v>
      </c>
      <c r="C7329" s="22">
        <v>3038</v>
      </c>
      <c r="D7329" s="5" t="str">
        <f>VLOOKUP(C:C,[11]Sheet1!$A:$M,13,0)</f>
        <v>什麽是海外費用</v>
      </c>
      <c r="F7329" s="5" t="s">
        <v>7113</v>
      </c>
      <c r="G7329" s="20"/>
    </row>
    <row r="7330" s="5" customFormat="1" spans="1:7">
      <c r="A7330" s="22" t="s">
        <v>7153</v>
      </c>
      <c r="B7330" s="22" t="s">
        <v>7112</v>
      </c>
      <c r="C7330" s="22">
        <v>3033</v>
      </c>
      <c r="D7330" s="5" t="str">
        <f>VLOOKUP(C:C,[11]Sheet1!$A:$M,13,0)</f>
        <v>電匯的手續費</v>
      </c>
      <c r="F7330" s="5" t="s">
        <v>7113</v>
      </c>
      <c r="G7330" s="20"/>
    </row>
    <row r="7331" s="5" customFormat="1" spans="1:7">
      <c r="A7331" s="22" t="s">
        <v>4589</v>
      </c>
      <c r="B7331" s="22" t="s">
        <v>7112</v>
      </c>
      <c r="C7331" s="22">
        <v>782</v>
      </c>
      <c r="D7331" s="5" t="str">
        <f>VLOOKUP(C:C,[11]Sheet1!$A:$M,13,0)</f>
        <v>如何獲取保安編碼作重新認證</v>
      </c>
      <c r="F7331" s="5" t="s">
        <v>7113</v>
      </c>
      <c r="G7331" s="20"/>
    </row>
    <row r="7332" s="5" customFormat="1" spans="1:7">
      <c r="A7332" s="22" t="s">
        <v>7154</v>
      </c>
      <c r="B7332" s="22" t="s">
        <v>7112</v>
      </c>
      <c r="C7332" s="22">
        <v>1037</v>
      </c>
      <c r="D7332" s="5" t="str">
        <f>VLOOKUP(C:C,[11]Sheet1!$A:$M,13,0)</f>
        <v>我忘記了個人網上理財用戶名稱，該怎麼辦</v>
      </c>
      <c r="F7332" s="5" t="s">
        <v>7113</v>
      </c>
      <c r="G7332" s="20"/>
    </row>
    <row r="7333" s="5" customFormat="1" spans="1:7">
      <c r="A7333" s="22" t="s">
        <v>7155</v>
      </c>
      <c r="B7333" s="22" t="s">
        <v>7112</v>
      </c>
      <c r="C7333" s="22">
        <v>1005</v>
      </c>
      <c r="D7333" s="5" t="str">
        <f>VLOOKUP(C:C,[11]Sheet1!$A:$M,13,0)</f>
        <v>如何登記個人網上理財</v>
      </c>
      <c r="F7333" s="5" t="s">
        <v>7113</v>
      </c>
      <c r="G7333" s="20"/>
    </row>
    <row r="7334" s="5" customFormat="1" spans="1:7">
      <c r="A7334" s="22" t="s">
        <v>7156</v>
      </c>
      <c r="B7334" s="22" t="s">
        <v>7112</v>
      </c>
      <c r="C7334" s="22">
        <v>3017</v>
      </c>
      <c r="D7334" s="5" t="str">
        <f>VLOOKUP(C:C,[11]Sheet1!$A:$M,13,0)</f>
        <v>轉賬需要手續費嗎</v>
      </c>
      <c r="F7334" s="5" t="s">
        <v>7113</v>
      </c>
      <c r="G7334" s="20"/>
    </row>
    <row r="7335" s="5" customFormat="1" spans="1:7">
      <c r="A7335" s="22" t="s">
        <v>7157</v>
      </c>
      <c r="B7335" s="22" t="s">
        <v>7112</v>
      </c>
      <c r="C7335" s="22">
        <v>3045</v>
      </c>
      <c r="D7335" s="5" t="str">
        <f>VLOOKUP(C:C,[11]Sheet1!$A:$M,13,0)</f>
        <v>接收入賬需要手續費嗎</v>
      </c>
      <c r="F7335" s="5" t="s">
        <v>7113</v>
      </c>
      <c r="G7335" s="20"/>
    </row>
    <row r="7336" s="5" customFormat="1" spans="1:7">
      <c r="A7336" s="22" t="s">
        <v>7158</v>
      </c>
      <c r="B7336" s="22" t="s">
        <v>7112</v>
      </c>
      <c r="C7336" s="22">
        <v>2044</v>
      </c>
      <c r="D7336" s="5" t="str">
        <f>VLOOKUP(C:C,[11]Sheet1!$A:$M,13,0)</f>
        <v>我忘記了密碼，該怎麼辦</v>
      </c>
      <c r="F7336" s="5" t="s">
        <v>7113</v>
      </c>
      <c r="G7336" s="20"/>
    </row>
    <row r="7337" s="5" customFormat="1" spans="1:7">
      <c r="A7337" s="22" t="s">
        <v>7159</v>
      </c>
      <c r="B7337" s="22" t="s">
        <v>7112</v>
      </c>
      <c r="C7337" s="22">
        <v>1037</v>
      </c>
      <c r="D7337" s="5" t="str">
        <f>VLOOKUP(C:C,[11]Sheet1!$A:$M,13,0)</f>
        <v>我忘記了個人網上理財用戶名稱，該怎麼辦</v>
      </c>
      <c r="F7337" s="5" t="s">
        <v>7113</v>
      </c>
      <c r="G7337" s="20"/>
    </row>
    <row r="7338" s="5" customFormat="1" spans="1:7">
      <c r="A7338" s="22" t="s">
        <v>7160</v>
      </c>
      <c r="B7338" s="22" t="s">
        <v>7112</v>
      </c>
      <c r="C7338" s="22">
        <v>3069</v>
      </c>
      <c r="D7338" s="5" t="str">
        <f>VLOOKUP(C:C,[11]Sheet1!$A:$M,13,0)</f>
        <v>使用信用卡進行外幣交易或在櫃員機提取外幣現金需要手續費嗎</v>
      </c>
      <c r="F7338" s="5" t="s">
        <v>7113</v>
      </c>
      <c r="G7338" s="20"/>
    </row>
    <row r="7339" s="5" customFormat="1" spans="1:7">
      <c r="A7339" s="22" t="s">
        <v>4667</v>
      </c>
      <c r="B7339" s="22" t="s">
        <v>7112</v>
      </c>
      <c r="C7339" s="22">
        <v>1046</v>
      </c>
      <c r="D7339" s="5" t="str">
        <f>VLOOKUP(C:C,[11]Sheet1!$A:$M,13,0)</f>
        <v>我的個人網上理財被鎖定，應該怎麼辦</v>
      </c>
      <c r="F7339" s="5" t="s">
        <v>7113</v>
      </c>
      <c r="G7339" s="20"/>
    </row>
    <row r="7340" s="5" customFormat="1" spans="1:7">
      <c r="A7340" s="22" t="s">
        <v>7161</v>
      </c>
      <c r="B7340" s="22" t="s">
        <v>7112</v>
      </c>
      <c r="C7340" s="22">
        <v>3148</v>
      </c>
      <c r="D7340" s="5" t="str">
        <f>VLOOKUP(C:C,[11]Sheet1!$A:$M,13,0)</f>
        <v>證券託管服務費收費多少</v>
      </c>
      <c r="F7340" s="5" t="s">
        <v>7113</v>
      </c>
      <c r="G7340" s="20"/>
    </row>
    <row r="7341" s="5" customFormat="1" spans="1:7">
      <c r="A7341" s="22" t="s">
        <v>7162</v>
      </c>
      <c r="B7341" s="22" t="s">
        <v>7112</v>
      </c>
      <c r="C7341" s="22">
        <v>3017</v>
      </c>
      <c r="D7341" s="5" t="str">
        <f>VLOOKUP(C:C,[11]Sheet1!$A:$M,13,0)</f>
        <v>轉賬需要手續費嗎</v>
      </c>
      <c r="F7341" s="5" t="s">
        <v>7113</v>
      </c>
      <c r="G7341" s="20"/>
    </row>
    <row r="7342" s="5" customFormat="1" spans="1:7">
      <c r="A7342" s="22" t="s">
        <v>7163</v>
      </c>
      <c r="B7342" s="22" t="s">
        <v>7112</v>
      </c>
      <c r="C7342" s="22">
        <v>2044</v>
      </c>
      <c r="D7342" s="5" t="str">
        <f>VLOOKUP(C:C,[11]Sheet1!$A:$M,13,0)</f>
        <v>我忘記了密碼，該怎麼辦</v>
      </c>
      <c r="F7342" s="5" t="s">
        <v>7113</v>
      </c>
      <c r="G7342" s="20"/>
    </row>
    <row r="7343" s="5" customFormat="1" spans="1:7">
      <c r="A7343" s="22" t="s">
        <v>7164</v>
      </c>
      <c r="B7343" s="22" t="s">
        <v>7112</v>
      </c>
      <c r="C7343" s="22">
        <v>3033</v>
      </c>
      <c r="D7343" s="5" t="str">
        <f>VLOOKUP(C:C,[11]Sheet1!$A:$M,13,0)</f>
        <v>電匯的手續費</v>
      </c>
      <c r="F7343" s="5" t="s">
        <v>7113</v>
      </c>
      <c r="G7343" s="20"/>
    </row>
    <row r="7344" s="5" customFormat="1" spans="1:7">
      <c r="A7344" s="22" t="s">
        <v>7165</v>
      </c>
      <c r="B7344" s="22" t="s">
        <v>7112</v>
      </c>
      <c r="C7344" s="22">
        <v>3033</v>
      </c>
      <c r="D7344" s="5" t="str">
        <f>VLOOKUP(C:C,[11]Sheet1!$A:$M,13,0)</f>
        <v>電匯的手續費</v>
      </c>
      <c r="F7344" s="5" t="s">
        <v>7113</v>
      </c>
      <c r="G7344" s="20"/>
    </row>
    <row r="7345" s="5" customFormat="1" spans="1:7">
      <c r="A7345" s="22" t="s">
        <v>7166</v>
      </c>
      <c r="B7345" s="22" t="s">
        <v>7112</v>
      </c>
      <c r="C7345" s="22">
        <v>3045</v>
      </c>
      <c r="D7345" s="5" t="str">
        <f>VLOOKUP(C:C,[11]Sheet1!$A:$M,13,0)</f>
        <v>接收入賬需要手續費嗎</v>
      </c>
      <c r="F7345" s="5" t="s">
        <v>7113</v>
      </c>
      <c r="G7345" s="20"/>
    </row>
    <row r="7346" s="5" customFormat="1" spans="1:7">
      <c r="A7346" s="22" t="s">
        <v>7167</v>
      </c>
      <c r="B7346" s="22" t="s">
        <v>7112</v>
      </c>
      <c r="C7346" s="5">
        <v>2051</v>
      </c>
      <c r="D7346" s="5" t="str">
        <f>VLOOKUP(C:C,[11]Sheet1!$A:$M,13,0)</f>
        <v>我無法登記個人網上理財，應該怎麼辦</v>
      </c>
      <c r="F7346" s="5" t="s">
        <v>7113</v>
      </c>
      <c r="G7346" s="20"/>
    </row>
    <row r="7347" s="5" customFormat="1" spans="1:7">
      <c r="A7347" s="22" t="s">
        <v>7168</v>
      </c>
      <c r="B7347" s="22" t="s">
        <v>7112</v>
      </c>
      <c r="C7347" s="22">
        <v>1037</v>
      </c>
      <c r="D7347" s="5" t="str">
        <f>VLOOKUP(C:C,[11]Sheet1!$A:$M,13,0)</f>
        <v>我忘記了個人網上理財用戶名稱，該怎麼辦</v>
      </c>
      <c r="F7347" s="5" t="s">
        <v>7113</v>
      </c>
      <c r="G7347" s="20"/>
    </row>
    <row r="7348" s="5" customFormat="1" spans="1:7">
      <c r="A7348" s="22" t="s">
        <v>840</v>
      </c>
      <c r="B7348" s="22" t="s">
        <v>7112</v>
      </c>
      <c r="C7348" s="22">
        <v>3033</v>
      </c>
      <c r="D7348" s="5" t="str">
        <f>VLOOKUP(C:C,[11]Sheet1!$A:$M,13,0)</f>
        <v>電匯的手續費</v>
      </c>
      <c r="F7348" s="5" t="s">
        <v>7113</v>
      </c>
      <c r="G7348" s="20"/>
    </row>
    <row r="7349" s="5" customFormat="1" spans="1:7">
      <c r="A7349" s="22" t="s">
        <v>7169</v>
      </c>
      <c r="B7349" s="22" t="s">
        <v>7112</v>
      </c>
      <c r="C7349" s="22">
        <v>3034</v>
      </c>
      <c r="D7349" s="5" t="str">
        <f>VLOOKUP(C:C,[11]Sheet1!$A:$M,13,0)</f>
        <v>透過個人網上理財進行電匯的手續費</v>
      </c>
      <c r="F7349" s="5" t="s">
        <v>7113</v>
      </c>
      <c r="G7349" s="20"/>
    </row>
    <row r="7350" s="5" customFormat="1" spans="1:7">
      <c r="A7350" s="22" t="s">
        <v>7170</v>
      </c>
      <c r="B7350" s="22" t="s">
        <v>7112</v>
      </c>
      <c r="C7350" s="22">
        <v>3020</v>
      </c>
      <c r="D7350" s="5" t="str">
        <f>VLOOKUP(C:C,[11]Sheet1!$A:$M,13,0)</f>
        <v>透過在線轉賬至其他本港戶口的手續費</v>
      </c>
      <c r="F7350" s="5" t="s">
        <v>7113</v>
      </c>
      <c r="G7350" s="20"/>
    </row>
    <row r="7351" s="5" customFormat="1" spans="1:7">
      <c r="A7351" s="22" t="s">
        <v>7171</v>
      </c>
      <c r="B7351" s="22" t="s">
        <v>7112</v>
      </c>
      <c r="C7351" s="22">
        <v>499</v>
      </c>
      <c r="D7351" s="5" t="str">
        <f>VLOOKUP(C:C,[11]Sheet1!$A:$M,13,0)</f>
        <v>如何重設流動保安編碼的密碼</v>
      </c>
      <c r="F7351" s="5" t="s">
        <v>7113</v>
      </c>
      <c r="G7351" s="20"/>
    </row>
    <row r="7352" s="5" customFormat="1" spans="1:7">
      <c r="A7352" s="22" t="s">
        <v>7172</v>
      </c>
      <c r="B7352" s="22" t="s">
        <v>7112</v>
      </c>
      <c r="C7352" s="22">
        <v>3017</v>
      </c>
      <c r="D7352" s="5" t="str">
        <f>VLOOKUP(C:C,[11]Sheet1!$A:$M,13,0)</f>
        <v>轉賬需要手續費嗎</v>
      </c>
      <c r="F7352" s="5" t="s">
        <v>7113</v>
      </c>
      <c r="G7352" s="20"/>
    </row>
    <row r="7353" s="5" customFormat="1" spans="1:7">
      <c r="A7353" s="22" t="s">
        <v>7173</v>
      </c>
      <c r="B7353" s="22" t="s">
        <v>7112</v>
      </c>
      <c r="C7353" s="22">
        <v>438</v>
      </c>
      <c r="D7353" s="5" t="str">
        <f>VLOOKUP(C:C,[11]Sheet1!$A:$M,13,0)</f>
        <v>我需要完成交易，應該如何獲取交易保安編碼</v>
      </c>
      <c r="F7353" s="5" t="s">
        <v>7113</v>
      </c>
      <c r="G7353" s="20"/>
    </row>
    <row r="7354" s="5" customFormat="1" spans="1:7">
      <c r="A7354" s="22" t="s">
        <v>7174</v>
      </c>
      <c r="B7354" s="22" t="s">
        <v>7112</v>
      </c>
      <c r="C7354" s="22">
        <v>3044</v>
      </c>
      <c r="D7354" s="5" t="str">
        <f>VLOOKUP(C:C,[11]Sheet1!$A:$M,13,0)</f>
        <v>接收匯入電匯的手續費</v>
      </c>
      <c r="F7354" s="5" t="s">
        <v>7113</v>
      </c>
      <c r="G7354" s="20"/>
    </row>
    <row r="7355" s="5" customFormat="1" spans="1:7">
      <c r="A7355" s="22" t="s">
        <v>7175</v>
      </c>
      <c r="B7355" s="22" t="s">
        <v>7112</v>
      </c>
      <c r="C7355" s="22">
        <v>1008</v>
      </c>
      <c r="D7355" s="5" t="str">
        <f>VLOOKUP(C:C,[11]Sheet1!$A:$M,13,0)</f>
        <v>我的保安編碼器被鎖了，應該怎麼辦</v>
      </c>
      <c r="F7355" s="5" t="s">
        <v>7113</v>
      </c>
      <c r="G7355" s="20"/>
    </row>
    <row r="7356" s="5" customFormat="1" spans="1:7">
      <c r="A7356" s="22" t="s">
        <v>7176</v>
      </c>
      <c r="B7356" s="22" t="s">
        <v>7112</v>
      </c>
      <c r="C7356" s="22">
        <v>1008</v>
      </c>
      <c r="D7356" s="5" t="str">
        <f>VLOOKUP(C:C,[11]Sheet1!$A:$M,13,0)</f>
        <v>我的保安編碼器被鎖了，應該怎麼辦</v>
      </c>
      <c r="F7356" s="5" t="s">
        <v>7113</v>
      </c>
      <c r="G7356" s="20"/>
    </row>
    <row r="7357" s="5" customFormat="1" spans="1:7">
      <c r="A7357" s="22" t="s">
        <v>7177</v>
      </c>
      <c r="B7357" s="22" t="s">
        <v>7112</v>
      </c>
      <c r="C7357" s="22">
        <v>1008</v>
      </c>
      <c r="D7357" s="5" t="str">
        <f>VLOOKUP(C:C,[11]Sheet1!$A:$M,13,0)</f>
        <v>我的保安編碼器被鎖了，應該怎麼辦</v>
      </c>
      <c r="F7357" s="5" t="s">
        <v>7113</v>
      </c>
      <c r="G7357" s="20"/>
    </row>
    <row r="7358" s="5" customFormat="1" spans="1:7">
      <c r="A7358" s="22" t="s">
        <v>7178</v>
      </c>
      <c r="B7358" s="22" t="s">
        <v>7112</v>
      </c>
      <c r="C7358" s="22">
        <v>3019</v>
      </c>
      <c r="D7358" s="5" t="str">
        <f>VLOOKUP(C:C,[11]Sheet1!$A:$M,13,0)</f>
        <v>轉賬至其他本港戶口的手續費</v>
      </c>
      <c r="F7358" s="5" t="s">
        <v>7113</v>
      </c>
      <c r="G7358" s="20"/>
    </row>
    <row r="7359" s="5" customFormat="1" spans="1:7">
      <c r="A7359" s="22" t="s">
        <v>646</v>
      </c>
      <c r="B7359" s="22" t="s">
        <v>7112</v>
      </c>
      <c r="C7359" s="22">
        <v>3135</v>
      </c>
      <c r="D7359" s="5" t="str">
        <f>VLOOKUP(C:C,[11]Sheet1!$A:$M,13,0)</f>
        <v>提取何種外幣現金需要手續費</v>
      </c>
      <c r="F7359" s="5" t="s">
        <v>7113</v>
      </c>
      <c r="G7359" s="20"/>
    </row>
    <row r="7360" s="5" customFormat="1" spans="1:7">
      <c r="A7360" s="22" t="s">
        <v>843</v>
      </c>
      <c r="B7360" s="22" t="s">
        <v>7112</v>
      </c>
      <c r="C7360" s="22">
        <v>3033</v>
      </c>
      <c r="D7360" s="5" t="str">
        <f>VLOOKUP(C:C,[11]Sheet1!$A:$M,13,0)</f>
        <v>電匯的手續費</v>
      </c>
      <c r="F7360" s="5" t="s">
        <v>7113</v>
      </c>
      <c r="G7360" s="20"/>
    </row>
    <row r="7361" s="5" customFormat="1" spans="1:7">
      <c r="A7361" s="22" t="s">
        <v>7179</v>
      </c>
      <c r="B7361" s="22" t="s">
        <v>7112</v>
      </c>
      <c r="C7361" s="22">
        <v>3139</v>
      </c>
      <c r="D7361" s="5" t="str">
        <f>VLOOKUP(C:C,[11]Sheet1!$A:$M,13,0)</f>
        <v>支票被退回的手續費</v>
      </c>
      <c r="F7361" s="5" t="s">
        <v>7113</v>
      </c>
      <c r="G7361" s="20"/>
    </row>
    <row r="7362" s="5" customFormat="1" spans="1:7">
      <c r="A7362" s="22" t="s">
        <v>7180</v>
      </c>
      <c r="B7362" s="22" t="s">
        <v>7112</v>
      </c>
      <c r="C7362" s="22">
        <v>438</v>
      </c>
      <c r="D7362" s="5" t="str">
        <f>VLOOKUP(C:C,[11]Sheet1!$A:$M,13,0)</f>
        <v>我需要完成交易，應該如何獲取交易保安編碼</v>
      </c>
      <c r="F7362" s="5" t="s">
        <v>7113</v>
      </c>
      <c r="G7362" s="20"/>
    </row>
    <row r="7363" s="5" customFormat="1" spans="1:7">
      <c r="A7363" s="22" t="s">
        <v>7181</v>
      </c>
      <c r="B7363" s="22" t="s">
        <v>7112</v>
      </c>
      <c r="C7363" s="22">
        <v>1008</v>
      </c>
      <c r="D7363" s="5" t="str">
        <f>VLOOKUP(C:C,[11]Sheet1!$A:$M,13,0)</f>
        <v>我的保安編碼器被鎖了，應該怎麼辦</v>
      </c>
      <c r="F7363" s="5" t="s">
        <v>7113</v>
      </c>
      <c r="G7363" s="20"/>
    </row>
    <row r="7364" s="5" customFormat="1" spans="1:7">
      <c r="A7364" s="22" t="s">
        <v>3088</v>
      </c>
      <c r="B7364" s="22" t="s">
        <v>7112</v>
      </c>
      <c r="C7364" s="22">
        <v>438</v>
      </c>
      <c r="D7364" s="5" t="str">
        <f>VLOOKUP(C:C,[11]Sheet1!$A:$M,13,0)</f>
        <v>我需要完成交易，應該如何獲取交易保安編碼</v>
      </c>
      <c r="F7364" s="5" t="s">
        <v>7113</v>
      </c>
      <c r="G7364" s="20"/>
    </row>
    <row r="7365" s="5" customFormat="1" spans="1:7">
      <c r="A7365" s="22" t="s">
        <v>7182</v>
      </c>
      <c r="B7365" s="22" t="s">
        <v>7112</v>
      </c>
      <c r="C7365" s="22">
        <v>3044</v>
      </c>
      <c r="D7365" s="5" t="str">
        <f>VLOOKUP(C:C,[11]Sheet1!$A:$M,13,0)</f>
        <v>接收匯入電匯的手續費</v>
      </c>
      <c r="F7365" s="5" t="s">
        <v>7113</v>
      </c>
      <c r="G7365" s="20"/>
    </row>
    <row r="7366" s="5" customFormat="1" spans="1:7">
      <c r="A7366" s="22" t="s">
        <v>307</v>
      </c>
      <c r="B7366" s="22" t="s">
        <v>7112</v>
      </c>
      <c r="C7366" s="22">
        <v>3017</v>
      </c>
      <c r="D7366" s="5" t="str">
        <f>VLOOKUP(C:C,[11]Sheet1!$A:$M,13,0)</f>
        <v>轉賬需要手續費嗎</v>
      </c>
      <c r="F7366" s="5" t="s">
        <v>7113</v>
      </c>
      <c r="G7366" s="20"/>
    </row>
    <row r="7367" s="5" customFormat="1" spans="1:7">
      <c r="A7367" s="22" t="s">
        <v>7183</v>
      </c>
      <c r="B7367" s="22" t="s">
        <v>7112</v>
      </c>
      <c r="C7367" s="22">
        <v>3017</v>
      </c>
      <c r="D7367" s="5" t="str">
        <f>VLOOKUP(C:C,[11]Sheet1!$A:$M,13,0)</f>
        <v>轉賬需要手續費嗎</v>
      </c>
      <c r="F7367" s="5" t="s">
        <v>7113</v>
      </c>
      <c r="G7367" s="20"/>
    </row>
    <row r="7368" s="5" customFormat="1" spans="1:7">
      <c r="A7368" s="22" t="s">
        <v>7184</v>
      </c>
      <c r="B7368" s="22" t="s">
        <v>7112</v>
      </c>
      <c r="C7368" s="22">
        <v>3017</v>
      </c>
      <c r="D7368" s="5" t="str">
        <f>VLOOKUP(C:C,[11]Sheet1!$A:$M,13,0)</f>
        <v>轉賬需要手續費嗎</v>
      </c>
      <c r="F7368" s="5" t="s">
        <v>7113</v>
      </c>
      <c r="G7368" s="20"/>
    </row>
    <row r="7369" s="5" customFormat="1" spans="1:7">
      <c r="A7369" s="22" t="s">
        <v>7185</v>
      </c>
      <c r="B7369" s="22" t="s">
        <v>7112</v>
      </c>
      <c r="C7369" s="22">
        <v>3017</v>
      </c>
      <c r="D7369" s="5" t="str">
        <f>VLOOKUP(C:C,[11]Sheet1!$A:$M,13,0)</f>
        <v>轉賬需要手續費嗎</v>
      </c>
      <c r="F7369" s="5" t="s">
        <v>7113</v>
      </c>
      <c r="G7369" s="20"/>
    </row>
    <row r="7370" s="5" customFormat="1" spans="1:7">
      <c r="A7370" s="22" t="s">
        <v>7186</v>
      </c>
      <c r="B7370" s="22" t="s">
        <v>7112</v>
      </c>
      <c r="C7370" s="22">
        <v>3017</v>
      </c>
      <c r="D7370" s="5" t="str">
        <f>VLOOKUP(C:C,[11]Sheet1!$A:$M,13,0)</f>
        <v>轉賬需要手續費嗎</v>
      </c>
      <c r="F7370" s="5" t="s">
        <v>7113</v>
      </c>
      <c r="G7370" s="20"/>
    </row>
    <row r="7371" s="5" customFormat="1" spans="1:7">
      <c r="A7371" s="22" t="s">
        <v>7187</v>
      </c>
      <c r="B7371" s="22" t="s">
        <v>7112</v>
      </c>
      <c r="C7371" s="22">
        <v>3017</v>
      </c>
      <c r="D7371" s="5" t="str">
        <f>VLOOKUP(C:C,[11]Sheet1!$A:$M,13,0)</f>
        <v>轉賬需要手續費嗎</v>
      </c>
      <c r="F7371" s="5" t="s">
        <v>7113</v>
      </c>
      <c r="G7371" s="20"/>
    </row>
    <row r="7372" s="5" customFormat="1" spans="1:7">
      <c r="A7372" s="22" t="s">
        <v>7188</v>
      </c>
      <c r="B7372" s="22" t="s">
        <v>7112</v>
      </c>
      <c r="C7372" s="22">
        <v>2051</v>
      </c>
      <c r="D7372" s="5" t="str">
        <f>VLOOKUP(C:C,[11]Sheet1!$A:$M,13,0)</f>
        <v>我無法登記個人網上理財，應該怎麼辦</v>
      </c>
      <c r="F7372" s="5" t="s">
        <v>7113</v>
      </c>
      <c r="G7372" s="20"/>
    </row>
    <row r="7373" s="5" customFormat="1" spans="1:7">
      <c r="A7373" s="22" t="s">
        <v>846</v>
      </c>
      <c r="B7373" s="22" t="s">
        <v>7112</v>
      </c>
      <c r="C7373" s="22">
        <v>3195</v>
      </c>
      <c r="D7373" s="5" t="str">
        <f>VLOOKUP(C:C,[11]Sheet1!$A:$M,13,0)</f>
        <v>提取澳元、日元、加拿大元、瑞士法郎、新西蘭元、新加坡元、歐元、泰銖、英鎊或美元現金的手續費</v>
      </c>
      <c r="F7373" s="5" t="s">
        <v>7113</v>
      </c>
      <c r="G7373" s="20"/>
    </row>
    <row r="7374" s="5" customFormat="1" spans="1:7">
      <c r="A7374" s="22" t="s">
        <v>7189</v>
      </c>
      <c r="B7374" s="22" t="s">
        <v>7112</v>
      </c>
      <c r="C7374" s="22">
        <v>3044</v>
      </c>
      <c r="D7374" s="5" t="str">
        <f>VLOOKUP(C:C,[11]Sheet1!$A:$M,13,0)</f>
        <v>接收匯入電匯的手續費</v>
      </c>
      <c r="F7374" s="5" t="s">
        <v>7113</v>
      </c>
      <c r="G7374" s="20"/>
    </row>
    <row r="7375" s="5" customFormat="1" spans="1:7">
      <c r="A7375" s="22" t="s">
        <v>7190</v>
      </c>
      <c r="B7375" s="22" t="s">
        <v>7112</v>
      </c>
      <c r="C7375" s="22">
        <v>1008</v>
      </c>
      <c r="D7375" s="5" t="str">
        <f>VLOOKUP(C:C,[11]Sheet1!$A:$M,13,0)</f>
        <v>我的保安編碼器被鎖了，應該怎麼辦</v>
      </c>
      <c r="F7375" s="5" t="s">
        <v>7113</v>
      </c>
      <c r="G7375" s="20"/>
    </row>
    <row r="7376" s="5" customFormat="1" spans="1:7">
      <c r="A7376" s="22" t="s">
        <v>38</v>
      </c>
      <c r="B7376" s="22" t="s">
        <v>7112</v>
      </c>
      <c r="C7376" s="22">
        <v>3033</v>
      </c>
      <c r="D7376" s="5" t="str">
        <f>VLOOKUP(C:C,[11]Sheet1!$A:$M,13,0)</f>
        <v>電匯的手續費</v>
      </c>
      <c r="F7376" s="5" t="s">
        <v>7113</v>
      </c>
      <c r="G7376" s="20"/>
    </row>
    <row r="7377" s="5" customFormat="1" spans="1:7">
      <c r="A7377" s="22" t="s">
        <v>7191</v>
      </c>
      <c r="B7377" s="22" t="s">
        <v>7112</v>
      </c>
      <c r="C7377" s="22">
        <v>3017</v>
      </c>
      <c r="D7377" s="5" t="str">
        <f>VLOOKUP(C:C,[11]Sheet1!$A:$M,13,0)</f>
        <v>轉賬需要手續費嗎</v>
      </c>
      <c r="F7377" s="5" t="s">
        <v>7113</v>
      </c>
      <c r="G7377" s="20"/>
    </row>
    <row r="7378" s="5" customFormat="1" spans="1:7">
      <c r="A7378" s="22" t="s">
        <v>234</v>
      </c>
      <c r="B7378" s="22" t="s">
        <v>7112</v>
      </c>
      <c r="C7378" s="5">
        <v>3005</v>
      </c>
      <c r="D7378" s="5" t="str">
        <f>VLOOKUP(C:C,[11]Sheet1!$A:$M,13,0)</f>
        <v>提取人民幣現金的手續費</v>
      </c>
      <c r="F7378" s="5" t="s">
        <v>7113</v>
      </c>
      <c r="G7378" s="20"/>
    </row>
    <row r="7379" s="5" customFormat="1" spans="1:7">
      <c r="A7379" s="22" t="s">
        <v>286</v>
      </c>
      <c r="B7379" s="22" t="s">
        <v>7112</v>
      </c>
      <c r="C7379" s="22">
        <v>3017</v>
      </c>
      <c r="D7379" s="5" t="str">
        <f>VLOOKUP(C:C,[11]Sheet1!$A:$M,13,0)</f>
        <v>轉賬需要手續費嗎</v>
      </c>
      <c r="F7379" s="5" t="s">
        <v>7113</v>
      </c>
      <c r="G7379" s="20"/>
    </row>
    <row r="7380" s="5" customFormat="1" spans="1:7">
      <c r="A7380" s="22" t="s">
        <v>7192</v>
      </c>
      <c r="B7380" s="22" t="s">
        <v>7112</v>
      </c>
      <c r="C7380" s="22">
        <v>438</v>
      </c>
      <c r="D7380" s="5" t="str">
        <f>VLOOKUP(C:C,[11]Sheet1!$A:$M,13,0)</f>
        <v>我需要完成交易，應該如何獲取交易保安編碼</v>
      </c>
      <c r="F7380" s="5" t="s">
        <v>7113</v>
      </c>
      <c r="G7380" s="20"/>
    </row>
    <row r="7381" s="5" customFormat="1" spans="1:7">
      <c r="A7381" s="22" t="s">
        <v>7193</v>
      </c>
      <c r="B7381" s="22" t="s">
        <v>7112</v>
      </c>
      <c r="C7381" s="22">
        <v>2051</v>
      </c>
      <c r="D7381" s="5" t="str">
        <f>VLOOKUP(C:C,[11]Sheet1!$A:$M,13,0)</f>
        <v>我無法登記個人網上理財，應該怎麼辦</v>
      </c>
      <c r="F7381" s="5" t="s">
        <v>7113</v>
      </c>
      <c r="G7381" s="20"/>
    </row>
    <row r="7382" s="5" customFormat="1" spans="1:7">
      <c r="A7382" s="22" t="s">
        <v>7194</v>
      </c>
      <c r="B7382" s="22" t="s">
        <v>7112</v>
      </c>
      <c r="C7382" s="22">
        <v>3033</v>
      </c>
      <c r="D7382" s="5" t="str">
        <f>VLOOKUP(C:C,[11]Sheet1!$A:$M,13,0)</f>
        <v>電匯的手續費</v>
      </c>
      <c r="F7382" s="5" t="s">
        <v>7113</v>
      </c>
      <c r="G7382" s="20"/>
    </row>
    <row r="7383" s="5" customFormat="1" spans="1:7">
      <c r="A7383" s="22" t="s">
        <v>7195</v>
      </c>
      <c r="B7383" s="22" t="s">
        <v>7112</v>
      </c>
      <c r="C7383" s="22">
        <v>1037</v>
      </c>
      <c r="D7383" s="5" t="str">
        <f>VLOOKUP(C:C,[11]Sheet1!$A:$M,13,0)</f>
        <v>我忘記了個人網上理財用戶名稱，該怎麼辦</v>
      </c>
      <c r="F7383" s="5" t="s">
        <v>7113</v>
      </c>
      <c r="G7383" s="20"/>
    </row>
    <row r="7384" s="5" customFormat="1" spans="1:7">
      <c r="A7384" s="22" t="s">
        <v>7196</v>
      </c>
      <c r="B7384" s="22" t="s">
        <v>7112</v>
      </c>
      <c r="C7384" s="22">
        <v>3071</v>
      </c>
      <c r="D7384" s="5" t="str">
        <f>VLOOKUP(C:C,[11]Sheet1!$A:$M,13,0)</f>
        <v>加入飛行優惠計劃有收費嗎</v>
      </c>
      <c r="F7384" s="5" t="s">
        <v>7113</v>
      </c>
      <c r="G7384" s="20"/>
    </row>
    <row r="7385" s="5" customFormat="1" spans="1:7">
      <c r="A7385" s="22" t="s">
        <v>756</v>
      </c>
      <c r="B7385" s="22" t="s">
        <v>7112</v>
      </c>
      <c r="C7385" s="22">
        <v>3017</v>
      </c>
      <c r="D7385" s="5" t="str">
        <f>VLOOKUP(C:C,[11]Sheet1!$A:$M,13,0)</f>
        <v>轉賬需要手續費嗎</v>
      </c>
      <c r="F7385" s="5" t="s">
        <v>7113</v>
      </c>
      <c r="G7385" s="20"/>
    </row>
    <row r="7386" s="5" customFormat="1" spans="1:7">
      <c r="A7386" s="22" t="s">
        <v>7197</v>
      </c>
      <c r="B7386" s="22" t="s">
        <v>7112</v>
      </c>
      <c r="C7386" s="22">
        <v>1013</v>
      </c>
      <c r="D7386" s="5" t="str">
        <f>VLOOKUP(C:C,[11]Sheet1!$A:$M,13,0)</f>
        <v>如何通過流動保安編碼獲取保安編碼</v>
      </c>
      <c r="F7386" s="5" t="s">
        <v>7113</v>
      </c>
      <c r="G7386" s="20"/>
    </row>
    <row r="7387" s="5" customFormat="1" spans="1:7">
      <c r="A7387" s="22" t="s">
        <v>7198</v>
      </c>
      <c r="B7387" s="22" t="s">
        <v>7112</v>
      </c>
      <c r="C7387" s="22">
        <v>1011</v>
      </c>
      <c r="D7387" s="5" t="str">
        <f>VLOOKUP(C:C,[11]Sheet1!$A:$M,13,0)</f>
        <v>如何通過保安編碼器生成保安編碼</v>
      </c>
      <c r="F7387" s="5" t="s">
        <v>7113</v>
      </c>
      <c r="G7387" s="20"/>
    </row>
    <row r="7388" s="5" customFormat="1" spans="1:7">
      <c r="A7388" s="22" t="s">
        <v>7199</v>
      </c>
      <c r="B7388" s="22" t="s">
        <v>7112</v>
      </c>
      <c r="C7388" s="22">
        <v>1010</v>
      </c>
      <c r="D7388" s="5" t="str">
        <f>VLOOKUP(C:C,[11]Sheet1!$A:$M,13,0)</f>
        <v>如何獲取保安編碼</v>
      </c>
      <c r="F7388" s="5" t="s">
        <v>7113</v>
      </c>
      <c r="G7388" s="20"/>
    </row>
    <row r="7389" s="5" customFormat="1" spans="1:7">
      <c r="A7389" s="22" t="s">
        <v>7200</v>
      </c>
      <c r="B7389" s="22" t="s">
        <v>7112</v>
      </c>
      <c r="C7389" s="22">
        <v>3184</v>
      </c>
      <c r="D7389" s="5" t="str">
        <f>VLOOKUP(C:C,[11]Sheet1!$A:$M,13,0)</f>
        <v>在海外提取外幣現金的手續費</v>
      </c>
      <c r="F7389" s="5" t="s">
        <v>7113</v>
      </c>
      <c r="G7389" s="20"/>
    </row>
    <row r="7390" s="5" customFormat="1" spans="1:7">
      <c r="A7390" s="22" t="s">
        <v>7201</v>
      </c>
      <c r="B7390" s="22" t="s">
        <v>7112</v>
      </c>
      <c r="C7390" s="22">
        <v>438</v>
      </c>
      <c r="D7390" s="5" t="str">
        <f>VLOOKUP(C:C,[11]Sheet1!$A:$M,13,0)</f>
        <v>我需要完成交易，應該如何獲取交易保安編碼</v>
      </c>
      <c r="F7390" s="5" t="s">
        <v>7113</v>
      </c>
      <c r="G7390" s="20"/>
    </row>
    <row r="7391" s="5" customFormat="1" spans="1:7">
      <c r="A7391" s="22" t="s">
        <v>7202</v>
      </c>
      <c r="B7391" s="22" t="s">
        <v>7112</v>
      </c>
      <c r="C7391" s="22">
        <v>1009</v>
      </c>
      <c r="D7391" s="5" t="str">
        <f>VLOOKUP(C:C,[11]Sheet1!$A:$M,13,0)</f>
        <v>連續輸入錯誤的保安編碼導致服務被暫停使用，我應該怎麼辦</v>
      </c>
      <c r="F7391" s="5" t="s">
        <v>7113</v>
      </c>
      <c r="G7391" s="20"/>
    </row>
    <row r="7392" s="5" customFormat="1" spans="1:7">
      <c r="A7392" s="22" t="s">
        <v>7203</v>
      </c>
      <c r="B7392" s="22" t="s">
        <v>7112</v>
      </c>
      <c r="C7392" s="22">
        <v>1009</v>
      </c>
      <c r="D7392" s="5" t="str">
        <f>VLOOKUP(C:C,[11]Sheet1!$A:$M,13,0)</f>
        <v>連續輸入錯誤的保安編碼導致服務被暫停使用，我應該怎麼辦</v>
      </c>
      <c r="F7392" s="5" t="s">
        <v>7113</v>
      </c>
      <c r="G7392" s="20"/>
    </row>
    <row r="7393" s="5" customFormat="1" spans="1:7">
      <c r="A7393" s="22" t="s">
        <v>7204</v>
      </c>
      <c r="B7393" s="22" t="s">
        <v>7112</v>
      </c>
      <c r="C7393" s="22">
        <v>1056</v>
      </c>
      <c r="D7393" s="5" t="str">
        <f>VLOOKUP(C:C,[11]Sheet1!$A:$M,13,0)</f>
        <v>設定個人網上理財用戶名稱有什麼要求</v>
      </c>
      <c r="F7393" s="5" t="s">
        <v>7113</v>
      </c>
      <c r="G7393" s="20"/>
    </row>
    <row r="7394" s="5" customFormat="1" spans="1:7">
      <c r="A7394" s="22" t="s">
        <v>758</v>
      </c>
      <c r="B7394" s="22" t="s">
        <v>7112</v>
      </c>
      <c r="C7394" s="22">
        <v>3079</v>
      </c>
      <c r="D7394" s="5" t="str">
        <f>VLOOKUP(C:C,[11]Sheet1!$A:$M,13,0)</f>
        <v>投資方案服務費用</v>
      </c>
      <c r="F7394" s="5" t="s">
        <v>7113</v>
      </c>
      <c r="G7394" s="20"/>
    </row>
    <row r="7395" s="5" customFormat="1" spans="1:7">
      <c r="A7395" s="22" t="s">
        <v>1000</v>
      </c>
      <c r="B7395" s="22" t="s">
        <v>7112</v>
      </c>
      <c r="C7395" s="22">
        <v>3017</v>
      </c>
      <c r="D7395" s="5" t="str">
        <f>VLOOKUP(C:C,[11]Sheet1!$A:$M,13,0)</f>
        <v>轉賬需要手續費嗎</v>
      </c>
      <c r="F7395" s="5" t="s">
        <v>7113</v>
      </c>
      <c r="G7395" s="20"/>
    </row>
    <row r="7396" s="5" customFormat="1" spans="1:7">
      <c r="A7396" s="22" t="s">
        <v>1138</v>
      </c>
      <c r="B7396" s="22" t="s">
        <v>7112</v>
      </c>
      <c r="C7396" s="22">
        <v>3047</v>
      </c>
      <c r="D7396" s="5" t="str">
        <f>VLOOKUP(C:C,[11]Sheet1!$A:$M,13,0)</f>
        <v>轉賬到海外滙豐戶口是否免費</v>
      </c>
      <c r="F7396" s="5" t="s">
        <v>7113</v>
      </c>
      <c r="G7396" s="20"/>
    </row>
    <row r="7397" s="5" customFormat="1" spans="1:7">
      <c r="A7397" s="22" t="s">
        <v>1002</v>
      </c>
      <c r="B7397" s="22" t="s">
        <v>7112</v>
      </c>
      <c r="C7397" s="22">
        <v>3159</v>
      </c>
      <c r="D7397" s="5" t="str">
        <f>VLOOKUP(C:C,[11]Sheet1!$A:$M,13,0)</f>
        <v>在香港提取人民幣現金的手續費</v>
      </c>
      <c r="F7397" s="5" t="s">
        <v>7113</v>
      </c>
      <c r="G7397" s="20"/>
    </row>
    <row r="7398" s="5" customFormat="1" spans="1:7">
      <c r="A7398" s="22" t="s">
        <v>7205</v>
      </c>
      <c r="B7398" s="22" t="s">
        <v>7112</v>
      </c>
      <c r="C7398" s="22">
        <v>3017</v>
      </c>
      <c r="D7398" s="5" t="str">
        <f>VLOOKUP(C:C,[11]Sheet1!$A:$M,13,0)</f>
        <v>轉賬需要手續費嗎</v>
      </c>
      <c r="F7398" s="5" t="s">
        <v>7113</v>
      </c>
      <c r="G7398" s="20"/>
    </row>
    <row r="7399" s="5" customFormat="1" spans="1:7">
      <c r="A7399" s="22" t="s">
        <v>7206</v>
      </c>
      <c r="B7399" s="22" t="s">
        <v>7112</v>
      </c>
      <c r="C7399" s="22">
        <v>1009</v>
      </c>
      <c r="D7399" s="5" t="str">
        <f>VLOOKUP(C:C,[11]Sheet1!$A:$M,13,0)</f>
        <v>連續輸入錯誤的保安編碼導致服務被暫停使用，我應該怎麼辦</v>
      </c>
      <c r="F7399" s="5" t="s">
        <v>7113</v>
      </c>
      <c r="G7399" s="20"/>
    </row>
    <row r="7400" s="5" customFormat="1" spans="1:7">
      <c r="A7400" s="22" t="s">
        <v>7207</v>
      </c>
      <c r="B7400" s="22" t="s">
        <v>7112</v>
      </c>
      <c r="C7400" s="22">
        <v>471</v>
      </c>
      <c r="D7400" s="5" t="str">
        <f>VLOOKUP(C:C,[11]Sheet1!$A:$M,13,0)</f>
        <v>我沒有收到保安編碼器，應該怎麼辦</v>
      </c>
      <c r="F7400" s="5" t="s">
        <v>7113</v>
      </c>
      <c r="G7400" s="20"/>
    </row>
    <row r="7401" s="5" customFormat="1" spans="1:7">
      <c r="A7401" s="22" t="s">
        <v>7208</v>
      </c>
      <c r="B7401" s="22" t="s">
        <v>7112</v>
      </c>
      <c r="C7401" s="22">
        <v>2027</v>
      </c>
      <c r="D7401" s="5" t="str">
        <f>VLOOKUP(C:C,[11]Sheet1!$A:$M,13,0)</f>
        <v>個人網上理財的用戶名稱是什麼</v>
      </c>
      <c r="F7401" s="5" t="s">
        <v>7113</v>
      </c>
      <c r="G7401" s="20"/>
    </row>
    <row r="7402" s="5" customFormat="1" spans="1:7">
      <c r="A7402" s="22" t="s">
        <v>7209</v>
      </c>
      <c r="B7402" s="22" t="s">
        <v>7112</v>
      </c>
      <c r="C7402" s="22">
        <v>466</v>
      </c>
      <c r="D7402" s="5" t="str">
        <f>VLOOKUP(C:C,[11]Sheet1!$A:$M,13,0)</f>
        <v>我可以透過電話申請保安編碼器嗎</v>
      </c>
      <c r="F7402" s="5" t="s">
        <v>7113</v>
      </c>
      <c r="G7402" s="20"/>
    </row>
    <row r="7403" s="5" customFormat="1" spans="1:7">
      <c r="A7403" s="22" t="s">
        <v>763</v>
      </c>
      <c r="B7403" s="22" t="s">
        <v>7112</v>
      </c>
      <c r="C7403" s="22">
        <v>3017</v>
      </c>
      <c r="D7403" s="5" t="str">
        <f>VLOOKUP(C:C,[11]Sheet1!$A:$M,13,0)</f>
        <v>轉賬需要手續費嗎</v>
      </c>
      <c r="F7403" s="5" t="s">
        <v>7113</v>
      </c>
      <c r="G7403" s="20"/>
    </row>
    <row r="7404" s="5" customFormat="1" spans="1:7">
      <c r="A7404" s="22" t="s">
        <v>7210</v>
      </c>
      <c r="B7404" s="22" t="s">
        <v>7112</v>
      </c>
      <c r="C7404" s="22">
        <v>3017</v>
      </c>
      <c r="D7404" s="5" t="str">
        <f>VLOOKUP(C:C,[11]Sheet1!$A:$M,13,0)</f>
        <v>轉賬需要手續費嗎</v>
      </c>
      <c r="F7404" s="5" t="s">
        <v>7113</v>
      </c>
      <c r="G7404" s="20"/>
    </row>
    <row r="7405" s="5" customFormat="1" spans="1:7">
      <c r="A7405" s="22" t="s">
        <v>967</v>
      </c>
      <c r="B7405" s="22" t="s">
        <v>7112</v>
      </c>
      <c r="C7405" s="22">
        <v>3010</v>
      </c>
      <c r="D7405" s="5" t="str">
        <f>VLOOKUP(C:C,[11]Sheet1!$A:$M,13,0)</f>
        <v>存入外幣現鈔需要手續費嗎</v>
      </c>
      <c r="F7405" s="5" t="s">
        <v>7113</v>
      </c>
      <c r="G7405" s="20"/>
    </row>
    <row r="7406" s="5" customFormat="1" spans="1:7">
      <c r="A7406" s="22" t="s">
        <v>7211</v>
      </c>
      <c r="B7406" s="22" t="s">
        <v>7112</v>
      </c>
      <c r="C7406" s="22">
        <v>438</v>
      </c>
      <c r="D7406" s="5" t="str">
        <f>VLOOKUP(C:C,[11]Sheet1!$A:$M,13,0)</f>
        <v>我需要完成交易，應該如何獲取交易保安編碼</v>
      </c>
      <c r="F7406" s="5" t="s">
        <v>7113</v>
      </c>
      <c r="G7406" s="20"/>
    </row>
    <row r="7407" s="5" customFormat="1" spans="1:7">
      <c r="A7407" s="22" t="s">
        <v>7212</v>
      </c>
      <c r="B7407" s="22" t="s">
        <v>7112</v>
      </c>
      <c r="C7407" s="22">
        <v>438</v>
      </c>
      <c r="D7407" s="5" t="str">
        <f>VLOOKUP(C:C,[11]Sheet1!$A:$M,13,0)</f>
        <v>我需要完成交易，應該如何獲取交易保安編碼</v>
      </c>
      <c r="F7407" s="5" t="s">
        <v>7113</v>
      </c>
      <c r="G7407" s="20"/>
    </row>
    <row r="7408" s="5" customFormat="1" spans="1:7">
      <c r="A7408" s="22" t="s">
        <v>7213</v>
      </c>
      <c r="B7408" s="22" t="s">
        <v>7112</v>
      </c>
      <c r="C7408" s="22">
        <v>2051</v>
      </c>
      <c r="D7408" s="5" t="str">
        <f>VLOOKUP(C:C,[11]Sheet1!$A:$M,13,0)</f>
        <v>我無法登記個人網上理財，應該怎麼辦</v>
      </c>
      <c r="F7408" s="5" t="s">
        <v>7113</v>
      </c>
      <c r="G7408" s="20"/>
    </row>
    <row r="7409" s="5" customFormat="1" spans="1:7">
      <c r="A7409" s="22" t="s">
        <v>7214</v>
      </c>
      <c r="B7409" s="22" t="s">
        <v>7112</v>
      </c>
      <c r="C7409" s="22">
        <v>3069</v>
      </c>
      <c r="D7409" s="5" t="str">
        <f>VLOOKUP(C:C,[11]Sheet1!$A:$M,13,0)</f>
        <v>使用信用卡進行外幣交易或在櫃員機提取外幣現金需要手續費嗎</v>
      </c>
      <c r="F7409" s="5" t="s">
        <v>7113</v>
      </c>
      <c r="G7409" s="20"/>
    </row>
    <row r="7410" s="5" customFormat="1" spans="1:7">
      <c r="A7410" s="22" t="s">
        <v>7215</v>
      </c>
      <c r="B7410" s="22" t="s">
        <v>7112</v>
      </c>
      <c r="C7410" s="22">
        <v>2035</v>
      </c>
      <c r="D7410" s="5" t="str">
        <f>VLOOKUP(C:C,[11]Sheet1!$A:$M,13,0)</f>
        <v>如何確認是否已登記個人網上理財</v>
      </c>
      <c r="F7410" s="5" t="s">
        <v>7113</v>
      </c>
      <c r="G7410" s="20"/>
    </row>
    <row r="7411" s="5" customFormat="1" spans="1:7">
      <c r="A7411" s="22" t="s">
        <v>1092</v>
      </c>
      <c r="B7411" s="22" t="s">
        <v>7112</v>
      </c>
      <c r="C7411" s="22">
        <v>3048</v>
      </c>
      <c r="D7411" s="5" t="str">
        <f>VLOOKUP(C:C,[11]Sheet1!$A:$M,13,0)</f>
        <v>什麼是BLW BAL FEE</v>
      </c>
      <c r="F7411" s="5" t="s">
        <v>7113</v>
      </c>
      <c r="G7411" s="20"/>
    </row>
    <row r="7412" s="5" customFormat="1" spans="1:7">
      <c r="A7412" s="22" t="s">
        <v>1093</v>
      </c>
      <c r="B7412" s="22" t="s">
        <v>7112</v>
      </c>
      <c r="C7412" s="22">
        <v>3017</v>
      </c>
      <c r="D7412" s="5" t="str">
        <f>VLOOKUP(C:C,[11]Sheet1!$A:$M,13,0)</f>
        <v>轉賬需要手續費嗎</v>
      </c>
      <c r="F7412" s="5" t="s">
        <v>7113</v>
      </c>
      <c r="G7412" s="20"/>
    </row>
    <row r="7413" s="5" customFormat="1" spans="1:7">
      <c r="A7413" s="22" t="s">
        <v>7216</v>
      </c>
      <c r="B7413" s="22" t="s">
        <v>7112</v>
      </c>
      <c r="C7413" s="22">
        <v>3047</v>
      </c>
      <c r="D7413" s="5" t="str">
        <f>VLOOKUP(C:C,[11]Sheet1!$A:$M,13,0)</f>
        <v>轉賬到海外滙豐戶口是否免費</v>
      </c>
      <c r="F7413" s="5" t="s">
        <v>7113</v>
      </c>
      <c r="G7413" s="20"/>
    </row>
    <row r="7414" s="5" customFormat="1" spans="1:7">
      <c r="A7414" s="22" t="s">
        <v>7217</v>
      </c>
      <c r="B7414" s="22" t="s">
        <v>7112</v>
      </c>
      <c r="C7414" s="22">
        <v>3038</v>
      </c>
      <c r="D7414" s="5" t="str">
        <f>VLOOKUP(C:C,[11]Sheet1!$A:$M,13,0)</f>
        <v>什麽是海外費用</v>
      </c>
      <c r="F7414" s="5" t="s">
        <v>7113</v>
      </c>
      <c r="G7414" s="20"/>
    </row>
    <row r="7415" s="5" customFormat="1" spans="1:7">
      <c r="A7415" s="22" t="s">
        <v>7218</v>
      </c>
      <c r="B7415" s="22" t="s">
        <v>7112</v>
      </c>
      <c r="C7415" s="22">
        <v>1009</v>
      </c>
      <c r="D7415" s="5" t="str">
        <f>VLOOKUP(C:C,[11]Sheet1!$A:$M,13,0)</f>
        <v>連續輸入錯誤的保安編碼導致服務被暫停使用，我應該怎麼辦</v>
      </c>
      <c r="F7415" s="5" t="s">
        <v>7113</v>
      </c>
      <c r="G7415" s="20"/>
    </row>
    <row r="7416" s="5" customFormat="1" spans="1:7">
      <c r="A7416" s="22" t="s">
        <v>764</v>
      </c>
      <c r="B7416" s="22" t="s">
        <v>7112</v>
      </c>
      <c r="C7416" s="22">
        <v>3079</v>
      </c>
      <c r="D7416" s="5" t="str">
        <f>VLOOKUP(C:C,[11]Sheet1!$A:$M,13,0)</f>
        <v>投資方案服務費用</v>
      </c>
      <c r="F7416" s="5" t="s">
        <v>7113</v>
      </c>
      <c r="G7416" s="20"/>
    </row>
    <row r="7417" s="5" customFormat="1" spans="1:7">
      <c r="A7417" s="22" t="s">
        <v>7219</v>
      </c>
      <c r="B7417" s="22" t="s">
        <v>7112</v>
      </c>
      <c r="C7417" s="22">
        <v>3033</v>
      </c>
      <c r="D7417" s="5" t="str">
        <f>VLOOKUP(C:C,[11]Sheet1!$A:$M,13,0)</f>
        <v>電匯的手續費</v>
      </c>
      <c r="F7417" s="5" t="s">
        <v>7113</v>
      </c>
      <c r="G7417" s="20"/>
    </row>
    <row r="7418" s="5" customFormat="1" spans="1:7">
      <c r="A7418" s="22" t="s">
        <v>1096</v>
      </c>
      <c r="B7418" s="22" t="s">
        <v>7112</v>
      </c>
      <c r="C7418" s="22">
        <v>3069</v>
      </c>
      <c r="D7418" s="5" t="str">
        <f>VLOOKUP(C:C,[11]Sheet1!$A:$M,13,0)</f>
        <v>使用信用卡進行外幣交易或在櫃員機提取外幣現金需要手續費嗎</v>
      </c>
      <c r="F7418" s="5" t="s">
        <v>7113</v>
      </c>
      <c r="G7418" s="20"/>
    </row>
    <row r="7419" s="5" customFormat="1" spans="1:7">
      <c r="A7419" s="22" t="s">
        <v>7220</v>
      </c>
      <c r="B7419" s="22" t="s">
        <v>7112</v>
      </c>
      <c r="C7419" s="22">
        <v>2051</v>
      </c>
      <c r="D7419" s="5" t="str">
        <f>VLOOKUP(C:C,[11]Sheet1!$A:$M,13,0)</f>
        <v>我無法登記個人網上理財，應該怎麼辦</v>
      </c>
      <c r="F7419" s="5" t="s">
        <v>7113</v>
      </c>
      <c r="G7419" s="20"/>
    </row>
    <row r="7420" s="5" customFormat="1" spans="1:7">
      <c r="A7420" s="22" t="s">
        <v>7221</v>
      </c>
      <c r="B7420" s="22" t="s">
        <v>7112</v>
      </c>
      <c r="C7420" s="22">
        <v>3005</v>
      </c>
      <c r="D7420" s="5" t="str">
        <f>VLOOKUP(C:C,[11]Sheet1!$A:$M,13,0)</f>
        <v>提取人民幣現金的手續費</v>
      </c>
      <c r="F7420" s="5" t="s">
        <v>7113</v>
      </c>
      <c r="G7420" s="20"/>
    </row>
    <row r="7421" s="5" customFormat="1" spans="1:7">
      <c r="A7421" s="22" t="s">
        <v>7222</v>
      </c>
      <c r="B7421" s="22" t="s">
        <v>7112</v>
      </c>
      <c r="C7421" s="22">
        <v>3005</v>
      </c>
      <c r="D7421" s="5" t="str">
        <f>VLOOKUP(C:C,[11]Sheet1!$A:$M,13,0)</f>
        <v>提取人民幣現金的手續費</v>
      </c>
      <c r="F7421" s="5" t="s">
        <v>7113</v>
      </c>
      <c r="G7421" s="20"/>
    </row>
    <row r="7422" s="5" customFormat="1" spans="1:7">
      <c r="A7422" s="22" t="s">
        <v>7223</v>
      </c>
      <c r="B7422" s="22" t="s">
        <v>7112</v>
      </c>
      <c r="C7422" s="22">
        <v>2020</v>
      </c>
      <c r="D7422" s="5" t="str">
        <f>VLOOKUP(C:C,[11]Sheet1!$A:$M,13,0)</f>
        <v>如何更改保安裝置密碼</v>
      </c>
      <c r="F7422" s="5" t="s">
        <v>7113</v>
      </c>
      <c r="G7422" s="20"/>
    </row>
    <row r="7423" s="5" customFormat="1" spans="1:7">
      <c r="A7423" s="22" t="s">
        <v>7224</v>
      </c>
      <c r="B7423" s="22" t="s">
        <v>7112</v>
      </c>
      <c r="C7423" s="22">
        <v>3017</v>
      </c>
      <c r="D7423" s="5" t="str">
        <f>VLOOKUP(C:C,[11]Sheet1!$A:$M,13,0)</f>
        <v>轉賬需要手續費嗎</v>
      </c>
      <c r="F7423" s="5" t="s">
        <v>7113</v>
      </c>
      <c r="G7423" s="20"/>
    </row>
    <row r="7424" s="5" customFormat="1" spans="1:7">
      <c r="A7424" s="22" t="s">
        <v>7225</v>
      </c>
      <c r="B7424" s="22" t="s">
        <v>7112</v>
      </c>
      <c r="C7424" s="22">
        <v>3033</v>
      </c>
      <c r="D7424" s="5" t="str">
        <f>VLOOKUP(C:C,[11]Sheet1!$A:$M,13,0)</f>
        <v>電匯的手續費</v>
      </c>
      <c r="F7424" s="5" t="s">
        <v>7113</v>
      </c>
      <c r="G7424" s="20"/>
    </row>
    <row r="7425" s="5" customFormat="1" spans="1:7">
      <c r="A7425" s="22" t="s">
        <v>7226</v>
      </c>
      <c r="B7425" s="22" t="s">
        <v>7112</v>
      </c>
      <c r="C7425" s="22">
        <v>3017</v>
      </c>
      <c r="D7425" s="5" t="str">
        <f>VLOOKUP(C:C,[11]Sheet1!$A:$M,13,0)</f>
        <v>轉賬需要手續費嗎</v>
      </c>
      <c r="F7425" s="5" t="s">
        <v>7113</v>
      </c>
      <c r="G7425" s="20"/>
    </row>
    <row r="7426" s="5" customFormat="1" spans="1:7">
      <c r="A7426" s="22" t="s">
        <v>7227</v>
      </c>
      <c r="B7426" s="22" t="s">
        <v>7112</v>
      </c>
      <c r="C7426" s="22">
        <v>3069</v>
      </c>
      <c r="D7426" s="5" t="str">
        <f>VLOOKUP(C:C,[11]Sheet1!$A:$M,13,0)</f>
        <v>使用信用卡進行外幣交易或在櫃員機提取外幣現金需要手續費嗎</v>
      </c>
      <c r="F7426" s="5" t="s">
        <v>7113</v>
      </c>
      <c r="G7426" s="20"/>
    </row>
    <row r="7427" s="5" customFormat="1" spans="1:7">
      <c r="A7427" s="22" t="s">
        <v>7228</v>
      </c>
      <c r="B7427" s="22" t="s">
        <v>7112</v>
      </c>
      <c r="C7427" s="22">
        <v>3069</v>
      </c>
      <c r="D7427" s="5" t="str">
        <f>VLOOKUP(C:C,[11]Sheet1!$A:$M,13,0)</f>
        <v>使用信用卡進行外幣交易或在櫃員機提取外幣現金需要手續費嗎</v>
      </c>
      <c r="F7427" s="5" t="s">
        <v>7113</v>
      </c>
      <c r="G7427" s="20"/>
    </row>
    <row r="7428" s="5" customFormat="1" spans="1:7">
      <c r="A7428" s="22" t="s">
        <v>7229</v>
      </c>
      <c r="B7428" s="22" t="s">
        <v>7112</v>
      </c>
      <c r="C7428" s="22">
        <v>3069</v>
      </c>
      <c r="D7428" s="5" t="str">
        <f>VLOOKUP(C:C,[11]Sheet1!$A:$M,13,0)</f>
        <v>使用信用卡進行外幣交易或在櫃員機提取外幣現金需要手續費嗎</v>
      </c>
      <c r="F7428" s="5" t="s">
        <v>7113</v>
      </c>
      <c r="G7428" s="20"/>
    </row>
    <row r="7429" s="5" customFormat="1" spans="1:7">
      <c r="A7429" s="22" t="s">
        <v>7230</v>
      </c>
      <c r="B7429" s="22" t="s">
        <v>7112</v>
      </c>
      <c r="C7429" s="22">
        <v>3033</v>
      </c>
      <c r="D7429" s="5" t="str">
        <f>VLOOKUP(C:C,[11]Sheet1!$A:$M,13,0)</f>
        <v>電匯的手續費</v>
      </c>
      <c r="F7429" s="5" t="s">
        <v>7113</v>
      </c>
      <c r="G7429" s="20"/>
    </row>
    <row r="7430" s="5" customFormat="1" spans="1:7">
      <c r="A7430" s="22" t="s">
        <v>7231</v>
      </c>
      <c r="B7430" s="22" t="s">
        <v>7112</v>
      </c>
      <c r="C7430" s="22">
        <v>3033</v>
      </c>
      <c r="D7430" s="5" t="str">
        <f>VLOOKUP(C:C,[11]Sheet1!$A:$M,13,0)</f>
        <v>電匯的手續費</v>
      </c>
      <c r="F7430" s="5" t="s">
        <v>7113</v>
      </c>
      <c r="G7430" s="20"/>
    </row>
    <row r="7431" s="5" customFormat="1" spans="1:7">
      <c r="A7431" s="22" t="s">
        <v>7232</v>
      </c>
      <c r="B7431" s="22" t="s">
        <v>7112</v>
      </c>
      <c r="C7431" s="22">
        <v>3017</v>
      </c>
      <c r="D7431" s="5" t="str">
        <f>VLOOKUP(C:C,[11]Sheet1!$A:$M,13,0)</f>
        <v>轉賬需要手續費嗎</v>
      </c>
      <c r="F7431" s="5" t="s">
        <v>7113</v>
      </c>
      <c r="G7431" s="20"/>
    </row>
    <row r="7432" s="5" customFormat="1" spans="1:7">
      <c r="A7432" s="22" t="s">
        <v>7233</v>
      </c>
      <c r="B7432" s="22" t="s">
        <v>7112</v>
      </c>
      <c r="C7432" s="22">
        <v>3033</v>
      </c>
      <c r="D7432" s="5" t="str">
        <f>VLOOKUP(C:C,[11]Sheet1!$A:$M,13,0)</f>
        <v>電匯的手續費</v>
      </c>
      <c r="F7432" s="5" t="s">
        <v>7113</v>
      </c>
      <c r="G7432" s="20"/>
    </row>
    <row r="7433" s="5" customFormat="1" spans="1:7">
      <c r="A7433" s="22" t="s">
        <v>7234</v>
      </c>
      <c r="B7433" s="22" t="s">
        <v>7112</v>
      </c>
      <c r="C7433" s="22">
        <v>3143</v>
      </c>
      <c r="D7433" s="5" t="str">
        <f>VLOOKUP(C:C,[11]Sheet1!$A:$M,13,0)</f>
        <v>存入硬幣需要手續費嗎</v>
      </c>
      <c r="F7433" s="5" t="s">
        <v>7113</v>
      </c>
      <c r="G7433" s="20"/>
    </row>
    <row r="7434" s="5" customFormat="1" spans="1:7">
      <c r="A7434" s="22" t="s">
        <v>7235</v>
      </c>
      <c r="B7434" s="22" t="s">
        <v>7112</v>
      </c>
      <c r="C7434" s="22">
        <v>3017</v>
      </c>
      <c r="D7434" s="5" t="str">
        <f>VLOOKUP(C:C,[11]Sheet1!$A:$M,13,0)</f>
        <v>轉賬需要手續費嗎</v>
      </c>
      <c r="F7434" s="5" t="s">
        <v>7113</v>
      </c>
      <c r="G7434" s="20"/>
    </row>
    <row r="7435" s="5" customFormat="1" spans="1:7">
      <c r="A7435" s="22" t="s">
        <v>7236</v>
      </c>
      <c r="B7435" s="22" t="s">
        <v>7112</v>
      </c>
      <c r="C7435" s="22">
        <v>3044</v>
      </c>
      <c r="D7435" s="5" t="str">
        <f>VLOOKUP(C:C,[11]Sheet1!$A:$M,13,0)</f>
        <v>接收匯入電匯的手續費</v>
      </c>
      <c r="F7435" s="5" t="s">
        <v>7113</v>
      </c>
      <c r="G7435" s="20"/>
    </row>
    <row r="7436" s="5" customFormat="1" spans="1:7">
      <c r="A7436" s="22" t="s">
        <v>7237</v>
      </c>
      <c r="B7436" s="22" t="s">
        <v>7112</v>
      </c>
      <c r="C7436" s="22">
        <v>3034</v>
      </c>
      <c r="D7436" s="5" t="str">
        <f>VLOOKUP(C:C,[11]Sheet1!$A:$M,13,0)</f>
        <v>透過個人網上理財進行電匯的手續費</v>
      </c>
      <c r="F7436" s="5" t="s">
        <v>7113</v>
      </c>
      <c r="G7436" s="20"/>
    </row>
    <row r="7437" s="5" customFormat="1" spans="1:7">
      <c r="A7437" s="22" t="s">
        <v>7238</v>
      </c>
      <c r="B7437" s="22" t="s">
        <v>7112</v>
      </c>
      <c r="C7437" s="22">
        <v>3017</v>
      </c>
      <c r="D7437" s="5" t="str">
        <f>VLOOKUP(C:C,[11]Sheet1!$A:$M,13,0)</f>
        <v>轉賬需要手續費嗎</v>
      </c>
      <c r="F7437" s="5" t="s">
        <v>7113</v>
      </c>
      <c r="G7437" s="20"/>
    </row>
    <row r="7438" s="5" customFormat="1" spans="1:7">
      <c r="A7438" s="22" t="s">
        <v>7239</v>
      </c>
      <c r="B7438" s="22" t="s">
        <v>7112</v>
      </c>
      <c r="C7438" s="22">
        <v>3017</v>
      </c>
      <c r="D7438" s="5" t="str">
        <f>VLOOKUP(C:C,[11]Sheet1!$A:$M,13,0)</f>
        <v>轉賬需要手續費嗎</v>
      </c>
      <c r="F7438" s="5" t="s">
        <v>7113</v>
      </c>
      <c r="G7438" s="20"/>
    </row>
    <row r="7439" s="5" customFormat="1" spans="1:7">
      <c r="A7439" s="22" t="s">
        <v>7240</v>
      </c>
      <c r="B7439" s="22" t="s">
        <v>7112</v>
      </c>
      <c r="C7439" s="22">
        <v>3044</v>
      </c>
      <c r="D7439" s="5" t="str">
        <f>VLOOKUP(C:C,[11]Sheet1!$A:$M,13,0)</f>
        <v>接收匯入電匯的手續費</v>
      </c>
      <c r="F7439" s="5" t="s">
        <v>7113</v>
      </c>
      <c r="G7439" s="20"/>
    </row>
    <row r="7440" s="5" customFormat="1" spans="1:7">
      <c r="A7440" s="22" t="s">
        <v>7241</v>
      </c>
      <c r="B7440" s="22" t="s">
        <v>7112</v>
      </c>
      <c r="C7440" s="22">
        <v>3047</v>
      </c>
      <c r="D7440" s="5" t="str">
        <f>VLOOKUP(C:C,[11]Sheet1!$A:$M,13,0)</f>
        <v>轉賬到海外滙豐戶口是否免費</v>
      </c>
      <c r="F7440" s="5" t="s">
        <v>7113</v>
      </c>
      <c r="G7440" s="20"/>
    </row>
    <row r="7441" s="5" customFormat="1" spans="1:7">
      <c r="A7441" s="22" t="s">
        <v>7242</v>
      </c>
      <c r="B7441" s="22" t="s">
        <v>7112</v>
      </c>
      <c r="C7441" s="22">
        <v>3019</v>
      </c>
      <c r="D7441" s="5" t="str">
        <f>VLOOKUP(C:C,[11]Sheet1!$A:$M,13,0)</f>
        <v>轉賬至其他本港戶口的手續費</v>
      </c>
      <c r="F7441" s="5" t="s">
        <v>7113</v>
      </c>
      <c r="G7441" s="20"/>
    </row>
    <row r="7442" s="5" customFormat="1" spans="1:7">
      <c r="A7442" s="22" t="s">
        <v>7243</v>
      </c>
      <c r="B7442" s="22" t="s">
        <v>7112</v>
      </c>
      <c r="C7442" s="22">
        <v>3044</v>
      </c>
      <c r="D7442" s="5" t="str">
        <f>VLOOKUP(C:C,[11]Sheet1!$A:$M,13,0)</f>
        <v>接收匯入電匯的手續費</v>
      </c>
      <c r="F7442" s="5" t="s">
        <v>7113</v>
      </c>
      <c r="G7442" s="20"/>
    </row>
    <row r="7443" s="5" customFormat="1" spans="1:7">
      <c r="A7443" s="22" t="s">
        <v>7244</v>
      </c>
      <c r="B7443" s="22" t="s">
        <v>7112</v>
      </c>
      <c r="C7443" s="22">
        <v>3044</v>
      </c>
      <c r="D7443" s="5" t="str">
        <f>VLOOKUP(C:C,[11]Sheet1!$A:$M,13,0)</f>
        <v>接收匯入電匯的手續費</v>
      </c>
      <c r="F7443" s="5" t="s">
        <v>7113</v>
      </c>
      <c r="G7443" s="20"/>
    </row>
    <row r="7444" s="5" customFormat="1" spans="1:7">
      <c r="A7444" s="22" t="s">
        <v>7245</v>
      </c>
      <c r="B7444" s="22" t="s">
        <v>7112</v>
      </c>
      <c r="C7444" s="22">
        <v>3017</v>
      </c>
      <c r="D7444" s="5" t="str">
        <f>VLOOKUP(C:C,[11]Sheet1!$A:$M,13,0)</f>
        <v>轉賬需要手續費嗎</v>
      </c>
      <c r="F7444" s="5" t="s">
        <v>7113</v>
      </c>
      <c r="G7444" s="20"/>
    </row>
    <row r="7445" s="5" customFormat="1" spans="1:7">
      <c r="A7445" s="22" t="s">
        <v>7246</v>
      </c>
      <c r="B7445" s="22" t="s">
        <v>7112</v>
      </c>
      <c r="C7445" s="22">
        <v>3017</v>
      </c>
      <c r="D7445" s="5" t="str">
        <f>VLOOKUP(C:C,[11]Sheet1!$A:$M,13,0)</f>
        <v>轉賬需要手續費嗎</v>
      </c>
      <c r="F7445" s="5" t="s">
        <v>7113</v>
      </c>
      <c r="G7445" s="20"/>
    </row>
    <row r="7446" s="5" customFormat="1" spans="1:7">
      <c r="A7446" s="22" t="s">
        <v>7247</v>
      </c>
      <c r="B7446" s="22" t="s">
        <v>7112</v>
      </c>
      <c r="C7446" s="22">
        <v>3017</v>
      </c>
      <c r="D7446" s="5" t="str">
        <f>VLOOKUP(C:C,[11]Sheet1!$A:$M,13,0)</f>
        <v>轉賬需要手續費嗎</v>
      </c>
      <c r="F7446" s="5" t="s">
        <v>7113</v>
      </c>
      <c r="G7446" s="20"/>
    </row>
    <row r="7447" s="5" customFormat="1" spans="1:7">
      <c r="A7447" s="22" t="s">
        <v>7248</v>
      </c>
      <c r="B7447" s="22" t="s">
        <v>7112</v>
      </c>
      <c r="C7447" s="22">
        <v>3017</v>
      </c>
      <c r="D7447" s="5" t="str">
        <f>VLOOKUP(C:C,[11]Sheet1!$A:$M,13,0)</f>
        <v>轉賬需要手續費嗎</v>
      </c>
      <c r="F7447" s="5" t="s">
        <v>7113</v>
      </c>
      <c r="G7447" s="20"/>
    </row>
    <row r="7448" s="5" customFormat="1" spans="1:7">
      <c r="A7448" s="22" t="s">
        <v>2239</v>
      </c>
      <c r="B7448" s="22" t="s">
        <v>7112</v>
      </c>
      <c r="C7448" s="22">
        <v>3033</v>
      </c>
      <c r="D7448" s="5" t="str">
        <f>VLOOKUP(C:C,[11]Sheet1!$A:$M,13,0)</f>
        <v>電匯的手續費</v>
      </c>
      <c r="F7448" s="5" t="s">
        <v>7113</v>
      </c>
      <c r="G7448" s="20"/>
    </row>
    <row r="7449" s="5" customFormat="1" spans="1:7">
      <c r="A7449" s="22" t="s">
        <v>92</v>
      </c>
      <c r="B7449" s="22" t="s">
        <v>7112</v>
      </c>
      <c r="C7449" s="22">
        <v>3044</v>
      </c>
      <c r="D7449" s="5" t="str">
        <f>VLOOKUP(C:C,[11]Sheet1!$A:$M,13,0)</f>
        <v>接收匯入電匯的手續費</v>
      </c>
      <c r="F7449" s="5" t="s">
        <v>7113</v>
      </c>
      <c r="G7449" s="20"/>
    </row>
    <row r="7450" s="5" customFormat="1" spans="1:7">
      <c r="A7450" s="22" t="s">
        <v>7249</v>
      </c>
      <c r="B7450" s="22" t="s">
        <v>7112</v>
      </c>
      <c r="C7450" s="22">
        <v>3195</v>
      </c>
      <c r="D7450" s="5" t="str">
        <f>VLOOKUP(C:C,[11]Sheet1!$A:$M,13,0)</f>
        <v>提取澳元、日元、加拿大元、瑞士法郎、新西蘭元、新加坡元、歐元、泰銖、英鎊或美元現金的手續費</v>
      </c>
      <c r="F7450" s="5" t="s">
        <v>7113</v>
      </c>
      <c r="G7450" s="20"/>
    </row>
    <row r="7451" s="5" customFormat="1" spans="1:7">
      <c r="A7451" s="22" t="s">
        <v>7250</v>
      </c>
      <c r="B7451" s="22" t="s">
        <v>7112</v>
      </c>
      <c r="C7451" s="22">
        <v>3048</v>
      </c>
      <c r="D7451" s="5" t="str">
        <f>VLOOKUP(C:C,[11]Sheet1!$A:$M,13,0)</f>
        <v>什麼是BLW BAL FEE</v>
      </c>
      <c r="F7451" s="5" t="s">
        <v>7113</v>
      </c>
      <c r="G7451" s="20"/>
    </row>
    <row r="7452" s="5" customFormat="1" spans="1:7">
      <c r="A7452" s="22" t="s">
        <v>7251</v>
      </c>
      <c r="B7452" s="22" t="s">
        <v>7112</v>
      </c>
      <c r="C7452" s="22">
        <v>1009</v>
      </c>
      <c r="D7452" s="5" t="str">
        <f>VLOOKUP(C:C,[11]Sheet1!$A:$M,13,0)</f>
        <v>連續輸入錯誤的保安編碼導致服務被暫停使用，我應該怎麼辦</v>
      </c>
      <c r="F7452" s="5" t="s">
        <v>7113</v>
      </c>
      <c r="G7452" s="20"/>
    </row>
    <row r="7453" s="5" customFormat="1" spans="1:7">
      <c r="A7453" s="22" t="s">
        <v>7252</v>
      </c>
      <c r="B7453" s="22" t="s">
        <v>7112</v>
      </c>
      <c r="C7453" s="22">
        <v>3017</v>
      </c>
      <c r="D7453" s="5" t="str">
        <f>VLOOKUP(C:C,[11]Sheet1!$A:$M,13,0)</f>
        <v>轉賬需要手續費嗎</v>
      </c>
      <c r="F7453" s="5" t="s">
        <v>7113</v>
      </c>
      <c r="G7453" s="20"/>
    </row>
    <row r="7454" s="5" customFormat="1" spans="1:7">
      <c r="A7454" s="22" t="s">
        <v>7253</v>
      </c>
      <c r="B7454" s="22" t="s">
        <v>7112</v>
      </c>
      <c r="C7454" s="22">
        <v>438</v>
      </c>
      <c r="D7454" s="5" t="str">
        <f>VLOOKUP(C:C,[11]Sheet1!$A:$M,13,0)</f>
        <v>我需要完成交易，應該如何獲取交易保安編碼</v>
      </c>
      <c r="F7454" s="5" t="s">
        <v>7113</v>
      </c>
      <c r="G7454" s="20"/>
    </row>
    <row r="7455" s="5" customFormat="1" spans="1:7">
      <c r="A7455" s="22" t="s">
        <v>7254</v>
      </c>
      <c r="B7455" s="22" t="s">
        <v>7112</v>
      </c>
      <c r="C7455" s="22">
        <v>3017</v>
      </c>
      <c r="D7455" s="5" t="str">
        <f>VLOOKUP(C:C,[11]Sheet1!$A:$M,13,0)</f>
        <v>轉賬需要手續費嗎</v>
      </c>
      <c r="F7455" s="5" t="s">
        <v>7113</v>
      </c>
      <c r="G7455" s="20"/>
    </row>
    <row r="7456" s="5" customFormat="1" spans="1:7">
      <c r="A7456" s="22" t="s">
        <v>7255</v>
      </c>
      <c r="B7456" s="22" t="s">
        <v>7112</v>
      </c>
      <c r="C7456" s="22">
        <v>1005</v>
      </c>
      <c r="D7456" s="5" t="str">
        <f>VLOOKUP(C:C,[11]Sheet1!$A:$M,13,0)</f>
        <v>如何登記個人網上理財</v>
      </c>
      <c r="F7456" s="5" t="s">
        <v>7113</v>
      </c>
      <c r="G7456" s="20"/>
    </row>
    <row r="7457" s="5" customFormat="1" spans="1:7">
      <c r="A7457" s="22" t="s">
        <v>7256</v>
      </c>
      <c r="B7457" s="22" t="s">
        <v>7112</v>
      </c>
      <c r="C7457" s="22">
        <v>1009</v>
      </c>
      <c r="D7457" s="5" t="str">
        <f>VLOOKUP(C:C,[11]Sheet1!$A:$M,13,0)</f>
        <v>連續輸入錯誤的保安編碼導致服務被暫停使用，我應該怎麼辦</v>
      </c>
      <c r="F7457" s="5" t="s">
        <v>7113</v>
      </c>
      <c r="G7457" s="20"/>
    </row>
    <row r="7458" s="5" customFormat="1" spans="1:7">
      <c r="A7458" s="22" t="s">
        <v>341</v>
      </c>
      <c r="B7458" s="22" t="s">
        <v>7112</v>
      </c>
      <c r="C7458" s="22">
        <v>3017</v>
      </c>
      <c r="D7458" s="5" t="str">
        <f>VLOOKUP(C:C,[11]Sheet1!$A:$M,13,0)</f>
        <v>轉賬需要手續費嗎</v>
      </c>
      <c r="F7458" s="5" t="s">
        <v>7113</v>
      </c>
      <c r="G7458" s="20"/>
    </row>
    <row r="7459" s="5" customFormat="1" spans="1:7">
      <c r="A7459" s="22" t="s">
        <v>7257</v>
      </c>
      <c r="B7459" s="22" t="s">
        <v>7112</v>
      </c>
      <c r="C7459" s="22">
        <v>3135</v>
      </c>
      <c r="D7459" s="5" t="str">
        <f>VLOOKUP(C:C,[11]Sheet1!$A:$M,13,0)</f>
        <v>提取何種外幣現金需要手續費</v>
      </c>
      <c r="F7459" s="5" t="s">
        <v>7113</v>
      </c>
      <c r="G7459" s="20"/>
    </row>
    <row r="7460" s="5" customFormat="1" spans="1:7">
      <c r="A7460" s="22" t="s">
        <v>7258</v>
      </c>
      <c r="B7460" s="22" t="s">
        <v>7112</v>
      </c>
      <c r="C7460" s="22">
        <v>438</v>
      </c>
      <c r="D7460" s="5" t="str">
        <f>VLOOKUP(C:C,[11]Sheet1!$A:$M,13,0)</f>
        <v>我需要完成交易，應該如何獲取交易保安編碼</v>
      </c>
      <c r="F7460" s="5" t="s">
        <v>7113</v>
      </c>
      <c r="G7460" s="20"/>
    </row>
    <row r="7461" s="5" customFormat="1" spans="1:7">
      <c r="A7461" s="22" t="s">
        <v>7259</v>
      </c>
      <c r="B7461" s="22" t="s">
        <v>7112</v>
      </c>
      <c r="C7461" s="22">
        <v>3033</v>
      </c>
      <c r="D7461" s="5" t="str">
        <f>VLOOKUP(C:C,[11]Sheet1!$A:$M,13,0)</f>
        <v>電匯的手續費</v>
      </c>
      <c r="F7461" s="5" t="s">
        <v>7113</v>
      </c>
      <c r="G7461" s="20"/>
    </row>
    <row r="7462" s="5" customFormat="1" spans="1:7">
      <c r="A7462" s="22" t="s">
        <v>7260</v>
      </c>
      <c r="B7462" s="22" t="s">
        <v>7112</v>
      </c>
      <c r="C7462" s="22">
        <v>3017</v>
      </c>
      <c r="D7462" s="5" t="str">
        <f>VLOOKUP(C:C,[11]Sheet1!$A:$M,13,0)</f>
        <v>轉賬需要手續費嗎</v>
      </c>
      <c r="F7462" s="5" t="s">
        <v>7113</v>
      </c>
      <c r="G7462" s="20"/>
    </row>
    <row r="7463" s="5" customFormat="1" spans="1:7">
      <c r="A7463" s="22" t="s">
        <v>35</v>
      </c>
      <c r="B7463" s="22" t="s">
        <v>7112</v>
      </c>
      <c r="C7463" s="22">
        <v>3033</v>
      </c>
      <c r="D7463" s="5" t="str">
        <f>VLOOKUP(C:C,[11]Sheet1!$A:$M,13,0)</f>
        <v>電匯的手續費</v>
      </c>
      <c r="F7463" s="5" t="s">
        <v>7113</v>
      </c>
      <c r="G7463" s="20"/>
    </row>
    <row r="7464" s="5" customFormat="1" spans="1:7">
      <c r="A7464" s="22" t="s">
        <v>7261</v>
      </c>
      <c r="B7464" s="22" t="s">
        <v>7112</v>
      </c>
      <c r="C7464" s="22">
        <v>438</v>
      </c>
      <c r="D7464" s="5" t="str">
        <f>VLOOKUP(C:C,[11]Sheet1!$A:$M,13,0)</f>
        <v>我需要完成交易，應該如何獲取交易保安編碼</v>
      </c>
      <c r="F7464" s="5" t="s">
        <v>7113</v>
      </c>
      <c r="G7464" s="20"/>
    </row>
    <row r="7465" s="5" customFormat="1" spans="1:7">
      <c r="A7465" s="22" t="s">
        <v>7032</v>
      </c>
      <c r="B7465" s="22" t="s">
        <v>7112</v>
      </c>
      <c r="C7465" s="22">
        <v>2035</v>
      </c>
      <c r="D7465" s="5" t="str">
        <f>VLOOKUP(C:C,[11]Sheet1!$A:$M,13,0)</f>
        <v>如何確認是否已登記個人網上理財</v>
      </c>
      <c r="F7465" s="5" t="s">
        <v>7113</v>
      </c>
      <c r="G7465" s="20"/>
    </row>
    <row r="7466" s="5" customFormat="1" spans="1:7">
      <c r="A7466" s="22" t="s">
        <v>7262</v>
      </c>
      <c r="B7466" s="22" t="s">
        <v>7112</v>
      </c>
      <c r="C7466" s="22">
        <v>3033</v>
      </c>
      <c r="D7466" s="5" t="str">
        <f>VLOOKUP(C:C,[11]Sheet1!$A:$M,13,0)</f>
        <v>電匯的手續費</v>
      </c>
      <c r="F7466" s="5" t="s">
        <v>7113</v>
      </c>
      <c r="G7466" s="20"/>
    </row>
    <row r="7467" s="5" customFormat="1" spans="1:7">
      <c r="A7467" s="22" t="s">
        <v>7263</v>
      </c>
      <c r="B7467" s="22" t="s">
        <v>7112</v>
      </c>
      <c r="C7467" s="22">
        <v>1009</v>
      </c>
      <c r="D7467" s="5" t="str">
        <f>VLOOKUP(C:C,[11]Sheet1!$A:$M,13,0)</f>
        <v>連續輸入錯誤的保安編碼導致服務被暫停使用，我應該怎麼辦</v>
      </c>
      <c r="F7467" s="5" t="s">
        <v>7113</v>
      </c>
      <c r="G7467" s="20"/>
    </row>
    <row r="7468" s="5" customFormat="1" spans="1:7">
      <c r="A7468" s="22" t="s">
        <v>7264</v>
      </c>
      <c r="B7468" s="22" t="s">
        <v>7112</v>
      </c>
      <c r="C7468" s="22">
        <v>3017</v>
      </c>
      <c r="D7468" s="5" t="str">
        <f>VLOOKUP(C:C,[11]Sheet1!$A:$M,13,0)</f>
        <v>轉賬需要手續費嗎</v>
      </c>
      <c r="F7468" s="5" t="s">
        <v>7113</v>
      </c>
      <c r="G7468" s="20"/>
    </row>
    <row r="7469" s="5" customFormat="1" spans="1:7">
      <c r="A7469" s="22" t="s">
        <v>7265</v>
      </c>
      <c r="B7469" s="22" t="s">
        <v>7112</v>
      </c>
      <c r="C7469" s="22">
        <v>3017</v>
      </c>
      <c r="D7469" s="5" t="str">
        <f>VLOOKUP(C:C,[11]Sheet1!$A:$M,13,0)</f>
        <v>轉賬需要手續費嗎</v>
      </c>
      <c r="F7469" s="5" t="s">
        <v>7113</v>
      </c>
      <c r="G7469" s="20"/>
    </row>
    <row r="7470" s="5" customFormat="1" spans="1:7">
      <c r="A7470" s="22" t="s">
        <v>7266</v>
      </c>
      <c r="B7470" s="22" t="s">
        <v>7112</v>
      </c>
      <c r="C7470" s="22">
        <v>3111</v>
      </c>
      <c r="D7470" s="5" t="str">
        <f>VLOOKUP(C:C,[11]Sheet1!$A:$M,13,0)</f>
        <v>如何查詢強積金/職業退休計劃</v>
      </c>
      <c r="F7470" s="5" t="s">
        <v>7113</v>
      </c>
      <c r="G7470" s="20"/>
    </row>
    <row r="7471" s="5" customFormat="1" spans="1:7">
      <c r="A7471" s="22" t="s">
        <v>7267</v>
      </c>
      <c r="B7471" s="22" t="s">
        <v>7112</v>
      </c>
      <c r="C7471" s="22">
        <v>1037</v>
      </c>
      <c r="D7471" s="5" t="str">
        <f>VLOOKUP(C:C,[11]Sheet1!$A:$M,13,0)</f>
        <v>我忘記了個人網上理財用戶名稱，該怎麼辦</v>
      </c>
      <c r="F7471" s="5" t="s">
        <v>7113</v>
      </c>
      <c r="G7471" s="20"/>
    </row>
    <row r="7472" s="5" customFormat="1" spans="1:7">
      <c r="A7472" s="22" t="s">
        <v>7268</v>
      </c>
      <c r="B7472" s="22" t="s">
        <v>7112</v>
      </c>
      <c r="C7472" s="22">
        <v>3017</v>
      </c>
      <c r="D7472" s="5" t="str">
        <f>VLOOKUP(C:C,[11]Sheet1!$A:$M,13,0)</f>
        <v>轉賬需要手續費嗎</v>
      </c>
      <c r="F7472" s="5" t="s">
        <v>7113</v>
      </c>
      <c r="G7472" s="20"/>
    </row>
    <row r="7473" s="5" customFormat="1" spans="1:7">
      <c r="A7473" s="22" t="s">
        <v>7269</v>
      </c>
      <c r="B7473" s="22" t="s">
        <v>7112</v>
      </c>
      <c r="C7473" s="22">
        <v>3121</v>
      </c>
      <c r="D7473" s="5" t="str">
        <f>VLOOKUP(C:C,[11]Sheet1!$A:$M,13,0)</f>
        <v>信用卡服務費</v>
      </c>
      <c r="F7473" s="5" t="s">
        <v>7113</v>
      </c>
      <c r="G7473" s="20"/>
    </row>
    <row r="7474" s="5" customFormat="1" spans="1:7">
      <c r="A7474" s="22" t="s">
        <v>895</v>
      </c>
      <c r="B7474" s="22" t="s">
        <v>7112</v>
      </c>
      <c r="C7474" s="22">
        <v>3079</v>
      </c>
      <c r="D7474" s="5" t="str">
        <f>VLOOKUP(C:C,[11]Sheet1!$A:$M,13,0)</f>
        <v>投資方案服務費用</v>
      </c>
      <c r="F7474" s="5" t="s">
        <v>7113</v>
      </c>
      <c r="G7474" s="20"/>
    </row>
    <row r="7475" s="5" customFormat="1" spans="1:7">
      <c r="A7475" s="22" t="s">
        <v>7270</v>
      </c>
      <c r="B7475" s="22" t="s">
        <v>7112</v>
      </c>
      <c r="C7475" s="22">
        <v>1005</v>
      </c>
      <c r="D7475" s="5" t="str">
        <f>VLOOKUP(C:C,[11]Sheet1!$A:$M,13,0)</f>
        <v>如何登記個人網上理財</v>
      </c>
      <c r="F7475" s="5" t="s">
        <v>7113</v>
      </c>
      <c r="G7475" s="20"/>
    </row>
    <row r="7476" s="5" customFormat="1" spans="1:7">
      <c r="A7476" s="22" t="s">
        <v>7271</v>
      </c>
      <c r="B7476" s="22" t="s">
        <v>7112</v>
      </c>
      <c r="C7476" s="22">
        <v>1005</v>
      </c>
      <c r="D7476" s="5" t="str">
        <f>VLOOKUP(C:C,[11]Sheet1!$A:$M,13,0)</f>
        <v>如何登記個人網上理財</v>
      </c>
      <c r="F7476" s="5" t="s">
        <v>7113</v>
      </c>
      <c r="G7476" s="20"/>
    </row>
    <row r="7477" s="5" customFormat="1" spans="1:7">
      <c r="A7477" s="22" t="s">
        <v>739</v>
      </c>
      <c r="B7477" s="22" t="s">
        <v>7112</v>
      </c>
      <c r="C7477" s="22">
        <v>3002</v>
      </c>
      <c r="D7477" s="5" t="str">
        <f>VLOOKUP(C:C,[11]Sheet1!$A:$M,13,0)</f>
        <v>使用香港滙豐自動櫃員機卡在海外提取現金，是否有收費</v>
      </c>
      <c r="F7477" s="5" t="s">
        <v>7113</v>
      </c>
      <c r="G7477" s="20"/>
    </row>
    <row r="7478" s="5" customFormat="1" spans="1:7">
      <c r="A7478" s="22" t="s">
        <v>7272</v>
      </c>
      <c r="B7478" s="22" t="s">
        <v>7112</v>
      </c>
      <c r="C7478" s="22">
        <v>1037</v>
      </c>
      <c r="D7478" s="5" t="str">
        <f>VLOOKUP(C:C,[11]Sheet1!$A:$M,13,0)</f>
        <v>我忘記了個人網上理財用戶名稱，該怎麼辦</v>
      </c>
      <c r="F7478" s="5" t="s">
        <v>7113</v>
      </c>
      <c r="G7478" s="20"/>
    </row>
    <row r="7479" s="5" customFormat="1" spans="1:7">
      <c r="A7479" s="22" t="s">
        <v>7273</v>
      </c>
      <c r="B7479" s="22" t="s">
        <v>7112</v>
      </c>
      <c r="C7479" s="22">
        <v>3017</v>
      </c>
      <c r="D7479" s="5" t="str">
        <f>VLOOKUP(C:C,[11]Sheet1!$A:$M,13,0)</f>
        <v>轉賬需要手續費嗎</v>
      </c>
      <c r="F7479" s="5" t="s">
        <v>7113</v>
      </c>
      <c r="G7479" s="20"/>
    </row>
    <row r="7480" s="5" customFormat="1" spans="1:7">
      <c r="A7480" s="22" t="s">
        <v>7274</v>
      </c>
      <c r="B7480" s="22" t="s">
        <v>7112</v>
      </c>
      <c r="C7480" s="22">
        <v>3017</v>
      </c>
      <c r="D7480" s="5" t="str">
        <f>VLOOKUP(C:C,[11]Sheet1!$A:$M,13,0)</f>
        <v>轉賬需要手續費嗎</v>
      </c>
      <c r="F7480" s="5" t="s">
        <v>7113</v>
      </c>
      <c r="G7480" s="20"/>
    </row>
    <row r="7481" s="5" customFormat="1" spans="1:7">
      <c r="A7481" s="22" t="s">
        <v>7275</v>
      </c>
      <c r="B7481" s="22" t="s">
        <v>7112</v>
      </c>
      <c r="C7481" s="22">
        <v>3166</v>
      </c>
      <c r="D7481" s="5" t="str">
        <f>VLOOKUP(C:C,[11]Sheet1!$A:$M,13,0)</f>
        <v>DDA Fee費用是多少</v>
      </c>
      <c r="F7481" s="5" t="s">
        <v>7113</v>
      </c>
      <c r="G7481" s="20"/>
    </row>
    <row r="7482" s="5" customFormat="1" spans="1:7">
      <c r="A7482" s="22" t="s">
        <v>1220</v>
      </c>
      <c r="B7482" s="22" t="s">
        <v>7112</v>
      </c>
      <c r="C7482" s="22">
        <v>3028</v>
      </c>
      <c r="D7482" s="5" t="str">
        <f>VLOOKUP(C:C,[11]Sheet1!$A:$M,13,0)</f>
        <v>接收來自香港其他銀行戶口付款的手續費</v>
      </c>
      <c r="F7482" s="5" t="s">
        <v>7113</v>
      </c>
      <c r="G7482" s="20"/>
    </row>
    <row r="7483" s="5" customFormat="1" spans="1:7">
      <c r="A7483" s="22" t="s">
        <v>1221</v>
      </c>
      <c r="B7483" s="22" t="s">
        <v>7112</v>
      </c>
      <c r="C7483" s="22">
        <v>3044</v>
      </c>
      <c r="D7483" s="5" t="str">
        <f>VLOOKUP(C:C,[11]Sheet1!$A:$M,13,0)</f>
        <v>接收匯入電匯的手續費</v>
      </c>
      <c r="F7483" s="5" t="s">
        <v>7113</v>
      </c>
      <c r="G7483" s="20"/>
    </row>
    <row r="7484" s="5" customFormat="1" spans="1:7">
      <c r="A7484" s="22" t="s">
        <v>7276</v>
      </c>
      <c r="B7484" s="22" t="s">
        <v>7112</v>
      </c>
      <c r="C7484" s="22">
        <v>1005</v>
      </c>
      <c r="D7484" s="5" t="str">
        <f>VLOOKUP(C:C,[11]Sheet1!$A:$M,13,0)</f>
        <v>如何登記個人網上理財</v>
      </c>
      <c r="F7484" s="5" t="s">
        <v>7113</v>
      </c>
      <c r="G7484" s="20"/>
    </row>
    <row r="7485" s="5" customFormat="1" spans="1:7">
      <c r="A7485" s="22" t="s">
        <v>7277</v>
      </c>
      <c r="B7485" s="22" t="s">
        <v>7112</v>
      </c>
      <c r="C7485" s="22">
        <v>3017</v>
      </c>
      <c r="D7485" s="5" t="str">
        <f>VLOOKUP(C:C,[11]Sheet1!$A:$M,13,0)</f>
        <v>轉賬需要手續費嗎</v>
      </c>
      <c r="F7485" s="5" t="s">
        <v>7113</v>
      </c>
      <c r="G7485" s="20"/>
    </row>
    <row r="7486" s="5" customFormat="1" spans="1:7">
      <c r="A7486" s="22" t="s">
        <v>7278</v>
      </c>
      <c r="B7486" s="22" t="s">
        <v>7112</v>
      </c>
      <c r="C7486" s="22">
        <v>3002</v>
      </c>
      <c r="D7486" s="5" t="str">
        <f>VLOOKUP(C:C,[11]Sheet1!$A:$M,13,0)</f>
        <v>使用香港滙豐自動櫃員機卡在海外提取現金，是否有收費</v>
      </c>
      <c r="F7486" s="5" t="s">
        <v>7113</v>
      </c>
      <c r="G7486" s="20"/>
    </row>
    <row r="7487" s="5" customFormat="1" spans="1:7">
      <c r="A7487" s="22" t="s">
        <v>7279</v>
      </c>
      <c r="B7487" s="22" t="s">
        <v>7112</v>
      </c>
      <c r="C7487" s="22">
        <v>438</v>
      </c>
      <c r="D7487" s="5" t="str">
        <f>VLOOKUP(C:C,[11]Sheet1!$A:$M,13,0)</f>
        <v>我需要完成交易，應該如何獲取交易保安編碼</v>
      </c>
      <c r="F7487" s="5" t="s">
        <v>7113</v>
      </c>
      <c r="G7487" s="20"/>
    </row>
    <row r="7488" s="5" customFormat="1" spans="1:7">
      <c r="A7488" s="22" t="s">
        <v>7280</v>
      </c>
      <c r="B7488" s="22" t="s">
        <v>7112</v>
      </c>
      <c r="C7488" s="22">
        <v>3121</v>
      </c>
      <c r="D7488" s="5" t="str">
        <f>VLOOKUP(C:C,[11]Sheet1!$A:$M,13,0)</f>
        <v>信用卡服務費</v>
      </c>
      <c r="F7488" s="5" t="s">
        <v>7113</v>
      </c>
      <c r="G7488" s="20"/>
    </row>
    <row r="7489" s="5" customFormat="1" spans="1:7">
      <c r="A7489" s="22" t="s">
        <v>740</v>
      </c>
      <c r="B7489" s="22" t="s">
        <v>7112</v>
      </c>
      <c r="C7489" s="22">
        <v>3017</v>
      </c>
      <c r="D7489" s="5" t="str">
        <f>VLOOKUP(C:C,[11]Sheet1!$A:$M,13,0)</f>
        <v>轉賬需要手續費嗎</v>
      </c>
      <c r="F7489" s="5" t="s">
        <v>7113</v>
      </c>
      <c r="G7489" s="20"/>
    </row>
    <row r="7490" s="5" customFormat="1" spans="1:7">
      <c r="A7490" s="22" t="s">
        <v>1168</v>
      </c>
      <c r="B7490" s="22" t="s">
        <v>7112</v>
      </c>
      <c r="C7490" s="22">
        <v>3045</v>
      </c>
      <c r="D7490" s="5" t="str">
        <f>VLOOKUP(C:C,[11]Sheet1!$A:$M,13,0)</f>
        <v>接收入賬需要手續費嗎</v>
      </c>
      <c r="F7490" s="5" t="s">
        <v>7113</v>
      </c>
      <c r="G7490" s="20"/>
    </row>
    <row r="7491" s="5" customFormat="1" spans="1:7">
      <c r="A7491" s="22" t="s">
        <v>7281</v>
      </c>
      <c r="B7491" s="22" t="s">
        <v>7112</v>
      </c>
      <c r="C7491" s="22">
        <v>438</v>
      </c>
      <c r="D7491" s="5" t="str">
        <f>VLOOKUP(C:C,[11]Sheet1!$A:$M,13,0)</f>
        <v>我需要完成交易，應該如何獲取交易保安編碼</v>
      </c>
      <c r="F7491" s="5" t="s">
        <v>7113</v>
      </c>
      <c r="G7491" s="20"/>
    </row>
    <row r="7492" s="5" customFormat="1" spans="1:7">
      <c r="A7492" s="22" t="s">
        <v>7282</v>
      </c>
      <c r="B7492" s="22" t="s">
        <v>7112</v>
      </c>
      <c r="C7492" s="22">
        <v>2051</v>
      </c>
      <c r="D7492" s="5" t="str">
        <f>VLOOKUP(C:C,[11]Sheet1!$A:$M,13,0)</f>
        <v>我無法登記個人網上理財，應該怎麼辦</v>
      </c>
      <c r="F7492" s="5" t="s">
        <v>7113</v>
      </c>
      <c r="G7492" s="20"/>
    </row>
    <row r="7493" s="5" customFormat="1" spans="1:7">
      <c r="A7493" s="22" t="s">
        <v>7283</v>
      </c>
      <c r="B7493" s="22" t="s">
        <v>7112</v>
      </c>
      <c r="C7493" s="22">
        <v>438</v>
      </c>
      <c r="D7493" s="5" t="str">
        <f>VLOOKUP(C:C,[11]Sheet1!$A:$M,13,0)</f>
        <v>我需要完成交易，應該如何獲取交易保安編碼</v>
      </c>
      <c r="F7493" s="5" t="s">
        <v>7113</v>
      </c>
      <c r="G7493" s="20"/>
    </row>
    <row r="7494" s="5" customFormat="1" spans="1:7">
      <c r="A7494" s="22" t="s">
        <v>710</v>
      </c>
      <c r="B7494" s="22" t="s">
        <v>7112</v>
      </c>
      <c r="C7494" s="22">
        <v>3017</v>
      </c>
      <c r="D7494" s="5" t="str">
        <f>VLOOKUP(C:C,[11]Sheet1!$A:$M,13,0)</f>
        <v>轉賬需要手續費嗎</v>
      </c>
      <c r="F7494" s="5" t="s">
        <v>7113</v>
      </c>
      <c r="G7494" s="20"/>
    </row>
    <row r="7495" s="5" customFormat="1" spans="1:7">
      <c r="A7495" s="22" t="s">
        <v>711</v>
      </c>
      <c r="B7495" s="22" t="s">
        <v>7112</v>
      </c>
      <c r="C7495" s="22">
        <v>3017</v>
      </c>
      <c r="D7495" s="5" t="str">
        <f>VLOOKUP(C:C,[11]Sheet1!$A:$M,13,0)</f>
        <v>轉賬需要手續費嗎</v>
      </c>
      <c r="F7495" s="5" t="s">
        <v>7113</v>
      </c>
      <c r="G7495" s="20"/>
    </row>
    <row r="7496" s="5" customFormat="1" spans="1:7">
      <c r="A7496" s="22" t="s">
        <v>712</v>
      </c>
      <c r="B7496" s="22" t="s">
        <v>7112</v>
      </c>
      <c r="C7496" s="22">
        <v>3017</v>
      </c>
      <c r="D7496" s="5" t="str">
        <f>VLOOKUP(C:C,[11]Sheet1!$A:$M,13,0)</f>
        <v>轉賬需要手續費嗎</v>
      </c>
      <c r="F7496" s="5" t="s">
        <v>7113</v>
      </c>
      <c r="G7496" s="20"/>
    </row>
    <row r="7497" s="5" customFormat="1" spans="1:7">
      <c r="A7497" s="22" t="s">
        <v>7284</v>
      </c>
      <c r="B7497" s="22" t="s">
        <v>7112</v>
      </c>
      <c r="C7497" s="22">
        <v>2051</v>
      </c>
      <c r="D7497" s="5" t="str">
        <f>VLOOKUP(C:C,[11]Sheet1!$A:$M,13,0)</f>
        <v>我無法登記個人網上理財，應該怎麼辦</v>
      </c>
      <c r="F7497" s="5" t="s">
        <v>7113</v>
      </c>
      <c r="G7497" s="20"/>
    </row>
    <row r="7498" s="5" customFormat="1" spans="1:7">
      <c r="A7498" s="22" t="s">
        <v>1051</v>
      </c>
      <c r="B7498" s="22" t="s">
        <v>7112</v>
      </c>
      <c r="C7498" s="22">
        <v>3121</v>
      </c>
      <c r="D7498" s="5" t="str">
        <f>VLOOKUP(C:C,[11]Sheet1!$A:$M,13,0)</f>
        <v>信用卡服務費</v>
      </c>
      <c r="F7498" s="5" t="s">
        <v>7113</v>
      </c>
      <c r="G7498" s="20"/>
    </row>
    <row r="7499" s="5" customFormat="1" spans="1:7">
      <c r="A7499" s="22" t="s">
        <v>7285</v>
      </c>
      <c r="B7499" s="22" t="s">
        <v>7112</v>
      </c>
      <c r="C7499" s="22">
        <v>3034</v>
      </c>
      <c r="D7499" s="5" t="str">
        <f>VLOOKUP(C:C,[11]Sheet1!$A:$M,13,0)</f>
        <v>透過個人網上理財進行電匯的手續費</v>
      </c>
      <c r="F7499" s="5" t="s">
        <v>7113</v>
      </c>
      <c r="G7499" s="20"/>
    </row>
    <row r="7500" s="5" customFormat="1" spans="1:7">
      <c r="A7500" s="22" t="s">
        <v>2798</v>
      </c>
      <c r="B7500" s="22" t="s">
        <v>7112</v>
      </c>
      <c r="C7500" s="22">
        <v>438</v>
      </c>
      <c r="D7500" s="5" t="str">
        <f>VLOOKUP(C:C,[11]Sheet1!$A:$M,13,0)</f>
        <v>我需要完成交易，應該如何獲取交易保安編碼</v>
      </c>
      <c r="F7500" s="5" t="s">
        <v>7113</v>
      </c>
      <c r="G7500" s="20"/>
    </row>
    <row r="7501" s="5" customFormat="1" spans="1:7">
      <c r="A7501" s="22" t="s">
        <v>805</v>
      </c>
      <c r="B7501" s="22" t="s">
        <v>7112</v>
      </c>
      <c r="C7501" s="22">
        <v>3033</v>
      </c>
      <c r="D7501" s="5" t="str">
        <f>VLOOKUP(C:C,[11]Sheet1!$A:$M,13,0)</f>
        <v>電匯的手續費</v>
      </c>
      <c r="F7501" s="5" t="s">
        <v>7113</v>
      </c>
      <c r="G7501" s="20"/>
    </row>
    <row r="7502" s="5" customFormat="1" spans="1:7">
      <c r="A7502" s="22" t="s">
        <v>7286</v>
      </c>
      <c r="B7502" s="22" t="s">
        <v>7112</v>
      </c>
      <c r="C7502" s="22">
        <v>3017</v>
      </c>
      <c r="D7502" s="5" t="str">
        <f>VLOOKUP(C:C,[11]Sheet1!$A:$M,13,0)</f>
        <v>轉賬需要手續費嗎</v>
      </c>
      <c r="F7502" s="5" t="s">
        <v>7113</v>
      </c>
      <c r="G7502" s="20"/>
    </row>
    <row r="7503" s="5" customFormat="1" spans="1:7">
      <c r="A7503" s="22" t="s">
        <v>779</v>
      </c>
      <c r="B7503" s="22" t="s">
        <v>7112</v>
      </c>
      <c r="C7503" s="22">
        <v>3073</v>
      </c>
      <c r="D7503" s="5" t="str">
        <f>VLOOKUP(C:C,[11]Sheet1!$A:$M,13,0)</f>
        <v>使用銀行戶口兌換外幣需要手續費嗎</v>
      </c>
      <c r="F7503" s="5" t="s">
        <v>7113</v>
      </c>
      <c r="G7503" s="20"/>
    </row>
    <row r="7504" s="5" customFormat="1" spans="1:7">
      <c r="A7504" s="22" t="s">
        <v>780</v>
      </c>
      <c r="B7504" s="22" t="s">
        <v>7112</v>
      </c>
      <c r="C7504" s="22">
        <v>3073</v>
      </c>
      <c r="D7504" s="5" t="str">
        <f>VLOOKUP(C:C,[11]Sheet1!$A:$M,13,0)</f>
        <v>使用銀行戶口兌換外幣需要手續費嗎</v>
      </c>
      <c r="F7504" s="5" t="s">
        <v>7113</v>
      </c>
      <c r="G7504" s="20"/>
    </row>
    <row r="7505" s="5" customFormat="1" spans="1:7">
      <c r="A7505" s="22" t="s">
        <v>352</v>
      </c>
      <c r="B7505" s="22" t="s">
        <v>7112</v>
      </c>
      <c r="C7505" s="22">
        <v>3017</v>
      </c>
      <c r="D7505" s="5" t="str">
        <f>VLOOKUP(C:C,[11]Sheet1!$A:$M,13,0)</f>
        <v>轉賬需要手續費嗎</v>
      </c>
      <c r="F7505" s="5" t="s">
        <v>7113</v>
      </c>
      <c r="G7505" s="20"/>
    </row>
    <row r="7506" s="5" customFormat="1" spans="1:7">
      <c r="A7506" s="22" t="s">
        <v>7287</v>
      </c>
      <c r="B7506" s="22" t="s">
        <v>7112</v>
      </c>
      <c r="C7506" s="22">
        <v>1037</v>
      </c>
      <c r="D7506" s="5" t="str">
        <f>VLOOKUP(C:C,[11]Sheet1!$A:$M,13,0)</f>
        <v>我忘記了個人網上理財用戶名稱，該怎麼辦</v>
      </c>
      <c r="F7506" s="5" t="s">
        <v>7113</v>
      </c>
      <c r="G7506" s="20"/>
    </row>
    <row r="7507" s="5" customFormat="1" spans="1:7">
      <c r="A7507" s="22" t="s">
        <v>7288</v>
      </c>
      <c r="B7507" s="22" t="s">
        <v>7112</v>
      </c>
      <c r="C7507" s="22">
        <v>1005</v>
      </c>
      <c r="D7507" s="5" t="str">
        <f>VLOOKUP(C:C,[11]Sheet1!$A:$M,13,0)</f>
        <v>如何登記個人網上理財</v>
      </c>
      <c r="F7507" s="5" t="s">
        <v>7113</v>
      </c>
      <c r="G7507" s="20"/>
    </row>
    <row r="7508" s="5" customFormat="1" spans="1:7">
      <c r="A7508" s="22" t="s">
        <v>7289</v>
      </c>
      <c r="B7508" s="22" t="s">
        <v>7112</v>
      </c>
      <c r="C7508" s="22">
        <v>3017</v>
      </c>
      <c r="D7508" s="5" t="str">
        <f>VLOOKUP(C:C,[11]Sheet1!$A:$M,13,0)</f>
        <v>轉賬需要手續費嗎</v>
      </c>
      <c r="F7508" s="5" t="s">
        <v>7113</v>
      </c>
      <c r="G7508" s="20"/>
    </row>
    <row r="7509" s="5" customFormat="1" spans="1:7">
      <c r="A7509" s="22" t="s">
        <v>288</v>
      </c>
      <c r="B7509" s="22" t="s">
        <v>7112</v>
      </c>
      <c r="C7509" s="22">
        <v>3017</v>
      </c>
      <c r="D7509" s="5" t="str">
        <f>VLOOKUP(C:C,[11]Sheet1!$A:$M,13,0)</f>
        <v>轉賬需要手續費嗎</v>
      </c>
      <c r="F7509" s="5" t="s">
        <v>7113</v>
      </c>
      <c r="G7509" s="20"/>
    </row>
    <row r="7510" s="5" customFormat="1" spans="1:7">
      <c r="A7510" s="22" t="s">
        <v>7290</v>
      </c>
      <c r="B7510" s="22" t="s">
        <v>7112</v>
      </c>
      <c r="C7510" s="22">
        <v>3017</v>
      </c>
      <c r="D7510" s="5" t="str">
        <f>VLOOKUP(C:C,[11]Sheet1!$A:$M,13,0)</f>
        <v>轉賬需要手續費嗎</v>
      </c>
      <c r="F7510" s="5" t="s">
        <v>7113</v>
      </c>
      <c r="G7510" s="20"/>
    </row>
    <row r="7511" s="5" customFormat="1" spans="1:7">
      <c r="A7511" s="22" t="s">
        <v>7291</v>
      </c>
      <c r="B7511" s="22" t="s">
        <v>7112</v>
      </c>
      <c r="C7511" s="22">
        <v>3028</v>
      </c>
      <c r="D7511" s="5" t="str">
        <f>VLOOKUP(C:C,[11]Sheet1!$A:$M,13,0)</f>
        <v>接收來自香港其他銀行戶口付款的手續費</v>
      </c>
      <c r="F7511" s="5" t="s">
        <v>7113</v>
      </c>
      <c r="G7511" s="20"/>
    </row>
    <row r="7512" s="5" customFormat="1" spans="1:7">
      <c r="A7512" s="22" t="s">
        <v>7292</v>
      </c>
      <c r="B7512" s="22" t="s">
        <v>7112</v>
      </c>
      <c r="C7512" s="22">
        <v>3019</v>
      </c>
      <c r="D7512" s="5" t="str">
        <f>VLOOKUP(C:C,[11]Sheet1!$A:$M,13,0)</f>
        <v>轉賬至其他本港戶口的手續費</v>
      </c>
      <c r="F7512" s="5" t="s">
        <v>7113</v>
      </c>
      <c r="G7512" s="20"/>
    </row>
    <row r="7513" s="5" customFormat="1" spans="1:7">
      <c r="A7513" s="22" t="s">
        <v>87</v>
      </c>
      <c r="B7513" s="22" t="s">
        <v>7112</v>
      </c>
      <c r="C7513" s="22">
        <v>3044</v>
      </c>
      <c r="D7513" s="5" t="str">
        <f>VLOOKUP(C:C,[11]Sheet1!$A:$M,13,0)</f>
        <v>接收匯入電匯的手續費</v>
      </c>
      <c r="F7513" s="5" t="s">
        <v>7113</v>
      </c>
      <c r="G7513" s="20"/>
    </row>
    <row r="7514" s="5" customFormat="1" spans="1:7">
      <c r="A7514" s="22" t="s">
        <v>7293</v>
      </c>
      <c r="B7514" s="22" t="s">
        <v>7112</v>
      </c>
      <c r="C7514" s="22">
        <v>1005</v>
      </c>
      <c r="D7514" s="5" t="str">
        <f>VLOOKUP(C:C,[11]Sheet1!$A:$M,13,0)</f>
        <v>如何登記個人網上理財</v>
      </c>
      <c r="F7514" s="5" t="s">
        <v>7113</v>
      </c>
      <c r="G7514" s="20"/>
    </row>
    <row r="7515" s="5" customFormat="1" spans="1:7">
      <c r="A7515" s="22" t="s">
        <v>7294</v>
      </c>
      <c r="B7515" s="22" t="s">
        <v>7112</v>
      </c>
      <c r="C7515" s="22">
        <v>3033</v>
      </c>
      <c r="D7515" s="5" t="str">
        <f>VLOOKUP(C:C,[11]Sheet1!$A:$M,13,0)</f>
        <v>電匯的手續費</v>
      </c>
      <c r="F7515" s="5" t="s">
        <v>7113</v>
      </c>
      <c r="G7515" s="20"/>
    </row>
    <row r="7516" s="5" customFormat="1" spans="1:7">
      <c r="A7516" s="22" t="s">
        <v>7295</v>
      </c>
      <c r="B7516" s="22" t="s">
        <v>7112</v>
      </c>
      <c r="C7516" s="22">
        <v>3033</v>
      </c>
      <c r="D7516" s="5" t="str">
        <f>VLOOKUP(C:C,[11]Sheet1!$A:$M,13,0)</f>
        <v>電匯的手續費</v>
      </c>
      <c r="F7516" s="5" t="s">
        <v>7113</v>
      </c>
      <c r="G7516" s="20"/>
    </row>
    <row r="7517" s="5" customFormat="1" spans="1:7">
      <c r="A7517" s="22" t="s">
        <v>7296</v>
      </c>
      <c r="B7517" s="22" t="s">
        <v>7112</v>
      </c>
      <c r="C7517" s="22">
        <v>438</v>
      </c>
      <c r="D7517" s="5" t="str">
        <f>VLOOKUP(C:C,[11]Sheet1!$A:$M,13,0)</f>
        <v>我需要完成交易，應該如何獲取交易保安編碼</v>
      </c>
      <c r="F7517" s="5" t="s">
        <v>7113</v>
      </c>
      <c r="G7517" s="20"/>
    </row>
    <row r="7518" s="5" customFormat="1" spans="1:7">
      <c r="A7518" s="22" t="s">
        <v>7297</v>
      </c>
      <c r="B7518" s="22" t="s">
        <v>7112</v>
      </c>
      <c r="C7518" s="22">
        <v>3019</v>
      </c>
      <c r="D7518" s="5" t="str">
        <f>VLOOKUP(C:C,[11]Sheet1!$A:$M,13,0)</f>
        <v>轉賬至其他本港戶口的手續費</v>
      </c>
      <c r="F7518" s="5" t="s">
        <v>7113</v>
      </c>
      <c r="G7518" s="20"/>
    </row>
    <row r="7519" s="5" customFormat="1" spans="1:7">
      <c r="A7519" s="22" t="s">
        <v>45</v>
      </c>
      <c r="B7519" s="22" t="s">
        <v>7112</v>
      </c>
      <c r="C7519" s="22">
        <v>3033</v>
      </c>
      <c r="D7519" s="5" t="str">
        <f>VLOOKUP(C:C,[11]Sheet1!$A:$M,13,0)</f>
        <v>電匯的手續費</v>
      </c>
      <c r="F7519" s="5" t="s">
        <v>7113</v>
      </c>
      <c r="G7519" s="20"/>
    </row>
    <row r="7520" s="5" customFormat="1" spans="1:7">
      <c r="A7520" s="22" t="s">
        <v>7298</v>
      </c>
      <c r="B7520" s="22" t="s">
        <v>7112</v>
      </c>
      <c r="C7520" s="22">
        <v>3033</v>
      </c>
      <c r="D7520" s="5" t="str">
        <f>VLOOKUP(C:C,[11]Sheet1!$A:$M,13,0)</f>
        <v>電匯的手續費</v>
      </c>
      <c r="F7520" s="5" t="s">
        <v>7113</v>
      </c>
      <c r="G7520" s="20"/>
    </row>
    <row r="7521" s="5" customFormat="1" spans="1:7">
      <c r="A7521" s="22" t="s">
        <v>7299</v>
      </c>
      <c r="B7521" s="22" t="s">
        <v>7112</v>
      </c>
      <c r="C7521" s="22">
        <v>3017</v>
      </c>
      <c r="D7521" s="5" t="str">
        <f>VLOOKUP(C:C,[11]Sheet1!$A:$M,13,0)</f>
        <v>轉賬需要手續費嗎</v>
      </c>
      <c r="F7521" s="5" t="s">
        <v>7113</v>
      </c>
      <c r="G7521" s="20"/>
    </row>
    <row r="7522" s="5" customFormat="1" spans="1:7">
      <c r="A7522" s="22" t="s">
        <v>7300</v>
      </c>
      <c r="B7522" s="22" t="s">
        <v>7112</v>
      </c>
      <c r="C7522" s="22">
        <v>438</v>
      </c>
      <c r="D7522" s="5" t="str">
        <f>VLOOKUP(C:C,[11]Sheet1!$A:$M,13,0)</f>
        <v>我需要完成交易，應該如何獲取交易保安編碼</v>
      </c>
      <c r="F7522" s="5" t="s">
        <v>7113</v>
      </c>
      <c r="G7522" s="20"/>
    </row>
    <row r="7523" s="5" customFormat="1" spans="1:7">
      <c r="A7523" s="22" t="s">
        <v>7301</v>
      </c>
      <c r="B7523" s="22" t="s">
        <v>7112</v>
      </c>
      <c r="C7523" s="22">
        <v>2027</v>
      </c>
      <c r="D7523" s="5" t="str">
        <f>VLOOKUP(C:C,[11]Sheet1!$A:$M,13,0)</f>
        <v>個人網上理財的用戶名稱是什麼</v>
      </c>
      <c r="F7523" s="5" t="s">
        <v>7113</v>
      </c>
      <c r="G7523" s="20"/>
    </row>
    <row r="7524" s="5" customFormat="1" spans="1:7">
      <c r="A7524" s="22" t="s">
        <v>320</v>
      </c>
      <c r="B7524" s="22" t="s">
        <v>7112</v>
      </c>
      <c r="C7524" s="22">
        <v>3017</v>
      </c>
      <c r="D7524" s="5" t="str">
        <f>VLOOKUP(C:C,[11]Sheet1!$A:$M,13,0)</f>
        <v>轉賬需要手續費嗎</v>
      </c>
      <c r="F7524" s="5" t="s">
        <v>7113</v>
      </c>
      <c r="G7524" s="20"/>
    </row>
    <row r="7525" s="5" customFormat="1" spans="1:7">
      <c r="A7525" s="22" t="s">
        <v>280</v>
      </c>
      <c r="B7525" s="22" t="s">
        <v>7112</v>
      </c>
      <c r="C7525" s="22">
        <v>3017</v>
      </c>
      <c r="D7525" s="5" t="str">
        <f>VLOOKUP(C:C,[11]Sheet1!$A:$M,13,0)</f>
        <v>轉賬需要手續費嗎</v>
      </c>
      <c r="F7525" s="5" t="s">
        <v>7113</v>
      </c>
      <c r="G7525" s="20"/>
    </row>
    <row r="7526" s="5" customFormat="1" spans="1:7">
      <c r="A7526" s="22" t="s">
        <v>7302</v>
      </c>
      <c r="B7526" s="22" t="s">
        <v>7112</v>
      </c>
      <c r="C7526" s="22">
        <v>3017</v>
      </c>
      <c r="D7526" s="5" t="str">
        <f>VLOOKUP(C:C,[11]Sheet1!$A:$M,13,0)</f>
        <v>轉賬需要手續費嗎</v>
      </c>
      <c r="F7526" s="5" t="s">
        <v>7113</v>
      </c>
      <c r="G7526" s="20"/>
    </row>
    <row r="7527" s="5" customFormat="1" spans="1:7">
      <c r="A7527" s="22" t="s">
        <v>7303</v>
      </c>
      <c r="B7527" s="22" t="s">
        <v>7112</v>
      </c>
      <c r="C7527" s="22">
        <v>3019</v>
      </c>
      <c r="D7527" s="5" t="str">
        <f>VLOOKUP(C:C,[11]Sheet1!$A:$M,13,0)</f>
        <v>轉賬至其他本港戶口的手續費</v>
      </c>
      <c r="F7527" s="5" t="s">
        <v>7113</v>
      </c>
      <c r="G7527" s="20"/>
    </row>
    <row r="7528" s="5" customFormat="1" spans="1:7">
      <c r="A7528" s="22" t="s">
        <v>7304</v>
      </c>
      <c r="B7528" s="22" t="s">
        <v>7112</v>
      </c>
      <c r="C7528" s="22">
        <v>3069</v>
      </c>
      <c r="D7528" s="5" t="str">
        <f>VLOOKUP(C:C,[11]Sheet1!$A:$M,13,0)</f>
        <v>使用信用卡進行外幣交易或在櫃員機提取外幣現金需要手續費嗎</v>
      </c>
      <c r="F7528" s="5" t="s">
        <v>7113</v>
      </c>
      <c r="G7528" s="20"/>
    </row>
    <row r="7529" s="5" customFormat="1" spans="1:7">
      <c r="A7529" s="22" t="s">
        <v>7305</v>
      </c>
      <c r="B7529" s="22" t="s">
        <v>7112</v>
      </c>
      <c r="C7529" s="22">
        <v>1054</v>
      </c>
      <c r="D7529" s="5" t="str">
        <f>VLOOKUP(C:C,[11]Sheet1!$A:$M,13,0)</f>
        <v>如何啟動保安裝置</v>
      </c>
      <c r="F7529" s="5" t="s">
        <v>7113</v>
      </c>
      <c r="G7529" s="20"/>
    </row>
    <row r="7530" s="5" customFormat="1" spans="1:7">
      <c r="A7530" s="22" t="s">
        <v>7306</v>
      </c>
      <c r="B7530" s="22" t="s">
        <v>7112</v>
      </c>
      <c r="C7530" s="22">
        <v>3017</v>
      </c>
      <c r="D7530" s="5" t="str">
        <f>VLOOKUP(C:C,[11]Sheet1!$A:$M,13,0)</f>
        <v>轉賬需要手續費嗎</v>
      </c>
      <c r="F7530" s="5" t="s">
        <v>7113</v>
      </c>
      <c r="G7530" s="20"/>
    </row>
    <row r="7531" s="5" customFormat="1" spans="1:7">
      <c r="A7531" s="22" t="s">
        <v>7307</v>
      </c>
      <c r="B7531" s="22" t="s">
        <v>7112</v>
      </c>
      <c r="C7531" s="22">
        <v>3020</v>
      </c>
      <c r="D7531" s="5" t="str">
        <f>VLOOKUP(C:C,[11]Sheet1!$A:$M,13,0)</f>
        <v>透過在線轉賬至其他本港戶口的手續費</v>
      </c>
      <c r="F7531" s="5" t="s">
        <v>7113</v>
      </c>
      <c r="G7531" s="20"/>
    </row>
    <row r="7532" s="5" customFormat="1" spans="1:7">
      <c r="A7532" s="22" t="s">
        <v>295</v>
      </c>
      <c r="B7532" s="22" t="s">
        <v>7112</v>
      </c>
      <c r="C7532" s="22">
        <v>3017</v>
      </c>
      <c r="D7532" s="5" t="str">
        <f>VLOOKUP(C:C,[11]Sheet1!$A:$M,13,0)</f>
        <v>轉賬需要手續費嗎</v>
      </c>
      <c r="F7532" s="5" t="s">
        <v>7113</v>
      </c>
      <c r="G7532" s="20"/>
    </row>
    <row r="7533" s="5" customFormat="1" spans="1:7">
      <c r="A7533" s="22" t="s">
        <v>7308</v>
      </c>
      <c r="B7533" s="22" t="s">
        <v>7112</v>
      </c>
      <c r="C7533" s="22">
        <v>1037</v>
      </c>
      <c r="D7533" s="5" t="str">
        <f>VLOOKUP(C:C,[11]Sheet1!$A:$M,13,0)</f>
        <v>我忘記了個人網上理財用戶名稱，該怎麼辦</v>
      </c>
      <c r="F7533" s="5" t="s">
        <v>7113</v>
      </c>
      <c r="G7533" s="20"/>
    </row>
    <row r="7534" s="5" customFormat="1" spans="1:7">
      <c r="A7534" s="22" t="s">
        <v>359</v>
      </c>
      <c r="B7534" s="22" t="s">
        <v>7112</v>
      </c>
      <c r="C7534" s="22">
        <v>3017</v>
      </c>
      <c r="D7534" s="5" t="str">
        <f>VLOOKUP(C:C,[11]Sheet1!$A:$M,13,0)</f>
        <v>轉賬需要手續費嗎</v>
      </c>
      <c r="F7534" s="5" t="s">
        <v>7113</v>
      </c>
      <c r="G7534" s="20"/>
    </row>
    <row r="7535" s="5" customFormat="1" spans="1:7">
      <c r="A7535" s="22" t="s">
        <v>7309</v>
      </c>
      <c r="B7535" s="22" t="s">
        <v>7112</v>
      </c>
      <c r="C7535" s="22">
        <v>3017</v>
      </c>
      <c r="D7535" s="5" t="str">
        <f>VLOOKUP(C:C,[11]Sheet1!$A:$M,13,0)</f>
        <v>轉賬需要手續費嗎</v>
      </c>
      <c r="F7535" s="5" t="s">
        <v>7113</v>
      </c>
      <c r="G7535" s="20"/>
    </row>
    <row r="7536" s="5" customFormat="1" spans="1:7">
      <c r="A7536" s="22" t="s">
        <v>7310</v>
      </c>
      <c r="B7536" s="22" t="s">
        <v>7112</v>
      </c>
      <c r="C7536" s="22">
        <v>2035</v>
      </c>
      <c r="D7536" s="5" t="str">
        <f>VLOOKUP(C:C,[11]Sheet1!$A:$M,13,0)</f>
        <v>如何確認是否已登記個人網上理財</v>
      </c>
      <c r="F7536" s="5" t="s">
        <v>7113</v>
      </c>
      <c r="G7536" s="20"/>
    </row>
    <row r="7537" s="5" customFormat="1" spans="1:7">
      <c r="A7537" s="22" t="s">
        <v>7311</v>
      </c>
      <c r="B7537" s="22" t="s">
        <v>7112</v>
      </c>
      <c r="C7537" s="22">
        <v>438</v>
      </c>
      <c r="D7537" s="5" t="str">
        <f>VLOOKUP(C:C,[11]Sheet1!$A:$M,13,0)</f>
        <v>我需要完成交易，應該如何獲取交易保安編碼</v>
      </c>
      <c r="F7537" s="5" t="s">
        <v>7113</v>
      </c>
      <c r="G7537" s="20"/>
    </row>
    <row r="7538" s="5" customFormat="1" spans="1:7">
      <c r="A7538" s="22" t="s">
        <v>335</v>
      </c>
      <c r="B7538" s="22" t="s">
        <v>7112</v>
      </c>
      <c r="C7538" s="22">
        <v>3017</v>
      </c>
      <c r="D7538" s="5" t="str">
        <f>VLOOKUP(C:C,[11]Sheet1!$A:$M,13,0)</f>
        <v>轉賬需要手續費嗎</v>
      </c>
      <c r="F7538" s="5" t="s">
        <v>7113</v>
      </c>
      <c r="G7538" s="20"/>
    </row>
    <row r="7539" s="5" customFormat="1" spans="1:7">
      <c r="A7539" s="22" t="s">
        <v>7312</v>
      </c>
      <c r="B7539" s="22" t="s">
        <v>7112</v>
      </c>
      <c r="C7539" s="22">
        <v>3033</v>
      </c>
      <c r="D7539" s="5" t="str">
        <f>VLOOKUP(C:C,[11]Sheet1!$A:$M,13,0)</f>
        <v>電匯的手續費</v>
      </c>
      <c r="F7539" s="5" t="s">
        <v>7113</v>
      </c>
      <c r="G7539" s="20"/>
    </row>
    <row r="7540" s="5" customFormat="1" spans="1:7">
      <c r="A7540" s="22" t="s">
        <v>7313</v>
      </c>
      <c r="B7540" s="22" t="s">
        <v>7112</v>
      </c>
      <c r="C7540" s="22">
        <v>3017</v>
      </c>
      <c r="D7540" s="5" t="str">
        <f>VLOOKUP(C:C,[11]Sheet1!$A:$M,13,0)</f>
        <v>轉賬需要手續費嗎</v>
      </c>
      <c r="F7540" s="5" t="s">
        <v>7113</v>
      </c>
      <c r="G7540" s="20"/>
    </row>
    <row r="7541" s="5" customFormat="1" spans="1:7">
      <c r="A7541" s="22" t="s">
        <v>7034</v>
      </c>
      <c r="B7541" s="22" t="s">
        <v>7112</v>
      </c>
      <c r="C7541" s="22">
        <v>2035</v>
      </c>
      <c r="D7541" s="5" t="str">
        <f>VLOOKUP(C:C,[11]Sheet1!$A:$M,13,0)</f>
        <v>如何確認是否已登記個人網上理財</v>
      </c>
      <c r="F7541" s="5" t="s">
        <v>7113</v>
      </c>
      <c r="G7541" s="20"/>
    </row>
    <row r="7542" s="5" customFormat="1" spans="1:7">
      <c r="A7542" s="22" t="s">
        <v>7314</v>
      </c>
      <c r="B7542" s="22" t="s">
        <v>7112</v>
      </c>
      <c r="C7542" s="22">
        <v>3017</v>
      </c>
      <c r="D7542" s="5" t="str">
        <f>VLOOKUP(C:C,[11]Sheet1!$A:$M,13,0)</f>
        <v>轉賬需要手續費嗎</v>
      </c>
      <c r="F7542" s="5" t="s">
        <v>7113</v>
      </c>
      <c r="G7542" s="20"/>
    </row>
    <row r="7543" s="5" customFormat="1" spans="1:7">
      <c r="A7543" s="22" t="s">
        <v>7315</v>
      </c>
      <c r="B7543" s="22" t="s">
        <v>7112</v>
      </c>
      <c r="C7543" s="22">
        <v>3033</v>
      </c>
      <c r="D7543" s="5" t="str">
        <f>VLOOKUP(C:C,[11]Sheet1!$A:$M,13,0)</f>
        <v>電匯的手續費</v>
      </c>
      <c r="F7543" s="5" t="s">
        <v>7113</v>
      </c>
      <c r="G7543" s="20"/>
    </row>
    <row r="7544" s="5" customFormat="1" spans="1:7">
      <c r="A7544" s="22" t="s">
        <v>7316</v>
      </c>
      <c r="B7544" s="22" t="s">
        <v>7112</v>
      </c>
      <c r="C7544" s="22">
        <v>2051</v>
      </c>
      <c r="D7544" s="5" t="str">
        <f>VLOOKUP(C:C,[11]Sheet1!$A:$M,13,0)</f>
        <v>我無法登記個人網上理財，應該怎麼辦</v>
      </c>
      <c r="F7544" s="5" t="s">
        <v>7113</v>
      </c>
      <c r="G7544" s="20"/>
    </row>
    <row r="7545" s="5" customFormat="1" spans="1:7">
      <c r="A7545" s="22" t="s">
        <v>318</v>
      </c>
      <c r="B7545" s="22" t="s">
        <v>7112</v>
      </c>
      <c r="C7545" s="22">
        <v>3017</v>
      </c>
      <c r="D7545" s="5" t="str">
        <f>VLOOKUP(C:C,[11]Sheet1!$A:$M,13,0)</f>
        <v>轉賬需要手續費嗎</v>
      </c>
      <c r="F7545" s="5" t="s">
        <v>7113</v>
      </c>
      <c r="G7545" s="20"/>
    </row>
    <row r="7546" s="5" customFormat="1" spans="1:7">
      <c r="A7546" s="22" t="s">
        <v>7317</v>
      </c>
      <c r="B7546" s="22" t="s">
        <v>7112</v>
      </c>
      <c r="C7546" s="22">
        <v>1005</v>
      </c>
      <c r="D7546" s="5" t="str">
        <f>VLOOKUP(C:C,[11]Sheet1!$A:$M,13,0)</f>
        <v>如何登記個人網上理財</v>
      </c>
      <c r="F7546" s="5" t="s">
        <v>7113</v>
      </c>
      <c r="G7546" s="20"/>
    </row>
    <row r="7547" s="5" customFormat="1" spans="1:7">
      <c r="A7547" s="22" t="s">
        <v>7318</v>
      </c>
      <c r="B7547" s="22" t="s">
        <v>7112</v>
      </c>
      <c r="C7547" s="22">
        <v>3017</v>
      </c>
      <c r="D7547" s="5" t="str">
        <f>VLOOKUP(C:C,[11]Sheet1!$A:$M,13,0)</f>
        <v>轉賬需要手續費嗎</v>
      </c>
      <c r="F7547" s="5" t="s">
        <v>7113</v>
      </c>
      <c r="G7547" s="20"/>
    </row>
    <row r="7548" s="5" customFormat="1" spans="1:7">
      <c r="A7548" s="22" t="s">
        <v>7319</v>
      </c>
      <c r="B7548" s="22" t="s">
        <v>7112</v>
      </c>
      <c r="C7548" s="22">
        <v>3019</v>
      </c>
      <c r="D7548" s="5" t="str">
        <f>VLOOKUP(C:C,[11]Sheet1!$A:$M,13,0)</f>
        <v>轉賬至其他本港戶口的手續費</v>
      </c>
      <c r="F7548" s="5" t="s">
        <v>7113</v>
      </c>
      <c r="G7548" s="20"/>
    </row>
    <row r="7549" s="5" customFormat="1" spans="1:7">
      <c r="A7549" s="22" t="s">
        <v>7320</v>
      </c>
      <c r="B7549" s="22" t="s">
        <v>7112</v>
      </c>
      <c r="C7549" s="22">
        <v>1053</v>
      </c>
      <c r="D7549" s="5" t="str">
        <f>VLOOKUP(C:C,[11]Sheet1!$A:$M,13,0)</f>
        <v>我需要使用個人網上理財，如何申請保安裝置</v>
      </c>
      <c r="F7549" s="5" t="s">
        <v>7113</v>
      </c>
      <c r="G7549" s="20"/>
    </row>
    <row r="7550" s="5" customFormat="1" spans="1:7">
      <c r="A7550" s="22" t="s">
        <v>7321</v>
      </c>
      <c r="B7550" s="22" t="s">
        <v>7112</v>
      </c>
      <c r="C7550" s="22">
        <v>3033</v>
      </c>
      <c r="D7550" s="5" t="str">
        <f>VLOOKUP(C:C,[11]Sheet1!$A:$M,13,0)</f>
        <v>電匯的手續費</v>
      </c>
      <c r="F7550" s="5" t="s">
        <v>7113</v>
      </c>
      <c r="G7550" s="20"/>
    </row>
    <row r="7551" s="5" customFormat="1" spans="1:7">
      <c r="A7551" s="22" t="s">
        <v>310</v>
      </c>
      <c r="B7551" s="22" t="s">
        <v>7112</v>
      </c>
      <c r="C7551" s="22">
        <v>3017</v>
      </c>
      <c r="D7551" s="5" t="str">
        <f>VLOOKUP(C:C,[11]Sheet1!$A:$M,13,0)</f>
        <v>轉賬需要手續費嗎</v>
      </c>
      <c r="F7551" s="5" t="s">
        <v>7113</v>
      </c>
      <c r="G7551" s="20"/>
    </row>
    <row r="7552" s="5" customFormat="1" spans="1:7">
      <c r="A7552" s="22" t="s">
        <v>7322</v>
      </c>
      <c r="B7552" s="22" t="s">
        <v>7112</v>
      </c>
      <c r="C7552" s="22">
        <v>3033</v>
      </c>
      <c r="D7552" s="5" t="str">
        <f>VLOOKUP(C:C,[11]Sheet1!$A:$M,13,0)</f>
        <v>電匯的手續費</v>
      </c>
      <c r="F7552" s="5" t="s">
        <v>7113</v>
      </c>
      <c r="G7552" s="20"/>
    </row>
    <row r="7553" s="5" customFormat="1" spans="1:7">
      <c r="A7553" s="22" t="s">
        <v>7323</v>
      </c>
      <c r="B7553" s="22" t="s">
        <v>7112</v>
      </c>
      <c r="C7553" s="22">
        <v>1037</v>
      </c>
      <c r="D7553" s="5" t="str">
        <f>VLOOKUP(C:C,[11]Sheet1!$A:$M,13,0)</f>
        <v>我忘記了個人網上理財用戶名稱，該怎麼辦</v>
      </c>
      <c r="F7553" s="5" t="s">
        <v>7113</v>
      </c>
      <c r="G7553" s="20"/>
    </row>
    <row r="7554" s="5" customFormat="1" spans="1:7">
      <c r="A7554" s="22" t="s">
        <v>7324</v>
      </c>
      <c r="B7554" s="22" t="s">
        <v>7112</v>
      </c>
      <c r="C7554" s="22">
        <v>3017</v>
      </c>
      <c r="D7554" s="5" t="str">
        <f>VLOOKUP(C:C,[11]Sheet1!$A:$M,13,0)</f>
        <v>轉賬需要手續費嗎</v>
      </c>
      <c r="F7554" s="5" t="s">
        <v>7113</v>
      </c>
      <c r="G7554" s="20"/>
    </row>
    <row r="7555" s="5" customFormat="1" spans="1:7">
      <c r="A7555" s="22" t="s">
        <v>7325</v>
      </c>
      <c r="B7555" s="22" t="s">
        <v>7112</v>
      </c>
      <c r="C7555" s="22">
        <v>3017</v>
      </c>
      <c r="D7555" s="5" t="str">
        <f>VLOOKUP(C:C,[11]Sheet1!$A:$M,13,0)</f>
        <v>轉賬需要手續費嗎</v>
      </c>
      <c r="F7555" s="5" t="s">
        <v>7113</v>
      </c>
      <c r="G7555" s="20"/>
    </row>
    <row r="7556" s="5" customFormat="1" spans="1:7">
      <c r="A7556" s="22" t="s">
        <v>328</v>
      </c>
      <c r="B7556" s="22" t="s">
        <v>7112</v>
      </c>
      <c r="C7556" s="22">
        <v>3017</v>
      </c>
      <c r="D7556" s="5" t="str">
        <f>VLOOKUP(C:C,[11]Sheet1!$A:$M,13,0)</f>
        <v>轉賬需要手續費嗎</v>
      </c>
      <c r="F7556" s="5" t="s">
        <v>7113</v>
      </c>
      <c r="G7556" s="20"/>
    </row>
    <row r="7557" s="5" customFormat="1" spans="1:7">
      <c r="A7557" s="22" t="s">
        <v>7326</v>
      </c>
      <c r="B7557" s="22" t="s">
        <v>7112</v>
      </c>
      <c r="C7557" s="22">
        <v>2035</v>
      </c>
      <c r="D7557" s="5" t="str">
        <f>VLOOKUP(C:C,[11]Sheet1!$A:$M,13,0)</f>
        <v>如何確認是否已登記個人網上理財</v>
      </c>
      <c r="F7557" s="5" t="s">
        <v>7113</v>
      </c>
      <c r="G7557" s="20"/>
    </row>
    <row r="7558" s="5" customFormat="1" spans="1:7">
      <c r="A7558" s="22" t="s">
        <v>41</v>
      </c>
      <c r="B7558" s="22" t="s">
        <v>7112</v>
      </c>
      <c r="C7558" s="22">
        <v>3033</v>
      </c>
      <c r="D7558" s="5" t="str">
        <f>VLOOKUP(C:C,[11]Sheet1!$A:$M,13,0)</f>
        <v>電匯的手續費</v>
      </c>
      <c r="F7558" s="5" t="s">
        <v>7113</v>
      </c>
      <c r="G7558" s="20"/>
    </row>
    <row r="7559" s="5" customFormat="1" spans="1:7">
      <c r="A7559" s="22" t="s">
        <v>135</v>
      </c>
      <c r="B7559" s="22" t="s">
        <v>7112</v>
      </c>
      <c r="C7559" s="22">
        <v>3038</v>
      </c>
      <c r="D7559" s="5" t="str">
        <f>VLOOKUP(C:C,[11]Sheet1!$A:$M,13,0)</f>
        <v>什麽是海外費用</v>
      </c>
      <c r="F7559" s="5" t="s">
        <v>7113</v>
      </c>
      <c r="G7559" s="20"/>
    </row>
    <row r="7560" s="5" customFormat="1" spans="1:7">
      <c r="A7560" s="22" t="s">
        <v>828</v>
      </c>
      <c r="B7560" s="22" t="s">
        <v>7112</v>
      </c>
      <c r="C7560" s="22">
        <v>3019</v>
      </c>
      <c r="D7560" s="5" t="str">
        <f>VLOOKUP(C:C,[11]Sheet1!$A:$M,13,0)</f>
        <v>轉賬至其他本港戶口的手續費</v>
      </c>
      <c r="F7560" s="5" t="s">
        <v>7113</v>
      </c>
      <c r="G7560" s="20"/>
    </row>
    <row r="7561" s="5" customFormat="1" spans="1:7">
      <c r="A7561" s="22" t="s">
        <v>7327</v>
      </c>
      <c r="B7561" s="22" t="s">
        <v>7112</v>
      </c>
      <c r="C7561" s="22">
        <v>3017</v>
      </c>
      <c r="D7561" s="5" t="str">
        <f>VLOOKUP(C:C,[11]Sheet1!$A:$M,13,0)</f>
        <v>轉賬需要手續費嗎</v>
      </c>
      <c r="F7561" s="5" t="s">
        <v>7113</v>
      </c>
      <c r="G7561" s="20"/>
    </row>
    <row r="7562" s="5" customFormat="1" spans="1:7">
      <c r="A7562" s="22" t="s">
        <v>7328</v>
      </c>
      <c r="B7562" s="22" t="s">
        <v>7112</v>
      </c>
      <c r="C7562" s="22">
        <v>438</v>
      </c>
      <c r="D7562" s="5" t="str">
        <f>VLOOKUP(C:C,[11]Sheet1!$A:$M,13,0)</f>
        <v>我需要完成交易，應該如何獲取交易保安編碼</v>
      </c>
      <c r="F7562" s="5" t="s">
        <v>7113</v>
      </c>
      <c r="G7562" s="20"/>
    </row>
    <row r="7563" s="5" customFormat="1" spans="1:7">
      <c r="A7563" s="22" t="s">
        <v>54</v>
      </c>
      <c r="B7563" s="22" t="s">
        <v>7112</v>
      </c>
      <c r="C7563" s="22">
        <v>3033</v>
      </c>
      <c r="D7563" s="5" t="str">
        <f>VLOOKUP(C:C,[11]Sheet1!$A:$M,13,0)</f>
        <v>電匯的手續費</v>
      </c>
      <c r="F7563" s="5" t="s">
        <v>7113</v>
      </c>
      <c r="G7563" s="20"/>
    </row>
    <row r="7564" s="5" customFormat="1" spans="1:7">
      <c r="A7564" s="22" t="s">
        <v>7329</v>
      </c>
      <c r="B7564" s="22" t="s">
        <v>7112</v>
      </c>
      <c r="C7564" s="22">
        <v>1005</v>
      </c>
      <c r="D7564" s="5" t="str">
        <f>VLOOKUP(C:C,[11]Sheet1!$A:$M,13,0)</f>
        <v>如何登記個人網上理財</v>
      </c>
      <c r="F7564" s="5" t="s">
        <v>7113</v>
      </c>
      <c r="G7564" s="20"/>
    </row>
    <row r="7565" s="5" customFormat="1" spans="1:7">
      <c r="A7565" s="22" t="s">
        <v>7330</v>
      </c>
      <c r="B7565" s="22" t="s">
        <v>7112</v>
      </c>
      <c r="C7565" s="22">
        <v>2058</v>
      </c>
      <c r="D7565" s="5" t="str">
        <f>VLOOKUP(C:C,[11]Sheet1!$A:$M,13,0)</f>
        <v>登記個人網上理財時，輸入銀行戶口或信用卡號碼有什麼要求</v>
      </c>
      <c r="F7565" s="5" t="s">
        <v>7113</v>
      </c>
      <c r="G7565" s="20"/>
    </row>
    <row r="7566" s="5" customFormat="1" spans="1:7">
      <c r="A7566" s="22" t="s">
        <v>7331</v>
      </c>
      <c r="B7566" s="22" t="s">
        <v>7112</v>
      </c>
      <c r="C7566" s="22">
        <v>1005</v>
      </c>
      <c r="D7566" s="5" t="str">
        <f>VLOOKUP(C:C,[11]Sheet1!$A:$M,13,0)</f>
        <v>如何登記個人網上理財</v>
      </c>
      <c r="F7566" s="5" t="s">
        <v>7113</v>
      </c>
      <c r="G7566" s="20"/>
    </row>
    <row r="7567" s="5" customFormat="1" spans="1:7">
      <c r="A7567" s="22" t="s">
        <v>7332</v>
      </c>
      <c r="B7567" s="22" t="s">
        <v>7112</v>
      </c>
      <c r="C7567" s="22">
        <v>3044</v>
      </c>
      <c r="D7567" s="5" t="str">
        <f>VLOOKUP(C:C,[11]Sheet1!$A:$M,13,0)</f>
        <v>接收匯入電匯的手續費</v>
      </c>
      <c r="F7567" s="5" t="s">
        <v>7113</v>
      </c>
      <c r="G7567" s="20"/>
    </row>
    <row r="7568" s="5" customFormat="1" spans="1:7">
      <c r="A7568" s="22" t="s">
        <v>7333</v>
      </c>
      <c r="B7568" s="22" t="s">
        <v>7112</v>
      </c>
      <c r="C7568" s="22">
        <v>2051</v>
      </c>
      <c r="D7568" s="5" t="str">
        <f>VLOOKUP(C:C,[11]Sheet1!$A:$M,13,0)</f>
        <v>我無法登記個人網上理財，應該怎麼辦</v>
      </c>
      <c r="F7568" s="5" t="s">
        <v>7113</v>
      </c>
      <c r="G7568" s="20"/>
    </row>
    <row r="7569" s="5" customFormat="1" spans="1:7">
      <c r="A7569" s="22" t="s">
        <v>7334</v>
      </c>
      <c r="B7569" s="22" t="s">
        <v>7112</v>
      </c>
      <c r="C7569" s="22">
        <v>3017</v>
      </c>
      <c r="D7569" s="5" t="str">
        <f>VLOOKUP(C:C,[11]Sheet1!$A:$M,13,0)</f>
        <v>轉賬需要手續費嗎</v>
      </c>
      <c r="F7569" s="5" t="s">
        <v>7113</v>
      </c>
      <c r="G7569" s="20"/>
    </row>
    <row r="7570" s="5" customFormat="1" spans="1:7">
      <c r="A7570" s="22" t="s">
        <v>206</v>
      </c>
      <c r="B7570" s="22" t="s">
        <v>7112</v>
      </c>
      <c r="C7570" s="22">
        <v>3077</v>
      </c>
      <c r="D7570" s="5" t="str">
        <f>VLOOKUP(C:C,[11]Sheet1!$A:$M,13,0)</f>
        <v>滙豐銀行服務及財富管理客戶服務費用</v>
      </c>
      <c r="F7570" s="5" t="s">
        <v>7113</v>
      </c>
      <c r="G7570" s="20"/>
    </row>
    <row r="7571" s="5" customFormat="1" spans="1:7">
      <c r="A7571" s="22" t="s">
        <v>7335</v>
      </c>
      <c r="B7571" s="22" t="s">
        <v>7112</v>
      </c>
      <c r="C7571" s="22">
        <v>3037</v>
      </c>
      <c r="D7571" s="5" t="str">
        <f>VLOOKUP(C:C,[11]Sheet1!$A:$M,13,0)</f>
        <v>透過香港滙豐分行進行電匯的手續費</v>
      </c>
      <c r="F7571" s="5" t="s">
        <v>7113</v>
      </c>
      <c r="G7571" s="20"/>
    </row>
    <row r="7572" s="5" customFormat="1" spans="1:7">
      <c r="A7572" s="22" t="s">
        <v>7336</v>
      </c>
      <c r="B7572" s="22" t="s">
        <v>7112</v>
      </c>
      <c r="C7572" s="22">
        <v>2027</v>
      </c>
      <c r="D7572" s="5" t="str">
        <f>VLOOKUP(C:C,[11]Sheet1!$A:$M,13,0)</f>
        <v>個人網上理財的用戶名稱是什麼</v>
      </c>
      <c r="F7572" s="5" t="s">
        <v>7113</v>
      </c>
      <c r="G7572" s="20"/>
    </row>
    <row r="7573" s="5" customFormat="1" spans="1:7">
      <c r="A7573" s="22" t="s">
        <v>7337</v>
      </c>
      <c r="B7573" s="22" t="s">
        <v>7112</v>
      </c>
      <c r="C7573" s="22">
        <v>1005</v>
      </c>
      <c r="D7573" s="5" t="str">
        <f>VLOOKUP(C:C,[11]Sheet1!$A:$M,13,0)</f>
        <v>如何登記個人網上理財</v>
      </c>
      <c r="F7573" s="5" t="s">
        <v>7113</v>
      </c>
      <c r="G7573" s="20"/>
    </row>
    <row r="7574" s="5" customFormat="1" spans="1:7">
      <c r="A7574" s="22" t="s">
        <v>1145</v>
      </c>
      <c r="B7574" s="22" t="s">
        <v>7112</v>
      </c>
      <c r="C7574" s="22">
        <v>3069</v>
      </c>
      <c r="D7574" s="5" t="str">
        <f>VLOOKUP(C:C,[11]Sheet1!$A:$M,13,0)</f>
        <v>使用信用卡進行外幣交易或在櫃員機提取外幣現金需要手續費嗎</v>
      </c>
      <c r="F7574" s="5" t="s">
        <v>7113</v>
      </c>
      <c r="G7574" s="20"/>
    </row>
    <row r="7575" s="5" customFormat="1" spans="1:7">
      <c r="A7575" s="22" t="s">
        <v>7338</v>
      </c>
      <c r="B7575" s="22" t="s">
        <v>7112</v>
      </c>
      <c r="C7575" s="22">
        <v>3048</v>
      </c>
      <c r="D7575" s="5" t="str">
        <f>VLOOKUP(C:C,[11]Sheet1!$A:$M,13,0)</f>
        <v>什麼是BLW BAL FEE</v>
      </c>
      <c r="F7575" s="5" t="s">
        <v>7113</v>
      </c>
      <c r="G7575" s="20"/>
    </row>
    <row r="7576" s="5" customFormat="1" spans="1:7">
      <c r="A7576" s="22" t="s">
        <v>1097</v>
      </c>
      <c r="B7576" s="22" t="s">
        <v>7112</v>
      </c>
      <c r="C7576" s="22">
        <v>3017</v>
      </c>
      <c r="D7576" s="5" t="str">
        <f>VLOOKUP(C:C,[11]Sheet1!$A:$M,13,0)</f>
        <v>轉賬需要手續費嗎</v>
      </c>
      <c r="F7576" s="5" t="s">
        <v>7113</v>
      </c>
      <c r="G7576" s="20"/>
    </row>
    <row r="7577" s="5" customFormat="1" spans="1:7">
      <c r="A7577" s="22" t="s">
        <v>7339</v>
      </c>
      <c r="B7577" s="22" t="s">
        <v>7112</v>
      </c>
      <c r="C7577" s="22">
        <v>3017</v>
      </c>
      <c r="D7577" s="5" t="str">
        <f>VLOOKUP(C:C,[11]Sheet1!$A:$M,13,0)</f>
        <v>轉賬需要手續費嗎</v>
      </c>
      <c r="F7577" s="5" t="s">
        <v>7113</v>
      </c>
      <c r="G7577" s="20"/>
    </row>
    <row r="7578" s="5" customFormat="1" spans="1:7">
      <c r="A7578" s="22" t="s">
        <v>1200</v>
      </c>
      <c r="B7578" s="22" t="s">
        <v>7112</v>
      </c>
      <c r="C7578" s="22">
        <v>3017</v>
      </c>
      <c r="D7578" s="5" t="str">
        <f>VLOOKUP(C:C,[11]Sheet1!$A:$M,13,0)</f>
        <v>轉賬需要手續費嗎</v>
      </c>
      <c r="F7578" s="5" t="s">
        <v>7113</v>
      </c>
      <c r="G7578" s="20"/>
    </row>
    <row r="7579" s="5" customFormat="1" spans="1:7">
      <c r="A7579" s="22" t="s">
        <v>1201</v>
      </c>
      <c r="B7579" s="22" t="s">
        <v>7112</v>
      </c>
      <c r="C7579" s="22">
        <v>3044</v>
      </c>
      <c r="D7579" s="5" t="str">
        <f>VLOOKUP(C:C,[11]Sheet1!$A:$M,13,0)</f>
        <v>接收匯入電匯的手續費</v>
      </c>
      <c r="F7579" s="5" t="s">
        <v>7113</v>
      </c>
      <c r="G7579" s="20"/>
    </row>
    <row r="7580" s="5" customFormat="1" spans="1:7">
      <c r="A7580" s="22" t="s">
        <v>7340</v>
      </c>
      <c r="B7580" s="22" t="s">
        <v>7112</v>
      </c>
      <c r="C7580" s="22">
        <v>2051</v>
      </c>
      <c r="D7580" s="5" t="str">
        <f>VLOOKUP(C:C,[11]Sheet1!$A:$M,13,0)</f>
        <v>我無法登記個人網上理財，應該怎麼辦</v>
      </c>
      <c r="F7580" s="5" t="s">
        <v>7113</v>
      </c>
      <c r="G7580" s="20"/>
    </row>
    <row r="7581" s="5" customFormat="1" spans="1:7">
      <c r="A7581" s="22" t="s">
        <v>7341</v>
      </c>
      <c r="B7581" s="22" t="s">
        <v>7112</v>
      </c>
      <c r="C7581" s="22">
        <v>2027</v>
      </c>
      <c r="D7581" s="5" t="str">
        <f>VLOOKUP(C:C,[11]Sheet1!$A:$M,13,0)</f>
        <v>個人網上理財的用戶名稱是什麼</v>
      </c>
      <c r="F7581" s="5" t="s">
        <v>7113</v>
      </c>
      <c r="G7581" s="20"/>
    </row>
    <row r="7582" s="5" customFormat="1" spans="1:7">
      <c r="A7582" s="22" t="s">
        <v>7342</v>
      </c>
      <c r="B7582" s="22" t="s">
        <v>7112</v>
      </c>
      <c r="C7582" s="22">
        <v>1037</v>
      </c>
      <c r="D7582" s="5" t="str">
        <f>VLOOKUP(C:C,[11]Sheet1!$A:$M,13,0)</f>
        <v>我忘記了個人網上理財用戶名稱，該怎麼辦</v>
      </c>
      <c r="F7582" s="5" t="s">
        <v>7113</v>
      </c>
      <c r="G7582" s="20"/>
    </row>
    <row r="7583" s="5" customFormat="1" spans="1:7">
      <c r="A7583" s="22" t="s">
        <v>7343</v>
      </c>
      <c r="B7583" s="22" t="s">
        <v>7112</v>
      </c>
      <c r="C7583" s="22">
        <v>3009</v>
      </c>
      <c r="D7583" s="5" t="str">
        <f>VLOOKUP(C:C,[11]Sheet1!$A:$M,13,0)</f>
        <v>我被收取了CUSTODIAN FEE SEC，這是什麼費用</v>
      </c>
      <c r="F7583" s="5" t="s">
        <v>7113</v>
      </c>
      <c r="G7583" s="20"/>
    </row>
    <row r="7584" s="5" customFormat="1" spans="1:7">
      <c r="A7584" s="22" t="s">
        <v>7344</v>
      </c>
      <c r="B7584" s="22" t="s">
        <v>7112</v>
      </c>
      <c r="C7584" s="22">
        <v>1037</v>
      </c>
      <c r="D7584" s="5" t="str">
        <f>VLOOKUP(C:C,[11]Sheet1!$A:$M,13,0)</f>
        <v>我忘記了個人網上理財用戶名稱，該怎麼辦</v>
      </c>
      <c r="F7584" s="5" t="s">
        <v>7113</v>
      </c>
      <c r="G7584" s="20"/>
    </row>
    <row r="7585" s="5" customFormat="1" spans="1:7">
      <c r="A7585" s="22" t="s">
        <v>7345</v>
      </c>
      <c r="B7585" s="22" t="s">
        <v>7112</v>
      </c>
      <c r="C7585" s="22">
        <v>1037</v>
      </c>
      <c r="D7585" s="5" t="str">
        <f>VLOOKUP(C:C,[11]Sheet1!$A:$M,13,0)</f>
        <v>我忘記了個人網上理財用戶名稱，該怎麼辦</v>
      </c>
      <c r="F7585" s="5" t="s">
        <v>7113</v>
      </c>
      <c r="G7585" s="20"/>
    </row>
    <row r="7586" s="5" customFormat="1" spans="1:7">
      <c r="A7586" s="22" t="s">
        <v>7346</v>
      </c>
      <c r="B7586" s="22" t="s">
        <v>7112</v>
      </c>
      <c r="C7586" s="22">
        <v>1046</v>
      </c>
      <c r="D7586" s="5" t="str">
        <f>VLOOKUP(C:C,[11]Sheet1!$A:$M,13,0)</f>
        <v>我的個人網上理財被鎖定，應該怎麼辦</v>
      </c>
      <c r="F7586" s="5" t="s">
        <v>7113</v>
      </c>
      <c r="G7586" s="20"/>
    </row>
    <row r="7587" s="5" customFormat="1" spans="1:7">
      <c r="A7587" s="22" t="s">
        <v>7347</v>
      </c>
      <c r="B7587" s="22" t="s">
        <v>7112</v>
      </c>
      <c r="C7587" s="22">
        <v>3044</v>
      </c>
      <c r="D7587" s="5" t="str">
        <f>VLOOKUP(C:C,[11]Sheet1!$A:$M,13,0)</f>
        <v>接收匯入電匯的手續費</v>
      </c>
      <c r="F7587" s="5" t="s">
        <v>7113</v>
      </c>
      <c r="G7587" s="20"/>
    </row>
    <row r="7588" s="5" customFormat="1" spans="1:7">
      <c r="A7588" s="22" t="s">
        <v>7348</v>
      </c>
      <c r="B7588" s="22" t="s">
        <v>7112</v>
      </c>
      <c r="C7588" s="22">
        <v>1008</v>
      </c>
      <c r="D7588" s="5" t="str">
        <f>VLOOKUP(C:C,[11]Sheet1!$A:$M,13,0)</f>
        <v>我的保安編碼器被鎖了，應該怎麼辦</v>
      </c>
      <c r="F7588" s="5" t="s">
        <v>7113</v>
      </c>
      <c r="G7588" s="20"/>
    </row>
    <row r="7589" s="5" customFormat="1" spans="1:7">
      <c r="A7589" s="22" t="s">
        <v>7349</v>
      </c>
      <c r="B7589" s="22" t="s">
        <v>7112</v>
      </c>
      <c r="C7589" s="22">
        <v>3017</v>
      </c>
      <c r="D7589" s="5" t="str">
        <f>VLOOKUP(C:C,[11]Sheet1!$A:$M,13,0)</f>
        <v>轉賬需要手續費嗎</v>
      </c>
      <c r="F7589" s="5" t="s">
        <v>7113</v>
      </c>
      <c r="G7589" s="20"/>
    </row>
    <row r="7590" s="5" customFormat="1" spans="1:7">
      <c r="A7590" s="22" t="s">
        <v>7350</v>
      </c>
      <c r="B7590" s="22" t="s">
        <v>7112</v>
      </c>
      <c r="C7590" s="22">
        <v>3033</v>
      </c>
      <c r="D7590" s="5" t="str">
        <f>VLOOKUP(C:C,[11]Sheet1!$A:$M,13,0)</f>
        <v>電匯的手續費</v>
      </c>
      <c r="F7590" s="5" t="s">
        <v>7113</v>
      </c>
      <c r="G7590" s="20"/>
    </row>
    <row r="7591" s="5" customFormat="1" spans="1:7">
      <c r="A7591" s="22" t="s">
        <v>7351</v>
      </c>
      <c r="B7591" s="22" t="s">
        <v>7112</v>
      </c>
      <c r="C7591" s="22">
        <v>1053</v>
      </c>
      <c r="D7591" s="5" t="str">
        <f>VLOOKUP(C:C,[11]Sheet1!$A:$M,13,0)</f>
        <v>我需要使用個人網上理財，如何申請保安裝置</v>
      </c>
      <c r="F7591" s="5" t="s">
        <v>7113</v>
      </c>
      <c r="G7591" s="20"/>
    </row>
    <row r="7592" s="5" customFormat="1" spans="1:7">
      <c r="A7592" s="22" t="s">
        <v>974</v>
      </c>
      <c r="B7592" s="22" t="s">
        <v>7112</v>
      </c>
      <c r="C7592" s="22">
        <v>3019</v>
      </c>
      <c r="D7592" s="5" t="str">
        <f>VLOOKUP(C:C,[11]Sheet1!$A:$M,13,0)</f>
        <v>轉賬至其他本港戶口的手續費</v>
      </c>
      <c r="F7592" s="5" t="s">
        <v>7113</v>
      </c>
      <c r="G7592" s="20"/>
    </row>
    <row r="7593" s="5" customFormat="1" spans="1:7">
      <c r="A7593" s="22" t="s">
        <v>7352</v>
      </c>
      <c r="B7593" s="22" t="s">
        <v>7112</v>
      </c>
      <c r="C7593" s="22">
        <v>438</v>
      </c>
      <c r="D7593" s="5" t="str">
        <f>VLOOKUP(C:C,[11]Sheet1!$A:$M,13,0)</f>
        <v>我需要完成交易，應該如何獲取交易保安編碼</v>
      </c>
      <c r="F7593" s="5" t="s">
        <v>7113</v>
      </c>
      <c r="G7593" s="20"/>
    </row>
    <row r="7594" s="5" customFormat="1" spans="1:7">
      <c r="A7594" s="22" t="s">
        <v>7353</v>
      </c>
      <c r="B7594" s="22" t="s">
        <v>7112</v>
      </c>
      <c r="C7594" s="22">
        <v>3069</v>
      </c>
      <c r="D7594" s="5" t="str">
        <f>VLOOKUP(C:C,[11]Sheet1!$A:$M,13,0)</f>
        <v>使用信用卡進行外幣交易或在櫃員機提取外幣現金需要手續費嗎</v>
      </c>
      <c r="F7594" s="5" t="s">
        <v>7113</v>
      </c>
      <c r="G7594" s="20"/>
    </row>
    <row r="7595" s="5" customFormat="1" spans="1:7">
      <c r="A7595" s="22" t="s">
        <v>7354</v>
      </c>
      <c r="B7595" s="22" t="s">
        <v>7112</v>
      </c>
      <c r="C7595" s="22">
        <v>3017</v>
      </c>
      <c r="D7595" s="5" t="str">
        <f>VLOOKUP(C:C,[11]Sheet1!$A:$M,13,0)</f>
        <v>轉賬需要手續費嗎</v>
      </c>
      <c r="F7595" s="5" t="s">
        <v>7113</v>
      </c>
      <c r="G7595" s="20"/>
    </row>
    <row r="7596" s="5" customFormat="1" spans="1:7">
      <c r="A7596" s="22" t="s">
        <v>7355</v>
      </c>
      <c r="B7596" s="22" t="s">
        <v>7112</v>
      </c>
      <c r="C7596" s="22">
        <v>2051</v>
      </c>
      <c r="D7596" s="5" t="str">
        <f>VLOOKUP(C:C,[11]Sheet1!$A:$M,13,0)</f>
        <v>我無法登記個人網上理財，應該怎麼辦</v>
      </c>
      <c r="F7596" s="5" t="s">
        <v>7113</v>
      </c>
      <c r="G7596" s="20"/>
    </row>
    <row r="7597" s="5" customFormat="1" spans="1:7">
      <c r="A7597" s="22" t="s">
        <v>7356</v>
      </c>
      <c r="B7597" s="22" t="s">
        <v>7112</v>
      </c>
      <c r="C7597" s="22">
        <v>741</v>
      </c>
      <c r="D7597" s="5" t="str">
        <f>VLOOKUP(C:C,[11]Sheet1!$A:$M,13,0)</f>
        <v>我對我的銀行戶口有疑問，應該如何聯絡客戶服務主任</v>
      </c>
      <c r="F7597" s="5" t="s">
        <v>7113</v>
      </c>
      <c r="G7597" s="20"/>
    </row>
    <row r="7598" s="5" customFormat="1" spans="1:7">
      <c r="A7598" s="22" t="s">
        <v>1101</v>
      </c>
      <c r="B7598" s="22" t="s">
        <v>7112</v>
      </c>
      <c r="C7598" s="22">
        <v>3017</v>
      </c>
      <c r="D7598" s="5" t="str">
        <f>VLOOKUP(C:C,[11]Sheet1!$A:$M,13,0)</f>
        <v>轉賬需要手續費嗎</v>
      </c>
      <c r="F7598" s="5" t="s">
        <v>7113</v>
      </c>
      <c r="G7598" s="20"/>
    </row>
    <row r="7599" s="5" customFormat="1" spans="1:7">
      <c r="A7599" s="22" t="s">
        <v>7357</v>
      </c>
      <c r="B7599" s="22" t="s">
        <v>7112</v>
      </c>
      <c r="C7599" s="22">
        <v>1005</v>
      </c>
      <c r="D7599" s="5" t="str">
        <f>VLOOKUP(C:C,[11]Sheet1!$A:$M,13,0)</f>
        <v>如何登記個人網上理財</v>
      </c>
      <c r="F7599" s="5" t="s">
        <v>7113</v>
      </c>
      <c r="G7599" s="20"/>
    </row>
    <row r="7600" s="5" customFormat="1" spans="1:7">
      <c r="A7600" s="22" t="s">
        <v>7358</v>
      </c>
      <c r="B7600" s="22" t="s">
        <v>7112</v>
      </c>
      <c r="C7600" s="22">
        <v>493</v>
      </c>
      <c r="D7600" s="5" t="str">
        <f>VLOOKUP(C:C,[11]Sheet1!$A:$M,13,0)</f>
        <v>我需要進行網上交易操作/登記轉賬戶口，應該如何使用流動保安編碼產生保安編碼</v>
      </c>
      <c r="F7600" s="5" t="s">
        <v>7113</v>
      </c>
      <c r="G7600" s="20"/>
    </row>
    <row r="7601" s="5" customFormat="1" spans="1:7">
      <c r="A7601" s="22" t="s">
        <v>7359</v>
      </c>
      <c r="B7601" s="22" t="s">
        <v>7112</v>
      </c>
      <c r="C7601" s="22">
        <v>2051</v>
      </c>
      <c r="D7601" s="5" t="str">
        <f>VLOOKUP(C:C,[11]Sheet1!$A:$M,13,0)</f>
        <v>我無法登記個人網上理財，應該怎麼辦</v>
      </c>
      <c r="F7601" s="5" t="s">
        <v>7113</v>
      </c>
      <c r="G7601" s="20"/>
    </row>
    <row r="7602" s="5" customFormat="1" spans="1:7">
      <c r="A7602" s="22" t="s">
        <v>7360</v>
      </c>
      <c r="B7602" s="22" t="s">
        <v>7112</v>
      </c>
      <c r="C7602" s="22">
        <v>1005</v>
      </c>
      <c r="D7602" s="5" t="str">
        <f>VLOOKUP(C:C,[11]Sheet1!$A:$M,13,0)</f>
        <v>如何登記個人網上理財</v>
      </c>
      <c r="F7602" s="5" t="s">
        <v>7113</v>
      </c>
      <c r="G7602" s="20"/>
    </row>
    <row r="7603" s="5" customFormat="1" spans="1:7">
      <c r="A7603" s="22" t="s">
        <v>7361</v>
      </c>
      <c r="B7603" s="22" t="s">
        <v>7112</v>
      </c>
      <c r="C7603" s="22">
        <v>3018</v>
      </c>
      <c r="D7603" s="5" t="str">
        <f>VLOOKUP(C:C,[11]Sheet1!$A:$M,13,0)</f>
        <v>轉賬至香港滙豐戶口需要手續費嗎</v>
      </c>
      <c r="F7603" s="5" t="s">
        <v>7113</v>
      </c>
      <c r="G7603" s="20"/>
    </row>
    <row r="7604" s="5" customFormat="1" spans="1:7">
      <c r="A7604" s="22" t="s">
        <v>7362</v>
      </c>
      <c r="B7604" s="22" t="s">
        <v>7112</v>
      </c>
      <c r="C7604" s="22">
        <v>3017</v>
      </c>
      <c r="D7604" s="5" t="str">
        <f>VLOOKUP(C:C,[11]Sheet1!$A:$M,13,0)</f>
        <v>轉賬需要手續費嗎</v>
      </c>
      <c r="F7604" s="5" t="s">
        <v>7113</v>
      </c>
      <c r="G7604" s="20"/>
    </row>
    <row r="7605" s="5" customFormat="1" spans="1:7">
      <c r="A7605" s="22" t="s">
        <v>7363</v>
      </c>
      <c r="B7605" s="22" t="s">
        <v>7112</v>
      </c>
      <c r="C7605" s="22">
        <v>3017</v>
      </c>
      <c r="D7605" s="5" t="str">
        <f>VLOOKUP(C:C,[11]Sheet1!$A:$M,13,0)</f>
        <v>轉賬需要手續費嗎</v>
      </c>
      <c r="F7605" s="5" t="s">
        <v>7113</v>
      </c>
      <c r="G7605" s="20"/>
    </row>
    <row r="7606" s="5" customFormat="1" spans="1:7">
      <c r="A7606" s="22" t="s">
        <v>7364</v>
      </c>
      <c r="B7606" s="22" t="s">
        <v>7112</v>
      </c>
      <c r="C7606" s="22">
        <v>2051</v>
      </c>
      <c r="D7606" s="5" t="str">
        <f>VLOOKUP(C:C,[11]Sheet1!$A:$M,13,0)</f>
        <v>我無法登記個人網上理財，應該怎麼辦</v>
      </c>
      <c r="F7606" s="5" t="s">
        <v>7113</v>
      </c>
      <c r="G7606" s="20"/>
    </row>
    <row r="7607" s="5" customFormat="1" spans="1:7">
      <c r="A7607" s="22" t="s">
        <v>7365</v>
      </c>
      <c r="B7607" s="22" t="s">
        <v>7112</v>
      </c>
      <c r="C7607" s="22">
        <v>3017</v>
      </c>
      <c r="D7607" s="5" t="str">
        <f>VLOOKUP(C:C,[11]Sheet1!$A:$M,13,0)</f>
        <v>轉賬需要手續費嗎</v>
      </c>
      <c r="F7607" s="5" t="s">
        <v>7113</v>
      </c>
      <c r="G7607" s="20"/>
    </row>
    <row r="7608" s="5" customFormat="1" spans="1:7">
      <c r="A7608" s="22" t="s">
        <v>7366</v>
      </c>
      <c r="B7608" s="22" t="s">
        <v>7112</v>
      </c>
      <c r="C7608" s="22">
        <v>3045</v>
      </c>
      <c r="D7608" s="5" t="str">
        <f>VLOOKUP(C:C,[11]Sheet1!$A:$M,13,0)</f>
        <v>接收入賬需要手續費嗎</v>
      </c>
      <c r="F7608" s="5" t="s">
        <v>7113</v>
      </c>
      <c r="G7608" s="20"/>
    </row>
    <row r="7609" s="5" customFormat="1" spans="1:7">
      <c r="A7609" s="22" t="s">
        <v>7367</v>
      </c>
      <c r="B7609" s="22" t="s">
        <v>7112</v>
      </c>
      <c r="C7609" s="22">
        <v>3045</v>
      </c>
      <c r="D7609" s="5" t="str">
        <f>VLOOKUP(C:C,[11]Sheet1!$A:$M,13,0)</f>
        <v>接收入賬需要手續費嗎</v>
      </c>
      <c r="F7609" s="5" t="s">
        <v>7113</v>
      </c>
      <c r="G7609" s="20"/>
    </row>
    <row r="7610" s="5" customFormat="1" spans="1:7">
      <c r="A7610" s="22" t="s">
        <v>7368</v>
      </c>
      <c r="B7610" s="22" t="s">
        <v>7112</v>
      </c>
      <c r="C7610" s="22">
        <v>3017</v>
      </c>
      <c r="D7610" s="5" t="str">
        <f>VLOOKUP(C:C,[11]Sheet1!$A:$M,13,0)</f>
        <v>轉賬需要手續費嗎</v>
      </c>
      <c r="F7610" s="5" t="s">
        <v>7113</v>
      </c>
      <c r="G7610" s="20"/>
    </row>
    <row r="7611" s="5" customFormat="1" spans="1:7">
      <c r="A7611" s="22" t="s">
        <v>7369</v>
      </c>
      <c r="B7611" s="22" t="s">
        <v>7112</v>
      </c>
      <c r="C7611" s="22">
        <v>3017</v>
      </c>
      <c r="D7611" s="5" t="str">
        <f>VLOOKUP(C:C,[11]Sheet1!$A:$M,13,0)</f>
        <v>轉賬需要手續費嗎</v>
      </c>
      <c r="F7611" s="5" t="s">
        <v>7113</v>
      </c>
      <c r="G7611" s="20"/>
    </row>
    <row r="7612" s="5" customFormat="1" spans="1:7">
      <c r="A7612" s="22" t="s">
        <v>7370</v>
      </c>
      <c r="B7612" s="22" t="s">
        <v>7112</v>
      </c>
      <c r="C7612" s="22">
        <v>2058</v>
      </c>
      <c r="D7612" s="5" t="str">
        <f>VLOOKUP(C:C,[11]Sheet1!$A:$M,13,0)</f>
        <v>登記個人網上理財時，輸入銀行戶口或信用卡號碼有什麼要求</v>
      </c>
      <c r="F7612" s="5" t="s">
        <v>7113</v>
      </c>
      <c r="G7612" s="20"/>
    </row>
    <row r="7613" s="5" customFormat="1" spans="1:7">
      <c r="A7613" s="22" t="s">
        <v>7371</v>
      </c>
      <c r="B7613" s="22" t="s">
        <v>7112</v>
      </c>
      <c r="C7613" s="22">
        <v>3017</v>
      </c>
      <c r="D7613" s="5" t="str">
        <f>VLOOKUP(C:C,[11]Sheet1!$A:$M,13,0)</f>
        <v>轉賬需要手續費嗎</v>
      </c>
      <c r="F7613" s="5" t="s">
        <v>7113</v>
      </c>
      <c r="G7613" s="20"/>
    </row>
    <row r="7614" s="5" customFormat="1" spans="1:7">
      <c r="A7614" s="22" t="s">
        <v>7372</v>
      </c>
      <c r="B7614" s="22" t="s">
        <v>7112</v>
      </c>
      <c r="C7614" s="22">
        <v>3073</v>
      </c>
      <c r="D7614" s="5" t="str">
        <f>VLOOKUP(C:C,[11]Sheet1!$A:$M,13,0)</f>
        <v>使用銀行戶口兌換外幣需要手續費嗎</v>
      </c>
      <c r="F7614" s="5" t="s">
        <v>7113</v>
      </c>
      <c r="G7614" s="20"/>
    </row>
    <row r="7615" s="5" customFormat="1" spans="1:7">
      <c r="A7615" s="22" t="s">
        <v>7373</v>
      </c>
      <c r="B7615" s="22" t="s">
        <v>7112</v>
      </c>
      <c r="C7615" s="22">
        <v>3017</v>
      </c>
      <c r="D7615" s="5" t="str">
        <f>VLOOKUP(C:C,[11]Sheet1!$A:$M,13,0)</f>
        <v>轉賬需要手續費嗎</v>
      </c>
      <c r="F7615" s="5" t="s">
        <v>7113</v>
      </c>
      <c r="G7615" s="20"/>
    </row>
    <row r="7616" s="5" customFormat="1" spans="1:7">
      <c r="A7616" s="22" t="s">
        <v>7374</v>
      </c>
      <c r="B7616" s="22" t="s">
        <v>7112</v>
      </c>
      <c r="C7616" s="22">
        <v>3017</v>
      </c>
      <c r="D7616" s="5" t="str">
        <f>VLOOKUP(C:C,[11]Sheet1!$A:$M,13,0)</f>
        <v>轉賬需要手續費嗎</v>
      </c>
      <c r="F7616" s="5" t="s">
        <v>7113</v>
      </c>
      <c r="G7616" s="20"/>
    </row>
    <row r="7617" s="5" customFormat="1" spans="1:7">
      <c r="A7617" s="22" t="s">
        <v>7375</v>
      </c>
      <c r="B7617" s="22" t="s">
        <v>7112</v>
      </c>
      <c r="C7617" s="22">
        <v>1005</v>
      </c>
      <c r="D7617" s="5" t="str">
        <f>VLOOKUP(C:C,[11]Sheet1!$A:$M,13,0)</f>
        <v>如何登記個人網上理財</v>
      </c>
      <c r="F7617" s="5" t="s">
        <v>7113</v>
      </c>
      <c r="G7617" s="20"/>
    </row>
    <row r="7618" s="5" customFormat="1" spans="1:7">
      <c r="A7618" s="22" t="s">
        <v>7376</v>
      </c>
      <c r="B7618" s="22" t="s">
        <v>7112</v>
      </c>
      <c r="C7618" s="22">
        <v>3033</v>
      </c>
      <c r="D7618" s="5" t="str">
        <f>VLOOKUP(C:C,[11]Sheet1!$A:$M,13,0)</f>
        <v>電匯的手續費</v>
      </c>
      <c r="F7618" s="5" t="s">
        <v>7113</v>
      </c>
      <c r="G7618" s="20"/>
    </row>
    <row r="7619" s="5" customFormat="1" spans="1:7">
      <c r="A7619" s="22" t="s">
        <v>7377</v>
      </c>
      <c r="B7619" s="22" t="s">
        <v>7112</v>
      </c>
      <c r="C7619" s="22">
        <v>3047</v>
      </c>
      <c r="D7619" s="5" t="str">
        <f>VLOOKUP(C:C,[11]Sheet1!$A:$M,13,0)</f>
        <v>轉賬到海外滙豐戶口是否免費</v>
      </c>
      <c r="F7619" s="5" t="s">
        <v>7113</v>
      </c>
      <c r="G7619" s="20"/>
    </row>
    <row r="7620" s="5" customFormat="1" spans="1:7">
      <c r="A7620" s="22" t="s">
        <v>7378</v>
      </c>
      <c r="B7620" s="22" t="s">
        <v>7112</v>
      </c>
      <c r="C7620" s="22">
        <v>3017</v>
      </c>
      <c r="D7620" s="5" t="str">
        <f>VLOOKUP(C:C,[11]Sheet1!$A:$M,13,0)</f>
        <v>轉賬需要手續費嗎</v>
      </c>
      <c r="F7620" s="5" t="s">
        <v>7113</v>
      </c>
      <c r="G7620" s="20"/>
    </row>
    <row r="7621" s="5" customFormat="1" spans="1:7">
      <c r="A7621" s="22" t="s">
        <v>7379</v>
      </c>
      <c r="B7621" s="22" t="s">
        <v>7112</v>
      </c>
      <c r="C7621" s="22">
        <v>2051</v>
      </c>
      <c r="D7621" s="5" t="str">
        <f>VLOOKUP(C:C,[11]Sheet1!$A:$M,13,0)</f>
        <v>我無法登記個人網上理財，應該怎麼辦</v>
      </c>
      <c r="F7621" s="5" t="s">
        <v>7113</v>
      </c>
      <c r="G7621" s="20"/>
    </row>
    <row r="7622" s="5" customFormat="1" spans="1:7">
      <c r="A7622" s="22" t="s">
        <v>7380</v>
      </c>
      <c r="B7622" s="22" t="s">
        <v>7112</v>
      </c>
      <c r="C7622" s="22">
        <v>3010</v>
      </c>
      <c r="D7622" s="5" t="str">
        <f>VLOOKUP(C:C,[11]Sheet1!$A:$M,13,0)</f>
        <v>存入外幣現鈔需要手續費嗎</v>
      </c>
      <c r="F7622" s="5" t="s">
        <v>7113</v>
      </c>
      <c r="G7622" s="20"/>
    </row>
    <row r="7623" s="5" customFormat="1" spans="1:7">
      <c r="A7623" s="22" t="s">
        <v>7381</v>
      </c>
      <c r="B7623" s="22" t="s">
        <v>7112</v>
      </c>
      <c r="C7623" s="22">
        <v>3038</v>
      </c>
      <c r="D7623" s="5" t="str">
        <f>VLOOKUP(C:C,[11]Sheet1!$A:$M,13,0)</f>
        <v>什麽是海外費用</v>
      </c>
      <c r="F7623" s="5" t="s">
        <v>7113</v>
      </c>
      <c r="G7623" s="20"/>
    </row>
    <row r="7624" s="5" customFormat="1" spans="1:7">
      <c r="A7624" s="22" t="s">
        <v>7382</v>
      </c>
      <c r="B7624" s="22" t="s">
        <v>7112</v>
      </c>
      <c r="C7624" s="22">
        <v>3017</v>
      </c>
      <c r="D7624" s="5" t="str">
        <f>VLOOKUP(C:C,[11]Sheet1!$A:$M,13,0)</f>
        <v>轉賬需要手續費嗎</v>
      </c>
      <c r="F7624" s="5" t="s">
        <v>7113</v>
      </c>
      <c r="G7624" s="20"/>
    </row>
    <row r="7625" s="5" customFormat="1" spans="1:7">
      <c r="A7625" s="22" t="s">
        <v>7383</v>
      </c>
      <c r="B7625" s="22" t="s">
        <v>7112</v>
      </c>
      <c r="C7625" s="22">
        <v>3017</v>
      </c>
      <c r="D7625" s="5" t="str">
        <f>VLOOKUP(C:C,[11]Sheet1!$A:$M,13,0)</f>
        <v>轉賬需要手續費嗎</v>
      </c>
      <c r="F7625" s="5" t="s">
        <v>7113</v>
      </c>
      <c r="G7625" s="20"/>
    </row>
    <row r="7626" s="5" customFormat="1" spans="1:7">
      <c r="A7626" s="22" t="s">
        <v>7384</v>
      </c>
      <c r="B7626" s="22" t="s">
        <v>7112</v>
      </c>
      <c r="C7626" s="22">
        <v>3017</v>
      </c>
      <c r="D7626" s="5" t="str">
        <f>VLOOKUP(C:C,[11]Sheet1!$A:$M,13,0)</f>
        <v>轉賬需要手續費嗎</v>
      </c>
      <c r="F7626" s="5" t="s">
        <v>7113</v>
      </c>
      <c r="G7626" s="20"/>
    </row>
    <row r="7627" s="5" customFormat="1" spans="1:7">
      <c r="A7627" s="22" t="s">
        <v>7385</v>
      </c>
      <c r="B7627" s="22" t="s">
        <v>7112</v>
      </c>
      <c r="C7627" s="22">
        <v>3017</v>
      </c>
      <c r="D7627" s="5" t="str">
        <f>VLOOKUP(C:C,[11]Sheet1!$A:$M,13,0)</f>
        <v>轉賬需要手續費嗎</v>
      </c>
      <c r="F7627" s="5" t="s">
        <v>7113</v>
      </c>
      <c r="G7627" s="20"/>
    </row>
    <row r="7628" s="5" customFormat="1" spans="1:7">
      <c r="A7628" s="22" t="s">
        <v>7386</v>
      </c>
      <c r="B7628" s="22" t="s">
        <v>7112</v>
      </c>
      <c r="C7628" s="22">
        <v>3017</v>
      </c>
      <c r="D7628" s="5" t="str">
        <f>VLOOKUP(C:C,[11]Sheet1!$A:$M,13,0)</f>
        <v>轉賬需要手續費嗎</v>
      </c>
      <c r="F7628" s="5" t="s">
        <v>7113</v>
      </c>
      <c r="G7628" s="20"/>
    </row>
    <row r="7629" s="5" customFormat="1" spans="1:7">
      <c r="A7629" s="22" t="s">
        <v>7387</v>
      </c>
      <c r="B7629" s="22" t="s">
        <v>7112</v>
      </c>
      <c r="C7629" s="22">
        <v>3132</v>
      </c>
      <c r="D7629" s="5" t="str">
        <f>VLOOKUP(C:C,[11]Sheet1!$A:$M,13,0)</f>
        <v>現時在分行或外幣提款機提取外幣現金，手續費是多少</v>
      </c>
      <c r="F7629" s="5" t="s">
        <v>7113</v>
      </c>
      <c r="G7629" s="20"/>
    </row>
    <row r="7630" s="5" customFormat="1" spans="1:7">
      <c r="A7630" s="22" t="s">
        <v>7388</v>
      </c>
      <c r="B7630" s="22" t="s">
        <v>7112</v>
      </c>
      <c r="C7630" s="22">
        <v>3017</v>
      </c>
      <c r="D7630" s="5" t="str">
        <f>VLOOKUP(C:C,[11]Sheet1!$A:$M,13,0)</f>
        <v>轉賬需要手續費嗎</v>
      </c>
      <c r="F7630" s="5" t="s">
        <v>7113</v>
      </c>
      <c r="G7630" s="20"/>
    </row>
    <row r="7631" s="5" customFormat="1" spans="1:7">
      <c r="A7631" s="22" t="s">
        <v>296</v>
      </c>
      <c r="B7631" s="22" t="s">
        <v>7112</v>
      </c>
      <c r="C7631" s="22">
        <v>3017</v>
      </c>
      <c r="D7631" s="5" t="str">
        <f>VLOOKUP(C:C,[11]Sheet1!$A:$M,13,0)</f>
        <v>轉賬需要手續費嗎</v>
      </c>
      <c r="F7631" s="5" t="s">
        <v>7113</v>
      </c>
      <c r="G7631" s="20"/>
    </row>
    <row r="7632" s="5" customFormat="1" spans="1:7">
      <c r="A7632" s="22" t="s">
        <v>343</v>
      </c>
      <c r="B7632" s="22" t="s">
        <v>7112</v>
      </c>
      <c r="C7632" s="22">
        <v>3017</v>
      </c>
      <c r="D7632" s="5" t="str">
        <f>VLOOKUP(C:C,[11]Sheet1!$A:$M,13,0)</f>
        <v>轉賬需要手續費嗎</v>
      </c>
      <c r="F7632" s="5" t="s">
        <v>7113</v>
      </c>
      <c r="G7632" s="20"/>
    </row>
    <row r="7633" s="5" customFormat="1" spans="1:7">
      <c r="A7633" s="22" t="s">
        <v>7389</v>
      </c>
      <c r="B7633" s="22" t="s">
        <v>7112</v>
      </c>
      <c r="C7633" s="22">
        <v>3017</v>
      </c>
      <c r="D7633" s="5" t="str">
        <f>VLOOKUP(C:C,[11]Sheet1!$A:$M,13,0)</f>
        <v>轉賬需要手續費嗎</v>
      </c>
      <c r="F7633" s="5" t="s">
        <v>7113</v>
      </c>
      <c r="G7633" s="20"/>
    </row>
    <row r="7634" s="5" customFormat="1" spans="1:7">
      <c r="A7634" s="22" t="s">
        <v>7390</v>
      </c>
      <c r="B7634" s="22" t="s">
        <v>7112</v>
      </c>
      <c r="C7634" s="22">
        <v>2051</v>
      </c>
      <c r="D7634" s="5" t="str">
        <f>VLOOKUP(C:C,[11]Sheet1!$A:$M,13,0)</f>
        <v>我無法登記個人網上理財，應該怎麼辦</v>
      </c>
      <c r="F7634" s="5" t="s">
        <v>7113</v>
      </c>
      <c r="G7634" s="20"/>
    </row>
    <row r="7635" s="5" customFormat="1" spans="1:7">
      <c r="A7635" s="22" t="s">
        <v>4344</v>
      </c>
      <c r="B7635" s="22" t="s">
        <v>7112</v>
      </c>
      <c r="C7635" s="22">
        <v>1005</v>
      </c>
      <c r="D7635" s="5" t="str">
        <f>VLOOKUP(C:C,[11]Sheet1!$A:$M,13,0)</f>
        <v>如何登記個人網上理財</v>
      </c>
      <c r="F7635" s="5" t="s">
        <v>7113</v>
      </c>
      <c r="G7635" s="20"/>
    </row>
    <row r="7636" s="5" customFormat="1" spans="1:7">
      <c r="A7636" s="22" t="s">
        <v>7391</v>
      </c>
      <c r="B7636" s="22" t="s">
        <v>7112</v>
      </c>
      <c r="C7636" s="22">
        <v>1008</v>
      </c>
      <c r="D7636" s="5" t="str">
        <f>VLOOKUP(C:C,[11]Sheet1!$A:$M,13,0)</f>
        <v>我的保安編碼器被鎖了，應該怎麼辦</v>
      </c>
      <c r="F7636" s="5" t="s">
        <v>7113</v>
      </c>
      <c r="G7636" s="20"/>
    </row>
    <row r="7637" s="5" customFormat="1" spans="1:7">
      <c r="A7637" s="22" t="s">
        <v>7392</v>
      </c>
      <c r="B7637" s="22" t="s">
        <v>7112</v>
      </c>
      <c r="C7637" s="22">
        <v>1008</v>
      </c>
      <c r="D7637" s="5" t="str">
        <f>VLOOKUP(C:C,[11]Sheet1!$A:$M,13,0)</f>
        <v>我的保安編碼器被鎖了，應該怎麼辦</v>
      </c>
      <c r="F7637" s="5" t="s">
        <v>7113</v>
      </c>
      <c r="G7637" s="20"/>
    </row>
    <row r="7638" s="5" customFormat="1" spans="1:7">
      <c r="A7638" s="22" t="s">
        <v>7393</v>
      </c>
      <c r="B7638" s="22" t="s">
        <v>7112</v>
      </c>
      <c r="C7638" s="22">
        <v>438</v>
      </c>
      <c r="D7638" s="5" t="str">
        <f>VLOOKUP(C:C,[11]Sheet1!$A:$M,13,0)</f>
        <v>我需要完成交易，應該如何獲取交易保安編碼</v>
      </c>
      <c r="F7638" s="5" t="s">
        <v>7113</v>
      </c>
      <c r="G7638" s="20"/>
    </row>
    <row r="7639" s="5" customFormat="1" spans="1:7">
      <c r="A7639" s="22" t="s">
        <v>331</v>
      </c>
      <c r="B7639" s="22" t="s">
        <v>7112</v>
      </c>
      <c r="C7639" s="22">
        <v>3017</v>
      </c>
      <c r="D7639" s="5" t="str">
        <f>VLOOKUP(C:C,[11]Sheet1!$A:$M,13,0)</f>
        <v>轉賬需要手續費嗎</v>
      </c>
      <c r="F7639" s="5" t="s">
        <v>7113</v>
      </c>
      <c r="G7639" s="20"/>
    </row>
    <row r="7640" s="5" customFormat="1" spans="1:7">
      <c r="A7640" s="22" t="s">
        <v>7394</v>
      </c>
      <c r="B7640" s="22" t="s">
        <v>7112</v>
      </c>
      <c r="C7640" s="22">
        <v>3033</v>
      </c>
      <c r="D7640" s="5" t="str">
        <f>VLOOKUP(C:C,[11]Sheet1!$A:$M,13,0)</f>
        <v>電匯的手續費</v>
      </c>
      <c r="F7640" s="5" t="s">
        <v>7113</v>
      </c>
      <c r="G7640" s="20"/>
    </row>
    <row r="7641" s="5" customFormat="1" spans="1:7">
      <c r="A7641" s="22" t="s">
        <v>7395</v>
      </c>
      <c r="B7641" s="22" t="s">
        <v>7112</v>
      </c>
      <c r="C7641" s="22">
        <v>3038</v>
      </c>
      <c r="D7641" s="5" t="str">
        <f>VLOOKUP(C:C,[11]Sheet1!$A:$M,13,0)</f>
        <v>什麽是海外費用</v>
      </c>
      <c r="F7641" s="5" t="s">
        <v>7113</v>
      </c>
      <c r="G7641" s="20"/>
    </row>
    <row r="7642" s="5" customFormat="1" spans="1:7">
      <c r="A7642" s="22" t="s">
        <v>7396</v>
      </c>
      <c r="B7642" s="22" t="s">
        <v>7112</v>
      </c>
      <c r="C7642" s="22">
        <v>1008</v>
      </c>
      <c r="D7642" s="5" t="str">
        <f>VLOOKUP(C:C,[11]Sheet1!$A:$M,13,0)</f>
        <v>我的保安編碼器被鎖了，應該怎麼辦</v>
      </c>
      <c r="F7642" s="5" t="s">
        <v>7113</v>
      </c>
      <c r="G7642" s="20"/>
    </row>
    <row r="7643" s="5" customFormat="1" spans="1:7">
      <c r="A7643" s="22" t="s">
        <v>189</v>
      </c>
      <c r="B7643" s="22" t="s">
        <v>7112</v>
      </c>
      <c r="C7643" s="22">
        <v>3017</v>
      </c>
      <c r="D7643" s="5" t="str">
        <f>VLOOKUP(C:C,[11]Sheet1!$A:$M,13,0)</f>
        <v>轉賬需要手續費嗎</v>
      </c>
      <c r="F7643" s="5" t="s">
        <v>7113</v>
      </c>
      <c r="G7643" s="20"/>
    </row>
    <row r="7644" s="5" customFormat="1" spans="1:7">
      <c r="A7644" s="22" t="s">
        <v>7397</v>
      </c>
      <c r="B7644" s="22" t="s">
        <v>7112</v>
      </c>
      <c r="C7644" s="22">
        <v>1009</v>
      </c>
      <c r="D7644" s="5" t="str">
        <f>VLOOKUP(C:C,[11]Sheet1!$A:$M,13,0)</f>
        <v>連續輸入錯誤的保安編碼導致服務被暫停使用，我應該怎麼辦</v>
      </c>
      <c r="F7644" s="5" t="s">
        <v>7113</v>
      </c>
      <c r="G7644" s="20"/>
    </row>
    <row r="7645" s="5" customFormat="1" spans="1:7">
      <c r="A7645" s="22" t="s">
        <v>7398</v>
      </c>
      <c r="B7645" s="22" t="s">
        <v>7112</v>
      </c>
      <c r="C7645" s="22">
        <v>1008</v>
      </c>
      <c r="D7645" s="5" t="str">
        <f>VLOOKUP(C:C,[11]Sheet1!$A:$M,13,0)</f>
        <v>我的保安編碼器被鎖了，應該怎麼辦</v>
      </c>
      <c r="F7645" s="5" t="s">
        <v>7113</v>
      </c>
      <c r="G7645" s="20"/>
    </row>
    <row r="7646" s="5" customFormat="1" spans="1:7">
      <c r="A7646" s="22" t="s">
        <v>84</v>
      </c>
      <c r="B7646" s="22" t="s">
        <v>7112</v>
      </c>
      <c r="C7646" s="22">
        <v>3044</v>
      </c>
      <c r="D7646" s="5" t="str">
        <f>VLOOKUP(C:C,[11]Sheet1!$A:$M,13,0)</f>
        <v>接收匯入電匯的手續費</v>
      </c>
      <c r="F7646" s="5" t="s">
        <v>7113</v>
      </c>
      <c r="G7646" s="20"/>
    </row>
    <row r="7647" s="5" customFormat="1" spans="1:7">
      <c r="A7647" s="22" t="s">
        <v>7399</v>
      </c>
      <c r="B7647" s="22" t="s">
        <v>7112</v>
      </c>
      <c r="C7647" s="22">
        <v>3184</v>
      </c>
      <c r="D7647" s="5" t="str">
        <f>VLOOKUP(C:C,[11]Sheet1!$A:$M,13,0)</f>
        <v>在海外提取外幣現金的手續費</v>
      </c>
      <c r="F7647" s="5" t="s">
        <v>7113</v>
      </c>
      <c r="G7647" s="20"/>
    </row>
    <row r="7648" s="5" customFormat="1" spans="1:7">
      <c r="A7648" s="22" t="s">
        <v>330</v>
      </c>
      <c r="B7648" s="22" t="s">
        <v>7112</v>
      </c>
      <c r="C7648" s="22">
        <v>3017</v>
      </c>
      <c r="D7648" s="5" t="str">
        <f>VLOOKUP(C:C,[11]Sheet1!$A:$M,13,0)</f>
        <v>轉賬需要手續費嗎</v>
      </c>
      <c r="F7648" s="5" t="s">
        <v>7113</v>
      </c>
      <c r="G7648" s="20"/>
    </row>
    <row r="7649" s="5" customFormat="1" spans="1:7">
      <c r="A7649" s="22" t="s">
        <v>7400</v>
      </c>
      <c r="B7649" s="22" t="s">
        <v>7112</v>
      </c>
      <c r="C7649" s="22">
        <v>3017</v>
      </c>
      <c r="D7649" s="5" t="str">
        <f>VLOOKUP(C:C,[11]Sheet1!$A:$M,13,0)</f>
        <v>轉賬需要手續費嗎</v>
      </c>
      <c r="F7649" s="5" t="s">
        <v>7113</v>
      </c>
      <c r="G7649" s="20"/>
    </row>
    <row r="7650" s="5" customFormat="1" spans="1:7">
      <c r="A7650" s="22" t="s">
        <v>7401</v>
      </c>
      <c r="B7650" s="22" t="s">
        <v>7112</v>
      </c>
      <c r="C7650" s="22">
        <v>3020</v>
      </c>
      <c r="D7650" s="5" t="str">
        <f>VLOOKUP(C:C,[11]Sheet1!$A:$M,13,0)</f>
        <v>透過在線轉賬至其他本港戶口的手續費</v>
      </c>
      <c r="F7650" s="5" t="s">
        <v>7113</v>
      </c>
      <c r="G7650" s="20"/>
    </row>
    <row r="7651" s="5" customFormat="1" spans="1:7">
      <c r="A7651" s="22" t="s">
        <v>7402</v>
      </c>
      <c r="B7651" s="22" t="s">
        <v>7112</v>
      </c>
      <c r="C7651" s="22">
        <v>1037</v>
      </c>
      <c r="D7651" s="5" t="str">
        <f>VLOOKUP(C:C,[11]Sheet1!$A:$M,13,0)</f>
        <v>我忘記了個人網上理財用戶名稱，該怎麼辦</v>
      </c>
      <c r="F7651" s="5" t="s">
        <v>7113</v>
      </c>
      <c r="G7651" s="20"/>
    </row>
    <row r="7652" s="5" customFormat="1" spans="1:7">
      <c r="A7652" s="22" t="s">
        <v>7403</v>
      </c>
      <c r="B7652" s="22" t="s">
        <v>7112</v>
      </c>
      <c r="C7652" s="22">
        <v>3017</v>
      </c>
      <c r="D7652" s="5" t="str">
        <f>VLOOKUP(C:C,[11]Sheet1!$A:$M,13,0)</f>
        <v>轉賬需要手續費嗎</v>
      </c>
      <c r="F7652" s="5" t="s">
        <v>7113</v>
      </c>
      <c r="G7652" s="20"/>
    </row>
    <row r="7653" s="5" customFormat="1" spans="1:7">
      <c r="A7653" s="22" t="s">
        <v>7404</v>
      </c>
      <c r="B7653" s="22" t="s">
        <v>7112</v>
      </c>
      <c r="C7653" s="22">
        <v>438</v>
      </c>
      <c r="D7653" s="5" t="str">
        <f>VLOOKUP(C:C,[11]Sheet1!$A:$M,13,0)</f>
        <v>我需要完成交易，應該如何獲取交易保安編碼</v>
      </c>
      <c r="F7653" s="5" t="s">
        <v>7113</v>
      </c>
      <c r="G7653" s="20"/>
    </row>
    <row r="7654" s="5" customFormat="1" spans="1:7">
      <c r="A7654" s="22" t="s">
        <v>7405</v>
      </c>
      <c r="B7654" s="22" t="s">
        <v>7112</v>
      </c>
      <c r="C7654" s="22">
        <v>438</v>
      </c>
      <c r="D7654" s="5" t="str">
        <f>VLOOKUP(C:C,[11]Sheet1!$A:$M,13,0)</f>
        <v>我需要完成交易，應該如何獲取交易保安編碼</v>
      </c>
      <c r="F7654" s="5" t="s">
        <v>7113</v>
      </c>
      <c r="G7654" s="20"/>
    </row>
    <row r="7655" s="5" customFormat="1" spans="1:7">
      <c r="A7655" s="22" t="s">
        <v>7406</v>
      </c>
      <c r="B7655" s="22" t="s">
        <v>7112</v>
      </c>
      <c r="C7655" s="22">
        <v>3069</v>
      </c>
      <c r="D7655" s="5" t="str">
        <f>VLOOKUP(C:C,[11]Sheet1!$A:$M,13,0)</f>
        <v>使用信用卡進行外幣交易或在櫃員機提取外幣現金需要手續費嗎</v>
      </c>
      <c r="F7655" s="5" t="s">
        <v>7113</v>
      </c>
      <c r="G7655" s="20"/>
    </row>
    <row r="7656" s="5" customFormat="1" spans="1:7">
      <c r="A7656" s="22" t="s">
        <v>603</v>
      </c>
      <c r="B7656" s="22" t="s">
        <v>7112</v>
      </c>
      <c r="C7656" s="22">
        <v>3079</v>
      </c>
      <c r="D7656" s="5" t="str">
        <f>VLOOKUP(C:C,[11]Sheet1!$A:$M,13,0)</f>
        <v>投資方案服務費用</v>
      </c>
      <c r="F7656" s="5" t="s">
        <v>7113</v>
      </c>
      <c r="G7656" s="20"/>
    </row>
    <row r="7657" s="5" customFormat="1" spans="1:7">
      <c r="A7657" s="22" t="s">
        <v>7407</v>
      </c>
      <c r="B7657" s="22" t="s">
        <v>7112</v>
      </c>
      <c r="C7657" s="22">
        <v>1037</v>
      </c>
      <c r="D7657" s="5" t="str">
        <f>VLOOKUP(C:C,[11]Sheet1!$A:$M,13,0)</f>
        <v>我忘記了個人網上理財用戶名稱，該怎麼辦</v>
      </c>
      <c r="F7657" s="5" t="s">
        <v>7113</v>
      </c>
      <c r="G7657" s="20"/>
    </row>
    <row r="7658" s="5" customFormat="1" spans="1:7">
      <c r="A7658" s="22" t="s">
        <v>7408</v>
      </c>
      <c r="B7658" s="22" t="s">
        <v>7112</v>
      </c>
      <c r="C7658" s="22">
        <v>1005</v>
      </c>
      <c r="D7658" s="5" t="str">
        <f>VLOOKUP(C:C,[11]Sheet1!$A:$M,13,0)</f>
        <v>如何登記個人網上理財</v>
      </c>
      <c r="F7658" s="5" t="s">
        <v>7113</v>
      </c>
      <c r="G7658" s="20"/>
    </row>
    <row r="7659" s="5" customFormat="1" spans="1:7">
      <c r="A7659" s="22" t="s">
        <v>7409</v>
      </c>
      <c r="B7659" s="22" t="s">
        <v>7112</v>
      </c>
      <c r="C7659" s="22">
        <v>3047</v>
      </c>
      <c r="D7659" s="5" t="str">
        <f>VLOOKUP(C:C,[11]Sheet1!$A:$M,13,0)</f>
        <v>轉賬到海外滙豐戶口是否免費</v>
      </c>
      <c r="F7659" s="5" t="s">
        <v>7113</v>
      </c>
      <c r="G7659" s="20"/>
    </row>
    <row r="7660" s="5" customFormat="1" spans="1:7">
      <c r="A7660" s="22" t="s">
        <v>7410</v>
      </c>
      <c r="B7660" s="22" t="s">
        <v>7112</v>
      </c>
      <c r="C7660" s="22">
        <v>3045</v>
      </c>
      <c r="D7660" s="5" t="str">
        <f>VLOOKUP(C:C,[11]Sheet1!$A:$M,13,0)</f>
        <v>接收入賬需要手續費嗎</v>
      </c>
      <c r="F7660" s="5" t="s">
        <v>7113</v>
      </c>
      <c r="G7660" s="20"/>
    </row>
    <row r="7661" s="5" customFormat="1" spans="1:7">
      <c r="A7661" s="22" t="s">
        <v>7411</v>
      </c>
      <c r="B7661" s="22" t="s">
        <v>7112</v>
      </c>
      <c r="C7661" s="22">
        <v>1005</v>
      </c>
      <c r="D7661" s="5" t="str">
        <f>VLOOKUP(C:C,[11]Sheet1!$A:$M,13,0)</f>
        <v>如何登記個人網上理財</v>
      </c>
      <c r="F7661" s="5" t="s">
        <v>7113</v>
      </c>
      <c r="G7661" s="20"/>
    </row>
    <row r="7662" s="5" customFormat="1" spans="1:7">
      <c r="A7662" s="22" t="s">
        <v>7412</v>
      </c>
      <c r="B7662" s="22" t="s">
        <v>7112</v>
      </c>
      <c r="C7662" s="22">
        <v>3017</v>
      </c>
      <c r="D7662" s="5" t="str">
        <f>VLOOKUP(C:C,[11]Sheet1!$A:$M,13,0)</f>
        <v>轉賬需要手續費嗎</v>
      </c>
      <c r="F7662" s="5" t="s">
        <v>7113</v>
      </c>
      <c r="G7662" s="20"/>
    </row>
    <row r="7663" s="5" customFormat="1" spans="1:7">
      <c r="A7663" s="22" t="s">
        <v>7413</v>
      </c>
      <c r="B7663" s="22" t="s">
        <v>7112</v>
      </c>
      <c r="C7663" s="22">
        <v>3034</v>
      </c>
      <c r="D7663" s="5" t="str">
        <f>VLOOKUP(C:C,[11]Sheet1!$A:$M,13,0)</f>
        <v>透過個人網上理財進行電匯的手續費</v>
      </c>
      <c r="F7663" s="5" t="s">
        <v>7113</v>
      </c>
      <c r="G7663" s="20"/>
    </row>
    <row r="7664" s="5" customFormat="1" spans="1:7">
      <c r="A7664" s="22" t="s">
        <v>7414</v>
      </c>
      <c r="B7664" s="22" t="s">
        <v>7112</v>
      </c>
      <c r="C7664" s="22">
        <v>3167</v>
      </c>
      <c r="D7664" s="5" t="str">
        <f>VLOOKUP(C:C,[11]Sheet1!$A:$M,13,0)</f>
        <v>Autofail服務費是多少</v>
      </c>
      <c r="F7664" s="5" t="s">
        <v>7113</v>
      </c>
      <c r="G7664" s="20"/>
    </row>
    <row r="7665" s="5" customFormat="1" spans="1:7">
      <c r="A7665" s="22" t="s">
        <v>7415</v>
      </c>
      <c r="B7665" s="22" t="s">
        <v>7112</v>
      </c>
      <c r="C7665" s="22">
        <v>1009</v>
      </c>
      <c r="D7665" s="5" t="str">
        <f>VLOOKUP(C:C,[11]Sheet1!$A:$M,13,0)</f>
        <v>連續輸入錯誤的保安編碼導致服務被暫停使用，我應該怎麼辦</v>
      </c>
      <c r="F7665" s="5" t="s">
        <v>7113</v>
      </c>
      <c r="G7665" s="20"/>
    </row>
    <row r="7666" s="5" customFormat="1" spans="1:7">
      <c r="A7666" s="22" t="s">
        <v>7416</v>
      </c>
      <c r="B7666" s="22" t="s">
        <v>7112</v>
      </c>
      <c r="C7666" s="22">
        <v>1005</v>
      </c>
      <c r="D7666" s="5" t="str">
        <f>VLOOKUP(C:C,[11]Sheet1!$A:$M,13,0)</f>
        <v>如何登記個人網上理財</v>
      </c>
      <c r="F7666" s="5" t="s">
        <v>7113</v>
      </c>
      <c r="G7666" s="20"/>
    </row>
    <row r="7667" s="5" customFormat="1" spans="1:7">
      <c r="A7667" s="22" t="s">
        <v>7417</v>
      </c>
      <c r="B7667" s="22" t="s">
        <v>7112</v>
      </c>
      <c r="C7667" s="22">
        <v>2011</v>
      </c>
      <c r="D7667" s="5" t="str">
        <f>VLOOKUP(C:C,[11]Sheet1!$A:$M,13,0)</f>
        <v>登記個人網上理財後，什麼時候可以登入</v>
      </c>
      <c r="F7667" s="5" t="s">
        <v>7113</v>
      </c>
      <c r="G7667" s="20"/>
    </row>
    <row r="7668" s="5" customFormat="1" spans="1:7">
      <c r="A7668" s="22" t="s">
        <v>7418</v>
      </c>
      <c r="B7668" s="22" t="s">
        <v>7112</v>
      </c>
      <c r="C7668" s="22">
        <v>1005</v>
      </c>
      <c r="D7668" s="5" t="str">
        <f>VLOOKUP(C:C,[11]Sheet1!$A:$M,13,0)</f>
        <v>如何登記個人網上理財</v>
      </c>
      <c r="F7668" s="5" t="s">
        <v>7113</v>
      </c>
      <c r="G7668" s="20"/>
    </row>
    <row r="7669" s="5" customFormat="1" spans="1:7">
      <c r="A7669" s="22" t="s">
        <v>7419</v>
      </c>
      <c r="B7669" s="22" t="s">
        <v>7112</v>
      </c>
      <c r="C7669" s="22">
        <v>3045</v>
      </c>
      <c r="D7669" s="5" t="str">
        <f>VLOOKUP(C:C,[11]Sheet1!$A:$M,13,0)</f>
        <v>接收入賬需要手續費嗎</v>
      </c>
      <c r="F7669" s="5" t="s">
        <v>7113</v>
      </c>
      <c r="G7669" s="20"/>
    </row>
    <row r="7670" s="5" customFormat="1" spans="1:7">
      <c r="A7670" s="22" t="s">
        <v>1054</v>
      </c>
      <c r="B7670" s="22" t="s">
        <v>7112</v>
      </c>
      <c r="C7670" s="22">
        <v>3069</v>
      </c>
      <c r="D7670" s="5" t="str">
        <f>VLOOKUP(C:C,[11]Sheet1!$A:$M,13,0)</f>
        <v>使用信用卡進行外幣交易或在櫃員機提取外幣現金需要手續費嗎</v>
      </c>
      <c r="F7670" s="5" t="s">
        <v>7113</v>
      </c>
      <c r="G7670" s="20"/>
    </row>
    <row r="7671" s="5" customFormat="1" spans="1:7">
      <c r="A7671" s="22" t="s">
        <v>1226</v>
      </c>
      <c r="B7671" s="22" t="s">
        <v>7112</v>
      </c>
      <c r="C7671" s="22">
        <v>3045</v>
      </c>
      <c r="D7671" s="5" t="str">
        <f>VLOOKUP(C:C,[11]Sheet1!$A:$M,13,0)</f>
        <v>接收入賬需要手續費嗎</v>
      </c>
      <c r="F7671" s="5" t="s">
        <v>7113</v>
      </c>
      <c r="G7671" s="20"/>
    </row>
    <row r="7672" s="5" customFormat="1" spans="1:7">
      <c r="A7672" s="22" t="s">
        <v>1117</v>
      </c>
      <c r="B7672" s="22" t="s">
        <v>7112</v>
      </c>
      <c r="C7672" s="22">
        <v>3069</v>
      </c>
      <c r="D7672" s="5" t="str">
        <f>VLOOKUP(C:C,[11]Sheet1!$A:$M,13,0)</f>
        <v>使用信用卡進行外幣交易或在櫃員機提取外幣現金需要手續費嗎</v>
      </c>
      <c r="F7672" s="5" t="s">
        <v>7113</v>
      </c>
      <c r="G7672" s="20"/>
    </row>
    <row r="7673" s="5" customFormat="1" spans="1:7">
      <c r="A7673" s="22" t="s">
        <v>1118</v>
      </c>
      <c r="B7673" s="22" t="s">
        <v>7112</v>
      </c>
      <c r="C7673" s="22">
        <v>3069</v>
      </c>
      <c r="D7673" s="5" t="str">
        <f>VLOOKUP(C:C,[11]Sheet1!$A:$M,13,0)</f>
        <v>使用信用卡進行外幣交易或在櫃員機提取外幣現金需要手續費嗎</v>
      </c>
      <c r="F7673" s="5" t="s">
        <v>7113</v>
      </c>
      <c r="G7673" s="20"/>
    </row>
    <row r="7674" s="5" customFormat="1" spans="1:7">
      <c r="A7674" s="22" t="s">
        <v>1119</v>
      </c>
      <c r="B7674" s="22" t="s">
        <v>7112</v>
      </c>
      <c r="C7674" s="22">
        <v>3069</v>
      </c>
      <c r="D7674" s="5" t="str">
        <f>VLOOKUP(C:C,[11]Sheet1!$A:$M,13,0)</f>
        <v>使用信用卡進行外幣交易或在櫃員機提取外幣現金需要手續費嗎</v>
      </c>
      <c r="F7674" s="5" t="s">
        <v>7113</v>
      </c>
      <c r="G7674" s="20"/>
    </row>
    <row r="7675" s="5" customFormat="1" spans="1:7">
      <c r="A7675" s="22" t="s">
        <v>7420</v>
      </c>
      <c r="B7675" s="22" t="s">
        <v>7112</v>
      </c>
      <c r="C7675" s="22">
        <v>3033</v>
      </c>
      <c r="D7675" s="5" t="str">
        <f>VLOOKUP(C:C,[11]Sheet1!$A:$M,13,0)</f>
        <v>電匯的手續費</v>
      </c>
      <c r="F7675" s="5" t="s">
        <v>7113</v>
      </c>
      <c r="G7675" s="20"/>
    </row>
    <row r="7676" s="5" customFormat="1" spans="1:7">
      <c r="A7676" s="22" t="s">
        <v>7421</v>
      </c>
      <c r="B7676" s="22" t="s">
        <v>7112</v>
      </c>
      <c r="C7676" s="22">
        <v>3017</v>
      </c>
      <c r="D7676" s="5" t="str">
        <f>VLOOKUP(C:C,[11]Sheet1!$A:$M,13,0)</f>
        <v>轉賬需要手續費嗎</v>
      </c>
      <c r="F7676" s="5" t="s">
        <v>7113</v>
      </c>
      <c r="G7676" s="20"/>
    </row>
    <row r="7677" s="5" customFormat="1" spans="1:7">
      <c r="A7677" s="22" t="s">
        <v>7422</v>
      </c>
      <c r="B7677" s="22" t="s">
        <v>7112</v>
      </c>
      <c r="C7677" s="22">
        <v>2027</v>
      </c>
      <c r="D7677" s="5" t="str">
        <f>VLOOKUP(C:C,[11]Sheet1!$A:$M,13,0)</f>
        <v>個人網上理財的用戶名稱是什麼</v>
      </c>
      <c r="F7677" s="5" t="s">
        <v>7113</v>
      </c>
      <c r="G7677" s="20"/>
    </row>
    <row r="7678" s="5" customFormat="1" spans="1:7">
      <c r="A7678" s="22" t="s">
        <v>7423</v>
      </c>
      <c r="B7678" s="22" t="s">
        <v>7112</v>
      </c>
      <c r="C7678" s="22">
        <v>3017</v>
      </c>
      <c r="D7678" s="5" t="str">
        <f>VLOOKUP(C:C,[11]Sheet1!$A:$M,13,0)</f>
        <v>轉賬需要手續費嗎</v>
      </c>
      <c r="F7678" s="5" t="s">
        <v>7113</v>
      </c>
      <c r="G7678" s="20"/>
    </row>
    <row r="7679" s="5" customFormat="1" spans="1:7">
      <c r="A7679" s="22" t="s">
        <v>7424</v>
      </c>
      <c r="B7679" s="22" t="s">
        <v>7112</v>
      </c>
      <c r="C7679" s="22">
        <v>3017</v>
      </c>
      <c r="D7679" s="5" t="str">
        <f>VLOOKUP(C:C,[11]Sheet1!$A:$M,13,0)</f>
        <v>轉賬需要手續費嗎</v>
      </c>
      <c r="F7679" s="5" t="s">
        <v>7113</v>
      </c>
      <c r="G7679" s="20"/>
    </row>
    <row r="7680" s="5" customFormat="1" spans="1:7">
      <c r="A7680" s="22" t="s">
        <v>7425</v>
      </c>
      <c r="B7680" s="22" t="s">
        <v>7112</v>
      </c>
      <c r="C7680" s="22">
        <v>1008</v>
      </c>
      <c r="D7680" s="5" t="str">
        <f>VLOOKUP(C:C,[11]Sheet1!$A:$M,13,0)</f>
        <v>我的保安編碼器被鎖了，應該怎麼辦</v>
      </c>
      <c r="F7680" s="5" t="s">
        <v>7113</v>
      </c>
      <c r="G7680" s="20"/>
    </row>
    <row r="7681" s="5" customFormat="1" spans="1:7">
      <c r="A7681" s="22" t="s">
        <v>7426</v>
      </c>
      <c r="B7681" s="22" t="s">
        <v>7112</v>
      </c>
      <c r="C7681" s="22">
        <v>3034</v>
      </c>
      <c r="D7681" s="5" t="str">
        <f>VLOOKUP(C:C,[11]Sheet1!$A:$M,13,0)</f>
        <v>透過個人網上理財進行電匯的手續費</v>
      </c>
      <c r="F7681" s="5" t="s">
        <v>7113</v>
      </c>
      <c r="G7681" s="20"/>
    </row>
    <row r="7682" s="5" customFormat="1" spans="1:7">
      <c r="A7682" s="22" t="s">
        <v>7427</v>
      </c>
      <c r="B7682" s="22" t="s">
        <v>7112</v>
      </c>
      <c r="C7682" s="22">
        <v>3019</v>
      </c>
      <c r="D7682" s="5" t="str">
        <f>VLOOKUP(C:C,[11]Sheet1!$A:$M,13,0)</f>
        <v>轉賬至其他本港戶口的手續費</v>
      </c>
      <c r="F7682" s="5" t="s">
        <v>7113</v>
      </c>
      <c r="G7682" s="20"/>
    </row>
    <row r="7683" s="5" customFormat="1" spans="1:7">
      <c r="A7683" s="22" t="s">
        <v>7428</v>
      </c>
      <c r="B7683" s="22" t="s">
        <v>7112</v>
      </c>
      <c r="C7683" s="22">
        <v>3142</v>
      </c>
      <c r="D7683" s="5" t="str">
        <f>VLOOKUP(C:C,[11]Sheet1!$A:$M,13,0)</f>
        <v>存入人民幣或港元現鈔需要手續費嗎</v>
      </c>
      <c r="F7683" s="5" t="s">
        <v>7113</v>
      </c>
      <c r="G7683" s="20"/>
    </row>
    <row r="7684" s="5" customFormat="1" spans="1:7">
      <c r="A7684" s="22" t="s">
        <v>7429</v>
      </c>
      <c r="B7684" s="22" t="s">
        <v>7112</v>
      </c>
      <c r="C7684" s="22">
        <v>3017</v>
      </c>
      <c r="D7684" s="5" t="str">
        <f>VLOOKUP(C:C,[11]Sheet1!$A:$M,13,0)</f>
        <v>轉賬需要手續費嗎</v>
      </c>
      <c r="F7684" s="5" t="s">
        <v>7113</v>
      </c>
      <c r="G7684" s="20"/>
    </row>
    <row r="7685" s="5" customFormat="1" spans="1:7">
      <c r="A7685" s="22" t="s">
        <v>862</v>
      </c>
      <c r="B7685" s="22" t="s">
        <v>7112</v>
      </c>
      <c r="C7685" s="22">
        <v>3033</v>
      </c>
      <c r="D7685" s="5" t="str">
        <f>VLOOKUP(C:C,[11]Sheet1!$A:$M,13,0)</f>
        <v>電匯的手續費</v>
      </c>
      <c r="F7685" s="5" t="s">
        <v>7113</v>
      </c>
      <c r="G7685" s="20"/>
    </row>
    <row r="7686" s="5" customFormat="1" spans="1:7">
      <c r="A7686" s="22" t="s">
        <v>720</v>
      </c>
      <c r="B7686" s="22" t="s">
        <v>7112</v>
      </c>
      <c r="C7686" s="22">
        <v>3069</v>
      </c>
      <c r="D7686" s="5" t="str">
        <f>VLOOKUP(C:C,[11]Sheet1!$A:$M,13,0)</f>
        <v>使用信用卡進行外幣交易或在櫃員機提取外幣現金需要手續費嗎</v>
      </c>
      <c r="F7686" s="5" t="s">
        <v>7113</v>
      </c>
      <c r="G7686" s="20"/>
    </row>
    <row r="7687" s="5" customFormat="1" spans="1:7">
      <c r="A7687" s="22" t="s">
        <v>7430</v>
      </c>
      <c r="B7687" s="22" t="s">
        <v>7112</v>
      </c>
      <c r="C7687" s="22">
        <v>3017</v>
      </c>
      <c r="D7687" s="5" t="str">
        <f>VLOOKUP(C:C,[11]Sheet1!$A:$M,13,0)</f>
        <v>轉賬需要手續費嗎</v>
      </c>
      <c r="F7687" s="5" t="s">
        <v>7113</v>
      </c>
      <c r="G7687" s="20"/>
    </row>
    <row r="7688" s="5" customFormat="1" spans="1:7">
      <c r="A7688" s="22" t="s">
        <v>722</v>
      </c>
      <c r="B7688" s="22" t="s">
        <v>7112</v>
      </c>
      <c r="C7688" s="22">
        <v>3034</v>
      </c>
      <c r="D7688" s="5" t="str">
        <f>VLOOKUP(C:C,[11]Sheet1!$A:$M,13,0)</f>
        <v>透過個人網上理財進行電匯的手續費</v>
      </c>
      <c r="F7688" s="5" t="s">
        <v>7113</v>
      </c>
      <c r="G7688" s="20"/>
    </row>
    <row r="7689" s="5" customFormat="1" spans="1:7">
      <c r="A7689" s="22" t="s">
        <v>7431</v>
      </c>
      <c r="B7689" s="22" t="s">
        <v>7112</v>
      </c>
      <c r="C7689" s="22">
        <v>493</v>
      </c>
      <c r="D7689" s="5" t="str">
        <f>VLOOKUP(C:C,[11]Sheet1!$A:$M,13,0)</f>
        <v>我需要進行網上交易操作/登記轉賬戶口，應該如何使用流動保安編碼產生保安編碼</v>
      </c>
      <c r="F7689" s="5" t="s">
        <v>7113</v>
      </c>
      <c r="G7689" s="20"/>
    </row>
    <row r="7690" s="5" customFormat="1" spans="1:7">
      <c r="A7690" s="22" t="s">
        <v>7432</v>
      </c>
      <c r="B7690" s="22" t="s">
        <v>7112</v>
      </c>
      <c r="C7690" s="22">
        <v>1037</v>
      </c>
      <c r="D7690" s="5" t="str">
        <f>VLOOKUP(C:C,[11]Sheet1!$A:$M,13,0)</f>
        <v>我忘記了個人網上理財用戶名稱，該怎麼辦</v>
      </c>
      <c r="F7690" s="5" t="s">
        <v>7113</v>
      </c>
      <c r="G7690" s="20"/>
    </row>
    <row r="7691" s="5" customFormat="1" spans="1:7">
      <c r="A7691" s="22" t="s">
        <v>7433</v>
      </c>
      <c r="B7691" s="22" t="s">
        <v>7112</v>
      </c>
      <c r="C7691" s="22">
        <v>2051</v>
      </c>
      <c r="D7691" s="5" t="str">
        <f>VLOOKUP(C:C,[11]Sheet1!$A:$M,13,0)</f>
        <v>我無法登記個人網上理財，應該怎麼辦</v>
      </c>
      <c r="F7691" s="5" t="s">
        <v>7113</v>
      </c>
      <c r="G7691" s="20"/>
    </row>
    <row r="7692" s="5" customFormat="1" spans="1:7">
      <c r="A7692" s="22" t="s">
        <v>7434</v>
      </c>
      <c r="B7692" s="22" t="s">
        <v>7112</v>
      </c>
      <c r="C7692" s="22">
        <v>3033</v>
      </c>
      <c r="D7692" s="5" t="str">
        <f>VLOOKUP(C:C,[11]Sheet1!$A:$M,13,0)</f>
        <v>電匯的手續費</v>
      </c>
      <c r="F7692" s="5" t="s">
        <v>7113</v>
      </c>
      <c r="G7692" s="20"/>
    </row>
    <row r="7693" s="5" customFormat="1" spans="1:7">
      <c r="A7693" s="22" t="s">
        <v>1172</v>
      </c>
      <c r="B7693" s="22" t="s">
        <v>7112</v>
      </c>
      <c r="C7693" s="22">
        <v>3044</v>
      </c>
      <c r="D7693" s="5" t="str">
        <f>VLOOKUP(C:C,[11]Sheet1!$A:$M,13,0)</f>
        <v>接收匯入電匯的手續費</v>
      </c>
      <c r="F7693" s="5" t="s">
        <v>7113</v>
      </c>
      <c r="G7693" s="20"/>
    </row>
    <row r="7694" s="5" customFormat="1" spans="1:7">
      <c r="A7694" s="22" t="s">
        <v>7435</v>
      </c>
      <c r="B7694" s="22" t="s">
        <v>7112</v>
      </c>
      <c r="C7694" s="22">
        <v>1053</v>
      </c>
      <c r="D7694" s="5" t="str">
        <f>VLOOKUP(C:C,[11]Sheet1!$A:$M,13,0)</f>
        <v>我需要使用個人網上理財，如何申請保安裝置</v>
      </c>
      <c r="F7694" s="5" t="s">
        <v>7113</v>
      </c>
      <c r="G7694" s="20"/>
    </row>
    <row r="7695" s="5" customFormat="1" spans="1:7">
      <c r="A7695" s="22" t="s">
        <v>7436</v>
      </c>
      <c r="B7695" s="22" t="s">
        <v>7112</v>
      </c>
      <c r="C7695" s="22">
        <v>3034</v>
      </c>
      <c r="D7695" s="5" t="str">
        <f>VLOOKUP(C:C,[11]Sheet1!$A:$M,13,0)</f>
        <v>透過個人網上理財進行電匯的手續費</v>
      </c>
      <c r="F7695" s="5" t="s">
        <v>7113</v>
      </c>
      <c r="G7695" s="20"/>
    </row>
    <row r="7696" s="5" customFormat="1" spans="1:7">
      <c r="A7696" s="22" t="s">
        <v>7437</v>
      </c>
      <c r="B7696" s="22" t="s">
        <v>7112</v>
      </c>
      <c r="C7696" s="22">
        <v>3017</v>
      </c>
      <c r="D7696" s="5" t="str">
        <f>VLOOKUP(C:C,[11]Sheet1!$A:$M,13,0)</f>
        <v>轉賬需要手續費嗎</v>
      </c>
      <c r="F7696" s="5" t="s">
        <v>7113</v>
      </c>
      <c r="G7696" s="20"/>
    </row>
    <row r="7697" s="5" customFormat="1" spans="1:7">
      <c r="A7697" s="22" t="s">
        <v>695</v>
      </c>
      <c r="B7697" s="22" t="s">
        <v>7112</v>
      </c>
      <c r="C7697" s="22">
        <v>3017</v>
      </c>
      <c r="D7697" s="5" t="str">
        <f>VLOOKUP(C:C,[11]Sheet1!$A:$M,13,0)</f>
        <v>轉賬需要手續費嗎</v>
      </c>
      <c r="F7697" s="5" t="s">
        <v>7113</v>
      </c>
      <c r="G7697" s="20"/>
    </row>
    <row r="7698" s="5" customFormat="1" spans="1:7">
      <c r="A7698" s="22" t="s">
        <v>865</v>
      </c>
      <c r="B7698" s="22" t="s">
        <v>7112</v>
      </c>
      <c r="C7698" s="22">
        <v>3002</v>
      </c>
      <c r="D7698" s="5" t="str">
        <f>VLOOKUP(C:C,[11]Sheet1!$A:$M,13,0)</f>
        <v>使用香港滙豐自動櫃員機卡在海外提取現金，是否有收費</v>
      </c>
      <c r="F7698" s="5" t="s">
        <v>7113</v>
      </c>
      <c r="G7698" s="20"/>
    </row>
    <row r="7699" s="5" customFormat="1" spans="1:7">
      <c r="A7699" s="22" t="s">
        <v>7438</v>
      </c>
      <c r="B7699" s="22" t="s">
        <v>7112</v>
      </c>
      <c r="C7699" s="22">
        <v>506</v>
      </c>
      <c r="D7699" s="5" t="str">
        <f>VLOOKUP(C:C,[11]Sheet1!$A:$M,13,0)</f>
        <v>如何通過流動理財應用程式取消我的流動保安編碼</v>
      </c>
      <c r="F7699" s="5" t="s">
        <v>7113</v>
      </c>
      <c r="G7699" s="20"/>
    </row>
    <row r="7700" s="5" customFormat="1" spans="1:7">
      <c r="A7700" s="22" t="s">
        <v>7439</v>
      </c>
      <c r="B7700" s="22" t="s">
        <v>7112</v>
      </c>
      <c r="C7700" s="22">
        <v>3017</v>
      </c>
      <c r="D7700" s="5" t="str">
        <f>VLOOKUP(C:C,[11]Sheet1!$A:$M,13,0)</f>
        <v>轉賬需要手續費嗎</v>
      </c>
      <c r="F7700" s="5" t="s">
        <v>7113</v>
      </c>
      <c r="G7700" s="20"/>
    </row>
    <row r="7701" s="5" customFormat="1" spans="1:7">
      <c r="A7701" s="22" t="s">
        <v>1062</v>
      </c>
      <c r="B7701" s="22" t="s">
        <v>7112</v>
      </c>
      <c r="C7701" s="22">
        <v>3017</v>
      </c>
      <c r="D7701" s="5" t="str">
        <f>VLOOKUP(C:C,[11]Sheet1!$A:$M,13,0)</f>
        <v>轉賬需要手續費嗎</v>
      </c>
      <c r="F7701" s="5" t="s">
        <v>7113</v>
      </c>
      <c r="G7701" s="20"/>
    </row>
    <row r="7702" s="5" customFormat="1" spans="1:7">
      <c r="A7702" s="22" t="s">
        <v>1065</v>
      </c>
      <c r="B7702" s="22" t="s">
        <v>7112</v>
      </c>
      <c r="C7702" s="22">
        <v>3017</v>
      </c>
      <c r="D7702" s="5" t="str">
        <f>VLOOKUP(C:C,[11]Sheet1!$A:$M,13,0)</f>
        <v>轉賬需要手續費嗎</v>
      </c>
      <c r="F7702" s="5" t="s">
        <v>7113</v>
      </c>
      <c r="G7702" s="20"/>
    </row>
    <row r="7703" s="5" customFormat="1" spans="1:7">
      <c r="A7703" s="22" t="s">
        <v>7440</v>
      </c>
      <c r="B7703" s="22" t="s">
        <v>7112</v>
      </c>
      <c r="C7703" s="22">
        <v>3017</v>
      </c>
      <c r="D7703" s="5" t="str">
        <f>VLOOKUP(C:C,[11]Sheet1!$A:$M,13,0)</f>
        <v>轉賬需要手續費嗎</v>
      </c>
      <c r="F7703" s="5" t="s">
        <v>7113</v>
      </c>
      <c r="G7703" s="20"/>
    </row>
    <row r="7704" s="5" customFormat="1" spans="1:7">
      <c r="A7704" s="22" t="s">
        <v>7441</v>
      </c>
      <c r="B7704" s="22" t="s">
        <v>7112</v>
      </c>
      <c r="C7704" s="22">
        <v>1005</v>
      </c>
      <c r="D7704" s="5" t="str">
        <f>VLOOKUP(C:C,[11]Sheet1!$A:$M,13,0)</f>
        <v>如何登記個人網上理財</v>
      </c>
      <c r="F7704" s="5" t="s">
        <v>7113</v>
      </c>
      <c r="G7704" s="20"/>
    </row>
    <row r="7705" s="5" customFormat="1" spans="1:7">
      <c r="A7705" s="22" t="s">
        <v>7442</v>
      </c>
      <c r="B7705" s="22" t="s">
        <v>7112</v>
      </c>
      <c r="C7705" s="22">
        <v>1008</v>
      </c>
      <c r="D7705" s="5" t="str">
        <f>VLOOKUP(C:C,[11]Sheet1!$A:$M,13,0)</f>
        <v>我的保安編碼器被鎖了，應該怎麼辦</v>
      </c>
      <c r="F7705" s="5" t="s">
        <v>7113</v>
      </c>
      <c r="G7705" s="20"/>
    </row>
    <row r="7706" s="5" customFormat="1" ht="27" spans="1:7">
      <c r="A7706" s="37" t="s">
        <v>7443</v>
      </c>
      <c r="B7706" s="22" t="s">
        <v>7112</v>
      </c>
      <c r="C7706" s="22">
        <v>1046</v>
      </c>
      <c r="D7706" s="5" t="str">
        <f>VLOOKUP(C:C,[11]Sheet1!$A:$M,13,0)</f>
        <v>我的個人網上理財被鎖定，應該怎麼辦</v>
      </c>
      <c r="F7706" s="5" t="s">
        <v>7113</v>
      </c>
      <c r="G7706" s="20"/>
    </row>
    <row r="7707" s="5" customFormat="1" spans="1:7">
      <c r="A7707" s="37" t="s">
        <v>956</v>
      </c>
      <c r="B7707" s="22" t="s">
        <v>7112</v>
      </c>
      <c r="C7707" s="22">
        <v>3019</v>
      </c>
      <c r="D7707" s="5" t="str">
        <f>VLOOKUP(C:C,[11]Sheet1!$A:$M,13,0)</f>
        <v>轉賬至其他本港戶口的手續費</v>
      </c>
      <c r="F7707" s="5" t="s">
        <v>7113</v>
      </c>
      <c r="G7707" s="20"/>
    </row>
    <row r="7708" s="5" customFormat="1" ht="27" spans="1:7">
      <c r="A7708" s="37" t="s">
        <v>7444</v>
      </c>
      <c r="B7708" s="22" t="s">
        <v>7112</v>
      </c>
      <c r="C7708" s="22">
        <v>2051</v>
      </c>
      <c r="D7708" s="5" t="str">
        <f>VLOOKUP(C:C,[11]Sheet1!$A:$M,13,0)</f>
        <v>我無法登記個人網上理財，應該怎麼辦</v>
      </c>
      <c r="F7708" s="5" t="s">
        <v>7113</v>
      </c>
      <c r="G7708" s="20"/>
    </row>
    <row r="7709" s="5" customFormat="1" ht="27" spans="1:7">
      <c r="A7709" s="37" t="s">
        <v>7445</v>
      </c>
      <c r="B7709" s="22" t="s">
        <v>7112</v>
      </c>
      <c r="C7709" s="22">
        <v>3017</v>
      </c>
      <c r="D7709" s="5" t="str">
        <f>VLOOKUP(C:C,[11]Sheet1!$A:$M,13,0)</f>
        <v>轉賬需要手續費嗎</v>
      </c>
      <c r="F7709" s="5" t="s">
        <v>7113</v>
      </c>
      <c r="G7709" s="20"/>
    </row>
    <row r="7710" s="5" customFormat="1" spans="1:7">
      <c r="A7710" s="37" t="s">
        <v>7446</v>
      </c>
      <c r="B7710" s="22" t="s">
        <v>7112</v>
      </c>
      <c r="C7710" s="22">
        <v>438</v>
      </c>
      <c r="D7710" s="5" t="str">
        <f>VLOOKUP(C:C,[11]Sheet1!$A:$M,13,0)</f>
        <v>我需要完成交易，應該如何獲取交易保安編碼</v>
      </c>
      <c r="F7710" s="5" t="s">
        <v>7113</v>
      </c>
      <c r="G7710" s="20"/>
    </row>
    <row r="7711" s="5" customFormat="1" ht="27" spans="1:7">
      <c r="A7711" s="37" t="s">
        <v>7447</v>
      </c>
      <c r="B7711" s="22" t="s">
        <v>7112</v>
      </c>
      <c r="C7711" s="22">
        <v>3034</v>
      </c>
      <c r="D7711" s="5" t="str">
        <f>VLOOKUP(C:C,[11]Sheet1!$A:$M,13,0)</f>
        <v>透過個人網上理財進行電匯的手續費</v>
      </c>
      <c r="F7711" s="5" t="s">
        <v>7113</v>
      </c>
      <c r="G7711" s="20"/>
    </row>
    <row r="7712" s="5" customFormat="1" spans="1:7">
      <c r="A7712" s="37" t="s">
        <v>7448</v>
      </c>
      <c r="B7712" s="22" t="s">
        <v>7112</v>
      </c>
      <c r="C7712" s="22">
        <v>1033</v>
      </c>
      <c r="D7712" s="5" t="str">
        <f>VLOOKUP(C:C,[11]Sheet1!$A:$M,13,0)</f>
        <v>我無法使用保安編碼器，請轉線給你們同事</v>
      </c>
      <c r="F7712" s="5" t="s">
        <v>7113</v>
      </c>
      <c r="G7712" s="20"/>
    </row>
    <row r="7713" s="5" customFormat="1" spans="1:7">
      <c r="A7713" s="37" t="s">
        <v>7449</v>
      </c>
      <c r="B7713" s="22" t="s">
        <v>7112</v>
      </c>
      <c r="C7713" s="22">
        <v>3017</v>
      </c>
      <c r="D7713" s="5" t="str">
        <f>VLOOKUP(C:C,[11]Sheet1!$A:$M,13,0)</f>
        <v>轉賬需要手續費嗎</v>
      </c>
      <c r="F7713" s="5" t="s">
        <v>7113</v>
      </c>
      <c r="G7713" s="20"/>
    </row>
    <row r="7714" s="5" customFormat="1" ht="27" spans="1:7">
      <c r="A7714" s="37" t="s">
        <v>7450</v>
      </c>
      <c r="B7714" s="22" t="s">
        <v>7112</v>
      </c>
      <c r="C7714" s="22">
        <v>3045</v>
      </c>
      <c r="D7714" s="5" t="str">
        <f>VLOOKUP(C:C,[11]Sheet1!$A:$M,13,0)</f>
        <v>接收入賬需要手續費嗎</v>
      </c>
      <c r="F7714" s="5" t="s">
        <v>7113</v>
      </c>
      <c r="G7714" s="20"/>
    </row>
    <row r="7715" s="5" customFormat="1" ht="27" spans="1:7">
      <c r="A7715" s="37" t="s">
        <v>7451</v>
      </c>
      <c r="B7715" s="22" t="s">
        <v>7112</v>
      </c>
      <c r="C7715" s="22">
        <v>3045</v>
      </c>
      <c r="D7715" s="5" t="str">
        <f>VLOOKUP(C:C,[11]Sheet1!$A:$M,13,0)</f>
        <v>接收入賬需要手續費嗎</v>
      </c>
      <c r="F7715" s="5" t="s">
        <v>7113</v>
      </c>
      <c r="G7715" s="20"/>
    </row>
    <row r="7716" s="5" customFormat="1" spans="1:7">
      <c r="A7716" s="37" t="s">
        <v>7452</v>
      </c>
      <c r="B7716" s="22" t="s">
        <v>7112</v>
      </c>
      <c r="C7716" s="22">
        <v>3017</v>
      </c>
      <c r="D7716" s="5" t="str">
        <f>VLOOKUP(C:C,[11]Sheet1!$A:$M,13,0)</f>
        <v>轉賬需要手續費嗎</v>
      </c>
      <c r="F7716" s="5" t="s">
        <v>7113</v>
      </c>
      <c r="G7716" s="20"/>
    </row>
    <row r="7717" s="5" customFormat="1" spans="1:7">
      <c r="A7717" s="37" t="s">
        <v>1073</v>
      </c>
      <c r="B7717" s="22" t="s">
        <v>7112</v>
      </c>
      <c r="C7717" s="22">
        <v>3069</v>
      </c>
      <c r="D7717" s="5" t="str">
        <f>VLOOKUP(C:C,[11]Sheet1!$A:$M,13,0)</f>
        <v>使用信用卡進行外幣交易或在櫃員機提取外幣現金需要手續費嗎</v>
      </c>
      <c r="F7717" s="5" t="s">
        <v>7113</v>
      </c>
      <c r="G7717" s="20"/>
    </row>
    <row r="7718" s="5" customFormat="1" ht="27" spans="1:7">
      <c r="A7718" s="37" t="s">
        <v>7453</v>
      </c>
      <c r="B7718" s="22" t="s">
        <v>7112</v>
      </c>
      <c r="C7718" s="22">
        <v>3017</v>
      </c>
      <c r="D7718" s="5" t="str">
        <f>VLOOKUP(C:C,[11]Sheet1!$A:$M,13,0)</f>
        <v>轉賬需要手續費嗎</v>
      </c>
      <c r="F7718" s="5" t="s">
        <v>7113</v>
      </c>
      <c r="G7718" s="20"/>
    </row>
    <row r="7719" s="5" customFormat="1" spans="1:7">
      <c r="A7719" s="37" t="s">
        <v>7454</v>
      </c>
      <c r="B7719" s="22" t="s">
        <v>7112</v>
      </c>
      <c r="C7719" s="22">
        <v>438</v>
      </c>
      <c r="D7719" s="5" t="str">
        <f>VLOOKUP(C:C,[11]Sheet1!$A:$M,13,0)</f>
        <v>我需要完成交易，應該如何獲取交易保安編碼</v>
      </c>
      <c r="F7719" s="5" t="s">
        <v>7113</v>
      </c>
      <c r="G7719" s="20"/>
    </row>
    <row r="7720" s="5" customFormat="1" spans="1:7">
      <c r="A7720" s="37" t="s">
        <v>7455</v>
      </c>
      <c r="B7720" s="22" t="s">
        <v>7112</v>
      </c>
      <c r="C7720" s="22">
        <v>3033</v>
      </c>
      <c r="D7720" s="5" t="str">
        <f>VLOOKUP(C:C,[11]Sheet1!$A:$M,13,0)</f>
        <v>電匯的手續費</v>
      </c>
      <c r="F7720" s="5" t="s">
        <v>7113</v>
      </c>
      <c r="G7720" s="20"/>
    </row>
    <row r="7721" s="5" customFormat="1" spans="1:7">
      <c r="A7721" s="37" t="s">
        <v>7456</v>
      </c>
      <c r="B7721" s="22" t="s">
        <v>7112</v>
      </c>
      <c r="C7721" s="22">
        <v>438</v>
      </c>
      <c r="D7721" s="5" t="str">
        <f>VLOOKUP(C:C,[11]Sheet1!$A:$M,13,0)</f>
        <v>我需要完成交易，應該如何獲取交易保安編碼</v>
      </c>
      <c r="F7721" s="5" t="s">
        <v>7113</v>
      </c>
      <c r="G7721" s="20"/>
    </row>
    <row r="7722" s="5" customFormat="1" spans="1:7">
      <c r="A7722" s="37" t="s">
        <v>7457</v>
      </c>
      <c r="B7722" s="22" t="s">
        <v>7112</v>
      </c>
      <c r="C7722" s="22">
        <v>3017</v>
      </c>
      <c r="D7722" s="5" t="str">
        <f>VLOOKUP(C:C,[11]Sheet1!$A:$M,13,0)</f>
        <v>轉賬需要手續費嗎</v>
      </c>
      <c r="F7722" s="5" t="s">
        <v>7113</v>
      </c>
      <c r="G7722" s="20"/>
    </row>
    <row r="7723" s="5" customFormat="1" ht="27" spans="1:7">
      <c r="A7723" s="37" t="s">
        <v>876</v>
      </c>
      <c r="B7723" s="22" t="s">
        <v>7112</v>
      </c>
      <c r="C7723" s="22">
        <v>3017</v>
      </c>
      <c r="D7723" s="5" t="str">
        <f>VLOOKUP(C:C,[11]Sheet1!$A:$M,13,0)</f>
        <v>轉賬需要手續費嗎</v>
      </c>
      <c r="F7723" s="5" t="s">
        <v>7113</v>
      </c>
      <c r="G7723" s="20"/>
    </row>
    <row r="7724" s="5" customFormat="1" ht="27" spans="1:7">
      <c r="A7724" s="37" t="s">
        <v>7458</v>
      </c>
      <c r="B7724" s="22" t="s">
        <v>7112</v>
      </c>
      <c r="C7724" s="22">
        <v>3034</v>
      </c>
      <c r="D7724" s="5" t="str">
        <f>VLOOKUP(C:C,[11]Sheet1!$A:$M,13,0)</f>
        <v>透過個人網上理財進行電匯的手續費</v>
      </c>
      <c r="F7724" s="5" t="s">
        <v>7113</v>
      </c>
      <c r="G7724" s="20"/>
    </row>
    <row r="7725" s="5" customFormat="1" spans="1:7">
      <c r="A7725" s="37" t="s">
        <v>7459</v>
      </c>
      <c r="B7725" s="22" t="s">
        <v>7112</v>
      </c>
      <c r="C7725" s="22">
        <v>3002</v>
      </c>
      <c r="D7725" s="5" t="str">
        <f>VLOOKUP(C:C,[11]Sheet1!$A:$M,13,0)</f>
        <v>使用香港滙豐自動櫃員機卡在海外提取現金，是否有收費</v>
      </c>
      <c r="F7725" s="5" t="s">
        <v>7113</v>
      </c>
      <c r="G7725" s="20"/>
    </row>
    <row r="7726" s="5" customFormat="1" spans="1:7">
      <c r="A7726" s="37" t="s">
        <v>7460</v>
      </c>
      <c r="B7726" s="22" t="s">
        <v>7112</v>
      </c>
      <c r="C7726" s="22">
        <v>1037</v>
      </c>
      <c r="D7726" s="5" t="str">
        <f>VLOOKUP(C:C,[11]Sheet1!$A:$M,13,0)</f>
        <v>我忘記了個人網上理財用戶名稱，該怎麼辦</v>
      </c>
      <c r="F7726" s="5" t="s">
        <v>7113</v>
      </c>
      <c r="G7726" s="20"/>
    </row>
    <row r="7727" s="5" customFormat="1" spans="1:7">
      <c r="A7727" s="37" t="s">
        <v>878</v>
      </c>
      <c r="B7727" s="22" t="s">
        <v>7112</v>
      </c>
      <c r="C7727" s="22">
        <v>3034</v>
      </c>
      <c r="D7727" s="5" t="str">
        <f>VLOOKUP(C:C,[11]Sheet1!$A:$M,13,0)</f>
        <v>透過個人網上理財進行電匯的手續費</v>
      </c>
      <c r="F7727" s="5" t="s">
        <v>7113</v>
      </c>
      <c r="G7727" s="20"/>
    </row>
    <row r="7728" s="5" customFormat="1" spans="1:7">
      <c r="A7728" s="37" t="s">
        <v>7461</v>
      </c>
      <c r="B7728" s="22" t="s">
        <v>7112</v>
      </c>
      <c r="C7728" s="22">
        <v>438</v>
      </c>
      <c r="D7728" s="5" t="str">
        <f>VLOOKUP(C:C,[11]Sheet1!$A:$M,13,0)</f>
        <v>我需要完成交易，應該如何獲取交易保安編碼</v>
      </c>
      <c r="F7728" s="5" t="s">
        <v>7113</v>
      </c>
      <c r="G7728" s="20"/>
    </row>
    <row r="7729" s="5" customFormat="1" spans="1:7">
      <c r="A7729" s="37" t="s">
        <v>1108</v>
      </c>
      <c r="B7729" s="22" t="s">
        <v>7112</v>
      </c>
      <c r="C7729" s="22">
        <v>3033</v>
      </c>
      <c r="D7729" s="5" t="str">
        <f>VLOOKUP(C:C,[11]Sheet1!$A:$M,13,0)</f>
        <v>電匯的手續費</v>
      </c>
      <c r="F7729" s="5" t="s">
        <v>7113</v>
      </c>
      <c r="G7729" s="20"/>
    </row>
    <row r="7730" s="5" customFormat="1" spans="1:7">
      <c r="A7730" s="37" t="s">
        <v>7462</v>
      </c>
      <c r="B7730" s="22" t="s">
        <v>7112</v>
      </c>
      <c r="C7730" s="22">
        <v>1037</v>
      </c>
      <c r="D7730" s="5" t="str">
        <f>VLOOKUP(C:C,[11]Sheet1!$A:$M,13,0)</f>
        <v>我忘記了個人網上理財用戶名稱，該怎麼辦</v>
      </c>
      <c r="F7730" s="5" t="s">
        <v>7113</v>
      </c>
      <c r="G7730" s="20"/>
    </row>
    <row r="7731" s="5" customFormat="1" spans="1:7">
      <c r="A7731" s="37" t="s">
        <v>733</v>
      </c>
      <c r="B7731" s="22" t="s">
        <v>7112</v>
      </c>
      <c r="C7731" s="22">
        <v>3017</v>
      </c>
      <c r="D7731" s="5" t="str">
        <f>VLOOKUP(C:C,[11]Sheet1!$A:$M,13,0)</f>
        <v>轉賬需要手續費嗎</v>
      </c>
      <c r="F7731" s="5" t="s">
        <v>7113</v>
      </c>
      <c r="G7731" s="20"/>
    </row>
    <row r="7732" s="5" customFormat="1" spans="1:7">
      <c r="A7732" s="37" t="s">
        <v>7463</v>
      </c>
      <c r="B7732" s="22" t="s">
        <v>7112</v>
      </c>
      <c r="C7732" s="22">
        <v>3017</v>
      </c>
      <c r="D7732" s="5" t="str">
        <f>VLOOKUP(C:C,[11]Sheet1!$A:$M,13,0)</f>
        <v>轉賬需要手續費嗎</v>
      </c>
      <c r="F7732" s="5" t="s">
        <v>7113</v>
      </c>
      <c r="G7732" s="20"/>
    </row>
    <row r="7733" s="5" customFormat="1" spans="1:7">
      <c r="A7733" s="37" t="s">
        <v>7464</v>
      </c>
      <c r="B7733" s="22" t="s">
        <v>7112</v>
      </c>
      <c r="C7733" s="22">
        <v>3017</v>
      </c>
      <c r="D7733" s="5" t="str">
        <f>VLOOKUP(C:C,[11]Sheet1!$A:$M,13,0)</f>
        <v>轉賬需要手續費嗎</v>
      </c>
      <c r="F7733" s="5" t="s">
        <v>7113</v>
      </c>
      <c r="G7733" s="20"/>
    </row>
    <row r="7734" s="5" customFormat="1" spans="1:7">
      <c r="A7734" s="37" t="s">
        <v>734</v>
      </c>
      <c r="B7734" s="22" t="s">
        <v>7112</v>
      </c>
      <c r="C7734" s="22">
        <v>3017</v>
      </c>
      <c r="D7734" s="5" t="str">
        <f>VLOOKUP(C:C,[11]Sheet1!$A:$M,13,0)</f>
        <v>轉賬需要手續費嗎</v>
      </c>
      <c r="F7734" s="5" t="s">
        <v>7113</v>
      </c>
      <c r="G7734" s="20"/>
    </row>
    <row r="7735" s="5" customFormat="1" spans="1:7">
      <c r="A7735" s="37" t="s">
        <v>7465</v>
      </c>
      <c r="B7735" s="22" t="s">
        <v>7112</v>
      </c>
      <c r="C7735" s="22">
        <v>3017</v>
      </c>
      <c r="D7735" s="5" t="str">
        <f>VLOOKUP(C:C,[11]Sheet1!$A:$M,13,0)</f>
        <v>轉賬需要手續費嗎</v>
      </c>
      <c r="F7735" s="5" t="s">
        <v>7113</v>
      </c>
      <c r="G7735" s="20"/>
    </row>
    <row r="7736" s="5" customFormat="1" spans="1:7">
      <c r="A7736" s="37" t="s">
        <v>7466</v>
      </c>
      <c r="B7736" s="22" t="s">
        <v>7112</v>
      </c>
      <c r="C7736" s="22">
        <v>1005</v>
      </c>
      <c r="D7736" s="5" t="str">
        <f>VLOOKUP(C:C,[11]Sheet1!$A:$M,13,0)</f>
        <v>如何登記個人網上理財</v>
      </c>
      <c r="F7736" s="5" t="s">
        <v>7113</v>
      </c>
      <c r="G7736" s="20"/>
    </row>
    <row r="7737" s="5" customFormat="1" spans="1:7">
      <c r="A7737" s="37" t="s">
        <v>7467</v>
      </c>
      <c r="B7737" s="22" t="s">
        <v>7112</v>
      </c>
      <c r="C7737" s="22">
        <v>3017</v>
      </c>
      <c r="D7737" s="5" t="str">
        <f>VLOOKUP(C:C,[11]Sheet1!$A:$M,13,0)</f>
        <v>轉賬需要手續費嗎</v>
      </c>
      <c r="F7737" s="5" t="s">
        <v>7113</v>
      </c>
      <c r="G7737" s="20"/>
    </row>
    <row r="7738" s="5" customFormat="1" ht="27" spans="1:7">
      <c r="A7738" s="37" t="s">
        <v>7468</v>
      </c>
      <c r="B7738" s="22" t="s">
        <v>7112</v>
      </c>
      <c r="C7738" s="22">
        <v>1053</v>
      </c>
      <c r="D7738" s="5" t="str">
        <f>VLOOKUP(C:C,[11]Sheet1!$A:$M,13,0)</f>
        <v>我需要使用個人網上理財，如何申請保安裝置</v>
      </c>
      <c r="F7738" s="5" t="s">
        <v>7113</v>
      </c>
      <c r="G7738" s="20"/>
    </row>
    <row r="7739" s="5" customFormat="1" ht="27" spans="1:7">
      <c r="A7739" s="37" t="s">
        <v>7469</v>
      </c>
      <c r="B7739" s="22" t="s">
        <v>7112</v>
      </c>
      <c r="C7739" s="22">
        <v>3017</v>
      </c>
      <c r="D7739" s="5" t="str">
        <f>VLOOKUP(C:C,[11]Sheet1!$A:$M,13,0)</f>
        <v>轉賬需要手續費嗎</v>
      </c>
      <c r="F7739" s="5" t="s">
        <v>7113</v>
      </c>
      <c r="G7739" s="20"/>
    </row>
    <row r="7740" s="5" customFormat="1" spans="1:7">
      <c r="A7740" s="37" t="s">
        <v>820</v>
      </c>
      <c r="B7740" s="22" t="s">
        <v>7112</v>
      </c>
      <c r="C7740" s="22">
        <v>3104</v>
      </c>
      <c r="D7740" s="5" t="str">
        <f>VLOOKUP(C:C,[11]Sheet1!$A:$M,13,0)</f>
        <v>停票的費用</v>
      </c>
      <c r="F7740" s="5" t="s">
        <v>7113</v>
      </c>
      <c r="G7740" s="20"/>
    </row>
    <row r="7741" s="5" customFormat="1" spans="1:7">
      <c r="A7741" s="37" t="s">
        <v>3175</v>
      </c>
      <c r="B7741" s="22" t="s">
        <v>7112</v>
      </c>
      <c r="C7741" s="22">
        <v>2011</v>
      </c>
      <c r="D7741" s="5" t="str">
        <f>VLOOKUP(C:C,[11]Sheet1!$A:$M,13,0)</f>
        <v>登記個人網上理財後，什麼時候可以登入</v>
      </c>
      <c r="F7741" s="5" t="s">
        <v>7113</v>
      </c>
      <c r="G7741" s="20"/>
    </row>
    <row r="7742" s="5" customFormat="1" spans="1:7">
      <c r="A7742" s="37" t="s">
        <v>7470</v>
      </c>
      <c r="B7742" s="22" t="s">
        <v>7112</v>
      </c>
      <c r="C7742" s="22">
        <v>438</v>
      </c>
      <c r="D7742" s="5" t="str">
        <f>VLOOKUP(C:C,[11]Sheet1!$A:$M,13,0)</f>
        <v>我需要完成交易，應該如何獲取交易保安編碼</v>
      </c>
      <c r="F7742" s="5" t="s">
        <v>7113</v>
      </c>
      <c r="G7742" s="20"/>
    </row>
    <row r="7743" s="5" customFormat="1" spans="1:7">
      <c r="A7743" s="37" t="s">
        <v>7471</v>
      </c>
      <c r="B7743" s="22" t="s">
        <v>7112</v>
      </c>
      <c r="C7743" s="22">
        <v>3077</v>
      </c>
      <c r="D7743" s="5" t="str">
        <f>VLOOKUP(C:C,[11]Sheet1!$A:$M,13,0)</f>
        <v>滙豐銀行服務及財富管理客戶服務費用</v>
      </c>
      <c r="F7743" s="5" t="s">
        <v>7113</v>
      </c>
      <c r="G7743" s="20"/>
    </row>
    <row r="7744" s="5" customFormat="1" ht="27" spans="1:7">
      <c r="A7744" s="37" t="s">
        <v>7472</v>
      </c>
      <c r="B7744" s="22" t="s">
        <v>7112</v>
      </c>
      <c r="C7744" s="22">
        <v>1053</v>
      </c>
      <c r="D7744" s="5" t="str">
        <f>VLOOKUP(C:C,[11]Sheet1!$A:$M,13,0)</f>
        <v>我需要使用個人網上理財，如何申請保安裝置</v>
      </c>
      <c r="F7744" s="5" t="s">
        <v>7113</v>
      </c>
      <c r="G7744" s="20"/>
    </row>
    <row r="7745" s="5" customFormat="1" ht="27" spans="1:7">
      <c r="A7745" s="37" t="s">
        <v>7473</v>
      </c>
      <c r="B7745" s="22" t="s">
        <v>7112</v>
      </c>
      <c r="C7745" s="22">
        <v>1053</v>
      </c>
      <c r="D7745" s="5" t="str">
        <f>VLOOKUP(C:C,[11]Sheet1!$A:$M,13,0)</f>
        <v>我需要使用個人網上理財，如何申請保安裝置</v>
      </c>
      <c r="F7745" s="5" t="s">
        <v>7113</v>
      </c>
      <c r="G7745" s="20"/>
    </row>
    <row r="7746" s="5" customFormat="1" spans="1:7">
      <c r="A7746" s="37" t="s">
        <v>159</v>
      </c>
      <c r="B7746" s="22" t="s">
        <v>7112</v>
      </c>
      <c r="C7746" s="5">
        <v>3017</v>
      </c>
      <c r="D7746" s="5" t="str">
        <f>VLOOKUP(C:C,[11]Sheet1!$A:$M,13,0)</f>
        <v>轉賬需要手續費嗎</v>
      </c>
      <c r="F7746" s="5" t="s">
        <v>7113</v>
      </c>
      <c r="G7746" s="20"/>
    </row>
    <row r="7747" s="5" customFormat="1" spans="1:7">
      <c r="A7747" s="37" t="s">
        <v>133</v>
      </c>
      <c r="B7747" s="22" t="s">
        <v>7112</v>
      </c>
      <c r="C7747" s="22">
        <v>3038</v>
      </c>
      <c r="D7747" s="5" t="str">
        <f>VLOOKUP(C:C,[11]Sheet1!$A:$M,13,0)</f>
        <v>什麽是海外費用</v>
      </c>
      <c r="F7747" s="5" t="s">
        <v>7113</v>
      </c>
      <c r="G7747" s="20"/>
    </row>
    <row r="7748" s="5" customFormat="1" ht="40.5" spans="1:7">
      <c r="A7748" s="37" t="s">
        <v>3180</v>
      </c>
      <c r="B7748" s="22" t="s">
        <v>7112</v>
      </c>
      <c r="C7748" s="22">
        <v>1008</v>
      </c>
      <c r="D7748" s="5" t="str">
        <f>VLOOKUP(C:C,[11]Sheet1!$A:$M,13,0)</f>
        <v>我的保安編碼器被鎖了，應該怎麼辦</v>
      </c>
      <c r="F7748" s="5" t="s">
        <v>7113</v>
      </c>
      <c r="G7748" s="20"/>
    </row>
    <row r="7749" s="5" customFormat="1" spans="1:7">
      <c r="A7749" s="37" t="s">
        <v>7474</v>
      </c>
      <c r="B7749" s="22" t="s">
        <v>7112</v>
      </c>
      <c r="C7749" s="22">
        <v>9</v>
      </c>
      <c r="D7749" s="5" t="str">
        <f>VLOOKUP(C:C,[11]Sheet1!$A:$M,13,0)</f>
        <v>如何更改個人網上理財用戶名稱</v>
      </c>
      <c r="F7749" s="5" t="s">
        <v>7113</v>
      </c>
      <c r="G7749" s="20"/>
    </row>
    <row r="7750" s="5" customFormat="1" spans="1:7">
      <c r="A7750" s="37" t="s">
        <v>3183</v>
      </c>
      <c r="B7750" s="22" t="s">
        <v>7112</v>
      </c>
      <c r="C7750" s="22">
        <v>1005</v>
      </c>
      <c r="D7750" s="5" t="str">
        <f>VLOOKUP(C:C,[11]Sheet1!$A:$M,13,0)</f>
        <v>如何登記個人網上理財</v>
      </c>
      <c r="F7750" s="5" t="s">
        <v>7113</v>
      </c>
      <c r="G7750" s="20"/>
    </row>
    <row r="7751" s="5" customFormat="1" ht="27" spans="1:7">
      <c r="A7751" s="37" t="s">
        <v>7475</v>
      </c>
      <c r="B7751" s="22" t="s">
        <v>7112</v>
      </c>
      <c r="C7751" s="22">
        <v>438</v>
      </c>
      <c r="D7751" s="5" t="str">
        <f>VLOOKUP(C:C,[11]Sheet1!$A:$M,13,0)</f>
        <v>我需要完成交易，應該如何獲取交易保安編碼</v>
      </c>
      <c r="F7751" s="5" t="s">
        <v>7113</v>
      </c>
      <c r="G7751" s="20"/>
    </row>
    <row r="7752" s="5" customFormat="1" spans="1:7">
      <c r="A7752" s="37" t="s">
        <v>673</v>
      </c>
      <c r="B7752" s="22" t="s">
        <v>7112</v>
      </c>
      <c r="C7752" s="22">
        <v>3019</v>
      </c>
      <c r="D7752" s="5" t="str">
        <f>VLOOKUP(C:C,[11]Sheet1!$A:$M,13,0)</f>
        <v>轉賬至其他本港戶口的手續費</v>
      </c>
      <c r="F7752" s="5" t="s">
        <v>7113</v>
      </c>
      <c r="G7752" s="20"/>
    </row>
    <row r="7753" s="5" customFormat="1" ht="27" spans="1:7">
      <c r="A7753" s="37" t="s">
        <v>7476</v>
      </c>
      <c r="B7753" s="22" t="s">
        <v>7112</v>
      </c>
      <c r="C7753" s="22">
        <v>3019</v>
      </c>
      <c r="D7753" s="5" t="str">
        <f>VLOOKUP(C:C,[11]Sheet1!$A:$M,13,0)</f>
        <v>轉賬至其他本港戶口的手續費</v>
      </c>
      <c r="F7753" s="5" t="s">
        <v>7113</v>
      </c>
      <c r="G7753" s="20"/>
    </row>
    <row r="7754" s="5" customFormat="1" spans="1:7">
      <c r="A7754" s="37" t="s">
        <v>7477</v>
      </c>
      <c r="B7754" s="22" t="s">
        <v>7112</v>
      </c>
      <c r="C7754" s="22">
        <v>3045</v>
      </c>
      <c r="D7754" s="5" t="str">
        <f>VLOOKUP(C:C,[11]Sheet1!$A:$M,13,0)</f>
        <v>接收入賬需要手續費嗎</v>
      </c>
      <c r="F7754" s="5" t="s">
        <v>7113</v>
      </c>
      <c r="G7754" s="20"/>
    </row>
    <row r="7755" s="5" customFormat="1" spans="1:7">
      <c r="A7755" s="37" t="s">
        <v>7478</v>
      </c>
      <c r="B7755" s="22" t="s">
        <v>7112</v>
      </c>
      <c r="C7755" s="22">
        <v>1008</v>
      </c>
      <c r="D7755" s="5" t="str">
        <f>VLOOKUP(C:C,[11]Sheet1!$A:$M,13,0)</f>
        <v>我的保安編碼器被鎖了，應該怎麼辦</v>
      </c>
      <c r="F7755" s="5" t="s">
        <v>7113</v>
      </c>
      <c r="G7755" s="20"/>
    </row>
    <row r="7756" s="5" customFormat="1" spans="1:7">
      <c r="A7756" s="37" t="s">
        <v>7479</v>
      </c>
      <c r="B7756" s="22" t="s">
        <v>7112</v>
      </c>
      <c r="C7756" s="22">
        <v>3046</v>
      </c>
      <c r="D7756" s="5" t="str">
        <f>VLOOKUP(C:C,[11]Sheet1!$A:$M,13,0)</f>
        <v>環球轉賬服務的手續費</v>
      </c>
      <c r="F7756" s="5" t="s">
        <v>7113</v>
      </c>
      <c r="G7756" s="20"/>
    </row>
    <row r="7757" s="5" customFormat="1" spans="1:7">
      <c r="A7757" s="37" t="s">
        <v>21</v>
      </c>
      <c r="B7757" s="22" t="s">
        <v>7112</v>
      </c>
      <c r="C7757" s="22">
        <v>3033</v>
      </c>
      <c r="D7757" s="5" t="str">
        <f>VLOOKUP(C:C,[11]Sheet1!$A:$M,13,0)</f>
        <v>電匯的手續費</v>
      </c>
      <c r="F7757" s="5" t="s">
        <v>7113</v>
      </c>
      <c r="G7757" s="20"/>
    </row>
    <row r="7758" s="5" customFormat="1" spans="1:7">
      <c r="A7758" s="37" t="s">
        <v>7480</v>
      </c>
      <c r="B7758" s="22" t="s">
        <v>7112</v>
      </c>
      <c r="C7758" s="22">
        <v>3017</v>
      </c>
      <c r="D7758" s="5" t="str">
        <f>VLOOKUP(C:C,[11]Sheet1!$A:$M,13,0)</f>
        <v>轉賬需要手續費嗎</v>
      </c>
      <c r="F7758" s="5" t="s">
        <v>7113</v>
      </c>
      <c r="G7758" s="20"/>
    </row>
    <row r="7759" s="5" customFormat="1" ht="27" spans="1:7">
      <c r="A7759" s="37" t="s">
        <v>7481</v>
      </c>
      <c r="B7759" s="22" t="s">
        <v>7112</v>
      </c>
      <c r="C7759" s="22">
        <v>1008</v>
      </c>
      <c r="D7759" s="5" t="str">
        <f>VLOOKUP(C:C,[11]Sheet1!$A:$M,13,0)</f>
        <v>我的保安編碼器被鎖了，應該怎麼辦</v>
      </c>
      <c r="F7759" s="5" t="s">
        <v>7113</v>
      </c>
      <c r="G7759" s="20"/>
    </row>
    <row r="7760" s="5" customFormat="1" spans="1:7">
      <c r="A7760" s="37" t="s">
        <v>855</v>
      </c>
      <c r="B7760" s="22" t="s">
        <v>7112</v>
      </c>
      <c r="C7760" s="22">
        <v>3017</v>
      </c>
      <c r="D7760" s="5" t="str">
        <f>VLOOKUP(C:C,[11]Sheet1!$A:$M,13,0)</f>
        <v>轉賬需要手續費嗎</v>
      </c>
      <c r="F7760" s="5" t="s">
        <v>7113</v>
      </c>
      <c r="G7760" s="20"/>
    </row>
    <row r="7761" s="5" customFormat="1" ht="27" spans="1:7">
      <c r="A7761" s="37" t="s">
        <v>7482</v>
      </c>
      <c r="B7761" s="22" t="s">
        <v>7112</v>
      </c>
      <c r="C7761" s="22">
        <v>438</v>
      </c>
      <c r="D7761" s="5" t="str">
        <f>VLOOKUP(C:C,[11]Sheet1!$A:$M,13,0)</f>
        <v>我需要完成交易，應該如何獲取交易保安編碼</v>
      </c>
      <c r="F7761" s="5" t="s">
        <v>7113</v>
      </c>
      <c r="G7761" s="20"/>
    </row>
    <row r="7762" s="5" customFormat="1" spans="1:7">
      <c r="A7762" s="37" t="s">
        <v>7483</v>
      </c>
      <c r="B7762" s="22" t="s">
        <v>7112</v>
      </c>
      <c r="C7762" s="22">
        <v>1008</v>
      </c>
      <c r="D7762" s="5" t="str">
        <f>VLOOKUP(C:C,[11]Sheet1!$A:$M,13,0)</f>
        <v>我的保安編碼器被鎖了，應該怎麼辦</v>
      </c>
      <c r="F7762" s="5" t="s">
        <v>7113</v>
      </c>
      <c r="G7762" s="20"/>
    </row>
    <row r="7763" s="5" customFormat="1" spans="1:7">
      <c r="A7763" s="37" t="s">
        <v>287</v>
      </c>
      <c r="B7763" s="22" t="s">
        <v>7112</v>
      </c>
      <c r="C7763" s="22">
        <v>3017</v>
      </c>
      <c r="D7763" s="5" t="str">
        <f>VLOOKUP(C:C,[11]Sheet1!$A:$M,13,0)</f>
        <v>轉賬需要手續費嗎</v>
      </c>
      <c r="F7763" s="5" t="s">
        <v>7113</v>
      </c>
      <c r="G7763" s="20"/>
    </row>
    <row r="7764" s="5" customFormat="1" spans="1:7">
      <c r="A7764" s="37" t="s">
        <v>7484</v>
      </c>
      <c r="B7764" s="22" t="s">
        <v>7112</v>
      </c>
      <c r="C7764" s="22">
        <v>1008</v>
      </c>
      <c r="D7764" s="5" t="str">
        <f>VLOOKUP(C:C,[11]Sheet1!$A:$M,13,0)</f>
        <v>我的保安編碼器被鎖了，應該怎麼辦</v>
      </c>
      <c r="F7764" s="5" t="s">
        <v>7113</v>
      </c>
      <c r="G7764" s="20"/>
    </row>
    <row r="7765" s="5" customFormat="1" spans="1:7">
      <c r="A7765" s="37" t="s">
        <v>7485</v>
      </c>
      <c r="B7765" s="22" t="s">
        <v>7112</v>
      </c>
      <c r="C7765" s="22">
        <v>2051</v>
      </c>
      <c r="D7765" s="5" t="str">
        <f>VLOOKUP(C:C,[11]Sheet1!$A:$M,13,0)</f>
        <v>我無法登記個人網上理財，應該怎麼辦</v>
      </c>
      <c r="F7765" s="5" t="s">
        <v>7113</v>
      </c>
      <c r="G7765" s="20"/>
    </row>
    <row r="7766" s="5" customFormat="1" spans="1:7">
      <c r="A7766" s="37" t="s">
        <v>7486</v>
      </c>
      <c r="B7766" s="22" t="s">
        <v>7112</v>
      </c>
      <c r="C7766" s="22">
        <v>3017</v>
      </c>
      <c r="D7766" s="5" t="str">
        <f>VLOOKUP(C:C,[11]Sheet1!$A:$M,13,0)</f>
        <v>轉賬需要手續費嗎</v>
      </c>
      <c r="F7766" s="5" t="s">
        <v>7113</v>
      </c>
      <c r="G7766" s="20"/>
    </row>
    <row r="7767" s="5" customFormat="1" ht="27" spans="1:7">
      <c r="A7767" s="37" t="s">
        <v>187</v>
      </c>
      <c r="B7767" s="22" t="s">
        <v>7112</v>
      </c>
      <c r="C7767" s="22">
        <v>3017</v>
      </c>
      <c r="D7767" s="5" t="str">
        <f>VLOOKUP(C:C,[11]Sheet1!$A:$M,13,0)</f>
        <v>轉賬需要手續費嗎</v>
      </c>
      <c r="F7767" s="5" t="s">
        <v>7113</v>
      </c>
      <c r="G7767" s="20"/>
    </row>
    <row r="7768" s="5" customFormat="1" spans="1:7">
      <c r="A7768" s="37" t="s">
        <v>292</v>
      </c>
      <c r="B7768" s="22" t="s">
        <v>7112</v>
      </c>
      <c r="C7768" s="22">
        <v>3019</v>
      </c>
      <c r="D7768" s="5" t="str">
        <f>VLOOKUP(C:C,[11]Sheet1!$A:$M,13,0)</f>
        <v>轉賬至其他本港戶口的手續費</v>
      </c>
      <c r="F7768" s="5" t="s">
        <v>7113</v>
      </c>
      <c r="G7768" s="20"/>
    </row>
    <row r="7769" s="5" customFormat="1" spans="1:7">
      <c r="A7769" s="37" t="s">
        <v>7487</v>
      </c>
      <c r="B7769" s="22" t="s">
        <v>7112</v>
      </c>
      <c r="C7769" s="22">
        <v>3017</v>
      </c>
      <c r="D7769" s="5" t="str">
        <f>VLOOKUP(C:C,[11]Sheet1!$A:$M,13,0)</f>
        <v>轉賬需要手續費嗎</v>
      </c>
      <c r="F7769" s="5" t="s">
        <v>7113</v>
      </c>
      <c r="G7769" s="20"/>
    </row>
    <row r="7770" s="5" customFormat="1" spans="1:7">
      <c r="A7770" s="37" t="s">
        <v>7488</v>
      </c>
      <c r="B7770" s="22" t="s">
        <v>7112</v>
      </c>
      <c r="C7770" s="22">
        <v>3017</v>
      </c>
      <c r="D7770" s="5" t="str">
        <f>VLOOKUP(C:C,[11]Sheet1!$A:$M,13,0)</f>
        <v>轉賬需要手續費嗎</v>
      </c>
      <c r="F7770" s="5" t="s">
        <v>7113</v>
      </c>
      <c r="G7770" s="20"/>
    </row>
    <row r="7771" s="5" customFormat="1" spans="1:7">
      <c r="A7771" s="37" t="s">
        <v>327</v>
      </c>
      <c r="B7771" s="22" t="s">
        <v>7112</v>
      </c>
      <c r="C7771" s="22">
        <v>3017</v>
      </c>
      <c r="D7771" s="5" t="str">
        <f>VLOOKUP(C:C,[11]Sheet1!$A:$M,13,0)</f>
        <v>轉賬需要手續費嗎</v>
      </c>
      <c r="F7771" s="5" t="s">
        <v>7113</v>
      </c>
      <c r="G7771" s="20"/>
    </row>
    <row r="7772" s="5" customFormat="1" spans="1:7">
      <c r="A7772" s="37" t="s">
        <v>7489</v>
      </c>
      <c r="B7772" s="22" t="s">
        <v>7112</v>
      </c>
      <c r="C7772" s="22">
        <v>3017</v>
      </c>
      <c r="D7772" s="5" t="str">
        <f>VLOOKUP(C:C,[11]Sheet1!$A:$M,13,0)</f>
        <v>轉賬需要手續費嗎</v>
      </c>
      <c r="F7772" s="5" t="s">
        <v>7113</v>
      </c>
      <c r="G7772" s="20"/>
    </row>
    <row r="7773" s="5" customFormat="1" ht="27" spans="1:7">
      <c r="A7773" s="37" t="s">
        <v>7490</v>
      </c>
      <c r="B7773" s="22" t="s">
        <v>7112</v>
      </c>
      <c r="C7773" s="22">
        <v>3044</v>
      </c>
      <c r="D7773" s="5" t="str">
        <f>VLOOKUP(C:C,[11]Sheet1!$A:$M,13,0)</f>
        <v>接收匯入電匯的手續費</v>
      </c>
      <c r="F7773" s="5" t="s">
        <v>7113</v>
      </c>
      <c r="G7773" s="20"/>
    </row>
    <row r="7774" s="5" customFormat="1" spans="1:7">
      <c r="A7774" s="37" t="s">
        <v>7491</v>
      </c>
      <c r="B7774" s="22" t="s">
        <v>7112</v>
      </c>
      <c r="C7774" s="22">
        <v>3017</v>
      </c>
      <c r="D7774" s="5" t="str">
        <f>VLOOKUP(C:C,[11]Sheet1!$A:$M,13,0)</f>
        <v>轉賬需要手續費嗎</v>
      </c>
      <c r="F7774" s="5" t="s">
        <v>7113</v>
      </c>
      <c r="G7774" s="20"/>
    </row>
    <row r="7775" s="5" customFormat="1" spans="1:7">
      <c r="A7775" s="37" t="s">
        <v>7492</v>
      </c>
      <c r="B7775" s="22" t="s">
        <v>7112</v>
      </c>
      <c r="C7775" s="22">
        <v>1037</v>
      </c>
      <c r="D7775" s="5" t="str">
        <f>VLOOKUP(C:C,[11]Sheet1!$A:$M,13,0)</f>
        <v>我忘記了個人網上理財用戶名稱，該怎麼辦</v>
      </c>
      <c r="F7775" s="5" t="s">
        <v>7113</v>
      </c>
      <c r="G7775" s="20"/>
    </row>
    <row r="7776" s="5" customFormat="1" ht="27" spans="1:7">
      <c r="A7776" s="37" t="s">
        <v>7493</v>
      </c>
      <c r="B7776" s="22" t="s">
        <v>7112</v>
      </c>
      <c r="C7776" s="22">
        <v>3045</v>
      </c>
      <c r="D7776" s="5" t="str">
        <f>VLOOKUP(C:C,[11]Sheet1!$A:$M,13,0)</f>
        <v>接收入賬需要手續費嗎</v>
      </c>
      <c r="F7776" s="5" t="s">
        <v>7113</v>
      </c>
      <c r="G7776" s="20"/>
    </row>
    <row r="7777" s="5" customFormat="1" spans="1:7">
      <c r="A7777" s="37" t="s">
        <v>7494</v>
      </c>
      <c r="B7777" s="22" t="s">
        <v>7112</v>
      </c>
      <c r="C7777" s="22">
        <v>3017</v>
      </c>
      <c r="D7777" s="5" t="str">
        <f>VLOOKUP(C:C,[11]Sheet1!$A:$M,13,0)</f>
        <v>轉賬需要手續費嗎</v>
      </c>
      <c r="F7777" s="5" t="s">
        <v>7113</v>
      </c>
      <c r="G7777" s="20"/>
    </row>
    <row r="7778" s="5" customFormat="1" spans="1:7">
      <c r="A7778" s="37" t="s">
        <v>7495</v>
      </c>
      <c r="B7778" s="22" t="s">
        <v>7112</v>
      </c>
      <c r="C7778" s="22">
        <v>3017</v>
      </c>
      <c r="D7778" s="5" t="str">
        <f>VLOOKUP(C:C,[11]Sheet1!$A:$M,13,0)</f>
        <v>轉賬需要手續費嗎</v>
      </c>
      <c r="F7778" s="5" t="s">
        <v>7113</v>
      </c>
      <c r="G7778" s="20"/>
    </row>
    <row r="7779" s="5" customFormat="1" spans="1:7">
      <c r="A7779" s="37" t="s">
        <v>7496</v>
      </c>
      <c r="B7779" s="22" t="s">
        <v>7112</v>
      </c>
      <c r="C7779" s="22">
        <v>1005</v>
      </c>
      <c r="D7779" s="5" t="str">
        <f>VLOOKUP(C:C,[11]Sheet1!$A:$M,13,0)</f>
        <v>如何登記個人網上理財</v>
      </c>
      <c r="F7779" s="5" t="s">
        <v>7113</v>
      </c>
      <c r="G7779" s="20"/>
    </row>
    <row r="7780" s="5" customFormat="1" spans="1:7">
      <c r="A7780" s="37" t="s">
        <v>351</v>
      </c>
      <c r="B7780" s="22" t="s">
        <v>7112</v>
      </c>
      <c r="C7780" s="22">
        <v>3017</v>
      </c>
      <c r="D7780" s="5" t="str">
        <f>VLOOKUP(C:C,[11]Sheet1!$A:$M,13,0)</f>
        <v>轉賬需要手續費嗎</v>
      </c>
      <c r="F7780" s="5" t="s">
        <v>7113</v>
      </c>
      <c r="G7780" s="20"/>
    </row>
    <row r="7781" s="5" customFormat="1" spans="1:7">
      <c r="A7781" s="37" t="s">
        <v>53</v>
      </c>
      <c r="B7781" s="22" t="s">
        <v>7112</v>
      </c>
      <c r="C7781" s="22">
        <v>3033</v>
      </c>
      <c r="D7781" s="5" t="str">
        <f>VLOOKUP(C:C,[11]Sheet1!$A:$M,13,0)</f>
        <v>電匯的手續費</v>
      </c>
      <c r="F7781" s="5" t="s">
        <v>7113</v>
      </c>
      <c r="G7781" s="20"/>
    </row>
    <row r="7782" s="5" customFormat="1" spans="1:7">
      <c r="A7782" s="37" t="s">
        <v>262</v>
      </c>
      <c r="B7782" s="22" t="s">
        <v>7112</v>
      </c>
      <c r="C7782" s="22">
        <v>3184</v>
      </c>
      <c r="D7782" s="5" t="str">
        <f>VLOOKUP(C:C,[11]Sheet1!$A:$M,13,0)</f>
        <v>在海外提取外幣現金的手續費</v>
      </c>
      <c r="F7782" s="5" t="s">
        <v>7113</v>
      </c>
      <c r="G7782" s="20"/>
    </row>
    <row r="7783" s="5" customFormat="1" spans="1:7">
      <c r="A7783" s="37" t="s">
        <v>7497</v>
      </c>
      <c r="B7783" s="22" t="s">
        <v>7112</v>
      </c>
      <c r="C7783" s="22">
        <v>3033</v>
      </c>
      <c r="D7783" s="5" t="str">
        <f>VLOOKUP(C:C,[11]Sheet1!$A:$M,13,0)</f>
        <v>電匯的手續費</v>
      </c>
      <c r="F7783" s="5" t="s">
        <v>7113</v>
      </c>
      <c r="G7783" s="20"/>
    </row>
    <row r="7784" s="5" customFormat="1" ht="27" spans="1:7">
      <c r="A7784" s="37" t="s">
        <v>7498</v>
      </c>
      <c r="B7784" s="22" t="s">
        <v>7112</v>
      </c>
      <c r="C7784" s="22">
        <v>3045</v>
      </c>
      <c r="D7784" s="5" t="str">
        <f>VLOOKUP(C:C,[11]Sheet1!$A:$M,13,0)</f>
        <v>接收入賬需要手續費嗎</v>
      </c>
      <c r="F7784" s="5" t="s">
        <v>7113</v>
      </c>
      <c r="G7784" s="20"/>
    </row>
    <row r="7785" s="5" customFormat="1" spans="1:7">
      <c r="A7785" s="37" t="s">
        <v>7499</v>
      </c>
      <c r="B7785" s="22" t="s">
        <v>7112</v>
      </c>
      <c r="C7785" s="22">
        <v>3019</v>
      </c>
      <c r="D7785" s="5" t="str">
        <f>VLOOKUP(C:C,[11]Sheet1!$A:$M,13,0)</f>
        <v>轉賬至其他本港戶口的手續費</v>
      </c>
      <c r="F7785" s="5" t="s">
        <v>7113</v>
      </c>
      <c r="G7785" s="20"/>
    </row>
    <row r="7786" s="5" customFormat="1" spans="1:7">
      <c r="A7786" s="37" t="s">
        <v>661</v>
      </c>
      <c r="B7786" s="22" t="s">
        <v>7112</v>
      </c>
      <c r="C7786" s="22">
        <v>3044</v>
      </c>
      <c r="D7786" s="5" t="str">
        <f>VLOOKUP(C:C,[11]Sheet1!$A:$M,13,0)</f>
        <v>接收匯入電匯的手續費</v>
      </c>
      <c r="F7786" s="5" t="s">
        <v>7113</v>
      </c>
      <c r="G7786" s="20"/>
    </row>
    <row r="7787" s="5" customFormat="1" spans="1:7">
      <c r="A7787" s="37" t="s">
        <v>7500</v>
      </c>
      <c r="B7787" s="22" t="s">
        <v>7112</v>
      </c>
      <c r="C7787" s="22">
        <v>3033</v>
      </c>
      <c r="D7787" s="5" t="str">
        <f>VLOOKUP(C:C,[11]Sheet1!$A:$M,13,0)</f>
        <v>電匯的手續費</v>
      </c>
      <c r="F7787" s="5" t="s">
        <v>7113</v>
      </c>
      <c r="G7787" s="20"/>
    </row>
    <row r="7788" s="5" customFormat="1" spans="1:7">
      <c r="A7788" s="37" t="s">
        <v>834</v>
      </c>
      <c r="B7788" s="22" t="s">
        <v>7112</v>
      </c>
      <c r="C7788" s="22">
        <v>3184</v>
      </c>
      <c r="D7788" s="5" t="str">
        <f>VLOOKUP(C:C,[11]Sheet1!$A:$M,13,0)</f>
        <v>在海外提取外幣現金的手續費</v>
      </c>
      <c r="F7788" s="5" t="s">
        <v>7113</v>
      </c>
      <c r="G7788" s="20"/>
    </row>
    <row r="7789" s="5" customFormat="1" spans="1:7">
      <c r="A7789" s="37" t="s">
        <v>7501</v>
      </c>
      <c r="B7789" s="22" t="s">
        <v>7112</v>
      </c>
      <c r="C7789" s="22">
        <v>3019</v>
      </c>
      <c r="D7789" s="5" t="str">
        <f>VLOOKUP(C:C,[11]Sheet1!$A:$M,13,0)</f>
        <v>轉賬至其他本港戶口的手續費</v>
      </c>
      <c r="F7789" s="5" t="s">
        <v>7113</v>
      </c>
      <c r="G7789" s="20"/>
    </row>
    <row r="7790" s="5" customFormat="1" spans="1:7">
      <c r="A7790" s="37" t="s">
        <v>46</v>
      </c>
      <c r="B7790" s="22" t="s">
        <v>7112</v>
      </c>
      <c r="C7790" s="22">
        <v>3033</v>
      </c>
      <c r="D7790" s="5" t="str">
        <f>VLOOKUP(C:C,[11]Sheet1!$A:$M,13,0)</f>
        <v>電匯的手續費</v>
      </c>
      <c r="F7790" s="5" t="s">
        <v>7113</v>
      </c>
      <c r="G7790" s="20"/>
    </row>
    <row r="7791" s="5" customFormat="1" spans="1:7">
      <c r="A7791" s="37" t="s">
        <v>410</v>
      </c>
      <c r="B7791" s="22" t="s">
        <v>7112</v>
      </c>
      <c r="C7791" s="22">
        <v>3069</v>
      </c>
      <c r="D7791" s="5" t="str">
        <f>VLOOKUP(C:C,[11]Sheet1!$A:$M,13,0)</f>
        <v>使用信用卡進行外幣交易或在櫃員機提取外幣現金需要手續費嗎</v>
      </c>
      <c r="F7791" s="5" t="s">
        <v>7113</v>
      </c>
      <c r="G7791" s="20"/>
    </row>
    <row r="7792" s="5" customFormat="1" spans="1:7">
      <c r="A7792" s="37" t="s">
        <v>7502</v>
      </c>
      <c r="B7792" s="22" t="s">
        <v>7112</v>
      </c>
      <c r="C7792" s="22">
        <v>3033</v>
      </c>
      <c r="D7792" s="5" t="str">
        <f>VLOOKUP(C:C,[11]Sheet1!$A:$M,13,0)</f>
        <v>電匯的手續費</v>
      </c>
      <c r="F7792" s="5" t="s">
        <v>7113</v>
      </c>
      <c r="G7792" s="20"/>
    </row>
    <row r="7793" s="5" customFormat="1" ht="27" spans="1:7">
      <c r="A7793" s="37" t="s">
        <v>7503</v>
      </c>
      <c r="B7793" s="22" t="s">
        <v>7112</v>
      </c>
      <c r="C7793" s="22">
        <v>493</v>
      </c>
      <c r="D7793" s="5" t="str">
        <f>VLOOKUP(C:C,[11]Sheet1!$A:$M,13,0)</f>
        <v>我需要進行網上交易操作/登記轉賬戶口，應該如何使用流動保安編碼產生保安編碼</v>
      </c>
      <c r="F7793" s="5" t="s">
        <v>7113</v>
      </c>
      <c r="G7793" s="20"/>
    </row>
    <row r="7794" s="5" customFormat="1" spans="1:7">
      <c r="A7794" s="37" t="s">
        <v>638</v>
      </c>
      <c r="B7794" s="22" t="s">
        <v>7112</v>
      </c>
      <c r="C7794" s="22">
        <v>3069</v>
      </c>
      <c r="D7794" s="5" t="str">
        <f>VLOOKUP(C:C,[11]Sheet1!$A:$M,13,0)</f>
        <v>使用信用卡進行外幣交易或在櫃員機提取外幣現金需要手續費嗎</v>
      </c>
      <c r="F7794" s="5" t="s">
        <v>7113</v>
      </c>
      <c r="G7794" s="20"/>
    </row>
    <row r="7795" s="5" customFormat="1" spans="1:7">
      <c r="A7795" s="37" t="s">
        <v>7504</v>
      </c>
      <c r="B7795" s="22" t="s">
        <v>7112</v>
      </c>
      <c r="C7795" s="22">
        <v>3017</v>
      </c>
      <c r="D7795" s="5" t="str">
        <f>VLOOKUP(C:C,[11]Sheet1!$A:$M,13,0)</f>
        <v>轉賬需要手續費嗎</v>
      </c>
      <c r="F7795" s="5" t="s">
        <v>7113</v>
      </c>
      <c r="G7795" s="20"/>
    </row>
    <row r="7796" s="5" customFormat="1" spans="1:7">
      <c r="A7796" s="37" t="s">
        <v>7505</v>
      </c>
      <c r="B7796" s="22" t="s">
        <v>7112</v>
      </c>
      <c r="C7796" s="22">
        <v>3017</v>
      </c>
      <c r="D7796" s="5" t="str">
        <f>VLOOKUP(C:C,[11]Sheet1!$A:$M,13,0)</f>
        <v>轉賬需要手續費嗎</v>
      </c>
      <c r="F7796" s="5" t="s">
        <v>7113</v>
      </c>
      <c r="G7796" s="20"/>
    </row>
    <row r="7797" s="5" customFormat="1" spans="1:7">
      <c r="A7797" s="37" t="s">
        <v>2837</v>
      </c>
      <c r="B7797" s="22" t="s">
        <v>7112</v>
      </c>
      <c r="C7797" s="22">
        <v>438</v>
      </c>
      <c r="D7797" s="5" t="str">
        <f>VLOOKUP(C:C,[11]Sheet1!$A:$M,13,0)</f>
        <v>我需要完成交易，應該如何獲取交易保安編碼</v>
      </c>
      <c r="F7797" s="5" t="s">
        <v>7113</v>
      </c>
      <c r="G7797" s="20"/>
    </row>
    <row r="7798" s="5" customFormat="1" spans="1:7">
      <c r="A7798" s="37" t="s">
        <v>7506</v>
      </c>
      <c r="B7798" s="22" t="s">
        <v>7112</v>
      </c>
      <c r="C7798" s="22">
        <v>3017</v>
      </c>
      <c r="D7798" s="5" t="str">
        <f>VLOOKUP(C:C,[11]Sheet1!$A:$M,13,0)</f>
        <v>轉賬需要手續費嗎</v>
      </c>
      <c r="F7798" s="5" t="s">
        <v>7113</v>
      </c>
      <c r="G7798" s="20"/>
    </row>
    <row r="7799" s="5" customFormat="1" spans="1:7">
      <c r="A7799" s="37" t="s">
        <v>7507</v>
      </c>
      <c r="B7799" s="22" t="s">
        <v>7112</v>
      </c>
      <c r="C7799" s="22">
        <v>3037</v>
      </c>
      <c r="D7799" s="5" t="str">
        <f>VLOOKUP(C:C,[11]Sheet1!$A:$M,13,0)</f>
        <v>透過香港滙豐分行進行電匯的手續費</v>
      </c>
      <c r="F7799" s="5" t="s">
        <v>7113</v>
      </c>
      <c r="G7799" s="20"/>
    </row>
    <row r="7800" s="5" customFormat="1" spans="1:7">
      <c r="A7800" s="37" t="s">
        <v>357</v>
      </c>
      <c r="B7800" s="22" t="s">
        <v>7112</v>
      </c>
      <c r="C7800" s="22">
        <v>3017</v>
      </c>
      <c r="D7800" s="5" t="str">
        <f>VLOOKUP(C:C,[11]Sheet1!$A:$M,13,0)</f>
        <v>轉賬需要手續費嗎</v>
      </c>
      <c r="F7800" s="5" t="s">
        <v>7113</v>
      </c>
      <c r="G7800" s="20"/>
    </row>
    <row r="7801" s="5" customFormat="1" ht="27" spans="1:7">
      <c r="A7801" s="37" t="s">
        <v>7508</v>
      </c>
      <c r="B7801" s="22" t="s">
        <v>7112</v>
      </c>
      <c r="C7801" s="22">
        <v>1037</v>
      </c>
      <c r="D7801" s="5" t="str">
        <f>VLOOKUP(C:C,[11]Sheet1!$A:$M,13,0)</f>
        <v>我忘記了個人網上理財用戶名稱，該怎麼辦</v>
      </c>
      <c r="F7801" s="5" t="s">
        <v>7113</v>
      </c>
      <c r="G7801" s="20"/>
    </row>
    <row r="7802" s="5" customFormat="1" spans="1:7">
      <c r="A7802" s="37" t="s">
        <v>191</v>
      </c>
      <c r="B7802" s="22" t="s">
        <v>7112</v>
      </c>
      <c r="C7802" s="22">
        <v>3142</v>
      </c>
      <c r="D7802" s="5" t="str">
        <f>VLOOKUP(C:C,[11]Sheet1!$A:$M,13,0)</f>
        <v>存入人民幣或港元現鈔需要手續費嗎</v>
      </c>
      <c r="F7802" s="5" t="s">
        <v>7113</v>
      </c>
      <c r="G7802" s="20"/>
    </row>
    <row r="7803" s="5" customFormat="1" spans="1:7">
      <c r="A7803" s="37" t="s">
        <v>7509</v>
      </c>
      <c r="B7803" s="22" t="s">
        <v>7112</v>
      </c>
      <c r="C7803" s="22">
        <v>3045</v>
      </c>
      <c r="D7803" s="5" t="str">
        <f>VLOOKUP(C:C,[11]Sheet1!$A:$M,13,0)</f>
        <v>接收入賬需要手續費嗎</v>
      </c>
      <c r="F7803" s="5" t="s">
        <v>7113</v>
      </c>
      <c r="G7803" s="20"/>
    </row>
    <row r="7804" s="5" customFormat="1" spans="1:7">
      <c r="A7804" s="37" t="s">
        <v>7510</v>
      </c>
      <c r="B7804" s="22" t="s">
        <v>7112</v>
      </c>
      <c r="C7804" s="22">
        <v>3033</v>
      </c>
      <c r="D7804" s="5" t="str">
        <f>VLOOKUP(C:C,[11]Sheet1!$A:$M,13,0)</f>
        <v>電匯的手續費</v>
      </c>
      <c r="F7804" s="5" t="s">
        <v>7113</v>
      </c>
      <c r="G7804" s="20"/>
    </row>
    <row r="7805" s="5" customFormat="1" spans="1:7">
      <c r="A7805" s="37" t="s">
        <v>7511</v>
      </c>
      <c r="B7805" s="22" t="s">
        <v>7112</v>
      </c>
      <c r="C7805" s="22">
        <v>3077</v>
      </c>
      <c r="D7805" s="5" t="str">
        <f>VLOOKUP(C:C,[11]Sheet1!$A:$M,13,0)</f>
        <v>滙豐銀行服務及財富管理客戶服務費用</v>
      </c>
      <c r="F7805" s="5" t="s">
        <v>7113</v>
      </c>
      <c r="G7805" s="20"/>
    </row>
    <row r="7806" s="5" customFormat="1" spans="1:7">
      <c r="A7806" s="37" t="s">
        <v>7512</v>
      </c>
      <c r="B7806" s="22" t="s">
        <v>7112</v>
      </c>
      <c r="C7806" s="22">
        <v>3017</v>
      </c>
      <c r="D7806" s="5" t="str">
        <f>VLOOKUP(C:C,[11]Sheet1!$A:$M,13,0)</f>
        <v>轉賬需要手續費嗎</v>
      </c>
      <c r="F7806" s="5" t="s">
        <v>7113</v>
      </c>
      <c r="G7806" s="20"/>
    </row>
    <row r="7807" s="5" customFormat="1" spans="1:7">
      <c r="A7807" s="37" t="s">
        <v>7513</v>
      </c>
      <c r="B7807" s="22" t="s">
        <v>7112</v>
      </c>
      <c r="C7807" s="22">
        <v>3017</v>
      </c>
      <c r="D7807" s="5" t="str">
        <f>VLOOKUP(C:C,[11]Sheet1!$A:$M,13,0)</f>
        <v>轉賬需要手續費嗎</v>
      </c>
      <c r="F7807" s="5" t="s">
        <v>7113</v>
      </c>
      <c r="G7807" s="20"/>
    </row>
    <row r="7808" s="5" customFormat="1" ht="27" spans="1:7">
      <c r="A7808" s="37" t="s">
        <v>7514</v>
      </c>
      <c r="B7808" s="22" t="s">
        <v>7112</v>
      </c>
      <c r="C7808" s="22">
        <v>3017</v>
      </c>
      <c r="D7808" s="5" t="str">
        <f>VLOOKUP(C:C,[11]Sheet1!$A:$M,13,0)</f>
        <v>轉賬需要手續費嗎</v>
      </c>
      <c r="F7808" s="5" t="s">
        <v>7113</v>
      </c>
      <c r="G7808" s="20"/>
    </row>
    <row r="7809" s="5" customFormat="1" spans="1:7">
      <c r="A7809" s="37" t="s">
        <v>7515</v>
      </c>
      <c r="B7809" s="22" t="s">
        <v>7112</v>
      </c>
      <c r="C7809" s="22">
        <v>3017</v>
      </c>
      <c r="D7809" s="5" t="str">
        <f>VLOOKUP(C:C,[11]Sheet1!$A:$M,13,0)</f>
        <v>轉賬需要手續費嗎</v>
      </c>
      <c r="F7809" s="5" t="s">
        <v>7113</v>
      </c>
      <c r="G7809" s="20"/>
    </row>
    <row r="7810" s="5" customFormat="1" ht="27" spans="1:7">
      <c r="A7810" s="37" t="s">
        <v>7516</v>
      </c>
      <c r="B7810" s="22" t="s">
        <v>7112</v>
      </c>
      <c r="C7810" s="22">
        <v>1046</v>
      </c>
      <c r="D7810" s="5" t="str">
        <f>VLOOKUP(C:C,[11]Sheet1!$A:$M,13,0)</f>
        <v>我的個人網上理財被鎖定，應該怎麼辦</v>
      </c>
      <c r="F7810" s="5" t="s">
        <v>7113</v>
      </c>
      <c r="G7810" s="20"/>
    </row>
    <row r="7811" s="5" customFormat="1" spans="1:7">
      <c r="A7811" s="37" t="s">
        <v>7517</v>
      </c>
      <c r="B7811" s="22" t="s">
        <v>7112</v>
      </c>
      <c r="C7811" s="22">
        <v>1005</v>
      </c>
      <c r="D7811" s="5" t="str">
        <f>VLOOKUP(C:C,[11]Sheet1!$A:$M,13,0)</f>
        <v>如何登記個人網上理財</v>
      </c>
      <c r="F7811" s="5" t="s">
        <v>7113</v>
      </c>
      <c r="G7811" s="20"/>
    </row>
    <row r="7812" s="5" customFormat="1" spans="1:7">
      <c r="A7812" s="37" t="s">
        <v>7518</v>
      </c>
      <c r="B7812" s="22" t="s">
        <v>7112</v>
      </c>
      <c r="C7812" s="22">
        <v>3017</v>
      </c>
      <c r="D7812" s="5" t="str">
        <f>VLOOKUP(C:C,[11]Sheet1!$A:$M,13,0)</f>
        <v>轉賬需要手續費嗎</v>
      </c>
      <c r="F7812" s="5" t="s">
        <v>7113</v>
      </c>
      <c r="G7812" s="20"/>
    </row>
    <row r="7813" s="5" customFormat="1" spans="1:7">
      <c r="A7813" s="37" t="s">
        <v>7519</v>
      </c>
      <c r="B7813" s="22" t="s">
        <v>7112</v>
      </c>
      <c r="C7813" s="22">
        <v>3073</v>
      </c>
      <c r="D7813" s="5" t="str">
        <f>VLOOKUP(C:C,[11]Sheet1!$A:$M,13,0)</f>
        <v>使用銀行戶口兌換外幣需要手續費嗎</v>
      </c>
      <c r="F7813" s="5" t="s">
        <v>7113</v>
      </c>
      <c r="G7813" s="20"/>
    </row>
    <row r="7814" s="5" customFormat="1" ht="27" spans="1:7">
      <c r="A7814" s="37" t="s">
        <v>7520</v>
      </c>
      <c r="B7814" s="22" t="s">
        <v>7112</v>
      </c>
      <c r="C7814" s="22">
        <v>3033</v>
      </c>
      <c r="D7814" s="5" t="str">
        <f>VLOOKUP(C:C,[11]Sheet1!$A:$M,13,0)</f>
        <v>電匯的手續費</v>
      </c>
      <c r="F7814" s="5" t="s">
        <v>7113</v>
      </c>
      <c r="G7814" s="20"/>
    </row>
    <row r="7815" s="5" customFormat="1" spans="1:7">
      <c r="A7815" s="37" t="s">
        <v>7521</v>
      </c>
      <c r="B7815" s="22" t="s">
        <v>7112</v>
      </c>
      <c r="C7815" s="22">
        <v>1005</v>
      </c>
      <c r="D7815" s="5" t="str">
        <f>VLOOKUP(C:C,[11]Sheet1!$A:$M,13,0)</f>
        <v>如何登記個人網上理財</v>
      </c>
      <c r="F7815" s="5" t="s">
        <v>7113</v>
      </c>
      <c r="G7815" s="20"/>
    </row>
    <row r="7816" s="5" customFormat="1" ht="27" spans="1:7">
      <c r="A7816" s="37" t="s">
        <v>7522</v>
      </c>
      <c r="B7816" s="22" t="s">
        <v>7112</v>
      </c>
      <c r="C7816" s="22">
        <v>438</v>
      </c>
      <c r="D7816" s="5" t="str">
        <f>VLOOKUP(C:C,[11]Sheet1!$A:$M,13,0)</f>
        <v>我需要完成交易，應該如何獲取交易保安編碼</v>
      </c>
      <c r="F7816" s="5" t="s">
        <v>7113</v>
      </c>
      <c r="G7816" s="20"/>
    </row>
    <row r="7817" s="5" customFormat="1" spans="1:7">
      <c r="A7817" s="37" t="s">
        <v>7523</v>
      </c>
      <c r="B7817" s="22" t="s">
        <v>7112</v>
      </c>
      <c r="C7817" s="22">
        <v>1046</v>
      </c>
      <c r="D7817" s="5" t="str">
        <f>VLOOKUP(C:C,[11]Sheet1!$A:$M,13,0)</f>
        <v>我的個人網上理財被鎖定，應該怎麼辦</v>
      </c>
      <c r="F7817" s="5" t="s">
        <v>7113</v>
      </c>
      <c r="G7817" s="20"/>
    </row>
    <row r="7818" s="5" customFormat="1" ht="27" spans="1:7">
      <c r="A7818" s="37" t="s">
        <v>7524</v>
      </c>
      <c r="B7818" s="22" t="s">
        <v>7112</v>
      </c>
      <c r="C7818" s="22">
        <v>3047</v>
      </c>
      <c r="D7818" s="5" t="str">
        <f>VLOOKUP(C:C,[11]Sheet1!$A:$M,13,0)</f>
        <v>轉賬到海外滙豐戶口是否免費</v>
      </c>
      <c r="F7818" s="5" t="s">
        <v>7113</v>
      </c>
      <c r="G7818" s="20"/>
    </row>
    <row r="7819" s="5" customFormat="1" spans="1:7">
      <c r="A7819" s="37" t="s">
        <v>7525</v>
      </c>
      <c r="B7819" s="22" t="s">
        <v>7112</v>
      </c>
      <c r="C7819" s="22">
        <v>3033</v>
      </c>
      <c r="D7819" s="5" t="str">
        <f>VLOOKUP(C:C,[11]Sheet1!$A:$M,13,0)</f>
        <v>電匯的手續費</v>
      </c>
      <c r="F7819" s="5" t="s">
        <v>7113</v>
      </c>
      <c r="G7819" s="20"/>
    </row>
    <row r="7820" s="5" customFormat="1" ht="27" spans="1:7">
      <c r="A7820" s="37" t="s">
        <v>7526</v>
      </c>
      <c r="B7820" s="22" t="s">
        <v>7112</v>
      </c>
      <c r="C7820" s="22">
        <v>1009</v>
      </c>
      <c r="D7820" s="5" t="str">
        <f>VLOOKUP(C:C,[11]Sheet1!$A:$M,13,0)</f>
        <v>連續輸入錯誤的保安編碼導致服務被暫停使用，我應該怎麼辦</v>
      </c>
      <c r="F7820" s="5" t="s">
        <v>7113</v>
      </c>
      <c r="G7820" s="20"/>
    </row>
    <row r="7821" s="5" customFormat="1" spans="1:7">
      <c r="A7821" s="37" t="s">
        <v>7527</v>
      </c>
      <c r="B7821" s="22" t="s">
        <v>7112</v>
      </c>
      <c r="C7821" s="22">
        <v>3017</v>
      </c>
      <c r="D7821" s="5" t="str">
        <f>VLOOKUP(C:C,[11]Sheet1!$A:$M,13,0)</f>
        <v>轉賬需要手續費嗎</v>
      </c>
      <c r="F7821" s="5" t="s">
        <v>7113</v>
      </c>
      <c r="G7821" s="20"/>
    </row>
    <row r="7822" s="5" customFormat="1" spans="1:7">
      <c r="A7822" s="37" t="s">
        <v>7528</v>
      </c>
      <c r="B7822" s="22" t="s">
        <v>7112</v>
      </c>
      <c r="C7822" s="22">
        <v>1056</v>
      </c>
      <c r="D7822" s="5" t="str">
        <f>VLOOKUP(C:C,[11]Sheet1!$A:$M,13,0)</f>
        <v>設定個人網上理財用戶名稱有什麼要求</v>
      </c>
      <c r="F7822" s="5" t="s">
        <v>7113</v>
      </c>
      <c r="G7822" s="20"/>
    </row>
    <row r="7823" s="5" customFormat="1" spans="1:7">
      <c r="A7823" s="37" t="s">
        <v>7529</v>
      </c>
      <c r="B7823" s="22" t="s">
        <v>7112</v>
      </c>
      <c r="C7823" s="22">
        <v>1005</v>
      </c>
      <c r="D7823" s="5" t="str">
        <f>VLOOKUP(C:C,[11]Sheet1!$A:$M,13,0)</f>
        <v>如何登記個人網上理財</v>
      </c>
      <c r="F7823" s="5" t="s">
        <v>7113</v>
      </c>
      <c r="G7823" s="20"/>
    </row>
    <row r="7824" s="5" customFormat="1" spans="1:7">
      <c r="A7824" s="37" t="s">
        <v>981</v>
      </c>
      <c r="B7824" s="22" t="s">
        <v>7112</v>
      </c>
      <c r="C7824" s="22">
        <v>3033</v>
      </c>
      <c r="D7824" s="5" t="str">
        <f>VLOOKUP(C:C,[11]Sheet1!$A:$M,13,0)</f>
        <v>電匯的手續費</v>
      </c>
      <c r="F7824" s="5" t="s">
        <v>7113</v>
      </c>
      <c r="G7824" s="20"/>
    </row>
    <row r="7825" s="5" customFormat="1" spans="1:7">
      <c r="A7825" s="37" t="s">
        <v>7530</v>
      </c>
      <c r="B7825" s="22" t="s">
        <v>7112</v>
      </c>
      <c r="C7825" s="22">
        <v>3044</v>
      </c>
      <c r="D7825" s="5" t="str">
        <f>VLOOKUP(C:C,[11]Sheet1!$A:$M,13,0)</f>
        <v>接收匯入電匯的手續費</v>
      </c>
      <c r="F7825" s="5" t="s">
        <v>7113</v>
      </c>
      <c r="G7825" s="20"/>
    </row>
    <row r="7826" s="5" customFormat="1" spans="1:7">
      <c r="A7826" s="37" t="s">
        <v>7531</v>
      </c>
      <c r="B7826" s="22" t="s">
        <v>7112</v>
      </c>
      <c r="C7826" s="22">
        <v>3033</v>
      </c>
      <c r="D7826" s="5" t="str">
        <f>VLOOKUP(C:C,[11]Sheet1!$A:$M,13,0)</f>
        <v>電匯的手續費</v>
      </c>
      <c r="F7826" s="5" t="s">
        <v>7113</v>
      </c>
      <c r="G7826" s="20"/>
    </row>
    <row r="7827" s="5" customFormat="1" ht="27" spans="1:7">
      <c r="A7827" s="37" t="s">
        <v>7532</v>
      </c>
      <c r="B7827" s="22" t="s">
        <v>7112</v>
      </c>
      <c r="C7827" s="22">
        <v>3017</v>
      </c>
      <c r="D7827" s="5" t="str">
        <f>VLOOKUP(C:C,[11]Sheet1!$A:$M,13,0)</f>
        <v>轉賬需要手續費嗎</v>
      </c>
      <c r="F7827" s="5" t="s">
        <v>7113</v>
      </c>
      <c r="G7827" s="20"/>
    </row>
    <row r="7828" s="5" customFormat="1" ht="27" spans="1:7">
      <c r="A7828" s="37" t="s">
        <v>7533</v>
      </c>
      <c r="B7828" s="22" t="s">
        <v>7112</v>
      </c>
      <c r="C7828" s="22">
        <v>3017</v>
      </c>
      <c r="D7828" s="5" t="str">
        <f>VLOOKUP(C:C,[11]Sheet1!$A:$M,13,0)</f>
        <v>轉賬需要手續費嗎</v>
      </c>
      <c r="F7828" s="5" t="s">
        <v>7113</v>
      </c>
      <c r="G7828" s="20"/>
    </row>
    <row r="7829" s="5" customFormat="1" ht="27" spans="1:7">
      <c r="A7829" s="37" t="s">
        <v>7534</v>
      </c>
      <c r="B7829" s="22" t="s">
        <v>7112</v>
      </c>
      <c r="C7829" s="22">
        <v>3019</v>
      </c>
      <c r="D7829" s="5" t="str">
        <f>VLOOKUP(C:C,[11]Sheet1!$A:$M,13,0)</f>
        <v>轉賬至其他本港戶口的手續費</v>
      </c>
      <c r="F7829" s="5" t="s">
        <v>7113</v>
      </c>
      <c r="G7829" s="20"/>
    </row>
    <row r="7830" s="5" customFormat="1" spans="1:7">
      <c r="A7830" s="37" t="s">
        <v>290</v>
      </c>
      <c r="B7830" s="22" t="s">
        <v>7112</v>
      </c>
      <c r="C7830" s="22">
        <v>3017</v>
      </c>
      <c r="D7830" s="5" t="str">
        <f>VLOOKUP(C:C,[11]Sheet1!$A:$M,13,0)</f>
        <v>轉賬需要手續費嗎</v>
      </c>
      <c r="F7830" s="5" t="s">
        <v>7113</v>
      </c>
      <c r="G7830" s="20"/>
    </row>
    <row r="7831" s="5" customFormat="1" ht="27" spans="1:7">
      <c r="A7831" s="37" t="s">
        <v>139</v>
      </c>
      <c r="B7831" s="22" t="s">
        <v>7112</v>
      </c>
      <c r="C7831" s="22">
        <v>3039</v>
      </c>
      <c r="D7831" s="5" t="str">
        <f>VLOOKUP(C:C,[11]Sheet1!$A:$M,13,0)</f>
        <v>如果我選擇由本人支付海外費用後會有其他費用嗎</v>
      </c>
      <c r="F7831" s="5" t="s">
        <v>7113</v>
      </c>
      <c r="G7831" s="20"/>
    </row>
    <row r="7832" s="5" customFormat="1" spans="1:7">
      <c r="A7832" s="37" t="s">
        <v>7535</v>
      </c>
      <c r="B7832" s="22" t="s">
        <v>7112</v>
      </c>
      <c r="C7832" s="22">
        <v>3033</v>
      </c>
      <c r="D7832" s="5" t="str">
        <f>VLOOKUP(C:C,[11]Sheet1!$A:$M,13,0)</f>
        <v>電匯的手續費</v>
      </c>
      <c r="F7832" s="5" t="s">
        <v>7113</v>
      </c>
      <c r="G7832" s="20"/>
    </row>
    <row r="7833" s="5" customFormat="1" spans="1:7">
      <c r="A7833" s="37" t="s">
        <v>7536</v>
      </c>
      <c r="B7833" s="22" t="s">
        <v>7112</v>
      </c>
      <c r="C7833" s="22">
        <v>2051</v>
      </c>
      <c r="D7833" s="5" t="str">
        <f>VLOOKUP(C:C,[11]Sheet1!$A:$M,13,0)</f>
        <v>我無法登記個人網上理財，應該怎麼辦</v>
      </c>
      <c r="F7833" s="5" t="s">
        <v>7113</v>
      </c>
      <c r="G7833" s="20"/>
    </row>
    <row r="7834" s="5" customFormat="1" ht="27" spans="1:7">
      <c r="A7834" s="37" t="s">
        <v>7537</v>
      </c>
      <c r="B7834" s="22" t="s">
        <v>7112</v>
      </c>
      <c r="C7834" s="22">
        <v>3017</v>
      </c>
      <c r="D7834" s="5" t="str">
        <f>VLOOKUP(C:C,[11]Sheet1!$A:$M,13,0)</f>
        <v>轉賬需要手續費嗎</v>
      </c>
      <c r="F7834" s="5" t="s">
        <v>7113</v>
      </c>
      <c r="G7834" s="20"/>
    </row>
    <row r="7835" s="5" customFormat="1" spans="1:7">
      <c r="A7835" s="37" t="s">
        <v>163</v>
      </c>
      <c r="B7835" s="22" t="s">
        <v>7112</v>
      </c>
      <c r="C7835" s="22">
        <v>3017</v>
      </c>
      <c r="D7835" s="5" t="str">
        <f>VLOOKUP(C:C,[11]Sheet1!$A:$M,13,0)</f>
        <v>轉賬需要手續費嗎</v>
      </c>
      <c r="F7835" s="5" t="s">
        <v>7113</v>
      </c>
      <c r="G7835" s="20"/>
    </row>
    <row r="7836" s="5" customFormat="1" ht="27" spans="1:7">
      <c r="A7836" s="37" t="s">
        <v>7538</v>
      </c>
      <c r="B7836" s="22" t="s">
        <v>7112</v>
      </c>
      <c r="C7836" s="22">
        <v>3045</v>
      </c>
      <c r="D7836" s="5" t="str">
        <f>VLOOKUP(C:C,[11]Sheet1!$A:$M,13,0)</f>
        <v>接收入賬需要手續費嗎</v>
      </c>
      <c r="F7836" s="5" t="s">
        <v>7113</v>
      </c>
      <c r="G7836" s="20"/>
    </row>
    <row r="7837" s="5" customFormat="1" spans="1:7">
      <c r="A7837" s="37" t="s">
        <v>7539</v>
      </c>
      <c r="B7837" s="22" t="s">
        <v>7112</v>
      </c>
      <c r="C7837" s="22">
        <v>438</v>
      </c>
      <c r="D7837" s="5" t="str">
        <f>VLOOKUP(C:C,[11]Sheet1!$A:$M,13,0)</f>
        <v>我需要完成交易，應該如何獲取交易保安編碼</v>
      </c>
      <c r="F7837" s="5" t="s">
        <v>7113</v>
      </c>
      <c r="G7837" s="20"/>
    </row>
    <row r="7838" s="5" customFormat="1" spans="1:7">
      <c r="A7838" s="37" t="s">
        <v>353</v>
      </c>
      <c r="B7838" s="22" t="s">
        <v>7112</v>
      </c>
      <c r="C7838" s="22">
        <v>3017</v>
      </c>
      <c r="D7838" s="5" t="str">
        <f>VLOOKUP(C:C,[11]Sheet1!$A:$M,13,0)</f>
        <v>轉賬需要手續費嗎</v>
      </c>
      <c r="F7838" s="5" t="s">
        <v>7113</v>
      </c>
      <c r="G7838" s="20"/>
    </row>
    <row r="7839" s="5" customFormat="1" spans="1:7">
      <c r="A7839" s="37" t="s">
        <v>7540</v>
      </c>
      <c r="B7839" s="22" t="s">
        <v>7112</v>
      </c>
      <c r="C7839" s="22">
        <v>2051</v>
      </c>
      <c r="D7839" s="5" t="str">
        <f>VLOOKUP(C:C,[11]Sheet1!$A:$M,13,0)</f>
        <v>我無法登記個人網上理財，應該怎麼辦</v>
      </c>
      <c r="F7839" s="5" t="s">
        <v>7113</v>
      </c>
      <c r="G7839" s="20"/>
    </row>
    <row r="7840" s="5" customFormat="1" spans="1:7">
      <c r="A7840" s="37" t="s">
        <v>7541</v>
      </c>
      <c r="B7840" s="22" t="s">
        <v>7112</v>
      </c>
      <c r="C7840" s="22">
        <v>438</v>
      </c>
      <c r="D7840" s="5" t="str">
        <f>VLOOKUP(C:C,[11]Sheet1!$A:$M,13,0)</f>
        <v>我需要完成交易，應該如何獲取交易保安編碼</v>
      </c>
      <c r="F7840" s="5" t="s">
        <v>7113</v>
      </c>
      <c r="G7840" s="20"/>
    </row>
    <row r="7841" s="5" customFormat="1" spans="1:7">
      <c r="A7841" s="37" t="s">
        <v>7542</v>
      </c>
      <c r="B7841" s="22" t="s">
        <v>7112</v>
      </c>
      <c r="C7841" s="22">
        <v>1005</v>
      </c>
      <c r="D7841" s="5" t="str">
        <f>VLOOKUP(C:C,[11]Sheet1!$A:$M,13,0)</f>
        <v>如何登記個人網上理財</v>
      </c>
      <c r="F7841" s="5" t="s">
        <v>7113</v>
      </c>
      <c r="G7841" s="20"/>
    </row>
    <row r="7842" s="5" customFormat="1" spans="1:7">
      <c r="A7842" s="37" t="s">
        <v>7543</v>
      </c>
      <c r="B7842" s="22" t="s">
        <v>7112</v>
      </c>
      <c r="C7842" s="22">
        <v>438</v>
      </c>
      <c r="D7842" s="5" t="str">
        <f>VLOOKUP(C:C,[11]Sheet1!$A:$M,13,0)</f>
        <v>我需要完成交易，應該如何獲取交易保安編碼</v>
      </c>
      <c r="F7842" s="5" t="s">
        <v>7113</v>
      </c>
      <c r="G7842" s="20"/>
    </row>
    <row r="7843" s="5" customFormat="1" spans="1:7">
      <c r="A7843" s="37" t="s">
        <v>7544</v>
      </c>
      <c r="B7843" s="22" t="s">
        <v>7112</v>
      </c>
      <c r="C7843" s="22">
        <v>1005</v>
      </c>
      <c r="D7843" s="5" t="str">
        <f>VLOOKUP(C:C,[11]Sheet1!$A:$M,13,0)</f>
        <v>如何登記個人網上理財</v>
      </c>
      <c r="F7843" s="5" t="s">
        <v>7113</v>
      </c>
      <c r="G7843" s="20"/>
    </row>
    <row r="7844" s="5" customFormat="1" ht="27" spans="1:7">
      <c r="A7844" s="37" t="s">
        <v>93</v>
      </c>
      <c r="B7844" s="22" t="s">
        <v>7112</v>
      </c>
      <c r="C7844" s="22">
        <v>3044</v>
      </c>
      <c r="D7844" s="5" t="str">
        <f>VLOOKUP(C:C,[11]Sheet1!$A:$M,13,0)</f>
        <v>接收匯入電匯的手續費</v>
      </c>
      <c r="F7844" s="5" t="s">
        <v>7113</v>
      </c>
      <c r="G7844" s="20"/>
    </row>
    <row r="7845" s="5" customFormat="1" spans="1:7">
      <c r="A7845" s="37" t="s">
        <v>7545</v>
      </c>
      <c r="B7845" s="22" t="s">
        <v>7112</v>
      </c>
      <c r="C7845" s="22">
        <v>438</v>
      </c>
      <c r="D7845" s="5" t="str">
        <f>VLOOKUP(C:C,[11]Sheet1!$A:$M,13,0)</f>
        <v>我需要完成交易，應該如何獲取交易保安編碼</v>
      </c>
      <c r="F7845" s="5" t="s">
        <v>7113</v>
      </c>
      <c r="G7845" s="20"/>
    </row>
    <row r="7846" s="5" customFormat="1" spans="1:7">
      <c r="A7846" s="37" t="s">
        <v>685</v>
      </c>
      <c r="B7846" s="22" t="s">
        <v>7112</v>
      </c>
      <c r="C7846" s="22">
        <v>3195</v>
      </c>
      <c r="D7846" s="5" t="str">
        <f>VLOOKUP(C:C,[11]Sheet1!$A:$M,13,0)</f>
        <v>提取澳元、日元、加拿大元、瑞士法郎、新西蘭元、新加坡元、歐元、泰銖、英鎊或美元現金的手續費</v>
      </c>
      <c r="F7846" s="5" t="s">
        <v>7113</v>
      </c>
      <c r="G7846" s="20"/>
    </row>
    <row r="7847" s="5" customFormat="1" spans="1:7">
      <c r="A7847" s="37" t="s">
        <v>7546</v>
      </c>
      <c r="B7847" s="22" t="s">
        <v>7112</v>
      </c>
      <c r="C7847" s="22">
        <v>1009</v>
      </c>
      <c r="D7847" s="5" t="str">
        <f>VLOOKUP(C:C,[11]Sheet1!$A:$M,13,0)</f>
        <v>連續輸入錯誤的保安編碼導致服務被暫停使用，我應該怎麼辦</v>
      </c>
      <c r="F7847" s="5" t="s">
        <v>7113</v>
      </c>
      <c r="G7847" s="20"/>
    </row>
    <row r="7848" s="5" customFormat="1" spans="1:7">
      <c r="A7848" s="37" t="s">
        <v>7547</v>
      </c>
      <c r="B7848" s="22" t="s">
        <v>7112</v>
      </c>
      <c r="C7848" s="22">
        <v>438</v>
      </c>
      <c r="D7848" s="5" t="str">
        <f>VLOOKUP(C:C,[11]Sheet1!$A:$M,13,0)</f>
        <v>我需要完成交易，應該如何獲取交易保安編碼</v>
      </c>
      <c r="F7848" s="5" t="s">
        <v>7113</v>
      </c>
      <c r="G7848" s="20"/>
    </row>
    <row r="7849" s="5" customFormat="1" ht="27" spans="1:7">
      <c r="A7849" s="37" t="s">
        <v>7548</v>
      </c>
      <c r="B7849" s="22" t="s">
        <v>7112</v>
      </c>
      <c r="C7849" s="22">
        <v>438</v>
      </c>
      <c r="D7849" s="5" t="str">
        <f>VLOOKUP(C:C,[11]Sheet1!$A:$M,13,0)</f>
        <v>我需要完成交易，應該如何獲取交易保安編碼</v>
      </c>
      <c r="F7849" s="5" t="s">
        <v>7113</v>
      </c>
      <c r="G7849" s="20"/>
    </row>
    <row r="7850" s="5" customFormat="1" spans="1:7">
      <c r="A7850" s="37" t="s">
        <v>7549</v>
      </c>
      <c r="B7850" s="22" t="s">
        <v>7112</v>
      </c>
      <c r="C7850" s="22">
        <v>3038</v>
      </c>
      <c r="D7850" s="5" t="str">
        <f>VLOOKUP(C:C,[11]Sheet1!$A:$M,13,0)</f>
        <v>什麽是海外費用</v>
      </c>
      <c r="F7850" s="5" t="s">
        <v>7113</v>
      </c>
      <c r="G7850" s="20"/>
    </row>
    <row r="7851" s="5" customFormat="1" spans="1:7">
      <c r="A7851" s="37" t="s">
        <v>7550</v>
      </c>
      <c r="B7851" s="22" t="s">
        <v>7112</v>
      </c>
      <c r="C7851" s="22">
        <v>3045</v>
      </c>
      <c r="D7851" s="5" t="str">
        <f>VLOOKUP(C:C,[11]Sheet1!$A:$M,13,0)</f>
        <v>接收入賬需要手續費嗎</v>
      </c>
      <c r="F7851" s="5" t="s">
        <v>7113</v>
      </c>
      <c r="G7851" s="20"/>
    </row>
    <row r="7852" s="5" customFormat="1" spans="1:7">
      <c r="A7852" s="37" t="s">
        <v>7551</v>
      </c>
      <c r="B7852" s="22" t="s">
        <v>7112</v>
      </c>
      <c r="C7852" s="22">
        <v>2051</v>
      </c>
      <c r="D7852" s="5" t="str">
        <f>VLOOKUP(C:C,[11]Sheet1!$A:$M,13,0)</f>
        <v>我無法登記個人網上理財，應該怎麼辦</v>
      </c>
      <c r="F7852" s="5" t="s">
        <v>7113</v>
      </c>
      <c r="G7852" s="20"/>
    </row>
    <row r="7853" s="5" customFormat="1" spans="1:7">
      <c r="A7853" s="56" t="s">
        <v>7552</v>
      </c>
      <c r="B7853" s="22" t="s">
        <v>7112</v>
      </c>
      <c r="C7853" s="5">
        <v>3184</v>
      </c>
      <c r="D7853" s="5" t="str">
        <f>VLOOKUP(C:C,[11]Sheet1!$A:$M,13,0)</f>
        <v>在海外提取外幣現金的手續費</v>
      </c>
      <c r="F7853" s="5" t="s">
        <v>7113</v>
      </c>
      <c r="G7853" s="20"/>
    </row>
    <row r="7854" s="5" customFormat="1" spans="1:7">
      <c r="A7854" s="37" t="s">
        <v>7553</v>
      </c>
      <c r="B7854" s="22" t="s">
        <v>7112</v>
      </c>
      <c r="C7854" s="22">
        <v>2027</v>
      </c>
      <c r="D7854" s="5" t="str">
        <f>VLOOKUP(C:C,[11]Sheet1!$A:$M,13,0)</f>
        <v>個人網上理財的用戶名稱是什麼</v>
      </c>
      <c r="F7854" s="5" t="s">
        <v>7113</v>
      </c>
      <c r="G7854" s="20"/>
    </row>
    <row r="7855" s="5" customFormat="1" spans="1:7">
      <c r="A7855" s="37" t="s">
        <v>7554</v>
      </c>
      <c r="B7855" s="22" t="s">
        <v>7112</v>
      </c>
      <c r="C7855" s="22">
        <v>3047</v>
      </c>
      <c r="D7855" s="5" t="str">
        <f>VLOOKUP(C:C,[11]Sheet1!$A:$M,13,0)</f>
        <v>轉賬到海外滙豐戶口是否免費</v>
      </c>
      <c r="F7855" s="5" t="s">
        <v>7113</v>
      </c>
      <c r="G7855" s="20"/>
    </row>
    <row r="7856" s="5" customFormat="1" spans="1:7">
      <c r="A7856" s="56" t="s">
        <v>7555</v>
      </c>
      <c r="B7856" s="22" t="s">
        <v>7112</v>
      </c>
      <c r="C7856" s="5">
        <v>3184</v>
      </c>
      <c r="D7856" s="5" t="str">
        <f>VLOOKUP(C:C,[11]Sheet1!$A:$M,13,0)</f>
        <v>在海外提取外幣現金的手續費</v>
      </c>
      <c r="F7856" s="5" t="s">
        <v>7113</v>
      </c>
      <c r="G7856" s="20"/>
    </row>
    <row r="7857" s="5" customFormat="1" spans="1:7">
      <c r="A7857" s="37" t="s">
        <v>7556</v>
      </c>
      <c r="B7857" s="22" t="s">
        <v>7112</v>
      </c>
      <c r="C7857" s="22">
        <v>493</v>
      </c>
      <c r="D7857" s="5" t="str">
        <f>VLOOKUP(C:C,[11]Sheet1!$A:$M,13,0)</f>
        <v>我需要進行網上交易操作/登記轉賬戶口，應該如何使用流動保安編碼產生保安編碼</v>
      </c>
      <c r="F7857" s="5" t="s">
        <v>7113</v>
      </c>
      <c r="G7857" s="20"/>
    </row>
    <row r="7858" s="5" customFormat="1" ht="27" spans="1:7">
      <c r="A7858" s="37" t="s">
        <v>7557</v>
      </c>
      <c r="B7858" s="22" t="s">
        <v>7112</v>
      </c>
      <c r="C7858" s="22">
        <v>493</v>
      </c>
      <c r="D7858" s="5" t="str">
        <f>VLOOKUP(C:C,[11]Sheet1!$A:$M,13,0)</f>
        <v>我需要進行網上交易操作/登記轉賬戶口，應該如何使用流動保安編碼產生保安編碼</v>
      </c>
      <c r="F7858" s="5" t="s">
        <v>7113</v>
      </c>
      <c r="G7858" s="20"/>
    </row>
    <row r="7859" s="5" customFormat="1" ht="27" spans="1:7">
      <c r="A7859" s="37" t="s">
        <v>7558</v>
      </c>
      <c r="B7859" s="22" t="s">
        <v>7112</v>
      </c>
      <c r="C7859" s="22">
        <v>3079</v>
      </c>
      <c r="D7859" s="5" t="str">
        <f>VLOOKUP(C:C,[11]Sheet1!$A:$M,13,0)</f>
        <v>投資方案服務費用</v>
      </c>
      <c r="F7859" s="5" t="s">
        <v>7113</v>
      </c>
      <c r="G7859" s="20"/>
    </row>
    <row r="7860" s="5" customFormat="1" spans="1:7">
      <c r="A7860" s="37" t="s">
        <v>7559</v>
      </c>
      <c r="B7860" s="22" t="s">
        <v>7112</v>
      </c>
      <c r="C7860" s="22">
        <v>1037</v>
      </c>
      <c r="D7860" s="5" t="str">
        <f>VLOOKUP(C:C,[11]Sheet1!$A:$M,13,0)</f>
        <v>我忘記了個人網上理財用戶名稱，該怎麼辦</v>
      </c>
      <c r="F7860" s="5" t="s">
        <v>7113</v>
      </c>
      <c r="G7860" s="20"/>
    </row>
    <row r="7861" s="5" customFormat="1" ht="27" spans="1:7">
      <c r="A7861" s="37" t="s">
        <v>7560</v>
      </c>
      <c r="B7861" s="22" t="s">
        <v>7112</v>
      </c>
      <c r="C7861" s="22">
        <v>3033</v>
      </c>
      <c r="D7861" s="5" t="str">
        <f>VLOOKUP(C:C,[11]Sheet1!$A:$M,13,0)</f>
        <v>電匯的手續費</v>
      </c>
      <c r="F7861" s="5" t="s">
        <v>7113</v>
      </c>
      <c r="G7861" s="20"/>
    </row>
    <row r="7862" s="5" customFormat="1" ht="27" spans="1:7">
      <c r="A7862" s="37" t="s">
        <v>7561</v>
      </c>
      <c r="B7862" s="22" t="s">
        <v>7112</v>
      </c>
      <c r="C7862" s="22">
        <v>476</v>
      </c>
      <c r="D7862" s="5" t="str">
        <f>VLOOKUP(C:C,[11]Sheet1!$A:$M,13,0)</f>
        <v>如何啟動實體保安編碼器</v>
      </c>
      <c r="F7862" s="5" t="s">
        <v>7113</v>
      </c>
      <c r="G7862" s="20"/>
    </row>
    <row r="7863" s="5" customFormat="1" spans="1:7">
      <c r="A7863" s="37" t="s">
        <v>7562</v>
      </c>
      <c r="B7863" s="22" t="s">
        <v>7112</v>
      </c>
      <c r="C7863" s="22">
        <v>1005</v>
      </c>
      <c r="D7863" s="5" t="str">
        <f>VLOOKUP(C:C,[11]Sheet1!$A:$M,13,0)</f>
        <v>如何登記個人網上理財</v>
      </c>
      <c r="F7863" s="5" t="s">
        <v>7113</v>
      </c>
      <c r="G7863" s="20"/>
    </row>
    <row r="7864" s="5" customFormat="1" spans="1:7">
      <c r="A7864" s="37" t="s">
        <v>7563</v>
      </c>
      <c r="B7864" s="22" t="s">
        <v>7112</v>
      </c>
      <c r="C7864" s="22">
        <v>2051</v>
      </c>
      <c r="D7864" s="5" t="str">
        <f>VLOOKUP(C:C,[11]Sheet1!$A:$M,13,0)</f>
        <v>我無法登記個人網上理財，應該怎麼辦</v>
      </c>
      <c r="F7864" s="5" t="s">
        <v>7113</v>
      </c>
      <c r="G7864" s="20"/>
    </row>
    <row r="7865" s="5" customFormat="1" ht="27" spans="1:7">
      <c r="A7865" s="37" t="s">
        <v>7564</v>
      </c>
      <c r="B7865" s="22" t="s">
        <v>7112</v>
      </c>
      <c r="C7865" s="22">
        <v>1008</v>
      </c>
      <c r="D7865" s="5" t="str">
        <f>VLOOKUP(C:C,[11]Sheet1!$A:$M,13,0)</f>
        <v>我的保安編碼器被鎖了，應該怎麼辦</v>
      </c>
      <c r="F7865" s="5" t="s">
        <v>7113</v>
      </c>
      <c r="G7865" s="20"/>
    </row>
    <row r="7866" s="5" customFormat="1" spans="1:7">
      <c r="A7866" s="37" t="s">
        <v>370</v>
      </c>
      <c r="B7866" s="22" t="s">
        <v>7112</v>
      </c>
      <c r="C7866" s="22">
        <v>3019</v>
      </c>
      <c r="D7866" s="5" t="str">
        <f>VLOOKUP(C:C,[11]Sheet1!$A:$M,13,0)</f>
        <v>轉賬至其他本港戶口的手續費</v>
      </c>
      <c r="F7866" s="5" t="s">
        <v>7113</v>
      </c>
      <c r="G7866" s="20"/>
    </row>
    <row r="7867" s="5" customFormat="1" spans="1:7">
      <c r="A7867" s="37" t="s">
        <v>7565</v>
      </c>
      <c r="B7867" s="22" t="s">
        <v>7112</v>
      </c>
      <c r="C7867" s="22">
        <v>3033</v>
      </c>
      <c r="D7867" s="5" t="str">
        <f>VLOOKUP(C:C,[11]Sheet1!$A:$M,13,0)</f>
        <v>電匯的手續費</v>
      </c>
      <c r="F7867" s="5" t="s">
        <v>7113</v>
      </c>
      <c r="G7867" s="20"/>
    </row>
    <row r="7868" s="5" customFormat="1" spans="1:7">
      <c r="A7868" s="37" t="s">
        <v>7566</v>
      </c>
      <c r="B7868" s="22" t="s">
        <v>7112</v>
      </c>
      <c r="C7868" s="22">
        <v>1052</v>
      </c>
      <c r="D7868" s="5" t="str">
        <f>VLOOKUP(C:C,[11]Sheet1!$A:$M,13,0)</f>
        <v>如何重設保安裝置密碼</v>
      </c>
      <c r="F7868" s="5" t="s">
        <v>7113</v>
      </c>
      <c r="G7868" s="20"/>
    </row>
    <row r="7869" s="5" customFormat="1" ht="27" spans="1:7">
      <c r="A7869" s="37" t="s">
        <v>7567</v>
      </c>
      <c r="B7869" s="22" t="s">
        <v>7112</v>
      </c>
      <c r="C7869" s="22">
        <v>3002</v>
      </c>
      <c r="D7869" s="5" t="str">
        <f>VLOOKUP(C:C,[11]Sheet1!$A:$M,13,0)</f>
        <v>使用香港滙豐自動櫃員機卡在海外提取現金，是否有收費</v>
      </c>
      <c r="F7869" s="5" t="s">
        <v>7113</v>
      </c>
      <c r="G7869" s="20"/>
    </row>
    <row r="7870" s="5" customFormat="1" spans="1:7">
      <c r="A7870" s="37" t="s">
        <v>7568</v>
      </c>
      <c r="B7870" s="22" t="s">
        <v>7112</v>
      </c>
      <c r="C7870" s="22">
        <v>1005</v>
      </c>
      <c r="D7870" s="5" t="str">
        <f>VLOOKUP(C:C,[11]Sheet1!$A:$M,13,0)</f>
        <v>如何登記個人網上理財</v>
      </c>
      <c r="F7870" s="5" t="s">
        <v>7113</v>
      </c>
      <c r="G7870" s="20"/>
    </row>
    <row r="7871" s="5" customFormat="1" spans="1:7">
      <c r="A7871" s="37" t="s">
        <v>7569</v>
      </c>
      <c r="B7871" s="22" t="s">
        <v>7112</v>
      </c>
      <c r="C7871" s="22">
        <v>3017</v>
      </c>
      <c r="D7871" s="5" t="str">
        <f>VLOOKUP(C:C,[11]Sheet1!$A:$M,13,0)</f>
        <v>轉賬需要手續費嗎</v>
      </c>
      <c r="F7871" s="5" t="s">
        <v>7113</v>
      </c>
      <c r="G7871" s="20"/>
    </row>
    <row r="7872" s="5" customFormat="1" spans="1:7">
      <c r="A7872" s="37" t="s">
        <v>4398</v>
      </c>
      <c r="B7872" s="22" t="s">
        <v>7112</v>
      </c>
      <c r="C7872" s="22">
        <v>2051</v>
      </c>
      <c r="D7872" s="5" t="str">
        <f>VLOOKUP(C:C,[11]Sheet1!$A:$M,13,0)</f>
        <v>我無法登記個人網上理財，應該怎麼辦</v>
      </c>
      <c r="F7872" s="5" t="s">
        <v>7113</v>
      </c>
      <c r="G7872" s="20"/>
    </row>
    <row r="7873" s="5" customFormat="1" spans="1:7">
      <c r="A7873" s="37" t="s">
        <v>223</v>
      </c>
      <c r="B7873" s="22" t="s">
        <v>7112</v>
      </c>
      <c r="C7873" s="22">
        <v>3132</v>
      </c>
      <c r="D7873" s="5" t="str">
        <f>VLOOKUP(C:C,[11]Sheet1!$A:$M,13,0)</f>
        <v>現時在分行或外幣提款機提取外幣現金，手續費是多少</v>
      </c>
      <c r="F7873" s="5" t="s">
        <v>7113</v>
      </c>
      <c r="G7873" s="20"/>
    </row>
    <row r="7874" s="5" customFormat="1" ht="27" spans="1:7">
      <c r="A7874" s="37" t="s">
        <v>7570</v>
      </c>
      <c r="B7874" s="22" t="s">
        <v>7112</v>
      </c>
      <c r="C7874" s="22">
        <v>3069</v>
      </c>
      <c r="D7874" s="5" t="str">
        <f>VLOOKUP(C:C,[11]Sheet1!$A:$M,13,0)</f>
        <v>使用信用卡進行外幣交易或在櫃員機提取外幣現金需要手續費嗎</v>
      </c>
      <c r="F7874" s="5" t="s">
        <v>7113</v>
      </c>
      <c r="G7874" s="20"/>
    </row>
    <row r="7875" s="5" customFormat="1" spans="1:7">
      <c r="A7875" s="37" t="s">
        <v>7571</v>
      </c>
      <c r="B7875" s="22" t="s">
        <v>7112</v>
      </c>
      <c r="C7875" s="22">
        <v>2051</v>
      </c>
      <c r="D7875" s="5" t="str">
        <f>VLOOKUP(C:C,[11]Sheet1!$A:$M,13,0)</f>
        <v>我無法登記個人網上理財，應該怎麼辦</v>
      </c>
      <c r="F7875" s="5" t="s">
        <v>7113</v>
      </c>
      <c r="G7875" s="20"/>
    </row>
    <row r="7876" s="5" customFormat="1" ht="27" spans="1:7">
      <c r="A7876" s="37" t="s">
        <v>7572</v>
      </c>
      <c r="B7876" s="22" t="s">
        <v>7112</v>
      </c>
      <c r="C7876" s="22">
        <v>1037</v>
      </c>
      <c r="D7876" s="5" t="str">
        <f>VLOOKUP(C:C,[11]Sheet1!$A:$M,13,0)</f>
        <v>我忘記了個人網上理財用戶名稱，該怎麼辦</v>
      </c>
      <c r="F7876" s="5" t="s">
        <v>7113</v>
      </c>
      <c r="G7876" s="20"/>
    </row>
    <row r="7877" s="5" customFormat="1" spans="1:7">
      <c r="A7877" s="37" t="s">
        <v>7573</v>
      </c>
      <c r="B7877" s="22" t="s">
        <v>7112</v>
      </c>
      <c r="C7877" s="22">
        <v>1037</v>
      </c>
      <c r="D7877" s="5" t="str">
        <f>VLOOKUP(C:C,[11]Sheet1!$A:$M,13,0)</f>
        <v>我忘記了個人網上理財用戶名稱，該怎麼辦</v>
      </c>
      <c r="F7877" s="5" t="s">
        <v>7113</v>
      </c>
      <c r="G7877" s="20"/>
    </row>
    <row r="7878" s="5" customFormat="1" ht="27" spans="1:7">
      <c r="A7878" s="37" t="s">
        <v>7574</v>
      </c>
      <c r="B7878" s="22" t="s">
        <v>7112</v>
      </c>
      <c r="C7878" s="22">
        <v>1037</v>
      </c>
      <c r="D7878" s="5" t="str">
        <f>VLOOKUP(C:C,[11]Sheet1!$A:$M,13,0)</f>
        <v>我忘記了個人網上理財用戶名稱，該怎麼辦</v>
      </c>
      <c r="F7878" s="5" t="s">
        <v>7113</v>
      </c>
      <c r="G7878" s="20"/>
    </row>
    <row r="7879" s="5" customFormat="1" spans="1:7">
      <c r="A7879" s="37" t="s">
        <v>7575</v>
      </c>
      <c r="B7879" s="22" t="s">
        <v>7112</v>
      </c>
      <c r="C7879" s="22">
        <v>3021</v>
      </c>
      <c r="D7879" s="5" t="str">
        <f>VLOOKUP(C:C,[11]Sheet1!$A:$M,13,0)</f>
        <v>透過香港滙豐及恒生自動櫃員機轉賬至其他本港銀行的手續費</v>
      </c>
      <c r="F7879" s="5" t="s">
        <v>7113</v>
      </c>
      <c r="G7879" s="20"/>
    </row>
    <row r="7880" s="5" customFormat="1" spans="1:7">
      <c r="A7880" s="37" t="s">
        <v>911</v>
      </c>
      <c r="B7880" s="22" t="s">
        <v>7112</v>
      </c>
      <c r="C7880" s="22">
        <v>3017</v>
      </c>
      <c r="D7880" s="5" t="str">
        <f>VLOOKUP(C:C,[11]Sheet1!$A:$M,13,0)</f>
        <v>轉賬需要手續費嗎</v>
      </c>
      <c r="F7880" s="5" t="s">
        <v>7113</v>
      </c>
      <c r="G7880" s="20"/>
    </row>
    <row r="7881" s="5" customFormat="1" ht="27" spans="1:7">
      <c r="A7881" s="37" t="s">
        <v>7576</v>
      </c>
      <c r="B7881" s="22" t="s">
        <v>7112</v>
      </c>
      <c r="C7881" s="22">
        <v>2051</v>
      </c>
      <c r="D7881" s="5" t="str">
        <f>VLOOKUP(C:C,[11]Sheet1!$A:$M,13,0)</f>
        <v>我無法登記個人網上理財，應該怎麼辦</v>
      </c>
      <c r="F7881" s="5" t="s">
        <v>7113</v>
      </c>
      <c r="G7881" s="20"/>
    </row>
    <row r="7882" s="5" customFormat="1" ht="27" spans="1:7">
      <c r="A7882" s="37" t="s">
        <v>912</v>
      </c>
      <c r="B7882" s="22" t="s">
        <v>7112</v>
      </c>
      <c r="C7882" s="22">
        <v>3017</v>
      </c>
      <c r="D7882" s="5" t="str">
        <f>VLOOKUP(C:C,[11]Sheet1!$A:$M,13,0)</f>
        <v>轉賬需要手續費嗎</v>
      </c>
      <c r="F7882" s="5" t="s">
        <v>7113</v>
      </c>
      <c r="G7882" s="20"/>
    </row>
    <row r="7883" s="5" customFormat="1" spans="1:7">
      <c r="A7883" s="37" t="s">
        <v>609</v>
      </c>
      <c r="B7883" s="22" t="s">
        <v>7112</v>
      </c>
      <c r="C7883" s="22">
        <v>3184</v>
      </c>
      <c r="D7883" s="5" t="str">
        <f>VLOOKUP(C:C,[11]Sheet1!$A:$M,13,0)</f>
        <v>在海外提取外幣現金的手續費</v>
      </c>
      <c r="F7883" s="5" t="s">
        <v>7113</v>
      </c>
      <c r="G7883" s="20"/>
    </row>
    <row r="7884" s="5" customFormat="1" spans="1:7">
      <c r="A7884" s="37" t="s">
        <v>7577</v>
      </c>
      <c r="B7884" s="22" t="s">
        <v>7112</v>
      </c>
      <c r="C7884" s="22">
        <v>1005</v>
      </c>
      <c r="D7884" s="5" t="str">
        <f>VLOOKUP(C:C,[11]Sheet1!$A:$M,13,0)</f>
        <v>如何登記個人網上理財</v>
      </c>
      <c r="F7884" s="5" t="s">
        <v>7113</v>
      </c>
      <c r="G7884" s="20"/>
    </row>
    <row r="7885" s="5" customFormat="1" spans="1:7">
      <c r="A7885" s="37" t="s">
        <v>7578</v>
      </c>
      <c r="B7885" s="22" t="s">
        <v>7112</v>
      </c>
      <c r="C7885" s="22">
        <v>3033</v>
      </c>
      <c r="D7885" s="5" t="str">
        <f>VLOOKUP(C:C,[11]Sheet1!$A:$M,13,0)</f>
        <v>電匯的手續費</v>
      </c>
      <c r="F7885" s="5" t="s">
        <v>7113</v>
      </c>
      <c r="G7885" s="20"/>
    </row>
    <row r="7886" s="5" customFormat="1" ht="27" spans="1:7">
      <c r="A7886" s="37" t="s">
        <v>7579</v>
      </c>
      <c r="B7886" s="22" t="s">
        <v>7112</v>
      </c>
      <c r="C7886" s="22">
        <v>3073</v>
      </c>
      <c r="D7886" s="5" t="str">
        <f>VLOOKUP(C:C,[11]Sheet1!$A:$M,13,0)</f>
        <v>使用銀行戶口兌換外幣需要手續費嗎</v>
      </c>
      <c r="F7886" s="5" t="s">
        <v>7113</v>
      </c>
      <c r="G7886" s="20"/>
    </row>
    <row r="7887" s="5" customFormat="1" ht="40.5" spans="1:7">
      <c r="A7887" s="37" t="s">
        <v>7580</v>
      </c>
      <c r="B7887" s="22" t="s">
        <v>7112</v>
      </c>
      <c r="C7887" s="22">
        <v>3038</v>
      </c>
      <c r="D7887" s="5" t="str">
        <f>VLOOKUP(C:C,[11]Sheet1!$A:$M,13,0)</f>
        <v>什麽是海外費用</v>
      </c>
      <c r="F7887" s="5" t="s">
        <v>7113</v>
      </c>
      <c r="G7887" s="20"/>
    </row>
    <row r="7888" s="5" customFormat="1" ht="27" spans="1:7">
      <c r="A7888" s="37" t="s">
        <v>782</v>
      </c>
      <c r="B7888" s="22" t="s">
        <v>7112</v>
      </c>
      <c r="C7888" s="22">
        <v>3045</v>
      </c>
      <c r="D7888" s="5" t="str">
        <f>VLOOKUP(C:C,[11]Sheet1!$A:$M,13,0)</f>
        <v>接收入賬需要手續費嗎</v>
      </c>
      <c r="F7888" s="5" t="s">
        <v>7113</v>
      </c>
      <c r="G7888" s="20"/>
    </row>
    <row r="7889" s="5" customFormat="1" spans="1:7">
      <c r="A7889" s="37" t="s">
        <v>785</v>
      </c>
      <c r="B7889" s="22" t="s">
        <v>7112</v>
      </c>
      <c r="C7889" s="22">
        <v>3017</v>
      </c>
      <c r="D7889" s="5" t="str">
        <f>VLOOKUP(C:C,[11]Sheet1!$A:$M,13,0)</f>
        <v>轉賬需要手續費嗎</v>
      </c>
      <c r="F7889" s="5" t="s">
        <v>7113</v>
      </c>
      <c r="G7889" s="20"/>
    </row>
    <row r="7890" s="5" customFormat="1" spans="1:7">
      <c r="A7890" s="37" t="s">
        <v>1033</v>
      </c>
      <c r="B7890" s="22" t="s">
        <v>7112</v>
      </c>
      <c r="C7890" s="22">
        <v>3034</v>
      </c>
      <c r="D7890" s="5" t="str">
        <f>VLOOKUP(C:C,[11]Sheet1!$A:$M,13,0)</f>
        <v>透過個人網上理財進行電匯的手續費</v>
      </c>
      <c r="F7890" s="5" t="s">
        <v>7113</v>
      </c>
      <c r="G7890" s="20"/>
    </row>
    <row r="7891" s="5" customFormat="1" spans="1:7">
      <c r="A7891" s="37" t="s">
        <v>7581</v>
      </c>
      <c r="B7891" s="22" t="s">
        <v>7112</v>
      </c>
      <c r="C7891" s="22">
        <v>3038</v>
      </c>
      <c r="D7891" s="5" t="str">
        <f>VLOOKUP(C:C,[11]Sheet1!$A:$M,13,0)</f>
        <v>什麽是海外費用</v>
      </c>
      <c r="F7891" s="5" t="s">
        <v>7113</v>
      </c>
      <c r="G7891" s="20"/>
    </row>
    <row r="7892" s="5" customFormat="1" spans="1:7">
      <c r="A7892" s="37" t="s">
        <v>7582</v>
      </c>
      <c r="B7892" s="22" t="s">
        <v>7112</v>
      </c>
      <c r="C7892" s="22">
        <v>1037</v>
      </c>
      <c r="D7892" s="5" t="str">
        <f>VLOOKUP(C:C,[11]Sheet1!$A:$M,13,0)</f>
        <v>我忘記了個人網上理財用戶名稱，該怎麼辦</v>
      </c>
      <c r="F7892" s="5" t="s">
        <v>7113</v>
      </c>
      <c r="G7892" s="20"/>
    </row>
    <row r="7893" s="5" customFormat="1" ht="27" spans="1:7">
      <c r="A7893" s="37" t="s">
        <v>960</v>
      </c>
      <c r="B7893" s="22" t="s">
        <v>7112</v>
      </c>
      <c r="C7893" s="22">
        <v>3044</v>
      </c>
      <c r="D7893" s="5" t="str">
        <f>VLOOKUP(C:C,[11]Sheet1!$A:$M,13,0)</f>
        <v>接收匯入電匯的手續費</v>
      </c>
      <c r="F7893" s="5" t="s">
        <v>7113</v>
      </c>
      <c r="G7893" s="20"/>
    </row>
    <row r="7894" s="5" customFormat="1" spans="1:7">
      <c r="A7894" s="37" t="s">
        <v>1155</v>
      </c>
      <c r="B7894" s="22" t="s">
        <v>7112</v>
      </c>
      <c r="C7894" s="22">
        <v>3017</v>
      </c>
      <c r="D7894" s="5" t="str">
        <f>VLOOKUP(C:C,[11]Sheet1!$A:$M,13,0)</f>
        <v>轉賬需要手續費嗎</v>
      </c>
      <c r="F7894" s="5" t="s">
        <v>7113</v>
      </c>
      <c r="G7894" s="20"/>
    </row>
    <row r="7895" s="5" customFormat="1" spans="1:7">
      <c r="A7895" s="37" t="s">
        <v>7583</v>
      </c>
      <c r="B7895" s="22" t="s">
        <v>7112</v>
      </c>
      <c r="C7895" s="22">
        <v>3135</v>
      </c>
      <c r="D7895" s="5" t="str">
        <f>VLOOKUP(C:C,[11]Sheet1!$A:$M,13,0)</f>
        <v>提取何種外幣現金需要手續費</v>
      </c>
      <c r="F7895" s="5" t="s">
        <v>7113</v>
      </c>
      <c r="G7895" s="20"/>
    </row>
    <row r="7896" s="5" customFormat="1" ht="27" spans="1:7">
      <c r="A7896" s="37" t="s">
        <v>7584</v>
      </c>
      <c r="B7896" s="22" t="s">
        <v>7112</v>
      </c>
      <c r="C7896" s="22">
        <v>1008</v>
      </c>
      <c r="D7896" s="5" t="str">
        <f>VLOOKUP(C:C,[11]Sheet1!$A:$M,13,0)</f>
        <v>我的保安編碼器被鎖了，應該怎麼辦</v>
      </c>
      <c r="F7896" s="5" t="s">
        <v>7113</v>
      </c>
      <c r="G7896" s="20"/>
    </row>
    <row r="7897" s="5" customFormat="1" spans="1:7">
      <c r="A7897" s="37" t="s">
        <v>7585</v>
      </c>
      <c r="B7897" s="22" t="s">
        <v>7112</v>
      </c>
      <c r="C7897" s="22">
        <v>3017</v>
      </c>
      <c r="D7897" s="5" t="str">
        <f>VLOOKUP(C:C,[11]Sheet1!$A:$M,13,0)</f>
        <v>轉賬需要手續費嗎</v>
      </c>
      <c r="F7897" s="5" t="s">
        <v>7113</v>
      </c>
      <c r="G7897" s="20"/>
    </row>
    <row r="7898" s="5" customFormat="1" spans="1:7">
      <c r="A7898" s="37" t="s">
        <v>1037</v>
      </c>
      <c r="B7898" s="22" t="s">
        <v>7112</v>
      </c>
      <c r="C7898" s="22">
        <v>3033</v>
      </c>
      <c r="D7898" s="5" t="str">
        <f>VLOOKUP(C:C,[11]Sheet1!$A:$M,13,0)</f>
        <v>電匯的手續費</v>
      </c>
      <c r="F7898" s="5" t="s">
        <v>7113</v>
      </c>
      <c r="G7898" s="20"/>
    </row>
    <row r="7899" s="5" customFormat="1" spans="1:7">
      <c r="A7899" s="37" t="s">
        <v>7586</v>
      </c>
      <c r="B7899" s="22" t="s">
        <v>7112</v>
      </c>
      <c r="C7899" s="22">
        <v>2051</v>
      </c>
      <c r="D7899" s="5" t="str">
        <f>VLOOKUP(C:C,[11]Sheet1!$A:$M,13,0)</f>
        <v>我無法登記個人網上理財，應該怎麼辦</v>
      </c>
      <c r="F7899" s="5" t="s">
        <v>7113</v>
      </c>
      <c r="G7899" s="20"/>
    </row>
    <row r="7900" s="5" customFormat="1" ht="27" spans="1:7">
      <c r="A7900" s="37" t="s">
        <v>7587</v>
      </c>
      <c r="B7900" s="22" t="s">
        <v>7112</v>
      </c>
      <c r="C7900" s="22">
        <v>2051</v>
      </c>
      <c r="D7900" s="5" t="str">
        <f>VLOOKUP(C:C,[11]Sheet1!$A:$M,13,0)</f>
        <v>我無法登記個人網上理財，應該怎麼辦</v>
      </c>
      <c r="F7900" s="5" t="s">
        <v>7113</v>
      </c>
      <c r="G7900" s="20"/>
    </row>
    <row r="7901" s="5" customFormat="1" spans="1:7">
      <c r="A7901" s="37" t="s">
        <v>7588</v>
      </c>
      <c r="B7901" s="22" t="s">
        <v>7112</v>
      </c>
      <c r="C7901" s="22">
        <v>3045</v>
      </c>
      <c r="D7901" s="5" t="str">
        <f>VLOOKUP(C:C,[11]Sheet1!$A:$M,13,0)</f>
        <v>接收入賬需要手續費嗎</v>
      </c>
      <c r="F7901" s="5" t="s">
        <v>7113</v>
      </c>
      <c r="G7901" s="20"/>
    </row>
    <row r="7902" s="5" customFormat="1" spans="1:7">
      <c r="A7902" s="37" t="s">
        <v>7589</v>
      </c>
      <c r="B7902" s="22" t="s">
        <v>7112</v>
      </c>
      <c r="C7902" s="22">
        <v>3017</v>
      </c>
      <c r="D7902" s="5" t="str">
        <f>VLOOKUP(C:C,[11]Sheet1!$A:$M,13,0)</f>
        <v>轉賬需要手續費嗎</v>
      </c>
      <c r="F7902" s="5" t="s">
        <v>7113</v>
      </c>
      <c r="G7902" s="20"/>
    </row>
    <row r="7903" s="5" customFormat="1" ht="27" spans="1:7">
      <c r="A7903" s="37" t="s">
        <v>7590</v>
      </c>
      <c r="B7903" s="22" t="s">
        <v>7112</v>
      </c>
      <c r="C7903" s="22">
        <v>3167</v>
      </c>
      <c r="D7903" s="5" t="str">
        <f>VLOOKUP(C:C,[11]Sheet1!$A:$M,13,0)</f>
        <v>Autofail服務費是多少</v>
      </c>
      <c r="F7903" s="5" t="s">
        <v>7113</v>
      </c>
      <c r="G7903" s="20"/>
    </row>
    <row r="7904" s="5" customFormat="1" ht="27" spans="1:7">
      <c r="A7904" s="37" t="s">
        <v>7591</v>
      </c>
      <c r="B7904" s="22" t="s">
        <v>7112</v>
      </c>
      <c r="C7904" s="22">
        <v>3020</v>
      </c>
      <c r="D7904" s="5" t="str">
        <f>VLOOKUP(C:C,[11]Sheet1!$A:$M,13,0)</f>
        <v>透過在線轉賬至其他本港戶口的手續費</v>
      </c>
      <c r="F7904" s="5" t="s">
        <v>7113</v>
      </c>
      <c r="G7904" s="20"/>
    </row>
    <row r="7905" s="5" customFormat="1" spans="1:7">
      <c r="A7905" s="37" t="s">
        <v>7592</v>
      </c>
      <c r="B7905" s="22" t="s">
        <v>7112</v>
      </c>
      <c r="C7905" s="22">
        <v>3045</v>
      </c>
      <c r="D7905" s="5" t="str">
        <f>VLOOKUP(C:C,[11]Sheet1!$A:$M,13,0)</f>
        <v>接收入賬需要手續費嗎</v>
      </c>
      <c r="F7905" s="5" t="s">
        <v>7113</v>
      </c>
      <c r="G7905" s="20"/>
    </row>
    <row r="7906" s="5" customFormat="1" spans="1:7">
      <c r="A7906" s="37" t="s">
        <v>7593</v>
      </c>
      <c r="B7906" s="22" t="s">
        <v>7112</v>
      </c>
      <c r="C7906" s="22">
        <v>3069</v>
      </c>
      <c r="D7906" s="5" t="str">
        <f>VLOOKUP(C:C,[11]Sheet1!$A:$M,13,0)</f>
        <v>使用信用卡進行外幣交易或在櫃員機提取外幣現金需要手續費嗎</v>
      </c>
      <c r="F7906" s="5" t="s">
        <v>7113</v>
      </c>
      <c r="G7906" s="20"/>
    </row>
    <row r="7907" s="5" customFormat="1" ht="40.5" spans="1:7">
      <c r="A7907" s="37" t="s">
        <v>7594</v>
      </c>
      <c r="B7907" s="22" t="s">
        <v>7112</v>
      </c>
      <c r="C7907" s="22">
        <v>2051</v>
      </c>
      <c r="D7907" s="5" t="str">
        <f>VLOOKUP(C:C,[11]Sheet1!$A:$M,13,0)</f>
        <v>我無法登記個人網上理財，應該怎麼辦</v>
      </c>
      <c r="F7907" s="5" t="s">
        <v>7113</v>
      </c>
      <c r="G7907" s="20"/>
    </row>
    <row r="7908" s="5" customFormat="1" spans="1:7">
      <c r="A7908" s="37" t="s">
        <v>7595</v>
      </c>
      <c r="B7908" s="22" t="s">
        <v>7112</v>
      </c>
      <c r="C7908" s="22">
        <v>1019</v>
      </c>
      <c r="D7908" s="5" t="str">
        <f>VLOOKUP(C:C,[11]Sheet1!$A:$M,13,0)</f>
        <v>收到實體保安編碼器之後，我需要做什麼</v>
      </c>
      <c r="F7908" s="5" t="s">
        <v>7113</v>
      </c>
      <c r="G7908" s="20"/>
    </row>
    <row r="7909" s="5" customFormat="1" spans="1:7">
      <c r="A7909" s="37" t="s">
        <v>7596</v>
      </c>
      <c r="B7909" s="22" t="s">
        <v>7112</v>
      </c>
      <c r="C7909" s="22">
        <v>2051</v>
      </c>
      <c r="D7909" s="5" t="str">
        <f>VLOOKUP(C:C,[11]Sheet1!$A:$M,13,0)</f>
        <v>我無法登記個人網上理財，應該怎麼辦</v>
      </c>
      <c r="F7909" s="5" t="s">
        <v>7113</v>
      </c>
      <c r="G7909" s="20"/>
    </row>
    <row r="7910" s="5" customFormat="1" ht="27" spans="1:7">
      <c r="A7910" s="37" t="s">
        <v>7597</v>
      </c>
      <c r="B7910" s="22" t="s">
        <v>7112</v>
      </c>
      <c r="C7910" s="22">
        <v>3044</v>
      </c>
      <c r="D7910" s="5" t="str">
        <f>VLOOKUP(C:C,[11]Sheet1!$A:$M,13,0)</f>
        <v>接收匯入電匯的手續費</v>
      </c>
      <c r="F7910" s="5" t="s">
        <v>7113</v>
      </c>
      <c r="G7910" s="20"/>
    </row>
    <row r="7911" s="5" customFormat="1" ht="27" spans="1:7">
      <c r="A7911" s="37" t="s">
        <v>7598</v>
      </c>
      <c r="B7911" s="22" t="s">
        <v>7112</v>
      </c>
      <c r="C7911" s="22">
        <v>3033</v>
      </c>
      <c r="D7911" s="5" t="str">
        <f>VLOOKUP(C:C,[11]Sheet1!$A:$M,13,0)</f>
        <v>電匯的手續費</v>
      </c>
      <c r="F7911" s="5" t="s">
        <v>7113</v>
      </c>
      <c r="G7911" s="20"/>
    </row>
    <row r="7912" s="5" customFormat="1" spans="1:7">
      <c r="A7912" s="37" t="s">
        <v>7599</v>
      </c>
      <c r="B7912" s="22" t="s">
        <v>7112</v>
      </c>
      <c r="C7912" s="22">
        <v>1009</v>
      </c>
      <c r="D7912" s="5" t="str">
        <f>VLOOKUP(C:C,[11]Sheet1!$A:$M,13,0)</f>
        <v>連續輸入錯誤的保安編碼導致服務被暫停使用，我應該怎麼辦</v>
      </c>
      <c r="F7912" s="5" t="s">
        <v>7113</v>
      </c>
      <c r="G7912" s="20"/>
    </row>
    <row r="7913" s="5" customFormat="1" spans="1:7">
      <c r="A7913" s="37" t="s">
        <v>7600</v>
      </c>
      <c r="B7913" s="22" t="s">
        <v>7112</v>
      </c>
      <c r="C7913" s="22">
        <v>3017</v>
      </c>
      <c r="D7913" s="5" t="str">
        <f>VLOOKUP(C:C,[11]Sheet1!$A:$M,13,0)</f>
        <v>轉賬需要手續費嗎</v>
      </c>
      <c r="F7913" s="5" t="s">
        <v>7113</v>
      </c>
      <c r="G7913" s="20"/>
    </row>
    <row r="7914" s="5" customFormat="1" spans="1:7">
      <c r="A7914" s="37" t="s">
        <v>7601</v>
      </c>
      <c r="B7914" s="22" t="s">
        <v>7112</v>
      </c>
      <c r="C7914" s="22">
        <v>3017</v>
      </c>
      <c r="D7914" s="5" t="str">
        <f>VLOOKUP(C:C,[11]Sheet1!$A:$M,13,0)</f>
        <v>轉賬需要手續費嗎</v>
      </c>
      <c r="F7914" s="5" t="s">
        <v>7113</v>
      </c>
      <c r="G7914" s="20"/>
    </row>
    <row r="7915" s="5" customFormat="1" spans="1:7">
      <c r="A7915" s="37" t="s">
        <v>7602</v>
      </c>
      <c r="B7915" s="22" t="s">
        <v>7112</v>
      </c>
      <c r="C7915" s="22">
        <v>1037</v>
      </c>
      <c r="D7915" s="5" t="str">
        <f>VLOOKUP(C:C,[11]Sheet1!$A:$M,13,0)</f>
        <v>我忘記了個人網上理財用戶名稱，該怎麼辦</v>
      </c>
      <c r="F7915" s="5" t="s">
        <v>7113</v>
      </c>
      <c r="G7915" s="20"/>
    </row>
    <row r="7916" s="5" customFormat="1" ht="27" spans="1:7">
      <c r="A7916" s="37" t="s">
        <v>7603</v>
      </c>
      <c r="B7916" s="22" t="s">
        <v>7112</v>
      </c>
      <c r="C7916" s="22">
        <v>497</v>
      </c>
      <c r="D7916" s="5" t="str">
        <f>VLOOKUP(C:C,[11]Sheet1!$A:$M,13,0)</f>
        <v>如何啟動流動保安編碼</v>
      </c>
      <c r="F7916" s="5" t="s">
        <v>7113</v>
      </c>
      <c r="G7916" s="20"/>
    </row>
    <row r="7917" s="5" customFormat="1" spans="1:7">
      <c r="A7917" s="37" t="s">
        <v>7604</v>
      </c>
      <c r="B7917" s="22" t="s">
        <v>7112</v>
      </c>
      <c r="C7917" s="22">
        <v>3017</v>
      </c>
      <c r="D7917" s="5" t="str">
        <f>VLOOKUP(C:C,[11]Sheet1!$A:$M,13,0)</f>
        <v>轉賬需要手續費嗎</v>
      </c>
      <c r="F7917" s="5" t="s">
        <v>7113</v>
      </c>
      <c r="G7917" s="20"/>
    </row>
    <row r="7918" s="5" customFormat="1" spans="1:7">
      <c r="A7918" s="37" t="s">
        <v>7605</v>
      </c>
      <c r="B7918" s="22" t="s">
        <v>7112</v>
      </c>
      <c r="C7918" s="22">
        <v>467</v>
      </c>
      <c r="D7918" s="5">
        <f>VLOOKUP(C:C,[11]Sheet1!$A:$M,13,0)</f>
        <v>0</v>
      </c>
      <c r="F7918" s="5" t="s">
        <v>7113</v>
      </c>
      <c r="G7918" s="20"/>
    </row>
    <row r="7919" s="5" customFormat="1" spans="1:7">
      <c r="A7919" s="37" t="s">
        <v>7606</v>
      </c>
      <c r="B7919" s="22" t="s">
        <v>7112</v>
      </c>
      <c r="C7919" s="22">
        <v>2051</v>
      </c>
      <c r="D7919" s="5" t="str">
        <f>VLOOKUP(C:C,[11]Sheet1!$A:$M,13,0)</f>
        <v>我無法登記個人網上理財，應該怎麼辦</v>
      </c>
      <c r="F7919" s="5" t="s">
        <v>7113</v>
      </c>
      <c r="G7919" s="20"/>
    </row>
    <row r="7920" s="5" customFormat="1" spans="1:7">
      <c r="A7920" s="37" t="s">
        <v>7607</v>
      </c>
      <c r="B7920" s="22" t="s">
        <v>7112</v>
      </c>
      <c r="C7920" s="22">
        <v>3069</v>
      </c>
      <c r="D7920" s="5" t="str">
        <f>VLOOKUP(C:C,[11]Sheet1!$A:$M,13,0)</f>
        <v>使用信用卡進行外幣交易或在櫃員機提取外幣現金需要手續費嗎</v>
      </c>
      <c r="F7920" s="5" t="s">
        <v>7113</v>
      </c>
      <c r="G7920" s="20"/>
    </row>
    <row r="7921" s="5" customFormat="1" spans="1:7">
      <c r="A7921" s="37" t="s">
        <v>7608</v>
      </c>
      <c r="B7921" s="22" t="s">
        <v>7112</v>
      </c>
      <c r="C7921" s="22">
        <v>1037</v>
      </c>
      <c r="D7921" s="5" t="str">
        <f>VLOOKUP(C:C,[11]Sheet1!$A:$M,13,0)</f>
        <v>我忘記了個人網上理財用戶名稱，該怎麼辦</v>
      </c>
      <c r="F7921" s="5" t="s">
        <v>7113</v>
      </c>
      <c r="G7921" s="20"/>
    </row>
    <row r="7922" s="5" customFormat="1" spans="1:7">
      <c r="A7922" s="37" t="s">
        <v>7609</v>
      </c>
      <c r="B7922" s="22" t="s">
        <v>7112</v>
      </c>
      <c r="C7922" s="22">
        <v>1010</v>
      </c>
      <c r="D7922" s="5" t="str">
        <f>VLOOKUP(C:C,[11]Sheet1!$A:$M,13,0)</f>
        <v>如何獲取保安編碼</v>
      </c>
      <c r="F7922" s="5" t="s">
        <v>7113</v>
      </c>
      <c r="G7922" s="20"/>
    </row>
    <row r="7923" s="5" customFormat="1" spans="1:7">
      <c r="A7923" s="37" t="s">
        <v>7610</v>
      </c>
      <c r="B7923" s="22" t="s">
        <v>7112</v>
      </c>
      <c r="C7923" s="22">
        <v>3033</v>
      </c>
      <c r="D7923" s="5" t="str">
        <f>VLOOKUP(C:C,[11]Sheet1!$A:$M,13,0)</f>
        <v>電匯的手續費</v>
      </c>
      <c r="F7923" s="5" t="s">
        <v>7113</v>
      </c>
      <c r="G7923" s="20"/>
    </row>
    <row r="7924" s="5" customFormat="1" spans="1:7">
      <c r="A7924" s="37" t="s">
        <v>7611</v>
      </c>
      <c r="B7924" s="22" t="s">
        <v>7112</v>
      </c>
      <c r="C7924" s="22">
        <v>1010</v>
      </c>
      <c r="D7924" s="5" t="str">
        <f>VLOOKUP(C:C,[11]Sheet1!$A:$M,13,0)</f>
        <v>如何獲取保安編碼</v>
      </c>
      <c r="F7924" s="5" t="s">
        <v>7113</v>
      </c>
      <c r="G7924" s="20"/>
    </row>
    <row r="7925" s="5" customFormat="1" spans="1:7">
      <c r="A7925" s="37" t="s">
        <v>7612</v>
      </c>
      <c r="B7925" s="22" t="s">
        <v>7112</v>
      </c>
      <c r="C7925" s="22">
        <v>1010</v>
      </c>
      <c r="D7925" s="5" t="str">
        <f>VLOOKUP(C:C,[11]Sheet1!$A:$M,13,0)</f>
        <v>如何獲取保安編碼</v>
      </c>
      <c r="F7925" s="5" t="s">
        <v>7113</v>
      </c>
      <c r="G7925" s="20"/>
    </row>
    <row r="7926" s="5" customFormat="1" spans="1:7">
      <c r="A7926" s="37" t="s">
        <v>7613</v>
      </c>
      <c r="B7926" s="22" t="s">
        <v>7112</v>
      </c>
      <c r="C7926" s="5">
        <v>3137</v>
      </c>
      <c r="D7926" s="5" t="str">
        <f>VLOOKUP(C:C,[11]Sheet1!$A:$M,13,0)</f>
        <v>從外幣戶口中提取外幣現金的手續費</v>
      </c>
      <c r="F7926" s="5" t="s">
        <v>7113</v>
      </c>
      <c r="G7926" s="20"/>
    </row>
    <row r="7927" s="5" customFormat="1" spans="1:7">
      <c r="A7927" s="37" t="s">
        <v>7614</v>
      </c>
      <c r="B7927" s="22" t="s">
        <v>7112</v>
      </c>
      <c r="C7927" s="22">
        <v>3017</v>
      </c>
      <c r="D7927" s="5" t="str">
        <f>VLOOKUP(C:C,[11]Sheet1!$A:$M,13,0)</f>
        <v>轉賬需要手續費嗎</v>
      </c>
      <c r="F7927" s="5" t="s">
        <v>7113</v>
      </c>
      <c r="G7927" s="20"/>
    </row>
    <row r="7928" s="5" customFormat="1" ht="27" spans="1:7">
      <c r="A7928" s="37" t="s">
        <v>7615</v>
      </c>
      <c r="B7928" s="22" t="s">
        <v>7112</v>
      </c>
      <c r="C7928" s="22">
        <v>1009</v>
      </c>
      <c r="D7928" s="5" t="str">
        <f>VLOOKUP(C:C,[11]Sheet1!$A:$M,13,0)</f>
        <v>連續輸入錯誤的保安編碼導致服務被暫停使用，我應該怎麼辦</v>
      </c>
      <c r="F7928" s="5" t="s">
        <v>7113</v>
      </c>
      <c r="G7928" s="20"/>
    </row>
    <row r="7929" s="5" customFormat="1" spans="1:7">
      <c r="A7929" s="37" t="s">
        <v>7616</v>
      </c>
      <c r="B7929" s="22" t="s">
        <v>7112</v>
      </c>
      <c r="C7929" s="22">
        <v>3037</v>
      </c>
      <c r="D7929" s="5" t="str">
        <f>VLOOKUP(C:C,[11]Sheet1!$A:$M,13,0)</f>
        <v>透過香港滙豐分行進行電匯的手續費</v>
      </c>
      <c r="F7929" s="5" t="s">
        <v>7113</v>
      </c>
      <c r="G7929" s="20"/>
    </row>
    <row r="7930" s="5" customFormat="1" spans="1:7">
      <c r="A7930" s="37" t="s">
        <v>7617</v>
      </c>
      <c r="B7930" s="22" t="s">
        <v>7112</v>
      </c>
      <c r="C7930" s="22">
        <v>3017</v>
      </c>
      <c r="D7930" s="5" t="str">
        <f>VLOOKUP(C:C,[11]Sheet1!$A:$M,13,0)</f>
        <v>轉賬需要手續費嗎</v>
      </c>
      <c r="F7930" s="5" t="s">
        <v>7113</v>
      </c>
      <c r="G7930" s="20"/>
    </row>
    <row r="7931" s="5" customFormat="1" ht="27" spans="1:7">
      <c r="A7931" s="37" t="s">
        <v>3487</v>
      </c>
      <c r="B7931" s="22" t="s">
        <v>7112</v>
      </c>
      <c r="C7931" s="22">
        <v>1009</v>
      </c>
      <c r="D7931" s="5" t="str">
        <f>VLOOKUP(C:C,[11]Sheet1!$A:$M,13,0)</f>
        <v>連續輸入錯誤的保安編碼導致服務被暫停使用，我應該怎麼辦</v>
      </c>
      <c r="F7931" s="5" t="s">
        <v>7113</v>
      </c>
      <c r="G7931" s="20"/>
    </row>
    <row r="7932" s="5" customFormat="1" spans="1:7">
      <c r="A7932" s="37" t="s">
        <v>39</v>
      </c>
      <c r="B7932" s="22" t="s">
        <v>7112</v>
      </c>
      <c r="C7932" s="22">
        <v>3017</v>
      </c>
      <c r="D7932" s="5" t="str">
        <f>VLOOKUP(C:C,[11]Sheet1!$A:$M,13,0)</f>
        <v>轉賬需要手續費嗎</v>
      </c>
      <c r="F7932" s="5" t="s">
        <v>7113</v>
      </c>
      <c r="G7932" s="20"/>
    </row>
    <row r="7933" s="5" customFormat="1" ht="27" spans="1:7">
      <c r="A7933" s="37" t="s">
        <v>7618</v>
      </c>
      <c r="B7933" s="22" t="s">
        <v>7112</v>
      </c>
      <c r="C7933" s="22">
        <v>3017</v>
      </c>
      <c r="D7933" s="5" t="str">
        <f>VLOOKUP(C:C,[11]Sheet1!$A:$M,13,0)</f>
        <v>轉賬需要手續費嗎</v>
      </c>
      <c r="F7933" s="5" t="s">
        <v>7113</v>
      </c>
      <c r="G7933" s="20"/>
    </row>
    <row r="7934" s="5" customFormat="1" spans="1:7">
      <c r="A7934" s="37" t="s">
        <v>7619</v>
      </c>
      <c r="B7934" s="22" t="s">
        <v>7112</v>
      </c>
      <c r="C7934" s="22">
        <v>2011</v>
      </c>
      <c r="D7934" s="5" t="str">
        <f>VLOOKUP(C:C,[11]Sheet1!$A:$M,13,0)</f>
        <v>登記個人網上理財後，什麼時候可以登入</v>
      </c>
      <c r="F7934" s="5" t="s">
        <v>7113</v>
      </c>
      <c r="G7934" s="20"/>
    </row>
    <row r="7935" s="5" customFormat="1" ht="27" spans="1:7">
      <c r="A7935" s="37" t="s">
        <v>7620</v>
      </c>
      <c r="B7935" s="22" t="s">
        <v>7112</v>
      </c>
      <c r="C7935" s="22">
        <v>3017</v>
      </c>
      <c r="D7935" s="5" t="str">
        <f>VLOOKUP(C:C,[11]Sheet1!$A:$M,13,0)</f>
        <v>轉賬需要手續費嗎</v>
      </c>
      <c r="F7935" s="5" t="s">
        <v>7113</v>
      </c>
      <c r="G7935" s="20"/>
    </row>
    <row r="7936" s="5" customFormat="1" spans="1:7">
      <c r="A7936" s="37" t="s">
        <v>860</v>
      </c>
      <c r="B7936" s="22" t="s">
        <v>7112</v>
      </c>
      <c r="C7936" s="22">
        <v>3184</v>
      </c>
      <c r="D7936" s="5" t="str">
        <f>VLOOKUP(C:C,[11]Sheet1!$A:$M,13,0)</f>
        <v>在海外提取外幣現金的手續費</v>
      </c>
      <c r="F7936" s="5" t="s">
        <v>7113</v>
      </c>
      <c r="G7936" s="20"/>
    </row>
    <row r="7937" s="5" customFormat="1" spans="1:7">
      <c r="A7937" s="37" t="s">
        <v>7621</v>
      </c>
      <c r="B7937" s="22" t="s">
        <v>7112</v>
      </c>
      <c r="C7937" s="22">
        <v>2035</v>
      </c>
      <c r="D7937" s="5" t="str">
        <f>VLOOKUP(C:C,[11]Sheet1!$A:$M,13,0)</f>
        <v>如何確認是否已登記個人網上理財</v>
      </c>
      <c r="F7937" s="5" t="s">
        <v>7113</v>
      </c>
      <c r="G7937" s="20"/>
    </row>
    <row r="7938" s="5" customFormat="1" ht="27" spans="1:7">
      <c r="A7938" s="37" t="s">
        <v>7622</v>
      </c>
      <c r="B7938" s="22" t="s">
        <v>7112</v>
      </c>
      <c r="C7938" s="22">
        <v>1005</v>
      </c>
      <c r="D7938" s="5" t="str">
        <f>VLOOKUP(C:C,[11]Sheet1!$A:$M,13,0)</f>
        <v>如何登記個人網上理財</v>
      </c>
      <c r="F7938" s="5" t="s">
        <v>7113</v>
      </c>
      <c r="G7938" s="20"/>
    </row>
    <row r="7939" s="5" customFormat="1" spans="1:7">
      <c r="A7939" s="37" t="s">
        <v>20</v>
      </c>
      <c r="B7939" s="22" t="s">
        <v>7112</v>
      </c>
      <c r="C7939" s="22">
        <v>3033</v>
      </c>
      <c r="D7939" s="5" t="str">
        <f>VLOOKUP(C:C,[11]Sheet1!$A:$M,13,0)</f>
        <v>電匯的手續費</v>
      </c>
      <c r="F7939" s="5" t="s">
        <v>7113</v>
      </c>
      <c r="G7939" s="20"/>
    </row>
    <row r="7940" s="5" customFormat="1" spans="1:7">
      <c r="A7940" s="37" t="s">
        <v>373</v>
      </c>
      <c r="B7940" s="22" t="s">
        <v>7112</v>
      </c>
      <c r="C7940" s="22">
        <v>3019</v>
      </c>
      <c r="D7940" s="5" t="str">
        <f>VLOOKUP(C:C,[11]Sheet1!$A:$M,13,0)</f>
        <v>轉賬至其他本港戶口的手續費</v>
      </c>
      <c r="F7940" s="5" t="s">
        <v>7113</v>
      </c>
      <c r="G7940" s="20"/>
    </row>
    <row r="7941" s="5" customFormat="1" ht="27" spans="1:7">
      <c r="A7941" s="37" t="s">
        <v>7623</v>
      </c>
      <c r="B7941" s="22" t="s">
        <v>7112</v>
      </c>
      <c r="C7941" s="22">
        <v>2051</v>
      </c>
      <c r="D7941" s="5" t="str">
        <f>VLOOKUP(C:C,[11]Sheet1!$A:$M,13,0)</f>
        <v>我無法登記個人網上理財，應該怎麼辦</v>
      </c>
      <c r="F7941" s="5" t="s">
        <v>7113</v>
      </c>
      <c r="G7941" s="20"/>
    </row>
    <row r="7942" s="5" customFormat="1" ht="27" spans="1:7">
      <c r="A7942" s="37" t="s">
        <v>7624</v>
      </c>
      <c r="B7942" s="22" t="s">
        <v>7112</v>
      </c>
      <c r="C7942" s="5">
        <v>3077</v>
      </c>
      <c r="D7942" s="5" t="str">
        <f>VLOOKUP(C:C,[11]Sheet1!$A:$M,13,0)</f>
        <v>滙豐銀行服務及財富管理客戶服務費用</v>
      </c>
      <c r="F7942" s="5" t="s">
        <v>7113</v>
      </c>
      <c r="G7942" s="20"/>
    </row>
    <row r="7943" s="5" customFormat="1" spans="1:7">
      <c r="A7943" s="37" t="s">
        <v>7625</v>
      </c>
      <c r="B7943" s="22" t="s">
        <v>7112</v>
      </c>
      <c r="C7943" s="22">
        <v>1037</v>
      </c>
      <c r="D7943" s="5" t="str">
        <f>VLOOKUP(C:C,[11]Sheet1!$A:$M,13,0)</f>
        <v>我忘記了個人網上理財用戶名稱，該怎麼辦</v>
      </c>
      <c r="F7943" s="5" t="s">
        <v>7113</v>
      </c>
      <c r="G7943" s="20"/>
    </row>
    <row r="7944" s="5" customFormat="1" ht="27" spans="1:7">
      <c r="A7944" s="37" t="s">
        <v>7626</v>
      </c>
      <c r="B7944" s="22" t="s">
        <v>7112</v>
      </c>
      <c r="C7944" s="22">
        <v>3033</v>
      </c>
      <c r="D7944" s="5" t="str">
        <f>VLOOKUP(C:C,[11]Sheet1!$A:$M,13,0)</f>
        <v>電匯的手續費</v>
      </c>
      <c r="F7944" s="5" t="s">
        <v>7113</v>
      </c>
      <c r="G7944" s="20"/>
    </row>
    <row r="7945" s="5" customFormat="1" spans="1:7">
      <c r="A7945" s="37" t="s">
        <v>7627</v>
      </c>
      <c r="B7945" s="22" t="s">
        <v>7112</v>
      </c>
      <c r="C7945" s="22">
        <v>3017</v>
      </c>
      <c r="D7945" s="5" t="str">
        <f>VLOOKUP(C:C,[11]Sheet1!$A:$M,13,0)</f>
        <v>轉賬需要手續費嗎</v>
      </c>
      <c r="F7945" s="5" t="s">
        <v>7113</v>
      </c>
      <c r="G7945" s="20"/>
    </row>
    <row r="7946" s="5" customFormat="1" spans="1:7">
      <c r="A7946" s="37" t="s">
        <v>7628</v>
      </c>
      <c r="B7946" s="22" t="s">
        <v>7112</v>
      </c>
      <c r="C7946" s="22">
        <v>1037</v>
      </c>
      <c r="D7946" s="5" t="str">
        <f>VLOOKUP(C:C,[11]Sheet1!$A:$M,13,0)</f>
        <v>我忘記了個人網上理財用戶名稱，該怎麼辦</v>
      </c>
      <c r="F7946" s="5" t="s">
        <v>7113</v>
      </c>
      <c r="G7946" s="20"/>
    </row>
    <row r="7947" s="5" customFormat="1" spans="1:7">
      <c r="A7947" s="37" t="s">
        <v>7629</v>
      </c>
      <c r="B7947" s="22" t="s">
        <v>7112</v>
      </c>
      <c r="C7947" s="22">
        <v>467</v>
      </c>
      <c r="D7947" s="5">
        <f>VLOOKUP(C:C,[11]Sheet1!$A:$M,13,0)</f>
        <v>0</v>
      </c>
      <c r="F7947" s="5" t="s">
        <v>7113</v>
      </c>
      <c r="G7947" s="20"/>
    </row>
    <row r="7948" s="5" customFormat="1" ht="27" spans="1:7">
      <c r="A7948" s="37" t="s">
        <v>98</v>
      </c>
      <c r="B7948" s="22" t="s">
        <v>7112</v>
      </c>
      <c r="C7948" s="22">
        <v>3044</v>
      </c>
      <c r="D7948" s="5" t="str">
        <f>VLOOKUP(C:C,[11]Sheet1!$A:$M,13,0)</f>
        <v>接收匯入電匯的手續費</v>
      </c>
      <c r="F7948" s="5" t="s">
        <v>7113</v>
      </c>
      <c r="G7948" s="20"/>
    </row>
    <row r="7949" s="5" customFormat="1" spans="1:7">
      <c r="A7949" s="37" t="s">
        <v>7630</v>
      </c>
      <c r="B7949" s="22" t="s">
        <v>7112</v>
      </c>
      <c r="C7949" s="22">
        <v>1009</v>
      </c>
      <c r="D7949" s="5" t="str">
        <f>VLOOKUP(C:C,[11]Sheet1!$A:$M,13,0)</f>
        <v>連續輸入錯誤的保安編碼導致服務被暫停使用，我應該怎麼辦</v>
      </c>
      <c r="F7949" s="5" t="s">
        <v>7113</v>
      </c>
      <c r="G7949" s="20"/>
    </row>
    <row r="7950" s="5" customFormat="1" spans="1:7">
      <c r="A7950" s="37" t="s">
        <v>7631</v>
      </c>
      <c r="B7950" s="22" t="s">
        <v>7112</v>
      </c>
      <c r="C7950" s="22">
        <v>1037</v>
      </c>
      <c r="D7950" s="5" t="str">
        <f>VLOOKUP(C:C,[11]Sheet1!$A:$M,13,0)</f>
        <v>我忘記了個人網上理財用戶名稱，該怎麼辦</v>
      </c>
      <c r="F7950" s="5" t="s">
        <v>7113</v>
      </c>
      <c r="G7950" s="20"/>
    </row>
    <row r="7951" s="5" customFormat="1" spans="1:7">
      <c r="A7951" s="37" t="s">
        <v>7632</v>
      </c>
      <c r="B7951" s="22" t="s">
        <v>7112</v>
      </c>
      <c r="C7951" s="22">
        <v>1037</v>
      </c>
      <c r="D7951" s="5" t="str">
        <f>VLOOKUP(C:C,[11]Sheet1!$A:$M,13,0)</f>
        <v>我忘記了個人網上理財用戶名稱，該怎麼辦</v>
      </c>
      <c r="F7951" s="5" t="s">
        <v>7113</v>
      </c>
      <c r="G7951" s="20"/>
    </row>
    <row r="7952" s="5" customFormat="1" spans="1:7">
      <c r="A7952" s="37" t="s">
        <v>7633</v>
      </c>
      <c r="B7952" s="22" t="s">
        <v>7112</v>
      </c>
      <c r="C7952" s="22">
        <v>438</v>
      </c>
      <c r="D7952" s="5" t="str">
        <f>VLOOKUP(C:C,[11]Sheet1!$A:$M,13,0)</f>
        <v>我需要完成交易，應該如何獲取交易保安編碼</v>
      </c>
      <c r="F7952" s="5" t="s">
        <v>7113</v>
      </c>
      <c r="G7952" s="20"/>
    </row>
    <row r="7953" s="5" customFormat="1" spans="1:7">
      <c r="A7953" s="37" t="s">
        <v>7634</v>
      </c>
      <c r="B7953" s="22" t="s">
        <v>7112</v>
      </c>
      <c r="C7953" s="22">
        <v>1005</v>
      </c>
      <c r="D7953" s="5" t="str">
        <f>VLOOKUP(C:C,[11]Sheet1!$A:$M,13,0)</f>
        <v>如何登記個人網上理財</v>
      </c>
      <c r="F7953" s="5" t="s">
        <v>7113</v>
      </c>
      <c r="G7953" s="20"/>
    </row>
    <row r="7954" s="5" customFormat="1" ht="27" spans="1:7">
      <c r="A7954" s="37" t="s">
        <v>7635</v>
      </c>
      <c r="B7954" s="22" t="s">
        <v>7112</v>
      </c>
      <c r="C7954" s="22">
        <v>2051</v>
      </c>
      <c r="D7954" s="5" t="str">
        <f>VLOOKUP(C:C,[11]Sheet1!$A:$M,13,0)</f>
        <v>我無法登記個人網上理財，應該怎麼辦</v>
      </c>
      <c r="F7954" s="5" t="s">
        <v>7113</v>
      </c>
      <c r="G7954" s="20"/>
    </row>
    <row r="7955" s="5" customFormat="1" spans="1:7">
      <c r="A7955" s="37" t="s">
        <v>7636</v>
      </c>
      <c r="B7955" s="22" t="s">
        <v>7112</v>
      </c>
      <c r="C7955" s="22">
        <v>438</v>
      </c>
      <c r="D7955" s="5" t="str">
        <f>VLOOKUP(C:C,[11]Sheet1!$A:$M,13,0)</f>
        <v>我需要完成交易，應該如何獲取交易保安編碼</v>
      </c>
      <c r="F7955" s="5" t="s">
        <v>7113</v>
      </c>
      <c r="G7955" s="20"/>
    </row>
    <row r="7956" s="5" customFormat="1" ht="27" spans="1:7">
      <c r="A7956" s="37" t="s">
        <v>7637</v>
      </c>
      <c r="B7956" s="22" t="s">
        <v>7112</v>
      </c>
      <c r="C7956" s="22">
        <v>2051</v>
      </c>
      <c r="D7956" s="5" t="str">
        <f>VLOOKUP(C:C,[11]Sheet1!$A:$M,13,0)</f>
        <v>我無法登記個人網上理財，應該怎麼辦</v>
      </c>
      <c r="F7956" s="5" t="s">
        <v>7113</v>
      </c>
      <c r="G7956" s="20"/>
    </row>
    <row r="7957" s="5" customFormat="1" spans="1:7">
      <c r="A7957" s="37" t="s">
        <v>7638</v>
      </c>
      <c r="B7957" s="22" t="s">
        <v>7112</v>
      </c>
      <c r="C7957" s="22">
        <v>3017</v>
      </c>
      <c r="D7957" s="5" t="str">
        <f>VLOOKUP(C:C,[11]Sheet1!$A:$M,13,0)</f>
        <v>轉賬需要手續費嗎</v>
      </c>
      <c r="F7957" s="5" t="s">
        <v>7113</v>
      </c>
      <c r="G7957" s="20"/>
    </row>
    <row r="7958" s="5" customFormat="1" spans="1:7">
      <c r="A7958" s="37" t="s">
        <v>7639</v>
      </c>
      <c r="B7958" s="22" t="s">
        <v>7112</v>
      </c>
      <c r="C7958" s="22">
        <v>3044</v>
      </c>
      <c r="D7958" s="5" t="str">
        <f>VLOOKUP(C:C,[11]Sheet1!$A:$M,13,0)</f>
        <v>接收匯入電匯的手續費</v>
      </c>
      <c r="F7958" s="5" t="s">
        <v>7113</v>
      </c>
      <c r="G7958" s="20"/>
    </row>
    <row r="7959" s="5" customFormat="1" spans="1:7">
      <c r="A7959" s="37" t="s">
        <v>7640</v>
      </c>
      <c r="B7959" s="22" t="s">
        <v>7112</v>
      </c>
      <c r="C7959" s="22">
        <v>3111</v>
      </c>
      <c r="D7959" s="5" t="str">
        <f>VLOOKUP(C:C,[11]Sheet1!$A:$M,13,0)</f>
        <v>如何查詢強積金/職業退休計劃</v>
      </c>
      <c r="F7959" s="5" t="s">
        <v>7113</v>
      </c>
      <c r="G7959" s="20"/>
    </row>
    <row r="7960" s="5" customFormat="1" spans="1:7">
      <c r="A7960" s="37" t="s">
        <v>346</v>
      </c>
      <c r="B7960" s="22" t="s">
        <v>7112</v>
      </c>
      <c r="C7960" s="22">
        <v>3017</v>
      </c>
      <c r="D7960" s="5" t="str">
        <f>VLOOKUP(C:C,[11]Sheet1!$A:$M,13,0)</f>
        <v>轉賬需要手續費嗎</v>
      </c>
      <c r="F7960" s="5" t="s">
        <v>7113</v>
      </c>
      <c r="G7960" s="20"/>
    </row>
    <row r="7961" s="5" customFormat="1" spans="1:7">
      <c r="A7961" s="37" t="s">
        <v>136</v>
      </c>
      <c r="B7961" s="22" t="s">
        <v>7112</v>
      </c>
      <c r="C7961" s="22">
        <v>3038</v>
      </c>
      <c r="D7961" s="5" t="str">
        <f>VLOOKUP(C:C,[11]Sheet1!$A:$M,13,0)</f>
        <v>什麽是海外費用</v>
      </c>
      <c r="F7961" s="5" t="s">
        <v>7113</v>
      </c>
      <c r="G7961" s="20"/>
    </row>
    <row r="7962" s="5" customFormat="1" spans="1:7">
      <c r="A7962" s="37" t="s">
        <v>7641</v>
      </c>
      <c r="B7962" s="22" t="s">
        <v>7112</v>
      </c>
      <c r="C7962" s="22">
        <v>2035</v>
      </c>
      <c r="D7962" s="5" t="str">
        <f>VLOOKUP(C:C,[11]Sheet1!$A:$M,13,0)</f>
        <v>如何確認是否已登記個人網上理財</v>
      </c>
      <c r="F7962" s="5" t="s">
        <v>7113</v>
      </c>
      <c r="G7962" s="20"/>
    </row>
    <row r="7963" s="5" customFormat="1" spans="1:7">
      <c r="A7963" s="37" t="s">
        <v>7642</v>
      </c>
      <c r="B7963" s="22" t="s">
        <v>7112</v>
      </c>
      <c r="C7963" s="22">
        <v>3038</v>
      </c>
      <c r="D7963" s="5" t="str">
        <f>VLOOKUP(C:C,[11]Sheet1!$A:$M,13,0)</f>
        <v>什麽是海外費用</v>
      </c>
      <c r="F7963" s="5" t="s">
        <v>7113</v>
      </c>
      <c r="G7963" s="20"/>
    </row>
    <row r="7964" s="5" customFormat="1" spans="1:7">
      <c r="A7964" s="37" t="s">
        <v>7643</v>
      </c>
      <c r="B7964" s="22" t="s">
        <v>7112</v>
      </c>
      <c r="C7964" s="22">
        <v>3038</v>
      </c>
      <c r="D7964" s="5" t="str">
        <f>VLOOKUP(C:C,[11]Sheet1!$A:$M,13,0)</f>
        <v>什麽是海外費用</v>
      </c>
      <c r="F7964" s="5" t="s">
        <v>7113</v>
      </c>
      <c r="G7964" s="20"/>
    </row>
    <row r="7965" s="5" customFormat="1" spans="1:7">
      <c r="A7965" s="37" t="s">
        <v>7644</v>
      </c>
      <c r="B7965" s="22" t="s">
        <v>7112</v>
      </c>
      <c r="C7965" s="22">
        <v>3044</v>
      </c>
      <c r="D7965" s="5" t="str">
        <f>VLOOKUP(C:C,[11]Sheet1!$A:$M,13,0)</f>
        <v>接收匯入電匯的手續費</v>
      </c>
      <c r="F7965" s="5" t="s">
        <v>7113</v>
      </c>
      <c r="G7965" s="20"/>
    </row>
    <row r="7966" s="5" customFormat="1" spans="1:7">
      <c r="A7966" s="37" t="s">
        <v>7645</v>
      </c>
      <c r="B7966" s="22" t="s">
        <v>7112</v>
      </c>
      <c r="C7966" s="22">
        <v>1005</v>
      </c>
      <c r="D7966" s="5" t="str">
        <f>VLOOKUP(C:C,[11]Sheet1!$A:$M,13,0)</f>
        <v>如何登記個人網上理財</v>
      </c>
      <c r="F7966" s="5" t="s">
        <v>7113</v>
      </c>
      <c r="G7966" s="20"/>
    </row>
    <row r="7967" s="5" customFormat="1" spans="1:7">
      <c r="A7967" s="37" t="s">
        <v>7646</v>
      </c>
      <c r="B7967" s="22" t="s">
        <v>7112</v>
      </c>
      <c r="C7967" s="22">
        <v>3003</v>
      </c>
      <c r="D7967" s="5" t="str">
        <f>VLOOKUP(C:C,[11]Sheet1!$A:$M,13,0)</f>
        <v>使用香港滙豐的銀聯自動櫃員機卡在海外提取現金，是否有收費</v>
      </c>
      <c r="F7967" s="5" t="s">
        <v>7113</v>
      </c>
      <c r="G7967" s="20"/>
    </row>
    <row r="7968" s="5" customFormat="1" spans="1:7">
      <c r="A7968" s="37" t="s">
        <v>7647</v>
      </c>
      <c r="B7968" s="22" t="s">
        <v>7112</v>
      </c>
      <c r="C7968" s="22">
        <v>1008</v>
      </c>
      <c r="D7968" s="5" t="str">
        <f>VLOOKUP(C:C,[11]Sheet1!$A:$M,13,0)</f>
        <v>我的保安編碼器被鎖了，應該怎麼辦</v>
      </c>
      <c r="F7968" s="5" t="s">
        <v>7113</v>
      </c>
      <c r="G7968" s="20"/>
    </row>
    <row r="7969" s="5" customFormat="1" spans="1:7">
      <c r="A7969" s="37" t="s">
        <v>7648</v>
      </c>
      <c r="B7969" s="22" t="s">
        <v>7112</v>
      </c>
      <c r="C7969" s="22">
        <v>1054</v>
      </c>
      <c r="D7969" s="5" t="str">
        <f>VLOOKUP(C:C,[11]Sheet1!$A:$M,13,0)</f>
        <v>如何啟動保安裝置</v>
      </c>
      <c r="F7969" s="5" t="s">
        <v>7113</v>
      </c>
      <c r="G7969" s="20"/>
    </row>
    <row r="7970" s="5" customFormat="1" ht="27" spans="1:7">
      <c r="A7970" s="37" t="s">
        <v>7649</v>
      </c>
      <c r="B7970" s="22" t="s">
        <v>7112</v>
      </c>
      <c r="C7970" s="22">
        <v>2051</v>
      </c>
      <c r="D7970" s="5" t="str">
        <f>VLOOKUP(C:C,[11]Sheet1!$A:$M,13,0)</f>
        <v>我無法登記個人網上理財，應該怎麼辦</v>
      </c>
      <c r="F7970" s="5" t="s">
        <v>7113</v>
      </c>
      <c r="G7970" s="20"/>
    </row>
    <row r="7971" s="5" customFormat="1" spans="1:7">
      <c r="A7971" s="37" t="s">
        <v>643</v>
      </c>
      <c r="B7971" s="22" t="s">
        <v>7112</v>
      </c>
      <c r="C7971" s="22">
        <v>3017</v>
      </c>
      <c r="D7971" s="5" t="str">
        <f>VLOOKUP(C:C,[11]Sheet1!$A:$M,13,0)</f>
        <v>轉賬需要手續費嗎</v>
      </c>
      <c r="F7971" s="5" t="s">
        <v>7113</v>
      </c>
      <c r="G7971" s="20"/>
    </row>
    <row r="7972" s="5" customFormat="1" ht="27" spans="1:7">
      <c r="A7972" s="37" t="s">
        <v>7650</v>
      </c>
      <c r="B7972" s="22" t="s">
        <v>7112</v>
      </c>
      <c r="C7972" s="22">
        <v>438</v>
      </c>
      <c r="D7972" s="5" t="str">
        <f>VLOOKUP(C:C,[11]Sheet1!$A:$M,13,0)</f>
        <v>我需要完成交易，應該如何獲取交易保安編碼</v>
      </c>
      <c r="F7972" s="5" t="s">
        <v>7113</v>
      </c>
      <c r="G7972" s="20"/>
    </row>
    <row r="7973" s="5" customFormat="1" spans="1:7">
      <c r="A7973" s="37" t="s">
        <v>7651</v>
      </c>
      <c r="B7973" s="22" t="s">
        <v>7112</v>
      </c>
      <c r="C7973" s="22">
        <v>3099</v>
      </c>
      <c r="D7973" s="5" t="str">
        <f>VLOOKUP(C:C,[11]Sheet1!$A:$M,13,0)</f>
        <v>Autofail費用是什麼</v>
      </c>
      <c r="F7973" s="5" t="s">
        <v>7113</v>
      </c>
      <c r="G7973" s="20"/>
    </row>
    <row r="7974" s="5" customFormat="1" ht="27" spans="1:7">
      <c r="A7974" s="37" t="s">
        <v>7652</v>
      </c>
      <c r="B7974" s="22" t="s">
        <v>7112</v>
      </c>
      <c r="C7974" s="22">
        <v>3017</v>
      </c>
      <c r="D7974" s="5" t="str">
        <f>VLOOKUP(C:C,[11]Sheet1!$A:$M,13,0)</f>
        <v>轉賬需要手續費嗎</v>
      </c>
      <c r="F7974" s="5" t="s">
        <v>7113</v>
      </c>
      <c r="G7974" s="20"/>
    </row>
    <row r="7975" s="5" customFormat="1" ht="27" spans="1:7">
      <c r="A7975" s="37" t="s">
        <v>7653</v>
      </c>
      <c r="B7975" s="22" t="s">
        <v>7112</v>
      </c>
      <c r="C7975" s="22">
        <v>3017</v>
      </c>
      <c r="D7975" s="5" t="str">
        <f>VLOOKUP(C:C,[11]Sheet1!$A:$M,13,0)</f>
        <v>轉賬需要手續費嗎</v>
      </c>
      <c r="F7975" s="5" t="s">
        <v>7113</v>
      </c>
      <c r="G7975" s="20"/>
    </row>
    <row r="7976" s="5" customFormat="1" ht="27" spans="1:7">
      <c r="A7976" s="37" t="s">
        <v>7654</v>
      </c>
      <c r="B7976" s="22" t="s">
        <v>7112</v>
      </c>
      <c r="C7976" s="22">
        <v>3047</v>
      </c>
      <c r="D7976" s="5" t="str">
        <f>VLOOKUP(C:C,[11]Sheet1!$A:$M,13,0)</f>
        <v>轉賬到海外滙豐戶口是否免費</v>
      </c>
      <c r="F7976" s="5" t="s">
        <v>7113</v>
      </c>
      <c r="G7976" s="20"/>
    </row>
    <row r="7977" s="5" customFormat="1" spans="1:7">
      <c r="A7977" s="22" t="s">
        <v>7655</v>
      </c>
      <c r="B7977" s="22" t="s">
        <v>7656</v>
      </c>
      <c r="C7977" s="22">
        <v>3300</v>
      </c>
      <c r="D7977" s="5" t="str">
        <f>VLOOKUP(C:C,[11]Sheet1!$A:$M,13,0)</f>
        <v>如何在付款人列表中查看繳費商戶</v>
      </c>
      <c r="E7977" s="23">
        <v>43753</v>
      </c>
      <c r="F7977" s="5" t="s">
        <v>7657</v>
      </c>
      <c r="G7977" s="20"/>
    </row>
    <row r="7978" s="5" customFormat="1" spans="1:7">
      <c r="A7978" s="22" t="s">
        <v>7658</v>
      </c>
      <c r="B7978" s="22" t="s">
        <v>7656</v>
      </c>
      <c r="C7978" s="22">
        <v>3264</v>
      </c>
      <c r="D7978" s="5" t="str">
        <f>VLOOKUP(C:C,[11]Sheet1!$A:$M,13,0)</f>
        <v>如何透過個人網上理財修改轉賬限額</v>
      </c>
      <c r="E7978" s="23">
        <v>43753</v>
      </c>
      <c r="F7978" s="5" t="s">
        <v>7657</v>
      </c>
      <c r="G7978" s="20"/>
    </row>
    <row r="7979" s="5" customFormat="1" spans="1:7">
      <c r="A7979" s="22" t="s">
        <v>7659</v>
      </c>
      <c r="B7979" s="22" t="s">
        <v>7656</v>
      </c>
      <c r="C7979" s="22">
        <v>3305</v>
      </c>
      <c r="D7979" s="5" t="str">
        <f>VLOOKUP(C:C,[11]Sheet1!$A:$M,13,0)</f>
        <v>如何透過個人網上理財進行繳費</v>
      </c>
      <c r="E7979" s="23">
        <v>43753</v>
      </c>
      <c r="F7979" s="5" t="s">
        <v>7657</v>
      </c>
      <c r="G7979" s="20"/>
    </row>
    <row r="7980" s="5" customFormat="1" spans="1:7">
      <c r="A7980" s="22" t="s">
        <v>7660</v>
      </c>
      <c r="B7980" s="22" t="s">
        <v>7656</v>
      </c>
      <c r="C7980" s="22">
        <v>3203</v>
      </c>
      <c r="D7980" s="5" t="str">
        <f>VLOOKUP(C:C,[11]Sheet1!$A:$M,13,0)</f>
        <v>如何進行海外轉賬</v>
      </c>
      <c r="E7980" s="23">
        <v>43753</v>
      </c>
      <c r="F7980" s="5" t="s">
        <v>7657</v>
      </c>
      <c r="G7980" s="20"/>
    </row>
    <row r="7981" s="5" customFormat="1" spans="1:7">
      <c r="A7981" s="22" t="s">
        <v>7661</v>
      </c>
      <c r="B7981" s="22" t="s">
        <v>7656</v>
      </c>
      <c r="C7981" s="22">
        <v>3259</v>
      </c>
      <c r="D7981" s="5" t="str">
        <f>VLOOKUP(C:C,[11]Sheet1!$A:$M,13,0)</f>
        <v>如何在個人網上理財中添加收款人</v>
      </c>
      <c r="E7981" s="23">
        <v>43753</v>
      </c>
      <c r="F7981" s="5" t="s">
        <v>7657</v>
      </c>
      <c r="G7981" s="20"/>
    </row>
    <row r="7982" s="5" customFormat="1" spans="1:7">
      <c r="A7982" s="22" t="s">
        <v>7662</v>
      </c>
      <c r="B7982" s="22" t="s">
        <v>7656</v>
      </c>
      <c r="C7982" s="22">
        <v>3239</v>
      </c>
      <c r="D7982" s="5" t="str">
        <f>VLOOKUP(C:C,[11]Sheet1!$A:$M,13,0)</f>
        <v>受款人何時會收到我的海外匯款</v>
      </c>
      <c r="E7982" s="23">
        <v>43753</v>
      </c>
      <c r="F7982" s="5" t="s">
        <v>7657</v>
      </c>
      <c r="G7982" s="20"/>
    </row>
    <row r="7983" s="5" customFormat="1" spans="1:7">
      <c r="A7983" s="22" t="s">
        <v>7663</v>
      </c>
      <c r="B7983" s="22" t="s">
        <v>7656</v>
      </c>
      <c r="C7983" s="22">
        <v>3239</v>
      </c>
      <c r="D7983" s="5" t="str">
        <f>VLOOKUP(C:C,[11]Sheet1!$A:$M,13,0)</f>
        <v>受款人何時會收到我的海外匯款</v>
      </c>
      <c r="E7983" s="23">
        <v>43753</v>
      </c>
      <c r="F7983" s="5" t="s">
        <v>7657</v>
      </c>
      <c r="G7983" s="20"/>
    </row>
    <row r="7984" s="5" customFormat="1" spans="1:7">
      <c r="A7984" s="22" t="s">
        <v>7664</v>
      </c>
      <c r="B7984" s="22" t="s">
        <v>7656</v>
      </c>
      <c r="C7984" s="22">
        <v>3214</v>
      </c>
      <c r="D7984" s="5" t="str">
        <f>VLOOKUP(C:C,[11]Sheet1!$A:$M,13,0)</f>
        <v>如何填寫銀行編號</v>
      </c>
      <c r="E7984" s="23">
        <v>43753</v>
      </c>
      <c r="F7984" s="5" t="s">
        <v>7657</v>
      </c>
      <c r="G7984" s="20"/>
    </row>
    <row r="7985" s="5" customFormat="1" spans="1:7">
      <c r="A7985" s="22" t="s">
        <v>7665</v>
      </c>
      <c r="B7985" s="22" t="s">
        <v>7656</v>
      </c>
      <c r="C7985" s="22">
        <v>3261</v>
      </c>
      <c r="D7985" s="5" t="str">
        <f>VLOOKUP(C:C,[11]Sheet1!$A:$M,13,0)</f>
        <v>如何在個人網上理財上查看已登記的戶口</v>
      </c>
      <c r="E7985" s="23">
        <v>43753</v>
      </c>
      <c r="F7985" s="5" t="s">
        <v>7657</v>
      </c>
      <c r="G7985" s="20"/>
    </row>
    <row r="7986" s="5" customFormat="1" spans="1:7">
      <c r="A7986" s="22" t="s">
        <v>7666</v>
      </c>
      <c r="B7986" s="22" t="s">
        <v>7656</v>
      </c>
      <c r="C7986" s="22">
        <v>3234</v>
      </c>
      <c r="D7986" s="5" t="str">
        <f>VLOOKUP(C:C,[11]Sheet1!$A:$M,13,0)</f>
        <v>查詢交易進度</v>
      </c>
      <c r="E7986" s="23">
        <v>43753</v>
      </c>
      <c r="F7986" s="5" t="s">
        <v>7657</v>
      </c>
      <c r="G7986" s="20"/>
    </row>
    <row r="7987" s="5" customFormat="1" spans="1:7">
      <c r="A7987" s="22" t="s">
        <v>7667</v>
      </c>
      <c r="B7987" s="22" t="s">
        <v>7656</v>
      </c>
      <c r="C7987" s="22">
        <v>3203</v>
      </c>
      <c r="D7987" s="5" t="str">
        <f>VLOOKUP(C:C,[11]Sheet1!$A:$M,13,0)</f>
        <v>如何進行海外轉賬</v>
      </c>
      <c r="E7987" s="23">
        <v>43753</v>
      </c>
      <c r="F7987" s="5" t="s">
        <v>7657</v>
      </c>
      <c r="G7987" s="20"/>
    </row>
    <row r="7988" s="5" customFormat="1" spans="1:7">
      <c r="A7988" s="22" t="s">
        <v>7668</v>
      </c>
      <c r="B7988" s="22" t="s">
        <v>7656</v>
      </c>
      <c r="C7988" s="22">
        <v>3203</v>
      </c>
      <c r="D7988" s="5" t="str">
        <f>VLOOKUP(C:C,[11]Sheet1!$A:$M,13,0)</f>
        <v>如何進行海外轉賬</v>
      </c>
      <c r="E7988" s="23">
        <v>43753</v>
      </c>
      <c r="F7988" s="5" t="s">
        <v>7657</v>
      </c>
      <c r="G7988" s="20"/>
    </row>
    <row r="7989" s="5" customFormat="1" ht="25" customHeight="1" spans="1:7">
      <c r="A7989" s="22" t="s">
        <v>7669</v>
      </c>
      <c r="B7989" s="22" t="s">
        <v>7656</v>
      </c>
      <c r="C7989" s="22">
        <v>3234</v>
      </c>
      <c r="D7989" s="5" t="str">
        <f>VLOOKUP(C:C,[11]Sheet1!$A:$M,13,0)</f>
        <v>查詢交易進度</v>
      </c>
      <c r="E7989" s="23">
        <v>43753</v>
      </c>
      <c r="F7989" s="5" t="s">
        <v>7657</v>
      </c>
      <c r="G7989" s="20"/>
    </row>
    <row r="7990" s="5" customFormat="1" spans="1:7">
      <c r="A7990" s="22" t="s">
        <v>7670</v>
      </c>
      <c r="B7990" s="22" t="s">
        <v>7656</v>
      </c>
      <c r="C7990" s="22">
        <v>3270</v>
      </c>
      <c r="D7990" s="5" t="str">
        <f>VLOOKUP(C:C,[11]Sheet1!$A:$M,13,0)</f>
        <v>如何在個人網上理財修改登記戶口的轉賬限額</v>
      </c>
      <c r="E7990" s="23">
        <v>43753</v>
      </c>
      <c r="F7990" s="5" t="s">
        <v>7657</v>
      </c>
      <c r="G7990" s="20" t="s">
        <v>7671</v>
      </c>
    </row>
    <row r="7991" s="5" customFormat="1" spans="1:7">
      <c r="A7991" s="22" t="s">
        <v>7672</v>
      </c>
      <c r="B7991" s="22" t="s">
        <v>7656</v>
      </c>
      <c r="C7991" s="22">
        <v>3245</v>
      </c>
      <c r="D7991" s="5" t="str">
        <f>VLOOKUP(C:C,[11]Sheet1!$A:$M,13,0)</f>
        <v>我接收海外銀行匯入的款項需要向發款人提供的資料</v>
      </c>
      <c r="E7991" s="23">
        <v>43753</v>
      </c>
      <c r="F7991" s="5" t="s">
        <v>7657</v>
      </c>
      <c r="G7991" s="20"/>
    </row>
    <row r="7992" s="5" customFormat="1" spans="1:7">
      <c r="A7992" s="22" t="s">
        <v>7673</v>
      </c>
      <c r="B7992" s="22" t="s">
        <v>7656</v>
      </c>
      <c r="C7992" s="22">
        <v>3201</v>
      </c>
      <c r="D7992" s="5" t="str">
        <f>VLOOKUP(C:C,[11]Sheet1!$A:$M,13,0)</f>
        <v>如何轉賬</v>
      </c>
      <c r="E7992" s="23">
        <v>43753</v>
      </c>
      <c r="F7992" s="5" t="s">
        <v>7657</v>
      </c>
      <c r="G7992" s="20"/>
    </row>
    <row r="7993" s="5" customFormat="1" spans="1:7">
      <c r="A7993" s="22" t="s">
        <v>7674</v>
      </c>
      <c r="B7993" s="22" t="s">
        <v>7656</v>
      </c>
      <c r="C7993" s="22">
        <v>3201</v>
      </c>
      <c r="D7993" s="5" t="str">
        <f>VLOOKUP(C:C,[11]Sheet1!$A:$M,13,0)</f>
        <v>如何轉賬</v>
      </c>
      <c r="E7993" s="23">
        <v>43753</v>
      </c>
      <c r="F7993" s="5" t="s">
        <v>7657</v>
      </c>
      <c r="G7993" s="20"/>
    </row>
    <row r="7994" s="5" customFormat="1" spans="1:7">
      <c r="A7994" s="22" t="s">
        <v>7675</v>
      </c>
      <c r="B7994" s="22" t="s">
        <v>7656</v>
      </c>
      <c r="C7994" s="5">
        <v>3284</v>
      </c>
      <c r="D7994" s="5" t="str">
        <f>VLOOKUP(C:C,[11]Sheet1!$A:$M,13,0)</f>
        <v>如何轉接在線通訊客戶服務主任查詢戶口轉賬事宜</v>
      </c>
      <c r="E7994" s="23">
        <v>43753</v>
      </c>
      <c r="F7994" s="5" t="s">
        <v>7657</v>
      </c>
      <c r="G7994" s="20"/>
    </row>
    <row r="7995" s="5" customFormat="1" spans="1:7">
      <c r="A7995" s="22" t="s">
        <v>7676</v>
      </c>
      <c r="B7995" s="22" t="s">
        <v>7656</v>
      </c>
      <c r="C7995" s="22">
        <v>3234</v>
      </c>
      <c r="D7995" s="5" t="str">
        <f>VLOOKUP(C:C,[11]Sheet1!$A:$M,13,0)</f>
        <v>查詢交易進度</v>
      </c>
      <c r="E7995" s="23">
        <v>43753</v>
      </c>
      <c r="F7995" s="5" t="s">
        <v>7657</v>
      </c>
      <c r="G7995" s="20"/>
    </row>
    <row r="7996" s="5" customFormat="1" spans="1:7">
      <c r="A7996" s="22" t="s">
        <v>7677</v>
      </c>
      <c r="B7996" s="22" t="s">
        <v>7656</v>
      </c>
      <c r="C7996" s="5">
        <v>3284</v>
      </c>
      <c r="D7996" s="5" t="str">
        <f>VLOOKUP(C:C,[11]Sheet1!$A:$M,13,0)</f>
        <v>如何轉接在線通訊客戶服務主任查詢戶口轉賬事宜</v>
      </c>
      <c r="E7996" s="23">
        <v>43753</v>
      </c>
      <c r="F7996" s="5" t="s">
        <v>7657</v>
      </c>
      <c r="G7996" s="20"/>
    </row>
    <row r="7997" s="5" customFormat="1" spans="1:7">
      <c r="A7997" s="22" t="s">
        <v>7678</v>
      </c>
      <c r="B7997" s="22" t="s">
        <v>7656</v>
      </c>
      <c r="C7997" s="22">
        <v>3201</v>
      </c>
      <c r="D7997" s="5" t="str">
        <f>VLOOKUP(C:C,[11]Sheet1!$A:$M,13,0)</f>
        <v>如何轉賬</v>
      </c>
      <c r="E7997" s="23">
        <v>43753</v>
      </c>
      <c r="F7997" s="5" t="s">
        <v>7657</v>
      </c>
      <c r="G7997" s="20"/>
    </row>
    <row r="7998" s="5" customFormat="1" spans="1:7">
      <c r="A7998" s="22" t="s">
        <v>7679</v>
      </c>
      <c r="B7998" s="22" t="s">
        <v>7656</v>
      </c>
      <c r="C7998" s="22">
        <v>3264</v>
      </c>
      <c r="D7998" s="5" t="str">
        <f>VLOOKUP(C:C,[11]Sheet1!$A:$M,13,0)</f>
        <v>如何透過個人網上理財修改轉賬限額</v>
      </c>
      <c r="E7998" s="23">
        <v>43753</v>
      </c>
      <c r="F7998" s="5" t="s">
        <v>7657</v>
      </c>
      <c r="G7998" s="20"/>
    </row>
    <row r="7999" s="5" customFormat="1" spans="1:7">
      <c r="A7999" s="22" t="s">
        <v>7680</v>
      </c>
      <c r="B7999" s="22" t="s">
        <v>7656</v>
      </c>
      <c r="C7999" s="22">
        <v>3314</v>
      </c>
      <c r="D7999" s="5" t="str">
        <f>VLOOKUP(C:C,[11]Sheet1!$A:$M,13,0)</f>
        <v>如何透過個人網上理財交稅</v>
      </c>
      <c r="E7999" s="23">
        <v>43753</v>
      </c>
      <c r="F7999" s="5" t="s">
        <v>7657</v>
      </c>
      <c r="G7999" s="20"/>
    </row>
    <row r="8000" s="5" customFormat="1" spans="1:7">
      <c r="A8000" s="22" t="s">
        <v>7681</v>
      </c>
      <c r="B8000" s="22" t="s">
        <v>7656</v>
      </c>
      <c r="C8000" s="22">
        <v>3264</v>
      </c>
      <c r="D8000" s="5" t="str">
        <f>VLOOKUP(C:C,[11]Sheet1!$A:$M,13,0)</f>
        <v>如何透過個人網上理財修改轉賬限額</v>
      </c>
      <c r="E8000" s="23">
        <v>43753</v>
      </c>
      <c r="F8000" s="5" t="s">
        <v>7657</v>
      </c>
      <c r="G8000" s="20"/>
    </row>
    <row r="8001" s="5" customFormat="1" spans="1:7">
      <c r="A8001" s="22" t="s">
        <v>7682</v>
      </c>
      <c r="B8001" s="22" t="s">
        <v>7656</v>
      </c>
      <c r="C8001" s="22">
        <v>3200</v>
      </c>
      <c r="D8001" s="5" t="str">
        <f>VLOOKUP(C:C,[11]Sheet1!$A:$M,13,0)</f>
        <v>進行轉賬時需要提供什麼資料</v>
      </c>
      <c r="E8001" s="23">
        <v>43753</v>
      </c>
      <c r="F8001" s="5" t="s">
        <v>7657</v>
      </c>
      <c r="G8001" s="20"/>
    </row>
    <row r="8002" s="5" customFormat="1" spans="1:7">
      <c r="A8002" s="22" t="s">
        <v>7683</v>
      </c>
      <c r="B8002" s="22" t="s">
        <v>7656</v>
      </c>
      <c r="C8002" s="22">
        <v>3234</v>
      </c>
      <c r="D8002" s="5" t="str">
        <f>VLOOKUP(C:C,[11]Sheet1!$A:$M,13,0)</f>
        <v>查詢交易進度</v>
      </c>
      <c r="E8002" s="23">
        <v>43753</v>
      </c>
      <c r="F8002" s="5" t="s">
        <v>7657</v>
      </c>
      <c r="G8002" s="20"/>
    </row>
    <row r="8003" s="5" customFormat="1" spans="1:7">
      <c r="A8003" s="22" t="s">
        <v>7684</v>
      </c>
      <c r="B8003" s="22" t="s">
        <v>7656</v>
      </c>
      <c r="C8003" s="22">
        <v>3203</v>
      </c>
      <c r="D8003" s="5" t="str">
        <f>VLOOKUP(C:C,[11]Sheet1!$A:$M,13,0)</f>
        <v>如何進行海外轉賬</v>
      </c>
      <c r="E8003" s="23">
        <v>43753</v>
      </c>
      <c r="F8003" s="5" t="s">
        <v>7657</v>
      </c>
      <c r="G8003" s="20"/>
    </row>
    <row r="8004" s="5" customFormat="1" spans="1:7">
      <c r="A8004" s="22" t="s">
        <v>7685</v>
      </c>
      <c r="B8004" s="22" t="s">
        <v>7656</v>
      </c>
      <c r="C8004" s="22">
        <v>3203</v>
      </c>
      <c r="D8004" s="5" t="str">
        <f>VLOOKUP(C:C,[11]Sheet1!$A:$M,13,0)</f>
        <v>如何進行海外轉賬</v>
      </c>
      <c r="E8004" s="23">
        <v>43753</v>
      </c>
      <c r="F8004" s="5" t="s">
        <v>7657</v>
      </c>
      <c r="G8004" s="20"/>
    </row>
    <row r="8005" s="5" customFormat="1" spans="1:7">
      <c r="A8005" s="22" t="s">
        <v>7686</v>
      </c>
      <c r="B8005" s="22" t="s">
        <v>7656</v>
      </c>
      <c r="C8005" s="22">
        <v>3262</v>
      </c>
      <c r="D8005" s="5" t="str">
        <f>VLOOKUP(C:C,[11]Sheet1!$A:$M,13,0)</f>
        <v>如何在個人網上理財上刪除已登記的戶口</v>
      </c>
      <c r="E8005" s="23">
        <v>43753</v>
      </c>
      <c r="F8005" s="5" t="s">
        <v>7657</v>
      </c>
      <c r="G8005" s="20"/>
    </row>
    <row r="8006" s="5" customFormat="1" spans="1:7">
      <c r="A8006" s="22" t="s">
        <v>7687</v>
      </c>
      <c r="B8006" s="22" t="s">
        <v>7656</v>
      </c>
      <c r="C8006" s="22">
        <v>3245</v>
      </c>
      <c r="D8006" s="5" t="str">
        <f>VLOOKUP(C:C,[11]Sheet1!$A:$M,13,0)</f>
        <v>我接收海外銀行匯入的款項需要向發款人提供的資料</v>
      </c>
      <c r="E8006" s="23">
        <v>43753</v>
      </c>
      <c r="F8006" s="5" t="s">
        <v>7657</v>
      </c>
      <c r="G8006" s="20"/>
    </row>
    <row r="8007" s="5" customFormat="1" spans="1:7">
      <c r="A8007" s="22" t="s">
        <v>7688</v>
      </c>
      <c r="B8007" s="22" t="s">
        <v>7656</v>
      </c>
      <c r="C8007" s="22">
        <v>3264</v>
      </c>
      <c r="D8007" s="5" t="str">
        <f>VLOOKUP(C:C,[11]Sheet1!$A:$M,13,0)</f>
        <v>如何透過個人網上理財修改轉賬限額</v>
      </c>
      <c r="E8007" s="23">
        <v>43753</v>
      </c>
      <c r="F8007" s="5" t="s">
        <v>7657</v>
      </c>
      <c r="G8007" s="20" t="s">
        <v>7671</v>
      </c>
    </row>
    <row r="8008" s="5" customFormat="1" spans="1:7">
      <c r="A8008" s="22" t="s">
        <v>7689</v>
      </c>
      <c r="B8008" s="22" t="s">
        <v>7656</v>
      </c>
      <c r="C8008" s="22">
        <v>3264</v>
      </c>
      <c r="D8008" s="5" t="str">
        <f>VLOOKUP(C:C,[11]Sheet1!$A:$M,13,0)</f>
        <v>如何透過個人網上理財修改轉賬限額</v>
      </c>
      <c r="E8008" s="23">
        <v>43753</v>
      </c>
      <c r="F8008" s="5" t="s">
        <v>7657</v>
      </c>
      <c r="G8008" s="20" t="s">
        <v>7671</v>
      </c>
    </row>
    <row r="8009" s="5" customFormat="1" spans="1:7">
      <c r="A8009" s="22" t="s">
        <v>7690</v>
      </c>
      <c r="B8009" s="22" t="s">
        <v>7656</v>
      </c>
      <c r="C8009" s="22">
        <v>3201</v>
      </c>
      <c r="D8009" s="5" t="str">
        <f>VLOOKUP(C:C,[11]Sheet1!$A:$M,13,0)</f>
        <v>如何轉賬</v>
      </c>
      <c r="E8009" s="23">
        <v>43753</v>
      </c>
      <c r="F8009" s="5" t="s">
        <v>7657</v>
      </c>
      <c r="G8009" s="20"/>
    </row>
    <row r="8010" s="5" customFormat="1" spans="1:7">
      <c r="A8010" s="22" t="s">
        <v>7691</v>
      </c>
      <c r="B8010" s="22" t="s">
        <v>7656</v>
      </c>
      <c r="C8010" s="22">
        <v>3260</v>
      </c>
      <c r="D8010" s="5" t="str">
        <f>VLOOKUP(C:C,[11]Sheet1!$A:$M,13,0)</f>
        <v>已登記的受款人戶口何時生效</v>
      </c>
      <c r="E8010" s="23">
        <v>43753</v>
      </c>
      <c r="F8010" s="5" t="s">
        <v>7657</v>
      </c>
      <c r="G8010" s="20"/>
    </row>
    <row r="8011" s="5" customFormat="1" spans="1:7">
      <c r="A8011" s="22" t="s">
        <v>7692</v>
      </c>
      <c r="B8011" s="22" t="s">
        <v>7656</v>
      </c>
      <c r="C8011" s="22">
        <v>3239</v>
      </c>
      <c r="D8011" s="5" t="str">
        <f>VLOOKUP(C:C,[11]Sheet1!$A:$M,13,0)</f>
        <v>受款人何時會收到我的海外匯款</v>
      </c>
      <c r="E8011" s="23">
        <v>43753</v>
      </c>
      <c r="F8011" s="5" t="s">
        <v>7657</v>
      </c>
      <c r="G8011" s="20"/>
    </row>
    <row r="8012" s="5" customFormat="1" spans="1:7">
      <c r="A8012" s="22" t="s">
        <v>7693</v>
      </c>
      <c r="B8012" s="22" t="s">
        <v>7656</v>
      </c>
      <c r="C8012" s="22">
        <v>3201</v>
      </c>
      <c r="D8012" s="5" t="str">
        <f>VLOOKUP(C:C,[11]Sheet1!$A:$M,13,0)</f>
        <v>如何轉賬</v>
      </c>
      <c r="E8012" s="23">
        <v>43753</v>
      </c>
      <c r="F8012" s="5" t="s">
        <v>7657</v>
      </c>
      <c r="G8012" s="20"/>
    </row>
    <row r="8013" s="5" customFormat="1" spans="1:7">
      <c r="A8013" s="22" t="s">
        <v>7694</v>
      </c>
      <c r="B8013" s="22" t="s">
        <v>7656</v>
      </c>
      <c r="C8013" s="22">
        <v>3259</v>
      </c>
      <c r="D8013" s="5" t="str">
        <f>VLOOKUP(C:C,[11]Sheet1!$A:$M,13,0)</f>
        <v>如何在個人網上理財中添加收款人</v>
      </c>
      <c r="E8013" s="23">
        <v>43753</v>
      </c>
      <c r="F8013" s="5" t="s">
        <v>7657</v>
      </c>
      <c r="G8013" s="20"/>
    </row>
    <row r="8014" s="5" customFormat="1" spans="1:7">
      <c r="A8014" s="22" t="s">
        <v>7695</v>
      </c>
      <c r="B8014" s="22" t="s">
        <v>7656</v>
      </c>
      <c r="C8014" s="22">
        <v>3203</v>
      </c>
      <c r="D8014" s="5" t="str">
        <f>VLOOKUP(C:C,[11]Sheet1!$A:$M,13,0)</f>
        <v>如何進行海外轉賬</v>
      </c>
      <c r="E8014" s="23">
        <v>43753</v>
      </c>
      <c r="F8014" s="5" t="s">
        <v>7657</v>
      </c>
      <c r="G8014" s="20"/>
    </row>
    <row r="8015" s="5" customFormat="1" spans="1:7">
      <c r="A8015" s="22" t="s">
        <v>7696</v>
      </c>
      <c r="B8015" s="22" t="s">
        <v>7656</v>
      </c>
      <c r="C8015" s="22">
        <v>3201</v>
      </c>
      <c r="D8015" s="5" t="str">
        <f>VLOOKUP(C:C,[11]Sheet1!$A:$M,13,0)</f>
        <v>如何轉賬</v>
      </c>
      <c r="E8015" s="23">
        <v>43753</v>
      </c>
      <c r="F8015" s="5" t="s">
        <v>7657</v>
      </c>
      <c r="G8015" s="20"/>
    </row>
    <row r="8016" s="5" customFormat="1" spans="1:7">
      <c r="A8016" s="22" t="s">
        <v>7697</v>
      </c>
      <c r="B8016" s="22" t="s">
        <v>7656</v>
      </c>
      <c r="C8016" s="22">
        <v>3234</v>
      </c>
      <c r="D8016" s="5" t="str">
        <f>VLOOKUP(C:C,[11]Sheet1!$A:$M,13,0)</f>
        <v>查詢交易進度</v>
      </c>
      <c r="E8016" s="23">
        <v>43753</v>
      </c>
      <c r="F8016" s="5" t="s">
        <v>7657</v>
      </c>
      <c r="G8016" s="20"/>
    </row>
    <row r="8017" s="5" customFormat="1" spans="1:7">
      <c r="A8017" s="22" t="s">
        <v>7698</v>
      </c>
      <c r="B8017" s="22" t="s">
        <v>7656</v>
      </c>
      <c r="C8017" s="22">
        <v>3203</v>
      </c>
      <c r="D8017" s="5" t="str">
        <f>VLOOKUP(C:C,[11]Sheet1!$A:$M,13,0)</f>
        <v>如何進行海外轉賬</v>
      </c>
      <c r="E8017" s="23">
        <v>43753</v>
      </c>
      <c r="F8017" s="5" t="s">
        <v>7657</v>
      </c>
      <c r="G8017" s="20"/>
    </row>
    <row r="8018" s="5" customFormat="1" spans="1:7">
      <c r="A8018" s="22" t="s">
        <v>7699</v>
      </c>
      <c r="B8018" s="22" t="s">
        <v>7656</v>
      </c>
      <c r="C8018" s="22">
        <v>3201</v>
      </c>
      <c r="D8018" s="5" t="str">
        <f>VLOOKUP(C:C,[11]Sheet1!$A:$M,13,0)</f>
        <v>如何轉賬</v>
      </c>
      <c r="E8018" s="23">
        <v>43753</v>
      </c>
      <c r="F8018" s="5" t="s">
        <v>7657</v>
      </c>
      <c r="G8018" s="20"/>
    </row>
    <row r="8019" s="5" customFormat="1" spans="1:7">
      <c r="A8019" s="22" t="s">
        <v>7700</v>
      </c>
      <c r="B8019" s="22" t="s">
        <v>7656</v>
      </c>
      <c r="C8019" s="22">
        <v>3216</v>
      </c>
      <c r="D8019" s="5" t="str">
        <f>VLOOKUP(C:C,[11]Sheet1!$A:$M,13,0)</f>
        <v>當系統顯示SWIFT代碼無效時如何查詢受款人銀行編號</v>
      </c>
      <c r="E8019" s="23">
        <v>43753</v>
      </c>
      <c r="F8019" s="5" t="s">
        <v>7657</v>
      </c>
      <c r="G8019" s="20"/>
    </row>
    <row r="8020" s="5" customFormat="1" spans="1:7">
      <c r="A8020" s="22" t="s">
        <v>7701</v>
      </c>
      <c r="B8020" s="22" t="s">
        <v>7656</v>
      </c>
      <c r="C8020" s="22">
        <v>3201</v>
      </c>
      <c r="D8020" s="5" t="str">
        <f>VLOOKUP(C:C,[11]Sheet1!$A:$M,13,0)</f>
        <v>如何轉賬</v>
      </c>
      <c r="E8020" s="23">
        <v>43753</v>
      </c>
      <c r="F8020" s="5" t="s">
        <v>7657</v>
      </c>
      <c r="G8020" s="20"/>
    </row>
    <row r="8021" s="5" customFormat="1" spans="1:7">
      <c r="A8021" s="22" t="s">
        <v>7702</v>
      </c>
      <c r="B8021" s="22" t="s">
        <v>7656</v>
      </c>
      <c r="C8021" s="22">
        <v>3259</v>
      </c>
      <c r="D8021" s="5" t="str">
        <f>VLOOKUP(C:C,[11]Sheet1!$A:$M,13,0)</f>
        <v>如何在個人網上理財中添加收款人</v>
      </c>
      <c r="E8021" s="23">
        <v>43753</v>
      </c>
      <c r="F8021" s="5" t="s">
        <v>7657</v>
      </c>
      <c r="G8021" s="20"/>
    </row>
    <row r="8022" s="5" customFormat="1" spans="1:7">
      <c r="A8022" s="22" t="s">
        <v>7703</v>
      </c>
      <c r="B8022" s="22" t="s">
        <v>7656</v>
      </c>
      <c r="C8022" s="22">
        <v>3259</v>
      </c>
      <c r="D8022" s="5" t="str">
        <f>VLOOKUP(C:C,[11]Sheet1!$A:$M,13,0)</f>
        <v>如何在個人網上理財中添加收款人</v>
      </c>
      <c r="E8022" s="23">
        <v>43753</v>
      </c>
      <c r="F8022" s="5" t="s">
        <v>7657</v>
      </c>
      <c r="G8022" s="20"/>
    </row>
    <row r="8023" s="5" customFormat="1" spans="1:7">
      <c r="A8023" s="22" t="s">
        <v>7704</v>
      </c>
      <c r="B8023" s="22" t="s">
        <v>7656</v>
      </c>
      <c r="C8023" s="22">
        <v>3259</v>
      </c>
      <c r="D8023" s="5" t="str">
        <f>VLOOKUP(C:C,[11]Sheet1!$A:$M,13,0)</f>
        <v>如何在個人網上理財中添加收款人</v>
      </c>
      <c r="E8023" s="23">
        <v>43753</v>
      </c>
      <c r="F8023" s="5" t="s">
        <v>7657</v>
      </c>
      <c r="G8023" s="20"/>
    </row>
    <row r="8024" s="5" customFormat="1" spans="1:7">
      <c r="A8024" s="22" t="s">
        <v>7705</v>
      </c>
      <c r="B8024" s="22" t="s">
        <v>7656</v>
      </c>
      <c r="C8024" s="22">
        <v>3234</v>
      </c>
      <c r="D8024" s="5" t="str">
        <f>VLOOKUP(C:C,[11]Sheet1!$A:$M,13,0)</f>
        <v>查詢交易進度</v>
      </c>
      <c r="E8024" s="23">
        <v>43753</v>
      </c>
      <c r="F8024" s="5" t="s">
        <v>7657</v>
      </c>
      <c r="G8024" s="20"/>
    </row>
    <row r="8025" s="5" customFormat="1" spans="1:7">
      <c r="A8025" s="22" t="s">
        <v>7706</v>
      </c>
      <c r="B8025" s="22" t="s">
        <v>7656</v>
      </c>
      <c r="C8025" s="22">
        <v>3203</v>
      </c>
      <c r="D8025" s="5" t="str">
        <f>VLOOKUP(C:C,[11]Sheet1!$A:$M,13,0)</f>
        <v>如何進行海外轉賬</v>
      </c>
      <c r="E8025" s="23">
        <v>43753</v>
      </c>
      <c r="F8025" s="5" t="s">
        <v>7657</v>
      </c>
      <c r="G8025" s="20"/>
    </row>
    <row r="8026" s="5" customFormat="1" spans="1:7">
      <c r="A8026" s="22" t="s">
        <v>7707</v>
      </c>
      <c r="B8026" s="22" t="s">
        <v>7656</v>
      </c>
      <c r="C8026" s="22">
        <v>3260</v>
      </c>
      <c r="D8026" s="5" t="str">
        <f>VLOOKUP(C:C,[11]Sheet1!$A:$M,13,0)</f>
        <v>已登記的受款人戶口何時生效</v>
      </c>
      <c r="E8026" s="23">
        <v>43753</v>
      </c>
      <c r="F8026" s="5" t="s">
        <v>7657</v>
      </c>
      <c r="G8026" s="20"/>
    </row>
    <row r="8027" s="5" customFormat="1" spans="1:7">
      <c r="A8027" s="22" t="s">
        <v>7708</v>
      </c>
      <c r="B8027" s="22" t="s">
        <v>7656</v>
      </c>
      <c r="C8027" s="22">
        <v>3201</v>
      </c>
      <c r="D8027" s="5" t="str">
        <f>VLOOKUP(C:C,[11]Sheet1!$A:$M,13,0)</f>
        <v>如何轉賬</v>
      </c>
      <c r="E8027" s="23">
        <v>43753</v>
      </c>
      <c r="F8027" s="5" t="s">
        <v>7657</v>
      </c>
      <c r="G8027" s="20"/>
    </row>
    <row r="8028" s="5" customFormat="1" spans="1:7">
      <c r="A8028" s="22" t="s">
        <v>7709</v>
      </c>
      <c r="B8028" s="22" t="s">
        <v>7656</v>
      </c>
      <c r="C8028" s="22">
        <v>3243</v>
      </c>
      <c r="D8028" s="5" t="str">
        <f>VLOOKUP(C:C,[11]Sheet1!$A:$M,13,0)</f>
        <v>香港滙豐的銀行編號是什麽</v>
      </c>
      <c r="E8028" s="23">
        <v>43753</v>
      </c>
      <c r="F8028" s="5" t="s">
        <v>7657</v>
      </c>
      <c r="G8028" s="20"/>
    </row>
    <row r="8029" s="5" customFormat="1" spans="1:7">
      <c r="A8029" s="22" t="s">
        <v>7710</v>
      </c>
      <c r="B8029" s="22" t="s">
        <v>7656</v>
      </c>
      <c r="C8029" s="22">
        <v>3201</v>
      </c>
      <c r="D8029" s="5" t="str">
        <f>VLOOKUP(C:C,[11]Sheet1!$A:$M,13,0)</f>
        <v>如何轉賬</v>
      </c>
      <c r="E8029" s="23">
        <v>43753</v>
      </c>
      <c r="F8029" s="5" t="s">
        <v>7657</v>
      </c>
      <c r="G8029" s="20"/>
    </row>
    <row r="8030" s="5" customFormat="1" spans="1:7">
      <c r="A8030" s="22" t="s">
        <v>7711</v>
      </c>
      <c r="B8030" s="22" t="s">
        <v>7656</v>
      </c>
      <c r="C8030" s="22">
        <v>3234</v>
      </c>
      <c r="D8030" s="5" t="str">
        <f>VLOOKUP(C:C,[11]Sheet1!$A:$M,13,0)</f>
        <v>查詢交易進度</v>
      </c>
      <c r="E8030" s="23">
        <v>43753</v>
      </c>
      <c r="F8030" s="5" t="s">
        <v>7657</v>
      </c>
      <c r="G8030" s="20"/>
    </row>
    <row r="8031" s="5" customFormat="1" spans="1:7">
      <c r="A8031" s="22" t="s">
        <v>7712</v>
      </c>
      <c r="B8031" s="22" t="s">
        <v>7656</v>
      </c>
      <c r="C8031" s="22">
        <v>3270</v>
      </c>
      <c r="D8031" s="5" t="str">
        <f>VLOOKUP(C:C,[11]Sheet1!$A:$M,13,0)</f>
        <v>如何在個人網上理財修改登記戶口的轉賬限額</v>
      </c>
      <c r="E8031" s="23">
        <v>43753</v>
      </c>
      <c r="F8031" s="5" t="s">
        <v>7657</v>
      </c>
      <c r="G8031" s="20" t="s">
        <v>7671</v>
      </c>
    </row>
    <row r="8032" s="5" customFormat="1" spans="1:7">
      <c r="A8032" s="22" t="s">
        <v>7713</v>
      </c>
      <c r="B8032" s="22" t="s">
        <v>7656</v>
      </c>
      <c r="C8032" s="22">
        <v>3236</v>
      </c>
      <c r="D8032" s="5" t="str">
        <f>VLOOKUP(C:C,[11]Sheet1!$A:$M,13,0)</f>
        <v>如何取消轉賬指示</v>
      </c>
      <c r="E8032" s="23">
        <v>43753</v>
      </c>
      <c r="F8032" s="5" t="s">
        <v>7657</v>
      </c>
      <c r="G8032" s="20"/>
    </row>
    <row r="8033" s="5" customFormat="1" spans="1:7">
      <c r="A8033" s="22" t="s">
        <v>7714</v>
      </c>
      <c r="B8033" s="22" t="s">
        <v>7656</v>
      </c>
      <c r="C8033" s="22">
        <v>3236</v>
      </c>
      <c r="D8033" s="5" t="str">
        <f>VLOOKUP(C:C,[11]Sheet1!$A:$M,13,0)</f>
        <v>如何取消轉賬指示</v>
      </c>
      <c r="E8033" s="23">
        <v>43753</v>
      </c>
      <c r="F8033" s="5" t="s">
        <v>7657</v>
      </c>
      <c r="G8033" s="20"/>
    </row>
    <row r="8034" s="5" customFormat="1" spans="1:7">
      <c r="A8034" s="22" t="s">
        <v>7715</v>
      </c>
      <c r="B8034" s="22" t="s">
        <v>7656</v>
      </c>
      <c r="C8034" s="22">
        <v>3260</v>
      </c>
      <c r="D8034" s="5" t="str">
        <f>VLOOKUP(C:C,[11]Sheet1!$A:$M,13,0)</f>
        <v>已登記的受款人戶口何時生效</v>
      </c>
      <c r="E8034" s="23">
        <v>43753</v>
      </c>
      <c r="F8034" s="5" t="s">
        <v>7657</v>
      </c>
      <c r="G8034" s="20"/>
    </row>
    <row r="8035" s="5" customFormat="1" spans="1:7">
      <c r="A8035" s="22" t="s">
        <v>7716</v>
      </c>
      <c r="B8035" s="22" t="s">
        <v>7656</v>
      </c>
      <c r="C8035" s="22">
        <v>3234</v>
      </c>
      <c r="D8035" s="5" t="str">
        <f>VLOOKUP(C:C,[11]Sheet1!$A:$M,13,0)</f>
        <v>查詢交易進度</v>
      </c>
      <c r="E8035" s="23">
        <v>43753</v>
      </c>
      <c r="F8035" s="5" t="s">
        <v>7657</v>
      </c>
      <c r="G8035" s="20"/>
    </row>
    <row r="8036" s="5" customFormat="1" spans="1:7">
      <c r="A8036" s="22" t="s">
        <v>7717</v>
      </c>
      <c r="B8036" s="22" t="s">
        <v>7656</v>
      </c>
      <c r="C8036" s="22">
        <v>3206</v>
      </c>
      <c r="D8036" s="5" t="str">
        <f>VLOOKUP(C:C,[11]Sheet1!$A:$M,13,0)</f>
        <v>如何透過個人網上理財進行海外匯款</v>
      </c>
      <c r="E8036" s="23">
        <v>43753</v>
      </c>
      <c r="F8036" s="5" t="s">
        <v>7657</v>
      </c>
      <c r="G8036" s="20"/>
    </row>
    <row r="8037" s="5" customFormat="1" spans="1:7">
      <c r="A8037" s="22" t="s">
        <v>7718</v>
      </c>
      <c r="B8037" s="22" t="s">
        <v>7656</v>
      </c>
      <c r="C8037" s="22">
        <v>3235</v>
      </c>
      <c r="D8037" s="5" t="str">
        <f>VLOOKUP(C:C,[11]Sheet1!$A:$M,13,0)</f>
        <v>如何修改轉賬指示</v>
      </c>
      <c r="E8037" s="23">
        <v>43753</v>
      </c>
      <c r="F8037" s="5" t="s">
        <v>7657</v>
      </c>
      <c r="G8037" s="20"/>
    </row>
    <row r="8038" s="5" customFormat="1" spans="1:7">
      <c r="A8038" s="22" t="s">
        <v>7719</v>
      </c>
      <c r="B8038" s="22" t="s">
        <v>7656</v>
      </c>
      <c r="C8038" s="22">
        <v>3201</v>
      </c>
      <c r="D8038" s="5" t="str">
        <f>VLOOKUP(C:C,[11]Sheet1!$A:$M,13,0)</f>
        <v>如何轉賬</v>
      </c>
      <c r="E8038" s="23">
        <v>43753</v>
      </c>
      <c r="F8038" s="5" t="s">
        <v>7657</v>
      </c>
      <c r="G8038" s="20"/>
    </row>
    <row r="8039" s="5" customFormat="1" spans="1:7">
      <c r="A8039" s="22" t="s">
        <v>7720</v>
      </c>
      <c r="B8039" s="22" t="s">
        <v>7656</v>
      </c>
      <c r="C8039" s="22">
        <v>3234</v>
      </c>
      <c r="D8039" s="5" t="str">
        <f>VLOOKUP(C:C,[11]Sheet1!$A:$M,13,0)</f>
        <v>查詢交易進度</v>
      </c>
      <c r="E8039" s="23">
        <v>43753</v>
      </c>
      <c r="F8039" s="5" t="s">
        <v>7657</v>
      </c>
      <c r="G8039" s="20"/>
    </row>
    <row r="8040" s="5" customFormat="1" spans="1:7">
      <c r="A8040" s="22" t="s">
        <v>7721</v>
      </c>
      <c r="B8040" s="22" t="s">
        <v>7656</v>
      </c>
      <c r="C8040" s="22">
        <v>3214</v>
      </c>
      <c r="D8040" s="5" t="str">
        <f>VLOOKUP(C:C,[11]Sheet1!$A:$M,13,0)</f>
        <v>如何填寫銀行編號</v>
      </c>
      <c r="E8040" s="23">
        <v>43753</v>
      </c>
      <c r="F8040" s="5" t="s">
        <v>7657</v>
      </c>
      <c r="G8040" s="20"/>
    </row>
    <row r="8041" s="5" customFormat="1" spans="1:7">
      <c r="A8041" s="22" t="s">
        <v>7722</v>
      </c>
      <c r="B8041" s="22" t="s">
        <v>7656</v>
      </c>
      <c r="C8041" s="22">
        <v>3318</v>
      </c>
      <c r="D8041" s="5" t="str">
        <f>VLOOKUP(C:C,[11]Sheet1!$A:$M,13,0)</f>
        <v>如何登記電子賬單</v>
      </c>
      <c r="E8041" s="23">
        <v>43753</v>
      </c>
      <c r="F8041" s="5" t="s">
        <v>7657</v>
      </c>
      <c r="G8041" s="20"/>
    </row>
    <row r="8042" s="5" customFormat="1" spans="1:7">
      <c r="A8042" s="22" t="s">
        <v>7723</v>
      </c>
      <c r="B8042" s="22" t="s">
        <v>7656</v>
      </c>
      <c r="C8042" s="22">
        <v>3264</v>
      </c>
      <c r="D8042" s="5" t="str">
        <f>VLOOKUP(C:C,[11]Sheet1!$A:$M,13,0)</f>
        <v>如何透過個人網上理財修改轉賬限額</v>
      </c>
      <c r="E8042" s="23">
        <v>43753</v>
      </c>
      <c r="F8042" s="5" t="s">
        <v>7657</v>
      </c>
      <c r="G8042" s="20"/>
    </row>
    <row r="8043" s="5" customFormat="1" spans="1:7">
      <c r="A8043" s="22" t="s">
        <v>7724</v>
      </c>
      <c r="B8043" s="22" t="s">
        <v>7656</v>
      </c>
      <c r="C8043" s="22">
        <v>3270</v>
      </c>
      <c r="D8043" s="5" t="str">
        <f>VLOOKUP(C:C,[11]Sheet1!$A:$M,13,0)</f>
        <v>如何在個人網上理財修改登記戶口的轉賬限額</v>
      </c>
      <c r="E8043" s="23">
        <v>43753</v>
      </c>
      <c r="F8043" s="5" t="s">
        <v>7657</v>
      </c>
      <c r="G8043" s="20" t="s">
        <v>7671</v>
      </c>
    </row>
    <row r="8044" s="5" customFormat="1" spans="1:7">
      <c r="A8044" s="22" t="s">
        <v>7725</v>
      </c>
      <c r="B8044" s="22" t="s">
        <v>7656</v>
      </c>
      <c r="C8044" s="22">
        <v>3234</v>
      </c>
      <c r="D8044" s="5" t="str">
        <f>VLOOKUP(C:C,[11]Sheet1!$A:$M,13,0)</f>
        <v>查詢交易進度</v>
      </c>
      <c r="E8044" s="23">
        <v>43753</v>
      </c>
      <c r="F8044" s="5" t="s">
        <v>7657</v>
      </c>
      <c r="G8044" s="20"/>
    </row>
    <row r="8045" s="5" customFormat="1" spans="1:7">
      <c r="A8045" s="22" t="s">
        <v>7726</v>
      </c>
      <c r="B8045" s="22" t="s">
        <v>7656</v>
      </c>
      <c r="C8045" s="22">
        <v>3206</v>
      </c>
      <c r="D8045" s="5" t="str">
        <f>VLOOKUP(C:C,[11]Sheet1!$A:$M,13,0)</f>
        <v>如何透過個人網上理財進行海外匯款</v>
      </c>
      <c r="E8045" s="23">
        <v>43753</v>
      </c>
      <c r="F8045" s="5" t="s">
        <v>7657</v>
      </c>
      <c r="G8045" s="20"/>
    </row>
    <row r="8046" s="5" customFormat="1" spans="1:7">
      <c r="A8046" s="22" t="s">
        <v>7727</v>
      </c>
      <c r="B8046" s="22" t="s">
        <v>7656</v>
      </c>
      <c r="C8046" s="22">
        <v>3234</v>
      </c>
      <c r="D8046" s="5" t="str">
        <f>VLOOKUP(C:C,[11]Sheet1!$A:$M,13,0)</f>
        <v>查詢交易進度</v>
      </c>
      <c r="E8046" s="23">
        <v>43753</v>
      </c>
      <c r="F8046" s="5" t="s">
        <v>7657</v>
      </c>
      <c r="G8046" s="20"/>
    </row>
    <row r="8047" s="5" customFormat="1" spans="1:7">
      <c r="A8047" s="22" t="s">
        <v>7728</v>
      </c>
      <c r="B8047" s="22" t="s">
        <v>7656</v>
      </c>
      <c r="C8047" s="22">
        <v>3260</v>
      </c>
      <c r="D8047" s="5" t="str">
        <f>VLOOKUP(C:C,[11]Sheet1!$A:$M,13,0)</f>
        <v>已登記的受款人戶口何時生效</v>
      </c>
      <c r="E8047" s="23">
        <v>43753</v>
      </c>
      <c r="F8047" s="5" t="s">
        <v>7657</v>
      </c>
      <c r="G8047" s="20"/>
    </row>
    <row r="8048" s="5" customFormat="1" spans="1:7">
      <c r="A8048" s="22" t="s">
        <v>7729</v>
      </c>
      <c r="B8048" s="22" t="s">
        <v>7656</v>
      </c>
      <c r="C8048" s="22">
        <v>3234</v>
      </c>
      <c r="D8048" s="5" t="str">
        <f>VLOOKUP(C:C,[11]Sheet1!$A:$M,13,0)</f>
        <v>查詢交易進度</v>
      </c>
      <c r="E8048" s="23">
        <v>43753</v>
      </c>
      <c r="F8048" s="5" t="s">
        <v>7657</v>
      </c>
      <c r="G8048" s="20"/>
    </row>
    <row r="8049" s="5" customFormat="1" spans="1:7">
      <c r="A8049" s="22" t="s">
        <v>7730</v>
      </c>
      <c r="B8049" s="22" t="s">
        <v>7656</v>
      </c>
      <c r="C8049" s="22">
        <v>3201</v>
      </c>
      <c r="D8049" s="5" t="str">
        <f>VLOOKUP(C:C,[11]Sheet1!$A:$M,13,0)</f>
        <v>如何轉賬</v>
      </c>
      <c r="E8049" s="23">
        <v>43753</v>
      </c>
      <c r="F8049" s="5" t="s">
        <v>7657</v>
      </c>
      <c r="G8049" s="20"/>
    </row>
    <row r="8050" s="5" customFormat="1" spans="1:7">
      <c r="A8050" s="22" t="s">
        <v>7731</v>
      </c>
      <c r="B8050" s="22" t="s">
        <v>7656</v>
      </c>
      <c r="C8050" s="22">
        <v>3203</v>
      </c>
      <c r="D8050" s="5" t="str">
        <f>VLOOKUP(C:C,[11]Sheet1!$A:$M,13,0)</f>
        <v>如何進行海外轉賬</v>
      </c>
      <c r="E8050" s="23">
        <v>43753</v>
      </c>
      <c r="F8050" s="5" t="s">
        <v>7657</v>
      </c>
      <c r="G8050" s="20"/>
    </row>
    <row r="8051" s="5" customFormat="1" spans="1:7">
      <c r="A8051" s="22" t="s">
        <v>7732</v>
      </c>
      <c r="B8051" s="22" t="s">
        <v>7656</v>
      </c>
      <c r="C8051" s="22">
        <v>3245</v>
      </c>
      <c r="D8051" s="5" t="str">
        <f>VLOOKUP(C:C,[11]Sheet1!$A:$M,13,0)</f>
        <v>我接收海外銀行匯入的款項需要向發款人提供的資料</v>
      </c>
      <c r="E8051" s="23">
        <v>43753</v>
      </c>
      <c r="F8051" s="5" t="s">
        <v>7657</v>
      </c>
      <c r="G8051" s="20"/>
    </row>
    <row r="8052" s="5" customFormat="1" spans="1:7">
      <c r="A8052" s="22" t="s">
        <v>7733</v>
      </c>
      <c r="B8052" s="22" t="s">
        <v>7656</v>
      </c>
      <c r="C8052" s="22">
        <v>3206</v>
      </c>
      <c r="D8052" s="5" t="str">
        <f>VLOOKUP(C:C,[11]Sheet1!$A:$M,13,0)</f>
        <v>如何透過個人網上理財進行海外匯款</v>
      </c>
      <c r="E8052" s="23">
        <v>43753</v>
      </c>
      <c r="F8052" s="5" t="s">
        <v>7657</v>
      </c>
      <c r="G8052" s="20"/>
    </row>
    <row r="8053" s="5" customFormat="1" spans="1:7">
      <c r="A8053" s="22" t="s">
        <v>7734</v>
      </c>
      <c r="B8053" s="22" t="s">
        <v>7656</v>
      </c>
      <c r="C8053" s="22">
        <v>3201</v>
      </c>
      <c r="D8053" s="5" t="str">
        <f>VLOOKUP(C:C,[11]Sheet1!$A:$M,13,0)</f>
        <v>如何轉賬</v>
      </c>
      <c r="E8053" s="23">
        <v>43753</v>
      </c>
      <c r="F8053" s="5" t="s">
        <v>7657</v>
      </c>
      <c r="G8053" s="20"/>
    </row>
    <row r="8054" s="5" customFormat="1" spans="1:7">
      <c r="A8054" s="22" t="s">
        <v>7735</v>
      </c>
      <c r="B8054" s="22" t="s">
        <v>7656</v>
      </c>
      <c r="C8054" s="22">
        <v>3201</v>
      </c>
      <c r="D8054" s="5" t="str">
        <f>VLOOKUP(C:C,[11]Sheet1!$A:$M,13,0)</f>
        <v>如何轉賬</v>
      </c>
      <c r="E8054" s="23">
        <v>43753</v>
      </c>
      <c r="F8054" s="5" t="s">
        <v>7657</v>
      </c>
      <c r="G8054" s="20"/>
    </row>
    <row r="8055" s="5" customFormat="1" spans="1:7">
      <c r="A8055" s="22" t="s">
        <v>7736</v>
      </c>
      <c r="B8055" s="22" t="s">
        <v>7656</v>
      </c>
      <c r="C8055" s="22">
        <v>3259</v>
      </c>
      <c r="D8055" s="5" t="str">
        <f>VLOOKUP(C:C,[11]Sheet1!$A:$M,13,0)</f>
        <v>如何在個人網上理財中添加收款人</v>
      </c>
      <c r="E8055" s="23">
        <v>43753</v>
      </c>
      <c r="F8055" s="5" t="s">
        <v>7657</v>
      </c>
      <c r="G8055" s="20"/>
    </row>
    <row r="8056" s="5" customFormat="1" spans="1:7">
      <c r="A8056" s="22" t="s">
        <v>7737</v>
      </c>
      <c r="B8056" s="22" t="s">
        <v>7656</v>
      </c>
      <c r="C8056" s="22">
        <v>3245</v>
      </c>
      <c r="D8056" s="5" t="str">
        <f>VLOOKUP(C:C,[11]Sheet1!$A:$M,13,0)</f>
        <v>我接收海外銀行匯入的款項需要向發款人提供的資料</v>
      </c>
      <c r="E8056" s="23">
        <v>43753</v>
      </c>
      <c r="F8056" s="5" t="s">
        <v>7657</v>
      </c>
      <c r="G8056" s="20"/>
    </row>
    <row r="8057" s="5" customFormat="1" spans="1:7">
      <c r="A8057" s="22" t="s">
        <v>7738</v>
      </c>
      <c r="B8057" s="22" t="s">
        <v>7656</v>
      </c>
      <c r="C8057" s="22">
        <v>3239</v>
      </c>
      <c r="D8057" s="5" t="str">
        <f>VLOOKUP(C:C,[11]Sheet1!$A:$M,13,0)</f>
        <v>受款人何時會收到我的海外匯款</v>
      </c>
      <c r="E8057" s="23">
        <v>43753</v>
      </c>
      <c r="F8057" s="5" t="s">
        <v>7657</v>
      </c>
      <c r="G8057" s="20"/>
    </row>
    <row r="8058" s="5" customFormat="1" spans="1:7">
      <c r="A8058" s="22" t="s">
        <v>7739</v>
      </c>
      <c r="B8058" s="22" t="s">
        <v>7656</v>
      </c>
      <c r="C8058" s="22">
        <v>3220</v>
      </c>
      <c r="D8058" s="5" t="str">
        <f>VLOOKUP(C:C,[11]Sheet1!$A:$M,13,0)</f>
        <v>受款人名字超過限制</v>
      </c>
      <c r="E8058" s="23">
        <v>43753</v>
      </c>
      <c r="F8058" s="5" t="s">
        <v>7657</v>
      </c>
      <c r="G8058" s="20"/>
    </row>
    <row r="8059" s="5" customFormat="1" spans="1:7">
      <c r="A8059" s="22" t="s">
        <v>7740</v>
      </c>
      <c r="B8059" s="22" t="s">
        <v>7656</v>
      </c>
      <c r="C8059" s="22">
        <v>3234</v>
      </c>
      <c r="D8059" s="5" t="str">
        <f>VLOOKUP(C:C,[11]Sheet1!$A:$M,13,0)</f>
        <v>查詢交易進度</v>
      </c>
      <c r="E8059" s="23">
        <v>43753</v>
      </c>
      <c r="F8059" s="5" t="s">
        <v>7657</v>
      </c>
      <c r="G8059" s="20"/>
    </row>
    <row r="8060" s="5" customFormat="1" spans="1:7">
      <c r="A8060" s="22" t="s">
        <v>7741</v>
      </c>
      <c r="B8060" s="22" t="s">
        <v>7656</v>
      </c>
      <c r="C8060" s="22">
        <v>3201</v>
      </c>
      <c r="D8060" s="5" t="str">
        <f>VLOOKUP(C:C,[11]Sheet1!$A:$M,13,0)</f>
        <v>如何轉賬</v>
      </c>
      <c r="E8060" s="23">
        <v>43753</v>
      </c>
      <c r="F8060" s="5" t="s">
        <v>7657</v>
      </c>
      <c r="G8060" s="20"/>
    </row>
    <row r="8061" s="5" customFormat="1" spans="1:7">
      <c r="A8061" s="22" t="s">
        <v>7742</v>
      </c>
      <c r="B8061" s="22" t="s">
        <v>7656</v>
      </c>
      <c r="C8061" s="22">
        <v>3201</v>
      </c>
      <c r="D8061" s="5" t="str">
        <f>VLOOKUP(C:C,[11]Sheet1!$A:$M,13,0)</f>
        <v>如何轉賬</v>
      </c>
      <c r="E8061" s="23">
        <v>43753</v>
      </c>
      <c r="F8061" s="5" t="s">
        <v>7657</v>
      </c>
      <c r="G8061" s="20"/>
    </row>
    <row r="8062" s="5" customFormat="1" spans="1:7">
      <c r="A8062" s="22" t="s">
        <v>7743</v>
      </c>
      <c r="B8062" s="22" t="s">
        <v>7656</v>
      </c>
      <c r="C8062" s="22">
        <v>3259</v>
      </c>
      <c r="D8062" s="5" t="str">
        <f>VLOOKUP(C:C,[11]Sheet1!$A:$M,13,0)</f>
        <v>如何在個人網上理財中添加收款人</v>
      </c>
      <c r="E8062" s="23">
        <v>43753</v>
      </c>
      <c r="F8062" s="5" t="s">
        <v>7657</v>
      </c>
      <c r="G8062" s="20"/>
    </row>
    <row r="8063" s="5" customFormat="1" spans="1:7">
      <c r="A8063" s="22" t="s">
        <v>7744</v>
      </c>
      <c r="B8063" s="22" t="s">
        <v>7656</v>
      </c>
      <c r="C8063" s="22">
        <v>3245</v>
      </c>
      <c r="D8063" s="5" t="str">
        <f>VLOOKUP(C:C,[11]Sheet1!$A:$M,13,0)</f>
        <v>我接收海外銀行匯入的款項需要向發款人提供的資料</v>
      </c>
      <c r="E8063" s="23">
        <v>43753</v>
      </c>
      <c r="F8063" s="5" t="s">
        <v>7657</v>
      </c>
      <c r="G8063" s="20"/>
    </row>
    <row r="8064" s="5" customFormat="1" spans="1:7">
      <c r="A8064" s="22" t="s">
        <v>7745</v>
      </c>
      <c r="B8064" s="22" t="s">
        <v>7656</v>
      </c>
      <c r="C8064" s="22">
        <v>3245</v>
      </c>
      <c r="D8064" s="5" t="str">
        <f>VLOOKUP(C:C,[11]Sheet1!$A:$M,13,0)</f>
        <v>我接收海外銀行匯入的款項需要向發款人提供的資料</v>
      </c>
      <c r="E8064" s="23">
        <v>43753</v>
      </c>
      <c r="F8064" s="5" t="s">
        <v>7657</v>
      </c>
      <c r="G8064" s="20"/>
    </row>
    <row r="8065" s="5" customFormat="1" spans="1:7">
      <c r="A8065" s="22" t="s">
        <v>7746</v>
      </c>
      <c r="B8065" s="22" t="s">
        <v>7656</v>
      </c>
      <c r="C8065" s="22">
        <v>3245</v>
      </c>
      <c r="D8065" s="5" t="str">
        <f>VLOOKUP(C:C,[11]Sheet1!$A:$M,13,0)</f>
        <v>我接收海外銀行匯入的款項需要向發款人提供的資料</v>
      </c>
      <c r="E8065" s="23">
        <v>43753</v>
      </c>
      <c r="F8065" s="5" t="s">
        <v>7657</v>
      </c>
      <c r="G8065" s="20"/>
    </row>
    <row r="8066" s="5" customFormat="1" spans="1:7">
      <c r="A8066" s="22" t="s">
        <v>7747</v>
      </c>
      <c r="B8066" s="22" t="s">
        <v>7656</v>
      </c>
      <c r="C8066" s="22">
        <v>3245</v>
      </c>
      <c r="D8066" s="5" t="str">
        <f>VLOOKUP(C:C,[11]Sheet1!$A:$M,13,0)</f>
        <v>我接收海外銀行匯入的款項需要向發款人提供的資料</v>
      </c>
      <c r="E8066" s="23">
        <v>43753</v>
      </c>
      <c r="F8066" s="5" t="s">
        <v>7657</v>
      </c>
      <c r="G8066" s="20"/>
    </row>
    <row r="8067" s="5" customFormat="1" spans="1:7">
      <c r="A8067" s="22" t="s">
        <v>7748</v>
      </c>
      <c r="B8067" s="22" t="s">
        <v>7656</v>
      </c>
      <c r="C8067" s="22">
        <v>3259</v>
      </c>
      <c r="D8067" s="5" t="str">
        <f>VLOOKUP(C:C,[11]Sheet1!$A:$M,13,0)</f>
        <v>如何在個人網上理財中添加收款人</v>
      </c>
      <c r="E8067" s="23">
        <v>43753</v>
      </c>
      <c r="F8067" s="5" t="s">
        <v>7657</v>
      </c>
      <c r="G8067" s="20"/>
    </row>
    <row r="8068" s="5" customFormat="1" spans="1:7">
      <c r="A8068" s="22" t="s">
        <v>797</v>
      </c>
      <c r="B8068" s="22" t="s">
        <v>7656</v>
      </c>
      <c r="C8068" s="22">
        <v>3203</v>
      </c>
      <c r="D8068" s="5" t="str">
        <f>VLOOKUP(C:C,[11]Sheet1!$A:$M,13,0)</f>
        <v>如何進行海外轉賬</v>
      </c>
      <c r="E8068" s="23">
        <v>43753</v>
      </c>
      <c r="F8068" s="5" t="s">
        <v>7657</v>
      </c>
      <c r="G8068" s="20"/>
    </row>
    <row r="8069" s="5" customFormat="1" spans="1:7">
      <c r="A8069" s="22" t="s">
        <v>7749</v>
      </c>
      <c r="B8069" s="22" t="s">
        <v>7656</v>
      </c>
      <c r="C8069" s="22">
        <v>3234</v>
      </c>
      <c r="D8069" s="5" t="str">
        <f>VLOOKUP(C:C,[11]Sheet1!$A:$M,13,0)</f>
        <v>查詢交易進度</v>
      </c>
      <c r="E8069" s="23">
        <v>43753</v>
      </c>
      <c r="F8069" s="5" t="s">
        <v>7657</v>
      </c>
      <c r="G8069" s="20"/>
    </row>
    <row r="8070" s="5" customFormat="1" spans="1:7">
      <c r="A8070" s="22" t="s">
        <v>7750</v>
      </c>
      <c r="B8070" s="22" t="s">
        <v>7656</v>
      </c>
      <c r="C8070" s="22">
        <v>3259</v>
      </c>
      <c r="D8070" s="5" t="str">
        <f>VLOOKUP(C:C,[11]Sheet1!$A:$M,13,0)</f>
        <v>如何在個人網上理財中添加收款人</v>
      </c>
      <c r="E8070" s="23">
        <v>43753</v>
      </c>
      <c r="F8070" s="5" t="s">
        <v>7657</v>
      </c>
      <c r="G8070" s="20"/>
    </row>
    <row r="8071" s="5" customFormat="1" spans="1:7">
      <c r="A8071" s="22" t="s">
        <v>7751</v>
      </c>
      <c r="B8071" s="22" t="s">
        <v>7656</v>
      </c>
      <c r="C8071" s="22">
        <v>3260</v>
      </c>
      <c r="D8071" s="5" t="str">
        <f>VLOOKUP(C:C,[11]Sheet1!$A:$M,13,0)</f>
        <v>已登記的受款人戶口何時生效</v>
      </c>
      <c r="E8071" s="23">
        <v>43753</v>
      </c>
      <c r="F8071" s="5" t="s">
        <v>7657</v>
      </c>
      <c r="G8071" s="20"/>
    </row>
    <row r="8072" s="5" customFormat="1" spans="1:7">
      <c r="A8072" s="22" t="s">
        <v>7752</v>
      </c>
      <c r="B8072" s="22" t="s">
        <v>7656</v>
      </c>
      <c r="C8072" s="22">
        <v>3264</v>
      </c>
      <c r="D8072" s="5" t="str">
        <f>VLOOKUP(C:C,[11]Sheet1!$A:$M,13,0)</f>
        <v>如何透過個人網上理財修改轉賬限額</v>
      </c>
      <c r="E8072" s="23">
        <v>43753</v>
      </c>
      <c r="F8072" s="5" t="s">
        <v>7657</v>
      </c>
      <c r="G8072" s="20"/>
    </row>
    <row r="8073" s="5" customFormat="1" spans="1:7">
      <c r="A8073" s="22" t="s">
        <v>7753</v>
      </c>
      <c r="B8073" s="22" t="s">
        <v>7656</v>
      </c>
      <c r="C8073" s="22">
        <v>3203</v>
      </c>
      <c r="D8073" s="5" t="str">
        <f>VLOOKUP(C:C,[11]Sheet1!$A:$M,13,0)</f>
        <v>如何進行海外轉賬</v>
      </c>
      <c r="E8073" s="23">
        <v>43753</v>
      </c>
      <c r="F8073" s="5" t="s">
        <v>7657</v>
      </c>
      <c r="G8073" s="20"/>
    </row>
    <row r="8074" s="5" customFormat="1" spans="1:7">
      <c r="A8074" s="22" t="s">
        <v>7754</v>
      </c>
      <c r="B8074" s="22" t="s">
        <v>7656</v>
      </c>
      <c r="C8074" s="22">
        <v>3332</v>
      </c>
      <c r="D8074" s="5" t="str">
        <f>VLOOKUP(C:C,[11]Sheet1!$A:$M,13,0)</f>
        <v>如何查詢繳費進度</v>
      </c>
      <c r="E8074" s="23">
        <v>43753</v>
      </c>
      <c r="F8074" s="5" t="s">
        <v>7657</v>
      </c>
      <c r="G8074" s="20"/>
    </row>
    <row r="8075" s="5" customFormat="1" spans="1:7">
      <c r="A8075" s="22" t="s">
        <v>7755</v>
      </c>
      <c r="B8075" s="22" t="s">
        <v>7656</v>
      </c>
      <c r="C8075" s="22">
        <v>3234</v>
      </c>
      <c r="D8075" s="5" t="str">
        <f>VLOOKUP(C:C,[11]Sheet1!$A:$M,13,0)</f>
        <v>查詢交易進度</v>
      </c>
      <c r="E8075" s="23">
        <v>43753</v>
      </c>
      <c r="F8075" s="5" t="s">
        <v>7657</v>
      </c>
      <c r="G8075" s="20"/>
    </row>
    <row r="8076" s="5" customFormat="1" spans="1:7">
      <c r="A8076" s="22" t="s">
        <v>7756</v>
      </c>
      <c r="B8076" s="22" t="s">
        <v>7656</v>
      </c>
      <c r="C8076" s="22">
        <v>3236</v>
      </c>
      <c r="D8076" s="5" t="str">
        <f>VLOOKUP(C:C,[11]Sheet1!$A:$M,13,0)</f>
        <v>如何取消轉賬指示</v>
      </c>
      <c r="E8076" s="23">
        <v>43753</v>
      </c>
      <c r="F8076" s="5" t="s">
        <v>7657</v>
      </c>
      <c r="G8076" s="20"/>
    </row>
    <row r="8077" s="5" customFormat="1" spans="1:7">
      <c r="A8077" s="22" t="s">
        <v>7757</v>
      </c>
      <c r="B8077" s="22" t="s">
        <v>7656</v>
      </c>
      <c r="C8077" s="22">
        <v>3261</v>
      </c>
      <c r="D8077" s="5" t="str">
        <f>VLOOKUP(C:C,[11]Sheet1!$A:$M,13,0)</f>
        <v>如何在個人網上理財上查看已登記的戶口</v>
      </c>
      <c r="E8077" s="23">
        <v>43753</v>
      </c>
      <c r="F8077" s="5" t="s">
        <v>7657</v>
      </c>
      <c r="G8077" s="20"/>
    </row>
    <row r="8078" s="5" customFormat="1" spans="1:7">
      <c r="A8078" s="22" t="s">
        <v>7758</v>
      </c>
      <c r="B8078" s="22" t="s">
        <v>7656</v>
      </c>
      <c r="C8078" s="22">
        <v>3261</v>
      </c>
      <c r="D8078" s="5" t="str">
        <f>VLOOKUP(C:C,[11]Sheet1!$A:$M,13,0)</f>
        <v>如何在個人網上理財上查看已登記的戶口</v>
      </c>
      <c r="E8078" s="23">
        <v>43753</v>
      </c>
      <c r="F8078" s="5" t="s">
        <v>7657</v>
      </c>
      <c r="G8078" s="20"/>
    </row>
    <row r="8079" s="5" customFormat="1" spans="1:7">
      <c r="A8079" s="22" t="s">
        <v>7759</v>
      </c>
      <c r="B8079" s="22" t="s">
        <v>7656</v>
      </c>
      <c r="C8079" s="22">
        <v>3206</v>
      </c>
      <c r="D8079" s="5" t="str">
        <f>VLOOKUP(C:C,[11]Sheet1!$A:$M,13,0)</f>
        <v>如何透過個人網上理財進行海外匯款</v>
      </c>
      <c r="E8079" s="23">
        <v>43753</v>
      </c>
      <c r="F8079" s="5" t="s">
        <v>7657</v>
      </c>
      <c r="G8079" s="20"/>
    </row>
    <row r="8080" s="5" customFormat="1" spans="1:7">
      <c r="A8080" s="22" t="s">
        <v>7760</v>
      </c>
      <c r="B8080" s="22" t="s">
        <v>7656</v>
      </c>
      <c r="C8080" s="22">
        <v>3239</v>
      </c>
      <c r="D8080" s="5" t="str">
        <f>VLOOKUP(C:C,[11]Sheet1!$A:$M,13,0)</f>
        <v>受款人何時會收到我的海外匯款</v>
      </c>
      <c r="E8080" s="23">
        <v>43753</v>
      </c>
      <c r="F8080" s="5" t="s">
        <v>7657</v>
      </c>
      <c r="G8080" s="20"/>
    </row>
    <row r="8081" s="5" customFormat="1" spans="1:7">
      <c r="A8081" s="22" t="s">
        <v>7761</v>
      </c>
      <c r="B8081" s="22" t="s">
        <v>7656</v>
      </c>
      <c r="C8081" s="22">
        <v>3275</v>
      </c>
      <c r="D8081" s="5" t="str">
        <f>VLOOKUP(C:C,[11]Sheet1!$A:$M,13,0)</f>
        <v>如何查看我的轉賬限額</v>
      </c>
      <c r="E8081" s="23">
        <v>43753</v>
      </c>
      <c r="F8081" s="5" t="s">
        <v>7657</v>
      </c>
      <c r="G8081" s="20"/>
    </row>
    <row r="8082" s="5" customFormat="1" spans="1:7">
      <c r="A8082" s="22" t="s">
        <v>7762</v>
      </c>
      <c r="B8082" s="22" t="s">
        <v>7656</v>
      </c>
      <c r="C8082" s="22">
        <v>3270</v>
      </c>
      <c r="D8082" s="5" t="str">
        <f>VLOOKUP(C:C,[11]Sheet1!$A:$M,13,0)</f>
        <v>如何在個人網上理財修改登記戶口的轉賬限額</v>
      </c>
      <c r="E8082" s="23">
        <v>43753</v>
      </c>
      <c r="F8082" s="5" t="s">
        <v>7657</v>
      </c>
      <c r="G8082" s="20" t="s">
        <v>7671</v>
      </c>
    </row>
    <row r="8083" s="5" customFormat="1" spans="1:7">
      <c r="A8083" s="22" t="s">
        <v>7763</v>
      </c>
      <c r="B8083" s="22" t="s">
        <v>7656</v>
      </c>
      <c r="C8083" s="22">
        <v>3206</v>
      </c>
      <c r="D8083" s="5" t="str">
        <f>VLOOKUP(C:C,[11]Sheet1!$A:$M,13,0)</f>
        <v>如何透過個人網上理財進行海外匯款</v>
      </c>
      <c r="E8083" s="23">
        <v>43753</v>
      </c>
      <c r="F8083" s="5" t="s">
        <v>7657</v>
      </c>
      <c r="G8083" s="20"/>
    </row>
    <row r="8084" s="5" customFormat="1" spans="1:7">
      <c r="A8084" s="22" t="s">
        <v>7764</v>
      </c>
      <c r="B8084" s="22" t="s">
        <v>7656</v>
      </c>
      <c r="C8084" s="22">
        <v>3317</v>
      </c>
      <c r="D8084" s="5" t="str">
        <f>VLOOKUP(C:C,[11]Sheet1!$A:$M,13,0)</f>
        <v>透過網上或手機繳付賬單可以獲得獎賞錢嗎</v>
      </c>
      <c r="E8084" s="23">
        <v>43753</v>
      </c>
      <c r="F8084" s="5" t="s">
        <v>7657</v>
      </c>
      <c r="G8084" s="20"/>
    </row>
    <row r="8085" s="5" customFormat="1" spans="1:7">
      <c r="A8085" s="22" t="s">
        <v>7765</v>
      </c>
      <c r="B8085" s="22" t="s">
        <v>7656</v>
      </c>
      <c r="C8085" s="22">
        <v>3235</v>
      </c>
      <c r="D8085" s="5" t="str">
        <f>VLOOKUP(C:C,[11]Sheet1!$A:$M,13,0)</f>
        <v>如何修改轉賬指示</v>
      </c>
      <c r="E8085" s="23">
        <v>43753</v>
      </c>
      <c r="F8085" s="5" t="s">
        <v>7657</v>
      </c>
      <c r="G8085" s="20"/>
    </row>
    <row r="8086" s="5" customFormat="1" spans="1:7">
      <c r="A8086" s="22" t="s">
        <v>7766</v>
      </c>
      <c r="B8086" s="22" t="s">
        <v>7656</v>
      </c>
      <c r="C8086" s="22">
        <v>3203</v>
      </c>
      <c r="D8086" s="5" t="str">
        <f>VLOOKUP(C:C,[11]Sheet1!$A:$M,13,0)</f>
        <v>如何進行海外轉賬</v>
      </c>
      <c r="E8086" s="23">
        <v>43753</v>
      </c>
      <c r="F8086" s="5" t="s">
        <v>7657</v>
      </c>
      <c r="G8086" s="20"/>
    </row>
    <row r="8087" s="5" customFormat="1" spans="1:7">
      <c r="A8087" s="22" t="s">
        <v>7767</v>
      </c>
      <c r="B8087" s="22" t="s">
        <v>7656</v>
      </c>
      <c r="C8087" s="22">
        <v>3202</v>
      </c>
      <c r="D8087" s="5" t="str">
        <f>VLOOKUP(C:C,[11]Sheet1!$A:$M,13,0)</f>
        <v>如何轉賬至海外滙豐</v>
      </c>
      <c r="E8087" s="23">
        <v>43753</v>
      </c>
      <c r="F8087" s="5" t="s">
        <v>7657</v>
      </c>
      <c r="G8087" s="20"/>
    </row>
    <row r="8088" s="5" customFormat="1" spans="1:7">
      <c r="A8088" s="22" t="s">
        <v>7768</v>
      </c>
      <c r="B8088" s="22" t="s">
        <v>7656</v>
      </c>
      <c r="C8088" s="22">
        <v>3202</v>
      </c>
      <c r="D8088" s="5" t="str">
        <f>VLOOKUP(C:C,[11]Sheet1!$A:$M,13,0)</f>
        <v>如何轉賬至海外滙豐</v>
      </c>
      <c r="E8088" s="23">
        <v>43753</v>
      </c>
      <c r="F8088" s="5" t="s">
        <v>7657</v>
      </c>
      <c r="G8088" s="20"/>
    </row>
    <row r="8089" s="5" customFormat="1" spans="1:7">
      <c r="A8089" s="22" t="s">
        <v>7769</v>
      </c>
      <c r="B8089" s="22" t="s">
        <v>7656</v>
      </c>
      <c r="C8089" s="22">
        <v>3245</v>
      </c>
      <c r="D8089" s="5" t="str">
        <f>VLOOKUP(C:C,[11]Sheet1!$A:$M,13,0)</f>
        <v>我接收海外銀行匯入的款項需要向發款人提供的資料</v>
      </c>
      <c r="E8089" s="23">
        <v>43753</v>
      </c>
      <c r="F8089" s="5" t="s">
        <v>7657</v>
      </c>
      <c r="G8089" s="20"/>
    </row>
    <row r="8090" s="5" customFormat="1" spans="1:7">
      <c r="A8090" s="22" t="s">
        <v>7770</v>
      </c>
      <c r="B8090" s="22" t="s">
        <v>7656</v>
      </c>
      <c r="C8090" s="22">
        <v>3264</v>
      </c>
      <c r="D8090" s="5" t="str">
        <f>VLOOKUP(C:C,[11]Sheet1!$A:$M,13,0)</f>
        <v>如何透過個人網上理財修改轉賬限額</v>
      </c>
      <c r="E8090" s="23">
        <v>43753</v>
      </c>
      <c r="F8090" s="5" t="s">
        <v>7657</v>
      </c>
      <c r="G8090" s="20"/>
    </row>
    <row r="8091" s="5" customFormat="1" spans="1:7">
      <c r="A8091" s="22" t="s">
        <v>7771</v>
      </c>
      <c r="B8091" s="22" t="s">
        <v>7656</v>
      </c>
      <c r="C8091" s="22">
        <v>3203</v>
      </c>
      <c r="D8091" s="5" t="str">
        <f>VLOOKUP(C:C,[11]Sheet1!$A:$M,13,0)</f>
        <v>如何進行海外轉賬</v>
      </c>
      <c r="E8091" s="23">
        <v>43753</v>
      </c>
      <c r="F8091" s="5" t="s">
        <v>7657</v>
      </c>
      <c r="G8091" s="20"/>
    </row>
    <row r="8092" s="5" customFormat="1" spans="1:7">
      <c r="A8092" s="22" t="s">
        <v>7772</v>
      </c>
      <c r="B8092" s="22" t="s">
        <v>7656</v>
      </c>
      <c r="C8092" s="22">
        <v>3203</v>
      </c>
      <c r="D8092" s="5" t="str">
        <f>VLOOKUP(C:C,[11]Sheet1!$A:$M,13,0)</f>
        <v>如何進行海外轉賬</v>
      </c>
      <c r="E8092" s="23">
        <v>43753</v>
      </c>
      <c r="F8092" s="5" t="s">
        <v>7657</v>
      </c>
      <c r="G8092" s="20"/>
    </row>
    <row r="8093" s="5" customFormat="1" spans="1:7">
      <c r="A8093" s="22" t="s">
        <v>7773</v>
      </c>
      <c r="B8093" s="22" t="s">
        <v>7656</v>
      </c>
      <c r="C8093" s="22">
        <v>3259</v>
      </c>
      <c r="D8093" s="5" t="str">
        <f>VLOOKUP(C:C,[11]Sheet1!$A:$M,13,0)</f>
        <v>如何在個人網上理財中添加收款人</v>
      </c>
      <c r="E8093" s="23">
        <v>43753</v>
      </c>
      <c r="F8093" s="5" t="s">
        <v>7657</v>
      </c>
      <c r="G8093" s="20"/>
    </row>
    <row r="8094" s="5" customFormat="1" spans="1:7">
      <c r="A8094" s="22" t="s">
        <v>7774</v>
      </c>
      <c r="B8094" s="22" t="s">
        <v>7656</v>
      </c>
      <c r="C8094" s="22">
        <v>3201</v>
      </c>
      <c r="D8094" s="5" t="str">
        <f>VLOOKUP(C:C,[11]Sheet1!$A:$M,13,0)</f>
        <v>如何轉賬</v>
      </c>
      <c r="E8094" s="23">
        <v>43753</v>
      </c>
      <c r="F8094" s="5" t="s">
        <v>7657</v>
      </c>
      <c r="G8094" s="20"/>
    </row>
    <row r="8095" s="5" customFormat="1" spans="1:7">
      <c r="A8095" s="22" t="s">
        <v>7775</v>
      </c>
      <c r="B8095" s="22" t="s">
        <v>7656</v>
      </c>
      <c r="C8095" s="22">
        <v>3259</v>
      </c>
      <c r="D8095" s="5" t="str">
        <f>VLOOKUP(C:C,[11]Sheet1!$A:$M,13,0)</f>
        <v>如何在個人網上理財中添加收款人</v>
      </c>
      <c r="E8095" s="23">
        <v>43753</v>
      </c>
      <c r="F8095" s="5" t="s">
        <v>7657</v>
      </c>
      <c r="G8095" s="20"/>
    </row>
    <row r="8096" s="5" customFormat="1" spans="1:7">
      <c r="A8096" s="22" t="s">
        <v>7776</v>
      </c>
      <c r="B8096" s="22" t="s">
        <v>7656</v>
      </c>
      <c r="C8096" s="22">
        <v>3246</v>
      </c>
      <c r="D8096" s="5" t="str">
        <f>VLOOKUP(C:C,[11]Sheet1!$A:$M,13,0)</f>
        <v>如何查詢匯入匯款的狀態</v>
      </c>
      <c r="E8096" s="23">
        <v>43753</v>
      </c>
      <c r="F8096" s="5" t="s">
        <v>7657</v>
      </c>
      <c r="G8096" s="20"/>
    </row>
    <row r="8097" s="5" customFormat="1" spans="1:7">
      <c r="A8097" s="22" t="s">
        <v>7777</v>
      </c>
      <c r="B8097" s="22" t="s">
        <v>7656</v>
      </c>
      <c r="C8097" s="22">
        <v>3259</v>
      </c>
      <c r="D8097" s="5" t="str">
        <f>VLOOKUP(C:C,[11]Sheet1!$A:$M,13,0)</f>
        <v>如何在個人網上理財中添加收款人</v>
      </c>
      <c r="E8097" s="23">
        <v>43753</v>
      </c>
      <c r="F8097" s="5" t="s">
        <v>7657</v>
      </c>
      <c r="G8097" s="20"/>
    </row>
    <row r="8098" s="5" customFormat="1" spans="1:7">
      <c r="A8098" s="22" t="s">
        <v>7778</v>
      </c>
      <c r="B8098" s="22" t="s">
        <v>7656</v>
      </c>
      <c r="C8098" s="22">
        <v>3203</v>
      </c>
      <c r="D8098" s="5" t="str">
        <f>VLOOKUP(C:C,[11]Sheet1!$A:$M,13,0)</f>
        <v>如何進行海外轉賬</v>
      </c>
      <c r="E8098" s="23">
        <v>43753</v>
      </c>
      <c r="F8098" s="5" t="s">
        <v>7657</v>
      </c>
      <c r="G8098" s="20"/>
    </row>
    <row r="8099" s="5" customFormat="1" spans="1:7">
      <c r="A8099" s="22" t="s">
        <v>7779</v>
      </c>
      <c r="B8099" s="22" t="s">
        <v>7656</v>
      </c>
      <c r="C8099" s="22">
        <v>3304</v>
      </c>
      <c r="D8099" s="5" t="str">
        <f>VLOOKUP(C:C,[11]Sheet1!$A:$M,13,0)</f>
        <v>如何透過個人網上理財更改我的繳費限額</v>
      </c>
      <c r="E8099" s="23">
        <v>43753</v>
      </c>
      <c r="F8099" s="5" t="s">
        <v>7657</v>
      </c>
      <c r="G8099" s="20"/>
    </row>
    <row r="8100" s="5" customFormat="1" spans="1:7">
      <c r="A8100" s="22" t="s">
        <v>7780</v>
      </c>
      <c r="B8100" s="22" t="s">
        <v>7656</v>
      </c>
      <c r="C8100" s="22">
        <v>3259</v>
      </c>
      <c r="D8100" s="5" t="str">
        <f>VLOOKUP(C:C,[11]Sheet1!$A:$M,13,0)</f>
        <v>如何在個人網上理財中添加收款人</v>
      </c>
      <c r="E8100" s="23">
        <v>43753</v>
      </c>
      <c r="F8100" s="5" t="s">
        <v>7657</v>
      </c>
      <c r="G8100" s="20"/>
    </row>
    <row r="8101" s="5" customFormat="1" spans="1:7">
      <c r="A8101" s="22" t="s">
        <v>7781</v>
      </c>
      <c r="B8101" s="22" t="s">
        <v>7656</v>
      </c>
      <c r="C8101" s="22">
        <v>3219</v>
      </c>
      <c r="D8101" s="5" t="str">
        <f>VLOOKUP(C:C,[11]Sheet1!$A:$M,13,0)</f>
        <v>如何填寫IBAN/戶口號碼</v>
      </c>
      <c r="E8101" s="23">
        <v>43753</v>
      </c>
      <c r="F8101" s="5" t="s">
        <v>7657</v>
      </c>
      <c r="G8101" s="20"/>
    </row>
    <row r="8102" s="5" customFormat="1" spans="1:7">
      <c r="A8102" s="22" t="s">
        <v>7782</v>
      </c>
      <c r="B8102" s="22" t="s">
        <v>7656</v>
      </c>
      <c r="C8102" s="22">
        <v>3259</v>
      </c>
      <c r="D8102" s="5" t="str">
        <f>VLOOKUP(C:C,[11]Sheet1!$A:$M,13,0)</f>
        <v>如何在個人網上理財中添加收款人</v>
      </c>
      <c r="E8102" s="23">
        <v>43753</v>
      </c>
      <c r="F8102" s="5" t="s">
        <v>7657</v>
      </c>
      <c r="G8102" s="20"/>
    </row>
    <row r="8103" s="5" customFormat="1" spans="1:7">
      <c r="A8103" s="22" t="s">
        <v>7783</v>
      </c>
      <c r="B8103" s="22" t="s">
        <v>7656</v>
      </c>
      <c r="C8103" s="22">
        <v>3201</v>
      </c>
      <c r="D8103" s="5" t="str">
        <f>VLOOKUP(C:C,[11]Sheet1!$A:$M,13,0)</f>
        <v>如何轉賬</v>
      </c>
      <c r="E8103" s="23">
        <v>43753</v>
      </c>
      <c r="F8103" s="5" t="s">
        <v>7657</v>
      </c>
      <c r="G8103" s="20"/>
    </row>
    <row r="8104" s="5" customFormat="1" spans="1:7">
      <c r="A8104" s="22" t="s">
        <v>7784</v>
      </c>
      <c r="B8104" s="22" t="s">
        <v>7656</v>
      </c>
      <c r="C8104" s="22">
        <v>3245</v>
      </c>
      <c r="D8104" s="5" t="str">
        <f>VLOOKUP(C:C,[11]Sheet1!$A:$M,13,0)</f>
        <v>我接收海外銀行匯入的款項需要向發款人提供的資料</v>
      </c>
      <c r="E8104" s="23">
        <v>43753</v>
      </c>
      <c r="F8104" s="5" t="s">
        <v>7657</v>
      </c>
      <c r="G8104" s="20"/>
    </row>
    <row r="8105" s="5" customFormat="1" spans="1:7">
      <c r="A8105" s="22" t="s">
        <v>7785</v>
      </c>
      <c r="B8105" s="22" t="s">
        <v>7656</v>
      </c>
      <c r="C8105" s="22">
        <v>3260</v>
      </c>
      <c r="D8105" s="5" t="str">
        <f>VLOOKUP(C:C,[11]Sheet1!$A:$M,13,0)</f>
        <v>已登記的受款人戶口何時生效</v>
      </c>
      <c r="E8105" s="23">
        <v>43753</v>
      </c>
      <c r="F8105" s="5" t="s">
        <v>7657</v>
      </c>
      <c r="G8105" s="20"/>
    </row>
    <row r="8106" s="5" customFormat="1" spans="1:7">
      <c r="A8106" s="22" t="s">
        <v>7786</v>
      </c>
      <c r="B8106" s="22" t="s">
        <v>7656</v>
      </c>
      <c r="C8106" s="22">
        <v>3220</v>
      </c>
      <c r="D8106" s="5" t="str">
        <f>VLOOKUP(C:C,[11]Sheet1!$A:$M,13,0)</f>
        <v>受款人名字超過限制</v>
      </c>
      <c r="E8106" s="23">
        <v>43753</v>
      </c>
      <c r="F8106" s="5" t="s">
        <v>7657</v>
      </c>
      <c r="G8106" s="20"/>
    </row>
    <row r="8107" s="5" customFormat="1" spans="1:7">
      <c r="A8107" s="22" t="s">
        <v>7787</v>
      </c>
      <c r="B8107" s="22" t="s">
        <v>7656</v>
      </c>
      <c r="C8107" s="22">
        <v>3270</v>
      </c>
      <c r="D8107" s="5" t="str">
        <f>VLOOKUP(C:C,[11]Sheet1!$A:$M,13,0)</f>
        <v>如何在個人網上理財修改登記戶口的轉賬限額</v>
      </c>
      <c r="E8107" s="23">
        <v>43753</v>
      </c>
      <c r="F8107" s="5" t="s">
        <v>7657</v>
      </c>
      <c r="G8107" s="20"/>
    </row>
    <row r="8108" s="5" customFormat="1" spans="1:7">
      <c r="A8108" s="22" t="s">
        <v>7788</v>
      </c>
      <c r="B8108" s="22" t="s">
        <v>7656</v>
      </c>
      <c r="C8108" s="22">
        <v>3317</v>
      </c>
      <c r="D8108" s="5" t="str">
        <f>VLOOKUP(C:C,[11]Sheet1!$A:$M,13,0)</f>
        <v>透過網上或手機繳付賬單可以獲得獎賞錢嗎</v>
      </c>
      <c r="E8108" s="23">
        <v>43753</v>
      </c>
      <c r="F8108" s="5" t="s">
        <v>7657</v>
      </c>
      <c r="G8108" s="20"/>
    </row>
    <row r="8109" s="5" customFormat="1" spans="1:7">
      <c r="A8109" s="22" t="s">
        <v>7789</v>
      </c>
      <c r="B8109" s="22" t="s">
        <v>7656</v>
      </c>
      <c r="C8109" s="22">
        <v>3270</v>
      </c>
      <c r="D8109" s="5" t="str">
        <f>VLOOKUP(C:C,[11]Sheet1!$A:$M,13,0)</f>
        <v>如何在個人網上理財修改登記戶口的轉賬限額</v>
      </c>
      <c r="E8109" s="23">
        <v>43753</v>
      </c>
      <c r="F8109" s="5" t="s">
        <v>7657</v>
      </c>
      <c r="G8109" s="20" t="s">
        <v>7671</v>
      </c>
    </row>
    <row r="8110" s="5" customFormat="1" spans="1:7">
      <c r="A8110" s="22" t="s">
        <v>7790</v>
      </c>
      <c r="B8110" s="22" t="s">
        <v>7656</v>
      </c>
      <c r="C8110" s="22">
        <v>3276</v>
      </c>
      <c r="D8110" s="5" t="str">
        <f>VLOOKUP(C:C,[11]Sheet1!$A:$M,13,0)</f>
        <v>轉賬限額是多少</v>
      </c>
      <c r="E8110" s="23">
        <v>43753</v>
      </c>
      <c r="F8110" s="5" t="s">
        <v>7657</v>
      </c>
      <c r="G8110" s="20"/>
    </row>
    <row r="8111" s="5" customFormat="1" spans="1:7">
      <c r="A8111" s="22" t="s">
        <v>7791</v>
      </c>
      <c r="B8111" s="22" t="s">
        <v>7656</v>
      </c>
      <c r="C8111" s="22">
        <v>3234</v>
      </c>
      <c r="D8111" s="5" t="str">
        <f>VLOOKUP(C:C,[11]Sheet1!$A:$M,13,0)</f>
        <v>查詢交易進度</v>
      </c>
      <c r="E8111" s="23">
        <v>43753</v>
      </c>
      <c r="F8111" s="5" t="s">
        <v>7657</v>
      </c>
      <c r="G8111" s="20"/>
    </row>
    <row r="8112" s="5" customFormat="1" spans="1:7">
      <c r="A8112" s="22" t="s">
        <v>7792</v>
      </c>
      <c r="B8112" s="22" t="s">
        <v>7656</v>
      </c>
      <c r="C8112" s="22">
        <v>3245</v>
      </c>
      <c r="D8112" s="5" t="str">
        <f>VLOOKUP(C:C,[11]Sheet1!$A:$M,13,0)</f>
        <v>我接收海外銀行匯入的款項需要向發款人提供的資料</v>
      </c>
      <c r="E8112" s="23">
        <v>43753</v>
      </c>
      <c r="F8112" s="5" t="s">
        <v>7657</v>
      </c>
      <c r="G8112" s="20"/>
    </row>
    <row r="8113" s="5" customFormat="1" spans="1:7">
      <c r="A8113" s="22" t="s">
        <v>7793</v>
      </c>
      <c r="B8113" s="22" t="s">
        <v>7656</v>
      </c>
      <c r="C8113" s="22">
        <v>3234</v>
      </c>
      <c r="D8113" s="5" t="str">
        <f>VLOOKUP(C:C,[11]Sheet1!$A:$M,13,0)</f>
        <v>查詢交易進度</v>
      </c>
      <c r="E8113" s="23">
        <v>43753</v>
      </c>
      <c r="F8113" s="5" t="s">
        <v>7657</v>
      </c>
      <c r="G8113" s="20"/>
    </row>
    <row r="8114" s="5" customFormat="1" spans="1:7">
      <c r="A8114" s="22" t="s">
        <v>7794</v>
      </c>
      <c r="B8114" s="22" t="s">
        <v>7656</v>
      </c>
      <c r="C8114" s="22">
        <v>3333</v>
      </c>
      <c r="D8114" s="5" t="str">
        <f>VLOOKUP(C:C,[11]Sheet1!$A:$M,13,0)</f>
        <v>如何獲取繳費紀錄</v>
      </c>
      <c r="E8114" s="23">
        <v>43753</v>
      </c>
      <c r="F8114" s="5" t="s">
        <v>7657</v>
      </c>
      <c r="G8114" s="20"/>
    </row>
    <row r="8115" s="5" customFormat="1" spans="1:7">
      <c r="A8115" s="22" t="s">
        <v>7795</v>
      </c>
      <c r="B8115" s="22" t="s">
        <v>7656</v>
      </c>
      <c r="C8115" s="22">
        <v>3246</v>
      </c>
      <c r="D8115" s="5" t="str">
        <f>VLOOKUP(C:C,[11]Sheet1!$A:$M,13,0)</f>
        <v>如何查詢匯入匯款的狀態</v>
      </c>
      <c r="E8115" s="23">
        <v>43753</v>
      </c>
      <c r="F8115" s="5" t="s">
        <v>7657</v>
      </c>
      <c r="G8115" s="20"/>
    </row>
    <row r="8116" s="5" customFormat="1" spans="1:7">
      <c r="A8116" s="22" t="s">
        <v>7796</v>
      </c>
      <c r="B8116" s="22" t="s">
        <v>7656</v>
      </c>
      <c r="C8116" s="22">
        <v>3264</v>
      </c>
      <c r="D8116" s="5" t="str">
        <f>VLOOKUP(C:C,[11]Sheet1!$A:$M,13,0)</f>
        <v>如何透過個人網上理財修改轉賬限額</v>
      </c>
      <c r="E8116" s="23">
        <v>43753</v>
      </c>
      <c r="F8116" s="5" t="s">
        <v>7657</v>
      </c>
      <c r="G8116" s="20"/>
    </row>
    <row r="8117" s="5" customFormat="1" spans="1:7">
      <c r="A8117" s="22" t="s">
        <v>7797</v>
      </c>
      <c r="B8117" s="22" t="s">
        <v>7656</v>
      </c>
      <c r="C8117" s="22">
        <v>3245</v>
      </c>
      <c r="D8117" s="5" t="str">
        <f>VLOOKUP(C:C,[11]Sheet1!$A:$M,13,0)</f>
        <v>我接收海外銀行匯入的款項需要向發款人提供的資料</v>
      </c>
      <c r="E8117" s="23">
        <v>43753</v>
      </c>
      <c r="F8117" s="5" t="s">
        <v>7657</v>
      </c>
      <c r="G8117" s="20"/>
    </row>
    <row r="8118" s="5" customFormat="1" spans="1:7">
      <c r="A8118" s="22" t="s">
        <v>7798</v>
      </c>
      <c r="B8118" s="22" t="s">
        <v>7656</v>
      </c>
      <c r="C8118" s="22">
        <v>3220</v>
      </c>
      <c r="D8118" s="5" t="str">
        <f>VLOOKUP(C:C,[11]Sheet1!$A:$M,13,0)</f>
        <v>受款人名字超過限制</v>
      </c>
      <c r="E8118" s="23">
        <v>43753</v>
      </c>
      <c r="F8118" s="5" t="s">
        <v>7657</v>
      </c>
      <c r="G8118" s="20"/>
    </row>
    <row r="8119" s="5" customFormat="1" spans="1:7">
      <c r="A8119" s="22" t="s">
        <v>7799</v>
      </c>
      <c r="B8119" s="22" t="s">
        <v>7656</v>
      </c>
      <c r="C8119" s="22">
        <v>3245</v>
      </c>
      <c r="D8119" s="5" t="str">
        <f>VLOOKUP(C:C,[11]Sheet1!$A:$M,13,0)</f>
        <v>我接收海外銀行匯入的款項需要向發款人提供的資料</v>
      </c>
      <c r="E8119" s="23">
        <v>43753</v>
      </c>
      <c r="F8119" s="5" t="s">
        <v>7657</v>
      </c>
      <c r="G8119" s="20"/>
    </row>
    <row r="8120" s="5" customFormat="1" spans="1:7">
      <c r="A8120" s="22" t="s">
        <v>7800</v>
      </c>
      <c r="B8120" s="22" t="s">
        <v>7656</v>
      </c>
      <c r="C8120" s="22">
        <v>3314</v>
      </c>
      <c r="D8120" s="5" t="str">
        <f>VLOOKUP(C:C,[11]Sheet1!$A:$M,13,0)</f>
        <v>如何透過個人網上理財交稅</v>
      </c>
      <c r="E8120" s="23">
        <v>43753</v>
      </c>
      <c r="F8120" s="5" t="s">
        <v>7657</v>
      </c>
      <c r="G8120" s="20"/>
    </row>
    <row r="8121" s="5" customFormat="1" spans="1:7">
      <c r="A8121" s="22" t="s">
        <v>7801</v>
      </c>
      <c r="B8121" s="22" t="s">
        <v>7656</v>
      </c>
      <c r="C8121" s="22">
        <v>3234</v>
      </c>
      <c r="D8121" s="5" t="str">
        <f>VLOOKUP(C:C,[11]Sheet1!$A:$M,13,0)</f>
        <v>查詢交易進度</v>
      </c>
      <c r="E8121" s="23">
        <v>43753</v>
      </c>
      <c r="F8121" s="5" t="s">
        <v>7657</v>
      </c>
      <c r="G8121" s="20"/>
    </row>
    <row r="8122" s="5" customFormat="1" spans="1:7">
      <c r="A8122" s="22" t="s">
        <v>7802</v>
      </c>
      <c r="B8122" s="22" t="s">
        <v>7656</v>
      </c>
      <c r="C8122" s="22">
        <v>3304</v>
      </c>
      <c r="D8122" s="5" t="str">
        <f>VLOOKUP(C:C,[11]Sheet1!$A:$M,13,0)</f>
        <v>如何透過個人網上理財更改我的繳費限額</v>
      </c>
      <c r="E8122" s="23">
        <v>43753</v>
      </c>
      <c r="F8122" s="5" t="s">
        <v>7657</v>
      </c>
      <c r="G8122" s="20"/>
    </row>
    <row r="8123" s="5" customFormat="1" spans="1:7">
      <c r="A8123" s="22" t="s">
        <v>7803</v>
      </c>
      <c r="B8123" s="22" t="s">
        <v>7656</v>
      </c>
      <c r="C8123" s="22">
        <v>3275</v>
      </c>
      <c r="D8123" s="5" t="str">
        <f>VLOOKUP(C:C,[11]Sheet1!$A:$M,13,0)</f>
        <v>如何查看我的轉賬限額</v>
      </c>
      <c r="E8123" s="23">
        <v>43753</v>
      </c>
      <c r="F8123" s="5" t="s">
        <v>7657</v>
      </c>
      <c r="G8123" s="20"/>
    </row>
    <row r="8124" s="5" customFormat="1" spans="1:7">
      <c r="A8124" s="22" t="s">
        <v>7804</v>
      </c>
      <c r="B8124" s="22" t="s">
        <v>7656</v>
      </c>
      <c r="C8124" s="22">
        <v>3201</v>
      </c>
      <c r="D8124" s="5" t="str">
        <f>VLOOKUP(C:C,[11]Sheet1!$A:$M,13,0)</f>
        <v>如何轉賬</v>
      </c>
      <c r="E8124" s="23">
        <v>43753</v>
      </c>
      <c r="F8124" s="5" t="s">
        <v>7657</v>
      </c>
      <c r="G8124" s="20"/>
    </row>
    <row r="8125" s="5" customFormat="1" spans="1:7">
      <c r="A8125" s="22" t="s">
        <v>7805</v>
      </c>
      <c r="B8125" s="22" t="s">
        <v>7656</v>
      </c>
      <c r="C8125" s="22">
        <v>3201</v>
      </c>
      <c r="D8125" s="5" t="str">
        <f>VLOOKUP(C:C,[11]Sheet1!$A:$M,13,0)</f>
        <v>如何轉賬</v>
      </c>
      <c r="E8125" s="23">
        <v>43753</v>
      </c>
      <c r="F8125" s="5" t="s">
        <v>7657</v>
      </c>
      <c r="G8125" s="20"/>
    </row>
    <row r="8126" s="5" customFormat="1" spans="1:7">
      <c r="A8126" s="22" t="s">
        <v>7806</v>
      </c>
      <c r="B8126" s="22" t="s">
        <v>7656</v>
      </c>
      <c r="C8126" s="22">
        <v>3245</v>
      </c>
      <c r="D8126" s="5" t="str">
        <f>VLOOKUP(C:C,[11]Sheet1!$A:$M,13,0)</f>
        <v>我接收海外銀行匯入的款項需要向發款人提供的資料</v>
      </c>
      <c r="E8126" s="23">
        <v>43753</v>
      </c>
      <c r="F8126" s="5" t="s">
        <v>7657</v>
      </c>
      <c r="G8126" s="20"/>
    </row>
    <row r="8127" s="5" customFormat="1" spans="1:7">
      <c r="A8127" s="22" t="s">
        <v>7807</v>
      </c>
      <c r="B8127" s="22" t="s">
        <v>7656</v>
      </c>
      <c r="C8127" s="22">
        <v>3238</v>
      </c>
      <c r="D8127" s="5" t="str">
        <f>VLOOKUP(C:C,[11]Sheet1!$A:$M,13,0)</f>
        <v>海外匯款被退回需要手續費嗎</v>
      </c>
      <c r="E8127" s="23">
        <v>43753</v>
      </c>
      <c r="F8127" s="5" t="s">
        <v>7657</v>
      </c>
      <c r="G8127" s="20"/>
    </row>
    <row r="8128" s="5" customFormat="1" spans="1:7">
      <c r="A8128" s="22" t="s">
        <v>7808</v>
      </c>
      <c r="B8128" s="22" t="s">
        <v>7656</v>
      </c>
      <c r="C8128" s="22">
        <v>3203</v>
      </c>
      <c r="D8128" s="5" t="str">
        <f>VLOOKUP(C:C,[11]Sheet1!$A:$M,13,0)</f>
        <v>如何進行海外轉賬</v>
      </c>
      <c r="E8128" s="23">
        <v>43753</v>
      </c>
      <c r="F8128" s="5" t="s">
        <v>7657</v>
      </c>
      <c r="G8128" s="20"/>
    </row>
    <row r="8129" s="5" customFormat="1" spans="1:7">
      <c r="A8129" s="22" t="s">
        <v>7809</v>
      </c>
      <c r="B8129" s="22" t="s">
        <v>7656</v>
      </c>
      <c r="C8129" s="22">
        <v>3259</v>
      </c>
      <c r="D8129" s="5" t="str">
        <f>VLOOKUP(C:C,[11]Sheet1!$A:$M,13,0)</f>
        <v>如何在個人網上理財中添加收款人</v>
      </c>
      <c r="E8129" s="23">
        <v>43753</v>
      </c>
      <c r="F8129" s="5" t="s">
        <v>7657</v>
      </c>
      <c r="G8129" s="20"/>
    </row>
    <row r="8130" s="5" customFormat="1" spans="1:7">
      <c r="A8130" s="22" t="s">
        <v>7810</v>
      </c>
      <c r="B8130" s="22" t="s">
        <v>7656</v>
      </c>
      <c r="C8130" s="22">
        <v>3239</v>
      </c>
      <c r="D8130" s="5" t="str">
        <f>VLOOKUP(C:C,[11]Sheet1!$A:$M,13,0)</f>
        <v>受款人何時會收到我的海外匯款</v>
      </c>
      <c r="E8130" s="23">
        <v>43753</v>
      </c>
      <c r="F8130" s="5" t="s">
        <v>7657</v>
      </c>
      <c r="G8130" s="20"/>
    </row>
    <row r="8131" s="5" customFormat="1" spans="1:7">
      <c r="A8131" s="22" t="s">
        <v>7811</v>
      </c>
      <c r="B8131" s="22" t="s">
        <v>7</v>
      </c>
      <c r="C8131" s="22">
        <v>3265</v>
      </c>
      <c r="D8131" s="5" t="str">
        <f>VLOOKUP(C:C,[11]Sheet1!$A:$M,13,0)</f>
        <v>如何透過個人網上理財修改非登記戶口的轉賬限額</v>
      </c>
      <c r="E8131" s="23">
        <v>43753</v>
      </c>
      <c r="F8131" s="5" t="s">
        <v>7657</v>
      </c>
      <c r="G8131" s="20" t="s">
        <v>7671</v>
      </c>
    </row>
    <row r="8132" s="5" customFormat="1" spans="1:7">
      <c r="A8132" s="22" t="s">
        <v>7812</v>
      </c>
      <c r="B8132" s="22" t="s">
        <v>7</v>
      </c>
      <c r="C8132" s="22">
        <v>3264</v>
      </c>
      <c r="D8132" s="5" t="str">
        <f>VLOOKUP(C:C,[11]Sheet1!$A:$M,13,0)</f>
        <v>如何透過個人網上理財修改轉賬限額</v>
      </c>
      <c r="E8132" s="23">
        <v>43753</v>
      </c>
      <c r="F8132" s="5" t="s">
        <v>7657</v>
      </c>
      <c r="G8132" s="20"/>
    </row>
    <row r="8133" s="5" customFormat="1" spans="1:7">
      <c r="A8133" s="22" t="s">
        <v>7813</v>
      </c>
      <c r="B8133" s="22" t="s">
        <v>7</v>
      </c>
      <c r="C8133" s="22">
        <v>3275</v>
      </c>
      <c r="D8133" s="5" t="str">
        <f>VLOOKUP(C:C,[11]Sheet1!$A:$M,13,0)</f>
        <v>如何查看我的轉賬限額</v>
      </c>
      <c r="E8133" s="23">
        <v>43753</v>
      </c>
      <c r="F8133" s="5" t="s">
        <v>7657</v>
      </c>
      <c r="G8133" s="20"/>
    </row>
    <row r="8134" s="5" customFormat="1" spans="1:7">
      <c r="A8134" s="22" t="s">
        <v>7814</v>
      </c>
      <c r="B8134" s="22" t="s">
        <v>7</v>
      </c>
      <c r="C8134" s="22">
        <v>3261</v>
      </c>
      <c r="D8134" s="5" t="str">
        <f>VLOOKUP(C:C,[11]Sheet1!$A:$M,13,0)</f>
        <v>如何在個人網上理財上查看已登記的戶口</v>
      </c>
      <c r="E8134" s="23">
        <v>43753</v>
      </c>
      <c r="F8134" s="5" t="s">
        <v>7657</v>
      </c>
      <c r="G8134" s="20"/>
    </row>
    <row r="8135" s="5" customFormat="1" spans="1:7">
      <c r="A8135" s="22" t="s">
        <v>7815</v>
      </c>
      <c r="B8135" s="22" t="s">
        <v>7</v>
      </c>
      <c r="C8135" s="22">
        <v>3245</v>
      </c>
      <c r="D8135" s="5" t="str">
        <f>VLOOKUP(C:C,[11]Sheet1!$A:$M,13,0)</f>
        <v>我接收海外銀行匯入的款項需要向發款人提供的資料</v>
      </c>
      <c r="E8135" s="23">
        <v>43753</v>
      </c>
      <c r="F8135" s="5" t="s">
        <v>7657</v>
      </c>
      <c r="G8135" s="20"/>
    </row>
    <row r="8136" s="5" customFormat="1" spans="1:7">
      <c r="A8136" s="22" t="s">
        <v>7816</v>
      </c>
      <c r="B8136" s="22" t="s">
        <v>7</v>
      </c>
      <c r="C8136" s="22">
        <v>3264</v>
      </c>
      <c r="D8136" s="5" t="str">
        <f>VLOOKUP(C:C,[11]Sheet1!$A:$M,13,0)</f>
        <v>如何透過個人網上理財修改轉賬限額</v>
      </c>
      <c r="E8136" s="23">
        <v>43753</v>
      </c>
      <c r="F8136" s="5" t="s">
        <v>7657</v>
      </c>
      <c r="G8136" s="20" t="s">
        <v>7671</v>
      </c>
    </row>
    <row r="8137" s="5" customFormat="1" spans="1:7">
      <c r="A8137" s="22" t="s">
        <v>7817</v>
      </c>
      <c r="B8137" s="22" t="s">
        <v>7</v>
      </c>
      <c r="C8137" s="22">
        <v>3234</v>
      </c>
      <c r="D8137" s="5" t="str">
        <f>VLOOKUP(C:C,[11]Sheet1!$A:$M,13,0)</f>
        <v>查詢交易進度</v>
      </c>
      <c r="E8137" s="23">
        <v>43753</v>
      </c>
      <c r="F8137" s="5" t="s">
        <v>7657</v>
      </c>
      <c r="G8137" s="20"/>
    </row>
    <row r="8138" s="5" customFormat="1" spans="1:7">
      <c r="A8138" s="22" t="s">
        <v>7818</v>
      </c>
      <c r="B8138" s="22" t="s">
        <v>7</v>
      </c>
      <c r="C8138" s="22">
        <v>3264</v>
      </c>
      <c r="D8138" s="5" t="str">
        <f>VLOOKUP(C:C,[11]Sheet1!$A:$M,13,0)</f>
        <v>如何透過個人網上理財修改轉賬限額</v>
      </c>
      <c r="E8138" s="23">
        <v>43753</v>
      </c>
      <c r="F8138" s="5" t="s">
        <v>7657</v>
      </c>
      <c r="G8138" s="20"/>
    </row>
    <row r="8139" s="5" customFormat="1" spans="1:7">
      <c r="A8139" s="22" t="s">
        <v>7819</v>
      </c>
      <c r="B8139" s="22" t="s">
        <v>7</v>
      </c>
      <c r="C8139" s="22">
        <v>3256</v>
      </c>
      <c r="D8139" s="5" t="str">
        <f>VLOOKUP(C:C,[11]Sheet1!$A:$M,13,0)</f>
        <v>滙豐不接受哪些貨幣的海外匯款</v>
      </c>
      <c r="E8139" s="23">
        <v>43753</v>
      </c>
      <c r="F8139" s="5" t="s">
        <v>7657</v>
      </c>
      <c r="G8139" s="20"/>
    </row>
    <row r="8140" s="5" customFormat="1" spans="1:7">
      <c r="A8140" s="22" t="s">
        <v>7820</v>
      </c>
      <c r="B8140" s="22" t="s">
        <v>7</v>
      </c>
      <c r="C8140" s="22">
        <v>3202</v>
      </c>
      <c r="D8140" s="5" t="str">
        <f>VLOOKUP(C:C,[11]Sheet1!$A:$M,13,0)</f>
        <v>如何轉賬至海外滙豐</v>
      </c>
      <c r="E8140" s="23">
        <v>43753</v>
      </c>
      <c r="F8140" s="5" t="s">
        <v>7657</v>
      </c>
      <c r="G8140" s="20"/>
    </row>
    <row r="8141" s="5" customFormat="1" spans="1:7">
      <c r="A8141" s="22" t="s">
        <v>7821</v>
      </c>
      <c r="B8141" s="22" t="s">
        <v>7</v>
      </c>
      <c r="C8141" s="22">
        <v>3245</v>
      </c>
      <c r="D8141" s="5" t="str">
        <f>VLOOKUP(C:C,[11]Sheet1!$A:$M,13,0)</f>
        <v>我接收海外銀行匯入的款項需要向發款人提供的資料</v>
      </c>
      <c r="E8141" s="23">
        <v>43753</v>
      </c>
      <c r="F8141" s="5" t="s">
        <v>7657</v>
      </c>
      <c r="G8141" s="20"/>
    </row>
    <row r="8142" s="5" customFormat="1" spans="1:7">
      <c r="A8142" s="22" t="s">
        <v>7822</v>
      </c>
      <c r="B8142" s="22" t="s">
        <v>7</v>
      </c>
      <c r="C8142" s="22">
        <v>3245</v>
      </c>
      <c r="D8142" s="5" t="str">
        <f>VLOOKUP(C:C,[11]Sheet1!$A:$M,13,0)</f>
        <v>我接收海外銀行匯入的款項需要向發款人提供的資料</v>
      </c>
      <c r="E8142" s="23">
        <v>43753</v>
      </c>
      <c r="F8142" s="5" t="s">
        <v>7657</v>
      </c>
      <c r="G8142" s="20"/>
    </row>
    <row r="8143" s="5" customFormat="1" spans="1:7">
      <c r="A8143" s="22" t="s">
        <v>7823</v>
      </c>
      <c r="B8143" s="22" t="s">
        <v>7</v>
      </c>
      <c r="C8143" s="22">
        <v>3234</v>
      </c>
      <c r="D8143" s="5" t="str">
        <f>VLOOKUP(C:C,[11]Sheet1!$A:$M,13,0)</f>
        <v>查詢交易進度</v>
      </c>
      <c r="E8143" s="23">
        <v>43753</v>
      </c>
      <c r="F8143" s="5" t="s">
        <v>7657</v>
      </c>
      <c r="G8143" s="20"/>
    </row>
    <row r="8144" s="5" customFormat="1" spans="1:7">
      <c r="A8144" s="22" t="s">
        <v>7824</v>
      </c>
      <c r="B8144" s="22" t="s">
        <v>7</v>
      </c>
      <c r="C8144" s="22">
        <v>3203</v>
      </c>
      <c r="D8144" s="5" t="str">
        <f>VLOOKUP(C:C,[11]Sheet1!$A:$M,13,0)</f>
        <v>如何進行海外轉賬</v>
      </c>
      <c r="E8144" s="23">
        <v>43753</v>
      </c>
      <c r="F8144" s="5" t="s">
        <v>7657</v>
      </c>
      <c r="G8144" s="20"/>
    </row>
    <row r="8145" s="5" customFormat="1" spans="1:7">
      <c r="A8145" s="22" t="s">
        <v>7825</v>
      </c>
      <c r="B8145" s="22" t="s">
        <v>7</v>
      </c>
      <c r="C8145" s="22">
        <v>3222</v>
      </c>
      <c r="D8145" s="5" t="str">
        <f>VLOOKUP(C:C,[11]Sheet1!$A:$M,13,0)</f>
        <v>轉賬人民幣至海外的注意事項</v>
      </c>
      <c r="E8145" s="23">
        <v>43753</v>
      </c>
      <c r="F8145" s="5" t="s">
        <v>7657</v>
      </c>
      <c r="G8145" s="20"/>
    </row>
    <row r="8146" s="5" customFormat="1" spans="1:7">
      <c r="A8146" s="22" t="s">
        <v>7826</v>
      </c>
      <c r="B8146" s="22" t="s">
        <v>7</v>
      </c>
      <c r="C8146" s="22">
        <v>3223</v>
      </c>
      <c r="D8146" s="5" t="str">
        <f>VLOOKUP(C:C,[11]Sheet1!$A:$M,13,0)</f>
        <v>轉賬人民幣至中國内地的注意事項</v>
      </c>
      <c r="E8146" s="23">
        <v>43753</v>
      </c>
      <c r="F8146" s="5" t="s">
        <v>7657</v>
      </c>
      <c r="G8146" s="20"/>
    </row>
    <row r="8147" s="5" customFormat="1" spans="1:7">
      <c r="A8147" s="22" t="s">
        <v>7827</v>
      </c>
      <c r="B8147" s="22" t="s">
        <v>7</v>
      </c>
      <c r="C8147" s="22">
        <v>3234</v>
      </c>
      <c r="D8147" s="5" t="str">
        <f>VLOOKUP(C:C,[11]Sheet1!$A:$M,13,0)</f>
        <v>查詢交易進度</v>
      </c>
      <c r="E8147" s="23">
        <v>43753</v>
      </c>
      <c r="F8147" s="5" t="s">
        <v>7657</v>
      </c>
      <c r="G8147" s="20"/>
    </row>
    <row r="8148" s="5" customFormat="1" spans="1:7">
      <c r="A8148" s="22" t="s">
        <v>7828</v>
      </c>
      <c r="B8148" s="22" t="s">
        <v>7</v>
      </c>
      <c r="C8148" s="22">
        <v>3259</v>
      </c>
      <c r="D8148" s="5" t="str">
        <f>VLOOKUP(C:C,[11]Sheet1!$A:$M,13,0)</f>
        <v>如何在個人網上理財中添加收款人</v>
      </c>
      <c r="E8148" s="23">
        <v>43753</v>
      </c>
      <c r="F8148" s="5" t="s">
        <v>7657</v>
      </c>
      <c r="G8148" s="20"/>
    </row>
    <row r="8149" s="5" customFormat="1" spans="1:7">
      <c r="A8149" s="22" t="s">
        <v>7829</v>
      </c>
      <c r="B8149" s="22" t="s">
        <v>7</v>
      </c>
      <c r="C8149" s="22">
        <v>3201</v>
      </c>
      <c r="D8149" s="5" t="str">
        <f>VLOOKUP(C:C,[11]Sheet1!$A:$M,13,0)</f>
        <v>如何轉賬</v>
      </c>
      <c r="E8149" s="23">
        <v>43753</v>
      </c>
      <c r="F8149" s="5" t="s">
        <v>7657</v>
      </c>
      <c r="G8149" s="20"/>
    </row>
    <row r="8150" s="5" customFormat="1" spans="1:7">
      <c r="A8150" s="22" t="s">
        <v>7830</v>
      </c>
      <c r="B8150" s="22" t="s">
        <v>7</v>
      </c>
      <c r="C8150" s="22">
        <v>3234</v>
      </c>
      <c r="D8150" s="5" t="str">
        <f>VLOOKUP(C:C,[11]Sheet1!$A:$M,13,0)</f>
        <v>查詢交易進度</v>
      </c>
      <c r="E8150" s="23">
        <v>43753</v>
      </c>
      <c r="F8150" s="5" t="s">
        <v>7657</v>
      </c>
      <c r="G8150" s="20"/>
    </row>
    <row r="8151" s="5" customFormat="1" spans="1:7">
      <c r="A8151" s="22" t="s">
        <v>7831</v>
      </c>
      <c r="B8151" s="22" t="s">
        <v>7</v>
      </c>
      <c r="C8151" s="22">
        <v>3267</v>
      </c>
      <c r="D8151" s="5" t="str">
        <f>VLOOKUP(C:C,[11]Sheet1!$A:$M,13,0)</f>
        <v>如何修改小額轉賬限額</v>
      </c>
      <c r="E8151" s="23">
        <v>43753</v>
      </c>
      <c r="F8151" s="5" t="s">
        <v>7657</v>
      </c>
      <c r="G8151" s="20"/>
    </row>
    <row r="8152" s="5" customFormat="1" spans="1:7">
      <c r="A8152" s="22" t="s">
        <v>7832</v>
      </c>
      <c r="B8152" s="22" t="s">
        <v>7</v>
      </c>
      <c r="C8152" s="5">
        <v>3276</v>
      </c>
      <c r="D8152" s="5" t="str">
        <f>VLOOKUP(C:C,[11]Sheet1!$A:$M,13,0)</f>
        <v>轉賬限額是多少</v>
      </c>
      <c r="E8152" s="23">
        <v>43753</v>
      </c>
      <c r="F8152" s="5" t="s">
        <v>7657</v>
      </c>
      <c r="G8152" s="20"/>
    </row>
    <row r="8153" s="5" customFormat="1" spans="1:7">
      <c r="A8153" s="22" t="s">
        <v>7833</v>
      </c>
      <c r="B8153" s="22" t="s">
        <v>7</v>
      </c>
      <c r="C8153" s="22">
        <v>3264</v>
      </c>
      <c r="D8153" s="5" t="str">
        <f>VLOOKUP(C:C,[11]Sheet1!$A:$M,13,0)</f>
        <v>如何透過個人網上理財修改轉賬限額</v>
      </c>
      <c r="E8153" s="23">
        <v>43753</v>
      </c>
      <c r="F8153" s="5" t="s">
        <v>7657</v>
      </c>
      <c r="G8153" s="20" t="s">
        <v>7671</v>
      </c>
    </row>
    <row r="8154" s="5" customFormat="1" spans="1:7">
      <c r="A8154" s="22" t="s">
        <v>7834</v>
      </c>
      <c r="B8154" s="22" t="s">
        <v>7</v>
      </c>
      <c r="C8154" s="22">
        <v>3202</v>
      </c>
      <c r="D8154" s="5" t="str">
        <f>VLOOKUP(C:C,[11]Sheet1!$A:$M,13,0)</f>
        <v>如何轉賬至海外滙豐</v>
      </c>
      <c r="E8154" s="23">
        <v>43753</v>
      </c>
      <c r="F8154" s="5" t="s">
        <v>7657</v>
      </c>
      <c r="G8154" s="20"/>
    </row>
    <row r="8155" s="5" customFormat="1" spans="1:7">
      <c r="A8155" s="22" t="s">
        <v>7835</v>
      </c>
      <c r="B8155" s="22" t="s">
        <v>7</v>
      </c>
      <c r="C8155" s="22">
        <v>3260</v>
      </c>
      <c r="D8155" s="5" t="str">
        <f>VLOOKUP(C:C,[11]Sheet1!$A:$M,13,0)</f>
        <v>已登記的受款人戶口何時生效</v>
      </c>
      <c r="E8155" s="23">
        <v>43753</v>
      </c>
      <c r="F8155" s="5" t="s">
        <v>7657</v>
      </c>
      <c r="G8155" s="20"/>
    </row>
    <row r="8156" s="5" customFormat="1" spans="1:7">
      <c r="A8156" s="22" t="s">
        <v>7836</v>
      </c>
      <c r="B8156" s="22" t="s">
        <v>7</v>
      </c>
      <c r="C8156" s="22">
        <v>3277</v>
      </c>
      <c r="D8156" s="5" t="str">
        <f>VLOOKUP(C:C,[11]Sheet1!$A:$M,13,0)</f>
        <v>個人網上理財及流動理財的轉賬限額</v>
      </c>
      <c r="E8156" s="23">
        <v>43753</v>
      </c>
      <c r="F8156" s="5" t="s">
        <v>7657</v>
      </c>
      <c r="G8156" s="20"/>
    </row>
    <row r="8157" s="5" customFormat="1" spans="1:7">
      <c r="A8157" s="22" t="s">
        <v>7837</v>
      </c>
      <c r="B8157" s="22" t="s">
        <v>7</v>
      </c>
      <c r="C8157" s="22">
        <v>3201</v>
      </c>
      <c r="D8157" s="5" t="str">
        <f>VLOOKUP(C:C,[11]Sheet1!$A:$M,13,0)</f>
        <v>如何轉賬</v>
      </c>
      <c r="E8157" s="23">
        <v>43753</v>
      </c>
      <c r="F8157" s="5" t="s">
        <v>7657</v>
      </c>
      <c r="G8157" s="20"/>
    </row>
    <row r="8158" s="5" customFormat="1" spans="1:7">
      <c r="A8158" s="22" t="s">
        <v>7838</v>
      </c>
      <c r="B8158" s="22" t="s">
        <v>7</v>
      </c>
      <c r="C8158" s="22">
        <v>3234</v>
      </c>
      <c r="D8158" s="5" t="str">
        <f>VLOOKUP(C:C,[11]Sheet1!$A:$M,13,0)</f>
        <v>查詢交易進度</v>
      </c>
      <c r="E8158" s="23">
        <v>43753</v>
      </c>
      <c r="F8158" s="5" t="s">
        <v>7657</v>
      </c>
      <c r="G8158" s="20"/>
    </row>
    <row r="8159" s="5" customFormat="1" spans="1:7">
      <c r="A8159" s="22" t="s">
        <v>7839</v>
      </c>
      <c r="B8159" s="22" t="s">
        <v>7</v>
      </c>
      <c r="C8159" s="22">
        <v>3201</v>
      </c>
      <c r="D8159" s="5" t="str">
        <f>VLOOKUP(C:C,[11]Sheet1!$A:$M,13,0)</f>
        <v>如何轉賬</v>
      </c>
      <c r="E8159" s="23">
        <v>43753</v>
      </c>
      <c r="F8159" s="5" t="s">
        <v>7657</v>
      </c>
      <c r="G8159" s="20"/>
    </row>
    <row r="8160" s="5" customFormat="1" spans="1:7">
      <c r="A8160" s="22" t="s">
        <v>7840</v>
      </c>
      <c r="B8160" s="22" t="s">
        <v>7</v>
      </c>
      <c r="C8160" s="22">
        <v>3206</v>
      </c>
      <c r="D8160" s="5" t="str">
        <f>VLOOKUP(C:C,[11]Sheet1!$A:$M,13,0)</f>
        <v>如何透過個人網上理財進行海外匯款</v>
      </c>
      <c r="E8160" s="23">
        <v>43753</v>
      </c>
      <c r="F8160" s="5" t="s">
        <v>7657</v>
      </c>
      <c r="G8160" s="20"/>
    </row>
    <row r="8161" s="5" customFormat="1" spans="1:7">
      <c r="A8161" s="22" t="s">
        <v>7841</v>
      </c>
      <c r="B8161" s="22" t="s">
        <v>7</v>
      </c>
      <c r="C8161" s="22">
        <v>3246</v>
      </c>
      <c r="D8161" s="5" t="str">
        <f>VLOOKUP(C:C,[11]Sheet1!$A:$M,13,0)</f>
        <v>如何查詢匯入匯款的狀態</v>
      </c>
      <c r="E8161" s="23">
        <v>43753</v>
      </c>
      <c r="F8161" s="5" t="s">
        <v>7657</v>
      </c>
      <c r="G8161" s="20"/>
    </row>
    <row r="8162" s="5" customFormat="1" spans="1:7">
      <c r="A8162" s="22" t="s">
        <v>7842</v>
      </c>
      <c r="B8162" s="22" t="s">
        <v>7</v>
      </c>
      <c r="C8162" s="22">
        <v>3201</v>
      </c>
      <c r="D8162" s="5" t="str">
        <f>VLOOKUP(C:C,[11]Sheet1!$A:$M,13,0)</f>
        <v>如何轉賬</v>
      </c>
      <c r="E8162" s="23">
        <v>43753</v>
      </c>
      <c r="F8162" s="5" t="s">
        <v>7657</v>
      </c>
      <c r="G8162" s="20"/>
    </row>
    <row r="8163" s="5" customFormat="1" spans="1:7">
      <c r="A8163" s="22" t="s">
        <v>7843</v>
      </c>
      <c r="B8163" s="22" t="s">
        <v>7</v>
      </c>
      <c r="C8163" s="22">
        <v>3264</v>
      </c>
      <c r="D8163" s="5" t="str">
        <f>VLOOKUP(C:C,[11]Sheet1!$A:$M,13,0)</f>
        <v>如何透過個人網上理財修改轉賬限額</v>
      </c>
      <c r="E8163" s="23">
        <v>43753</v>
      </c>
      <c r="F8163" s="5" t="s">
        <v>7657</v>
      </c>
      <c r="G8163" s="20"/>
    </row>
    <row r="8164" s="5" customFormat="1" spans="1:7">
      <c r="A8164" s="22" t="s">
        <v>7844</v>
      </c>
      <c r="B8164" s="22" t="s">
        <v>7</v>
      </c>
      <c r="C8164" s="22">
        <v>3264</v>
      </c>
      <c r="D8164" s="5" t="str">
        <f>VLOOKUP(C:C,[11]Sheet1!$A:$M,13,0)</f>
        <v>如何透過個人網上理財修改轉賬限額</v>
      </c>
      <c r="E8164" s="23">
        <v>43753</v>
      </c>
      <c r="F8164" s="5" t="s">
        <v>7657</v>
      </c>
      <c r="G8164" s="20"/>
    </row>
    <row r="8165" s="5" customFormat="1" spans="1:7">
      <c r="A8165" s="22" t="s">
        <v>7845</v>
      </c>
      <c r="B8165" s="22" t="s">
        <v>7</v>
      </c>
      <c r="C8165" s="22">
        <v>3234</v>
      </c>
      <c r="D8165" s="5" t="str">
        <f>VLOOKUP(C:C,[11]Sheet1!$A:$M,13,0)</f>
        <v>查詢交易進度</v>
      </c>
      <c r="E8165" s="23">
        <v>43753</v>
      </c>
      <c r="F8165" s="5" t="s">
        <v>7657</v>
      </c>
      <c r="G8165" s="20"/>
    </row>
    <row r="8166" s="5" customFormat="1" spans="1:7">
      <c r="A8166" s="22" t="s">
        <v>7846</v>
      </c>
      <c r="B8166" s="22" t="s">
        <v>7</v>
      </c>
      <c r="C8166" s="22">
        <v>3203</v>
      </c>
      <c r="D8166" s="5" t="str">
        <f>VLOOKUP(C:C,[11]Sheet1!$A:$M,13,0)</f>
        <v>如何進行海外轉賬</v>
      </c>
      <c r="E8166" s="23">
        <v>43753</v>
      </c>
      <c r="F8166" s="5" t="s">
        <v>7657</v>
      </c>
      <c r="G8166" s="20"/>
    </row>
    <row r="8167" s="5" customFormat="1" spans="1:7">
      <c r="A8167" s="22" t="s">
        <v>7847</v>
      </c>
      <c r="B8167" s="22" t="s">
        <v>7</v>
      </c>
      <c r="C8167" s="22">
        <v>3234</v>
      </c>
      <c r="D8167" s="5" t="str">
        <f>VLOOKUP(C:C,[11]Sheet1!$A:$M,13,0)</f>
        <v>查詢交易進度</v>
      </c>
      <c r="E8167" s="23">
        <v>43753</v>
      </c>
      <c r="F8167" s="5" t="s">
        <v>7657</v>
      </c>
      <c r="G8167" s="20"/>
    </row>
    <row r="8168" s="5" customFormat="1" spans="1:7">
      <c r="A8168" s="22" t="s">
        <v>7848</v>
      </c>
      <c r="B8168" s="22" t="s">
        <v>7</v>
      </c>
      <c r="C8168" s="22">
        <v>3270</v>
      </c>
      <c r="D8168" s="5" t="str">
        <f>VLOOKUP(C:C,[11]Sheet1!$A:$M,13,0)</f>
        <v>如何在個人網上理財修改登記戶口的轉賬限額</v>
      </c>
      <c r="E8168" s="23">
        <v>43753</v>
      </c>
      <c r="F8168" s="5" t="s">
        <v>7657</v>
      </c>
      <c r="G8168" s="20"/>
    </row>
    <row r="8169" s="5" customFormat="1" spans="1:7">
      <c r="A8169" s="22" t="s">
        <v>7849</v>
      </c>
      <c r="B8169" s="22" t="s">
        <v>7</v>
      </c>
      <c r="C8169" s="22">
        <v>3264</v>
      </c>
      <c r="D8169" s="5" t="str">
        <f>VLOOKUP(C:C,[11]Sheet1!$A:$M,13,0)</f>
        <v>如何透過個人網上理財修改轉賬限額</v>
      </c>
      <c r="E8169" s="23">
        <v>43753</v>
      </c>
      <c r="F8169" s="5" t="s">
        <v>7657</v>
      </c>
      <c r="G8169" s="20"/>
    </row>
    <row r="8170" s="5" customFormat="1" spans="1:7">
      <c r="A8170" s="22" t="s">
        <v>7850</v>
      </c>
      <c r="B8170" s="22" t="s">
        <v>7</v>
      </c>
      <c r="C8170" s="22">
        <v>3264</v>
      </c>
      <c r="D8170" s="5" t="str">
        <f>VLOOKUP(C:C,[11]Sheet1!$A:$M,13,0)</f>
        <v>如何透過個人網上理財修改轉賬限額</v>
      </c>
      <c r="E8170" s="23">
        <v>43753</v>
      </c>
      <c r="F8170" s="5" t="s">
        <v>7657</v>
      </c>
      <c r="G8170" s="20" t="s">
        <v>7671</v>
      </c>
    </row>
    <row r="8171" s="5" customFormat="1" spans="1:7">
      <c r="A8171" s="22" t="s">
        <v>7851</v>
      </c>
      <c r="B8171" s="22" t="s">
        <v>7</v>
      </c>
      <c r="C8171" s="22">
        <v>3234</v>
      </c>
      <c r="D8171" s="5" t="str">
        <f>VLOOKUP(C:C,[11]Sheet1!$A:$M,13,0)</f>
        <v>查詢交易進度</v>
      </c>
      <c r="E8171" s="23">
        <v>43753</v>
      </c>
      <c r="F8171" s="5" t="s">
        <v>7657</v>
      </c>
      <c r="G8171" s="20"/>
    </row>
    <row r="8172" s="5" customFormat="1" spans="1:7">
      <c r="A8172" s="22" t="s">
        <v>7852</v>
      </c>
      <c r="B8172" s="22" t="s">
        <v>7</v>
      </c>
      <c r="C8172" s="22">
        <v>3281</v>
      </c>
      <c r="D8172" s="5" t="str">
        <f>VLOOKUP(C:C,[11]Sheet1!$A:$M,13,0)</f>
        <v>已登記戶口及非登記戶口的區別</v>
      </c>
      <c r="E8172" s="23">
        <v>43753</v>
      </c>
      <c r="F8172" s="5" t="s">
        <v>7657</v>
      </c>
      <c r="G8172" s="20"/>
    </row>
    <row r="8173" s="5" customFormat="1" spans="1:7">
      <c r="A8173" s="22" t="s">
        <v>7853</v>
      </c>
      <c r="B8173" s="22" t="s">
        <v>7</v>
      </c>
      <c r="C8173" s="22">
        <v>3277</v>
      </c>
      <c r="D8173" s="5" t="str">
        <f>VLOOKUP(C:C,[11]Sheet1!$A:$M,13,0)</f>
        <v>個人網上理財及流動理財的轉賬限額</v>
      </c>
      <c r="E8173" s="23">
        <v>43753</v>
      </c>
      <c r="F8173" s="5" t="s">
        <v>7657</v>
      </c>
      <c r="G8173" s="20"/>
    </row>
    <row r="8174" s="5" customFormat="1" spans="1:7">
      <c r="A8174" s="22" t="s">
        <v>7854</v>
      </c>
      <c r="B8174" s="22" t="s">
        <v>7</v>
      </c>
      <c r="C8174" s="22">
        <v>3245</v>
      </c>
      <c r="D8174" s="5" t="str">
        <f>VLOOKUP(C:C,[11]Sheet1!$A:$M,13,0)</f>
        <v>我接收海外銀行匯入的款項需要向發款人提供的資料</v>
      </c>
      <c r="E8174" s="23">
        <v>43753</v>
      </c>
      <c r="F8174" s="5" t="s">
        <v>7657</v>
      </c>
      <c r="G8174" s="20"/>
    </row>
    <row r="8175" s="5" customFormat="1" spans="1:7">
      <c r="A8175" s="22" t="s">
        <v>7855</v>
      </c>
      <c r="B8175" s="22" t="s">
        <v>7</v>
      </c>
      <c r="C8175" s="5">
        <v>3206</v>
      </c>
      <c r="D8175" s="5" t="str">
        <f>VLOOKUP(C:C,[11]Sheet1!$A:$M,13,0)</f>
        <v>如何透過個人網上理財進行海外匯款</v>
      </c>
      <c r="E8175" s="23">
        <v>43753</v>
      </c>
      <c r="F8175" s="5" t="s">
        <v>7657</v>
      </c>
      <c r="G8175" s="20"/>
    </row>
    <row r="8176" s="5" customFormat="1" spans="1:7">
      <c r="A8176" s="22" t="s">
        <v>7856</v>
      </c>
      <c r="B8176" s="22" t="s">
        <v>7</v>
      </c>
      <c r="C8176" s="22">
        <v>3259</v>
      </c>
      <c r="D8176" s="5" t="str">
        <f>VLOOKUP(C:C,[11]Sheet1!$A:$M,13,0)</f>
        <v>如何在個人網上理財中添加收款人</v>
      </c>
      <c r="E8176" s="23">
        <v>43753</v>
      </c>
      <c r="F8176" s="5" t="s">
        <v>7657</v>
      </c>
      <c r="G8176" s="20"/>
    </row>
    <row r="8177" s="5" customFormat="1" spans="1:7">
      <c r="A8177" s="22" t="s">
        <v>7857</v>
      </c>
      <c r="B8177" s="22" t="s">
        <v>7</v>
      </c>
      <c r="C8177" s="22">
        <v>3201</v>
      </c>
      <c r="D8177" s="5" t="str">
        <f>VLOOKUP(C:C,[11]Sheet1!$A:$M,13,0)</f>
        <v>如何轉賬</v>
      </c>
      <c r="E8177" s="23">
        <v>43753</v>
      </c>
      <c r="F8177" s="5" t="s">
        <v>7657</v>
      </c>
      <c r="G8177" s="20"/>
    </row>
    <row r="8178" s="5" customFormat="1" spans="1:7">
      <c r="A8178" s="22" t="s">
        <v>7858</v>
      </c>
      <c r="B8178" s="22" t="s">
        <v>7</v>
      </c>
      <c r="C8178" s="22">
        <v>3259</v>
      </c>
      <c r="D8178" s="5" t="str">
        <f>VLOOKUP(C:C,[11]Sheet1!$A:$M,13,0)</f>
        <v>如何在個人網上理財中添加收款人</v>
      </c>
      <c r="E8178" s="23">
        <v>43753</v>
      </c>
      <c r="F8178" s="5" t="s">
        <v>7657</v>
      </c>
      <c r="G8178" s="20"/>
    </row>
    <row r="8179" s="5" customFormat="1" spans="1:7">
      <c r="A8179" s="22" t="s">
        <v>7859</v>
      </c>
      <c r="B8179" s="22" t="s">
        <v>7</v>
      </c>
      <c r="C8179" s="22">
        <v>3264</v>
      </c>
      <c r="D8179" s="5" t="str">
        <f>VLOOKUP(C:C,[11]Sheet1!$A:$M,13,0)</f>
        <v>如何透過個人網上理財修改轉賬限額</v>
      </c>
      <c r="E8179" s="23">
        <v>43753</v>
      </c>
      <c r="F8179" s="5" t="s">
        <v>7657</v>
      </c>
      <c r="G8179" s="20" t="s">
        <v>7671</v>
      </c>
    </row>
    <row r="8180" s="5" customFormat="1" spans="1:7">
      <c r="A8180" s="22" t="s">
        <v>7860</v>
      </c>
      <c r="B8180" s="22" t="s">
        <v>7</v>
      </c>
      <c r="C8180" s="22">
        <v>3201</v>
      </c>
      <c r="D8180" s="5" t="str">
        <f>VLOOKUP(C:C,[11]Sheet1!$A:$M,13,0)</f>
        <v>如何轉賬</v>
      </c>
      <c r="E8180" s="23">
        <v>43753</v>
      </c>
      <c r="F8180" s="5" t="s">
        <v>7657</v>
      </c>
      <c r="G8180" s="20"/>
    </row>
    <row r="8181" s="5" customFormat="1" spans="1:7">
      <c r="A8181" s="22" t="s">
        <v>7861</v>
      </c>
      <c r="B8181" s="22" t="s">
        <v>7</v>
      </c>
      <c r="C8181" s="22">
        <v>3259</v>
      </c>
      <c r="D8181" s="5" t="str">
        <f>VLOOKUP(C:C,[11]Sheet1!$A:$M,13,0)</f>
        <v>如何在個人網上理財中添加收款人</v>
      </c>
      <c r="E8181" s="23">
        <v>43753</v>
      </c>
      <c r="F8181" s="5" t="s">
        <v>7657</v>
      </c>
      <c r="G8181" s="20"/>
    </row>
    <row r="8182" s="5" customFormat="1" spans="1:7">
      <c r="A8182" s="22" t="s">
        <v>7862</v>
      </c>
      <c r="B8182" s="22" t="s">
        <v>7</v>
      </c>
      <c r="C8182" s="22">
        <v>3239</v>
      </c>
      <c r="D8182" s="5" t="str">
        <f>VLOOKUP(C:C,[11]Sheet1!$A:$M,13,0)</f>
        <v>受款人何時會收到我的海外匯款</v>
      </c>
      <c r="E8182" s="23">
        <v>43753</v>
      </c>
      <c r="F8182" s="5" t="s">
        <v>7657</v>
      </c>
      <c r="G8182" s="20"/>
    </row>
    <row r="8183" s="5" customFormat="1" spans="1:7">
      <c r="A8183" s="22" t="s">
        <v>7863</v>
      </c>
      <c r="B8183" s="22" t="s">
        <v>7</v>
      </c>
      <c r="C8183" s="22">
        <v>3234</v>
      </c>
      <c r="D8183" s="5" t="str">
        <f>VLOOKUP(C:C,[11]Sheet1!$A:$M,13,0)</f>
        <v>查詢交易進度</v>
      </c>
      <c r="E8183" s="23">
        <v>43753</v>
      </c>
      <c r="F8183" s="5" t="s">
        <v>7657</v>
      </c>
      <c r="G8183" s="20"/>
    </row>
    <row r="8184" s="5" customFormat="1" spans="1:7">
      <c r="A8184" s="22" t="s">
        <v>7864</v>
      </c>
      <c r="B8184" s="22" t="s">
        <v>7</v>
      </c>
      <c r="C8184" s="22">
        <v>3234</v>
      </c>
      <c r="D8184" s="5" t="str">
        <f>VLOOKUP(C:C,[11]Sheet1!$A:$M,13,0)</f>
        <v>查詢交易進度</v>
      </c>
      <c r="E8184" s="23">
        <v>43753</v>
      </c>
      <c r="F8184" s="5" t="s">
        <v>7657</v>
      </c>
      <c r="G8184" s="20"/>
    </row>
    <row r="8185" s="5" customFormat="1" spans="1:7">
      <c r="A8185" s="22" t="s">
        <v>7865</v>
      </c>
      <c r="B8185" s="22" t="s">
        <v>7</v>
      </c>
      <c r="C8185" s="22">
        <v>3259</v>
      </c>
      <c r="D8185" s="5" t="str">
        <f>VLOOKUP(C:C,[11]Sheet1!$A:$M,13,0)</f>
        <v>如何在個人網上理財中添加收款人</v>
      </c>
      <c r="E8185" s="23">
        <v>43753</v>
      </c>
      <c r="F8185" s="5" t="s">
        <v>7657</v>
      </c>
      <c r="G8185" s="20"/>
    </row>
    <row r="8186" s="5" customFormat="1" spans="1:7">
      <c r="A8186" s="22" t="s">
        <v>7866</v>
      </c>
      <c r="B8186" s="22" t="s">
        <v>7</v>
      </c>
      <c r="C8186" s="22">
        <v>3261</v>
      </c>
      <c r="D8186" s="5" t="str">
        <f>VLOOKUP(C:C,[11]Sheet1!$A:$M,13,0)</f>
        <v>如何在個人網上理財上查看已登記的戶口</v>
      </c>
      <c r="E8186" s="23">
        <v>43753</v>
      </c>
      <c r="F8186" s="5" t="s">
        <v>7657</v>
      </c>
      <c r="G8186" s="20"/>
    </row>
    <row r="8187" s="5" customFormat="1" spans="1:7">
      <c r="A8187" s="22" t="s">
        <v>7867</v>
      </c>
      <c r="B8187" s="22" t="s">
        <v>7</v>
      </c>
      <c r="C8187" s="22">
        <v>3201</v>
      </c>
      <c r="D8187" s="5" t="str">
        <f>VLOOKUP(C:C,[11]Sheet1!$A:$M,13,0)</f>
        <v>如何轉賬</v>
      </c>
      <c r="E8187" s="23">
        <v>43753</v>
      </c>
      <c r="F8187" s="5" t="s">
        <v>7657</v>
      </c>
      <c r="G8187" s="20"/>
    </row>
    <row r="8188" s="5" customFormat="1" spans="1:7">
      <c r="A8188" s="22" t="s">
        <v>7868</v>
      </c>
      <c r="B8188" s="22" t="s">
        <v>7</v>
      </c>
      <c r="C8188" s="22">
        <v>3201</v>
      </c>
      <c r="D8188" s="5" t="str">
        <f>VLOOKUP(C:C,[11]Sheet1!$A:$M,13,0)</f>
        <v>如何轉賬</v>
      </c>
      <c r="E8188" s="23">
        <v>43753</v>
      </c>
      <c r="F8188" s="5" t="s">
        <v>7657</v>
      </c>
      <c r="G8188" s="20"/>
    </row>
    <row r="8189" s="5" customFormat="1" spans="1:7">
      <c r="A8189" s="22" t="s">
        <v>7869</v>
      </c>
      <c r="B8189" s="22" t="s">
        <v>7</v>
      </c>
      <c r="C8189" s="22">
        <v>3245</v>
      </c>
      <c r="D8189" s="5" t="str">
        <f>VLOOKUP(C:C,[11]Sheet1!$A:$M,13,0)</f>
        <v>我接收海外銀行匯入的款項需要向發款人提供的資料</v>
      </c>
      <c r="E8189" s="23">
        <v>43753</v>
      </c>
      <c r="F8189" s="5" t="s">
        <v>7657</v>
      </c>
      <c r="G8189" s="20"/>
    </row>
    <row r="8190" s="5" customFormat="1" spans="1:7">
      <c r="A8190" s="22" t="s">
        <v>7870</v>
      </c>
      <c r="B8190" s="22" t="s">
        <v>7</v>
      </c>
      <c r="C8190" s="22">
        <v>3203</v>
      </c>
      <c r="D8190" s="5" t="str">
        <f>VLOOKUP(C:C,[11]Sheet1!$A:$M,13,0)</f>
        <v>如何進行海外轉賬</v>
      </c>
      <c r="E8190" s="23">
        <v>43753</v>
      </c>
      <c r="F8190" s="5" t="s">
        <v>7657</v>
      </c>
      <c r="G8190" s="20"/>
    </row>
    <row r="8191" s="5" customFormat="1" spans="1:7">
      <c r="A8191" s="22" t="s">
        <v>7871</v>
      </c>
      <c r="B8191" s="22" t="s">
        <v>7</v>
      </c>
      <c r="C8191" s="22">
        <v>3206</v>
      </c>
      <c r="D8191" s="5" t="str">
        <f>VLOOKUP(C:C,[11]Sheet1!$A:$M,13,0)</f>
        <v>如何透過個人網上理財進行海外匯款</v>
      </c>
      <c r="E8191" s="23">
        <v>43753</v>
      </c>
      <c r="F8191" s="5" t="s">
        <v>7657</v>
      </c>
      <c r="G8191" s="20"/>
    </row>
    <row r="8192" s="5" customFormat="1" spans="1:7">
      <c r="A8192" s="22" t="s">
        <v>7872</v>
      </c>
      <c r="B8192" s="22" t="s">
        <v>7</v>
      </c>
      <c r="C8192" s="22">
        <v>3239</v>
      </c>
      <c r="D8192" s="5" t="str">
        <f>VLOOKUP(C:C,[11]Sheet1!$A:$M,13,0)</f>
        <v>受款人何時會收到我的海外匯款</v>
      </c>
      <c r="E8192" s="23">
        <v>43753</v>
      </c>
      <c r="F8192" s="5" t="s">
        <v>7657</v>
      </c>
      <c r="G8192" s="20"/>
    </row>
    <row r="8193" s="5" customFormat="1" spans="1:7">
      <c r="A8193" s="22" t="s">
        <v>7873</v>
      </c>
      <c r="B8193" s="22" t="s">
        <v>7</v>
      </c>
      <c r="C8193" s="22">
        <v>3202</v>
      </c>
      <c r="D8193" s="5" t="str">
        <f>VLOOKUP(C:C,[11]Sheet1!$A:$M,13,0)</f>
        <v>如何轉賬至海外滙豐</v>
      </c>
      <c r="E8193" s="23">
        <v>43753</v>
      </c>
      <c r="F8193" s="5" t="s">
        <v>7657</v>
      </c>
      <c r="G8193" s="20"/>
    </row>
    <row r="8194" s="5" customFormat="1" spans="1:7">
      <c r="A8194" s="22" t="s">
        <v>7874</v>
      </c>
      <c r="B8194" s="22" t="s">
        <v>7</v>
      </c>
      <c r="C8194" s="22">
        <v>3245</v>
      </c>
      <c r="D8194" s="5" t="str">
        <f>VLOOKUP(C:C,[11]Sheet1!$A:$M,13,0)</f>
        <v>我接收海外銀行匯入的款項需要向發款人提供的資料</v>
      </c>
      <c r="E8194" s="23">
        <v>43753</v>
      </c>
      <c r="F8194" s="5" t="s">
        <v>7657</v>
      </c>
      <c r="G8194" s="20"/>
    </row>
    <row r="8195" s="5" customFormat="1" spans="1:7">
      <c r="A8195" s="22" t="s">
        <v>7875</v>
      </c>
      <c r="B8195" s="22" t="s">
        <v>7</v>
      </c>
      <c r="C8195" s="22">
        <v>3259</v>
      </c>
      <c r="D8195" s="5" t="str">
        <f>VLOOKUP(C:C,[11]Sheet1!$A:$M,13,0)</f>
        <v>如何在個人網上理財中添加收款人</v>
      </c>
      <c r="E8195" s="23">
        <v>43753</v>
      </c>
      <c r="F8195" s="5" t="s">
        <v>7657</v>
      </c>
      <c r="G8195" s="20"/>
    </row>
    <row r="8196" s="5" customFormat="1" spans="1:7">
      <c r="A8196" s="22" t="s">
        <v>7876</v>
      </c>
      <c r="B8196" s="22" t="s">
        <v>7</v>
      </c>
      <c r="C8196" s="5">
        <v>3017</v>
      </c>
      <c r="D8196" s="5" t="str">
        <f>VLOOKUP(C:C,[11]Sheet1!$A:$M,13,0)</f>
        <v>轉賬需要手續費嗎</v>
      </c>
      <c r="E8196" s="23">
        <v>43753</v>
      </c>
      <c r="F8196" s="5" t="s">
        <v>7657</v>
      </c>
      <c r="G8196" s="20"/>
    </row>
    <row r="8197" s="5" customFormat="1" spans="1:7">
      <c r="A8197" s="22" t="s">
        <v>7877</v>
      </c>
      <c r="B8197" s="22" t="s">
        <v>7</v>
      </c>
      <c r="C8197" s="22">
        <v>3259</v>
      </c>
      <c r="D8197" s="5" t="str">
        <f>VLOOKUP(C:C,[11]Sheet1!$A:$M,13,0)</f>
        <v>如何在個人網上理財中添加收款人</v>
      </c>
      <c r="E8197" s="23">
        <v>43753</v>
      </c>
      <c r="F8197" s="5" t="s">
        <v>7657</v>
      </c>
      <c r="G8197" s="20"/>
    </row>
    <row r="8198" s="5" customFormat="1" spans="1:7">
      <c r="A8198" s="22" t="s">
        <v>7878</v>
      </c>
      <c r="B8198" s="22" t="s">
        <v>7</v>
      </c>
      <c r="C8198" s="22">
        <v>3275</v>
      </c>
      <c r="D8198" s="5" t="str">
        <f>VLOOKUP(C:C,[11]Sheet1!$A:$M,13,0)</f>
        <v>如何查看我的轉賬限額</v>
      </c>
      <c r="E8198" s="23">
        <v>43753</v>
      </c>
      <c r="F8198" s="5" t="s">
        <v>7657</v>
      </c>
      <c r="G8198" s="20"/>
    </row>
    <row r="8199" s="5" customFormat="1" spans="1:7">
      <c r="A8199" s="22" t="s">
        <v>7879</v>
      </c>
      <c r="B8199" s="22" t="s">
        <v>7</v>
      </c>
      <c r="C8199" s="22">
        <v>3246</v>
      </c>
      <c r="D8199" s="5" t="str">
        <f>VLOOKUP(C:C,[11]Sheet1!$A:$M,13,0)</f>
        <v>如何查詢匯入匯款的狀態</v>
      </c>
      <c r="E8199" s="23">
        <v>43753</v>
      </c>
      <c r="F8199" s="5" t="s">
        <v>7657</v>
      </c>
      <c r="G8199" s="20"/>
    </row>
    <row r="8200" s="5" customFormat="1" spans="1:7">
      <c r="A8200" s="22" t="s">
        <v>7880</v>
      </c>
      <c r="B8200" s="22" t="s">
        <v>7</v>
      </c>
      <c r="C8200" s="22">
        <v>3260</v>
      </c>
      <c r="D8200" s="5" t="str">
        <f>VLOOKUP(C:C,[11]Sheet1!$A:$M,13,0)</f>
        <v>已登記的受款人戶口何時生效</v>
      </c>
      <c r="E8200" s="23">
        <v>43753</v>
      </c>
      <c r="F8200" s="5" t="s">
        <v>7657</v>
      </c>
      <c r="G8200" s="20"/>
    </row>
    <row r="8201" s="5" customFormat="1" spans="1:7">
      <c r="A8201" s="22" t="s">
        <v>7881</v>
      </c>
      <c r="B8201" s="22" t="s">
        <v>7</v>
      </c>
      <c r="C8201" s="22">
        <v>3281</v>
      </c>
      <c r="D8201" s="5" t="str">
        <f>VLOOKUP(C:C,[11]Sheet1!$A:$M,13,0)</f>
        <v>已登記戶口及非登記戶口的區別</v>
      </c>
      <c r="E8201" s="23">
        <v>43753</v>
      </c>
      <c r="F8201" s="5" t="s">
        <v>7657</v>
      </c>
      <c r="G8201" s="20"/>
    </row>
    <row r="8202" s="5" customFormat="1" spans="1:7">
      <c r="A8202" s="22" t="s">
        <v>7882</v>
      </c>
      <c r="B8202" s="22" t="s">
        <v>7</v>
      </c>
      <c r="C8202" s="22">
        <v>3203</v>
      </c>
      <c r="D8202" s="5" t="str">
        <f>VLOOKUP(C:C,[11]Sheet1!$A:$M,13,0)</f>
        <v>如何進行海外轉賬</v>
      </c>
      <c r="E8202" s="23">
        <v>43753</v>
      </c>
      <c r="F8202" s="5" t="s">
        <v>7657</v>
      </c>
      <c r="G8202" s="20"/>
    </row>
    <row r="8203" s="5" customFormat="1" spans="1:7">
      <c r="A8203" s="22" t="s">
        <v>7883</v>
      </c>
      <c r="B8203" s="22" t="s">
        <v>7</v>
      </c>
      <c r="C8203" s="22">
        <v>3259</v>
      </c>
      <c r="D8203" s="5" t="str">
        <f>VLOOKUP(C:C,[11]Sheet1!$A:$M,13,0)</f>
        <v>如何在個人網上理財中添加收款人</v>
      </c>
      <c r="E8203" s="23">
        <v>43753</v>
      </c>
      <c r="F8203" s="5" t="s">
        <v>7657</v>
      </c>
      <c r="G8203" s="20"/>
    </row>
    <row r="8204" s="5" customFormat="1" spans="1:7">
      <c r="A8204" s="22" t="s">
        <v>7884</v>
      </c>
      <c r="B8204" s="22" t="s">
        <v>7</v>
      </c>
      <c r="C8204" s="22">
        <v>3244</v>
      </c>
      <c r="D8204" s="5" t="str">
        <f>VLOOKUP(C:C,[11]Sheet1!$A:$M,13,0)</f>
        <v>香港滙豐銀行戶口的分行編號是什麽</v>
      </c>
      <c r="E8204" s="23">
        <v>43753</v>
      </c>
      <c r="F8204" s="5" t="s">
        <v>7657</v>
      </c>
      <c r="G8204" s="20"/>
    </row>
    <row r="8205" s="5" customFormat="1" spans="1:7">
      <c r="A8205" s="22" t="s">
        <v>7885</v>
      </c>
      <c r="B8205" s="22" t="s">
        <v>7656</v>
      </c>
      <c r="C8205" s="22">
        <v>3259</v>
      </c>
      <c r="D8205" s="5" t="str">
        <f>VLOOKUP(C:C,[11]Sheet1!$A:$M,13,0)</f>
        <v>如何在個人網上理財中添加收款人</v>
      </c>
      <c r="E8205" s="23">
        <v>43753</v>
      </c>
      <c r="F8205" s="5" t="s">
        <v>7657</v>
      </c>
      <c r="G8205" s="20"/>
    </row>
    <row r="8206" s="5" customFormat="1" spans="1:7">
      <c r="A8206" s="22" t="s">
        <v>7886</v>
      </c>
      <c r="B8206" s="22" t="s">
        <v>7656</v>
      </c>
      <c r="C8206" s="22">
        <v>3201</v>
      </c>
      <c r="D8206" s="5" t="str">
        <f>VLOOKUP(C:C,[11]Sheet1!$A:$M,13,0)</f>
        <v>如何轉賬</v>
      </c>
      <c r="E8206" s="23">
        <v>43753</v>
      </c>
      <c r="F8206" s="5" t="s">
        <v>7657</v>
      </c>
      <c r="G8206" s="20"/>
    </row>
    <row r="8207" s="5" customFormat="1" spans="1:7">
      <c r="A8207" s="22" t="s">
        <v>7887</v>
      </c>
      <c r="B8207" s="22" t="s">
        <v>7656</v>
      </c>
      <c r="C8207" s="22">
        <v>3240</v>
      </c>
      <c r="D8207" s="5" t="str">
        <f>VLOOKUP(C:C,[11]Sheet1!$A:$M,13,0)</f>
        <v>接收轉賬我需要向發款人提供的資料</v>
      </c>
      <c r="E8207" s="23">
        <v>43753</v>
      </c>
      <c r="F8207" s="5" t="s">
        <v>7657</v>
      </c>
      <c r="G8207" s="20"/>
    </row>
    <row r="8208" s="5" customFormat="1" spans="1:7">
      <c r="A8208" s="22" t="s">
        <v>7888</v>
      </c>
      <c r="B8208" s="22" t="s">
        <v>7656</v>
      </c>
      <c r="C8208" s="22">
        <v>3245</v>
      </c>
      <c r="D8208" s="5" t="str">
        <f>VLOOKUP(C:C,[11]Sheet1!$A:$M,13,0)</f>
        <v>我接收海外銀行匯入的款項需要向發款人提供的資料</v>
      </c>
      <c r="E8208" s="23">
        <v>43753</v>
      </c>
      <c r="F8208" s="5" t="s">
        <v>7657</v>
      </c>
      <c r="G8208" s="20"/>
    </row>
    <row r="8209" s="5" customFormat="1" spans="1:7">
      <c r="A8209" s="22" t="s">
        <v>7889</v>
      </c>
      <c r="B8209" s="22" t="s">
        <v>7656</v>
      </c>
      <c r="C8209" s="22">
        <v>3201</v>
      </c>
      <c r="D8209" s="5" t="str">
        <f>VLOOKUP(C:C,[11]Sheet1!$A:$M,13,0)</f>
        <v>如何轉賬</v>
      </c>
      <c r="E8209" s="23">
        <v>43753</v>
      </c>
      <c r="F8209" s="5" t="s">
        <v>7657</v>
      </c>
      <c r="G8209" s="20"/>
    </row>
    <row r="8210" s="5" customFormat="1" spans="1:7">
      <c r="A8210" s="22" t="s">
        <v>7890</v>
      </c>
      <c r="B8210" s="22" t="s">
        <v>7656</v>
      </c>
      <c r="C8210" s="22">
        <v>3201</v>
      </c>
      <c r="D8210" s="5" t="str">
        <f>VLOOKUP(C:C,[11]Sheet1!$A:$M,13,0)</f>
        <v>如何轉賬</v>
      </c>
      <c r="E8210" s="23">
        <v>43753</v>
      </c>
      <c r="F8210" s="5" t="s">
        <v>7657</v>
      </c>
      <c r="G8210" s="20"/>
    </row>
    <row r="8211" s="5" customFormat="1" spans="1:7">
      <c r="A8211" s="22" t="s">
        <v>7891</v>
      </c>
      <c r="B8211" s="22" t="s">
        <v>7656</v>
      </c>
      <c r="C8211" s="22">
        <v>3332</v>
      </c>
      <c r="D8211" s="5" t="str">
        <f>VLOOKUP(C:C,[11]Sheet1!$A:$M,13,0)</f>
        <v>如何查詢繳費進度</v>
      </c>
      <c r="E8211" s="23">
        <v>43753</v>
      </c>
      <c r="F8211" s="5" t="s">
        <v>7657</v>
      </c>
      <c r="G8211" s="20"/>
    </row>
    <row r="8212" s="5" customFormat="1" spans="1:7">
      <c r="A8212" s="22" t="s">
        <v>7892</v>
      </c>
      <c r="B8212" s="22" t="s">
        <v>7656</v>
      </c>
      <c r="C8212" s="22">
        <v>3234</v>
      </c>
      <c r="D8212" s="5" t="str">
        <f>VLOOKUP(C:C,[11]Sheet1!$A:$M,13,0)</f>
        <v>查詢交易進度</v>
      </c>
      <c r="E8212" s="23">
        <v>43753</v>
      </c>
      <c r="F8212" s="5" t="s">
        <v>7657</v>
      </c>
      <c r="G8212" s="20"/>
    </row>
    <row r="8213" s="5" customFormat="1" spans="1:7">
      <c r="A8213" s="22" t="s">
        <v>7893</v>
      </c>
      <c r="B8213" s="22" t="s">
        <v>7656</v>
      </c>
      <c r="C8213" s="22">
        <v>3201</v>
      </c>
      <c r="D8213" s="5" t="str">
        <f>VLOOKUP(C:C,[11]Sheet1!$A:$M,13,0)</f>
        <v>如何轉賬</v>
      </c>
      <c r="E8213" s="23">
        <v>43753</v>
      </c>
      <c r="F8213" s="5" t="s">
        <v>7657</v>
      </c>
      <c r="G8213" s="20"/>
    </row>
    <row r="8214" s="5" customFormat="1" spans="1:7">
      <c r="A8214" s="22" t="s">
        <v>7894</v>
      </c>
      <c r="B8214" s="22" t="s">
        <v>7656</v>
      </c>
      <c r="C8214" s="22">
        <v>3234</v>
      </c>
      <c r="D8214" s="5" t="str">
        <f>VLOOKUP(C:C,[11]Sheet1!$A:$M,13,0)</f>
        <v>查詢交易進度</v>
      </c>
      <c r="E8214" s="23">
        <v>43753</v>
      </c>
      <c r="F8214" s="5" t="s">
        <v>7657</v>
      </c>
      <c r="G8214" s="20"/>
    </row>
    <row r="8215" s="5" customFormat="1" spans="1:7">
      <c r="A8215" s="22" t="s">
        <v>7895</v>
      </c>
      <c r="B8215" s="22" t="s">
        <v>7656</v>
      </c>
      <c r="C8215" s="22">
        <v>3201</v>
      </c>
      <c r="D8215" s="5" t="str">
        <f>VLOOKUP(C:C,[11]Sheet1!$A:$M,13,0)</f>
        <v>如何轉賬</v>
      </c>
      <c r="E8215" s="23">
        <v>43753</v>
      </c>
      <c r="F8215" s="5" t="s">
        <v>7657</v>
      </c>
      <c r="G8215" s="20"/>
    </row>
    <row r="8216" s="5" customFormat="1" spans="1:7">
      <c r="A8216" s="22" t="s">
        <v>7896</v>
      </c>
      <c r="B8216" s="22" t="s">
        <v>7656</v>
      </c>
      <c r="C8216" s="22">
        <v>3259</v>
      </c>
      <c r="D8216" s="5" t="str">
        <f>VLOOKUP(C:C,[11]Sheet1!$A:$M,13,0)</f>
        <v>如何在個人網上理財中添加收款人</v>
      </c>
      <c r="E8216" s="23">
        <v>43753</v>
      </c>
      <c r="F8216" s="5" t="s">
        <v>7657</v>
      </c>
      <c r="G8216" s="20"/>
    </row>
    <row r="8217" s="5" customFormat="1" spans="1:7">
      <c r="A8217" s="22" t="s">
        <v>7897</v>
      </c>
      <c r="B8217" s="22" t="s">
        <v>7656</v>
      </c>
      <c r="C8217" s="22">
        <v>3275</v>
      </c>
      <c r="D8217" s="5" t="str">
        <f>VLOOKUP(C:C,[11]Sheet1!$A:$M,13,0)</f>
        <v>如何查看我的轉賬限額</v>
      </c>
      <c r="E8217" s="23">
        <v>43753</v>
      </c>
      <c r="F8217" s="5" t="s">
        <v>7657</v>
      </c>
      <c r="G8217" s="20"/>
    </row>
    <row r="8218" s="5" customFormat="1" spans="1:7">
      <c r="A8218" s="22" t="s">
        <v>7898</v>
      </c>
      <c r="B8218" s="22" t="s">
        <v>7656</v>
      </c>
      <c r="C8218" s="22">
        <v>3203</v>
      </c>
      <c r="D8218" s="5" t="str">
        <f>VLOOKUP(C:C,[11]Sheet1!$A:$M,13,0)</f>
        <v>如何進行海外轉賬</v>
      </c>
      <c r="E8218" s="23">
        <v>43753</v>
      </c>
      <c r="F8218" s="5" t="s">
        <v>7657</v>
      </c>
      <c r="G8218" s="20"/>
    </row>
    <row r="8219" s="5" customFormat="1" spans="1:7">
      <c r="A8219" s="22" t="s">
        <v>7899</v>
      </c>
      <c r="B8219" s="22" t="s">
        <v>7656</v>
      </c>
      <c r="C8219" s="22">
        <v>3206</v>
      </c>
      <c r="D8219" s="5" t="str">
        <f>VLOOKUP(C:C,[11]Sheet1!$A:$M,13,0)</f>
        <v>如何透過個人網上理財進行海外匯款</v>
      </c>
      <c r="E8219" s="23">
        <v>43753</v>
      </c>
      <c r="F8219" s="5" t="s">
        <v>7657</v>
      </c>
      <c r="G8219" s="20"/>
    </row>
    <row r="8220" s="5" customFormat="1" spans="1:7">
      <c r="A8220" s="22" t="s">
        <v>7900</v>
      </c>
      <c r="B8220" s="22" t="s">
        <v>7656</v>
      </c>
      <c r="C8220" s="22">
        <v>3259</v>
      </c>
      <c r="D8220" s="5" t="str">
        <f>VLOOKUP(C:C,[11]Sheet1!$A:$M,13,0)</f>
        <v>如何在個人網上理財中添加收款人</v>
      </c>
      <c r="E8220" s="23">
        <v>43753</v>
      </c>
      <c r="F8220" s="5" t="s">
        <v>7657</v>
      </c>
      <c r="G8220" s="20"/>
    </row>
    <row r="8221" s="5" customFormat="1" spans="1:7">
      <c r="A8221" s="22" t="s">
        <v>7901</v>
      </c>
      <c r="B8221" s="22" t="s">
        <v>7656</v>
      </c>
      <c r="C8221" s="22">
        <v>3203</v>
      </c>
      <c r="D8221" s="5" t="str">
        <f>VLOOKUP(C:C,[11]Sheet1!$A:$M,13,0)</f>
        <v>如何進行海外轉賬</v>
      </c>
      <c r="E8221" s="23">
        <v>43753</v>
      </c>
      <c r="F8221" s="5" t="s">
        <v>7657</v>
      </c>
      <c r="G8221" s="20"/>
    </row>
    <row r="8222" s="5" customFormat="1" spans="1:7">
      <c r="A8222" s="22" t="s">
        <v>7902</v>
      </c>
      <c r="B8222" s="22" t="s">
        <v>7656</v>
      </c>
      <c r="C8222" s="22">
        <v>3305</v>
      </c>
      <c r="D8222" s="5" t="str">
        <f>VLOOKUP(C:C,[11]Sheet1!$A:$M,13,0)</f>
        <v>如何透過個人網上理財進行繳費</v>
      </c>
      <c r="E8222" s="23">
        <v>43753</v>
      </c>
      <c r="F8222" s="5" t="s">
        <v>7657</v>
      </c>
      <c r="G8222" s="20"/>
    </row>
    <row r="8223" s="5" customFormat="1" spans="1:7">
      <c r="A8223" s="22" t="s">
        <v>7903</v>
      </c>
      <c r="B8223" s="22" t="s">
        <v>7656</v>
      </c>
      <c r="C8223" s="22">
        <v>3203</v>
      </c>
      <c r="D8223" s="5" t="str">
        <f>VLOOKUP(C:C,[11]Sheet1!$A:$M,13,0)</f>
        <v>如何進行海外轉賬</v>
      </c>
      <c r="E8223" s="23">
        <v>43753</v>
      </c>
      <c r="F8223" s="5" t="s">
        <v>7657</v>
      </c>
      <c r="G8223" s="20"/>
    </row>
    <row r="8224" s="5" customFormat="1" spans="1:7">
      <c r="A8224" s="22" t="s">
        <v>7904</v>
      </c>
      <c r="B8224" s="22" t="s">
        <v>7656</v>
      </c>
      <c r="C8224" s="22">
        <v>3302</v>
      </c>
      <c r="D8224" s="5" t="str">
        <f>VLOOKUP(C:C,[11]Sheet1!$A:$M,13,0)</f>
        <v>如何添加商戶至我的受款人</v>
      </c>
      <c r="E8224" s="23">
        <v>43753</v>
      </c>
      <c r="F8224" s="5" t="s">
        <v>7657</v>
      </c>
      <c r="G8224" s="20"/>
    </row>
    <row r="8225" s="5" customFormat="1" spans="1:7">
      <c r="A8225" s="22" t="s">
        <v>7905</v>
      </c>
      <c r="B8225" s="22" t="s">
        <v>7656</v>
      </c>
      <c r="C8225" s="22">
        <v>3206</v>
      </c>
      <c r="D8225" s="5" t="str">
        <f>VLOOKUP(C:C,[11]Sheet1!$A:$M,13,0)</f>
        <v>如何透過個人網上理財進行海外匯款</v>
      </c>
      <c r="E8225" s="23">
        <v>43753</v>
      </c>
      <c r="F8225" s="5" t="s">
        <v>7657</v>
      </c>
      <c r="G8225" s="20"/>
    </row>
    <row r="8226" s="5" customFormat="1" spans="1:7">
      <c r="A8226" s="22" t="s">
        <v>7906</v>
      </c>
      <c r="B8226" s="22" t="s">
        <v>7656</v>
      </c>
      <c r="C8226" s="22">
        <v>3243</v>
      </c>
      <c r="D8226" s="5" t="str">
        <f>VLOOKUP(C:C,[11]Sheet1!$A:$M,13,0)</f>
        <v>香港滙豐的銀行編號是什麽</v>
      </c>
      <c r="E8226" s="23">
        <v>43753</v>
      </c>
      <c r="F8226" s="5" t="s">
        <v>7657</v>
      </c>
      <c r="G8226" s="20"/>
    </row>
    <row r="8227" s="5" customFormat="1" spans="1:7">
      <c r="A8227" s="22" t="s">
        <v>7907</v>
      </c>
      <c r="B8227" s="22" t="s">
        <v>7656</v>
      </c>
      <c r="C8227" s="22">
        <v>3264</v>
      </c>
      <c r="D8227" s="5" t="str">
        <f>VLOOKUP(C:C,[11]Sheet1!$A:$M,13,0)</f>
        <v>如何透過個人網上理財修改轉賬限額</v>
      </c>
      <c r="E8227" s="23">
        <v>43753</v>
      </c>
      <c r="F8227" s="5" t="s">
        <v>7657</v>
      </c>
      <c r="G8227" s="20"/>
    </row>
    <row r="8228" s="5" customFormat="1" spans="1:7">
      <c r="A8228" s="22" t="s">
        <v>7908</v>
      </c>
      <c r="B8228" s="22" t="s">
        <v>7656</v>
      </c>
      <c r="C8228" s="22">
        <v>3234</v>
      </c>
      <c r="D8228" s="5" t="str">
        <f>VLOOKUP(C:C,[11]Sheet1!$A:$M,13,0)</f>
        <v>查詢交易進度</v>
      </c>
      <c r="E8228" s="23">
        <v>43753</v>
      </c>
      <c r="F8228" s="5" t="s">
        <v>7657</v>
      </c>
      <c r="G8228" s="20"/>
    </row>
    <row r="8229" s="5" customFormat="1" spans="1:7">
      <c r="A8229" s="22" t="s">
        <v>7909</v>
      </c>
      <c r="B8229" s="22" t="s">
        <v>7656</v>
      </c>
      <c r="C8229" s="22">
        <v>3264</v>
      </c>
      <c r="D8229" s="5" t="str">
        <f>VLOOKUP(C:C,[11]Sheet1!$A:$M,13,0)</f>
        <v>如何透過個人網上理財修改轉賬限額</v>
      </c>
      <c r="E8229" s="23">
        <v>43753</v>
      </c>
      <c r="F8229" s="5" t="s">
        <v>7657</v>
      </c>
      <c r="G8229" s="20"/>
    </row>
    <row r="8230" s="5" customFormat="1" spans="1:7">
      <c r="A8230" s="22" t="s">
        <v>7910</v>
      </c>
      <c r="B8230" s="22" t="s">
        <v>7656</v>
      </c>
      <c r="C8230" s="22">
        <v>3241</v>
      </c>
      <c r="D8230" s="5" t="str">
        <f>VLOOKUP(C:C,[11]Sheet1!$A:$M,13,0)</f>
        <v>接收香港本地銀行轉賬需要提供哪些資料</v>
      </c>
      <c r="E8230" s="23">
        <v>43753</v>
      </c>
      <c r="F8230" s="5" t="s">
        <v>7657</v>
      </c>
      <c r="G8230" s="20"/>
    </row>
    <row r="8231" s="5" customFormat="1" spans="1:7">
      <c r="A8231" s="22" t="s">
        <v>7911</v>
      </c>
      <c r="B8231" s="22" t="s">
        <v>7656</v>
      </c>
      <c r="C8231" s="22">
        <v>3201</v>
      </c>
      <c r="D8231" s="5" t="str">
        <f>VLOOKUP(C:C,[11]Sheet1!$A:$M,13,0)</f>
        <v>如何轉賬</v>
      </c>
      <c r="E8231" s="23">
        <v>43753</v>
      </c>
      <c r="F8231" s="5" t="s">
        <v>7657</v>
      </c>
      <c r="G8231" s="20"/>
    </row>
    <row r="8232" s="5" customFormat="1" spans="1:7">
      <c r="A8232" s="57" t="s">
        <v>7912</v>
      </c>
      <c r="B8232" s="22" t="s">
        <v>7656</v>
      </c>
      <c r="C8232" s="22">
        <v>3201</v>
      </c>
      <c r="D8232" s="5" t="str">
        <f>VLOOKUP(C:C,[11]Sheet1!$A:$M,13,0)</f>
        <v>如何轉賬</v>
      </c>
      <c r="E8232" s="23">
        <v>43753</v>
      </c>
      <c r="F8232" s="5" t="s">
        <v>7657</v>
      </c>
      <c r="G8232" s="20"/>
    </row>
    <row r="8233" s="5" customFormat="1" spans="1:7">
      <c r="A8233" s="22" t="s">
        <v>7913</v>
      </c>
      <c r="B8233" s="22" t="s">
        <v>7656</v>
      </c>
      <c r="C8233" s="22">
        <v>3259</v>
      </c>
      <c r="D8233" s="5" t="str">
        <f>VLOOKUP(C:C,[11]Sheet1!$A:$M,13,0)</f>
        <v>如何在個人網上理財中添加收款人</v>
      </c>
      <c r="E8233" s="23">
        <v>43753</v>
      </c>
      <c r="F8233" s="5" t="s">
        <v>7657</v>
      </c>
      <c r="G8233" s="20"/>
    </row>
    <row r="8234" s="5" customFormat="1" spans="1:7">
      <c r="A8234" s="22" t="s">
        <v>7914</v>
      </c>
      <c r="B8234" s="22" t="s">
        <v>7656</v>
      </c>
      <c r="C8234" s="22">
        <v>3305</v>
      </c>
      <c r="D8234" s="5" t="str">
        <f>VLOOKUP(C:C,[11]Sheet1!$A:$M,13,0)</f>
        <v>如何透過個人網上理財進行繳費</v>
      </c>
      <c r="E8234" s="23">
        <v>43753</v>
      </c>
      <c r="F8234" s="5" t="s">
        <v>7657</v>
      </c>
      <c r="G8234" s="20"/>
    </row>
    <row r="8235" s="5" customFormat="1" spans="1:7">
      <c r="A8235" s="22" t="s">
        <v>7915</v>
      </c>
      <c r="B8235" s="22" t="s">
        <v>7656</v>
      </c>
      <c r="C8235" s="22">
        <v>3264</v>
      </c>
      <c r="D8235" s="5" t="str">
        <f>VLOOKUP(C:C,[11]Sheet1!$A:$M,13,0)</f>
        <v>如何透過個人網上理財修改轉賬限額</v>
      </c>
      <c r="E8235" s="23">
        <v>43753</v>
      </c>
      <c r="F8235" s="5" t="s">
        <v>7657</v>
      </c>
      <c r="G8235" s="20"/>
    </row>
    <row r="8236" s="5" customFormat="1" spans="1:7">
      <c r="A8236" s="22" t="s">
        <v>7916</v>
      </c>
      <c r="B8236" s="22" t="s">
        <v>7656</v>
      </c>
      <c r="C8236" s="22">
        <v>3276</v>
      </c>
      <c r="D8236" s="5" t="str">
        <f>VLOOKUP(C:C,[11]Sheet1!$A:$M,13,0)</f>
        <v>轉賬限額是多少</v>
      </c>
      <c r="E8236" s="23">
        <v>43753</v>
      </c>
      <c r="F8236" s="5" t="s">
        <v>7657</v>
      </c>
      <c r="G8236" s="20"/>
    </row>
    <row r="8237" s="5" customFormat="1" spans="1:7">
      <c r="A8237" s="22" t="s">
        <v>7917</v>
      </c>
      <c r="B8237" s="22" t="s">
        <v>7656</v>
      </c>
      <c r="C8237" s="22">
        <v>3259</v>
      </c>
      <c r="D8237" s="5" t="str">
        <f>VLOOKUP(C:C,[11]Sheet1!$A:$M,13,0)</f>
        <v>如何在個人網上理財中添加收款人</v>
      </c>
      <c r="E8237" s="23">
        <v>43753</v>
      </c>
      <c r="F8237" s="5" t="s">
        <v>7657</v>
      </c>
      <c r="G8237" s="20"/>
    </row>
    <row r="8238" s="5" customFormat="1" spans="1:7">
      <c r="A8238" s="22" t="s">
        <v>7918</v>
      </c>
      <c r="B8238" s="22" t="s">
        <v>7656</v>
      </c>
      <c r="C8238" s="22">
        <v>3218</v>
      </c>
      <c r="D8238" s="5" t="str">
        <f>VLOOKUP(C:C,[11]Sheet1!$A:$M,13,0)</f>
        <v>系統查詢結果與受款人提供的信息不符</v>
      </c>
      <c r="E8238" s="23">
        <v>43753</v>
      </c>
      <c r="F8238" s="5" t="s">
        <v>7657</v>
      </c>
      <c r="G8238" s="20"/>
    </row>
    <row r="8239" s="5" customFormat="1" spans="1:7">
      <c r="A8239" s="22" t="s">
        <v>7919</v>
      </c>
      <c r="B8239" s="22" t="s">
        <v>7656</v>
      </c>
      <c r="C8239" s="22">
        <v>3270</v>
      </c>
      <c r="D8239" s="5" t="str">
        <f>VLOOKUP(C:C,[11]Sheet1!$A:$M,13,0)</f>
        <v>如何在個人網上理財修改登記戶口的轉賬限額</v>
      </c>
      <c r="E8239" s="23">
        <v>43753</v>
      </c>
      <c r="F8239" s="5" t="s">
        <v>7657</v>
      </c>
      <c r="G8239" s="20" t="s">
        <v>7671</v>
      </c>
    </row>
    <row r="8240" s="5" customFormat="1" spans="1:7">
      <c r="A8240" s="22" t="s">
        <v>7920</v>
      </c>
      <c r="B8240" s="22" t="s">
        <v>7656</v>
      </c>
      <c r="C8240" s="22">
        <v>3259</v>
      </c>
      <c r="D8240" s="5" t="str">
        <f>VLOOKUP(C:C,[11]Sheet1!$A:$M,13,0)</f>
        <v>如何在個人網上理財中添加收款人</v>
      </c>
      <c r="E8240" s="23">
        <v>43753</v>
      </c>
      <c r="F8240" s="5" t="s">
        <v>7657</v>
      </c>
      <c r="G8240" s="20"/>
    </row>
    <row r="8241" s="5" customFormat="1" spans="1:7">
      <c r="A8241" s="22" t="s">
        <v>7921</v>
      </c>
      <c r="B8241" s="22" t="s">
        <v>7656</v>
      </c>
      <c r="C8241" s="22">
        <v>3201</v>
      </c>
      <c r="D8241" s="5" t="str">
        <f>VLOOKUP(C:C,[11]Sheet1!$A:$M,13,0)</f>
        <v>如何轉賬</v>
      </c>
      <c r="E8241" s="23">
        <v>43753</v>
      </c>
      <c r="F8241" s="5" t="s">
        <v>7657</v>
      </c>
      <c r="G8241" s="20"/>
    </row>
    <row r="8242" s="5" customFormat="1" spans="1:7">
      <c r="A8242" s="22" t="s">
        <v>7922</v>
      </c>
      <c r="B8242" s="22" t="s">
        <v>7656</v>
      </c>
      <c r="C8242" s="22">
        <v>3264</v>
      </c>
      <c r="D8242" s="5" t="str">
        <f>VLOOKUP(C:C,[11]Sheet1!$A:$M,13,0)</f>
        <v>如何透過個人網上理財修改轉賬限額</v>
      </c>
      <c r="E8242" s="23">
        <v>43753</v>
      </c>
      <c r="F8242" s="5" t="s">
        <v>7657</v>
      </c>
      <c r="G8242" s="20"/>
    </row>
    <row r="8243" s="5" customFormat="1" spans="1:7">
      <c r="A8243" s="22" t="s">
        <v>7923</v>
      </c>
      <c r="B8243" s="22" t="s">
        <v>7656</v>
      </c>
      <c r="C8243" s="22">
        <v>3203</v>
      </c>
      <c r="D8243" s="5" t="str">
        <f>VLOOKUP(C:C,[11]Sheet1!$A:$M,13,0)</f>
        <v>如何進行海外轉賬</v>
      </c>
      <c r="E8243" s="23">
        <v>43753</v>
      </c>
      <c r="F8243" s="5" t="s">
        <v>7657</v>
      </c>
      <c r="G8243" s="20"/>
    </row>
    <row r="8244" s="5" customFormat="1" spans="1:7">
      <c r="A8244" s="22" t="s">
        <v>7924</v>
      </c>
      <c r="B8244" s="22" t="s">
        <v>7656</v>
      </c>
      <c r="C8244" s="22">
        <v>3245</v>
      </c>
      <c r="D8244" s="5" t="str">
        <f>VLOOKUP(C:C,[11]Sheet1!$A:$M,13,0)</f>
        <v>我接收海外銀行匯入的款項需要向發款人提供的資料</v>
      </c>
      <c r="E8244" s="23">
        <v>43753</v>
      </c>
      <c r="F8244" s="5" t="s">
        <v>7657</v>
      </c>
      <c r="G8244" s="20"/>
    </row>
    <row r="8245" s="5" customFormat="1" spans="1:7">
      <c r="A8245" s="22" t="s">
        <v>7925</v>
      </c>
      <c r="B8245" s="22" t="s">
        <v>7656</v>
      </c>
      <c r="C8245" s="22">
        <v>3201</v>
      </c>
      <c r="D8245" s="5" t="str">
        <f>VLOOKUP(C:C,[11]Sheet1!$A:$M,13,0)</f>
        <v>如何轉賬</v>
      </c>
      <c r="E8245" s="23">
        <v>43753</v>
      </c>
      <c r="F8245" s="5" t="s">
        <v>7657</v>
      </c>
      <c r="G8245" s="20"/>
    </row>
    <row r="8246" s="5" customFormat="1" spans="1:7">
      <c r="A8246" s="22" t="s">
        <v>7926</v>
      </c>
      <c r="B8246" s="22" t="s">
        <v>7656</v>
      </c>
      <c r="C8246" s="22">
        <v>3260</v>
      </c>
      <c r="D8246" s="5" t="str">
        <f>VLOOKUP(C:C,[11]Sheet1!$A:$M,13,0)</f>
        <v>已登記的受款人戶口何時生效</v>
      </c>
      <c r="E8246" s="23">
        <v>43753</v>
      </c>
      <c r="F8246" s="5" t="s">
        <v>7657</v>
      </c>
      <c r="G8246" s="20"/>
    </row>
    <row r="8247" s="5" customFormat="1" spans="1:7">
      <c r="A8247" s="22" t="s">
        <v>7927</v>
      </c>
      <c r="B8247" s="22" t="s">
        <v>7656</v>
      </c>
      <c r="C8247" s="22">
        <v>3245</v>
      </c>
      <c r="D8247" s="5" t="str">
        <f>VLOOKUP(C:C,[11]Sheet1!$A:$M,13,0)</f>
        <v>我接收海外銀行匯入的款項需要向發款人提供的資料</v>
      </c>
      <c r="E8247" s="23">
        <v>43753</v>
      </c>
      <c r="F8247" s="5" t="s">
        <v>7657</v>
      </c>
      <c r="G8247" s="20"/>
    </row>
    <row r="8248" s="5" customFormat="1" spans="1:7">
      <c r="A8248" s="22" t="s">
        <v>7928</v>
      </c>
      <c r="B8248" s="22" t="s">
        <v>7656</v>
      </c>
      <c r="C8248" s="22">
        <v>3256</v>
      </c>
      <c r="D8248" s="5" t="str">
        <f>VLOOKUP(C:C,[11]Sheet1!$A:$M,13,0)</f>
        <v>滙豐不接受哪些貨幣的海外匯款</v>
      </c>
      <c r="E8248" s="23">
        <v>43753</v>
      </c>
      <c r="F8248" s="5" t="s">
        <v>7657</v>
      </c>
      <c r="G8248" s="20"/>
    </row>
    <row r="8249" s="5" customFormat="1" spans="1:7">
      <c r="A8249" s="22" t="s">
        <v>7929</v>
      </c>
      <c r="B8249" s="22" t="s">
        <v>7656</v>
      </c>
      <c r="C8249" s="22">
        <v>3307</v>
      </c>
      <c r="D8249" s="5" t="str">
        <f>VLOOKUP(C:C,[11]Sheet1!$A:$M,13,0)</f>
        <v>是否可以使用繳費服務支付其他銀行的信用卡賬單</v>
      </c>
      <c r="E8249" s="23">
        <v>43753</v>
      </c>
      <c r="F8249" s="5" t="s">
        <v>7657</v>
      </c>
      <c r="G8249" s="20"/>
    </row>
    <row r="8250" s="5" customFormat="1" spans="1:7">
      <c r="A8250" s="22" t="s">
        <v>7930</v>
      </c>
      <c r="B8250" s="22" t="s">
        <v>7656</v>
      </c>
      <c r="C8250" s="22">
        <v>3259</v>
      </c>
      <c r="D8250" s="5" t="str">
        <f>VLOOKUP(C:C,[11]Sheet1!$A:$M,13,0)</f>
        <v>如何在個人網上理財中添加收款人</v>
      </c>
      <c r="E8250" s="23">
        <v>43753</v>
      </c>
      <c r="F8250" s="5" t="s">
        <v>7657</v>
      </c>
      <c r="G8250" s="20"/>
    </row>
    <row r="8251" s="5" customFormat="1" spans="1:7">
      <c r="A8251" s="22" t="s">
        <v>7931</v>
      </c>
      <c r="B8251" s="22" t="s">
        <v>7656</v>
      </c>
      <c r="C8251" s="22">
        <v>3201</v>
      </c>
      <c r="D8251" s="5" t="str">
        <f>VLOOKUP(C:C,[11]Sheet1!$A:$M,13,0)</f>
        <v>如何轉賬</v>
      </c>
      <c r="E8251" s="23">
        <v>43753</v>
      </c>
      <c r="F8251" s="5" t="s">
        <v>7657</v>
      </c>
      <c r="G8251" s="20"/>
    </row>
    <row r="8252" s="5" customFormat="1" spans="1:7">
      <c r="A8252" s="22" t="s">
        <v>7932</v>
      </c>
      <c r="B8252" s="22" t="s">
        <v>7656</v>
      </c>
      <c r="C8252" s="22">
        <v>3261</v>
      </c>
      <c r="D8252" s="5" t="str">
        <f>VLOOKUP(C:C,[11]Sheet1!$A:$M,13,0)</f>
        <v>如何在個人網上理財上查看已登記的戶口</v>
      </c>
      <c r="E8252" s="23">
        <v>43753</v>
      </c>
      <c r="F8252" s="5" t="s">
        <v>7657</v>
      </c>
      <c r="G8252" s="20"/>
    </row>
    <row r="8253" s="5" customFormat="1" spans="1:7">
      <c r="A8253" s="22" t="s">
        <v>7933</v>
      </c>
      <c r="B8253" s="22" t="s">
        <v>7656</v>
      </c>
      <c r="C8253" s="22">
        <v>3259</v>
      </c>
      <c r="D8253" s="5" t="str">
        <f>VLOOKUP(C:C,[11]Sheet1!$A:$M,13,0)</f>
        <v>如何在個人網上理財中添加收款人</v>
      </c>
      <c r="E8253" s="23">
        <v>43753</v>
      </c>
      <c r="F8253" s="5" t="s">
        <v>7657</v>
      </c>
      <c r="G8253" s="20"/>
    </row>
    <row r="8254" s="5" customFormat="1" spans="1:7">
      <c r="A8254" s="22" t="s">
        <v>7934</v>
      </c>
      <c r="B8254" s="22" t="s">
        <v>7656</v>
      </c>
      <c r="C8254" s="22">
        <v>3200</v>
      </c>
      <c r="D8254" s="5" t="str">
        <f>VLOOKUP(C:C,[11]Sheet1!$A:$M,13,0)</f>
        <v>進行轉賬時需要提供什麼資料</v>
      </c>
      <c r="E8254" s="23">
        <v>43753</v>
      </c>
      <c r="F8254" s="5" t="s">
        <v>7657</v>
      </c>
      <c r="G8254" s="20"/>
    </row>
    <row r="8255" s="5" customFormat="1" spans="1:7">
      <c r="A8255" s="22" t="s">
        <v>7935</v>
      </c>
      <c r="B8255" s="22" t="s">
        <v>7656</v>
      </c>
      <c r="C8255" s="22">
        <v>3214</v>
      </c>
      <c r="D8255" s="5" t="str">
        <f>VLOOKUP(C:C,[11]Sheet1!$A:$M,13,0)</f>
        <v>如何填寫銀行編號</v>
      </c>
      <c r="E8255" s="23">
        <v>43753</v>
      </c>
      <c r="F8255" s="5" t="s">
        <v>7657</v>
      </c>
      <c r="G8255" s="20"/>
    </row>
    <row r="8256" s="5" customFormat="1" spans="1:7">
      <c r="A8256" s="22" t="s">
        <v>7936</v>
      </c>
      <c r="B8256" s="22" t="s">
        <v>7656</v>
      </c>
      <c r="C8256" s="22">
        <v>3245</v>
      </c>
      <c r="D8256" s="5" t="str">
        <f>VLOOKUP(C:C,[11]Sheet1!$A:$M,13,0)</f>
        <v>我接收海外銀行匯入的款項需要向發款人提供的資料</v>
      </c>
      <c r="E8256" s="23">
        <v>43753</v>
      </c>
      <c r="F8256" s="5" t="s">
        <v>7657</v>
      </c>
      <c r="G8256" s="20"/>
    </row>
    <row r="8257" s="5" customFormat="1" spans="1:7">
      <c r="A8257" s="22" t="s">
        <v>7937</v>
      </c>
      <c r="B8257" s="22" t="s">
        <v>7656</v>
      </c>
      <c r="C8257" s="22">
        <v>3276</v>
      </c>
      <c r="D8257" s="5" t="str">
        <f>VLOOKUP(C:C,[11]Sheet1!$A:$M,13,0)</f>
        <v>轉賬限額是多少</v>
      </c>
      <c r="E8257" s="23">
        <v>43753</v>
      </c>
      <c r="F8257" s="5" t="s">
        <v>7657</v>
      </c>
      <c r="G8257" s="20"/>
    </row>
    <row r="8258" s="5" customFormat="1" spans="1:7">
      <c r="A8258" s="22" t="s">
        <v>7938</v>
      </c>
      <c r="B8258" s="22" t="s">
        <v>7656</v>
      </c>
      <c r="C8258" s="22">
        <v>3260</v>
      </c>
      <c r="D8258" s="5" t="str">
        <f>VLOOKUP(C:C,[11]Sheet1!$A:$M,13,0)</f>
        <v>已登記的受款人戶口何時生效</v>
      </c>
      <c r="E8258" s="23">
        <v>43753</v>
      </c>
      <c r="F8258" s="5" t="s">
        <v>7657</v>
      </c>
      <c r="G8258" s="20"/>
    </row>
    <row r="8259" s="5" customFormat="1" spans="1:7">
      <c r="A8259" s="22" t="s">
        <v>7939</v>
      </c>
      <c r="B8259" s="22" t="s">
        <v>7656</v>
      </c>
      <c r="C8259" s="22">
        <v>3246</v>
      </c>
      <c r="D8259" s="5" t="str">
        <f>VLOOKUP(C:C,[11]Sheet1!$A:$M,13,0)</f>
        <v>如何查詢匯入匯款的狀態</v>
      </c>
      <c r="E8259" s="23">
        <v>43753</v>
      </c>
      <c r="F8259" s="5" t="s">
        <v>7657</v>
      </c>
      <c r="G8259" s="20"/>
    </row>
    <row r="8260" s="5" customFormat="1" spans="1:7">
      <c r="A8260" s="22" t="s">
        <v>7940</v>
      </c>
      <c r="B8260" s="22" t="s">
        <v>7656</v>
      </c>
      <c r="C8260" s="22">
        <v>3259</v>
      </c>
      <c r="D8260" s="5" t="str">
        <f>VLOOKUP(C:C,[11]Sheet1!$A:$M,13,0)</f>
        <v>如何在個人網上理財中添加收款人</v>
      </c>
      <c r="E8260" s="23">
        <v>43753</v>
      </c>
      <c r="F8260" s="5" t="s">
        <v>7657</v>
      </c>
      <c r="G8260" s="20"/>
    </row>
    <row r="8261" s="5" customFormat="1" spans="1:7">
      <c r="A8261" s="22" t="s">
        <v>7941</v>
      </c>
      <c r="B8261" s="22" t="s">
        <v>7656</v>
      </c>
      <c r="C8261" s="22">
        <v>3234</v>
      </c>
      <c r="D8261" s="5" t="str">
        <f>VLOOKUP(C:C,[11]Sheet1!$A:$M,13,0)</f>
        <v>查詢交易進度</v>
      </c>
      <c r="E8261" s="23">
        <v>43753</v>
      </c>
      <c r="F8261" s="5" t="s">
        <v>7657</v>
      </c>
      <c r="G8261" s="20"/>
    </row>
    <row r="8262" s="5" customFormat="1" spans="1:7">
      <c r="A8262" s="22" t="s">
        <v>7942</v>
      </c>
      <c r="B8262" s="22" t="s">
        <v>7656</v>
      </c>
      <c r="C8262" s="22">
        <v>3201</v>
      </c>
      <c r="D8262" s="5" t="str">
        <f>VLOOKUP(C:C,[11]Sheet1!$A:$M,13,0)</f>
        <v>如何轉賬</v>
      </c>
      <c r="E8262" s="23">
        <v>43753</v>
      </c>
      <c r="F8262" s="5" t="s">
        <v>7657</v>
      </c>
      <c r="G8262" s="20"/>
    </row>
    <row r="8263" s="5" customFormat="1" spans="1:7">
      <c r="A8263" s="22" t="s">
        <v>7943</v>
      </c>
      <c r="B8263" s="22" t="s">
        <v>7656</v>
      </c>
      <c r="C8263" s="22">
        <v>3276</v>
      </c>
      <c r="D8263" s="5" t="str">
        <f>VLOOKUP(C:C,[11]Sheet1!$A:$M,13,0)</f>
        <v>轉賬限額是多少</v>
      </c>
      <c r="E8263" s="23">
        <v>43753</v>
      </c>
      <c r="F8263" s="5" t="s">
        <v>7657</v>
      </c>
      <c r="G8263" s="20"/>
    </row>
    <row r="8264" s="5" customFormat="1" spans="1:7">
      <c r="A8264" s="22" t="s">
        <v>7944</v>
      </c>
      <c r="B8264" s="22" t="s">
        <v>7656</v>
      </c>
      <c r="C8264" s="22">
        <v>3265</v>
      </c>
      <c r="D8264" s="5" t="str">
        <f>VLOOKUP(C:C,[11]Sheet1!$A:$M,13,0)</f>
        <v>如何透過個人網上理財修改非登記戶口的轉賬限額</v>
      </c>
      <c r="E8264" s="23">
        <v>43753</v>
      </c>
      <c r="F8264" s="5" t="s">
        <v>7657</v>
      </c>
      <c r="G8264" s="20" t="s">
        <v>7671</v>
      </c>
    </row>
    <row r="8265" s="5" customFormat="1" spans="1:7">
      <c r="A8265" s="22" t="s">
        <v>7945</v>
      </c>
      <c r="B8265" s="22" t="s">
        <v>7656</v>
      </c>
      <c r="C8265" s="22">
        <v>3234</v>
      </c>
      <c r="D8265" s="5" t="str">
        <f>VLOOKUP(C:C,[11]Sheet1!$A:$M,13,0)</f>
        <v>查詢交易進度</v>
      </c>
      <c r="E8265" s="23">
        <v>43753</v>
      </c>
      <c r="F8265" s="5" t="s">
        <v>7657</v>
      </c>
      <c r="G8265" s="20"/>
    </row>
    <row r="8266" s="5" customFormat="1" spans="1:7">
      <c r="A8266" s="57" t="s">
        <v>7946</v>
      </c>
      <c r="B8266" s="22" t="s">
        <v>7656</v>
      </c>
      <c r="C8266" s="22">
        <v>3201</v>
      </c>
      <c r="D8266" s="5" t="str">
        <f>VLOOKUP(C:C,[11]Sheet1!$A:$M,13,0)</f>
        <v>如何轉賬</v>
      </c>
      <c r="E8266" s="23">
        <v>43753</v>
      </c>
      <c r="F8266" s="5" t="s">
        <v>7657</v>
      </c>
      <c r="G8266" s="20"/>
    </row>
    <row r="8267" s="5" customFormat="1" spans="1:7">
      <c r="A8267" s="22" t="s">
        <v>7947</v>
      </c>
      <c r="B8267" s="22" t="s">
        <v>7656</v>
      </c>
      <c r="C8267" s="22">
        <v>3304</v>
      </c>
      <c r="D8267" s="5" t="str">
        <f>VLOOKUP(C:C,[11]Sheet1!$A:$M,13,0)</f>
        <v>如何透過個人網上理財更改我的繳費限額</v>
      </c>
      <c r="E8267" s="23">
        <v>43753</v>
      </c>
      <c r="F8267" s="5" t="s">
        <v>7657</v>
      </c>
      <c r="G8267" s="20"/>
    </row>
    <row r="8268" s="5" customFormat="1" spans="1:7">
      <c r="A8268" s="22" t="s">
        <v>7948</v>
      </c>
      <c r="B8268" s="22" t="s">
        <v>7656</v>
      </c>
      <c r="C8268" s="22">
        <v>3265</v>
      </c>
      <c r="D8268" s="5" t="str">
        <f>VLOOKUP(C:C,[11]Sheet1!$A:$M,13,0)</f>
        <v>如何透過個人網上理財修改非登記戶口的轉賬限額</v>
      </c>
      <c r="E8268" s="23">
        <v>43753</v>
      </c>
      <c r="F8268" s="5" t="s">
        <v>7657</v>
      </c>
      <c r="G8268" s="20" t="s">
        <v>7671</v>
      </c>
    </row>
    <row r="8269" s="5" customFormat="1" spans="1:7">
      <c r="A8269" s="22" t="s">
        <v>7949</v>
      </c>
      <c r="B8269" s="22" t="s">
        <v>7656</v>
      </c>
      <c r="C8269" s="24">
        <v>3202</v>
      </c>
      <c r="D8269" s="5" t="str">
        <f>VLOOKUP(C:C,[11]Sheet1!$A:$M,13,0)</f>
        <v>如何轉賬至海外滙豐</v>
      </c>
      <c r="E8269" s="23">
        <v>43753</v>
      </c>
      <c r="F8269" s="5" t="s">
        <v>7657</v>
      </c>
      <c r="G8269" s="20"/>
    </row>
    <row r="8270" s="5" customFormat="1" spans="1:7">
      <c r="A8270" s="22" t="s">
        <v>7950</v>
      </c>
      <c r="B8270" s="22" t="s">
        <v>7656</v>
      </c>
      <c r="C8270" s="22">
        <v>3259</v>
      </c>
      <c r="D8270" s="5" t="str">
        <f>VLOOKUP(C:C,[11]Sheet1!$A:$M,13,0)</f>
        <v>如何在個人網上理財中添加收款人</v>
      </c>
      <c r="E8270" s="23">
        <v>43753</v>
      </c>
      <c r="F8270" s="5" t="s">
        <v>7657</v>
      </c>
      <c r="G8270" s="20"/>
    </row>
    <row r="8271" s="5" customFormat="1" spans="1:7">
      <c r="A8271" s="22" t="s">
        <v>7951</v>
      </c>
      <c r="B8271" s="22" t="s">
        <v>7656</v>
      </c>
      <c r="C8271" s="22">
        <v>3276</v>
      </c>
      <c r="D8271" s="5" t="str">
        <f>VLOOKUP(C:C,[11]Sheet1!$A:$M,13,0)</f>
        <v>轉賬限額是多少</v>
      </c>
      <c r="E8271" s="23">
        <v>43753</v>
      </c>
      <c r="F8271" s="5" t="s">
        <v>7657</v>
      </c>
      <c r="G8271" s="20"/>
    </row>
    <row r="8272" s="5" customFormat="1" spans="1:7">
      <c r="A8272" s="22" t="s">
        <v>7952</v>
      </c>
      <c r="B8272" s="22" t="s">
        <v>7656</v>
      </c>
      <c r="C8272" s="22">
        <v>3265</v>
      </c>
      <c r="D8272" s="5" t="str">
        <f>VLOOKUP(C:C,[11]Sheet1!$A:$M,13,0)</f>
        <v>如何透過個人網上理財修改非登記戶口的轉賬限額</v>
      </c>
      <c r="E8272" s="23">
        <v>43753</v>
      </c>
      <c r="F8272" s="5" t="s">
        <v>7657</v>
      </c>
      <c r="G8272" s="20" t="s">
        <v>7671</v>
      </c>
    </row>
    <row r="8273" s="5" customFormat="1" spans="1:7">
      <c r="A8273" s="22" t="s">
        <v>7953</v>
      </c>
      <c r="B8273" s="22" t="s">
        <v>7656</v>
      </c>
      <c r="C8273" s="22">
        <v>3276</v>
      </c>
      <c r="D8273" s="5" t="str">
        <f>VLOOKUP(C:C,[11]Sheet1!$A:$M,13,0)</f>
        <v>轉賬限額是多少</v>
      </c>
      <c r="E8273" s="23">
        <v>43753</v>
      </c>
      <c r="F8273" s="5" t="s">
        <v>7657</v>
      </c>
      <c r="G8273" s="20"/>
    </row>
    <row r="8274" s="5" customFormat="1" spans="1:7">
      <c r="A8274" s="22" t="s">
        <v>7954</v>
      </c>
      <c r="B8274" s="22" t="s">
        <v>7656</v>
      </c>
      <c r="C8274" s="22">
        <v>3245</v>
      </c>
      <c r="D8274" s="5" t="str">
        <f>VLOOKUP(C:C,[11]Sheet1!$A:$M,13,0)</f>
        <v>我接收海外銀行匯入的款項需要向發款人提供的資料</v>
      </c>
      <c r="E8274" s="23">
        <v>43753</v>
      </c>
      <c r="F8274" s="5" t="s">
        <v>7657</v>
      </c>
      <c r="G8274" s="20"/>
    </row>
    <row r="8275" s="5" customFormat="1" spans="1:7">
      <c r="A8275" s="22" t="s">
        <v>7955</v>
      </c>
      <c r="B8275" s="22" t="s">
        <v>7656</v>
      </c>
      <c r="C8275" s="22">
        <v>3259</v>
      </c>
      <c r="D8275" s="5" t="str">
        <f>VLOOKUP(C:C,[11]Sheet1!$A:$M,13,0)</f>
        <v>如何在個人網上理財中添加收款人</v>
      </c>
      <c r="E8275" s="23">
        <v>43753</v>
      </c>
      <c r="F8275" s="5" t="s">
        <v>7657</v>
      </c>
      <c r="G8275" s="20"/>
    </row>
    <row r="8276" s="5" customFormat="1" spans="1:7">
      <c r="A8276" s="22" t="s">
        <v>7956</v>
      </c>
      <c r="B8276" s="22" t="s">
        <v>7656</v>
      </c>
      <c r="C8276" s="22">
        <v>3203</v>
      </c>
      <c r="D8276" s="5" t="str">
        <f>VLOOKUP(C:C,[11]Sheet1!$A:$M,13,0)</f>
        <v>如何進行海外轉賬</v>
      </c>
      <c r="E8276" s="23">
        <v>43753</v>
      </c>
      <c r="F8276" s="5" t="s">
        <v>7657</v>
      </c>
      <c r="G8276" s="20"/>
    </row>
    <row r="8277" s="5" customFormat="1" spans="1:7">
      <c r="A8277" s="22" t="s">
        <v>7957</v>
      </c>
      <c r="B8277" s="22" t="s">
        <v>7656</v>
      </c>
      <c r="C8277" s="22">
        <v>3234</v>
      </c>
      <c r="D8277" s="5" t="str">
        <f>VLOOKUP(C:C,[11]Sheet1!$A:$M,13,0)</f>
        <v>查詢交易進度</v>
      </c>
      <c r="E8277" s="23">
        <v>43753</v>
      </c>
      <c r="F8277" s="5" t="s">
        <v>7657</v>
      </c>
      <c r="G8277" s="20"/>
    </row>
    <row r="8278" s="5" customFormat="1" spans="1:7">
      <c r="A8278" s="22" t="s">
        <v>7958</v>
      </c>
      <c r="B8278" s="22" t="s">
        <v>7656</v>
      </c>
      <c r="C8278" s="22">
        <v>3264</v>
      </c>
      <c r="D8278" s="5" t="str">
        <f>VLOOKUP(C:C,[11]Sheet1!$A:$M,13,0)</f>
        <v>如何透過個人網上理財修改轉賬限額</v>
      </c>
      <c r="E8278" s="23">
        <v>43753</v>
      </c>
      <c r="F8278" s="5" t="s">
        <v>7657</v>
      </c>
      <c r="G8278" s="20" t="s">
        <v>7671</v>
      </c>
    </row>
    <row r="8279" s="5" customFormat="1" spans="1:7">
      <c r="A8279" s="22" t="s">
        <v>7959</v>
      </c>
      <c r="B8279" s="22" t="s">
        <v>7656</v>
      </c>
      <c r="C8279" s="22">
        <v>3276</v>
      </c>
      <c r="D8279" s="5" t="str">
        <f>VLOOKUP(C:C,[11]Sheet1!$A:$M,13,0)</f>
        <v>轉賬限額是多少</v>
      </c>
      <c r="E8279" s="23">
        <v>43753</v>
      </c>
      <c r="F8279" s="5" t="s">
        <v>7657</v>
      </c>
      <c r="G8279" s="20"/>
    </row>
    <row r="8280" s="5" customFormat="1" spans="1:7">
      <c r="A8280" s="22" t="s">
        <v>7960</v>
      </c>
      <c r="B8280" s="22" t="s">
        <v>7656</v>
      </c>
      <c r="C8280" s="22">
        <v>3264</v>
      </c>
      <c r="D8280" s="5" t="str">
        <f>VLOOKUP(C:C,[11]Sheet1!$A:$M,13,0)</f>
        <v>如何透過個人網上理財修改轉賬限額</v>
      </c>
      <c r="E8280" s="23">
        <v>43753</v>
      </c>
      <c r="F8280" s="5" t="s">
        <v>7657</v>
      </c>
      <c r="G8280" s="20"/>
    </row>
    <row r="8281" s="5" customFormat="1" spans="1:7">
      <c r="A8281" s="57" t="s">
        <v>7961</v>
      </c>
      <c r="B8281" s="22" t="s">
        <v>7656</v>
      </c>
      <c r="C8281" s="22">
        <v>3201</v>
      </c>
      <c r="D8281" s="5" t="str">
        <f>VLOOKUP(C:C,[11]Sheet1!$A:$M,13,0)</f>
        <v>如何轉賬</v>
      </c>
      <c r="E8281" s="23">
        <v>43753</v>
      </c>
      <c r="F8281" s="5" t="s">
        <v>7657</v>
      </c>
      <c r="G8281" s="20"/>
    </row>
    <row r="8282" s="5" customFormat="1" spans="1:7">
      <c r="A8282" s="22" t="s">
        <v>7962</v>
      </c>
      <c r="B8282" s="22" t="s">
        <v>7656</v>
      </c>
      <c r="C8282" s="22">
        <v>3223</v>
      </c>
      <c r="D8282" s="5" t="str">
        <f>VLOOKUP(C:C,[11]Sheet1!$A:$M,13,0)</f>
        <v>轉賬人民幣至中國内地的注意事項</v>
      </c>
      <c r="E8282" s="23">
        <v>43753</v>
      </c>
      <c r="F8282" s="5" t="s">
        <v>7657</v>
      </c>
      <c r="G8282" s="20"/>
    </row>
    <row r="8283" s="5" customFormat="1" spans="1:7">
      <c r="A8283" s="22" t="s">
        <v>7963</v>
      </c>
      <c r="B8283" s="22" t="s">
        <v>7656</v>
      </c>
      <c r="C8283" s="22">
        <v>3270</v>
      </c>
      <c r="D8283" s="5" t="str">
        <f>VLOOKUP(C:C,[11]Sheet1!$A:$M,13,0)</f>
        <v>如何在個人網上理財修改登記戶口的轉賬限額</v>
      </c>
      <c r="E8283" s="23">
        <v>43753</v>
      </c>
      <c r="F8283" s="5" t="s">
        <v>7657</v>
      </c>
      <c r="G8283" s="20" t="s">
        <v>7671</v>
      </c>
    </row>
    <row r="8284" s="5" customFormat="1" spans="1:7">
      <c r="A8284" s="22" t="s">
        <v>7964</v>
      </c>
      <c r="B8284" s="22" t="s">
        <v>7656</v>
      </c>
      <c r="C8284" s="22">
        <v>3203</v>
      </c>
      <c r="D8284" s="5" t="str">
        <f>VLOOKUP(C:C,[11]Sheet1!$A:$M,13,0)</f>
        <v>如何進行海外轉賬</v>
      </c>
      <c r="E8284" s="23">
        <v>43753</v>
      </c>
      <c r="F8284" s="5" t="s">
        <v>7657</v>
      </c>
      <c r="G8284" s="20"/>
    </row>
    <row r="8285" s="5" customFormat="1" spans="1:7">
      <c r="A8285" s="22" t="s">
        <v>7965</v>
      </c>
      <c r="B8285" s="22" t="s">
        <v>7656</v>
      </c>
      <c r="C8285" s="22">
        <v>3270</v>
      </c>
      <c r="D8285" s="5" t="str">
        <f>VLOOKUP(C:C,[11]Sheet1!$A:$M,13,0)</f>
        <v>如何在個人網上理財修改登記戶口的轉賬限額</v>
      </c>
      <c r="E8285" s="23">
        <v>43753</v>
      </c>
      <c r="F8285" s="5" t="s">
        <v>7657</v>
      </c>
      <c r="G8285" s="20" t="s">
        <v>7671</v>
      </c>
    </row>
    <row r="8286" s="5" customFormat="1" spans="1:7">
      <c r="A8286" s="22" t="s">
        <v>7966</v>
      </c>
      <c r="B8286" s="22" t="s">
        <v>7656</v>
      </c>
      <c r="C8286" s="22">
        <v>3270</v>
      </c>
      <c r="D8286" s="5" t="str">
        <f>VLOOKUP(C:C,[11]Sheet1!$A:$M,13,0)</f>
        <v>如何在個人網上理財修改登記戶口的轉賬限額</v>
      </c>
      <c r="E8286" s="23">
        <v>43753</v>
      </c>
      <c r="F8286" s="5" t="s">
        <v>7657</v>
      </c>
      <c r="G8286" s="20" t="s">
        <v>7671</v>
      </c>
    </row>
    <row r="8287" s="5" customFormat="1" spans="1:7">
      <c r="A8287" s="22" t="s">
        <v>7967</v>
      </c>
      <c r="B8287" s="22" t="s">
        <v>7656</v>
      </c>
      <c r="C8287" s="22">
        <v>3245</v>
      </c>
      <c r="D8287" s="5" t="str">
        <f>VLOOKUP(C:C,[11]Sheet1!$A:$M,13,0)</f>
        <v>我接收海外銀行匯入的款項需要向發款人提供的資料</v>
      </c>
      <c r="E8287" s="23">
        <v>43753</v>
      </c>
      <c r="F8287" s="5" t="s">
        <v>7657</v>
      </c>
      <c r="G8287" s="20"/>
    </row>
    <row r="8288" s="5" customFormat="1" spans="1:7">
      <c r="A8288" s="22" t="s">
        <v>7968</v>
      </c>
      <c r="B8288" s="22" t="s">
        <v>7656</v>
      </c>
      <c r="C8288" s="22">
        <v>3264</v>
      </c>
      <c r="D8288" s="5" t="str">
        <f>VLOOKUP(C:C,[11]Sheet1!$A:$M,13,0)</f>
        <v>如何透過個人網上理財修改轉賬限額</v>
      </c>
      <c r="E8288" s="23">
        <v>43753</v>
      </c>
      <c r="F8288" s="5" t="s">
        <v>7657</v>
      </c>
      <c r="G8288" s="20"/>
    </row>
    <row r="8289" s="5" customFormat="1" spans="1:7">
      <c r="A8289" s="22" t="s">
        <v>7969</v>
      </c>
      <c r="B8289" s="22" t="s">
        <v>7656</v>
      </c>
      <c r="C8289" s="22">
        <v>3203</v>
      </c>
      <c r="D8289" s="5" t="str">
        <f>VLOOKUP(C:C,[11]Sheet1!$A:$M,13,0)</f>
        <v>如何進行海外轉賬</v>
      </c>
      <c r="E8289" s="23">
        <v>43753</v>
      </c>
      <c r="F8289" s="5" t="s">
        <v>7657</v>
      </c>
      <c r="G8289" s="20"/>
    </row>
    <row r="8290" s="5" customFormat="1" spans="1:7">
      <c r="A8290" s="22" t="s">
        <v>7970</v>
      </c>
      <c r="B8290" s="22" t="s">
        <v>7656</v>
      </c>
      <c r="C8290" s="22">
        <v>3245</v>
      </c>
      <c r="D8290" s="5" t="str">
        <f>VLOOKUP(C:C,[11]Sheet1!$A:$M,13,0)</f>
        <v>我接收海外銀行匯入的款項需要向發款人提供的資料</v>
      </c>
      <c r="E8290" s="23">
        <v>43753</v>
      </c>
      <c r="F8290" s="5" t="s">
        <v>7657</v>
      </c>
      <c r="G8290" s="20"/>
    </row>
    <row r="8291" s="5" customFormat="1" spans="1:7">
      <c r="A8291" s="22" t="s">
        <v>7971</v>
      </c>
      <c r="B8291" s="22" t="s">
        <v>7656</v>
      </c>
      <c r="C8291" s="22">
        <v>3203</v>
      </c>
      <c r="D8291" s="5" t="str">
        <f>VLOOKUP(C:C,[11]Sheet1!$A:$M,13,0)</f>
        <v>如何進行海外轉賬</v>
      </c>
      <c r="E8291" s="23">
        <v>43753</v>
      </c>
      <c r="F8291" s="5" t="s">
        <v>7657</v>
      </c>
      <c r="G8291" s="20"/>
    </row>
    <row r="8292" s="5" customFormat="1" spans="1:7">
      <c r="A8292" s="22" t="s">
        <v>7972</v>
      </c>
      <c r="B8292" s="22" t="s">
        <v>7656</v>
      </c>
      <c r="C8292" s="22">
        <v>3270</v>
      </c>
      <c r="D8292" s="5" t="str">
        <f>VLOOKUP(C:C,[11]Sheet1!$A:$M,13,0)</f>
        <v>如何在個人網上理財修改登記戶口的轉賬限額</v>
      </c>
      <c r="E8292" s="23">
        <v>43753</v>
      </c>
      <c r="F8292" s="5" t="s">
        <v>7657</v>
      </c>
      <c r="G8292" s="20" t="s">
        <v>7671</v>
      </c>
    </row>
    <row r="8293" s="5" customFormat="1" spans="1:7">
      <c r="A8293" s="22" t="s">
        <v>7973</v>
      </c>
      <c r="B8293" s="22" t="s">
        <v>7656</v>
      </c>
      <c r="C8293" s="22">
        <v>3203</v>
      </c>
      <c r="D8293" s="5" t="str">
        <f>VLOOKUP(C:C,[11]Sheet1!$A:$M,13,0)</f>
        <v>如何進行海外轉賬</v>
      </c>
      <c r="E8293" s="23">
        <v>43753</v>
      </c>
      <c r="F8293" s="5" t="s">
        <v>7657</v>
      </c>
      <c r="G8293" s="20"/>
    </row>
    <row r="8294" s="5" customFormat="1" spans="1:7">
      <c r="A8294" s="22" t="s">
        <v>7974</v>
      </c>
      <c r="B8294" s="22" t="s">
        <v>7656</v>
      </c>
      <c r="C8294" s="22">
        <v>3246</v>
      </c>
      <c r="D8294" s="5" t="str">
        <f>VLOOKUP(C:C,[11]Sheet1!$A:$M,13,0)</f>
        <v>如何查詢匯入匯款的狀態</v>
      </c>
      <c r="E8294" s="23">
        <v>43753</v>
      </c>
      <c r="F8294" s="5" t="s">
        <v>7657</v>
      </c>
      <c r="G8294" s="20"/>
    </row>
    <row r="8295" s="5" customFormat="1" spans="1:7">
      <c r="A8295" s="22" t="s">
        <v>7975</v>
      </c>
      <c r="B8295" s="22" t="s">
        <v>7656</v>
      </c>
      <c r="C8295" s="22">
        <v>3245</v>
      </c>
      <c r="D8295" s="5" t="str">
        <f>VLOOKUP(C:C,[11]Sheet1!$A:$M,13,0)</f>
        <v>我接收海外銀行匯入的款項需要向發款人提供的資料</v>
      </c>
      <c r="E8295" s="23">
        <v>43753</v>
      </c>
      <c r="F8295" s="5" t="s">
        <v>7657</v>
      </c>
      <c r="G8295" s="20"/>
    </row>
    <row r="8296" s="5" customFormat="1" spans="1:7">
      <c r="A8296" s="22" t="s">
        <v>7976</v>
      </c>
      <c r="B8296" s="22" t="s">
        <v>7656</v>
      </c>
      <c r="C8296" s="22">
        <v>3246</v>
      </c>
      <c r="D8296" s="5" t="str">
        <f>VLOOKUP(C:C,[11]Sheet1!$A:$M,13,0)</f>
        <v>如何查詢匯入匯款的狀態</v>
      </c>
      <c r="E8296" s="23">
        <v>43753</v>
      </c>
      <c r="F8296" s="5" t="s">
        <v>7657</v>
      </c>
      <c r="G8296" s="20"/>
    </row>
    <row r="8297" s="5" customFormat="1" spans="1:7">
      <c r="A8297" s="22" t="s">
        <v>7977</v>
      </c>
      <c r="B8297" s="22" t="s">
        <v>7656</v>
      </c>
      <c r="C8297" s="22">
        <v>3313</v>
      </c>
      <c r="D8297" s="5" t="str">
        <f>VLOOKUP(C:C,[11]Sheet1!$A:$M,13,0)</f>
        <v>在個人網上理財使用信用卡繳費的截止時間</v>
      </c>
      <c r="E8297" s="23">
        <v>43753</v>
      </c>
      <c r="F8297" s="5" t="s">
        <v>7657</v>
      </c>
      <c r="G8297" s="20"/>
    </row>
    <row r="8298" s="5" customFormat="1" spans="1:7">
      <c r="A8298" s="22" t="s">
        <v>7978</v>
      </c>
      <c r="B8298" s="22" t="s">
        <v>7656</v>
      </c>
      <c r="C8298" s="22">
        <v>3262</v>
      </c>
      <c r="D8298" s="5" t="str">
        <f>VLOOKUP(C:C,[11]Sheet1!$A:$M,13,0)</f>
        <v>如何在個人網上理財上刪除已登記的戶口</v>
      </c>
      <c r="E8298" s="23">
        <v>43753</v>
      </c>
      <c r="F8298" s="5" t="s">
        <v>7657</v>
      </c>
      <c r="G8298" s="20"/>
    </row>
    <row r="8299" s="5" customFormat="1" spans="1:7">
      <c r="A8299" s="22" t="s">
        <v>7979</v>
      </c>
      <c r="B8299" s="22" t="s">
        <v>7656</v>
      </c>
      <c r="C8299" s="5">
        <v>3284</v>
      </c>
      <c r="D8299" s="5" t="str">
        <f>VLOOKUP(C:C,[11]Sheet1!$A:$M,13,0)</f>
        <v>如何轉接在線通訊客戶服務主任查詢戶口轉賬事宜</v>
      </c>
      <c r="E8299" s="23">
        <v>43753</v>
      </c>
      <c r="F8299" s="5" t="s">
        <v>7657</v>
      </c>
      <c r="G8299" s="20"/>
    </row>
    <row r="8300" s="5" customFormat="1" spans="1:7">
      <c r="A8300" s="22" t="s">
        <v>7980</v>
      </c>
      <c r="B8300" s="22" t="s">
        <v>7656</v>
      </c>
      <c r="C8300" s="22">
        <v>3200</v>
      </c>
      <c r="D8300" s="5" t="str">
        <f>VLOOKUP(C:C,[11]Sheet1!$A:$M,13,0)</f>
        <v>進行轉賬時需要提供什麼資料</v>
      </c>
      <c r="E8300" s="23">
        <v>43753</v>
      </c>
      <c r="F8300" s="5" t="s">
        <v>7657</v>
      </c>
      <c r="G8300" s="20"/>
    </row>
    <row r="8301" s="5" customFormat="1" spans="1:7">
      <c r="A8301" s="22" t="s">
        <v>7981</v>
      </c>
      <c r="B8301" s="22" t="s">
        <v>7656</v>
      </c>
      <c r="C8301" s="22">
        <v>3245</v>
      </c>
      <c r="D8301" s="5" t="str">
        <f>VLOOKUP(C:C,[11]Sheet1!$A:$M,13,0)</f>
        <v>我接收海外銀行匯入的款項需要向發款人提供的資料</v>
      </c>
      <c r="E8301" s="23">
        <v>43753</v>
      </c>
      <c r="F8301" s="5" t="s">
        <v>7657</v>
      </c>
      <c r="G8301" s="20"/>
    </row>
    <row r="8302" s="5" customFormat="1" spans="1:7">
      <c r="A8302" s="22" t="s">
        <v>7982</v>
      </c>
      <c r="B8302" s="22" t="s">
        <v>7656</v>
      </c>
      <c r="C8302" s="22">
        <v>3245</v>
      </c>
      <c r="D8302" s="5" t="str">
        <f>VLOOKUP(C:C,[11]Sheet1!$A:$M,13,0)</f>
        <v>我接收海外銀行匯入的款項需要向發款人提供的資料</v>
      </c>
      <c r="E8302" s="23">
        <v>43753</v>
      </c>
      <c r="F8302" s="5" t="s">
        <v>7657</v>
      </c>
      <c r="G8302" s="20"/>
    </row>
    <row r="8303" s="5" customFormat="1" spans="1:7">
      <c r="A8303" s="22" t="s">
        <v>7983</v>
      </c>
      <c r="B8303" s="22" t="s">
        <v>7656</v>
      </c>
      <c r="C8303" s="22">
        <v>3245</v>
      </c>
      <c r="D8303" s="5" t="str">
        <f>VLOOKUP(C:C,[11]Sheet1!$A:$M,13,0)</f>
        <v>我接收海外銀行匯入的款項需要向發款人提供的資料</v>
      </c>
      <c r="E8303" s="23">
        <v>43753</v>
      </c>
      <c r="F8303" s="5" t="s">
        <v>7657</v>
      </c>
      <c r="G8303" s="20"/>
    </row>
    <row r="8304" s="5" customFormat="1" spans="1:7">
      <c r="A8304" s="22" t="s">
        <v>7984</v>
      </c>
      <c r="B8304" s="22" t="s">
        <v>7656</v>
      </c>
      <c r="C8304" s="22">
        <v>3270</v>
      </c>
      <c r="D8304" s="5" t="str">
        <f>VLOOKUP(C:C,[11]Sheet1!$A:$M,13,0)</f>
        <v>如何在個人網上理財修改登記戶口的轉賬限額</v>
      </c>
      <c r="E8304" s="23">
        <v>43753</v>
      </c>
      <c r="F8304" s="5" t="s">
        <v>7657</v>
      </c>
      <c r="G8304" s="20" t="s">
        <v>7671</v>
      </c>
    </row>
    <row r="8305" s="5" customFormat="1" spans="1:7">
      <c r="A8305" s="22" t="s">
        <v>7985</v>
      </c>
      <c r="B8305" s="22" t="s">
        <v>7656</v>
      </c>
      <c r="C8305" s="22">
        <v>3270</v>
      </c>
      <c r="D8305" s="5" t="str">
        <f>VLOOKUP(C:C,[11]Sheet1!$A:$M,13,0)</f>
        <v>如何在個人網上理財修改登記戶口的轉賬限額</v>
      </c>
      <c r="E8305" s="23">
        <v>43753</v>
      </c>
      <c r="F8305" s="5" t="s">
        <v>7657</v>
      </c>
      <c r="G8305" s="20" t="s">
        <v>7671</v>
      </c>
    </row>
    <row r="8306" s="5" customFormat="1" spans="1:7">
      <c r="A8306" s="22" t="s">
        <v>7986</v>
      </c>
      <c r="B8306" s="22" t="s">
        <v>7656</v>
      </c>
      <c r="C8306" s="22">
        <v>3270</v>
      </c>
      <c r="D8306" s="5" t="str">
        <f>VLOOKUP(C:C,[11]Sheet1!$A:$M,13,0)</f>
        <v>如何在個人網上理財修改登記戶口的轉賬限額</v>
      </c>
      <c r="E8306" s="23">
        <v>43753</v>
      </c>
      <c r="F8306" s="5" t="s">
        <v>7657</v>
      </c>
      <c r="G8306" s="20" t="s">
        <v>7671</v>
      </c>
    </row>
    <row r="8307" s="5" customFormat="1" spans="1:7">
      <c r="A8307" s="22" t="s">
        <v>7987</v>
      </c>
      <c r="B8307" s="22" t="s">
        <v>7656</v>
      </c>
      <c r="C8307" s="22">
        <v>3203</v>
      </c>
      <c r="D8307" s="5" t="str">
        <f>VLOOKUP(C:C,[11]Sheet1!$A:$M,13,0)</f>
        <v>如何進行海外轉賬</v>
      </c>
      <c r="E8307" s="23">
        <v>43753</v>
      </c>
      <c r="F8307" s="5" t="s">
        <v>7657</v>
      </c>
      <c r="G8307" s="20"/>
    </row>
    <row r="8308" s="5" customFormat="1" spans="1:7">
      <c r="A8308" s="22" t="s">
        <v>7988</v>
      </c>
      <c r="B8308" s="22" t="s">
        <v>7656</v>
      </c>
      <c r="C8308" s="22">
        <v>3245</v>
      </c>
      <c r="D8308" s="5" t="str">
        <f>VLOOKUP(C:C,[11]Sheet1!$A:$M,13,0)</f>
        <v>我接收海外銀行匯入的款項需要向發款人提供的資料</v>
      </c>
      <c r="E8308" s="23">
        <v>43753</v>
      </c>
      <c r="F8308" s="5" t="s">
        <v>7657</v>
      </c>
      <c r="G8308" s="20"/>
    </row>
    <row r="8309" s="5" customFormat="1" spans="1:7">
      <c r="A8309" s="22" t="s">
        <v>7989</v>
      </c>
      <c r="B8309" s="22" t="s">
        <v>7656</v>
      </c>
      <c r="C8309" s="22">
        <v>3245</v>
      </c>
      <c r="D8309" s="5" t="str">
        <f>VLOOKUP(C:C,[11]Sheet1!$A:$M,13,0)</f>
        <v>我接收海外銀行匯入的款項需要向發款人提供的資料</v>
      </c>
      <c r="E8309" s="23">
        <v>43753</v>
      </c>
      <c r="F8309" s="5" t="s">
        <v>7657</v>
      </c>
      <c r="G8309" s="20"/>
    </row>
    <row r="8310" s="5" customFormat="1" spans="1:7">
      <c r="A8310" s="22" t="s">
        <v>7990</v>
      </c>
      <c r="B8310" s="22" t="s">
        <v>7656</v>
      </c>
      <c r="C8310" s="22">
        <v>3260</v>
      </c>
      <c r="D8310" s="5" t="str">
        <f>VLOOKUP(C:C,[11]Sheet1!$A:$M,13,0)</f>
        <v>已登記的受款人戶口何時生效</v>
      </c>
      <c r="E8310" s="23">
        <v>43753</v>
      </c>
      <c r="F8310" s="5" t="s">
        <v>7657</v>
      </c>
      <c r="G8310" s="20"/>
    </row>
    <row r="8311" s="5" customFormat="1" spans="1:7">
      <c r="A8311" s="22" t="s">
        <v>7991</v>
      </c>
      <c r="B8311" s="22" t="s">
        <v>7656</v>
      </c>
      <c r="C8311" s="22">
        <v>3260</v>
      </c>
      <c r="D8311" s="5" t="str">
        <f>VLOOKUP(C:C,[11]Sheet1!$A:$M,13,0)</f>
        <v>已登記的受款人戶口何時生效</v>
      </c>
      <c r="E8311" s="23">
        <v>43753</v>
      </c>
      <c r="F8311" s="5" t="s">
        <v>7657</v>
      </c>
      <c r="G8311" s="20"/>
    </row>
    <row r="8312" s="5" customFormat="1" spans="1:7">
      <c r="A8312" s="22" t="s">
        <v>7992</v>
      </c>
      <c r="B8312" s="22" t="s">
        <v>7656</v>
      </c>
      <c r="C8312" s="22">
        <v>3263</v>
      </c>
      <c r="D8312" s="5" t="str">
        <f>VLOOKUP(C:C,[11]Sheet1!$A:$M,13,0)</f>
        <v>如何修改已登記戶口的資料</v>
      </c>
      <c r="E8312" s="23">
        <v>43753</v>
      </c>
      <c r="F8312" s="5" t="s">
        <v>7657</v>
      </c>
      <c r="G8312" s="20" t="s">
        <v>7671</v>
      </c>
    </row>
    <row r="8313" s="5" customFormat="1" spans="1:7">
      <c r="A8313" s="22" t="s">
        <v>7993</v>
      </c>
      <c r="B8313" s="22" t="s">
        <v>7656</v>
      </c>
      <c r="C8313" s="22">
        <v>3201</v>
      </c>
      <c r="D8313" s="5" t="str">
        <f>VLOOKUP(C:C,[11]Sheet1!$A:$M,13,0)</f>
        <v>如何轉賬</v>
      </c>
      <c r="E8313" s="23">
        <v>43753</v>
      </c>
      <c r="F8313" s="5" t="s">
        <v>7657</v>
      </c>
      <c r="G8313" s="20"/>
    </row>
    <row r="8314" s="5" customFormat="1" spans="1:7">
      <c r="A8314" s="22" t="s">
        <v>7994</v>
      </c>
      <c r="B8314" s="22" t="s">
        <v>7656</v>
      </c>
      <c r="C8314" s="22">
        <v>3264</v>
      </c>
      <c r="D8314" s="5" t="str">
        <f>VLOOKUP(C:C,[11]Sheet1!$A:$M,13,0)</f>
        <v>如何透過個人網上理財修改轉賬限額</v>
      </c>
      <c r="E8314" s="23">
        <v>43753</v>
      </c>
      <c r="F8314" s="5" t="s">
        <v>7657</v>
      </c>
      <c r="G8314" s="20"/>
    </row>
    <row r="8315" s="5" customFormat="1" spans="1:7">
      <c r="A8315" s="22" t="s">
        <v>7995</v>
      </c>
      <c r="B8315" s="22" t="s">
        <v>7656</v>
      </c>
      <c r="C8315" s="22">
        <v>3245</v>
      </c>
      <c r="D8315" s="5" t="str">
        <f>VLOOKUP(C:C,[11]Sheet1!$A:$M,13,0)</f>
        <v>我接收海外銀行匯入的款項需要向發款人提供的資料</v>
      </c>
      <c r="E8315" s="23">
        <v>43753</v>
      </c>
      <c r="F8315" s="5" t="s">
        <v>7657</v>
      </c>
      <c r="G8315" s="20"/>
    </row>
    <row r="8316" s="5" customFormat="1" spans="1:7">
      <c r="A8316" s="22" t="s">
        <v>7996</v>
      </c>
      <c r="B8316" s="22" t="s">
        <v>7656</v>
      </c>
      <c r="C8316" s="22">
        <v>3245</v>
      </c>
      <c r="D8316" s="5" t="str">
        <f>VLOOKUP(C:C,[11]Sheet1!$A:$M,13,0)</f>
        <v>我接收海外銀行匯入的款項需要向發款人提供的資料</v>
      </c>
      <c r="E8316" s="23">
        <v>43753</v>
      </c>
      <c r="F8316" s="5" t="s">
        <v>7657</v>
      </c>
      <c r="G8316" s="20"/>
    </row>
    <row r="8317" s="5" customFormat="1" spans="1:7">
      <c r="A8317" s="22" t="s">
        <v>7997</v>
      </c>
      <c r="B8317" s="22" t="s">
        <v>7656</v>
      </c>
      <c r="C8317" s="22">
        <v>3259</v>
      </c>
      <c r="D8317" s="5" t="str">
        <f>VLOOKUP(C:C,[11]Sheet1!$A:$M,13,0)</f>
        <v>如何在個人網上理財中添加收款人</v>
      </c>
      <c r="E8317" s="23">
        <v>43753</v>
      </c>
      <c r="F8317" s="5" t="s">
        <v>7657</v>
      </c>
      <c r="G8317" s="20"/>
    </row>
    <row r="8318" s="5" customFormat="1" spans="1:7">
      <c r="A8318" s="22" t="s">
        <v>7998</v>
      </c>
      <c r="B8318" s="22" t="s">
        <v>7656</v>
      </c>
      <c r="C8318" s="22">
        <v>3259</v>
      </c>
      <c r="D8318" s="5" t="str">
        <f>VLOOKUP(C:C,[11]Sheet1!$A:$M,13,0)</f>
        <v>如何在個人網上理財中添加收款人</v>
      </c>
      <c r="E8318" s="23">
        <v>43753</v>
      </c>
      <c r="F8318" s="5" t="s">
        <v>7657</v>
      </c>
      <c r="G8318" s="20"/>
    </row>
    <row r="8319" s="5" customFormat="1" spans="1:7">
      <c r="A8319" s="22" t="s">
        <v>7999</v>
      </c>
      <c r="B8319" s="22" t="s">
        <v>7656</v>
      </c>
      <c r="C8319" s="22">
        <v>3259</v>
      </c>
      <c r="D8319" s="5" t="str">
        <f>VLOOKUP(C:C,[11]Sheet1!$A:$M,13,0)</f>
        <v>如何在個人網上理財中添加收款人</v>
      </c>
      <c r="E8319" s="23">
        <v>43753</v>
      </c>
      <c r="F8319" s="5" t="s">
        <v>7657</v>
      </c>
      <c r="G8319" s="20"/>
    </row>
    <row r="8320" s="5" customFormat="1" spans="1:7">
      <c r="A8320" s="22" t="s">
        <v>8000</v>
      </c>
      <c r="B8320" s="22" t="s">
        <v>7656</v>
      </c>
      <c r="C8320" s="22">
        <v>3276</v>
      </c>
      <c r="D8320" s="5" t="str">
        <f>VLOOKUP(C:C,[11]Sheet1!$A:$M,13,0)</f>
        <v>轉賬限額是多少</v>
      </c>
      <c r="E8320" s="23">
        <v>43753</v>
      </c>
      <c r="F8320" s="5" t="s">
        <v>7657</v>
      </c>
      <c r="G8320" s="20"/>
    </row>
    <row r="8321" s="5" customFormat="1" spans="1:7">
      <c r="A8321" s="22" t="s">
        <v>8001</v>
      </c>
      <c r="B8321" s="22" t="s">
        <v>7656</v>
      </c>
      <c r="C8321" s="22">
        <v>3259</v>
      </c>
      <c r="D8321" s="5" t="str">
        <f>VLOOKUP(C:C,[11]Sheet1!$A:$M,13,0)</f>
        <v>如何在個人網上理財中添加收款人</v>
      </c>
      <c r="E8321" s="23">
        <v>43753</v>
      </c>
      <c r="F8321" s="5" t="s">
        <v>7657</v>
      </c>
      <c r="G8321" s="20"/>
    </row>
    <row r="8322" s="5" customFormat="1" spans="1:7">
      <c r="A8322" s="22" t="s">
        <v>8002</v>
      </c>
      <c r="B8322" s="22" t="s">
        <v>7656</v>
      </c>
      <c r="C8322" s="22">
        <v>3245</v>
      </c>
      <c r="D8322" s="5" t="str">
        <f>VLOOKUP(C:C,[11]Sheet1!$A:$M,13,0)</f>
        <v>我接收海外銀行匯入的款項需要向發款人提供的資料</v>
      </c>
      <c r="E8322" s="23">
        <v>43753</v>
      </c>
      <c r="F8322" s="5" t="s">
        <v>7657</v>
      </c>
      <c r="G8322" s="20"/>
    </row>
    <row r="8323" s="5" customFormat="1" spans="1:7">
      <c r="A8323" s="22" t="s">
        <v>8003</v>
      </c>
      <c r="B8323" s="22" t="s">
        <v>7656</v>
      </c>
      <c r="C8323" s="22">
        <v>3201</v>
      </c>
      <c r="D8323" s="5" t="str">
        <f>VLOOKUP(C:C,[11]Sheet1!$A:$M,13,0)</f>
        <v>如何轉賬</v>
      </c>
      <c r="E8323" s="23">
        <v>43753</v>
      </c>
      <c r="F8323" s="5" t="s">
        <v>7657</v>
      </c>
      <c r="G8323" s="20"/>
    </row>
    <row r="8324" s="5" customFormat="1" spans="1:7">
      <c r="A8324" s="22" t="s">
        <v>8004</v>
      </c>
      <c r="B8324" s="22" t="s">
        <v>7656</v>
      </c>
      <c r="C8324" s="22">
        <v>3260</v>
      </c>
      <c r="D8324" s="5" t="str">
        <f>VLOOKUP(C:C,[11]Sheet1!$A:$M,13,0)</f>
        <v>已登記的受款人戶口何時生效</v>
      </c>
      <c r="E8324" s="23">
        <v>43753</v>
      </c>
      <c r="F8324" s="5" t="s">
        <v>7657</v>
      </c>
      <c r="G8324" s="20"/>
    </row>
    <row r="8325" s="5" customFormat="1" spans="1:7">
      <c r="A8325" s="22" t="s">
        <v>8005</v>
      </c>
      <c r="B8325" s="22" t="s">
        <v>7656</v>
      </c>
      <c r="C8325" s="22">
        <v>3245</v>
      </c>
      <c r="D8325" s="5" t="str">
        <f>VLOOKUP(C:C,[11]Sheet1!$A:$M,13,0)</f>
        <v>我接收海外銀行匯入的款項需要向發款人提供的資料</v>
      </c>
      <c r="E8325" s="23">
        <v>43753</v>
      </c>
      <c r="F8325" s="5" t="s">
        <v>7657</v>
      </c>
      <c r="G8325" s="20"/>
    </row>
    <row r="8326" s="5" customFormat="1" spans="1:7">
      <c r="A8326" s="22" t="s">
        <v>8006</v>
      </c>
      <c r="B8326" s="22" t="s">
        <v>7656</v>
      </c>
      <c r="C8326" s="22">
        <v>3256</v>
      </c>
      <c r="D8326" s="5" t="str">
        <f>VLOOKUP(C:C,[11]Sheet1!$A:$M,13,0)</f>
        <v>滙豐不接受哪些貨幣的海外匯款</v>
      </c>
      <c r="E8326" s="23">
        <v>43753</v>
      </c>
      <c r="F8326" s="5" t="s">
        <v>7657</v>
      </c>
      <c r="G8326" s="20"/>
    </row>
    <row r="8327" s="5" customFormat="1" spans="1:7">
      <c r="A8327" s="22" t="s">
        <v>8007</v>
      </c>
      <c r="B8327" s="22" t="s">
        <v>7656</v>
      </c>
      <c r="C8327" s="22">
        <v>3264</v>
      </c>
      <c r="D8327" s="5" t="str">
        <f>VLOOKUP(C:C,[11]Sheet1!$A:$M,13,0)</f>
        <v>如何透過個人網上理財修改轉賬限額</v>
      </c>
      <c r="E8327" s="23">
        <v>43753</v>
      </c>
      <c r="F8327" s="5" t="s">
        <v>7657</v>
      </c>
      <c r="G8327" s="20" t="s">
        <v>7671</v>
      </c>
    </row>
    <row r="8328" s="5" customFormat="1" spans="1:7">
      <c r="A8328" s="22" t="s">
        <v>8008</v>
      </c>
      <c r="B8328" s="22" t="s">
        <v>7656</v>
      </c>
      <c r="C8328" s="22">
        <v>3260</v>
      </c>
      <c r="D8328" s="5" t="str">
        <f>VLOOKUP(C:C,[11]Sheet1!$A:$M,13,0)</f>
        <v>已登記的受款人戶口何時生效</v>
      </c>
      <c r="E8328" s="23">
        <v>43753</v>
      </c>
      <c r="F8328" s="5" t="s">
        <v>7657</v>
      </c>
      <c r="G8328" s="20"/>
    </row>
    <row r="8329" s="5" customFormat="1" spans="1:7">
      <c r="A8329" s="22" t="s">
        <v>8009</v>
      </c>
      <c r="B8329" s="22" t="s">
        <v>7656</v>
      </c>
      <c r="C8329" s="22">
        <v>3245</v>
      </c>
      <c r="D8329" s="5" t="str">
        <f>VLOOKUP(C:C,[11]Sheet1!$A:$M,13,0)</f>
        <v>我接收海外銀行匯入的款項需要向發款人提供的資料</v>
      </c>
      <c r="E8329" s="23">
        <v>43753</v>
      </c>
      <c r="F8329" s="5" t="s">
        <v>7657</v>
      </c>
      <c r="G8329" s="20"/>
    </row>
    <row r="8330" s="5" customFormat="1" spans="1:7">
      <c r="A8330" s="22" t="s">
        <v>8010</v>
      </c>
      <c r="B8330" s="22" t="s">
        <v>7656</v>
      </c>
      <c r="C8330" s="22">
        <v>3201</v>
      </c>
      <c r="D8330" s="5" t="str">
        <f>VLOOKUP(C:C,[11]Sheet1!$A:$M,13,0)</f>
        <v>如何轉賬</v>
      </c>
      <c r="E8330" s="23">
        <v>43753</v>
      </c>
      <c r="F8330" s="5" t="s">
        <v>7657</v>
      </c>
      <c r="G8330" s="20"/>
    </row>
    <row r="8331" s="5" customFormat="1" spans="1:7">
      <c r="A8331" s="22" t="s">
        <v>8011</v>
      </c>
      <c r="B8331" s="22" t="s">
        <v>7656</v>
      </c>
      <c r="C8331" s="22">
        <v>3203</v>
      </c>
      <c r="D8331" s="5" t="str">
        <f>VLOOKUP(C:C,[11]Sheet1!$A:$M,13,0)</f>
        <v>如何進行海外轉賬</v>
      </c>
      <c r="E8331" s="23">
        <v>43753</v>
      </c>
      <c r="F8331" s="5" t="s">
        <v>7657</v>
      </c>
      <c r="G8331" s="20"/>
    </row>
    <row r="8332" s="5" customFormat="1" spans="1:7">
      <c r="A8332" s="22" t="s">
        <v>8012</v>
      </c>
      <c r="B8332" s="22" t="s">
        <v>7656</v>
      </c>
      <c r="C8332" s="22">
        <v>3275</v>
      </c>
      <c r="D8332" s="5" t="str">
        <f>VLOOKUP(C:C,[11]Sheet1!$A:$M,13,0)</f>
        <v>如何查看我的轉賬限額</v>
      </c>
      <c r="E8332" s="23">
        <v>43753</v>
      </c>
      <c r="F8332" s="5" t="s">
        <v>7657</v>
      </c>
      <c r="G8332" s="20"/>
    </row>
    <row r="8333" s="5" customFormat="1" spans="1:7">
      <c r="A8333" s="22" t="s">
        <v>8013</v>
      </c>
      <c r="B8333" s="22" t="s">
        <v>7656</v>
      </c>
      <c r="C8333" s="22">
        <v>3264</v>
      </c>
      <c r="D8333" s="5" t="str">
        <f>VLOOKUP(C:C,[11]Sheet1!$A:$M,13,0)</f>
        <v>如何透過個人網上理財修改轉賬限額</v>
      </c>
      <c r="E8333" s="23">
        <v>43753</v>
      </c>
      <c r="F8333" s="5" t="s">
        <v>7657</v>
      </c>
      <c r="G8333" s="20"/>
    </row>
    <row r="8334" s="5" customFormat="1" spans="1:7">
      <c r="A8334" s="22" t="s">
        <v>8014</v>
      </c>
      <c r="B8334" s="22" t="s">
        <v>7656</v>
      </c>
      <c r="C8334" s="22">
        <v>3234</v>
      </c>
      <c r="D8334" s="5" t="str">
        <f>VLOOKUP(C:C,[11]Sheet1!$A:$M,13,0)</f>
        <v>查詢交易進度</v>
      </c>
      <c r="E8334" s="23">
        <v>43753</v>
      </c>
      <c r="F8334" s="5" t="s">
        <v>7657</v>
      </c>
      <c r="G8334" s="20"/>
    </row>
    <row r="8335" s="5" customFormat="1" spans="1:7">
      <c r="A8335" s="22" t="s">
        <v>8015</v>
      </c>
      <c r="B8335" s="22" t="s">
        <v>7656</v>
      </c>
      <c r="C8335" s="22">
        <v>3260</v>
      </c>
      <c r="D8335" s="5" t="str">
        <f>VLOOKUP(C:C,[11]Sheet1!$A:$M,13,0)</f>
        <v>已登記的受款人戶口何時生效</v>
      </c>
      <c r="E8335" s="23">
        <v>43753</v>
      </c>
      <c r="F8335" s="5" t="s">
        <v>7657</v>
      </c>
      <c r="G8335" s="20"/>
    </row>
    <row r="8336" s="5" customFormat="1" spans="1:7">
      <c r="A8336" s="22" t="s">
        <v>8016</v>
      </c>
      <c r="B8336" s="22" t="s">
        <v>7656</v>
      </c>
      <c r="C8336" s="22">
        <v>3245</v>
      </c>
      <c r="D8336" s="5" t="str">
        <f>VLOOKUP(C:C,[11]Sheet1!$A:$M,13,0)</f>
        <v>我接收海外銀行匯入的款項需要向發款人提供的資料</v>
      </c>
      <c r="E8336" s="23">
        <v>43753</v>
      </c>
      <c r="F8336" s="5" t="s">
        <v>7657</v>
      </c>
      <c r="G8336" s="20"/>
    </row>
    <row r="8337" s="5" customFormat="1" spans="1:7">
      <c r="A8337" s="22" t="s">
        <v>8017</v>
      </c>
      <c r="B8337" s="22" t="s">
        <v>7656</v>
      </c>
      <c r="C8337" s="22">
        <v>3306</v>
      </c>
      <c r="D8337" s="5" t="str">
        <f>VLOOKUP(C:C,[11]Sheet1!$A:$M,13,0)</f>
        <v>如何通過自動櫃員機或電話理財進行繳費</v>
      </c>
      <c r="E8337" s="23">
        <v>43753</v>
      </c>
      <c r="F8337" s="5" t="s">
        <v>7657</v>
      </c>
      <c r="G8337" s="20"/>
    </row>
    <row r="8338" s="5" customFormat="1" spans="1:7">
      <c r="A8338" s="22" t="s">
        <v>8018</v>
      </c>
      <c r="B8338" s="22" t="s">
        <v>7656</v>
      </c>
      <c r="C8338" s="22">
        <v>3245</v>
      </c>
      <c r="D8338" s="5" t="str">
        <f>VLOOKUP(C:C,[11]Sheet1!$A:$M,13,0)</f>
        <v>我接收海外銀行匯入的款項需要向發款人提供的資料</v>
      </c>
      <c r="E8338" s="23">
        <v>43753</v>
      </c>
      <c r="F8338" s="5" t="s">
        <v>7657</v>
      </c>
      <c r="G8338" s="20"/>
    </row>
    <row r="8339" s="5" customFormat="1" spans="1:7">
      <c r="A8339" s="22" t="s">
        <v>8019</v>
      </c>
      <c r="B8339" s="22" t="s">
        <v>7656</v>
      </c>
      <c r="C8339" s="22">
        <v>3203</v>
      </c>
      <c r="D8339" s="5" t="str">
        <f>VLOOKUP(C:C,[11]Sheet1!$A:$M,13,0)</f>
        <v>如何進行海外轉賬</v>
      </c>
      <c r="E8339" s="23">
        <v>43753</v>
      </c>
      <c r="F8339" s="5" t="s">
        <v>7657</v>
      </c>
      <c r="G8339" s="20"/>
    </row>
    <row r="8340" s="5" customFormat="1" spans="1:7">
      <c r="A8340" s="22" t="s">
        <v>8020</v>
      </c>
      <c r="B8340" s="22" t="s">
        <v>7656</v>
      </c>
      <c r="C8340" s="22">
        <v>3206</v>
      </c>
      <c r="D8340" s="5" t="str">
        <f>VLOOKUP(C:C,[11]Sheet1!$A:$M,13,0)</f>
        <v>如何透過個人網上理財進行海外匯款</v>
      </c>
      <c r="E8340" s="23">
        <v>43753</v>
      </c>
      <c r="F8340" s="5" t="s">
        <v>7657</v>
      </c>
      <c r="G8340" s="20"/>
    </row>
    <row r="8341" s="5" customFormat="1" spans="1:7">
      <c r="A8341" s="22" t="s">
        <v>8021</v>
      </c>
      <c r="B8341" s="22" t="s">
        <v>7656</v>
      </c>
      <c r="C8341" s="22">
        <v>3259</v>
      </c>
      <c r="D8341" s="5" t="str">
        <f>VLOOKUP(C:C,[11]Sheet1!$A:$M,13,0)</f>
        <v>如何在個人網上理財中添加收款人</v>
      </c>
      <c r="E8341" s="23">
        <v>43753</v>
      </c>
      <c r="F8341" s="5" t="s">
        <v>7657</v>
      </c>
      <c r="G8341" s="20"/>
    </row>
    <row r="8342" s="5" customFormat="1" spans="1:7">
      <c r="A8342" s="22" t="s">
        <v>8022</v>
      </c>
      <c r="B8342" s="22" t="s">
        <v>7656</v>
      </c>
      <c r="C8342" s="22">
        <v>3262</v>
      </c>
      <c r="D8342" s="5" t="str">
        <f>VLOOKUP(C:C,[11]Sheet1!$A:$M,13,0)</f>
        <v>如何在個人網上理財上刪除已登記的戶口</v>
      </c>
      <c r="E8342" s="23">
        <v>43753</v>
      </c>
      <c r="F8342" s="5" t="s">
        <v>7657</v>
      </c>
      <c r="G8342" s="20"/>
    </row>
    <row r="8343" s="5" customFormat="1" spans="1:7">
      <c r="A8343" s="22" t="s">
        <v>8023</v>
      </c>
      <c r="B8343" s="22" t="s">
        <v>7656</v>
      </c>
      <c r="C8343" s="22">
        <v>3264</v>
      </c>
      <c r="D8343" s="5" t="str">
        <f>VLOOKUP(C:C,[11]Sheet1!$A:$M,13,0)</f>
        <v>如何透過個人網上理財修改轉賬限額</v>
      </c>
      <c r="E8343" s="23">
        <v>43753</v>
      </c>
      <c r="F8343" s="5" t="s">
        <v>7657</v>
      </c>
      <c r="G8343" s="20" t="s">
        <v>7671</v>
      </c>
    </row>
    <row r="8344" s="5" customFormat="1" spans="1:7">
      <c r="A8344" s="22" t="s">
        <v>8024</v>
      </c>
      <c r="B8344" s="22" t="s">
        <v>7656</v>
      </c>
      <c r="C8344" s="22">
        <v>3234</v>
      </c>
      <c r="D8344" s="5" t="str">
        <f>VLOOKUP(C:C,[11]Sheet1!$A:$M,13,0)</f>
        <v>查詢交易進度</v>
      </c>
      <c r="E8344" s="23">
        <v>43753</v>
      </c>
      <c r="F8344" s="5" t="s">
        <v>7657</v>
      </c>
      <c r="G8344" s="20"/>
    </row>
    <row r="8345" s="5" customFormat="1" spans="1:7">
      <c r="A8345" s="22" t="s">
        <v>8025</v>
      </c>
      <c r="B8345" s="22" t="s">
        <v>7656</v>
      </c>
      <c r="C8345" s="22">
        <v>3259</v>
      </c>
      <c r="D8345" s="5" t="str">
        <f>VLOOKUP(C:C,[11]Sheet1!$A:$M,13,0)</f>
        <v>如何在個人網上理財中添加收款人</v>
      </c>
      <c r="E8345" s="23">
        <v>43753</v>
      </c>
      <c r="F8345" s="5" t="s">
        <v>7657</v>
      </c>
      <c r="G8345" s="20"/>
    </row>
    <row r="8346" s="5" customFormat="1" spans="1:7">
      <c r="A8346" s="22" t="s">
        <v>8026</v>
      </c>
      <c r="B8346" s="22" t="s">
        <v>7656</v>
      </c>
      <c r="C8346" s="22">
        <v>3201</v>
      </c>
      <c r="D8346" s="5" t="str">
        <f>VLOOKUP(C:C,[11]Sheet1!$A:$M,13,0)</f>
        <v>如何轉賬</v>
      </c>
      <c r="E8346" s="23">
        <v>43753</v>
      </c>
      <c r="F8346" s="5" t="s">
        <v>7657</v>
      </c>
      <c r="G8346" s="20"/>
    </row>
    <row r="8347" s="5" customFormat="1" spans="1:7">
      <c r="A8347" s="22" t="s">
        <v>8027</v>
      </c>
      <c r="B8347" s="22" t="s">
        <v>7656</v>
      </c>
      <c r="C8347" s="22">
        <v>3260</v>
      </c>
      <c r="D8347" s="5" t="str">
        <f>VLOOKUP(C:C,[11]Sheet1!$A:$M,13,0)</f>
        <v>已登記的受款人戶口何時生效</v>
      </c>
      <c r="E8347" s="23">
        <v>43753</v>
      </c>
      <c r="F8347" s="5" t="s">
        <v>7657</v>
      </c>
      <c r="G8347" s="20"/>
    </row>
    <row r="8348" s="5" customFormat="1" spans="1:7">
      <c r="A8348" s="22" t="s">
        <v>8028</v>
      </c>
      <c r="B8348" s="22" t="s">
        <v>7656</v>
      </c>
      <c r="C8348" s="22">
        <v>3218</v>
      </c>
      <c r="D8348" s="5" t="str">
        <f>VLOOKUP(C:C,[11]Sheet1!$A:$M,13,0)</f>
        <v>系統查詢結果與受款人提供的信息不符</v>
      </c>
      <c r="E8348" s="23">
        <v>43753</v>
      </c>
      <c r="F8348" s="5" t="s">
        <v>7657</v>
      </c>
      <c r="G8348" s="20"/>
    </row>
    <row r="8349" s="5" customFormat="1" spans="1:7">
      <c r="A8349" s="22" t="s">
        <v>8029</v>
      </c>
      <c r="B8349" s="22" t="s">
        <v>7656</v>
      </c>
      <c r="C8349" s="22">
        <v>3259</v>
      </c>
      <c r="D8349" s="5" t="str">
        <f>VLOOKUP(C:C,[11]Sheet1!$A:$M,13,0)</f>
        <v>如何在個人網上理財中添加收款人</v>
      </c>
      <c r="E8349" s="23">
        <v>43753</v>
      </c>
      <c r="F8349" s="5" t="s">
        <v>7657</v>
      </c>
      <c r="G8349" s="20"/>
    </row>
    <row r="8350" s="5" customFormat="1" spans="1:7">
      <c r="A8350" s="22" t="s">
        <v>8030</v>
      </c>
      <c r="B8350" s="22" t="s">
        <v>7656</v>
      </c>
      <c r="C8350" s="22">
        <v>3205</v>
      </c>
      <c r="D8350" s="5" t="str">
        <f>VLOOKUP(C:C,[11]Sheet1!$A:$M,13,0)</f>
        <v>如何透過郵寄表格轉賬至其他銀行</v>
      </c>
      <c r="E8350" s="23">
        <v>43753</v>
      </c>
      <c r="F8350" s="5" t="s">
        <v>7657</v>
      </c>
      <c r="G8350" s="20"/>
    </row>
    <row r="8351" s="5" customFormat="1" spans="1:7">
      <c r="A8351" s="22" t="s">
        <v>8031</v>
      </c>
      <c r="B8351" s="22" t="s">
        <v>7656</v>
      </c>
      <c r="C8351" s="22">
        <v>3300</v>
      </c>
      <c r="D8351" s="5" t="str">
        <f>VLOOKUP(C:C,[11]Sheet1!$A:$M,13,0)</f>
        <v>如何在付款人列表中查看繳費商戶</v>
      </c>
      <c r="E8351" s="23">
        <v>43753</v>
      </c>
      <c r="F8351" s="5" t="s">
        <v>7657</v>
      </c>
      <c r="G8351" s="20"/>
    </row>
    <row r="8352" s="5" customFormat="1" spans="1:7">
      <c r="A8352" s="22" t="s">
        <v>8032</v>
      </c>
      <c r="B8352" s="22" t="s">
        <v>7656</v>
      </c>
      <c r="C8352" s="22">
        <v>3301</v>
      </c>
      <c r="D8352" s="5" t="str">
        <f>VLOOKUP(C:C,[11]Sheet1!$A:$M,13,0)</f>
        <v>繳付賬單時我可以選擇什麼貨幣</v>
      </c>
      <c r="E8352" s="23">
        <v>43753</v>
      </c>
      <c r="F8352" s="5" t="s">
        <v>7657</v>
      </c>
      <c r="G8352" s="20"/>
    </row>
    <row r="8353" s="5" customFormat="1" spans="1:7">
      <c r="A8353" s="22" t="s">
        <v>8033</v>
      </c>
      <c r="B8353" s="22" t="s">
        <v>7656</v>
      </c>
      <c r="C8353" s="22">
        <v>3332</v>
      </c>
      <c r="D8353" s="5" t="str">
        <f>VLOOKUP(C:C,[11]Sheet1!$A:$M,13,0)</f>
        <v>如何查詢繳費進度</v>
      </c>
      <c r="E8353" s="23">
        <v>43753</v>
      </c>
      <c r="F8353" s="5" t="s">
        <v>7657</v>
      </c>
      <c r="G8353" s="20"/>
    </row>
    <row r="8354" s="5" customFormat="1" spans="1:7">
      <c r="A8354" s="22" t="s">
        <v>8034</v>
      </c>
      <c r="B8354" s="22" t="s">
        <v>7656</v>
      </c>
      <c r="C8354" s="22">
        <v>3303</v>
      </c>
      <c r="D8354" s="5" t="str">
        <f>VLOOKUP(C:C,[11]Sheet1!$A:$M,13,0)</f>
        <v>如何查看我的繳費限額</v>
      </c>
      <c r="E8354" s="23">
        <v>43753</v>
      </c>
      <c r="F8354" s="5" t="s">
        <v>7657</v>
      </c>
      <c r="G8354" s="20"/>
    </row>
    <row r="8355" s="5" customFormat="1" spans="1:7">
      <c r="A8355" s="22" t="s">
        <v>8035</v>
      </c>
      <c r="B8355" s="22" t="s">
        <v>7656</v>
      </c>
      <c r="C8355" s="22">
        <v>3305</v>
      </c>
      <c r="D8355" s="5" t="str">
        <f>VLOOKUP(C:C,[11]Sheet1!$A:$M,13,0)</f>
        <v>如何透過個人網上理財進行繳費</v>
      </c>
      <c r="E8355" s="23">
        <v>43753</v>
      </c>
      <c r="F8355" s="5" t="s">
        <v>7657</v>
      </c>
      <c r="G8355" s="20"/>
    </row>
    <row r="8356" s="5" customFormat="1" spans="1:7">
      <c r="A8356" s="22" t="s">
        <v>8036</v>
      </c>
      <c r="B8356" s="22" t="s">
        <v>7656</v>
      </c>
      <c r="C8356" s="22">
        <v>3314</v>
      </c>
      <c r="D8356" s="5" t="str">
        <f>VLOOKUP(C:C,[11]Sheet1!$A:$M,13,0)</f>
        <v>如何透過個人網上理財交稅</v>
      </c>
      <c r="E8356" s="23">
        <v>43753</v>
      </c>
      <c r="F8356" s="5" t="s">
        <v>7657</v>
      </c>
      <c r="G8356" s="20"/>
    </row>
    <row r="8357" s="5" customFormat="1" spans="1:7">
      <c r="A8357" s="22" t="s">
        <v>8037</v>
      </c>
      <c r="B8357" s="22" t="s">
        <v>7656</v>
      </c>
      <c r="C8357" s="22">
        <v>3203</v>
      </c>
      <c r="D8357" s="5" t="str">
        <f>VLOOKUP(C:C,[11]Sheet1!$A:$M,13,0)</f>
        <v>如何進行海外轉賬</v>
      </c>
      <c r="E8357" s="23">
        <v>43753</v>
      </c>
      <c r="F8357" s="5" t="s">
        <v>7657</v>
      </c>
      <c r="G8357" s="20"/>
    </row>
    <row r="8358" s="5" customFormat="1" spans="1:7">
      <c r="A8358" s="22" t="s">
        <v>8038</v>
      </c>
      <c r="B8358" s="22" t="s">
        <v>7656</v>
      </c>
      <c r="C8358" s="22">
        <v>3245</v>
      </c>
      <c r="D8358" s="5" t="str">
        <f>VLOOKUP(C:C,[11]Sheet1!$A:$M,13,0)</f>
        <v>我接收海外銀行匯入的款項需要向發款人提供的資料</v>
      </c>
      <c r="E8358" s="23">
        <v>43753</v>
      </c>
      <c r="F8358" s="5" t="s">
        <v>7657</v>
      </c>
      <c r="G8358" s="20"/>
    </row>
    <row r="8359" s="5" customFormat="1" spans="1:7">
      <c r="A8359" s="22" t="s">
        <v>8039</v>
      </c>
      <c r="B8359" s="22" t="s">
        <v>7656</v>
      </c>
      <c r="C8359" s="22">
        <v>3245</v>
      </c>
      <c r="D8359" s="5" t="str">
        <f>VLOOKUP(C:C,[11]Sheet1!$A:$M,13,0)</f>
        <v>我接收海外銀行匯入的款項需要向發款人提供的資料</v>
      </c>
      <c r="E8359" s="23">
        <v>43753</v>
      </c>
      <c r="F8359" s="5" t="s">
        <v>7657</v>
      </c>
      <c r="G8359" s="20"/>
    </row>
    <row r="8360" s="5" customFormat="1" spans="1:7">
      <c r="A8360" s="22" t="s">
        <v>8040</v>
      </c>
      <c r="B8360" s="22" t="s">
        <v>7656</v>
      </c>
      <c r="C8360" s="22">
        <v>3200</v>
      </c>
      <c r="D8360" s="5" t="str">
        <f>VLOOKUP(C:C,[11]Sheet1!$A:$M,13,0)</f>
        <v>進行轉賬時需要提供什麼資料</v>
      </c>
      <c r="E8360" s="23">
        <v>43753</v>
      </c>
      <c r="F8360" s="5" t="s">
        <v>7657</v>
      </c>
      <c r="G8360" s="20"/>
    </row>
    <row r="8361" s="5" customFormat="1" spans="1:7">
      <c r="A8361" s="22" t="s">
        <v>8041</v>
      </c>
      <c r="B8361" s="22" t="s">
        <v>7656</v>
      </c>
      <c r="C8361" s="22">
        <v>3332</v>
      </c>
      <c r="D8361" s="5" t="str">
        <f>VLOOKUP(C:C,[11]Sheet1!$A:$M,13,0)</f>
        <v>如何查詢繳費進度</v>
      </c>
      <c r="E8361" s="23">
        <v>43753</v>
      </c>
      <c r="F8361" s="5" t="s">
        <v>7657</v>
      </c>
      <c r="G8361" s="20"/>
    </row>
    <row r="8362" s="5" customFormat="1" spans="1:7">
      <c r="A8362" s="22" t="s">
        <v>8042</v>
      </c>
      <c r="B8362" s="22" t="s">
        <v>7656</v>
      </c>
      <c r="C8362" s="22">
        <v>3305</v>
      </c>
      <c r="D8362" s="5" t="str">
        <f>VLOOKUP(C:C,[11]Sheet1!$A:$M,13,0)</f>
        <v>如何透過個人網上理財進行繳費</v>
      </c>
      <c r="E8362" s="23">
        <v>43753</v>
      </c>
      <c r="F8362" s="5" t="s">
        <v>7657</v>
      </c>
      <c r="G8362" s="20"/>
    </row>
    <row r="8363" s="5" customFormat="1" spans="1:7">
      <c r="A8363" s="22" t="s">
        <v>8043</v>
      </c>
      <c r="B8363" s="22" t="s">
        <v>7656</v>
      </c>
      <c r="C8363" s="22">
        <v>3304</v>
      </c>
      <c r="D8363" s="5" t="str">
        <f>VLOOKUP(C:C,[11]Sheet1!$A:$M,13,0)</f>
        <v>如何透過個人網上理財更改我的繳費限額</v>
      </c>
      <c r="E8363" s="23">
        <v>43753</v>
      </c>
      <c r="F8363" s="5" t="s">
        <v>7657</v>
      </c>
      <c r="G8363" s="20"/>
    </row>
    <row r="8364" s="5" customFormat="1" spans="1:7">
      <c r="A8364" s="22" t="s">
        <v>8044</v>
      </c>
      <c r="B8364" s="22" t="s">
        <v>7656</v>
      </c>
      <c r="C8364" s="22">
        <v>3303</v>
      </c>
      <c r="D8364" s="5" t="str">
        <f>VLOOKUP(C:C,[11]Sheet1!$A:$M,13,0)</f>
        <v>如何查看我的繳費限額</v>
      </c>
      <c r="E8364" s="23">
        <v>43753</v>
      </c>
      <c r="F8364" s="5" t="s">
        <v>7657</v>
      </c>
      <c r="G8364" s="20"/>
    </row>
    <row r="8365" s="5" customFormat="1" spans="1:7">
      <c r="A8365" s="22" t="s">
        <v>8045</v>
      </c>
      <c r="B8365" s="22" t="s">
        <v>7656</v>
      </c>
      <c r="C8365" s="22">
        <v>3334</v>
      </c>
      <c r="D8365" s="5" t="str">
        <f>VLOOKUP(C:C,[11]Sheet1!$A:$M,13,0)</f>
        <v>如何撤銷錯誤的繳費</v>
      </c>
      <c r="E8365" s="23">
        <v>43753</v>
      </c>
      <c r="F8365" s="5" t="s">
        <v>7657</v>
      </c>
      <c r="G8365" s="20"/>
    </row>
    <row r="8366" s="5" customFormat="1" spans="1:7">
      <c r="A8366" s="22" t="s">
        <v>8046</v>
      </c>
      <c r="B8366" s="22" t="s">
        <v>7656</v>
      </c>
      <c r="C8366" s="22">
        <v>3245</v>
      </c>
      <c r="D8366" s="5" t="str">
        <f>VLOOKUP(C:C,[11]Sheet1!$A:$M,13,0)</f>
        <v>我接收海外銀行匯入的款項需要向發款人提供的資料</v>
      </c>
      <c r="E8366" s="23">
        <v>43753</v>
      </c>
      <c r="F8366" s="5" t="s">
        <v>7657</v>
      </c>
      <c r="G8366" s="20"/>
    </row>
    <row r="8367" s="5" customFormat="1" spans="1:7">
      <c r="A8367" s="22" t="s">
        <v>8047</v>
      </c>
      <c r="B8367" s="22" t="s">
        <v>7656</v>
      </c>
      <c r="C8367" s="22">
        <v>3206</v>
      </c>
      <c r="D8367" s="5" t="str">
        <f>VLOOKUP(C:C,[11]Sheet1!$A:$M,13,0)</f>
        <v>如何透過個人網上理財進行海外匯款</v>
      </c>
      <c r="E8367" s="23">
        <v>43753</v>
      </c>
      <c r="F8367" s="5" t="s">
        <v>7657</v>
      </c>
      <c r="G8367" s="20"/>
    </row>
    <row r="8368" s="5" customFormat="1" spans="1:7">
      <c r="A8368" s="22" t="s">
        <v>8048</v>
      </c>
      <c r="B8368" s="22" t="s">
        <v>7656</v>
      </c>
      <c r="C8368" s="22">
        <v>3264</v>
      </c>
      <c r="D8368" s="5" t="str">
        <f>VLOOKUP(C:C,[11]Sheet1!$A:$M,13,0)</f>
        <v>如何透過個人網上理財修改轉賬限額</v>
      </c>
      <c r="E8368" s="23">
        <v>43753</v>
      </c>
      <c r="F8368" s="5" t="s">
        <v>7657</v>
      </c>
      <c r="G8368" s="20"/>
    </row>
    <row r="8369" s="5" customFormat="1" spans="1:7">
      <c r="A8369" s="22" t="s">
        <v>8049</v>
      </c>
      <c r="B8369" s="22" t="s">
        <v>7656</v>
      </c>
      <c r="C8369" s="22">
        <v>3260</v>
      </c>
      <c r="D8369" s="5" t="str">
        <f>VLOOKUP(C:C,[11]Sheet1!$A:$M,13,0)</f>
        <v>已登記的受款人戶口何時生效</v>
      </c>
      <c r="E8369" s="23">
        <v>43753</v>
      </c>
      <c r="F8369" s="5" t="s">
        <v>7657</v>
      </c>
      <c r="G8369" s="20"/>
    </row>
    <row r="8370" s="5" customFormat="1" spans="1:7">
      <c r="A8370" s="22" t="s">
        <v>8050</v>
      </c>
      <c r="B8370" s="22" t="s">
        <v>7656</v>
      </c>
      <c r="C8370" s="22">
        <v>3236</v>
      </c>
      <c r="D8370" s="5" t="str">
        <f>VLOOKUP(C:C,[11]Sheet1!$A:$M,13,0)</f>
        <v>如何取消轉賬指示</v>
      </c>
      <c r="E8370" s="23">
        <v>43753</v>
      </c>
      <c r="F8370" s="5" t="s">
        <v>7657</v>
      </c>
      <c r="G8370" s="20"/>
    </row>
    <row r="8371" s="5" customFormat="1" spans="1:7">
      <c r="A8371" s="22" t="s">
        <v>8051</v>
      </c>
      <c r="B8371" s="22" t="s">
        <v>7656</v>
      </c>
      <c r="C8371" s="22">
        <v>3245</v>
      </c>
      <c r="D8371" s="5" t="str">
        <f>VLOOKUP(C:C,[11]Sheet1!$A:$M,13,0)</f>
        <v>我接收海外銀行匯入的款項需要向發款人提供的資料</v>
      </c>
      <c r="E8371" s="23">
        <v>43753</v>
      </c>
      <c r="F8371" s="5" t="s">
        <v>7657</v>
      </c>
      <c r="G8371" s="20"/>
    </row>
    <row r="8372" s="5" customFormat="1" spans="1:7">
      <c r="A8372" s="22" t="s">
        <v>8052</v>
      </c>
      <c r="B8372" s="22" t="s">
        <v>7656</v>
      </c>
      <c r="C8372" s="22">
        <v>3245</v>
      </c>
      <c r="D8372" s="5" t="str">
        <f>VLOOKUP(C:C,[11]Sheet1!$A:$M,13,0)</f>
        <v>我接收海外銀行匯入的款項需要向發款人提供的資料</v>
      </c>
      <c r="E8372" s="23">
        <v>43753</v>
      </c>
      <c r="F8372" s="5" t="s">
        <v>7657</v>
      </c>
      <c r="G8372" s="20"/>
    </row>
    <row r="8373" s="5" customFormat="1" spans="1:7">
      <c r="A8373" s="22" t="s">
        <v>8053</v>
      </c>
      <c r="B8373" s="22" t="s">
        <v>7656</v>
      </c>
      <c r="C8373" s="22">
        <v>3201</v>
      </c>
      <c r="D8373" s="5" t="str">
        <f>VLOOKUP(C:C,[11]Sheet1!$A:$M,13,0)</f>
        <v>如何轉賬</v>
      </c>
      <c r="E8373" s="23">
        <v>43753</v>
      </c>
      <c r="F8373" s="5" t="s">
        <v>7657</v>
      </c>
      <c r="G8373" s="20"/>
    </row>
    <row r="8374" s="5" customFormat="1" spans="1:7">
      <c r="A8374" s="22" t="s">
        <v>8054</v>
      </c>
      <c r="B8374" s="22" t="s">
        <v>7656</v>
      </c>
      <c r="C8374" s="22">
        <v>3201</v>
      </c>
      <c r="D8374" s="5" t="str">
        <f>VLOOKUP(C:C,[11]Sheet1!$A:$M,13,0)</f>
        <v>如何轉賬</v>
      </c>
      <c r="E8374" s="23">
        <v>43753</v>
      </c>
      <c r="F8374" s="5" t="s">
        <v>7657</v>
      </c>
      <c r="G8374" s="20"/>
    </row>
    <row r="8375" s="5" customFormat="1" spans="1:7">
      <c r="A8375" s="22" t="s">
        <v>8055</v>
      </c>
      <c r="B8375" s="22" t="s">
        <v>7656</v>
      </c>
      <c r="C8375" s="22">
        <v>3201</v>
      </c>
      <c r="D8375" s="5" t="str">
        <f>VLOOKUP(C:C,[11]Sheet1!$A:$M,13,0)</f>
        <v>如何轉賬</v>
      </c>
      <c r="E8375" s="23">
        <v>43753</v>
      </c>
      <c r="F8375" s="5" t="s">
        <v>7657</v>
      </c>
      <c r="G8375" s="20"/>
    </row>
    <row r="8376" s="5" customFormat="1" spans="1:7">
      <c r="A8376" s="22" t="s">
        <v>8056</v>
      </c>
      <c r="B8376" s="22" t="s">
        <v>7656</v>
      </c>
      <c r="C8376" s="22">
        <v>3245</v>
      </c>
      <c r="D8376" s="5" t="str">
        <f>VLOOKUP(C:C,[11]Sheet1!$A:$M,13,0)</f>
        <v>我接收海外銀行匯入的款項需要向發款人提供的資料</v>
      </c>
      <c r="E8376" s="23">
        <v>43753</v>
      </c>
      <c r="F8376" s="5" t="s">
        <v>7657</v>
      </c>
      <c r="G8376" s="20"/>
    </row>
    <row r="8377" s="5" customFormat="1" spans="1:7">
      <c r="A8377" s="22" t="s">
        <v>8057</v>
      </c>
      <c r="B8377" s="22" t="s">
        <v>7656</v>
      </c>
      <c r="C8377" s="22">
        <v>3246</v>
      </c>
      <c r="D8377" s="5" t="str">
        <f>VLOOKUP(C:C,[11]Sheet1!$A:$M,13,0)</f>
        <v>如何查詢匯入匯款的狀態</v>
      </c>
      <c r="E8377" s="23">
        <v>43753</v>
      </c>
      <c r="F8377" s="5" t="s">
        <v>7657</v>
      </c>
      <c r="G8377" s="20"/>
    </row>
    <row r="8378" s="5" customFormat="1" spans="1:7">
      <c r="A8378" s="22" t="s">
        <v>8058</v>
      </c>
      <c r="B8378" s="22" t="s">
        <v>7656</v>
      </c>
      <c r="C8378" s="22">
        <v>3206</v>
      </c>
      <c r="D8378" s="5" t="str">
        <f>VLOOKUP(C:C,[11]Sheet1!$A:$M,13,0)</f>
        <v>如何透過個人網上理財進行海外匯款</v>
      </c>
      <c r="E8378" s="23">
        <v>43753</v>
      </c>
      <c r="F8378" s="5" t="s">
        <v>7657</v>
      </c>
      <c r="G8378" s="20"/>
    </row>
    <row r="8379" s="5" customFormat="1" spans="1:7">
      <c r="A8379" s="22" t="s">
        <v>8059</v>
      </c>
      <c r="B8379" s="22" t="s">
        <v>7656</v>
      </c>
      <c r="C8379" s="22">
        <v>3221</v>
      </c>
      <c r="D8379" s="5" t="str">
        <f>VLOOKUP(C:C,[11]Sheet1!$A:$M,13,0)</f>
        <v>在線海外轉賬時如何提供中轉銀行資料</v>
      </c>
      <c r="E8379" s="23">
        <v>43753</v>
      </c>
      <c r="F8379" s="5" t="s">
        <v>7657</v>
      </c>
      <c r="G8379" s="20"/>
    </row>
    <row r="8380" s="5" customFormat="1" spans="1:7">
      <c r="A8380" s="22" t="s">
        <v>8060</v>
      </c>
      <c r="B8380" s="22" t="s">
        <v>7656</v>
      </c>
      <c r="C8380" s="22">
        <v>3221</v>
      </c>
      <c r="D8380" s="5" t="str">
        <f>VLOOKUP(C:C,[11]Sheet1!$A:$M,13,0)</f>
        <v>在線海外轉賬時如何提供中轉銀行資料</v>
      </c>
      <c r="E8380" s="23">
        <v>43753</v>
      </c>
      <c r="F8380" s="5" t="s">
        <v>7657</v>
      </c>
      <c r="G8380" s="20"/>
    </row>
    <row r="8381" s="5" customFormat="1" spans="1:7">
      <c r="A8381" s="22" t="s">
        <v>8061</v>
      </c>
      <c r="B8381" s="22" t="s">
        <v>7656</v>
      </c>
      <c r="C8381" s="22">
        <v>3203</v>
      </c>
      <c r="D8381" s="5" t="str">
        <f>VLOOKUP(C:C,[11]Sheet1!$A:$M,13,0)</f>
        <v>如何進行海外轉賬</v>
      </c>
      <c r="E8381" s="23">
        <v>43753</v>
      </c>
      <c r="F8381" s="5" t="s">
        <v>7657</v>
      </c>
      <c r="G8381" s="20"/>
    </row>
    <row r="8382" s="5" customFormat="1" spans="1:7">
      <c r="A8382" s="22" t="s">
        <v>8062</v>
      </c>
      <c r="B8382" s="22" t="s">
        <v>7656</v>
      </c>
      <c r="C8382" s="22">
        <v>3234</v>
      </c>
      <c r="D8382" s="5" t="str">
        <f>VLOOKUP(C:C,[11]Sheet1!$A:$M,13,0)</f>
        <v>查詢交易進度</v>
      </c>
      <c r="E8382" s="23">
        <v>43753</v>
      </c>
      <c r="F8382" s="5" t="s">
        <v>7657</v>
      </c>
      <c r="G8382" s="20"/>
    </row>
    <row r="8383" s="5" customFormat="1" spans="1:7">
      <c r="A8383" s="22" t="s">
        <v>8063</v>
      </c>
      <c r="B8383" s="22" t="s">
        <v>7656</v>
      </c>
      <c r="C8383" s="22">
        <v>3305</v>
      </c>
      <c r="D8383" s="5" t="str">
        <f>VLOOKUP(C:C,[11]Sheet1!$A:$M,13,0)</f>
        <v>如何透過個人網上理財進行繳費</v>
      </c>
      <c r="E8383" s="23">
        <v>43753</v>
      </c>
      <c r="F8383" s="5" t="s">
        <v>7657</v>
      </c>
      <c r="G8383" s="20"/>
    </row>
    <row r="8384" s="5" customFormat="1" spans="1:7">
      <c r="A8384" s="22" t="s">
        <v>8064</v>
      </c>
      <c r="B8384" s="22" t="s">
        <v>7656</v>
      </c>
      <c r="C8384" s="22">
        <v>3260</v>
      </c>
      <c r="D8384" s="5" t="str">
        <f>VLOOKUP(C:C,[11]Sheet1!$A:$M,13,0)</f>
        <v>已登記的受款人戶口何時生效</v>
      </c>
      <c r="E8384" s="23">
        <v>43753</v>
      </c>
      <c r="F8384" s="5" t="s">
        <v>7657</v>
      </c>
      <c r="G8384" s="20"/>
    </row>
    <row r="8385" s="5" customFormat="1" spans="1:7">
      <c r="A8385" s="22" t="s">
        <v>8065</v>
      </c>
      <c r="B8385" s="22" t="s">
        <v>7656</v>
      </c>
      <c r="C8385" s="22">
        <v>3307</v>
      </c>
      <c r="D8385" s="5" t="str">
        <f>VLOOKUP(C:C,[11]Sheet1!$A:$M,13,0)</f>
        <v>是否可以使用繳費服務支付其他銀行的信用卡賬單</v>
      </c>
      <c r="E8385" s="23">
        <v>43753</v>
      </c>
      <c r="F8385" s="5" t="s">
        <v>7657</v>
      </c>
      <c r="G8385" s="20"/>
    </row>
    <row r="8386" s="5" customFormat="1" spans="1:7">
      <c r="A8386" s="22" t="s">
        <v>8066</v>
      </c>
      <c r="B8386" s="22" t="s">
        <v>7656</v>
      </c>
      <c r="C8386" s="22">
        <v>3203</v>
      </c>
      <c r="D8386" s="5" t="str">
        <f>VLOOKUP(C:C,[11]Sheet1!$A:$M,13,0)</f>
        <v>如何進行海外轉賬</v>
      </c>
      <c r="E8386" s="23">
        <v>43753</v>
      </c>
      <c r="F8386" s="5" t="s">
        <v>7657</v>
      </c>
      <c r="G8386" s="20"/>
    </row>
    <row r="8387" s="5" customFormat="1" spans="1:7">
      <c r="A8387" s="22" t="s">
        <v>8067</v>
      </c>
      <c r="B8387" s="22" t="s">
        <v>7656</v>
      </c>
      <c r="C8387" s="22">
        <v>3234</v>
      </c>
      <c r="D8387" s="5" t="str">
        <f>VLOOKUP(C:C,[11]Sheet1!$A:$M,13,0)</f>
        <v>查詢交易進度</v>
      </c>
      <c r="E8387" s="23">
        <v>43753</v>
      </c>
      <c r="F8387" s="5" t="s">
        <v>7657</v>
      </c>
      <c r="G8387" s="20"/>
    </row>
    <row r="8388" s="5" customFormat="1" spans="1:7">
      <c r="A8388" s="22" t="s">
        <v>8068</v>
      </c>
      <c r="B8388" s="22" t="s">
        <v>7656</v>
      </c>
      <c r="C8388" s="22">
        <v>3259</v>
      </c>
      <c r="D8388" s="5" t="str">
        <f>VLOOKUP(C:C,[11]Sheet1!$A:$M,13,0)</f>
        <v>如何在個人網上理財中添加收款人</v>
      </c>
      <c r="E8388" s="23">
        <v>43753</v>
      </c>
      <c r="F8388" s="5" t="s">
        <v>7657</v>
      </c>
      <c r="G8388" s="20"/>
    </row>
    <row r="8389" s="5" customFormat="1" spans="1:7">
      <c r="A8389" s="22" t="s">
        <v>8069</v>
      </c>
      <c r="B8389" s="22" t="s">
        <v>7656</v>
      </c>
      <c r="C8389" s="22">
        <v>3304</v>
      </c>
      <c r="D8389" s="5" t="str">
        <f>VLOOKUP(C:C,[11]Sheet1!$A:$M,13,0)</f>
        <v>如何透過個人網上理財更改我的繳費限額</v>
      </c>
      <c r="E8389" s="23">
        <v>43753</v>
      </c>
      <c r="F8389" s="5" t="s">
        <v>7657</v>
      </c>
      <c r="G8389" s="20"/>
    </row>
    <row r="8390" s="5" customFormat="1" spans="1:7">
      <c r="A8390" s="22" t="s">
        <v>8070</v>
      </c>
      <c r="B8390" s="22" t="s">
        <v>7656</v>
      </c>
      <c r="C8390" s="22">
        <v>3265</v>
      </c>
      <c r="D8390" s="5" t="str">
        <f>VLOOKUP(C:C,[11]Sheet1!$A:$M,13,0)</f>
        <v>如何透過個人網上理財修改非登記戶口的轉賬限額</v>
      </c>
      <c r="E8390" s="23">
        <v>43753</v>
      </c>
      <c r="F8390" s="5" t="s">
        <v>7657</v>
      </c>
      <c r="G8390" s="20"/>
    </row>
    <row r="8391" s="5" customFormat="1" spans="1:7">
      <c r="A8391" s="22" t="s">
        <v>8071</v>
      </c>
      <c r="B8391" s="22" t="s">
        <v>7656</v>
      </c>
      <c r="C8391" s="22">
        <v>3201</v>
      </c>
      <c r="D8391" s="5" t="str">
        <f>VLOOKUP(C:C,[11]Sheet1!$A:$M,13,0)</f>
        <v>如何轉賬</v>
      </c>
      <c r="E8391" s="23">
        <v>43753</v>
      </c>
      <c r="F8391" s="5" t="s">
        <v>7657</v>
      </c>
      <c r="G8391" s="20"/>
    </row>
    <row r="8392" s="5" customFormat="1" spans="1:7">
      <c r="A8392" s="22" t="s">
        <v>8072</v>
      </c>
      <c r="B8392" s="22" t="s">
        <v>7656</v>
      </c>
      <c r="C8392" s="22">
        <v>3264</v>
      </c>
      <c r="D8392" s="5" t="str">
        <f>VLOOKUP(C:C,[11]Sheet1!$A:$M,13,0)</f>
        <v>如何透過個人網上理財修改轉賬限額</v>
      </c>
      <c r="E8392" s="23">
        <v>43753</v>
      </c>
      <c r="F8392" s="5" t="s">
        <v>7657</v>
      </c>
      <c r="G8392" s="20" t="s">
        <v>7671</v>
      </c>
    </row>
    <row r="8393" s="5" customFormat="1" spans="1:7">
      <c r="A8393" s="22" t="s">
        <v>8073</v>
      </c>
      <c r="B8393" s="22" t="s">
        <v>7656</v>
      </c>
      <c r="C8393" s="22">
        <v>3307</v>
      </c>
      <c r="D8393" s="5" t="str">
        <f>VLOOKUP(C:C,[11]Sheet1!$A:$M,13,0)</f>
        <v>是否可以使用繳費服務支付其他銀行的信用卡賬單</v>
      </c>
      <c r="E8393" s="23">
        <v>43753</v>
      </c>
      <c r="F8393" s="5" t="s">
        <v>7657</v>
      </c>
      <c r="G8393" s="20"/>
    </row>
    <row r="8394" s="5" customFormat="1" spans="1:7">
      <c r="A8394" s="22" t="s">
        <v>8074</v>
      </c>
      <c r="B8394" s="22" t="s">
        <v>7656</v>
      </c>
      <c r="C8394" s="5">
        <v>3284</v>
      </c>
      <c r="D8394" s="5" t="str">
        <f>VLOOKUP(C:C,[11]Sheet1!$A:$M,13,0)</f>
        <v>如何轉接在線通訊客戶服務主任查詢戶口轉賬事宜</v>
      </c>
      <c r="E8394" s="23">
        <v>43753</v>
      </c>
      <c r="F8394" s="5" t="s">
        <v>7657</v>
      </c>
      <c r="G8394" s="20"/>
    </row>
    <row r="8395" s="5" customFormat="1" spans="1:7">
      <c r="A8395" s="22" t="s">
        <v>8075</v>
      </c>
      <c r="B8395" s="22" t="s">
        <v>7656</v>
      </c>
      <c r="C8395" s="22">
        <v>3234</v>
      </c>
      <c r="D8395" s="5" t="str">
        <f>VLOOKUP(C:C,[11]Sheet1!$A:$M,13,0)</f>
        <v>查詢交易進度</v>
      </c>
      <c r="E8395" s="23">
        <v>43753</v>
      </c>
      <c r="F8395" s="5" t="s">
        <v>7657</v>
      </c>
      <c r="G8395" s="20"/>
    </row>
    <row r="8396" s="5" customFormat="1" spans="1:7">
      <c r="A8396" s="22" t="s">
        <v>8076</v>
      </c>
      <c r="B8396" s="22" t="s">
        <v>7656</v>
      </c>
      <c r="C8396" s="22">
        <v>3259</v>
      </c>
      <c r="D8396" s="5" t="str">
        <f>VLOOKUP(C:C,[11]Sheet1!$A:$M,13,0)</f>
        <v>如何在個人網上理財中添加收款人</v>
      </c>
      <c r="E8396" s="23">
        <v>43753</v>
      </c>
      <c r="F8396" s="5" t="s">
        <v>7657</v>
      </c>
      <c r="G8396" s="20"/>
    </row>
    <row r="8397" s="5" customFormat="1" spans="1:7">
      <c r="A8397" s="22" t="s">
        <v>8077</v>
      </c>
      <c r="B8397" s="22" t="s">
        <v>7656</v>
      </c>
      <c r="C8397" s="22">
        <v>3260</v>
      </c>
      <c r="D8397" s="5" t="str">
        <f>VLOOKUP(C:C,[11]Sheet1!$A:$M,13,0)</f>
        <v>已登記的受款人戶口何時生效</v>
      </c>
      <c r="E8397" s="23">
        <v>43753</v>
      </c>
      <c r="F8397" s="5" t="s">
        <v>7657</v>
      </c>
      <c r="G8397" s="20"/>
    </row>
    <row r="8398" s="5" customFormat="1" spans="1:7">
      <c r="A8398" s="22" t="s">
        <v>8078</v>
      </c>
      <c r="B8398" s="22" t="s">
        <v>7656</v>
      </c>
      <c r="C8398" s="22">
        <v>3236</v>
      </c>
      <c r="D8398" s="5" t="str">
        <f>VLOOKUP(C:C,[11]Sheet1!$A:$M,13,0)</f>
        <v>如何取消轉賬指示</v>
      </c>
      <c r="E8398" s="23">
        <v>43753</v>
      </c>
      <c r="F8398" s="5" t="s">
        <v>7657</v>
      </c>
      <c r="G8398" s="20"/>
    </row>
    <row r="8399" s="5" customFormat="1" spans="1:7">
      <c r="A8399" s="22" t="s">
        <v>8079</v>
      </c>
      <c r="B8399" s="22" t="s">
        <v>7656</v>
      </c>
      <c r="C8399" s="22">
        <v>3234</v>
      </c>
      <c r="D8399" s="5" t="str">
        <f>VLOOKUP(C:C,[11]Sheet1!$A:$M,13,0)</f>
        <v>查詢交易進度</v>
      </c>
      <c r="E8399" s="23">
        <v>43753</v>
      </c>
      <c r="F8399" s="5" t="s">
        <v>7657</v>
      </c>
      <c r="G8399" s="20"/>
    </row>
    <row r="8400" s="5" customFormat="1" spans="1:7">
      <c r="A8400" s="22" t="s">
        <v>8080</v>
      </c>
      <c r="B8400" s="22" t="s">
        <v>7656</v>
      </c>
      <c r="C8400" s="22">
        <v>3234</v>
      </c>
      <c r="D8400" s="5" t="str">
        <f>VLOOKUP(C:C,[11]Sheet1!$A:$M,13,0)</f>
        <v>查詢交易進度</v>
      </c>
      <c r="E8400" s="23">
        <v>43753</v>
      </c>
      <c r="F8400" s="5" t="s">
        <v>7657</v>
      </c>
      <c r="G8400" s="20"/>
    </row>
    <row r="8401" s="5" customFormat="1" spans="1:7">
      <c r="A8401" s="22" t="s">
        <v>8081</v>
      </c>
      <c r="B8401" s="22" t="s">
        <v>7656</v>
      </c>
      <c r="C8401" s="22">
        <v>3245</v>
      </c>
      <c r="D8401" s="5" t="str">
        <f>VLOOKUP(C:C,[11]Sheet1!$A:$M,13,0)</f>
        <v>我接收海外銀行匯入的款項需要向發款人提供的資料</v>
      </c>
      <c r="E8401" s="23">
        <v>43753</v>
      </c>
      <c r="F8401" s="5" t="s">
        <v>7657</v>
      </c>
      <c r="G8401" s="20"/>
    </row>
    <row r="8402" s="5" customFormat="1" spans="1:7">
      <c r="A8402" s="22" t="s">
        <v>8082</v>
      </c>
      <c r="B8402" s="22" t="s">
        <v>7656</v>
      </c>
      <c r="C8402" s="22">
        <v>3245</v>
      </c>
      <c r="D8402" s="5" t="str">
        <f>VLOOKUP(C:C,[11]Sheet1!$A:$M,13,0)</f>
        <v>我接收海外銀行匯入的款項需要向發款人提供的資料</v>
      </c>
      <c r="E8402" s="23">
        <v>43753</v>
      </c>
      <c r="F8402" s="5" t="s">
        <v>7657</v>
      </c>
      <c r="G8402" s="20"/>
    </row>
    <row r="8403" s="5" customFormat="1" spans="1:7">
      <c r="A8403" s="22" t="s">
        <v>8083</v>
      </c>
      <c r="B8403" s="22" t="s">
        <v>7656</v>
      </c>
      <c r="C8403" s="22">
        <v>3282</v>
      </c>
      <c r="D8403" s="5" t="str">
        <f>VLOOKUP(C:C,[11]Sheet1!$A:$M,13,0)</f>
        <v>為什麽我的非登記戶口的轉賬限額被重置為零</v>
      </c>
      <c r="E8403" s="23">
        <v>43753</v>
      </c>
      <c r="F8403" s="5" t="s">
        <v>7657</v>
      </c>
      <c r="G8403" s="20"/>
    </row>
    <row r="8404" s="5" customFormat="1" spans="1:7">
      <c r="A8404" s="22" t="s">
        <v>8084</v>
      </c>
      <c r="B8404" s="22" t="s">
        <v>7656</v>
      </c>
      <c r="C8404" s="22">
        <v>3234</v>
      </c>
      <c r="D8404" s="5" t="str">
        <f>VLOOKUP(C:C,[11]Sheet1!$A:$M,13,0)</f>
        <v>查詢交易進度</v>
      </c>
      <c r="E8404" s="23">
        <v>43753</v>
      </c>
      <c r="F8404" s="5" t="s">
        <v>7657</v>
      </c>
      <c r="G8404" s="20"/>
    </row>
    <row r="8405" s="5" customFormat="1" spans="1:7">
      <c r="A8405" s="22" t="s">
        <v>8085</v>
      </c>
      <c r="B8405" s="22" t="s">
        <v>7656</v>
      </c>
      <c r="C8405" s="24">
        <v>3201</v>
      </c>
      <c r="D8405" s="5" t="str">
        <f>VLOOKUP(C:C,[11]Sheet1!$A:$M,13,0)</f>
        <v>如何轉賬</v>
      </c>
      <c r="E8405" s="23">
        <v>43753</v>
      </c>
      <c r="F8405" s="5" t="s">
        <v>7657</v>
      </c>
      <c r="G8405" s="20"/>
    </row>
    <row r="8406" s="5" customFormat="1" spans="1:7">
      <c r="A8406" s="22" t="s">
        <v>8086</v>
      </c>
      <c r="B8406" s="22" t="s">
        <v>7656</v>
      </c>
      <c r="C8406" s="22">
        <v>3203</v>
      </c>
      <c r="D8406" s="5" t="str">
        <f>VLOOKUP(C:C,[11]Sheet1!$A:$M,13,0)</f>
        <v>如何進行海外轉賬</v>
      </c>
      <c r="E8406" s="23">
        <v>43753</v>
      </c>
      <c r="F8406" s="5" t="s">
        <v>7657</v>
      </c>
      <c r="G8406" s="20"/>
    </row>
    <row r="8407" s="5" customFormat="1" spans="1:7">
      <c r="A8407" s="22" t="s">
        <v>8087</v>
      </c>
      <c r="B8407" s="22" t="s">
        <v>7656</v>
      </c>
      <c r="C8407" s="22">
        <v>3305</v>
      </c>
      <c r="D8407" s="5" t="str">
        <f>VLOOKUP(C:C,[11]Sheet1!$A:$M,13,0)</f>
        <v>如何透過個人網上理財進行繳費</v>
      </c>
      <c r="E8407" s="23">
        <v>43753</v>
      </c>
      <c r="F8407" s="5" t="s">
        <v>7657</v>
      </c>
      <c r="G8407" s="20"/>
    </row>
    <row r="8408" s="5" customFormat="1" spans="1:7">
      <c r="A8408" s="22" t="s">
        <v>8088</v>
      </c>
      <c r="B8408" s="22" t="s">
        <v>7656</v>
      </c>
      <c r="C8408" s="22">
        <v>3276</v>
      </c>
      <c r="D8408" s="5" t="str">
        <f>VLOOKUP(C:C,[11]Sheet1!$A:$M,13,0)</f>
        <v>轉賬限額是多少</v>
      </c>
      <c r="E8408" s="23">
        <v>43753</v>
      </c>
      <c r="F8408" s="5" t="s">
        <v>7657</v>
      </c>
      <c r="G8408" s="20"/>
    </row>
    <row r="8409" s="5" customFormat="1" spans="1:7">
      <c r="A8409" s="22" t="s">
        <v>8089</v>
      </c>
      <c r="B8409" s="22" t="s">
        <v>7656</v>
      </c>
      <c r="C8409" s="22">
        <v>3259</v>
      </c>
      <c r="D8409" s="5" t="str">
        <f>VLOOKUP(C:C,[11]Sheet1!$A:$M,13,0)</f>
        <v>如何在個人網上理財中添加收款人</v>
      </c>
      <c r="E8409" s="23">
        <v>43753</v>
      </c>
      <c r="F8409" s="5" t="s">
        <v>7657</v>
      </c>
      <c r="G8409" s="20"/>
    </row>
    <row r="8410" s="5" customFormat="1" spans="1:7">
      <c r="A8410" s="22" t="s">
        <v>8090</v>
      </c>
      <c r="B8410" s="22" t="s">
        <v>7656</v>
      </c>
      <c r="C8410" s="22">
        <v>3234</v>
      </c>
      <c r="D8410" s="5" t="str">
        <f>VLOOKUP(C:C,[11]Sheet1!$A:$M,13,0)</f>
        <v>查詢交易進度</v>
      </c>
      <c r="E8410" s="23">
        <v>43753</v>
      </c>
      <c r="F8410" s="5" t="s">
        <v>7657</v>
      </c>
      <c r="G8410" s="20"/>
    </row>
    <row r="8411" s="5" customFormat="1" spans="1:7">
      <c r="A8411" s="22" t="s">
        <v>8091</v>
      </c>
      <c r="B8411" s="22" t="s">
        <v>7656</v>
      </c>
      <c r="C8411" s="22">
        <v>3245</v>
      </c>
      <c r="D8411" s="5" t="str">
        <f>VLOOKUP(C:C,[11]Sheet1!$A:$M,13,0)</f>
        <v>我接收海外銀行匯入的款項需要向發款人提供的資料</v>
      </c>
      <c r="E8411" s="23">
        <v>43753</v>
      </c>
      <c r="F8411" s="5" t="s">
        <v>7657</v>
      </c>
      <c r="G8411" s="20"/>
    </row>
    <row r="8412" s="5" customFormat="1" spans="1:7">
      <c r="A8412" s="22" t="s">
        <v>8092</v>
      </c>
      <c r="B8412" s="22" t="s">
        <v>7656</v>
      </c>
      <c r="C8412" s="22">
        <v>3234</v>
      </c>
      <c r="D8412" s="5" t="str">
        <f>VLOOKUP(C:C,[11]Sheet1!$A:$M,13,0)</f>
        <v>查詢交易進度</v>
      </c>
      <c r="E8412" s="23">
        <v>43753</v>
      </c>
      <c r="F8412" s="5" t="s">
        <v>7657</v>
      </c>
      <c r="G8412" s="20"/>
    </row>
    <row r="8413" s="5" customFormat="1" spans="1:7">
      <c r="A8413" s="22" t="s">
        <v>8093</v>
      </c>
      <c r="B8413" s="22" t="s">
        <v>7656</v>
      </c>
      <c r="C8413" s="22">
        <v>3276</v>
      </c>
      <c r="D8413" s="5" t="str">
        <f>VLOOKUP(C:C,[11]Sheet1!$A:$M,13,0)</f>
        <v>轉賬限額是多少</v>
      </c>
      <c r="E8413" s="23">
        <v>43753</v>
      </c>
      <c r="F8413" s="5" t="s">
        <v>7657</v>
      </c>
      <c r="G8413" s="20"/>
    </row>
    <row r="8414" s="5" customFormat="1" spans="1:7">
      <c r="A8414" s="22" t="s">
        <v>8094</v>
      </c>
      <c r="B8414" s="22" t="s">
        <v>7656</v>
      </c>
      <c r="C8414" s="22">
        <v>3275</v>
      </c>
      <c r="D8414" s="5" t="str">
        <f>VLOOKUP(C:C,[11]Sheet1!$A:$M,13,0)</f>
        <v>如何查看我的轉賬限額</v>
      </c>
      <c r="E8414" s="23">
        <v>43753</v>
      </c>
      <c r="F8414" s="5" t="s">
        <v>7657</v>
      </c>
      <c r="G8414" s="20"/>
    </row>
    <row r="8415" s="5" customFormat="1" spans="1:7">
      <c r="A8415" s="22" t="s">
        <v>8095</v>
      </c>
      <c r="B8415" s="22" t="s">
        <v>7656</v>
      </c>
      <c r="C8415" s="22">
        <v>3201</v>
      </c>
      <c r="D8415" s="5" t="str">
        <f>VLOOKUP(C:C,[11]Sheet1!$A:$M,13,0)</f>
        <v>如何轉賬</v>
      </c>
      <c r="E8415" s="23">
        <v>43753</v>
      </c>
      <c r="F8415" s="5" t="s">
        <v>7657</v>
      </c>
      <c r="G8415" s="20"/>
    </row>
    <row r="8416" s="5" customFormat="1" spans="1:7">
      <c r="A8416" s="22" t="s">
        <v>8096</v>
      </c>
      <c r="B8416" s="22" t="s">
        <v>7656</v>
      </c>
      <c r="C8416" s="22">
        <v>3264</v>
      </c>
      <c r="D8416" s="5" t="str">
        <f>VLOOKUP(C:C,[11]Sheet1!$A:$M,13,0)</f>
        <v>如何透過個人網上理財修改轉賬限額</v>
      </c>
      <c r="E8416" s="23">
        <v>43753</v>
      </c>
      <c r="F8416" s="5" t="s">
        <v>7657</v>
      </c>
      <c r="G8416" s="20"/>
    </row>
    <row r="8417" s="5" customFormat="1" spans="1:7">
      <c r="A8417" s="22" t="s">
        <v>8097</v>
      </c>
      <c r="B8417" s="22" t="s">
        <v>7656</v>
      </c>
      <c r="C8417" s="22">
        <v>3234</v>
      </c>
      <c r="D8417" s="5" t="str">
        <f>VLOOKUP(C:C,[11]Sheet1!$A:$M,13,0)</f>
        <v>查詢交易進度</v>
      </c>
      <c r="E8417" s="23">
        <v>43753</v>
      </c>
      <c r="F8417" s="5" t="s">
        <v>7657</v>
      </c>
      <c r="G8417" s="20"/>
    </row>
    <row r="8418" s="5" customFormat="1" spans="1:7">
      <c r="A8418" s="22" t="s">
        <v>8098</v>
      </c>
      <c r="B8418" s="22" t="s">
        <v>7656</v>
      </c>
      <c r="C8418" s="22">
        <v>3304</v>
      </c>
      <c r="D8418" s="5" t="str">
        <f>VLOOKUP(C:C,[11]Sheet1!$A:$M,13,0)</f>
        <v>如何透過個人網上理財更改我的繳費限額</v>
      </c>
      <c r="E8418" s="23">
        <v>43753</v>
      </c>
      <c r="F8418" s="5" t="s">
        <v>7657</v>
      </c>
      <c r="G8418" s="20"/>
    </row>
    <row r="8419" s="5" customFormat="1" spans="1:7">
      <c r="A8419" s="22" t="s">
        <v>8099</v>
      </c>
      <c r="B8419" s="22" t="s">
        <v>7656</v>
      </c>
      <c r="C8419" s="22">
        <v>3276</v>
      </c>
      <c r="D8419" s="5" t="str">
        <f>VLOOKUP(C:C,[11]Sheet1!$A:$M,13,0)</f>
        <v>轉賬限額是多少</v>
      </c>
      <c r="E8419" s="23">
        <v>43753</v>
      </c>
      <c r="F8419" s="5" t="s">
        <v>7657</v>
      </c>
      <c r="G8419" s="20"/>
    </row>
    <row r="8420" s="5" customFormat="1" spans="1:7">
      <c r="A8420" s="22" t="s">
        <v>8100</v>
      </c>
      <c r="B8420" s="22" t="s">
        <v>7656</v>
      </c>
      <c r="C8420" s="22">
        <v>3260</v>
      </c>
      <c r="D8420" s="5" t="str">
        <f>VLOOKUP(C:C,[11]Sheet1!$A:$M,13,0)</f>
        <v>已登記的受款人戶口何時生效</v>
      </c>
      <c r="E8420" s="23">
        <v>43753</v>
      </c>
      <c r="F8420" s="5" t="s">
        <v>7657</v>
      </c>
      <c r="G8420" s="20"/>
    </row>
    <row r="8421" s="5" customFormat="1" spans="1:7">
      <c r="A8421" s="22" t="s">
        <v>8101</v>
      </c>
      <c r="B8421" s="22" t="s">
        <v>7656</v>
      </c>
      <c r="C8421" s="22">
        <v>3234</v>
      </c>
      <c r="D8421" s="5" t="str">
        <f>VLOOKUP(C:C,[11]Sheet1!$A:$M,13,0)</f>
        <v>查詢交易進度</v>
      </c>
      <c r="E8421" s="23">
        <v>43753</v>
      </c>
      <c r="F8421" s="5" t="s">
        <v>7657</v>
      </c>
      <c r="G8421" s="20"/>
    </row>
    <row r="8422" s="5" customFormat="1" spans="1:7">
      <c r="A8422" s="22" t="s">
        <v>8102</v>
      </c>
      <c r="B8422" s="22" t="s">
        <v>7656</v>
      </c>
      <c r="C8422" s="22">
        <v>3201</v>
      </c>
      <c r="D8422" s="5" t="str">
        <f>VLOOKUP(C:C,[11]Sheet1!$A:$M,13,0)</f>
        <v>如何轉賬</v>
      </c>
      <c r="E8422" s="23">
        <v>43753</v>
      </c>
      <c r="F8422" s="5" t="s">
        <v>7657</v>
      </c>
      <c r="G8422" s="20"/>
    </row>
    <row r="8423" s="5" customFormat="1" spans="1:7">
      <c r="A8423" s="22" t="s">
        <v>8103</v>
      </c>
      <c r="B8423" s="22" t="s">
        <v>7656</v>
      </c>
      <c r="C8423" s="22">
        <v>3201</v>
      </c>
      <c r="D8423" s="5" t="str">
        <f>VLOOKUP(C:C,[11]Sheet1!$A:$M,13,0)</f>
        <v>如何轉賬</v>
      </c>
      <c r="E8423" s="23">
        <v>43753</v>
      </c>
      <c r="F8423" s="5" t="s">
        <v>7657</v>
      </c>
      <c r="G8423" s="20"/>
    </row>
    <row r="8424" s="5" customFormat="1" spans="1:7">
      <c r="A8424" s="22" t="s">
        <v>8104</v>
      </c>
      <c r="B8424" s="22" t="s">
        <v>7656</v>
      </c>
      <c r="C8424" s="22">
        <v>3236</v>
      </c>
      <c r="D8424" s="5" t="str">
        <f>VLOOKUP(C:C,[11]Sheet1!$A:$M,13,0)</f>
        <v>如何取消轉賬指示</v>
      </c>
      <c r="E8424" s="23">
        <v>43753</v>
      </c>
      <c r="F8424" s="5" t="s">
        <v>7657</v>
      </c>
      <c r="G8424" s="20"/>
    </row>
    <row r="8425" s="5" customFormat="1" spans="1:7">
      <c r="A8425" s="22" t="s">
        <v>8105</v>
      </c>
      <c r="B8425" s="22" t="s">
        <v>7656</v>
      </c>
      <c r="C8425" s="22">
        <v>3259</v>
      </c>
      <c r="D8425" s="5" t="str">
        <f>VLOOKUP(C:C,[11]Sheet1!$A:$M,13,0)</f>
        <v>如何在個人網上理財中添加收款人</v>
      </c>
      <c r="E8425" s="23">
        <v>43753</v>
      </c>
      <c r="F8425" s="5" t="s">
        <v>7657</v>
      </c>
      <c r="G8425" s="20"/>
    </row>
    <row r="8426" s="5" customFormat="1" spans="1:7">
      <c r="A8426" s="22" t="s">
        <v>8106</v>
      </c>
      <c r="B8426" s="22" t="s">
        <v>7656</v>
      </c>
      <c r="C8426" s="22">
        <v>3259</v>
      </c>
      <c r="D8426" s="5" t="str">
        <f>VLOOKUP(C:C,[11]Sheet1!$A:$M,13,0)</f>
        <v>如何在個人網上理財中添加收款人</v>
      </c>
      <c r="E8426" s="23">
        <v>43753</v>
      </c>
      <c r="F8426" s="5" t="s">
        <v>7657</v>
      </c>
      <c r="G8426" s="20"/>
    </row>
    <row r="8427" s="5" customFormat="1" spans="1:7">
      <c r="A8427" s="22" t="s">
        <v>8107</v>
      </c>
      <c r="B8427" s="22" t="s">
        <v>7656</v>
      </c>
      <c r="C8427" s="22">
        <v>3234</v>
      </c>
      <c r="D8427" s="5" t="str">
        <f>VLOOKUP(C:C,[11]Sheet1!$A:$M,13,0)</f>
        <v>查詢交易進度</v>
      </c>
      <c r="E8427" s="23">
        <v>43753</v>
      </c>
      <c r="F8427" s="5" t="s">
        <v>7657</v>
      </c>
      <c r="G8427" s="20"/>
    </row>
    <row r="8428" s="5" customFormat="1" spans="1:7">
      <c r="A8428" s="22" t="s">
        <v>8108</v>
      </c>
      <c r="B8428" s="22" t="s">
        <v>7656</v>
      </c>
      <c r="C8428" s="22">
        <v>3264</v>
      </c>
      <c r="D8428" s="5" t="str">
        <f>VLOOKUP(C:C,[11]Sheet1!$A:$M,13,0)</f>
        <v>如何透過個人網上理財修改轉賬限額</v>
      </c>
      <c r="E8428" s="23">
        <v>43753</v>
      </c>
      <c r="F8428" s="5" t="s">
        <v>7657</v>
      </c>
      <c r="G8428" s="20"/>
    </row>
    <row r="8429" s="5" customFormat="1" spans="1:7">
      <c r="A8429" s="22" t="s">
        <v>8109</v>
      </c>
      <c r="B8429" s="22" t="s">
        <v>7656</v>
      </c>
      <c r="C8429" s="22">
        <v>3245</v>
      </c>
      <c r="D8429" s="5" t="str">
        <f>VLOOKUP(C:C,[11]Sheet1!$A:$M,13,0)</f>
        <v>我接收海外銀行匯入的款項需要向發款人提供的資料</v>
      </c>
      <c r="E8429" s="23">
        <v>43753</v>
      </c>
      <c r="F8429" s="5" t="s">
        <v>7657</v>
      </c>
      <c r="G8429" s="20"/>
    </row>
    <row r="8430" s="5" customFormat="1" spans="1:7">
      <c r="A8430" s="22" t="s">
        <v>8110</v>
      </c>
      <c r="B8430" s="22" t="s">
        <v>7656</v>
      </c>
      <c r="C8430" s="22">
        <v>3256</v>
      </c>
      <c r="D8430" s="5" t="str">
        <f>VLOOKUP(C:C,[11]Sheet1!$A:$M,13,0)</f>
        <v>滙豐不接受哪些貨幣的海外匯款</v>
      </c>
      <c r="E8430" s="23">
        <v>43753</v>
      </c>
      <c r="F8430" s="5" t="s">
        <v>7657</v>
      </c>
      <c r="G8430" s="20"/>
    </row>
    <row r="8431" s="5" customFormat="1" spans="1:7">
      <c r="A8431" s="22" t="s">
        <v>8111</v>
      </c>
      <c r="B8431" s="22" t="s">
        <v>7656</v>
      </c>
      <c r="C8431" s="22">
        <v>3260</v>
      </c>
      <c r="D8431" s="5" t="str">
        <f>VLOOKUP(C:C,[11]Sheet1!$A:$M,13,0)</f>
        <v>已登記的受款人戶口何時生效</v>
      </c>
      <c r="E8431" s="23">
        <v>43753</v>
      </c>
      <c r="F8431" s="5" t="s">
        <v>7657</v>
      </c>
      <c r="G8431" s="20"/>
    </row>
    <row r="8432" s="5" customFormat="1" spans="1:7">
      <c r="A8432" s="22" t="s">
        <v>8112</v>
      </c>
      <c r="B8432" s="22" t="s">
        <v>7656</v>
      </c>
      <c r="C8432" s="22">
        <v>3234</v>
      </c>
      <c r="D8432" s="5" t="str">
        <f>VLOOKUP(C:C,[11]Sheet1!$A:$M,13,0)</f>
        <v>查詢交易進度</v>
      </c>
      <c r="E8432" s="23">
        <v>43753</v>
      </c>
      <c r="F8432" s="5" t="s">
        <v>7657</v>
      </c>
      <c r="G8432" s="20"/>
    </row>
    <row r="8433" s="5" customFormat="1" spans="1:7">
      <c r="A8433" s="22" t="s">
        <v>8113</v>
      </c>
      <c r="B8433" s="22" t="s">
        <v>7656</v>
      </c>
      <c r="C8433" s="22">
        <v>3235</v>
      </c>
      <c r="D8433" s="5" t="str">
        <f>VLOOKUP(C:C,[11]Sheet1!$A:$M,13,0)</f>
        <v>如何修改轉賬指示</v>
      </c>
      <c r="E8433" s="23">
        <v>43753</v>
      </c>
      <c r="F8433" s="5" t="s">
        <v>7657</v>
      </c>
      <c r="G8433" s="20"/>
    </row>
    <row r="8434" s="5" customFormat="1" spans="1:7">
      <c r="A8434" s="22" t="s">
        <v>8114</v>
      </c>
      <c r="B8434" s="22" t="s">
        <v>7656</v>
      </c>
      <c r="C8434" s="22">
        <v>3256</v>
      </c>
      <c r="D8434" s="5" t="str">
        <f>VLOOKUP(C:C,[11]Sheet1!$A:$M,13,0)</f>
        <v>滙豐不接受哪些貨幣的海外匯款</v>
      </c>
      <c r="E8434" s="23">
        <v>43753</v>
      </c>
      <c r="F8434" s="5" t="s">
        <v>7657</v>
      </c>
      <c r="G8434" s="20"/>
    </row>
    <row r="8435" s="5" customFormat="1" spans="1:7">
      <c r="A8435" s="22" t="s">
        <v>8115</v>
      </c>
      <c r="B8435" s="22" t="s">
        <v>7656</v>
      </c>
      <c r="C8435" s="22">
        <v>3203</v>
      </c>
      <c r="D8435" s="5" t="str">
        <f>VLOOKUP(C:C,[11]Sheet1!$A:$M,13,0)</f>
        <v>如何進行海外轉賬</v>
      </c>
      <c r="E8435" s="23">
        <v>43753</v>
      </c>
      <c r="F8435" s="5" t="s">
        <v>7657</v>
      </c>
      <c r="G8435" s="20"/>
    </row>
    <row r="8436" s="5" customFormat="1" spans="1:7">
      <c r="A8436" s="22" t="s">
        <v>8116</v>
      </c>
      <c r="B8436" s="22" t="s">
        <v>7656</v>
      </c>
      <c r="C8436" s="22">
        <v>3264</v>
      </c>
      <c r="D8436" s="5" t="str">
        <f>VLOOKUP(C:C,[11]Sheet1!$A:$M,13,0)</f>
        <v>如何透過個人網上理財修改轉賬限額</v>
      </c>
      <c r="E8436" s="23">
        <v>43753</v>
      </c>
      <c r="F8436" s="5" t="s">
        <v>7657</v>
      </c>
      <c r="G8436" s="20"/>
    </row>
    <row r="8437" s="5" customFormat="1" spans="1:7">
      <c r="A8437" s="22" t="s">
        <v>8117</v>
      </c>
      <c r="B8437" s="22" t="s">
        <v>7656</v>
      </c>
      <c r="C8437" s="22">
        <v>3213</v>
      </c>
      <c r="D8437" s="5" t="str">
        <f>VLOOKUP(C:C,[11]Sheet1!$A:$M,13,0)</f>
        <v>進行在線海外轉賬時遇到問題該如何求助</v>
      </c>
      <c r="E8437" s="23">
        <v>43753</v>
      </c>
      <c r="F8437" s="5" t="s">
        <v>7657</v>
      </c>
      <c r="G8437" s="20"/>
    </row>
    <row r="8438" s="5" customFormat="1" spans="1:7">
      <c r="A8438" s="22" t="s">
        <v>8118</v>
      </c>
      <c r="B8438" s="22" t="s">
        <v>7656</v>
      </c>
      <c r="C8438" s="22">
        <v>3234</v>
      </c>
      <c r="D8438" s="5" t="str">
        <f>VLOOKUP(C:C,[11]Sheet1!$A:$M,13,0)</f>
        <v>查詢交易進度</v>
      </c>
      <c r="E8438" s="23">
        <v>43753</v>
      </c>
      <c r="F8438" s="5" t="s">
        <v>7657</v>
      </c>
      <c r="G8438" s="20"/>
    </row>
    <row r="8439" s="5" customFormat="1" spans="1:7">
      <c r="A8439" s="22" t="s">
        <v>8119</v>
      </c>
      <c r="B8439" s="22" t="s">
        <v>7656</v>
      </c>
      <c r="C8439" s="22">
        <v>3264</v>
      </c>
      <c r="D8439" s="5" t="str">
        <f>VLOOKUP(C:C,[11]Sheet1!$A:$M,13,0)</f>
        <v>如何透過個人網上理財修改轉賬限額</v>
      </c>
      <c r="E8439" s="23">
        <v>43753</v>
      </c>
      <c r="F8439" s="5" t="s">
        <v>7657</v>
      </c>
      <c r="G8439" s="20"/>
    </row>
    <row r="8440" s="5" customFormat="1" spans="1:7">
      <c r="A8440" s="22" t="s">
        <v>8120</v>
      </c>
      <c r="B8440" s="22" t="s">
        <v>7656</v>
      </c>
      <c r="C8440" s="22">
        <v>3236</v>
      </c>
      <c r="D8440" s="5" t="str">
        <f>VLOOKUP(C:C,[11]Sheet1!$A:$M,13,0)</f>
        <v>如何取消轉賬指示</v>
      </c>
      <c r="E8440" s="23">
        <v>43753</v>
      </c>
      <c r="F8440" s="5" t="s">
        <v>7657</v>
      </c>
      <c r="G8440" s="20"/>
    </row>
    <row r="8441" s="5" customFormat="1" spans="1:7">
      <c r="A8441" s="22" t="s">
        <v>8121</v>
      </c>
      <c r="B8441" s="22" t="s">
        <v>7656</v>
      </c>
      <c r="C8441" s="22">
        <v>3234</v>
      </c>
      <c r="D8441" s="5" t="str">
        <f>VLOOKUP(C:C,[11]Sheet1!$A:$M,13,0)</f>
        <v>查詢交易進度</v>
      </c>
      <c r="E8441" s="23">
        <v>43753</v>
      </c>
      <c r="F8441" s="5" t="s">
        <v>7657</v>
      </c>
      <c r="G8441" s="20"/>
    </row>
    <row r="8442" s="5" customFormat="1" spans="1:7">
      <c r="A8442" s="22" t="s">
        <v>8122</v>
      </c>
      <c r="B8442" s="22" t="s">
        <v>7656</v>
      </c>
      <c r="C8442" s="22">
        <v>3234</v>
      </c>
      <c r="D8442" s="5" t="str">
        <f>VLOOKUP(C:C,[11]Sheet1!$A:$M,13,0)</f>
        <v>查詢交易進度</v>
      </c>
      <c r="E8442" s="23">
        <v>43753</v>
      </c>
      <c r="F8442" s="5" t="s">
        <v>7657</v>
      </c>
      <c r="G8442" s="20"/>
    </row>
    <row r="8443" s="5" customFormat="1" spans="1:7">
      <c r="A8443" s="22" t="s">
        <v>8123</v>
      </c>
      <c r="B8443" s="22" t="s">
        <v>7656</v>
      </c>
      <c r="C8443" s="22">
        <v>3201</v>
      </c>
      <c r="D8443" s="5" t="str">
        <f>VLOOKUP(C:C,[11]Sheet1!$A:$M,13,0)</f>
        <v>如何轉賬</v>
      </c>
      <c r="E8443" s="23">
        <v>43753</v>
      </c>
      <c r="F8443" s="5" t="s">
        <v>7657</v>
      </c>
      <c r="G8443" s="20"/>
    </row>
    <row r="8444" s="5" customFormat="1" spans="1:7">
      <c r="A8444" s="22" t="s">
        <v>8124</v>
      </c>
      <c r="B8444" s="22" t="s">
        <v>7656</v>
      </c>
      <c r="C8444" s="22">
        <v>3276</v>
      </c>
      <c r="D8444" s="5" t="str">
        <f>VLOOKUP(C:C,[11]Sheet1!$A:$M,13,0)</f>
        <v>轉賬限額是多少</v>
      </c>
      <c r="E8444" s="23">
        <v>43753</v>
      </c>
      <c r="F8444" s="5" t="s">
        <v>7657</v>
      </c>
      <c r="G8444" s="20"/>
    </row>
    <row r="8445" s="5" customFormat="1" spans="1:7">
      <c r="A8445" s="22" t="s">
        <v>8125</v>
      </c>
      <c r="B8445" s="22" t="s">
        <v>7656</v>
      </c>
      <c r="C8445" s="22">
        <v>3259</v>
      </c>
      <c r="D8445" s="5" t="str">
        <f>VLOOKUP(C:C,[11]Sheet1!$A:$M,13,0)</f>
        <v>如何在個人網上理財中添加收款人</v>
      </c>
      <c r="E8445" s="23">
        <v>43753</v>
      </c>
      <c r="F8445" s="5" t="s">
        <v>7657</v>
      </c>
      <c r="G8445" s="20"/>
    </row>
    <row r="8446" s="5" customFormat="1" spans="1:7">
      <c r="A8446" s="22" t="s">
        <v>8126</v>
      </c>
      <c r="B8446" s="22" t="s">
        <v>7656</v>
      </c>
      <c r="C8446" s="22">
        <v>3259</v>
      </c>
      <c r="D8446" s="5" t="str">
        <f>VLOOKUP(C:C,[11]Sheet1!$A:$M,13,0)</f>
        <v>如何在個人網上理財中添加收款人</v>
      </c>
      <c r="E8446" s="23">
        <v>43753</v>
      </c>
      <c r="F8446" s="5" t="s">
        <v>7657</v>
      </c>
      <c r="G8446" s="20"/>
    </row>
    <row r="8447" s="5" customFormat="1" spans="1:7">
      <c r="A8447" s="22" t="s">
        <v>8127</v>
      </c>
      <c r="B8447" s="22" t="s">
        <v>7656</v>
      </c>
      <c r="C8447" s="22">
        <v>3245</v>
      </c>
      <c r="D8447" s="5" t="str">
        <f>VLOOKUP(C:C,[11]Sheet1!$A:$M,13,0)</f>
        <v>我接收海外銀行匯入的款項需要向發款人提供的資料</v>
      </c>
      <c r="E8447" s="23">
        <v>43753</v>
      </c>
      <c r="F8447" s="5" t="s">
        <v>7657</v>
      </c>
      <c r="G8447" s="20"/>
    </row>
    <row r="8448" s="5" customFormat="1" spans="1:7">
      <c r="A8448" s="22" t="s">
        <v>8128</v>
      </c>
      <c r="B8448" s="22" t="s">
        <v>7656</v>
      </c>
      <c r="C8448" s="22">
        <v>3276</v>
      </c>
      <c r="D8448" s="5" t="str">
        <f>VLOOKUP(C:C,[11]Sheet1!$A:$M,13,0)</f>
        <v>轉賬限額是多少</v>
      </c>
      <c r="E8448" s="23">
        <v>43753</v>
      </c>
      <c r="F8448" s="5" t="s">
        <v>7657</v>
      </c>
      <c r="G8448" s="20"/>
    </row>
    <row r="8449" s="5" customFormat="1" spans="1:7">
      <c r="A8449" s="22" t="s">
        <v>8129</v>
      </c>
      <c r="B8449" s="22" t="s">
        <v>7656</v>
      </c>
      <c r="C8449" s="22">
        <v>3280</v>
      </c>
      <c r="D8449" s="5" t="str">
        <f>VLOOKUP(C:C,[11]Sheet1!$A:$M,13,0)</f>
        <v>分行的轉賬限額</v>
      </c>
      <c r="E8449" s="23">
        <v>43753</v>
      </c>
      <c r="F8449" s="5" t="s">
        <v>7657</v>
      </c>
      <c r="G8449" s="20"/>
    </row>
    <row r="8450" s="5" customFormat="1" spans="1:7">
      <c r="A8450" s="22" t="s">
        <v>8130</v>
      </c>
      <c r="B8450" s="22" t="s">
        <v>7656</v>
      </c>
      <c r="C8450" s="22">
        <v>3203</v>
      </c>
      <c r="D8450" s="5" t="str">
        <f>VLOOKUP(C:C,[11]Sheet1!$A:$M,13,0)</f>
        <v>如何進行海外轉賬</v>
      </c>
      <c r="E8450" s="23">
        <v>43753</v>
      </c>
      <c r="F8450" s="5" t="s">
        <v>7657</v>
      </c>
      <c r="G8450" s="20"/>
    </row>
    <row r="8451" s="5" customFormat="1" spans="1:7">
      <c r="A8451" s="22" t="s">
        <v>8131</v>
      </c>
      <c r="B8451" s="22" t="s">
        <v>7656</v>
      </c>
      <c r="C8451" s="22">
        <v>3264</v>
      </c>
      <c r="D8451" s="5" t="str">
        <f>VLOOKUP(C:C,[11]Sheet1!$A:$M,13,0)</f>
        <v>如何透過個人網上理財修改轉賬限額</v>
      </c>
      <c r="E8451" s="23">
        <v>43753</v>
      </c>
      <c r="F8451" s="5" t="s">
        <v>7657</v>
      </c>
      <c r="G8451" s="20"/>
    </row>
    <row r="8452" s="5" customFormat="1" spans="1:7">
      <c r="A8452" s="22" t="s">
        <v>8132</v>
      </c>
      <c r="B8452" s="22" t="s">
        <v>7656</v>
      </c>
      <c r="C8452" s="22">
        <v>3201</v>
      </c>
      <c r="D8452" s="5" t="str">
        <f>VLOOKUP(C:C,[11]Sheet1!$A:$M,13,0)</f>
        <v>如何轉賬</v>
      </c>
      <c r="E8452" s="23">
        <v>43753</v>
      </c>
      <c r="F8452" s="5" t="s">
        <v>7657</v>
      </c>
      <c r="G8452" s="20"/>
    </row>
    <row r="8453" s="5" customFormat="1" spans="1:7">
      <c r="A8453" s="22" t="s">
        <v>8133</v>
      </c>
      <c r="B8453" s="22" t="s">
        <v>7656</v>
      </c>
      <c r="C8453" s="22">
        <v>3276</v>
      </c>
      <c r="D8453" s="5" t="str">
        <f>VLOOKUP(C:C,[11]Sheet1!$A:$M,13,0)</f>
        <v>轉賬限額是多少</v>
      </c>
      <c r="E8453" s="23">
        <v>43753</v>
      </c>
      <c r="F8453" s="5" t="s">
        <v>7657</v>
      </c>
      <c r="G8453" s="20"/>
    </row>
    <row r="8454" s="5" customFormat="1" spans="1:7">
      <c r="A8454" s="22" t="s">
        <v>8134</v>
      </c>
      <c r="B8454" s="22" t="s">
        <v>7656</v>
      </c>
      <c r="C8454" s="22">
        <v>3264</v>
      </c>
      <c r="D8454" s="5" t="str">
        <f>VLOOKUP(C:C,[11]Sheet1!$A:$M,13,0)</f>
        <v>如何透過個人網上理財修改轉賬限額</v>
      </c>
      <c r="E8454" s="23">
        <v>43753</v>
      </c>
      <c r="F8454" s="5" t="s">
        <v>7657</v>
      </c>
      <c r="G8454" s="20"/>
    </row>
    <row r="8455" s="5" customFormat="1" spans="1:7">
      <c r="A8455" s="22" t="s">
        <v>8135</v>
      </c>
      <c r="B8455" s="22" t="s">
        <v>7656</v>
      </c>
      <c r="C8455" s="22">
        <v>3239</v>
      </c>
      <c r="D8455" s="5" t="str">
        <f>VLOOKUP(C:C,[11]Sheet1!$A:$M,13,0)</f>
        <v>受款人何時會收到我的海外匯款</v>
      </c>
      <c r="E8455" s="23">
        <v>43753</v>
      </c>
      <c r="F8455" s="5" t="s">
        <v>7657</v>
      </c>
      <c r="G8455" s="20"/>
    </row>
    <row r="8456" s="5" customFormat="1" spans="1:7">
      <c r="A8456" s="22" t="s">
        <v>8136</v>
      </c>
      <c r="B8456" s="22" t="s">
        <v>7656</v>
      </c>
      <c r="C8456" s="22">
        <v>3234</v>
      </c>
      <c r="D8456" s="5" t="str">
        <f>VLOOKUP(C:C,[11]Sheet1!$A:$M,13,0)</f>
        <v>查詢交易進度</v>
      </c>
      <c r="E8456" s="23">
        <v>43753</v>
      </c>
      <c r="F8456" s="5" t="s">
        <v>7657</v>
      </c>
      <c r="G8456" s="20"/>
    </row>
    <row r="8457" s="5" customFormat="1" spans="1:7">
      <c r="A8457" s="22" t="s">
        <v>8137</v>
      </c>
      <c r="B8457" s="22" t="s">
        <v>7656</v>
      </c>
      <c r="C8457" s="22">
        <v>3259</v>
      </c>
      <c r="D8457" s="5" t="str">
        <f>VLOOKUP(C:C,[11]Sheet1!$A:$M,13,0)</f>
        <v>如何在個人網上理財中添加收款人</v>
      </c>
      <c r="E8457" s="23">
        <v>43753</v>
      </c>
      <c r="F8457" s="5" t="s">
        <v>7657</v>
      </c>
      <c r="G8457" s="20"/>
    </row>
    <row r="8458" s="5" customFormat="1" spans="1:7">
      <c r="A8458" s="22" t="s">
        <v>8138</v>
      </c>
      <c r="B8458" s="22" t="s">
        <v>7656</v>
      </c>
      <c r="C8458" s="22">
        <v>3201</v>
      </c>
      <c r="D8458" s="5" t="str">
        <f>VLOOKUP(C:C,[11]Sheet1!$A:$M,13,0)</f>
        <v>如何轉賬</v>
      </c>
      <c r="E8458" s="23">
        <v>43753</v>
      </c>
      <c r="F8458" s="5" t="s">
        <v>7657</v>
      </c>
      <c r="G8458" s="20"/>
    </row>
    <row r="8459" s="5" customFormat="1" spans="1:7">
      <c r="A8459" s="22" t="s">
        <v>8139</v>
      </c>
      <c r="B8459" s="22" t="s">
        <v>7656</v>
      </c>
      <c r="C8459" s="22">
        <v>3275</v>
      </c>
      <c r="D8459" s="5" t="str">
        <f>VLOOKUP(C:C,[11]Sheet1!$A:$M,13,0)</f>
        <v>如何查看我的轉賬限額</v>
      </c>
      <c r="E8459" s="23">
        <v>43753</v>
      </c>
      <c r="F8459" s="5" t="s">
        <v>7657</v>
      </c>
      <c r="G8459" s="20"/>
    </row>
    <row r="8460" s="5" customFormat="1" spans="1:7">
      <c r="A8460" s="22" t="s">
        <v>8140</v>
      </c>
      <c r="B8460" s="22" t="s">
        <v>7656</v>
      </c>
      <c r="C8460" s="22">
        <v>3276</v>
      </c>
      <c r="D8460" s="5" t="str">
        <f>VLOOKUP(C:C,[11]Sheet1!$A:$M,13,0)</f>
        <v>轉賬限額是多少</v>
      </c>
      <c r="E8460" s="23">
        <v>43753</v>
      </c>
      <c r="F8460" s="5" t="s">
        <v>7657</v>
      </c>
      <c r="G8460" s="20"/>
    </row>
    <row r="8461" s="5" customFormat="1" spans="1:7">
      <c r="A8461" s="22" t="s">
        <v>8141</v>
      </c>
      <c r="B8461" s="22" t="s">
        <v>7656</v>
      </c>
      <c r="C8461" s="22">
        <v>3234</v>
      </c>
      <c r="D8461" s="5" t="str">
        <f>VLOOKUP(C:C,[11]Sheet1!$A:$M,13,0)</f>
        <v>查詢交易進度</v>
      </c>
      <c r="E8461" s="23">
        <v>43753</v>
      </c>
      <c r="F8461" s="5" t="s">
        <v>7657</v>
      </c>
      <c r="G8461" s="20"/>
    </row>
    <row r="8462" s="5" customFormat="1" spans="1:7">
      <c r="A8462" s="22" t="s">
        <v>8142</v>
      </c>
      <c r="B8462" s="22" t="s">
        <v>7656</v>
      </c>
      <c r="C8462" s="22">
        <v>3261</v>
      </c>
      <c r="D8462" s="5" t="str">
        <f>VLOOKUP(C:C,[11]Sheet1!$A:$M,13,0)</f>
        <v>如何在個人網上理財上查看已登記的戶口</v>
      </c>
      <c r="E8462" s="23">
        <v>43753</v>
      </c>
      <c r="F8462" s="5" t="s">
        <v>7657</v>
      </c>
      <c r="G8462" s="20"/>
    </row>
    <row r="8463" s="5" customFormat="1" spans="1:7">
      <c r="A8463" s="22" t="s">
        <v>8143</v>
      </c>
      <c r="B8463" s="22" t="s">
        <v>7656</v>
      </c>
      <c r="C8463" s="22">
        <v>3264</v>
      </c>
      <c r="D8463" s="5" t="str">
        <f>VLOOKUP(C:C,[11]Sheet1!$A:$M,13,0)</f>
        <v>如何透過個人網上理財修改轉賬限額</v>
      </c>
      <c r="E8463" s="23">
        <v>43753</v>
      </c>
      <c r="F8463" s="5" t="s">
        <v>7657</v>
      </c>
      <c r="G8463" s="20"/>
    </row>
    <row r="8464" s="5" customFormat="1" spans="1:7">
      <c r="A8464" s="22" t="s">
        <v>8144</v>
      </c>
      <c r="B8464" s="22" t="s">
        <v>7656</v>
      </c>
      <c r="C8464" s="22">
        <v>3234</v>
      </c>
      <c r="D8464" s="5" t="str">
        <f>VLOOKUP(C:C,[11]Sheet1!$A:$M,13,0)</f>
        <v>查詢交易進度</v>
      </c>
      <c r="E8464" s="23">
        <v>43753</v>
      </c>
      <c r="F8464" s="5" t="s">
        <v>7657</v>
      </c>
      <c r="G8464" s="20"/>
    </row>
    <row r="8465" s="5" customFormat="1" spans="1:7">
      <c r="A8465" s="22" t="s">
        <v>8145</v>
      </c>
      <c r="B8465" s="22" t="s">
        <v>7656</v>
      </c>
      <c r="C8465" s="22">
        <v>3264</v>
      </c>
      <c r="D8465" s="5" t="str">
        <f>VLOOKUP(C:C,[11]Sheet1!$A:$M,13,0)</f>
        <v>如何透過個人網上理財修改轉賬限額</v>
      </c>
      <c r="E8465" s="23">
        <v>43753</v>
      </c>
      <c r="F8465" s="5" t="s">
        <v>7657</v>
      </c>
      <c r="G8465" s="20"/>
    </row>
    <row r="8466" s="5" customFormat="1" spans="1:7">
      <c r="A8466" s="22" t="s">
        <v>8146</v>
      </c>
      <c r="B8466" s="22" t="s">
        <v>7656</v>
      </c>
      <c r="C8466" s="22">
        <v>3264</v>
      </c>
      <c r="D8466" s="5" t="str">
        <f>VLOOKUP(C:C,[11]Sheet1!$A:$M,13,0)</f>
        <v>如何透過個人網上理財修改轉賬限額</v>
      </c>
      <c r="E8466" s="23">
        <v>43753</v>
      </c>
      <c r="F8466" s="5" t="s">
        <v>7657</v>
      </c>
      <c r="G8466" s="20"/>
    </row>
    <row r="8467" s="5" customFormat="1" spans="1:7">
      <c r="A8467" s="22" t="s">
        <v>8147</v>
      </c>
      <c r="B8467" s="22" t="s">
        <v>7656</v>
      </c>
      <c r="C8467" s="22">
        <v>3245</v>
      </c>
      <c r="D8467" s="5" t="str">
        <f>VLOOKUP(C:C,[11]Sheet1!$A:$M,13,0)</f>
        <v>我接收海外銀行匯入的款項需要向發款人提供的資料</v>
      </c>
      <c r="E8467" s="23">
        <v>43753</v>
      </c>
      <c r="F8467" s="5" t="s">
        <v>7657</v>
      </c>
      <c r="G8467" s="20"/>
    </row>
    <row r="8468" s="5" customFormat="1" spans="1:7">
      <c r="A8468" s="22" t="s">
        <v>8148</v>
      </c>
      <c r="B8468" s="22" t="s">
        <v>7656</v>
      </c>
      <c r="C8468" s="22">
        <v>3234</v>
      </c>
      <c r="D8468" s="5" t="str">
        <f>VLOOKUP(C:C,[11]Sheet1!$A:$M,13,0)</f>
        <v>查詢交易進度</v>
      </c>
      <c r="E8468" s="23">
        <v>43753</v>
      </c>
      <c r="F8468" s="5" t="s">
        <v>7657</v>
      </c>
      <c r="G8468" s="20"/>
    </row>
    <row r="8469" s="5" customFormat="1" spans="1:7">
      <c r="A8469" s="22" t="s">
        <v>8149</v>
      </c>
      <c r="B8469" s="22" t="s">
        <v>7656</v>
      </c>
      <c r="C8469" s="22">
        <v>3234</v>
      </c>
      <c r="D8469" s="5" t="str">
        <f>VLOOKUP(C:C,[11]Sheet1!$A:$M,13,0)</f>
        <v>查詢交易進度</v>
      </c>
      <c r="E8469" s="23">
        <v>43753</v>
      </c>
      <c r="F8469" s="5" t="s">
        <v>7657</v>
      </c>
      <c r="G8469" s="20"/>
    </row>
    <row r="8470" s="5" customFormat="1" spans="1:7">
      <c r="A8470" s="22" t="s">
        <v>8150</v>
      </c>
      <c r="B8470" s="22" t="s">
        <v>7656</v>
      </c>
      <c r="C8470" s="22">
        <v>3245</v>
      </c>
      <c r="D8470" s="5" t="str">
        <f>VLOOKUP(C:C,[11]Sheet1!$A:$M,13,0)</f>
        <v>我接收海外銀行匯入的款項需要向發款人提供的資料</v>
      </c>
      <c r="E8470" s="23">
        <v>43753</v>
      </c>
      <c r="F8470" s="5" t="s">
        <v>7657</v>
      </c>
      <c r="G8470" s="20"/>
    </row>
    <row r="8471" s="5" customFormat="1" spans="1:7">
      <c r="A8471" s="22" t="s">
        <v>8151</v>
      </c>
      <c r="B8471" s="22" t="s">
        <v>7656</v>
      </c>
      <c r="C8471" s="22">
        <v>3234</v>
      </c>
      <c r="D8471" s="5" t="str">
        <f>VLOOKUP(C:C,[11]Sheet1!$A:$M,13,0)</f>
        <v>查詢交易進度</v>
      </c>
      <c r="E8471" s="23">
        <v>43753</v>
      </c>
      <c r="F8471" s="5" t="s">
        <v>7657</v>
      </c>
      <c r="G8471" s="20"/>
    </row>
    <row r="8472" s="5" customFormat="1" spans="1:7">
      <c r="A8472" s="22" t="s">
        <v>8152</v>
      </c>
      <c r="B8472" s="22" t="s">
        <v>7656</v>
      </c>
      <c r="C8472" s="22">
        <v>3275</v>
      </c>
      <c r="D8472" s="5" t="str">
        <f>VLOOKUP(C:C,[11]Sheet1!$A:$M,13,0)</f>
        <v>如何查看我的轉賬限額</v>
      </c>
      <c r="E8472" s="23">
        <v>43753</v>
      </c>
      <c r="F8472" s="5" t="s">
        <v>7657</v>
      </c>
      <c r="G8472" s="20"/>
    </row>
    <row r="8473" s="5" customFormat="1" spans="1:7">
      <c r="A8473" s="22" t="s">
        <v>8153</v>
      </c>
      <c r="B8473" s="22" t="s">
        <v>7656</v>
      </c>
      <c r="C8473" s="22">
        <v>3206</v>
      </c>
      <c r="D8473" s="5" t="str">
        <f>VLOOKUP(C:C,[11]Sheet1!$A:$M,13,0)</f>
        <v>如何透過個人網上理財進行海外匯款</v>
      </c>
      <c r="E8473" s="23">
        <v>43753</v>
      </c>
      <c r="F8473" s="5" t="s">
        <v>7657</v>
      </c>
      <c r="G8473" s="20"/>
    </row>
    <row r="8474" s="5" customFormat="1" spans="1:7">
      <c r="A8474" s="22" t="s">
        <v>8154</v>
      </c>
      <c r="B8474" s="22" t="s">
        <v>7656</v>
      </c>
      <c r="C8474" s="22">
        <v>3234</v>
      </c>
      <c r="D8474" s="5" t="str">
        <f>VLOOKUP(C:C,[11]Sheet1!$A:$M,13,0)</f>
        <v>查詢交易進度</v>
      </c>
      <c r="E8474" s="23">
        <v>43753</v>
      </c>
      <c r="F8474" s="5" t="s">
        <v>7657</v>
      </c>
      <c r="G8474" s="20"/>
    </row>
    <row r="8475" s="5" customFormat="1" spans="1:7">
      <c r="A8475" s="22" t="s">
        <v>8155</v>
      </c>
      <c r="B8475" s="22" t="s">
        <v>7656</v>
      </c>
      <c r="C8475" s="22">
        <v>3263</v>
      </c>
      <c r="D8475" s="5" t="str">
        <f>VLOOKUP(C:C,[11]Sheet1!$A:$M,13,0)</f>
        <v>如何修改已登記戶口的資料</v>
      </c>
      <c r="E8475" s="23">
        <v>43753</v>
      </c>
      <c r="F8475" s="5" t="s">
        <v>7657</v>
      </c>
      <c r="G8475" s="20" t="s">
        <v>7671</v>
      </c>
    </row>
    <row r="8476" s="5" customFormat="1" spans="1:7">
      <c r="A8476" s="22" t="s">
        <v>8156</v>
      </c>
      <c r="B8476" s="22" t="s">
        <v>7656</v>
      </c>
      <c r="C8476" s="22">
        <v>3264</v>
      </c>
      <c r="D8476" s="5" t="str">
        <f>VLOOKUP(C:C,[11]Sheet1!$A:$M,13,0)</f>
        <v>如何透過個人網上理財修改轉賬限額</v>
      </c>
      <c r="E8476" s="23">
        <v>43753</v>
      </c>
      <c r="F8476" s="5" t="s">
        <v>7657</v>
      </c>
      <c r="G8476" s="20"/>
    </row>
    <row r="8477" s="5" customFormat="1" spans="1:7">
      <c r="A8477" s="22" t="s">
        <v>8157</v>
      </c>
      <c r="B8477" s="22" t="s">
        <v>7656</v>
      </c>
      <c r="C8477" s="22">
        <v>3262</v>
      </c>
      <c r="D8477" s="5" t="str">
        <f>VLOOKUP(C:C,[11]Sheet1!$A:$M,13,0)</f>
        <v>如何在個人網上理財上刪除已登記的戶口</v>
      </c>
      <c r="E8477" s="23">
        <v>43753</v>
      </c>
      <c r="F8477" s="5" t="s">
        <v>7657</v>
      </c>
      <c r="G8477" s="20"/>
    </row>
    <row r="8478" s="5" customFormat="1" spans="1:7">
      <c r="A8478" s="22" t="s">
        <v>8158</v>
      </c>
      <c r="B8478" s="22" t="s">
        <v>7656</v>
      </c>
      <c r="C8478" s="22">
        <v>3245</v>
      </c>
      <c r="D8478" s="5" t="str">
        <f>VLOOKUP(C:C,[11]Sheet1!$A:$M,13,0)</f>
        <v>我接收海外銀行匯入的款項需要向發款人提供的資料</v>
      </c>
      <c r="E8478" s="23">
        <v>43753</v>
      </c>
      <c r="F8478" s="5" t="s">
        <v>7657</v>
      </c>
      <c r="G8478" s="20"/>
    </row>
    <row r="8479" s="5" customFormat="1" spans="1:7">
      <c r="A8479" s="22" t="s">
        <v>8159</v>
      </c>
      <c r="B8479" s="22" t="s">
        <v>7656</v>
      </c>
      <c r="C8479" s="22">
        <v>3234</v>
      </c>
      <c r="D8479" s="5" t="str">
        <f>VLOOKUP(C:C,[11]Sheet1!$A:$M,13,0)</f>
        <v>查詢交易進度</v>
      </c>
      <c r="E8479" s="23">
        <v>43753</v>
      </c>
      <c r="F8479" s="5" t="s">
        <v>7657</v>
      </c>
      <c r="G8479" s="20"/>
    </row>
    <row r="8480" s="5" customFormat="1" spans="1:7">
      <c r="A8480" s="22" t="s">
        <v>8160</v>
      </c>
      <c r="B8480" s="22" t="s">
        <v>7656</v>
      </c>
      <c r="C8480" s="22">
        <v>3246</v>
      </c>
      <c r="D8480" s="5" t="str">
        <f>VLOOKUP(C:C,[11]Sheet1!$A:$M,13,0)</f>
        <v>如何查詢匯入匯款的狀態</v>
      </c>
      <c r="E8480" s="23">
        <v>43753</v>
      </c>
      <c r="F8480" s="5" t="s">
        <v>7657</v>
      </c>
      <c r="G8480" s="20"/>
    </row>
    <row r="8481" s="5" customFormat="1" spans="1:7">
      <c r="A8481" s="22" t="s">
        <v>8161</v>
      </c>
      <c r="B8481" s="22" t="s">
        <v>7656</v>
      </c>
      <c r="C8481" s="22">
        <v>3201</v>
      </c>
      <c r="D8481" s="5" t="str">
        <f>VLOOKUP(C:C,[11]Sheet1!$A:$M,13,0)</f>
        <v>如何轉賬</v>
      </c>
      <c r="E8481" s="23">
        <v>43753</v>
      </c>
      <c r="F8481" s="5" t="s">
        <v>7657</v>
      </c>
      <c r="G8481" s="20"/>
    </row>
    <row r="8482" s="5" customFormat="1" spans="1:7">
      <c r="A8482" s="22" t="s">
        <v>8162</v>
      </c>
      <c r="B8482" s="22" t="s">
        <v>7656</v>
      </c>
      <c r="C8482" s="22">
        <v>3265</v>
      </c>
      <c r="D8482" s="5" t="str">
        <f>VLOOKUP(C:C,[11]Sheet1!$A:$M,13,0)</f>
        <v>如何透過個人網上理財修改非登記戶口的轉賬限額</v>
      </c>
      <c r="E8482" s="23">
        <v>43753</v>
      </c>
      <c r="F8482" s="5" t="s">
        <v>7657</v>
      </c>
      <c r="G8482" s="20" t="s">
        <v>7671</v>
      </c>
    </row>
    <row r="8483" s="5" customFormat="1" spans="1:7">
      <c r="A8483" s="22" t="s">
        <v>8163</v>
      </c>
      <c r="B8483" s="22" t="s">
        <v>7656</v>
      </c>
      <c r="C8483" s="22">
        <v>3245</v>
      </c>
      <c r="D8483" s="5" t="str">
        <f>VLOOKUP(C:C,[11]Sheet1!$A:$M,13,0)</f>
        <v>我接收海外銀行匯入的款項需要向發款人提供的資料</v>
      </c>
      <c r="E8483" s="23">
        <v>43753</v>
      </c>
      <c r="F8483" s="5" t="s">
        <v>7657</v>
      </c>
      <c r="G8483" s="20"/>
    </row>
    <row r="8484" s="5" customFormat="1" spans="1:7">
      <c r="A8484" s="22" t="s">
        <v>8164</v>
      </c>
      <c r="B8484" s="22" t="s">
        <v>7656</v>
      </c>
      <c r="C8484" s="22">
        <v>3245</v>
      </c>
      <c r="D8484" s="5" t="str">
        <f>VLOOKUP(C:C,[11]Sheet1!$A:$M,13,0)</f>
        <v>我接收海外銀行匯入的款項需要向發款人提供的資料</v>
      </c>
      <c r="E8484" s="23">
        <v>43753</v>
      </c>
      <c r="F8484" s="5" t="s">
        <v>7657</v>
      </c>
      <c r="G8484" s="20"/>
    </row>
    <row r="8485" s="5" customFormat="1" spans="1:7">
      <c r="A8485" s="22" t="s">
        <v>8165</v>
      </c>
      <c r="B8485" s="22" t="s">
        <v>7656</v>
      </c>
      <c r="C8485" s="22">
        <v>3203</v>
      </c>
      <c r="D8485" s="5" t="str">
        <f>VLOOKUP(C:C,[11]Sheet1!$A:$M,13,0)</f>
        <v>如何進行海外轉賬</v>
      </c>
      <c r="E8485" s="23">
        <v>43753</v>
      </c>
      <c r="F8485" s="5" t="s">
        <v>7657</v>
      </c>
      <c r="G8485" s="20"/>
    </row>
    <row r="8486" s="5" customFormat="1" spans="1:7">
      <c r="A8486" s="22" t="s">
        <v>8166</v>
      </c>
      <c r="B8486" s="22" t="s">
        <v>7656</v>
      </c>
      <c r="C8486" s="22">
        <v>3206</v>
      </c>
      <c r="D8486" s="5" t="str">
        <f>VLOOKUP(C:C,[11]Sheet1!$A:$M,13,0)</f>
        <v>如何透過個人網上理財進行海外匯款</v>
      </c>
      <c r="E8486" s="23">
        <v>43753</v>
      </c>
      <c r="F8486" s="5" t="s">
        <v>7657</v>
      </c>
      <c r="G8486" s="20"/>
    </row>
    <row r="8487" s="5" customFormat="1" spans="1:7">
      <c r="A8487" s="22" t="s">
        <v>8167</v>
      </c>
      <c r="B8487" s="22" t="s">
        <v>7656</v>
      </c>
      <c r="C8487" s="22">
        <v>3234</v>
      </c>
      <c r="D8487" s="5" t="str">
        <f>VLOOKUP(C:C,[11]Sheet1!$A:$M,13,0)</f>
        <v>查詢交易進度</v>
      </c>
      <c r="E8487" s="23">
        <v>43753</v>
      </c>
      <c r="F8487" s="5" t="s">
        <v>7657</v>
      </c>
      <c r="G8487" s="20"/>
    </row>
    <row r="8488" s="5" customFormat="1" spans="1:7">
      <c r="A8488" s="22" t="s">
        <v>8168</v>
      </c>
      <c r="B8488" s="22" t="s">
        <v>7656</v>
      </c>
      <c r="C8488" s="22">
        <v>3201</v>
      </c>
      <c r="D8488" s="5" t="str">
        <f>VLOOKUP(C:C,[11]Sheet1!$A:$M,13,0)</f>
        <v>如何轉賬</v>
      </c>
      <c r="E8488" s="23">
        <v>43753</v>
      </c>
      <c r="F8488" s="5" t="s">
        <v>7657</v>
      </c>
      <c r="G8488" s="20"/>
    </row>
    <row r="8489" s="5" customFormat="1" spans="1:7">
      <c r="A8489" s="22" t="s">
        <v>8169</v>
      </c>
      <c r="B8489" s="22" t="s">
        <v>7656</v>
      </c>
      <c r="C8489" s="22">
        <v>3245</v>
      </c>
      <c r="D8489" s="5" t="str">
        <f>VLOOKUP(C:C,[11]Sheet1!$A:$M,13,0)</f>
        <v>我接收海外銀行匯入的款項需要向發款人提供的資料</v>
      </c>
      <c r="E8489" s="23">
        <v>43753</v>
      </c>
      <c r="F8489" s="5" t="s">
        <v>7657</v>
      </c>
      <c r="G8489" s="20"/>
    </row>
    <row r="8490" s="5" customFormat="1" spans="1:7">
      <c r="A8490" s="22" t="s">
        <v>8170</v>
      </c>
      <c r="B8490" s="22" t="s">
        <v>7656</v>
      </c>
      <c r="C8490" s="22">
        <v>3248</v>
      </c>
      <c r="D8490" s="5" t="str">
        <f>VLOOKUP(C:C,[11]Sheet1!$A:$M,13,0)</f>
        <v>如何查閲由其他銀行匯入的付款通知書</v>
      </c>
      <c r="E8490" s="23">
        <v>43753</v>
      </c>
      <c r="F8490" s="5" t="s">
        <v>7657</v>
      </c>
      <c r="G8490" s="20"/>
    </row>
    <row r="8491" s="5" customFormat="1" ht="12" customHeight="1" spans="1:7">
      <c r="A8491" s="22" t="s">
        <v>8171</v>
      </c>
      <c r="B8491" s="22" t="s">
        <v>7656</v>
      </c>
      <c r="C8491" s="22">
        <v>3203</v>
      </c>
      <c r="D8491" s="5" t="str">
        <f>VLOOKUP(C:C,[11]Sheet1!$A:$M,13,0)</f>
        <v>如何進行海外轉賬</v>
      </c>
      <c r="E8491" s="23">
        <v>43753</v>
      </c>
      <c r="F8491" s="5" t="s">
        <v>7657</v>
      </c>
      <c r="G8491" s="20"/>
    </row>
    <row r="8492" s="5" customFormat="1" spans="1:7">
      <c r="A8492" s="22" t="s">
        <v>8172</v>
      </c>
      <c r="B8492" s="22" t="s">
        <v>7656</v>
      </c>
      <c r="C8492" s="22">
        <v>3276</v>
      </c>
      <c r="D8492" s="5" t="str">
        <f>VLOOKUP(C:C,[11]Sheet1!$A:$M,13,0)</f>
        <v>轉賬限額是多少</v>
      </c>
      <c r="E8492" s="23">
        <v>43753</v>
      </c>
      <c r="F8492" s="5" t="s">
        <v>7657</v>
      </c>
      <c r="G8492" s="20"/>
    </row>
    <row r="8493" s="5" customFormat="1" spans="1:7">
      <c r="A8493" s="22" t="s">
        <v>8173</v>
      </c>
      <c r="B8493" s="22" t="s">
        <v>7656</v>
      </c>
      <c r="C8493" s="22">
        <v>3245</v>
      </c>
      <c r="D8493" s="5" t="str">
        <f>VLOOKUP(C:C,[11]Sheet1!$A:$M,13,0)</f>
        <v>我接收海外銀行匯入的款項需要向發款人提供的資料</v>
      </c>
      <c r="E8493" s="23">
        <v>43753</v>
      </c>
      <c r="F8493" s="5" t="s">
        <v>7657</v>
      </c>
      <c r="G8493" s="20"/>
    </row>
    <row r="8494" s="5" customFormat="1" spans="1:7">
      <c r="A8494" s="22" t="s">
        <v>8174</v>
      </c>
      <c r="B8494" s="22" t="s">
        <v>7656</v>
      </c>
      <c r="C8494" s="22">
        <v>3267</v>
      </c>
      <c r="D8494" s="5" t="str">
        <f>VLOOKUP(C:C,[11]Sheet1!$A:$M,13,0)</f>
        <v>如何修改小額轉賬限額</v>
      </c>
      <c r="E8494" s="23">
        <v>43753</v>
      </c>
      <c r="F8494" s="5" t="s">
        <v>7657</v>
      </c>
      <c r="G8494" s="20"/>
    </row>
    <row r="8495" s="5" customFormat="1" spans="1:7">
      <c r="A8495" s="22" t="s">
        <v>8175</v>
      </c>
      <c r="B8495" s="22" t="s">
        <v>7656</v>
      </c>
      <c r="C8495" s="22">
        <v>3264</v>
      </c>
      <c r="D8495" s="5" t="str">
        <f>VLOOKUP(C:C,[11]Sheet1!$A:$M,13,0)</f>
        <v>如何透過個人網上理財修改轉賬限額</v>
      </c>
      <c r="E8495" s="23">
        <v>43753</v>
      </c>
      <c r="F8495" s="5" t="s">
        <v>7657</v>
      </c>
      <c r="G8495" s="20"/>
    </row>
    <row r="8496" s="5" customFormat="1" spans="1:7">
      <c r="A8496" s="22" t="s">
        <v>8176</v>
      </c>
      <c r="B8496" s="22" t="s">
        <v>7656</v>
      </c>
      <c r="C8496" s="22">
        <v>3201</v>
      </c>
      <c r="D8496" s="5" t="str">
        <f>VLOOKUP(C:C,[11]Sheet1!$A:$M,13,0)</f>
        <v>如何轉賬</v>
      </c>
      <c r="E8496" s="23">
        <v>43753</v>
      </c>
      <c r="F8496" s="5" t="s">
        <v>7657</v>
      </c>
      <c r="G8496" s="20"/>
    </row>
    <row r="8497" s="5" customFormat="1" spans="1:7">
      <c r="A8497" s="22" t="s">
        <v>8177</v>
      </c>
      <c r="B8497" s="22" t="s">
        <v>7656</v>
      </c>
      <c r="C8497" s="22">
        <v>3332</v>
      </c>
      <c r="D8497" s="5" t="str">
        <f>VLOOKUP(C:C,[11]Sheet1!$A:$M,13,0)</f>
        <v>如何查詢繳費進度</v>
      </c>
      <c r="E8497" s="23">
        <v>43753</v>
      </c>
      <c r="F8497" s="5" t="s">
        <v>7657</v>
      </c>
      <c r="G8497" s="20"/>
    </row>
    <row r="8498" s="5" customFormat="1" spans="1:7">
      <c r="A8498" s="22" t="s">
        <v>8178</v>
      </c>
      <c r="B8498" s="22" t="s">
        <v>7656</v>
      </c>
      <c r="C8498" s="22">
        <v>3203</v>
      </c>
      <c r="D8498" s="5" t="str">
        <f>VLOOKUP(C:C,[11]Sheet1!$A:$M,13,0)</f>
        <v>如何進行海外轉賬</v>
      </c>
      <c r="E8498" s="23">
        <v>43753</v>
      </c>
      <c r="F8498" s="5" t="s">
        <v>7657</v>
      </c>
      <c r="G8498" s="20"/>
    </row>
    <row r="8499" s="5" customFormat="1" spans="1:7">
      <c r="A8499" s="22" t="s">
        <v>8179</v>
      </c>
      <c r="B8499" s="22" t="s">
        <v>7656</v>
      </c>
      <c r="C8499" s="22">
        <v>3234</v>
      </c>
      <c r="D8499" s="5" t="str">
        <f>VLOOKUP(C:C,[11]Sheet1!$A:$M,13,0)</f>
        <v>查詢交易進度</v>
      </c>
      <c r="E8499" s="23">
        <v>43753</v>
      </c>
      <c r="F8499" s="5" t="s">
        <v>7657</v>
      </c>
      <c r="G8499" s="20"/>
    </row>
    <row r="8500" s="5" customFormat="1" spans="1:7">
      <c r="A8500" s="22" t="s">
        <v>8180</v>
      </c>
      <c r="B8500" s="22" t="s">
        <v>7656</v>
      </c>
      <c r="C8500" s="22">
        <v>3332</v>
      </c>
      <c r="D8500" s="5" t="str">
        <f>VLOOKUP(C:C,[11]Sheet1!$A:$M,13,0)</f>
        <v>如何查詢繳費進度</v>
      </c>
      <c r="E8500" s="23">
        <v>43753</v>
      </c>
      <c r="F8500" s="5" t="s">
        <v>7657</v>
      </c>
      <c r="G8500" s="20"/>
    </row>
    <row r="8501" s="5" customFormat="1" spans="1:7">
      <c r="A8501" s="22" t="s">
        <v>8181</v>
      </c>
      <c r="B8501" s="22" t="s">
        <v>7656</v>
      </c>
      <c r="C8501" s="22">
        <v>3270</v>
      </c>
      <c r="D8501" s="5" t="str">
        <f>VLOOKUP(C:C,[11]Sheet1!$A:$M,13,0)</f>
        <v>如何在個人網上理財修改登記戶口的轉賬限額</v>
      </c>
      <c r="E8501" s="23">
        <v>43753</v>
      </c>
      <c r="F8501" s="5" t="s">
        <v>7657</v>
      </c>
      <c r="G8501" s="20" t="s">
        <v>7671</v>
      </c>
    </row>
    <row r="8502" s="5" customFormat="1" spans="1:7">
      <c r="A8502" s="22" t="s">
        <v>8182</v>
      </c>
      <c r="B8502" s="22" t="s">
        <v>7656</v>
      </c>
      <c r="C8502" s="22">
        <v>3231</v>
      </c>
      <c r="D8502" s="5" t="str">
        <f>VLOOKUP(C:C,[11]Sheet1!$A:$M,13,0)</f>
        <v>在個人網上理財提交匯出匯款後如何獲取付款證明</v>
      </c>
      <c r="E8502" s="23">
        <v>43753</v>
      </c>
      <c r="F8502" s="5" t="s">
        <v>7657</v>
      </c>
      <c r="G8502" s="20"/>
    </row>
    <row r="8503" s="5" customFormat="1" spans="1:7">
      <c r="A8503" s="22" t="s">
        <v>8183</v>
      </c>
      <c r="B8503" s="22" t="s">
        <v>7656</v>
      </c>
      <c r="C8503" s="22">
        <v>3201</v>
      </c>
      <c r="D8503" s="5" t="str">
        <f>VLOOKUP(C:C,[11]Sheet1!$A:$M,13,0)</f>
        <v>如何轉賬</v>
      </c>
      <c r="E8503" s="23">
        <v>43753</v>
      </c>
      <c r="F8503" s="5" t="s">
        <v>7657</v>
      </c>
      <c r="G8503" s="20"/>
    </row>
    <row r="8504" s="5" customFormat="1" spans="1:7">
      <c r="A8504" s="22" t="s">
        <v>8184</v>
      </c>
      <c r="B8504" s="22" t="s">
        <v>7656</v>
      </c>
      <c r="C8504" s="22">
        <v>3275</v>
      </c>
      <c r="D8504" s="5" t="str">
        <f>VLOOKUP(C:C,[11]Sheet1!$A:$M,13,0)</f>
        <v>如何查看我的轉賬限額</v>
      </c>
      <c r="E8504" s="23">
        <v>43753</v>
      </c>
      <c r="F8504" s="5" t="s">
        <v>7657</v>
      </c>
      <c r="G8504" s="20"/>
    </row>
    <row r="8505" s="5" customFormat="1" spans="1:7">
      <c r="A8505" s="22" t="s">
        <v>8185</v>
      </c>
      <c r="B8505" s="22" t="s">
        <v>7656</v>
      </c>
      <c r="C8505" s="22">
        <v>3270</v>
      </c>
      <c r="D8505" s="5" t="str">
        <f>VLOOKUP(C:C,[11]Sheet1!$A:$M,13,0)</f>
        <v>如何在個人網上理財修改登記戶口的轉賬限額</v>
      </c>
      <c r="E8505" s="23">
        <v>43753</v>
      </c>
      <c r="F8505" s="5" t="s">
        <v>7657</v>
      </c>
      <c r="G8505" s="20" t="s">
        <v>7671</v>
      </c>
    </row>
    <row r="8506" s="5" customFormat="1" spans="1:7">
      <c r="A8506" s="22" t="s">
        <v>8186</v>
      </c>
      <c r="B8506" s="22" t="s">
        <v>7656</v>
      </c>
      <c r="C8506" s="22">
        <v>3201</v>
      </c>
      <c r="D8506" s="5" t="str">
        <f>VLOOKUP(C:C,[11]Sheet1!$A:$M,13,0)</f>
        <v>如何轉賬</v>
      </c>
      <c r="E8506" s="23">
        <v>43753</v>
      </c>
      <c r="F8506" s="5" t="s">
        <v>7657</v>
      </c>
      <c r="G8506" s="20"/>
    </row>
    <row r="8507" s="5" customFormat="1" spans="1:7">
      <c r="A8507" s="22" t="s">
        <v>8187</v>
      </c>
      <c r="B8507" s="22" t="s">
        <v>7656</v>
      </c>
      <c r="C8507" s="22">
        <v>3201</v>
      </c>
      <c r="D8507" s="5" t="str">
        <f>VLOOKUP(C:C,[11]Sheet1!$A:$M,13,0)</f>
        <v>如何轉賬</v>
      </c>
      <c r="E8507" s="23">
        <v>43753</v>
      </c>
      <c r="F8507" s="5" t="s">
        <v>7657</v>
      </c>
      <c r="G8507" s="20"/>
    </row>
    <row r="8508" s="5" customFormat="1" spans="1:7">
      <c r="A8508" s="22" t="s">
        <v>8188</v>
      </c>
      <c r="B8508" s="22" t="s">
        <v>7656</v>
      </c>
      <c r="C8508" s="22">
        <v>3275</v>
      </c>
      <c r="D8508" s="5" t="str">
        <f>VLOOKUP(C:C,[11]Sheet1!$A:$M,13,0)</f>
        <v>如何查看我的轉賬限額</v>
      </c>
      <c r="E8508" s="23">
        <v>43753</v>
      </c>
      <c r="F8508" s="5" t="s">
        <v>7657</v>
      </c>
      <c r="G8508" s="20"/>
    </row>
    <row r="8509" s="5" customFormat="1" spans="1:7">
      <c r="A8509" s="22" t="s">
        <v>8189</v>
      </c>
      <c r="B8509" s="22" t="s">
        <v>7656</v>
      </c>
      <c r="C8509" s="22">
        <v>3304</v>
      </c>
      <c r="D8509" s="5" t="str">
        <f>VLOOKUP(C:C,[11]Sheet1!$A:$M,13,0)</f>
        <v>如何透過個人網上理財更改我的繳費限額</v>
      </c>
      <c r="E8509" s="23">
        <v>43753</v>
      </c>
      <c r="F8509" s="5" t="s">
        <v>7657</v>
      </c>
      <c r="G8509" s="20"/>
    </row>
    <row r="8510" s="5" customFormat="1" spans="1:7">
      <c r="A8510" s="22" t="s">
        <v>8190</v>
      </c>
      <c r="B8510" s="22" t="s">
        <v>7656</v>
      </c>
      <c r="C8510" s="22">
        <v>3223</v>
      </c>
      <c r="D8510" s="5" t="str">
        <f>VLOOKUP(C:C,[11]Sheet1!$A:$M,13,0)</f>
        <v>轉賬人民幣至中國内地的注意事項</v>
      </c>
      <c r="E8510" s="23">
        <v>43753</v>
      </c>
      <c r="F8510" s="5" t="s">
        <v>7657</v>
      </c>
      <c r="G8510" s="20"/>
    </row>
    <row r="8511" s="5" customFormat="1" spans="1:7">
      <c r="A8511" s="22" t="s">
        <v>8191</v>
      </c>
      <c r="B8511" s="22" t="s">
        <v>7656</v>
      </c>
      <c r="C8511" s="22">
        <v>3234</v>
      </c>
      <c r="D8511" s="5" t="str">
        <f>VLOOKUP(C:C,[11]Sheet1!$A:$M,13,0)</f>
        <v>查詢交易進度</v>
      </c>
      <c r="E8511" s="23">
        <v>43753</v>
      </c>
      <c r="F8511" s="5" t="s">
        <v>7657</v>
      </c>
      <c r="G8511" s="20"/>
    </row>
    <row r="8512" s="5" customFormat="1" spans="1:7">
      <c r="A8512" s="22" t="s">
        <v>8192</v>
      </c>
      <c r="B8512" s="22" t="s">
        <v>7656</v>
      </c>
      <c r="C8512" s="22">
        <v>3209</v>
      </c>
      <c r="D8512" s="5" t="str">
        <f>VLOOKUP(C:C,[11]Sheet1!$A:$M,13,0)</f>
        <v>海外匯款的處理時間</v>
      </c>
      <c r="E8512" s="23">
        <v>43753</v>
      </c>
      <c r="F8512" s="5" t="s">
        <v>7657</v>
      </c>
      <c r="G8512" s="20"/>
    </row>
    <row r="8513" s="5" customFormat="1" spans="1:7">
      <c r="A8513" s="22" t="s">
        <v>8193</v>
      </c>
      <c r="B8513" s="22" t="s">
        <v>7656</v>
      </c>
      <c r="C8513" s="22">
        <v>3303</v>
      </c>
      <c r="D8513" s="5" t="str">
        <f>VLOOKUP(C:C,[11]Sheet1!$A:$M,13,0)</f>
        <v>如何查看我的繳費限額</v>
      </c>
      <c r="E8513" s="23">
        <v>43753</v>
      </c>
      <c r="F8513" s="5" t="s">
        <v>7657</v>
      </c>
      <c r="G8513" s="20"/>
    </row>
    <row r="8514" s="5" customFormat="1" spans="1:7">
      <c r="A8514" s="22" t="s">
        <v>8194</v>
      </c>
      <c r="B8514" s="22" t="s">
        <v>7656</v>
      </c>
      <c r="C8514" s="22">
        <v>3203</v>
      </c>
      <c r="D8514" s="5" t="str">
        <f>VLOOKUP(C:C,[11]Sheet1!$A:$M,13,0)</f>
        <v>如何進行海外轉賬</v>
      </c>
      <c r="E8514" s="23">
        <v>43753</v>
      </c>
      <c r="F8514" s="5" t="s">
        <v>7657</v>
      </c>
      <c r="G8514" s="20"/>
    </row>
    <row r="8515" s="5" customFormat="1" spans="1:7">
      <c r="A8515" s="22" t="s">
        <v>8195</v>
      </c>
      <c r="B8515" s="22" t="s">
        <v>7656</v>
      </c>
      <c r="C8515" s="22">
        <v>3332</v>
      </c>
      <c r="D8515" s="5" t="str">
        <f>VLOOKUP(C:C,[11]Sheet1!$A:$M,13,0)</f>
        <v>如何查詢繳費進度</v>
      </c>
      <c r="E8515" s="23">
        <v>43753</v>
      </c>
      <c r="F8515" s="5" t="s">
        <v>7657</v>
      </c>
      <c r="G8515" s="20"/>
    </row>
    <row r="8516" s="5" customFormat="1" spans="1:7">
      <c r="A8516" s="22" t="s">
        <v>8196</v>
      </c>
      <c r="B8516" s="22" t="s">
        <v>7656</v>
      </c>
      <c r="C8516" s="22">
        <v>3217</v>
      </c>
      <c r="D8516" s="5" t="str">
        <f>VLOOKUP(C:C,[11]Sheet1!$A:$M,13,0)</f>
        <v>當SWIFT代碼不足9位數時如何查詢受款人銀行信息</v>
      </c>
      <c r="E8516" s="23">
        <v>43753</v>
      </c>
      <c r="F8516" s="5" t="s">
        <v>7657</v>
      </c>
      <c r="G8516" s="20"/>
    </row>
    <row r="8517" s="5" customFormat="1" spans="1:7">
      <c r="A8517" s="22" t="s">
        <v>8197</v>
      </c>
      <c r="B8517" s="22" t="s">
        <v>7656</v>
      </c>
      <c r="C8517" s="22">
        <v>3302</v>
      </c>
      <c r="D8517" s="5" t="str">
        <f>VLOOKUP(C:C,[11]Sheet1!$A:$M,13,0)</f>
        <v>如何添加商戶至我的受款人</v>
      </c>
      <c r="E8517" s="23">
        <v>43753</v>
      </c>
      <c r="F8517" s="5" t="s">
        <v>7657</v>
      </c>
      <c r="G8517" s="20"/>
    </row>
    <row r="8518" s="5" customFormat="1" spans="1:7">
      <c r="A8518" s="22" t="s">
        <v>8198</v>
      </c>
      <c r="B8518" s="22" t="s">
        <v>7656</v>
      </c>
      <c r="C8518" s="22">
        <v>3220</v>
      </c>
      <c r="D8518" s="5" t="str">
        <f>VLOOKUP(C:C,[11]Sheet1!$A:$M,13,0)</f>
        <v>受款人名字超過限制</v>
      </c>
      <c r="E8518" s="23">
        <v>43753</v>
      </c>
      <c r="F8518" s="5" t="s">
        <v>7657</v>
      </c>
      <c r="G8518" s="20"/>
    </row>
    <row r="8519" s="5" customFormat="1" spans="1:7">
      <c r="A8519" s="22" t="s">
        <v>8199</v>
      </c>
      <c r="B8519" s="22" t="s">
        <v>7656</v>
      </c>
      <c r="C8519" s="22">
        <v>3201</v>
      </c>
      <c r="D8519" s="5" t="str">
        <f>VLOOKUP(C:C,[11]Sheet1!$A:$M,13,0)</f>
        <v>如何轉賬</v>
      </c>
      <c r="E8519" s="23">
        <v>43753</v>
      </c>
      <c r="F8519" s="5" t="s">
        <v>7657</v>
      </c>
      <c r="G8519" s="20"/>
    </row>
    <row r="8520" s="5" customFormat="1" spans="1:7">
      <c r="A8520" s="22" t="s">
        <v>8200</v>
      </c>
      <c r="B8520" s="22" t="s">
        <v>7656</v>
      </c>
      <c r="C8520" s="22">
        <v>3259</v>
      </c>
      <c r="D8520" s="5" t="str">
        <f>VLOOKUP(C:C,[11]Sheet1!$A:$M,13,0)</f>
        <v>如何在個人網上理財中添加收款人</v>
      </c>
      <c r="E8520" s="23">
        <v>43753</v>
      </c>
      <c r="F8520" s="5" t="s">
        <v>7657</v>
      </c>
      <c r="G8520" s="20"/>
    </row>
    <row r="8521" s="5" customFormat="1" spans="1:7">
      <c r="A8521" s="22" t="s">
        <v>8201</v>
      </c>
      <c r="B8521" s="22" t="s">
        <v>7656</v>
      </c>
      <c r="C8521" s="22">
        <v>3259</v>
      </c>
      <c r="D8521" s="5" t="str">
        <f>VLOOKUP(C:C,[11]Sheet1!$A:$M,13,0)</f>
        <v>如何在個人網上理財中添加收款人</v>
      </c>
      <c r="E8521" s="23">
        <v>43753</v>
      </c>
      <c r="F8521" s="5" t="s">
        <v>7657</v>
      </c>
      <c r="G8521" s="20"/>
    </row>
    <row r="8522" s="5" customFormat="1" spans="1:7">
      <c r="A8522" s="22" t="s">
        <v>8202</v>
      </c>
      <c r="B8522" s="22" t="s">
        <v>7656</v>
      </c>
      <c r="C8522" s="22">
        <v>3201</v>
      </c>
      <c r="D8522" s="5" t="str">
        <f>VLOOKUP(C:C,[11]Sheet1!$A:$M,13,0)</f>
        <v>如何轉賬</v>
      </c>
      <c r="E8522" s="23">
        <v>43753</v>
      </c>
      <c r="F8522" s="5" t="s">
        <v>7657</v>
      </c>
      <c r="G8522" s="20"/>
    </row>
    <row r="8523" s="5" customFormat="1" spans="1:7">
      <c r="A8523" s="22" t="s">
        <v>8203</v>
      </c>
      <c r="B8523" s="22" t="s">
        <v>7656</v>
      </c>
      <c r="C8523" s="22">
        <v>3270</v>
      </c>
      <c r="D8523" s="5" t="str">
        <f>VLOOKUP(C:C,[11]Sheet1!$A:$M,13,0)</f>
        <v>如何在個人網上理財修改登記戶口的轉賬限額</v>
      </c>
      <c r="E8523" s="23">
        <v>43753</v>
      </c>
      <c r="F8523" s="5" t="s">
        <v>7657</v>
      </c>
      <c r="G8523" s="20"/>
    </row>
    <row r="8524" s="5" customFormat="1" spans="1:7">
      <c r="A8524" s="22" t="s">
        <v>8204</v>
      </c>
      <c r="B8524" s="22" t="s">
        <v>7656</v>
      </c>
      <c r="C8524" s="22">
        <v>3275</v>
      </c>
      <c r="D8524" s="5" t="str">
        <f>VLOOKUP(C:C,[11]Sheet1!$A:$M,13,0)</f>
        <v>如何查看我的轉賬限額</v>
      </c>
      <c r="E8524" s="23">
        <v>43753</v>
      </c>
      <c r="F8524" s="5" t="s">
        <v>7657</v>
      </c>
      <c r="G8524" s="20"/>
    </row>
    <row r="8525" s="5" customFormat="1" spans="1:7">
      <c r="A8525" s="22" t="s">
        <v>8205</v>
      </c>
      <c r="B8525" s="22" t="s">
        <v>7656</v>
      </c>
      <c r="C8525" s="22">
        <v>3276</v>
      </c>
      <c r="D8525" s="5" t="str">
        <f>VLOOKUP(C:C,[11]Sheet1!$A:$M,13,0)</f>
        <v>轉賬限額是多少</v>
      </c>
      <c r="E8525" s="23">
        <v>43753</v>
      </c>
      <c r="F8525" s="5" t="s">
        <v>7657</v>
      </c>
      <c r="G8525" s="20"/>
    </row>
    <row r="8526" s="5" customFormat="1" spans="1:7">
      <c r="A8526" s="22" t="s">
        <v>8206</v>
      </c>
      <c r="B8526" s="22" t="s">
        <v>7656</v>
      </c>
      <c r="C8526" s="22">
        <v>3203</v>
      </c>
      <c r="D8526" s="5" t="str">
        <f>VLOOKUP(C:C,[11]Sheet1!$A:$M,13,0)</f>
        <v>如何進行海外轉賬</v>
      </c>
      <c r="E8526" s="23">
        <v>43753</v>
      </c>
      <c r="F8526" s="5" t="s">
        <v>7657</v>
      </c>
      <c r="G8526" s="20"/>
    </row>
    <row r="8527" s="5" customFormat="1" spans="1:7">
      <c r="A8527" s="22" t="s">
        <v>8207</v>
      </c>
      <c r="B8527" s="22" t="s">
        <v>7656</v>
      </c>
      <c r="C8527" s="22">
        <v>3234</v>
      </c>
      <c r="D8527" s="5" t="str">
        <f>VLOOKUP(C:C,[11]Sheet1!$A:$M,13,0)</f>
        <v>查詢交易進度</v>
      </c>
      <c r="E8527" s="23">
        <v>43753</v>
      </c>
      <c r="F8527" s="5" t="s">
        <v>7657</v>
      </c>
      <c r="G8527" s="20"/>
    </row>
    <row r="8528" s="5" customFormat="1" spans="1:7">
      <c r="A8528" s="22" t="s">
        <v>8208</v>
      </c>
      <c r="B8528" s="22" t="s">
        <v>7656</v>
      </c>
      <c r="C8528" s="22">
        <v>3267</v>
      </c>
      <c r="D8528" s="5" t="str">
        <f>VLOOKUP(C:C,[11]Sheet1!$A:$M,13,0)</f>
        <v>如何修改小額轉賬限額</v>
      </c>
      <c r="E8528" s="23">
        <v>43753</v>
      </c>
      <c r="F8528" s="5" t="s">
        <v>7657</v>
      </c>
      <c r="G8528" s="20"/>
    </row>
    <row r="8529" s="5" customFormat="1" spans="1:7">
      <c r="A8529" s="22" t="s">
        <v>8209</v>
      </c>
      <c r="B8529" s="22" t="s">
        <v>7656</v>
      </c>
      <c r="C8529" s="22">
        <v>3203</v>
      </c>
      <c r="D8529" s="5" t="str">
        <f>VLOOKUP(C:C,[11]Sheet1!$A:$M,13,0)</f>
        <v>如何進行海外轉賬</v>
      </c>
      <c r="E8529" s="23">
        <v>43753</v>
      </c>
      <c r="F8529" s="5" t="s">
        <v>7657</v>
      </c>
      <c r="G8529" s="20"/>
    </row>
    <row r="8530" s="5" customFormat="1" spans="1:7">
      <c r="A8530" s="22" t="s">
        <v>8210</v>
      </c>
      <c r="B8530" s="22" t="s">
        <v>7656</v>
      </c>
      <c r="C8530" s="22">
        <v>3245</v>
      </c>
      <c r="D8530" s="5" t="str">
        <f>VLOOKUP(C:C,[11]Sheet1!$A:$M,13,0)</f>
        <v>我接收海外銀行匯入的款項需要向發款人提供的資料</v>
      </c>
      <c r="E8530" s="23">
        <v>43753</v>
      </c>
      <c r="F8530" s="5" t="s">
        <v>7657</v>
      </c>
      <c r="G8530" s="20"/>
    </row>
    <row r="8531" s="5" customFormat="1" spans="1:7">
      <c r="A8531" s="22" t="s">
        <v>8211</v>
      </c>
      <c r="B8531" s="22" t="s">
        <v>7656</v>
      </c>
      <c r="C8531" s="22">
        <v>3259</v>
      </c>
      <c r="D8531" s="5" t="str">
        <f>VLOOKUP(C:C,[11]Sheet1!$A:$M,13,0)</f>
        <v>如何在個人網上理財中添加收款人</v>
      </c>
      <c r="E8531" s="23">
        <v>43753</v>
      </c>
      <c r="F8531" s="5" t="s">
        <v>7657</v>
      </c>
      <c r="G8531" s="20"/>
    </row>
    <row r="8532" s="5" customFormat="1" spans="1:7">
      <c r="A8532" s="22" t="s">
        <v>8212</v>
      </c>
      <c r="B8532" s="22" t="s">
        <v>7656</v>
      </c>
      <c r="C8532" s="22">
        <v>3260</v>
      </c>
      <c r="D8532" s="5" t="str">
        <f>VLOOKUP(C:C,[11]Sheet1!$A:$M,13,0)</f>
        <v>已登記的受款人戶口何時生效</v>
      </c>
      <c r="E8532" s="23">
        <v>43753</v>
      </c>
      <c r="F8532" s="5" t="s">
        <v>7657</v>
      </c>
      <c r="G8532" s="20"/>
    </row>
    <row r="8533" s="5" customFormat="1" spans="1:7">
      <c r="A8533" s="22" t="s">
        <v>8213</v>
      </c>
      <c r="B8533" s="22" t="s">
        <v>7656</v>
      </c>
      <c r="C8533" s="22">
        <v>3240</v>
      </c>
      <c r="D8533" s="5" t="str">
        <f>VLOOKUP(C:C,[11]Sheet1!$A:$M,13,0)</f>
        <v>接收轉賬我需要向發款人提供的資料</v>
      </c>
      <c r="E8533" s="23">
        <v>43753</v>
      </c>
      <c r="F8533" s="5" t="s">
        <v>7657</v>
      </c>
      <c r="G8533" s="20"/>
    </row>
    <row r="8534" s="5" customFormat="1" spans="1:7">
      <c r="A8534" s="22" t="s">
        <v>8214</v>
      </c>
      <c r="B8534" s="22" t="s">
        <v>7656</v>
      </c>
      <c r="C8534" s="22">
        <v>3277</v>
      </c>
      <c r="D8534" s="5" t="str">
        <f>VLOOKUP(C:C,[11]Sheet1!$A:$M,13,0)</f>
        <v>個人網上理財及流動理財的轉賬限額</v>
      </c>
      <c r="E8534" s="23">
        <v>43753</v>
      </c>
      <c r="F8534" s="5" t="s">
        <v>7657</v>
      </c>
      <c r="G8534" s="20"/>
    </row>
    <row r="8535" s="5" customFormat="1" spans="1:7">
      <c r="A8535" s="22" t="s">
        <v>8215</v>
      </c>
      <c r="B8535" s="22" t="s">
        <v>7656</v>
      </c>
      <c r="C8535" s="22">
        <v>3213</v>
      </c>
      <c r="D8535" s="5" t="str">
        <f>VLOOKUP(C:C,[11]Sheet1!$A:$M,13,0)</f>
        <v>進行在線海外轉賬時遇到問題該如何求助</v>
      </c>
      <c r="E8535" s="23">
        <v>43753</v>
      </c>
      <c r="F8535" s="5" t="s">
        <v>7657</v>
      </c>
      <c r="G8535" s="20"/>
    </row>
    <row r="8536" s="5" customFormat="1" spans="1:7">
      <c r="A8536" s="22" t="s">
        <v>8216</v>
      </c>
      <c r="B8536" s="22" t="s">
        <v>7656</v>
      </c>
      <c r="C8536" s="22">
        <v>3259</v>
      </c>
      <c r="D8536" s="5" t="str">
        <f>VLOOKUP(C:C,[11]Sheet1!$A:$M,13,0)</f>
        <v>如何在個人網上理財中添加收款人</v>
      </c>
      <c r="E8536" s="23">
        <v>43753</v>
      </c>
      <c r="F8536" s="5" t="s">
        <v>7657</v>
      </c>
      <c r="G8536" s="20"/>
    </row>
    <row r="8537" s="5" customFormat="1" spans="1:7">
      <c r="A8537" s="22" t="s">
        <v>8217</v>
      </c>
      <c r="B8537" s="22" t="s">
        <v>7656</v>
      </c>
      <c r="C8537" s="22">
        <v>3276</v>
      </c>
      <c r="D8537" s="5" t="str">
        <f>VLOOKUP(C:C,[11]Sheet1!$A:$M,13,0)</f>
        <v>轉賬限額是多少</v>
      </c>
      <c r="E8537" s="23">
        <v>43753</v>
      </c>
      <c r="F8537" s="5" t="s">
        <v>7657</v>
      </c>
      <c r="G8537" s="20"/>
    </row>
    <row r="8538" s="5" customFormat="1" spans="1:7">
      <c r="A8538" s="22" t="s">
        <v>8218</v>
      </c>
      <c r="B8538" s="22" t="s">
        <v>7656</v>
      </c>
      <c r="C8538" s="22">
        <v>3264</v>
      </c>
      <c r="D8538" s="5" t="str">
        <f>VLOOKUP(C:C,[11]Sheet1!$A:$M,13,0)</f>
        <v>如何透過個人網上理財修改轉賬限額</v>
      </c>
      <c r="E8538" s="23">
        <v>43753</v>
      </c>
      <c r="F8538" s="5" t="s">
        <v>7657</v>
      </c>
      <c r="G8538" s="20"/>
    </row>
    <row r="8539" s="5" customFormat="1" spans="1:7">
      <c r="A8539" s="22" t="s">
        <v>8219</v>
      </c>
      <c r="B8539" s="22" t="s">
        <v>7656</v>
      </c>
      <c r="C8539" s="22">
        <v>3264</v>
      </c>
      <c r="D8539" s="5" t="str">
        <f>VLOOKUP(C:C,[11]Sheet1!$A:$M,13,0)</f>
        <v>如何透過個人網上理財修改轉賬限額</v>
      </c>
      <c r="E8539" s="23">
        <v>43753</v>
      </c>
      <c r="F8539" s="5" t="s">
        <v>7657</v>
      </c>
      <c r="G8539" s="20"/>
    </row>
    <row r="8540" s="5" customFormat="1" spans="1:7">
      <c r="A8540" s="22" t="s">
        <v>8220</v>
      </c>
      <c r="B8540" s="22" t="s">
        <v>7656</v>
      </c>
      <c r="C8540" s="22">
        <v>3259</v>
      </c>
      <c r="D8540" s="5" t="str">
        <f>VLOOKUP(C:C,[11]Sheet1!$A:$M,13,0)</f>
        <v>如何在個人網上理財中添加收款人</v>
      </c>
      <c r="E8540" s="23">
        <v>43753</v>
      </c>
      <c r="F8540" s="5" t="s">
        <v>7657</v>
      </c>
      <c r="G8540" s="20"/>
    </row>
    <row r="8541" s="5" customFormat="1" spans="1:7">
      <c r="A8541" s="22" t="s">
        <v>8221</v>
      </c>
      <c r="B8541" s="22" t="s">
        <v>7656</v>
      </c>
      <c r="C8541" s="22">
        <v>3277</v>
      </c>
      <c r="D8541" s="5" t="str">
        <f>VLOOKUP(C:C,[11]Sheet1!$A:$M,13,0)</f>
        <v>個人網上理財及流動理財的轉賬限額</v>
      </c>
      <c r="E8541" s="23">
        <v>43753</v>
      </c>
      <c r="F8541" s="5" t="s">
        <v>7657</v>
      </c>
      <c r="G8541" s="20"/>
    </row>
    <row r="8542" s="5" customFormat="1" spans="1:7">
      <c r="A8542" s="22" t="s">
        <v>8222</v>
      </c>
      <c r="B8542" s="22" t="s">
        <v>7656</v>
      </c>
      <c r="C8542" s="22">
        <v>3259</v>
      </c>
      <c r="D8542" s="5" t="str">
        <f>VLOOKUP(C:C,[11]Sheet1!$A:$M,13,0)</f>
        <v>如何在個人網上理財中添加收款人</v>
      </c>
      <c r="E8542" s="23">
        <v>43753</v>
      </c>
      <c r="F8542" s="5" t="s">
        <v>7657</v>
      </c>
      <c r="G8542" s="20" t="s">
        <v>7671</v>
      </c>
    </row>
    <row r="8543" s="5" customFormat="1" spans="1:7">
      <c r="A8543" s="22" t="s">
        <v>8223</v>
      </c>
      <c r="B8543" s="22" t="s">
        <v>7656</v>
      </c>
      <c r="C8543" s="22">
        <v>3203</v>
      </c>
      <c r="D8543" s="5" t="str">
        <f>VLOOKUP(C:C,[11]Sheet1!$A:$M,13,0)</f>
        <v>如何進行海外轉賬</v>
      </c>
      <c r="E8543" s="23">
        <v>43753</v>
      </c>
      <c r="F8543" s="5" t="s">
        <v>7657</v>
      </c>
      <c r="G8543" s="20"/>
    </row>
    <row r="8544" s="5" customFormat="1" spans="1:7">
      <c r="A8544" s="22" t="s">
        <v>8224</v>
      </c>
      <c r="B8544" s="22" t="s">
        <v>7656</v>
      </c>
      <c r="C8544" s="22">
        <v>3264</v>
      </c>
      <c r="D8544" s="5" t="str">
        <f>VLOOKUP(C:C,[11]Sheet1!$A:$M,13,0)</f>
        <v>如何透過個人網上理財修改轉賬限額</v>
      </c>
      <c r="E8544" s="23">
        <v>43753</v>
      </c>
      <c r="F8544" s="5" t="s">
        <v>7657</v>
      </c>
      <c r="G8544" s="20"/>
    </row>
    <row r="8545" s="5" customFormat="1" spans="1:7">
      <c r="A8545" s="22" t="s">
        <v>8225</v>
      </c>
      <c r="B8545" s="22" t="s">
        <v>7656</v>
      </c>
      <c r="C8545" s="22">
        <v>3264</v>
      </c>
      <c r="D8545" s="5" t="str">
        <f>VLOOKUP(C:C,[11]Sheet1!$A:$M,13,0)</f>
        <v>如何透過個人網上理財修改轉賬限額</v>
      </c>
      <c r="E8545" s="23">
        <v>43753</v>
      </c>
      <c r="F8545" s="5" t="s">
        <v>7657</v>
      </c>
      <c r="G8545" s="20"/>
    </row>
    <row r="8546" s="5" customFormat="1" spans="1:7">
      <c r="A8546" s="22" t="s">
        <v>8226</v>
      </c>
      <c r="B8546" s="22" t="s">
        <v>7656</v>
      </c>
      <c r="C8546" s="22">
        <v>3203</v>
      </c>
      <c r="D8546" s="5" t="str">
        <f>VLOOKUP(C:C,[11]Sheet1!$A:$M,13,0)</f>
        <v>如何進行海外轉賬</v>
      </c>
      <c r="E8546" s="23">
        <v>43753</v>
      </c>
      <c r="F8546" s="5" t="s">
        <v>7657</v>
      </c>
      <c r="G8546" s="20"/>
    </row>
    <row r="8547" s="5" customFormat="1" spans="1:7">
      <c r="A8547" s="22" t="s">
        <v>8227</v>
      </c>
      <c r="B8547" s="22" t="s">
        <v>7656</v>
      </c>
      <c r="C8547" s="22">
        <v>3201</v>
      </c>
      <c r="D8547" s="5" t="str">
        <f>VLOOKUP(C:C,[11]Sheet1!$A:$M,13,0)</f>
        <v>如何轉賬</v>
      </c>
      <c r="E8547" s="23">
        <v>43753</v>
      </c>
      <c r="F8547" s="5" t="s">
        <v>7657</v>
      </c>
      <c r="G8547" s="20"/>
    </row>
    <row r="8548" s="5" customFormat="1" spans="1:7">
      <c r="A8548" s="22" t="s">
        <v>8228</v>
      </c>
      <c r="B8548" s="22" t="s">
        <v>7656</v>
      </c>
      <c r="C8548" s="22">
        <v>3203</v>
      </c>
      <c r="D8548" s="5" t="str">
        <f>VLOOKUP(C:C,[11]Sheet1!$A:$M,13,0)</f>
        <v>如何進行海外轉賬</v>
      </c>
      <c r="E8548" s="23">
        <v>43753</v>
      </c>
      <c r="F8548" s="5" t="s">
        <v>7657</v>
      </c>
      <c r="G8548" s="20"/>
    </row>
    <row r="8549" s="5" customFormat="1" spans="1:7">
      <c r="A8549" s="22" t="s">
        <v>8229</v>
      </c>
      <c r="B8549" s="22" t="s">
        <v>7656</v>
      </c>
      <c r="C8549" s="22">
        <v>3277</v>
      </c>
      <c r="D8549" s="5" t="str">
        <f>VLOOKUP(C:C,[11]Sheet1!$A:$M,13,0)</f>
        <v>個人網上理財及流動理財的轉賬限額</v>
      </c>
      <c r="E8549" s="23">
        <v>43753</v>
      </c>
      <c r="F8549" s="5" t="s">
        <v>7657</v>
      </c>
      <c r="G8549" s="20"/>
    </row>
    <row r="8550" s="5" customFormat="1" spans="1:7">
      <c r="A8550" s="22" t="s">
        <v>8230</v>
      </c>
      <c r="B8550" s="22" t="s">
        <v>7656</v>
      </c>
      <c r="C8550" s="22">
        <v>3245</v>
      </c>
      <c r="D8550" s="5" t="str">
        <f>VLOOKUP(C:C,[11]Sheet1!$A:$M,13,0)</f>
        <v>我接收海外銀行匯入的款項需要向發款人提供的資料</v>
      </c>
      <c r="E8550" s="23">
        <v>43753</v>
      </c>
      <c r="F8550" s="5" t="s">
        <v>7657</v>
      </c>
      <c r="G8550" s="20"/>
    </row>
    <row r="8551" s="5" customFormat="1" spans="1:7">
      <c r="A8551" s="22" t="s">
        <v>8231</v>
      </c>
      <c r="B8551" s="22" t="s">
        <v>7656</v>
      </c>
      <c r="C8551" s="22">
        <v>3302</v>
      </c>
      <c r="D8551" s="5" t="str">
        <f>VLOOKUP(C:C,[11]Sheet1!$A:$M,13,0)</f>
        <v>如何添加商戶至我的受款人</v>
      </c>
      <c r="E8551" s="23">
        <v>43753</v>
      </c>
      <c r="F8551" s="5" t="s">
        <v>7657</v>
      </c>
      <c r="G8551" s="20"/>
    </row>
    <row r="8552" s="5" customFormat="1" spans="1:7">
      <c r="A8552" s="22" t="s">
        <v>8232</v>
      </c>
      <c r="B8552" s="22" t="s">
        <v>7656</v>
      </c>
      <c r="C8552" s="22">
        <v>3234</v>
      </c>
      <c r="D8552" s="5" t="str">
        <f>VLOOKUP(C:C,[11]Sheet1!$A:$M,13,0)</f>
        <v>查詢交易進度</v>
      </c>
      <c r="E8552" s="23">
        <v>43753</v>
      </c>
      <c r="F8552" s="5" t="s">
        <v>7657</v>
      </c>
      <c r="G8552" s="20"/>
    </row>
    <row r="8553" s="5" customFormat="1" spans="1:7">
      <c r="A8553" s="22" t="s">
        <v>8233</v>
      </c>
      <c r="B8553" s="22" t="s">
        <v>7656</v>
      </c>
      <c r="C8553" s="22">
        <v>3260</v>
      </c>
      <c r="D8553" s="5" t="str">
        <f>VLOOKUP(C:C,[11]Sheet1!$A:$M,13,0)</f>
        <v>已登記的受款人戶口何時生效</v>
      </c>
      <c r="E8553" s="23">
        <v>43753</v>
      </c>
      <c r="F8553" s="5" t="s">
        <v>7657</v>
      </c>
      <c r="G8553" s="20"/>
    </row>
    <row r="8554" s="5" customFormat="1" spans="1:7">
      <c r="A8554" s="22" t="s">
        <v>8234</v>
      </c>
      <c r="B8554" s="22" t="s">
        <v>7656</v>
      </c>
      <c r="C8554" s="22">
        <v>3245</v>
      </c>
      <c r="D8554" s="5" t="str">
        <f>VLOOKUP(C:C,[11]Sheet1!$A:$M,13,0)</f>
        <v>我接收海外銀行匯入的款項需要向發款人提供的資料</v>
      </c>
      <c r="E8554" s="23">
        <v>43753</v>
      </c>
      <c r="F8554" s="5" t="s">
        <v>7657</v>
      </c>
      <c r="G8554" s="20"/>
    </row>
    <row r="8555" s="5" customFormat="1" spans="1:7">
      <c r="A8555" s="22" t="s">
        <v>8235</v>
      </c>
      <c r="B8555" s="22" t="s">
        <v>7656</v>
      </c>
      <c r="C8555" s="22">
        <v>3203</v>
      </c>
      <c r="D8555" s="5" t="str">
        <f>VLOOKUP(C:C,[11]Sheet1!$A:$M,13,0)</f>
        <v>如何進行海外轉賬</v>
      </c>
      <c r="E8555" s="23">
        <v>43753</v>
      </c>
      <c r="F8555" s="5" t="s">
        <v>7657</v>
      </c>
      <c r="G8555" s="20"/>
    </row>
    <row r="8556" s="5" customFormat="1" spans="1:7">
      <c r="A8556" s="22" t="s">
        <v>8236</v>
      </c>
      <c r="B8556" s="22" t="s">
        <v>7656</v>
      </c>
      <c r="C8556" s="22">
        <v>3234</v>
      </c>
      <c r="D8556" s="5" t="str">
        <f>VLOOKUP(C:C,[11]Sheet1!$A:$M,13,0)</f>
        <v>查詢交易進度</v>
      </c>
      <c r="E8556" s="23">
        <v>43753</v>
      </c>
      <c r="F8556" s="5" t="s">
        <v>7657</v>
      </c>
      <c r="G8556" s="20"/>
    </row>
    <row r="8557" s="5" customFormat="1" spans="1:7">
      <c r="A8557" s="22" t="s">
        <v>8237</v>
      </c>
      <c r="B8557" s="22" t="s">
        <v>7656</v>
      </c>
      <c r="C8557" s="22">
        <v>3275</v>
      </c>
      <c r="D8557" s="5" t="str">
        <f>VLOOKUP(C:C,[11]Sheet1!$A:$M,13,0)</f>
        <v>如何查看我的轉賬限額</v>
      </c>
      <c r="E8557" s="23">
        <v>43753</v>
      </c>
      <c r="F8557" s="5" t="s">
        <v>7657</v>
      </c>
      <c r="G8557" s="20"/>
    </row>
    <row r="8558" s="5" customFormat="1" spans="1:7">
      <c r="A8558" s="22" t="s">
        <v>8238</v>
      </c>
      <c r="B8558" s="22" t="s">
        <v>7656</v>
      </c>
      <c r="C8558" s="22">
        <v>3260</v>
      </c>
      <c r="D8558" s="5" t="str">
        <f>VLOOKUP(C:C,[11]Sheet1!$A:$M,13,0)</f>
        <v>已登記的受款人戶口何時生效</v>
      </c>
      <c r="E8558" s="23">
        <v>43753</v>
      </c>
      <c r="F8558" s="5" t="s">
        <v>7657</v>
      </c>
      <c r="G8558" s="20"/>
    </row>
    <row r="8559" s="5" customFormat="1" spans="1:7">
      <c r="A8559" s="22" t="s">
        <v>8239</v>
      </c>
      <c r="B8559" s="22" t="s">
        <v>7656</v>
      </c>
      <c r="C8559" s="22">
        <v>3220</v>
      </c>
      <c r="D8559" s="5" t="str">
        <f>VLOOKUP(C:C,[11]Sheet1!$A:$M,13,0)</f>
        <v>受款人名字超過限制</v>
      </c>
      <c r="E8559" s="23">
        <v>43753</v>
      </c>
      <c r="F8559" s="5" t="s">
        <v>7657</v>
      </c>
      <c r="G8559" s="20"/>
    </row>
    <row r="8560" s="5" customFormat="1" spans="1:7">
      <c r="A8560" s="22" t="s">
        <v>8240</v>
      </c>
      <c r="B8560" s="22" t="s">
        <v>7656</v>
      </c>
      <c r="C8560" s="22">
        <v>3206</v>
      </c>
      <c r="D8560" s="5" t="str">
        <f>VLOOKUP(C:C,[11]Sheet1!$A:$M,13,0)</f>
        <v>如何透過個人網上理財進行海外匯款</v>
      </c>
      <c r="E8560" s="23">
        <v>43753</v>
      </c>
      <c r="F8560" s="5" t="s">
        <v>7657</v>
      </c>
      <c r="G8560" s="20"/>
    </row>
    <row r="8561" s="5" customFormat="1" spans="1:7">
      <c r="A8561" s="22" t="s">
        <v>8241</v>
      </c>
      <c r="B8561" s="22" t="s">
        <v>7656</v>
      </c>
      <c r="C8561" s="22">
        <v>3305</v>
      </c>
      <c r="D8561" s="5" t="str">
        <f>VLOOKUP(C:C,[11]Sheet1!$A:$M,13,0)</f>
        <v>如何透過個人網上理財進行繳費</v>
      </c>
      <c r="E8561" s="23">
        <v>43753</v>
      </c>
      <c r="F8561" s="5" t="s">
        <v>7657</v>
      </c>
      <c r="G8561" s="20"/>
    </row>
    <row r="8562" s="5" customFormat="1" spans="1:7">
      <c r="A8562" s="22" t="s">
        <v>8242</v>
      </c>
      <c r="B8562" s="22" t="s">
        <v>7656</v>
      </c>
      <c r="C8562" s="22">
        <v>3201</v>
      </c>
      <c r="D8562" s="5" t="str">
        <f>VLOOKUP(C:C,[11]Sheet1!$A:$M,13,0)</f>
        <v>如何轉賬</v>
      </c>
      <c r="E8562" s="23">
        <v>43753</v>
      </c>
      <c r="F8562" s="5" t="s">
        <v>7657</v>
      </c>
      <c r="G8562" s="20"/>
    </row>
    <row r="8563" s="5" customFormat="1" spans="1:7">
      <c r="A8563" s="22" t="s">
        <v>8243</v>
      </c>
      <c r="B8563" s="22" t="s">
        <v>7656</v>
      </c>
      <c r="C8563" s="22">
        <v>3270</v>
      </c>
      <c r="D8563" s="5" t="str">
        <f>VLOOKUP(C:C,[11]Sheet1!$A:$M,13,0)</f>
        <v>如何在個人網上理財修改登記戶口的轉賬限額</v>
      </c>
      <c r="E8563" s="23">
        <v>43753</v>
      </c>
      <c r="F8563" s="5" t="s">
        <v>7657</v>
      </c>
      <c r="G8563" s="20" t="s">
        <v>7671</v>
      </c>
    </row>
    <row r="8564" s="5" customFormat="1" spans="1:7">
      <c r="A8564" s="22" t="s">
        <v>8244</v>
      </c>
      <c r="B8564" s="22" t="s">
        <v>7656</v>
      </c>
      <c r="C8564" s="22">
        <v>3201</v>
      </c>
      <c r="D8564" s="5" t="str">
        <f>VLOOKUP(C:C,[11]Sheet1!$A:$M,13,0)</f>
        <v>如何轉賬</v>
      </c>
      <c r="E8564" s="23">
        <v>43753</v>
      </c>
      <c r="F8564" s="5" t="s">
        <v>7657</v>
      </c>
      <c r="G8564" s="20"/>
    </row>
    <row r="8565" s="5" customFormat="1" spans="1:7">
      <c r="A8565" s="22" t="s">
        <v>8245</v>
      </c>
      <c r="B8565" s="22" t="s">
        <v>7656</v>
      </c>
      <c r="C8565" s="22">
        <v>3264</v>
      </c>
      <c r="D8565" s="5" t="str">
        <f>VLOOKUP(C:C,[11]Sheet1!$A:$M,13,0)</f>
        <v>如何透過個人網上理財修改轉賬限額</v>
      </c>
      <c r="E8565" s="23">
        <v>43753</v>
      </c>
      <c r="F8565" s="5" t="s">
        <v>7657</v>
      </c>
      <c r="G8565" s="20" t="s">
        <v>7671</v>
      </c>
    </row>
    <row r="8566" s="5" customFormat="1" spans="1:7">
      <c r="A8566" s="22" t="s">
        <v>8246</v>
      </c>
      <c r="B8566" s="22" t="s">
        <v>7656</v>
      </c>
      <c r="C8566" s="22">
        <v>3234</v>
      </c>
      <c r="D8566" s="5" t="str">
        <f>VLOOKUP(C:C,[11]Sheet1!$A:$M,13,0)</f>
        <v>查詢交易進度</v>
      </c>
      <c r="E8566" s="23">
        <v>43753</v>
      </c>
      <c r="F8566" s="5" t="s">
        <v>7657</v>
      </c>
      <c r="G8566" s="20"/>
    </row>
    <row r="8567" s="5" customFormat="1" spans="1:7">
      <c r="A8567" s="22" t="s">
        <v>8247</v>
      </c>
      <c r="B8567" s="22" t="s">
        <v>7656</v>
      </c>
      <c r="C8567" s="22">
        <v>3234</v>
      </c>
      <c r="D8567" s="5" t="str">
        <f>VLOOKUP(C:C,[11]Sheet1!$A:$M,13,0)</f>
        <v>查詢交易進度</v>
      </c>
      <c r="E8567" s="23">
        <v>43753</v>
      </c>
      <c r="F8567" s="5" t="s">
        <v>7657</v>
      </c>
      <c r="G8567" s="20"/>
    </row>
    <row r="8568" s="5" customFormat="1" spans="1:7">
      <c r="A8568" s="22" t="s">
        <v>8248</v>
      </c>
      <c r="B8568" s="22" t="s">
        <v>7656</v>
      </c>
      <c r="C8568" s="22">
        <v>3260</v>
      </c>
      <c r="D8568" s="5" t="str">
        <f>VLOOKUP(C:C,[11]Sheet1!$A:$M,13,0)</f>
        <v>已登記的受款人戶口何時生效</v>
      </c>
      <c r="E8568" s="23">
        <v>43753</v>
      </c>
      <c r="F8568" s="5" t="s">
        <v>7657</v>
      </c>
      <c r="G8568" s="20"/>
    </row>
    <row r="8569" s="5" customFormat="1" spans="1:7">
      <c r="A8569" s="22" t="s">
        <v>8249</v>
      </c>
      <c r="B8569" s="22" t="s">
        <v>7656</v>
      </c>
      <c r="C8569" s="22">
        <v>3245</v>
      </c>
      <c r="D8569" s="5" t="str">
        <f>VLOOKUP(C:C,[11]Sheet1!$A:$M,13,0)</f>
        <v>我接收海外銀行匯入的款項需要向發款人提供的資料</v>
      </c>
      <c r="E8569" s="23">
        <v>43753</v>
      </c>
      <c r="F8569" s="5" t="s">
        <v>7657</v>
      </c>
      <c r="G8569" s="20"/>
    </row>
    <row r="8570" s="5" customFormat="1" spans="1:7">
      <c r="A8570" s="22" t="s">
        <v>8250</v>
      </c>
      <c r="B8570" s="22" t="s">
        <v>7656</v>
      </c>
      <c r="C8570" s="22">
        <v>3264</v>
      </c>
      <c r="D8570" s="5" t="str">
        <f>VLOOKUP(C:C,[11]Sheet1!$A:$M,13,0)</f>
        <v>如何透過個人網上理財修改轉賬限額</v>
      </c>
      <c r="E8570" s="23">
        <v>43753</v>
      </c>
      <c r="F8570" s="5" t="s">
        <v>7657</v>
      </c>
      <c r="G8570" s="20" t="s">
        <v>7671</v>
      </c>
    </row>
    <row r="8571" s="5" customFormat="1" spans="1:7">
      <c r="A8571" s="22" t="s">
        <v>8251</v>
      </c>
      <c r="B8571" s="22" t="s">
        <v>7656</v>
      </c>
      <c r="C8571" s="22">
        <v>3245</v>
      </c>
      <c r="D8571" s="5" t="str">
        <f>VLOOKUP(C:C,[11]Sheet1!$A:$M,13,0)</f>
        <v>我接收海外銀行匯入的款項需要向發款人提供的資料</v>
      </c>
      <c r="E8571" s="23">
        <v>43753</v>
      </c>
      <c r="F8571" s="5" t="s">
        <v>7657</v>
      </c>
      <c r="G8571" s="20"/>
    </row>
    <row r="8572" s="5" customFormat="1" spans="1:7">
      <c r="A8572" s="22" t="s">
        <v>8252</v>
      </c>
      <c r="B8572" s="22" t="s">
        <v>7656</v>
      </c>
      <c r="C8572" s="22">
        <v>3264</v>
      </c>
      <c r="D8572" s="5" t="str">
        <f>VLOOKUP(C:C,[11]Sheet1!$A:$M,13,0)</f>
        <v>如何透過個人網上理財修改轉賬限額</v>
      </c>
      <c r="E8572" s="23">
        <v>43753</v>
      </c>
      <c r="F8572" s="5" t="s">
        <v>7657</v>
      </c>
      <c r="G8572" s="20" t="s">
        <v>7671</v>
      </c>
    </row>
    <row r="8573" s="5" customFormat="1" spans="1:7">
      <c r="A8573" s="22" t="s">
        <v>8253</v>
      </c>
      <c r="B8573" s="22" t="s">
        <v>7656</v>
      </c>
      <c r="C8573" s="22">
        <v>3245</v>
      </c>
      <c r="D8573" s="5" t="str">
        <f>VLOOKUP(C:C,[11]Sheet1!$A:$M,13,0)</f>
        <v>我接收海外銀行匯入的款項需要向發款人提供的資料</v>
      </c>
      <c r="E8573" s="23">
        <v>43753</v>
      </c>
      <c r="F8573" s="5" t="s">
        <v>7657</v>
      </c>
      <c r="G8573" s="20"/>
    </row>
    <row r="8574" s="5" customFormat="1" spans="1:7">
      <c r="A8574" s="22" t="s">
        <v>8254</v>
      </c>
      <c r="B8574" s="22" t="s">
        <v>7656</v>
      </c>
      <c r="C8574" s="22">
        <v>3201</v>
      </c>
      <c r="D8574" s="5" t="str">
        <f>VLOOKUP(C:C,[11]Sheet1!$A:$M,13,0)</f>
        <v>如何轉賬</v>
      </c>
      <c r="E8574" s="23">
        <v>43753</v>
      </c>
      <c r="F8574" s="5" t="s">
        <v>7657</v>
      </c>
      <c r="G8574" s="20"/>
    </row>
    <row r="8575" s="5" customFormat="1" spans="1:7">
      <c r="A8575" s="22" t="s">
        <v>8255</v>
      </c>
      <c r="B8575" s="22" t="s">
        <v>7656</v>
      </c>
      <c r="C8575" s="22">
        <v>3270</v>
      </c>
      <c r="D8575" s="5" t="str">
        <f>VLOOKUP(C:C,[11]Sheet1!$A:$M,13,0)</f>
        <v>如何在個人網上理財修改登記戶口的轉賬限額</v>
      </c>
      <c r="E8575" s="23">
        <v>43753</v>
      </c>
      <c r="F8575" s="5" t="s">
        <v>7657</v>
      </c>
      <c r="G8575" s="20" t="s">
        <v>7671</v>
      </c>
    </row>
    <row r="8576" s="5" customFormat="1" spans="1:7">
      <c r="A8576" s="22" t="s">
        <v>8256</v>
      </c>
      <c r="B8576" s="22" t="s">
        <v>7656</v>
      </c>
      <c r="C8576" s="22">
        <v>3263</v>
      </c>
      <c r="D8576" s="5" t="str">
        <f>VLOOKUP(C:C,[11]Sheet1!$A:$M,13,0)</f>
        <v>如何修改已登記戶口的資料</v>
      </c>
      <c r="E8576" s="23">
        <v>43753</v>
      </c>
      <c r="F8576" s="5" t="s">
        <v>7657</v>
      </c>
      <c r="G8576" s="20" t="s">
        <v>7671</v>
      </c>
    </row>
    <row r="8577" s="5" customFormat="1" spans="1:7">
      <c r="A8577" s="22" t="s">
        <v>8257</v>
      </c>
      <c r="B8577" s="22" t="s">
        <v>7656</v>
      </c>
      <c r="C8577" s="22">
        <v>3275</v>
      </c>
      <c r="D8577" s="5" t="str">
        <f>VLOOKUP(C:C,[11]Sheet1!$A:$M,13,0)</f>
        <v>如何查看我的轉賬限額</v>
      </c>
      <c r="E8577" s="23">
        <v>43753</v>
      </c>
      <c r="F8577" s="5" t="s">
        <v>7657</v>
      </c>
      <c r="G8577" s="20"/>
    </row>
    <row r="8578" s="5" customFormat="1" spans="1:7">
      <c r="A8578" s="22" t="s">
        <v>8258</v>
      </c>
      <c r="B8578" s="22" t="s">
        <v>7656</v>
      </c>
      <c r="C8578" s="22">
        <v>3259</v>
      </c>
      <c r="D8578" s="5" t="str">
        <f>VLOOKUP(C:C,[11]Sheet1!$A:$M,13,0)</f>
        <v>如何在個人網上理財中添加收款人</v>
      </c>
      <c r="E8578" s="23">
        <v>43753</v>
      </c>
      <c r="F8578" s="5" t="s">
        <v>7657</v>
      </c>
      <c r="G8578" s="20"/>
    </row>
    <row r="8579" s="5" customFormat="1" spans="1:7">
      <c r="A8579" s="22" t="s">
        <v>8259</v>
      </c>
      <c r="B8579" s="22" t="s">
        <v>7656</v>
      </c>
      <c r="C8579" s="22">
        <v>3201</v>
      </c>
      <c r="D8579" s="5" t="str">
        <f>VLOOKUP(C:C,[11]Sheet1!$A:$M,13,0)</f>
        <v>如何轉賬</v>
      </c>
      <c r="E8579" s="23">
        <v>43753</v>
      </c>
      <c r="F8579" s="5" t="s">
        <v>7657</v>
      </c>
      <c r="G8579" s="20"/>
    </row>
    <row r="8580" s="5" customFormat="1" spans="1:7">
      <c r="A8580" s="22" t="s">
        <v>8260</v>
      </c>
      <c r="B8580" s="22" t="s">
        <v>7656</v>
      </c>
      <c r="C8580" s="22">
        <v>3245</v>
      </c>
      <c r="D8580" s="5" t="str">
        <f>VLOOKUP(C:C,[11]Sheet1!$A:$M,13,0)</f>
        <v>我接收海外銀行匯入的款項需要向發款人提供的資料</v>
      </c>
      <c r="E8580" s="23">
        <v>43753</v>
      </c>
      <c r="F8580" s="5" t="s">
        <v>7657</v>
      </c>
      <c r="G8580" s="20"/>
    </row>
    <row r="8581" s="5" customFormat="1" spans="1:7">
      <c r="A8581" s="22" t="s">
        <v>8261</v>
      </c>
      <c r="B8581" s="22" t="s">
        <v>7656</v>
      </c>
      <c r="C8581" s="22">
        <v>3201</v>
      </c>
      <c r="D8581" s="5" t="str">
        <f>VLOOKUP(C:C,[11]Sheet1!$A:$M,13,0)</f>
        <v>如何轉賬</v>
      </c>
      <c r="E8581" s="23">
        <v>43753</v>
      </c>
      <c r="F8581" s="5" t="s">
        <v>7657</v>
      </c>
      <c r="G8581" s="20"/>
    </row>
    <row r="8582" s="5" customFormat="1" spans="1:7">
      <c r="A8582" s="22" t="s">
        <v>8262</v>
      </c>
      <c r="B8582" s="22" t="s">
        <v>7656</v>
      </c>
      <c r="C8582" s="22">
        <v>3203</v>
      </c>
      <c r="D8582" s="5" t="str">
        <f>VLOOKUP(C:C,[11]Sheet1!$A:$M,13,0)</f>
        <v>如何進行海外轉賬</v>
      </c>
      <c r="E8582" s="23">
        <v>43753</v>
      </c>
      <c r="F8582" s="5" t="s">
        <v>7657</v>
      </c>
      <c r="G8582" s="20"/>
    </row>
    <row r="8583" s="5" customFormat="1" spans="1:7">
      <c r="A8583" s="22" t="s">
        <v>8263</v>
      </c>
      <c r="B8583" s="22" t="s">
        <v>7656</v>
      </c>
      <c r="C8583" s="22">
        <v>3203</v>
      </c>
      <c r="D8583" s="5" t="str">
        <f>VLOOKUP(C:C,[11]Sheet1!$A:$M,13,0)</f>
        <v>如何進行海外轉賬</v>
      </c>
      <c r="E8583" s="23">
        <v>43753</v>
      </c>
      <c r="F8583" s="5" t="s">
        <v>7657</v>
      </c>
      <c r="G8583" s="20"/>
    </row>
    <row r="8584" s="5" customFormat="1" spans="1:7">
      <c r="A8584" s="22" t="s">
        <v>8264</v>
      </c>
      <c r="B8584" s="22" t="s">
        <v>7656</v>
      </c>
      <c r="C8584" s="22">
        <v>3219</v>
      </c>
      <c r="D8584" s="5" t="str">
        <f>VLOOKUP(C:C,[11]Sheet1!$A:$M,13,0)</f>
        <v>如何填寫IBAN/戶口號碼</v>
      </c>
      <c r="E8584" s="23">
        <v>43753</v>
      </c>
      <c r="F8584" s="5" t="s">
        <v>7657</v>
      </c>
      <c r="G8584" s="20"/>
    </row>
    <row r="8585" s="5" customFormat="1" spans="1:7">
      <c r="A8585" s="22" t="s">
        <v>8265</v>
      </c>
      <c r="B8585" s="22" t="s">
        <v>7656</v>
      </c>
      <c r="C8585" s="22">
        <v>3263</v>
      </c>
      <c r="D8585" s="5" t="str">
        <f>VLOOKUP(C:C,[11]Sheet1!$A:$M,13,0)</f>
        <v>如何修改已登記戶口的資料</v>
      </c>
      <c r="E8585" s="23">
        <v>43753</v>
      </c>
      <c r="F8585" s="5" t="s">
        <v>7657</v>
      </c>
      <c r="G8585" s="20" t="s">
        <v>7671</v>
      </c>
    </row>
    <row r="8586" s="5" customFormat="1" spans="1:7">
      <c r="A8586" s="22" t="s">
        <v>8266</v>
      </c>
      <c r="B8586" s="22" t="s">
        <v>7656</v>
      </c>
      <c r="C8586" s="22">
        <v>3302</v>
      </c>
      <c r="D8586" s="5" t="str">
        <f>VLOOKUP(C:C,[11]Sheet1!$A:$M,13,0)</f>
        <v>如何添加商戶至我的受款人</v>
      </c>
      <c r="E8586" s="23">
        <v>43753</v>
      </c>
      <c r="F8586" s="5" t="s">
        <v>7657</v>
      </c>
      <c r="G8586" s="20"/>
    </row>
    <row r="8587" s="5" customFormat="1" spans="1:7">
      <c r="A8587" s="22" t="s">
        <v>8267</v>
      </c>
      <c r="B8587" s="22" t="s">
        <v>7656</v>
      </c>
      <c r="C8587" s="22">
        <v>3276</v>
      </c>
      <c r="D8587" s="5" t="str">
        <f>VLOOKUP(C:C,[11]Sheet1!$A:$M,13,0)</f>
        <v>轉賬限額是多少</v>
      </c>
      <c r="E8587" s="23">
        <v>43753</v>
      </c>
      <c r="F8587" s="5" t="s">
        <v>7657</v>
      </c>
      <c r="G8587" s="20"/>
    </row>
    <row r="8588" s="5" customFormat="1" spans="1:7">
      <c r="A8588" s="22" t="s">
        <v>8268</v>
      </c>
      <c r="B8588" s="22" t="s">
        <v>7656</v>
      </c>
      <c r="C8588" s="22">
        <v>3275</v>
      </c>
      <c r="D8588" s="5" t="str">
        <f>VLOOKUP(C:C,[11]Sheet1!$A:$M,13,0)</f>
        <v>如何查看我的轉賬限額</v>
      </c>
      <c r="E8588" s="23">
        <v>43753</v>
      </c>
      <c r="F8588" s="5" t="s">
        <v>7657</v>
      </c>
      <c r="G8588" s="20"/>
    </row>
    <row r="8589" s="5" customFormat="1" spans="1:7">
      <c r="A8589" s="22" t="s">
        <v>8269</v>
      </c>
      <c r="B8589" s="22" t="s">
        <v>7656</v>
      </c>
      <c r="C8589" s="22">
        <v>3264</v>
      </c>
      <c r="D8589" s="5" t="str">
        <f>VLOOKUP(C:C,[11]Sheet1!$A:$M,13,0)</f>
        <v>如何透過個人網上理財修改轉賬限額</v>
      </c>
      <c r="E8589" s="23">
        <v>43753</v>
      </c>
      <c r="F8589" s="5" t="s">
        <v>7657</v>
      </c>
      <c r="G8589" s="20"/>
    </row>
    <row r="8590" s="5" customFormat="1" spans="1:7">
      <c r="A8590" s="22" t="s">
        <v>8270</v>
      </c>
      <c r="B8590" s="22" t="s">
        <v>7656</v>
      </c>
      <c r="C8590" s="22">
        <v>3201</v>
      </c>
      <c r="D8590" s="5" t="str">
        <f>VLOOKUP(C:C,[11]Sheet1!$A:$M,13,0)</f>
        <v>如何轉賬</v>
      </c>
      <c r="E8590" s="23">
        <v>43753</v>
      </c>
      <c r="F8590" s="5" t="s">
        <v>7657</v>
      </c>
      <c r="G8590" s="20"/>
    </row>
    <row r="8591" s="5" customFormat="1" spans="1:7">
      <c r="A8591" s="22" t="s">
        <v>8271</v>
      </c>
      <c r="B8591" s="22" t="s">
        <v>7656</v>
      </c>
      <c r="C8591" s="22">
        <v>3201</v>
      </c>
      <c r="D8591" s="5" t="str">
        <f>VLOOKUP(C:C,[11]Sheet1!$A:$M,13,0)</f>
        <v>如何轉賬</v>
      </c>
      <c r="E8591" s="23">
        <v>43753</v>
      </c>
      <c r="F8591" s="5" t="s">
        <v>7657</v>
      </c>
      <c r="G8591" s="20"/>
    </row>
    <row r="8592" s="5" customFormat="1" spans="1:7">
      <c r="A8592" s="22" t="s">
        <v>8272</v>
      </c>
      <c r="B8592" s="22" t="s">
        <v>7656</v>
      </c>
      <c r="C8592" s="22">
        <v>3223</v>
      </c>
      <c r="D8592" s="5" t="str">
        <f>VLOOKUP(C:C,[11]Sheet1!$A:$M,13,0)</f>
        <v>轉賬人民幣至中國内地的注意事項</v>
      </c>
      <c r="E8592" s="23">
        <v>43753</v>
      </c>
      <c r="F8592" s="5" t="s">
        <v>7657</v>
      </c>
      <c r="G8592" s="20"/>
    </row>
    <row r="8593" s="5" customFormat="1" spans="1:7">
      <c r="A8593" s="22" t="s">
        <v>8273</v>
      </c>
      <c r="B8593" s="22" t="s">
        <v>7656</v>
      </c>
      <c r="C8593" s="22">
        <v>3206</v>
      </c>
      <c r="D8593" s="5" t="str">
        <f>VLOOKUP(C:C,[11]Sheet1!$A:$M,13,0)</f>
        <v>如何透過個人網上理財進行海外匯款</v>
      </c>
      <c r="E8593" s="23">
        <v>43753</v>
      </c>
      <c r="F8593" s="5" t="s">
        <v>7657</v>
      </c>
      <c r="G8593" s="20"/>
    </row>
    <row r="8594" s="5" customFormat="1" spans="1:7">
      <c r="A8594" s="22" t="s">
        <v>8274</v>
      </c>
      <c r="B8594" s="22" t="s">
        <v>7656</v>
      </c>
      <c r="C8594" s="5">
        <v>3276</v>
      </c>
      <c r="D8594" s="5" t="str">
        <f>VLOOKUP(C:C,[11]Sheet1!$A:$M,13,0)</f>
        <v>轉賬限額是多少</v>
      </c>
      <c r="E8594" s="23">
        <v>43753</v>
      </c>
      <c r="F8594" s="5" t="s">
        <v>7657</v>
      </c>
      <c r="G8594" s="20"/>
    </row>
    <row r="8595" s="5" customFormat="1" spans="1:7">
      <c r="A8595" s="22" t="s">
        <v>8275</v>
      </c>
      <c r="B8595" s="22" t="s">
        <v>7656</v>
      </c>
      <c r="C8595" s="22">
        <v>3235</v>
      </c>
      <c r="D8595" s="5" t="str">
        <f>VLOOKUP(C:C,[11]Sheet1!$A:$M,13,0)</f>
        <v>如何修改轉賬指示</v>
      </c>
      <c r="E8595" s="23">
        <v>43753</v>
      </c>
      <c r="F8595" s="5" t="s">
        <v>7657</v>
      </c>
      <c r="G8595" s="20"/>
    </row>
    <row r="8596" s="5" customFormat="1" spans="1:7">
      <c r="A8596" s="22" t="s">
        <v>8276</v>
      </c>
      <c r="B8596" s="22" t="s">
        <v>7656</v>
      </c>
      <c r="C8596" s="22">
        <v>3245</v>
      </c>
      <c r="D8596" s="5" t="str">
        <f>VLOOKUP(C:C,[11]Sheet1!$A:$M,13,0)</f>
        <v>我接收海外銀行匯入的款項需要向發款人提供的資料</v>
      </c>
      <c r="E8596" s="23">
        <v>43753</v>
      </c>
      <c r="F8596" s="5" t="s">
        <v>7657</v>
      </c>
      <c r="G8596" s="20"/>
    </row>
    <row r="8597" s="5" customFormat="1" spans="1:7">
      <c r="A8597" s="22" t="s">
        <v>8277</v>
      </c>
      <c r="B8597" s="22" t="s">
        <v>7656</v>
      </c>
      <c r="C8597" s="22">
        <v>3200</v>
      </c>
      <c r="D8597" s="5" t="str">
        <f>VLOOKUP(C:C,[11]Sheet1!$A:$M,13,0)</f>
        <v>進行轉賬時需要提供什麼資料</v>
      </c>
      <c r="E8597" s="23">
        <v>43753</v>
      </c>
      <c r="F8597" s="5" t="s">
        <v>7657</v>
      </c>
      <c r="G8597" s="20"/>
    </row>
    <row r="8598" s="5" customFormat="1" spans="1:7">
      <c r="A8598" s="22" t="s">
        <v>8278</v>
      </c>
      <c r="B8598" s="22" t="s">
        <v>7656</v>
      </c>
      <c r="C8598" s="22">
        <v>3203</v>
      </c>
      <c r="D8598" s="5" t="str">
        <f>VLOOKUP(C:C,[11]Sheet1!$A:$M,13,0)</f>
        <v>如何進行海外轉賬</v>
      </c>
      <c r="E8598" s="23">
        <v>43753</v>
      </c>
      <c r="F8598" s="5" t="s">
        <v>7657</v>
      </c>
      <c r="G8598" s="20"/>
    </row>
    <row r="8599" s="5" customFormat="1" spans="1:7">
      <c r="A8599" s="22" t="s">
        <v>8279</v>
      </c>
      <c r="B8599" s="22" t="s">
        <v>7656</v>
      </c>
      <c r="C8599" s="22">
        <v>3259</v>
      </c>
      <c r="D8599" s="5" t="str">
        <f>VLOOKUP(C:C,[11]Sheet1!$A:$M,13,0)</f>
        <v>如何在個人網上理財中添加收款人</v>
      </c>
      <c r="E8599" s="23">
        <v>43753</v>
      </c>
      <c r="F8599" s="5" t="s">
        <v>7657</v>
      </c>
      <c r="G8599" s="20"/>
    </row>
    <row r="8600" s="5" customFormat="1" spans="1:7">
      <c r="A8600" s="22" t="s">
        <v>8280</v>
      </c>
      <c r="B8600" s="22" t="s">
        <v>7656</v>
      </c>
      <c r="C8600" s="22">
        <v>3259</v>
      </c>
      <c r="D8600" s="5" t="str">
        <f>VLOOKUP(C:C,[11]Sheet1!$A:$M,13,0)</f>
        <v>如何在個人網上理財中添加收款人</v>
      </c>
      <c r="E8600" s="23">
        <v>43753</v>
      </c>
      <c r="F8600" s="5" t="s">
        <v>7657</v>
      </c>
      <c r="G8600" s="20"/>
    </row>
    <row r="8601" s="5" customFormat="1" spans="1:7">
      <c r="A8601" s="22" t="s">
        <v>8281</v>
      </c>
      <c r="B8601" s="22" t="s">
        <v>7656</v>
      </c>
      <c r="C8601" s="22">
        <v>3265</v>
      </c>
      <c r="D8601" s="5" t="str">
        <f>VLOOKUP(C:C,[11]Sheet1!$A:$M,13,0)</f>
        <v>如何透過個人網上理財修改非登記戶口的轉賬限額</v>
      </c>
      <c r="E8601" s="23">
        <v>43753</v>
      </c>
      <c r="F8601" s="5" t="s">
        <v>7657</v>
      </c>
      <c r="G8601" s="20"/>
    </row>
    <row r="8602" s="5" customFormat="1" spans="1:7">
      <c r="A8602" s="22" t="s">
        <v>8282</v>
      </c>
      <c r="B8602" s="22" t="s">
        <v>7656</v>
      </c>
      <c r="C8602" s="22">
        <v>3201</v>
      </c>
      <c r="D8602" s="5" t="str">
        <f>VLOOKUP(C:C,[11]Sheet1!$A:$M,13,0)</f>
        <v>如何轉賬</v>
      </c>
      <c r="E8602" s="23">
        <v>43753</v>
      </c>
      <c r="F8602" s="5" t="s">
        <v>7657</v>
      </c>
      <c r="G8602" s="20"/>
    </row>
    <row r="8603" s="5" customFormat="1" spans="1:7">
      <c r="A8603" s="22" t="s">
        <v>8283</v>
      </c>
      <c r="B8603" s="22" t="s">
        <v>7656</v>
      </c>
      <c r="C8603" s="22">
        <v>3264</v>
      </c>
      <c r="D8603" s="5" t="str">
        <f>VLOOKUP(C:C,[11]Sheet1!$A:$M,13,0)</f>
        <v>如何透過個人網上理財修改轉賬限額</v>
      </c>
      <c r="E8603" s="23">
        <v>43753</v>
      </c>
      <c r="F8603" s="5" t="s">
        <v>7657</v>
      </c>
      <c r="G8603" s="20"/>
    </row>
    <row r="8604" s="5" customFormat="1" spans="1:7">
      <c r="A8604" s="22" t="s">
        <v>8284</v>
      </c>
      <c r="B8604" s="22" t="s">
        <v>7656</v>
      </c>
      <c r="C8604" s="22">
        <v>3275</v>
      </c>
      <c r="D8604" s="5" t="str">
        <f>VLOOKUP(C:C,[11]Sheet1!$A:$M,13,0)</f>
        <v>如何查看我的轉賬限額</v>
      </c>
      <c r="E8604" s="23">
        <v>43753</v>
      </c>
      <c r="F8604" s="5" t="s">
        <v>7657</v>
      </c>
      <c r="G8604" s="20"/>
    </row>
    <row r="8605" s="5" customFormat="1" spans="1:7">
      <c r="A8605" s="22" t="s">
        <v>8285</v>
      </c>
      <c r="B8605" s="22" t="s">
        <v>7656</v>
      </c>
      <c r="C8605" s="22">
        <v>3203</v>
      </c>
      <c r="D8605" s="5" t="str">
        <f>VLOOKUP(C:C,[11]Sheet1!$A:$M,13,0)</f>
        <v>如何進行海外轉賬</v>
      </c>
      <c r="E8605" s="23">
        <v>43753</v>
      </c>
      <c r="F8605" s="5" t="s">
        <v>7657</v>
      </c>
      <c r="G8605" s="20"/>
    </row>
    <row r="8606" s="5" customFormat="1" spans="1:7">
      <c r="A8606" s="22" t="s">
        <v>8286</v>
      </c>
      <c r="B8606" s="22" t="s">
        <v>7656</v>
      </c>
      <c r="C8606" s="22">
        <v>3206</v>
      </c>
      <c r="D8606" s="5" t="str">
        <f>VLOOKUP(C:C,[11]Sheet1!$A:$M,13,0)</f>
        <v>如何透過個人網上理財進行海外匯款</v>
      </c>
      <c r="E8606" s="23">
        <v>43753</v>
      </c>
      <c r="F8606" s="5" t="s">
        <v>7657</v>
      </c>
      <c r="G8606" s="20"/>
    </row>
    <row r="8607" s="5" customFormat="1" spans="1:7">
      <c r="A8607" s="22" t="s">
        <v>8287</v>
      </c>
      <c r="B8607" s="22" t="s">
        <v>7656</v>
      </c>
      <c r="C8607" s="22">
        <v>3259</v>
      </c>
      <c r="D8607" s="5" t="str">
        <f>VLOOKUP(C:C,[11]Sheet1!$A:$M,13,0)</f>
        <v>如何在個人網上理財中添加收款人</v>
      </c>
      <c r="E8607" s="23">
        <v>43753</v>
      </c>
      <c r="F8607" s="5" t="s">
        <v>7657</v>
      </c>
      <c r="G8607" s="20"/>
    </row>
    <row r="8608" s="5" customFormat="1" spans="1:7">
      <c r="A8608" s="22" t="s">
        <v>8288</v>
      </c>
      <c r="B8608" s="22" t="s">
        <v>7656</v>
      </c>
      <c r="C8608" s="22">
        <v>3305</v>
      </c>
      <c r="D8608" s="5" t="str">
        <f>VLOOKUP(C:C,[11]Sheet1!$A:$M,13,0)</f>
        <v>如何透過個人網上理財進行繳費</v>
      </c>
      <c r="E8608" s="23">
        <v>43753</v>
      </c>
      <c r="F8608" s="5" t="s">
        <v>7657</v>
      </c>
      <c r="G8608" s="20"/>
    </row>
    <row r="8609" s="5" customFormat="1" spans="1:7">
      <c r="A8609" s="22" t="s">
        <v>8289</v>
      </c>
      <c r="B8609" s="22" t="s">
        <v>7656</v>
      </c>
      <c r="C8609" s="22">
        <v>3235</v>
      </c>
      <c r="D8609" s="5" t="str">
        <f>VLOOKUP(C:C,[11]Sheet1!$A:$M,13,0)</f>
        <v>如何修改轉賬指示</v>
      </c>
      <c r="E8609" s="23">
        <v>43753</v>
      </c>
      <c r="F8609" s="5" t="s">
        <v>7657</v>
      </c>
      <c r="G8609" s="20"/>
    </row>
    <row r="8610" s="5" customFormat="1" spans="1:7">
      <c r="A8610" s="22" t="s">
        <v>8290</v>
      </c>
      <c r="B8610" s="22" t="s">
        <v>7656</v>
      </c>
      <c r="C8610" s="22">
        <v>3264</v>
      </c>
      <c r="D8610" s="5" t="str">
        <f>VLOOKUP(C:C,[11]Sheet1!$A:$M,13,0)</f>
        <v>如何透過個人網上理財修改轉賬限額</v>
      </c>
      <c r="E8610" s="23">
        <v>43753</v>
      </c>
      <c r="F8610" s="5" t="s">
        <v>7657</v>
      </c>
      <c r="G8610" s="20"/>
    </row>
    <row r="8611" s="5" customFormat="1" spans="1:7">
      <c r="A8611" s="22" t="s">
        <v>8291</v>
      </c>
      <c r="B8611" s="22" t="s">
        <v>7656</v>
      </c>
      <c r="C8611" s="22">
        <v>3234</v>
      </c>
      <c r="D8611" s="5" t="str">
        <f>VLOOKUP(C:C,[11]Sheet1!$A:$M,13,0)</f>
        <v>查詢交易進度</v>
      </c>
      <c r="E8611" s="23">
        <v>43753</v>
      </c>
      <c r="F8611" s="5" t="s">
        <v>7657</v>
      </c>
      <c r="G8611" s="20"/>
    </row>
    <row r="8612" s="5" customFormat="1" spans="1:7">
      <c r="A8612" s="22" t="s">
        <v>8292</v>
      </c>
      <c r="B8612" s="22" t="s">
        <v>7656</v>
      </c>
      <c r="C8612" s="22">
        <v>3206</v>
      </c>
      <c r="D8612" s="5" t="str">
        <f>VLOOKUP(C:C,[11]Sheet1!$A:$M,13,0)</f>
        <v>如何透過個人網上理財進行海外匯款</v>
      </c>
      <c r="E8612" s="23">
        <v>43753</v>
      </c>
      <c r="F8612" s="5" t="s">
        <v>7657</v>
      </c>
      <c r="G8612" s="20"/>
    </row>
    <row r="8613" s="5" customFormat="1" spans="1:7">
      <c r="A8613" s="22" t="s">
        <v>8293</v>
      </c>
      <c r="B8613" s="22" t="s">
        <v>7656</v>
      </c>
      <c r="C8613" s="22">
        <v>3276</v>
      </c>
      <c r="D8613" s="5" t="str">
        <f>VLOOKUP(C:C,[11]Sheet1!$A:$M,13,0)</f>
        <v>轉賬限額是多少</v>
      </c>
      <c r="E8613" s="23">
        <v>43753</v>
      </c>
      <c r="F8613" s="5" t="s">
        <v>7657</v>
      </c>
      <c r="G8613" s="20"/>
    </row>
    <row r="8614" s="5" customFormat="1" spans="1:7">
      <c r="A8614" s="22" t="s">
        <v>8294</v>
      </c>
      <c r="B8614" s="22" t="s">
        <v>7656</v>
      </c>
      <c r="C8614" s="22">
        <v>3203</v>
      </c>
      <c r="D8614" s="5" t="str">
        <f>VLOOKUP(C:C,[11]Sheet1!$A:$M,13,0)</f>
        <v>如何進行海外轉賬</v>
      </c>
      <c r="E8614" s="23">
        <v>43753</v>
      </c>
      <c r="F8614" s="5" t="s">
        <v>7657</v>
      </c>
      <c r="G8614" s="20"/>
    </row>
    <row r="8615" s="5" customFormat="1" spans="1:7">
      <c r="A8615" s="22" t="s">
        <v>8295</v>
      </c>
      <c r="B8615" s="22" t="s">
        <v>7656</v>
      </c>
      <c r="C8615" s="22">
        <v>3206</v>
      </c>
      <c r="D8615" s="5" t="str">
        <f>VLOOKUP(C:C,[11]Sheet1!$A:$M,13,0)</f>
        <v>如何透過個人網上理財進行海外匯款</v>
      </c>
      <c r="E8615" s="23">
        <v>43753</v>
      </c>
      <c r="F8615" s="5" t="s">
        <v>7657</v>
      </c>
      <c r="G8615" s="20"/>
    </row>
    <row r="8616" s="5" customFormat="1" spans="1:7">
      <c r="A8616" s="22" t="s">
        <v>8296</v>
      </c>
      <c r="B8616" s="22" t="s">
        <v>7656</v>
      </c>
      <c r="C8616" s="22">
        <v>3201</v>
      </c>
      <c r="D8616" s="5" t="str">
        <f>VLOOKUP(C:C,[11]Sheet1!$A:$M,13,0)</f>
        <v>如何轉賬</v>
      </c>
      <c r="E8616" s="23">
        <v>43753</v>
      </c>
      <c r="F8616" s="5" t="s">
        <v>7657</v>
      </c>
      <c r="G8616" s="20"/>
    </row>
    <row r="8617" s="5" customFormat="1" spans="1:7">
      <c r="A8617" s="22" t="s">
        <v>8297</v>
      </c>
      <c r="B8617" s="22" t="s">
        <v>7656</v>
      </c>
      <c r="C8617" s="22">
        <v>3207</v>
      </c>
      <c r="D8617" s="5" t="str">
        <f>VLOOKUP(C:C,[11]Sheet1!$A:$M,13,0)</f>
        <v>如何透過個人網上理財進行海外匯款至我的受款人</v>
      </c>
      <c r="E8617" s="23">
        <v>43753</v>
      </c>
      <c r="F8617" s="5" t="s">
        <v>7657</v>
      </c>
      <c r="G8617" s="20"/>
    </row>
    <row r="8618" s="5" customFormat="1" spans="1:7">
      <c r="A8618" s="22" t="s">
        <v>8298</v>
      </c>
      <c r="B8618" s="22" t="s">
        <v>7656</v>
      </c>
      <c r="C8618" s="22">
        <v>3259</v>
      </c>
      <c r="D8618" s="5" t="str">
        <f>VLOOKUP(C:C,[11]Sheet1!$A:$M,13,0)</f>
        <v>如何在個人網上理財中添加收款人</v>
      </c>
      <c r="E8618" s="23">
        <v>43753</v>
      </c>
      <c r="F8618" s="5" t="s">
        <v>7657</v>
      </c>
      <c r="G8618" s="20"/>
    </row>
    <row r="8619" s="5" customFormat="1" spans="1:7">
      <c r="A8619" s="22" t="s">
        <v>8299</v>
      </c>
      <c r="B8619" s="22" t="s">
        <v>7656</v>
      </c>
      <c r="C8619" s="22">
        <v>3214</v>
      </c>
      <c r="D8619" s="5" t="str">
        <f>VLOOKUP(C:C,[11]Sheet1!$A:$M,13,0)</f>
        <v>如何填寫銀行編號</v>
      </c>
      <c r="E8619" s="23">
        <v>43753</v>
      </c>
      <c r="F8619" s="5" t="s">
        <v>7657</v>
      </c>
      <c r="G8619" s="20"/>
    </row>
    <row r="8620" s="5" customFormat="1" spans="1:7">
      <c r="A8620" s="22" t="s">
        <v>8300</v>
      </c>
      <c r="B8620" s="22" t="s">
        <v>7656</v>
      </c>
      <c r="C8620" s="22">
        <v>3259</v>
      </c>
      <c r="D8620" s="5" t="str">
        <f>VLOOKUP(C:C,[11]Sheet1!$A:$M,13,0)</f>
        <v>如何在個人網上理財中添加收款人</v>
      </c>
      <c r="E8620" s="23">
        <v>43753</v>
      </c>
      <c r="F8620" s="5" t="s">
        <v>7657</v>
      </c>
      <c r="G8620" s="20"/>
    </row>
    <row r="8621" s="5" customFormat="1" spans="1:7">
      <c r="A8621" s="22" t="s">
        <v>8301</v>
      </c>
      <c r="B8621" s="22" t="s">
        <v>7656</v>
      </c>
      <c r="C8621" s="22">
        <v>3205</v>
      </c>
      <c r="D8621" s="5" t="str">
        <f>VLOOKUP(C:C,[11]Sheet1!$A:$M,13,0)</f>
        <v>如何透過郵寄表格轉賬至其他銀行</v>
      </c>
      <c r="E8621" s="23">
        <v>43753</v>
      </c>
      <c r="F8621" s="5" t="s">
        <v>7657</v>
      </c>
      <c r="G8621" s="20"/>
    </row>
    <row r="8622" s="5" customFormat="1" spans="1:7">
      <c r="A8622" s="22" t="s">
        <v>8302</v>
      </c>
      <c r="B8622" s="22" t="s">
        <v>7656</v>
      </c>
      <c r="C8622" s="22">
        <v>3270</v>
      </c>
      <c r="D8622" s="5" t="str">
        <f>VLOOKUP(C:C,[11]Sheet1!$A:$M,13,0)</f>
        <v>如何在個人網上理財修改登記戶口的轉賬限額</v>
      </c>
      <c r="E8622" s="23">
        <v>43753</v>
      </c>
      <c r="F8622" s="5" t="s">
        <v>7657</v>
      </c>
      <c r="G8622" s="20" t="s">
        <v>7671</v>
      </c>
    </row>
    <row r="8623" s="5" customFormat="1" spans="1:7">
      <c r="A8623" s="22" t="s">
        <v>8303</v>
      </c>
      <c r="B8623" s="22" t="s">
        <v>7656</v>
      </c>
      <c r="C8623" s="22">
        <v>3220</v>
      </c>
      <c r="D8623" s="5" t="str">
        <f>VLOOKUP(C:C,[11]Sheet1!$A:$M,13,0)</f>
        <v>受款人名字超過限制</v>
      </c>
      <c r="E8623" s="23">
        <v>43753</v>
      </c>
      <c r="F8623" s="5" t="s">
        <v>7657</v>
      </c>
      <c r="G8623" s="20"/>
    </row>
    <row r="8624" s="5" customFormat="1" spans="1:7">
      <c r="A8624" s="22" t="s">
        <v>8304</v>
      </c>
      <c r="B8624" s="22" t="s">
        <v>7656</v>
      </c>
      <c r="C8624" s="22">
        <v>3304</v>
      </c>
      <c r="D8624" s="5" t="str">
        <f>VLOOKUP(C:C,[11]Sheet1!$A:$M,13,0)</f>
        <v>如何透過個人網上理財更改我的繳費限額</v>
      </c>
      <c r="E8624" s="23">
        <v>43753</v>
      </c>
      <c r="F8624" s="5" t="s">
        <v>7657</v>
      </c>
      <c r="G8624" s="20"/>
    </row>
    <row r="8625" s="5" customFormat="1" spans="1:7">
      <c r="A8625" s="22" t="s">
        <v>8305</v>
      </c>
      <c r="B8625" s="22" t="s">
        <v>7656</v>
      </c>
      <c r="C8625" s="22">
        <v>3300</v>
      </c>
      <c r="D8625" s="5" t="str">
        <f>VLOOKUP(C:C,[11]Sheet1!$A:$M,13,0)</f>
        <v>如何在付款人列表中查看繳費商戶</v>
      </c>
      <c r="E8625" s="23">
        <v>43753</v>
      </c>
      <c r="F8625" s="5" t="s">
        <v>7657</v>
      </c>
      <c r="G8625" s="20"/>
    </row>
    <row r="8626" s="5" customFormat="1" spans="1:7">
      <c r="A8626" s="22" t="s">
        <v>8306</v>
      </c>
      <c r="B8626" s="22" t="s">
        <v>7656</v>
      </c>
      <c r="C8626" s="22">
        <v>3264</v>
      </c>
      <c r="D8626" s="5" t="str">
        <f>VLOOKUP(C:C,[11]Sheet1!$A:$M,13,0)</f>
        <v>如何透過個人網上理財修改轉賬限額</v>
      </c>
      <c r="E8626" s="23">
        <v>43753</v>
      </c>
      <c r="F8626" s="5" t="s">
        <v>7657</v>
      </c>
      <c r="G8626" s="20" t="s">
        <v>7671</v>
      </c>
    </row>
    <row r="8627" s="5" customFormat="1" spans="1:7">
      <c r="A8627" s="22" t="s">
        <v>8307</v>
      </c>
      <c r="B8627" s="22" t="s">
        <v>7656</v>
      </c>
      <c r="C8627" s="22">
        <v>3203</v>
      </c>
      <c r="D8627" s="5" t="str">
        <f>VLOOKUP(C:C,[11]Sheet1!$A:$M,13,0)</f>
        <v>如何進行海外轉賬</v>
      </c>
      <c r="E8627" s="23">
        <v>43753</v>
      </c>
      <c r="F8627" s="5" t="s">
        <v>7657</v>
      </c>
      <c r="G8627" s="20"/>
    </row>
    <row r="8628" s="5" customFormat="1" spans="1:7">
      <c r="A8628" s="22" t="s">
        <v>8308</v>
      </c>
      <c r="B8628" s="22" t="s">
        <v>7656</v>
      </c>
      <c r="C8628" s="22">
        <v>3234</v>
      </c>
      <c r="D8628" s="5" t="str">
        <f>VLOOKUP(C:C,[11]Sheet1!$A:$M,13,0)</f>
        <v>查詢交易進度</v>
      </c>
      <c r="E8628" s="23">
        <v>43753</v>
      </c>
      <c r="F8628" s="5" t="s">
        <v>7657</v>
      </c>
      <c r="G8628" s="20"/>
    </row>
    <row r="8629" s="5" customFormat="1" spans="1:7">
      <c r="A8629" s="22" t="s">
        <v>8309</v>
      </c>
      <c r="B8629" s="22" t="s">
        <v>7656</v>
      </c>
      <c r="C8629" s="22">
        <v>3234</v>
      </c>
      <c r="D8629" s="5" t="str">
        <f>VLOOKUP(C:C,[11]Sheet1!$A:$M,13,0)</f>
        <v>查詢交易進度</v>
      </c>
      <c r="E8629" s="23">
        <v>43753</v>
      </c>
      <c r="F8629" s="5" t="s">
        <v>7657</v>
      </c>
      <c r="G8629" s="20"/>
    </row>
    <row r="8630" s="5" customFormat="1" spans="1:7">
      <c r="A8630" s="22" t="s">
        <v>8310</v>
      </c>
      <c r="B8630" s="22" t="s">
        <v>7656</v>
      </c>
      <c r="C8630" s="5">
        <v>3284</v>
      </c>
      <c r="D8630" s="5" t="str">
        <f>VLOOKUP(C:C,[11]Sheet1!$A:$M,13,0)</f>
        <v>如何轉接在線通訊客戶服務主任查詢戶口轉賬事宜</v>
      </c>
      <c r="E8630" s="23">
        <v>43753</v>
      </c>
      <c r="F8630" s="5" t="s">
        <v>7657</v>
      </c>
      <c r="G8630" s="20"/>
    </row>
    <row r="8631" s="5" customFormat="1" spans="1:7">
      <c r="A8631" s="22" t="s">
        <v>8311</v>
      </c>
      <c r="B8631" s="22" t="s">
        <v>7656</v>
      </c>
      <c r="C8631" s="22">
        <v>3201</v>
      </c>
      <c r="D8631" s="5" t="str">
        <f>VLOOKUP(C:C,[11]Sheet1!$A:$M,13,0)</f>
        <v>如何轉賬</v>
      </c>
      <c r="E8631" s="23">
        <v>43753</v>
      </c>
      <c r="F8631" s="5" t="s">
        <v>7657</v>
      </c>
      <c r="G8631" s="20"/>
    </row>
    <row r="8632" s="5" customFormat="1" spans="1:7">
      <c r="A8632" s="22" t="s">
        <v>8312</v>
      </c>
      <c r="B8632" s="22" t="s">
        <v>7656</v>
      </c>
      <c r="C8632" s="22">
        <v>3201</v>
      </c>
      <c r="D8632" s="5" t="str">
        <f>VLOOKUP(C:C,[11]Sheet1!$A:$M,13,0)</f>
        <v>如何轉賬</v>
      </c>
      <c r="E8632" s="23">
        <v>43753</v>
      </c>
      <c r="F8632" s="5" t="s">
        <v>7657</v>
      </c>
      <c r="G8632" s="20"/>
    </row>
    <row r="8633" s="5" customFormat="1" spans="1:7">
      <c r="A8633" s="22" t="s">
        <v>8313</v>
      </c>
      <c r="B8633" s="22" t="s">
        <v>7656</v>
      </c>
      <c r="C8633" s="22">
        <v>3259</v>
      </c>
      <c r="D8633" s="5" t="str">
        <f>VLOOKUP(C:C,[11]Sheet1!$A:$M,13,0)</f>
        <v>如何在個人網上理財中添加收款人</v>
      </c>
      <c r="E8633" s="23">
        <v>43753</v>
      </c>
      <c r="F8633" s="5" t="s">
        <v>7657</v>
      </c>
      <c r="G8633" s="20"/>
    </row>
    <row r="8634" s="5" customFormat="1" spans="1:7">
      <c r="A8634" s="22" t="s">
        <v>8314</v>
      </c>
      <c r="B8634" s="22" t="s">
        <v>7656</v>
      </c>
      <c r="C8634" s="22">
        <v>3265</v>
      </c>
      <c r="D8634" s="5" t="str">
        <f>VLOOKUP(C:C,[11]Sheet1!$A:$M,13,0)</f>
        <v>如何透過個人網上理財修改非登記戶口的轉賬限額</v>
      </c>
      <c r="E8634" s="23">
        <v>43753</v>
      </c>
      <c r="F8634" s="5" t="s">
        <v>7657</v>
      </c>
      <c r="G8634" s="20"/>
    </row>
    <row r="8635" s="5" customFormat="1" spans="1:7">
      <c r="A8635" s="22" t="s">
        <v>8315</v>
      </c>
      <c r="B8635" s="22" t="s">
        <v>7656</v>
      </c>
      <c r="C8635" s="22">
        <v>3201</v>
      </c>
      <c r="D8635" s="5" t="str">
        <f>VLOOKUP(C:C,[11]Sheet1!$A:$M,13,0)</f>
        <v>如何轉賬</v>
      </c>
      <c r="E8635" s="23">
        <v>43753</v>
      </c>
      <c r="F8635" s="5" t="s">
        <v>7657</v>
      </c>
      <c r="G8635" s="20"/>
    </row>
    <row r="8636" s="5" customFormat="1" spans="1:7">
      <c r="A8636" s="22" t="s">
        <v>8316</v>
      </c>
      <c r="B8636" s="22" t="s">
        <v>7656</v>
      </c>
      <c r="C8636" s="22">
        <v>3245</v>
      </c>
      <c r="D8636" s="5" t="str">
        <f>VLOOKUP(C:C,[11]Sheet1!$A:$M,13,0)</f>
        <v>我接收海外銀行匯入的款項需要向發款人提供的資料</v>
      </c>
      <c r="E8636" s="23">
        <v>43753</v>
      </c>
      <c r="F8636" s="5" t="s">
        <v>7657</v>
      </c>
      <c r="G8636" s="20"/>
    </row>
    <row r="8637" s="5" customFormat="1" spans="1:7">
      <c r="A8637" s="22" t="s">
        <v>8317</v>
      </c>
      <c r="B8637" s="22" t="s">
        <v>7656</v>
      </c>
      <c r="C8637" s="22">
        <v>3243</v>
      </c>
      <c r="D8637" s="5" t="str">
        <f>VLOOKUP(C:C,[11]Sheet1!$A:$M,13,0)</f>
        <v>香港滙豐的銀行編號是什麽</v>
      </c>
      <c r="E8637" s="23">
        <v>43753</v>
      </c>
      <c r="F8637" s="5" t="s">
        <v>7657</v>
      </c>
      <c r="G8637" s="20"/>
    </row>
    <row r="8638" s="5" customFormat="1" spans="1:7">
      <c r="A8638" s="22" t="s">
        <v>8318</v>
      </c>
      <c r="B8638" s="22" t="s">
        <v>7656</v>
      </c>
      <c r="C8638" s="22">
        <v>3270</v>
      </c>
      <c r="D8638" s="5" t="str">
        <f>VLOOKUP(C:C,[11]Sheet1!$A:$M,13,0)</f>
        <v>如何在個人網上理財修改登記戶口的轉賬限額</v>
      </c>
      <c r="E8638" s="23">
        <v>43753</v>
      </c>
      <c r="F8638" s="5" t="s">
        <v>7657</v>
      </c>
      <c r="G8638" s="20" t="s">
        <v>7671</v>
      </c>
    </row>
    <row r="8639" s="5" customFormat="1" spans="1:7">
      <c r="A8639" s="22" t="s">
        <v>8319</v>
      </c>
      <c r="B8639" s="22" t="s">
        <v>7656</v>
      </c>
      <c r="C8639" s="22">
        <v>3201</v>
      </c>
      <c r="D8639" s="5" t="str">
        <f>VLOOKUP(C:C,[11]Sheet1!$A:$M,13,0)</f>
        <v>如何轉賬</v>
      </c>
      <c r="E8639" s="23">
        <v>43753</v>
      </c>
      <c r="F8639" s="5" t="s">
        <v>7657</v>
      </c>
      <c r="G8639" s="20"/>
    </row>
    <row r="8640" s="5" customFormat="1" spans="1:7">
      <c r="A8640" s="22" t="s">
        <v>8320</v>
      </c>
      <c r="B8640" s="22" t="s">
        <v>7656</v>
      </c>
      <c r="C8640" s="22">
        <v>3261</v>
      </c>
      <c r="D8640" s="5" t="str">
        <f>VLOOKUP(C:C,[11]Sheet1!$A:$M,13,0)</f>
        <v>如何在個人網上理財上查看已登記的戶口</v>
      </c>
      <c r="E8640" s="23">
        <v>43753</v>
      </c>
      <c r="F8640" s="5" t="s">
        <v>7657</v>
      </c>
      <c r="G8640" s="20"/>
    </row>
    <row r="8641" s="5" customFormat="1" spans="1:7">
      <c r="A8641" s="22" t="s">
        <v>8321</v>
      </c>
      <c r="B8641" s="22" t="s">
        <v>7656</v>
      </c>
      <c r="C8641" s="22">
        <v>3307</v>
      </c>
      <c r="D8641" s="5" t="str">
        <f>VLOOKUP(C:C,[11]Sheet1!$A:$M,13,0)</f>
        <v>是否可以使用繳費服務支付其他銀行的信用卡賬單</v>
      </c>
      <c r="E8641" s="23">
        <v>43753</v>
      </c>
      <c r="F8641" s="5" t="s">
        <v>7657</v>
      </c>
      <c r="G8641" s="20"/>
    </row>
    <row r="8642" s="5" customFormat="1" spans="1:7">
      <c r="A8642" s="22" t="s">
        <v>8322</v>
      </c>
      <c r="B8642" s="22" t="s">
        <v>7656</v>
      </c>
      <c r="C8642" s="22">
        <v>3207</v>
      </c>
      <c r="D8642" s="5" t="str">
        <f>VLOOKUP(C:C,[11]Sheet1!$A:$M,13,0)</f>
        <v>如何透過個人網上理財進行海外匯款至我的受款人</v>
      </c>
      <c r="E8642" s="23">
        <v>43753</v>
      </c>
      <c r="F8642" s="5" t="s">
        <v>7657</v>
      </c>
      <c r="G8642" s="20"/>
    </row>
    <row r="8643" s="5" customFormat="1" spans="1:7">
      <c r="A8643" s="22" t="s">
        <v>8323</v>
      </c>
      <c r="B8643" s="22" t="s">
        <v>7656</v>
      </c>
      <c r="C8643" s="22">
        <v>3260</v>
      </c>
      <c r="D8643" s="5" t="str">
        <f>VLOOKUP(C:C,[11]Sheet1!$A:$M,13,0)</f>
        <v>已登記的受款人戶口何時生效</v>
      </c>
      <c r="E8643" s="23">
        <v>43753</v>
      </c>
      <c r="F8643" s="5" t="s">
        <v>7657</v>
      </c>
      <c r="G8643" s="20"/>
    </row>
    <row r="8644" s="5" customFormat="1" spans="1:7">
      <c r="A8644" s="22" t="s">
        <v>8324</v>
      </c>
      <c r="B8644" s="22" t="s">
        <v>7656</v>
      </c>
      <c r="C8644" s="22">
        <v>3305</v>
      </c>
      <c r="D8644" s="5" t="str">
        <f>VLOOKUP(C:C,[11]Sheet1!$A:$M,13,0)</f>
        <v>如何透過個人網上理財進行繳費</v>
      </c>
      <c r="E8644" s="23">
        <v>43753</v>
      </c>
      <c r="F8644" s="5" t="s">
        <v>7657</v>
      </c>
      <c r="G8644" s="20"/>
    </row>
    <row r="8645" s="5" customFormat="1" spans="1:7">
      <c r="A8645" s="22" t="s">
        <v>8325</v>
      </c>
      <c r="B8645" s="22" t="s">
        <v>7656</v>
      </c>
      <c r="C8645" s="5">
        <v>3302</v>
      </c>
      <c r="D8645" s="5" t="str">
        <f>VLOOKUP(C:C,[11]Sheet1!$A:$M,13,0)</f>
        <v>如何添加商戶至我的受款人</v>
      </c>
      <c r="E8645" s="23">
        <v>43753</v>
      </c>
      <c r="F8645" s="5" t="s">
        <v>7657</v>
      </c>
      <c r="G8645" s="20"/>
    </row>
    <row r="8646" s="5" customFormat="1" spans="1:7">
      <c r="A8646" s="22" t="s">
        <v>8326</v>
      </c>
      <c r="B8646" s="22" t="s">
        <v>7656</v>
      </c>
      <c r="C8646" s="22">
        <v>3276</v>
      </c>
      <c r="D8646" s="5" t="str">
        <f>VLOOKUP(C:C,[11]Sheet1!$A:$M,13,0)</f>
        <v>轉賬限額是多少</v>
      </c>
      <c r="E8646" s="23">
        <v>43753</v>
      </c>
      <c r="F8646" s="5" t="s">
        <v>7657</v>
      </c>
      <c r="G8646" s="20"/>
    </row>
    <row r="8647" s="5" customFormat="1" spans="1:7">
      <c r="A8647" s="22" t="s">
        <v>8327</v>
      </c>
      <c r="B8647" s="22" t="s">
        <v>7656</v>
      </c>
      <c r="C8647" s="22">
        <v>3234</v>
      </c>
      <c r="D8647" s="5" t="str">
        <f>VLOOKUP(C:C,[11]Sheet1!$A:$M,13,0)</f>
        <v>查詢交易進度</v>
      </c>
      <c r="E8647" s="23">
        <v>43753</v>
      </c>
      <c r="F8647" s="5" t="s">
        <v>7657</v>
      </c>
      <c r="G8647" s="20"/>
    </row>
    <row r="8648" s="5" customFormat="1" spans="1:7">
      <c r="A8648" s="22" t="s">
        <v>8328</v>
      </c>
      <c r="B8648" s="22" t="s">
        <v>7656</v>
      </c>
      <c r="C8648" s="22">
        <v>3259</v>
      </c>
      <c r="D8648" s="5" t="str">
        <f>VLOOKUP(C:C,[11]Sheet1!$A:$M,13,0)</f>
        <v>如何在個人網上理財中添加收款人</v>
      </c>
      <c r="E8648" s="23">
        <v>43753</v>
      </c>
      <c r="F8648" s="5" t="s">
        <v>7657</v>
      </c>
      <c r="G8648" s="20"/>
    </row>
    <row r="8649" s="5" customFormat="1" spans="1:7">
      <c r="A8649" s="22" t="s">
        <v>8329</v>
      </c>
      <c r="B8649" s="22" t="s">
        <v>7656</v>
      </c>
      <c r="C8649" s="22">
        <v>3234</v>
      </c>
      <c r="D8649" s="5" t="str">
        <f>VLOOKUP(C:C,[11]Sheet1!$A:$M,13,0)</f>
        <v>查詢交易進度</v>
      </c>
      <c r="E8649" s="23">
        <v>43753</v>
      </c>
      <c r="F8649" s="5" t="s">
        <v>7657</v>
      </c>
      <c r="G8649" s="20"/>
    </row>
    <row r="8650" s="5" customFormat="1" spans="1:7">
      <c r="A8650" s="22" t="s">
        <v>8330</v>
      </c>
      <c r="B8650" s="22" t="s">
        <v>7656</v>
      </c>
      <c r="C8650" s="22">
        <v>3259</v>
      </c>
      <c r="D8650" s="5" t="str">
        <f>VLOOKUP(C:C,[11]Sheet1!$A:$M,13,0)</f>
        <v>如何在個人網上理財中添加收款人</v>
      </c>
      <c r="E8650" s="23">
        <v>43753</v>
      </c>
      <c r="F8650" s="5" t="s">
        <v>7657</v>
      </c>
      <c r="G8650" s="20"/>
    </row>
    <row r="8651" s="5" customFormat="1" spans="1:7">
      <c r="A8651" s="22" t="s">
        <v>8331</v>
      </c>
      <c r="B8651" s="22" t="s">
        <v>7656</v>
      </c>
      <c r="C8651" s="22">
        <v>3201</v>
      </c>
      <c r="D8651" s="5" t="str">
        <f>VLOOKUP(C:C,[11]Sheet1!$A:$M,13,0)</f>
        <v>如何轉賬</v>
      </c>
      <c r="E8651" s="23">
        <v>43753</v>
      </c>
      <c r="F8651" s="5" t="s">
        <v>7657</v>
      </c>
      <c r="G8651" s="20"/>
    </row>
    <row r="8652" s="5" customFormat="1" spans="1:7">
      <c r="A8652" s="22" t="s">
        <v>8332</v>
      </c>
      <c r="B8652" s="22" t="s">
        <v>7656</v>
      </c>
      <c r="C8652" s="22">
        <v>3300</v>
      </c>
      <c r="D8652" s="5" t="str">
        <f>VLOOKUP(C:C,[11]Sheet1!$A:$M,13,0)</f>
        <v>如何在付款人列表中查看繳費商戶</v>
      </c>
      <c r="E8652" s="23">
        <v>43753</v>
      </c>
      <c r="F8652" s="5" t="s">
        <v>7657</v>
      </c>
      <c r="G8652" s="20"/>
    </row>
    <row r="8653" s="5" customFormat="1" spans="1:7">
      <c r="A8653" s="22" t="s">
        <v>8333</v>
      </c>
      <c r="B8653" s="22" t="s">
        <v>7656</v>
      </c>
      <c r="C8653" s="22">
        <v>3234</v>
      </c>
      <c r="D8653" s="5" t="str">
        <f>VLOOKUP(C:C,[11]Sheet1!$A:$M,13,0)</f>
        <v>查詢交易進度</v>
      </c>
      <c r="E8653" s="23">
        <v>43753</v>
      </c>
      <c r="F8653" s="5" t="s">
        <v>7657</v>
      </c>
      <c r="G8653" s="20"/>
    </row>
    <row r="8654" s="5" customFormat="1" spans="1:7">
      <c r="A8654" s="22" t="s">
        <v>8334</v>
      </c>
      <c r="B8654" s="22" t="s">
        <v>7656</v>
      </c>
      <c r="C8654" s="22">
        <v>3264</v>
      </c>
      <c r="D8654" s="5" t="str">
        <f>VLOOKUP(C:C,[11]Sheet1!$A:$M,13,0)</f>
        <v>如何透過個人網上理財修改轉賬限額</v>
      </c>
      <c r="E8654" s="23">
        <v>43753</v>
      </c>
      <c r="F8654" s="5" t="s">
        <v>7657</v>
      </c>
      <c r="G8654" s="20" t="s">
        <v>7671</v>
      </c>
    </row>
    <row r="8655" s="5" customFormat="1" spans="1:7">
      <c r="A8655" s="22" t="s">
        <v>8335</v>
      </c>
      <c r="B8655" s="22" t="s">
        <v>7656</v>
      </c>
      <c r="C8655" s="22">
        <v>3305</v>
      </c>
      <c r="D8655" s="5" t="str">
        <f>VLOOKUP(C:C,[11]Sheet1!$A:$M,13,0)</f>
        <v>如何透過個人網上理財進行繳費</v>
      </c>
      <c r="E8655" s="23">
        <v>43753</v>
      </c>
      <c r="F8655" s="5" t="s">
        <v>7657</v>
      </c>
      <c r="G8655" s="20"/>
    </row>
    <row r="8656" s="5" customFormat="1" spans="1:7">
      <c r="A8656" s="22" t="s">
        <v>8336</v>
      </c>
      <c r="B8656" s="22" t="s">
        <v>7656</v>
      </c>
      <c r="C8656" s="22">
        <v>3243</v>
      </c>
      <c r="D8656" s="5" t="str">
        <f>VLOOKUP(C:C,[11]Sheet1!$A:$M,13,0)</f>
        <v>香港滙豐的銀行編號是什麽</v>
      </c>
      <c r="E8656" s="23">
        <v>43753</v>
      </c>
      <c r="F8656" s="5" t="s">
        <v>7657</v>
      </c>
      <c r="G8656" s="20"/>
    </row>
    <row r="8657" s="5" customFormat="1" spans="1:7">
      <c r="A8657" s="22" t="s">
        <v>8337</v>
      </c>
      <c r="B8657" s="22" t="s">
        <v>7656</v>
      </c>
      <c r="C8657" s="22">
        <v>3234</v>
      </c>
      <c r="D8657" s="5" t="str">
        <f>VLOOKUP(C:C,[11]Sheet1!$A:$M,13,0)</f>
        <v>查詢交易進度</v>
      </c>
      <c r="E8657" s="23">
        <v>43753</v>
      </c>
      <c r="F8657" s="5" t="s">
        <v>7657</v>
      </c>
      <c r="G8657" s="20"/>
    </row>
    <row r="8658" s="5" customFormat="1" spans="1:7">
      <c r="A8658" s="22" t="s">
        <v>8338</v>
      </c>
      <c r="B8658" s="22" t="s">
        <v>7656</v>
      </c>
      <c r="C8658" s="22">
        <v>3260</v>
      </c>
      <c r="D8658" s="5" t="str">
        <f>VLOOKUP(C:C,[11]Sheet1!$A:$M,13,0)</f>
        <v>已登記的受款人戶口何時生效</v>
      </c>
      <c r="E8658" s="23">
        <v>43753</v>
      </c>
      <c r="F8658" s="5" t="s">
        <v>7657</v>
      </c>
      <c r="G8658" s="20"/>
    </row>
    <row r="8659" s="5" customFormat="1" spans="1:7">
      <c r="A8659" s="22" t="s">
        <v>8339</v>
      </c>
      <c r="B8659" s="22" t="s">
        <v>7656</v>
      </c>
      <c r="C8659" s="22">
        <v>3259</v>
      </c>
      <c r="D8659" s="5" t="str">
        <f>VLOOKUP(C:C,[11]Sheet1!$A:$M,13,0)</f>
        <v>如何在個人網上理財中添加收款人</v>
      </c>
      <c r="E8659" s="23">
        <v>43753</v>
      </c>
      <c r="F8659" s="5" t="s">
        <v>7657</v>
      </c>
      <c r="G8659" s="20"/>
    </row>
    <row r="8660" s="5" customFormat="1" spans="1:7">
      <c r="A8660" s="22" t="s">
        <v>8340</v>
      </c>
      <c r="B8660" s="22" t="s">
        <v>7656</v>
      </c>
      <c r="C8660" s="22">
        <v>3314</v>
      </c>
      <c r="D8660" s="5" t="str">
        <f>VLOOKUP(C:C,[11]Sheet1!$A:$M,13,0)</f>
        <v>如何透過個人網上理財交稅</v>
      </c>
      <c r="E8660" s="23">
        <v>43753</v>
      </c>
      <c r="F8660" s="5" t="s">
        <v>7657</v>
      </c>
      <c r="G8660" s="20"/>
    </row>
    <row r="8661" s="5" customFormat="1" spans="1:7">
      <c r="A8661" s="22" t="s">
        <v>8341</v>
      </c>
      <c r="B8661" s="22" t="s">
        <v>7656</v>
      </c>
      <c r="C8661" s="22">
        <v>3205</v>
      </c>
      <c r="D8661" s="5" t="str">
        <f>VLOOKUP(C:C,[11]Sheet1!$A:$M,13,0)</f>
        <v>如何透過郵寄表格轉賬至其他銀行</v>
      </c>
      <c r="E8661" s="23">
        <v>43753</v>
      </c>
      <c r="F8661" s="5" t="s">
        <v>7657</v>
      </c>
      <c r="G8661" s="20"/>
    </row>
    <row r="8662" s="5" customFormat="1" spans="1:7">
      <c r="A8662" s="22" t="s">
        <v>8342</v>
      </c>
      <c r="B8662" s="22" t="s">
        <v>7656</v>
      </c>
      <c r="C8662" s="22">
        <v>3234</v>
      </c>
      <c r="D8662" s="5" t="str">
        <f>VLOOKUP(C:C,[11]Sheet1!$A:$M,13,0)</f>
        <v>查詢交易進度</v>
      </c>
      <c r="E8662" s="23">
        <v>43753</v>
      </c>
      <c r="F8662" s="5" t="s">
        <v>7657</v>
      </c>
      <c r="G8662" s="20"/>
    </row>
    <row r="8663" s="5" customFormat="1" spans="1:7">
      <c r="A8663" s="22" t="s">
        <v>8343</v>
      </c>
      <c r="B8663" s="22" t="s">
        <v>7656</v>
      </c>
      <c r="C8663" s="22">
        <v>3234</v>
      </c>
      <c r="D8663" s="5" t="str">
        <f>VLOOKUP(C:C,[11]Sheet1!$A:$M,13,0)</f>
        <v>查詢交易進度</v>
      </c>
      <c r="E8663" s="23">
        <v>43753</v>
      </c>
      <c r="F8663" s="5" t="s">
        <v>7657</v>
      </c>
      <c r="G8663" s="20"/>
    </row>
    <row r="8664" s="5" customFormat="1" spans="1:7">
      <c r="A8664" s="22" t="s">
        <v>8344</v>
      </c>
      <c r="B8664" s="22" t="s">
        <v>7656</v>
      </c>
      <c r="C8664" s="5">
        <v>3267</v>
      </c>
      <c r="D8664" s="5" t="str">
        <f>VLOOKUP(C:C,[11]Sheet1!$A:$M,13,0)</f>
        <v>如何修改小額轉賬限額</v>
      </c>
      <c r="E8664" s="23">
        <v>43753</v>
      </c>
      <c r="F8664" s="5" t="s">
        <v>7657</v>
      </c>
      <c r="G8664" s="20"/>
    </row>
    <row r="8665" s="5" customFormat="1" spans="1:7">
      <c r="A8665" s="22" t="s">
        <v>8345</v>
      </c>
      <c r="B8665" s="22" t="s">
        <v>7656</v>
      </c>
      <c r="C8665" s="22">
        <v>3201</v>
      </c>
      <c r="D8665" s="5" t="str">
        <f>VLOOKUP(C:C,[11]Sheet1!$A:$M,13,0)</f>
        <v>如何轉賬</v>
      </c>
      <c r="E8665" s="23">
        <v>43753</v>
      </c>
      <c r="F8665" s="5" t="s">
        <v>7657</v>
      </c>
      <c r="G8665" s="20"/>
    </row>
    <row r="8666" s="5" customFormat="1" spans="1:7">
      <c r="A8666" s="22" t="s">
        <v>8346</v>
      </c>
      <c r="B8666" s="22" t="s">
        <v>7656</v>
      </c>
      <c r="C8666" s="22">
        <v>3245</v>
      </c>
      <c r="D8666" s="5" t="str">
        <f>VLOOKUP(C:C,[11]Sheet1!$A:$M,13,0)</f>
        <v>我接收海外銀行匯入的款項需要向發款人提供的資料</v>
      </c>
      <c r="E8666" s="23">
        <v>43753</v>
      </c>
      <c r="F8666" s="5" t="s">
        <v>7657</v>
      </c>
      <c r="G8666" s="20"/>
    </row>
    <row r="8667" s="5" customFormat="1" spans="1:7">
      <c r="A8667" s="22" t="s">
        <v>8347</v>
      </c>
      <c r="B8667" s="22" t="s">
        <v>7656</v>
      </c>
      <c r="C8667" s="22">
        <v>3279</v>
      </c>
      <c r="D8667" s="5" t="str">
        <f>VLOOKUP(C:C,[11]Sheet1!$A:$M,13,0)</f>
        <v>自動櫃員機的轉賬的限額</v>
      </c>
      <c r="E8667" s="23">
        <v>43753</v>
      </c>
      <c r="F8667" s="5" t="s">
        <v>7657</v>
      </c>
      <c r="G8667" s="20"/>
    </row>
    <row r="8668" s="5" customFormat="1" spans="1:7">
      <c r="A8668" s="22" t="s">
        <v>8348</v>
      </c>
      <c r="B8668" s="22" t="s">
        <v>7656</v>
      </c>
      <c r="C8668" s="22">
        <v>3263</v>
      </c>
      <c r="D8668" s="5" t="str">
        <f>VLOOKUP(C:C,[11]Sheet1!$A:$M,13,0)</f>
        <v>如何修改已登記戶口的資料</v>
      </c>
      <c r="E8668" s="23">
        <v>43753</v>
      </c>
      <c r="F8668" s="5" t="s">
        <v>7657</v>
      </c>
      <c r="G8668" s="20" t="s">
        <v>7671</v>
      </c>
    </row>
    <row r="8669" s="5" customFormat="1" spans="1:7">
      <c r="A8669" s="22" t="s">
        <v>8349</v>
      </c>
      <c r="B8669" s="22" t="s">
        <v>7656</v>
      </c>
      <c r="C8669" s="22">
        <v>3245</v>
      </c>
      <c r="D8669" s="5" t="str">
        <f>VLOOKUP(C:C,[11]Sheet1!$A:$M,13,0)</f>
        <v>我接收海外銀行匯入的款項需要向發款人提供的資料</v>
      </c>
      <c r="E8669" s="23">
        <v>43753</v>
      </c>
      <c r="F8669" s="5" t="s">
        <v>7657</v>
      </c>
      <c r="G8669" s="20"/>
    </row>
    <row r="8670" s="5" customFormat="1" spans="1:7">
      <c r="A8670" s="22" t="s">
        <v>8350</v>
      </c>
      <c r="B8670" s="22" t="s">
        <v>7656</v>
      </c>
      <c r="C8670" s="22">
        <v>3203</v>
      </c>
      <c r="D8670" s="5" t="str">
        <f>VLOOKUP(C:C,[11]Sheet1!$A:$M,13,0)</f>
        <v>如何進行海外轉賬</v>
      </c>
      <c r="E8670" s="23">
        <v>43753</v>
      </c>
      <c r="F8670" s="5" t="s">
        <v>7657</v>
      </c>
      <c r="G8670" s="20"/>
    </row>
    <row r="8671" s="5" customFormat="1" spans="1:7">
      <c r="A8671" s="22" t="s">
        <v>8351</v>
      </c>
      <c r="B8671" s="22" t="s">
        <v>7656</v>
      </c>
      <c r="C8671" s="22">
        <v>3240</v>
      </c>
      <c r="D8671" s="5" t="str">
        <f>VLOOKUP(C:C,[11]Sheet1!$A:$M,13,0)</f>
        <v>接收轉賬我需要向發款人提供的資料</v>
      </c>
      <c r="E8671" s="23">
        <v>43753</v>
      </c>
      <c r="F8671" s="5" t="s">
        <v>7657</v>
      </c>
      <c r="G8671" s="20"/>
    </row>
    <row r="8672" s="5" customFormat="1" spans="1:7">
      <c r="A8672" s="22" t="s">
        <v>8352</v>
      </c>
      <c r="B8672" s="22" t="s">
        <v>7656</v>
      </c>
      <c r="C8672" s="22">
        <v>3214</v>
      </c>
      <c r="D8672" s="5" t="str">
        <f>VLOOKUP(C:C,[11]Sheet1!$A:$M,13,0)</f>
        <v>如何填寫銀行編號</v>
      </c>
      <c r="E8672" s="23">
        <v>43753</v>
      </c>
      <c r="F8672" s="5" t="s">
        <v>7657</v>
      </c>
      <c r="G8672" s="20"/>
    </row>
    <row r="8673" s="5" customFormat="1" spans="1:7">
      <c r="A8673" s="22" t="s">
        <v>8353</v>
      </c>
      <c r="B8673" s="22" t="s">
        <v>7656</v>
      </c>
      <c r="C8673" s="22">
        <v>3260</v>
      </c>
      <c r="D8673" s="5" t="str">
        <f>VLOOKUP(C:C,[11]Sheet1!$A:$M,13,0)</f>
        <v>已登記的受款人戶口何時生效</v>
      </c>
      <c r="E8673" s="23">
        <v>43753</v>
      </c>
      <c r="F8673" s="5" t="s">
        <v>7657</v>
      </c>
      <c r="G8673" s="20"/>
    </row>
    <row r="8674" s="5" customFormat="1" spans="1:7">
      <c r="A8674" s="22" t="s">
        <v>8354</v>
      </c>
      <c r="B8674" s="22" t="s">
        <v>7656</v>
      </c>
      <c r="C8674" s="22">
        <v>3201</v>
      </c>
      <c r="D8674" s="5" t="str">
        <f>VLOOKUP(C:C,[11]Sheet1!$A:$M,13,0)</f>
        <v>如何轉賬</v>
      </c>
      <c r="E8674" s="23">
        <v>43753</v>
      </c>
      <c r="F8674" s="5" t="s">
        <v>7657</v>
      </c>
      <c r="G8674" s="20"/>
    </row>
    <row r="8675" s="5" customFormat="1" spans="1:7">
      <c r="A8675" s="22" t="s">
        <v>8355</v>
      </c>
      <c r="B8675" s="22" t="s">
        <v>7656</v>
      </c>
      <c r="C8675" s="22">
        <v>3203</v>
      </c>
      <c r="D8675" s="5" t="str">
        <f>VLOOKUP(C:C,[11]Sheet1!$A:$M,13,0)</f>
        <v>如何進行海外轉賬</v>
      </c>
      <c r="E8675" s="23">
        <v>43753</v>
      </c>
      <c r="F8675" s="5" t="s">
        <v>7657</v>
      </c>
      <c r="G8675" s="20"/>
    </row>
    <row r="8676" s="5" customFormat="1" spans="1:7">
      <c r="A8676" s="22" t="s">
        <v>8356</v>
      </c>
      <c r="B8676" s="22" t="s">
        <v>7656</v>
      </c>
      <c r="C8676" s="22">
        <v>3260</v>
      </c>
      <c r="D8676" s="5" t="str">
        <f>VLOOKUP(C:C,[11]Sheet1!$A:$M,13,0)</f>
        <v>已登記的受款人戶口何時生效</v>
      </c>
      <c r="E8676" s="23">
        <v>43753</v>
      </c>
      <c r="F8676" s="5" t="s">
        <v>7657</v>
      </c>
      <c r="G8676" s="20"/>
    </row>
    <row r="8677" s="5" customFormat="1" spans="1:7">
      <c r="A8677" s="22" t="s">
        <v>8357</v>
      </c>
      <c r="B8677" s="22" t="s">
        <v>7656</v>
      </c>
      <c r="C8677" s="22">
        <v>3201</v>
      </c>
      <c r="D8677" s="5" t="str">
        <f>VLOOKUP(C:C,[11]Sheet1!$A:$M,13,0)</f>
        <v>如何轉賬</v>
      </c>
      <c r="E8677" s="23">
        <v>43753</v>
      </c>
      <c r="F8677" s="5" t="s">
        <v>7657</v>
      </c>
      <c r="G8677" s="20"/>
    </row>
    <row r="8678" s="5" customFormat="1" spans="1:7">
      <c r="A8678" s="22" t="s">
        <v>8358</v>
      </c>
      <c r="B8678" s="22" t="s">
        <v>7656</v>
      </c>
      <c r="C8678" s="22">
        <v>3259</v>
      </c>
      <c r="D8678" s="5" t="str">
        <f>VLOOKUP(C:C,[11]Sheet1!$A:$M,13,0)</f>
        <v>如何在個人網上理財中添加收款人</v>
      </c>
      <c r="E8678" s="23">
        <v>43753</v>
      </c>
      <c r="F8678" s="5" t="s">
        <v>7657</v>
      </c>
      <c r="G8678" s="20"/>
    </row>
    <row r="8679" s="5" customFormat="1" spans="1:7">
      <c r="A8679" s="22" t="s">
        <v>8359</v>
      </c>
      <c r="B8679" s="22" t="s">
        <v>7656</v>
      </c>
      <c r="C8679" s="22">
        <v>3264</v>
      </c>
      <c r="D8679" s="5" t="str">
        <f>VLOOKUP(C:C,[11]Sheet1!$A:$M,13,0)</f>
        <v>如何透過個人網上理財修改轉賬限額</v>
      </c>
      <c r="E8679" s="23">
        <v>43753</v>
      </c>
      <c r="F8679" s="5" t="s">
        <v>7657</v>
      </c>
      <c r="G8679" s="20"/>
    </row>
    <row r="8680" s="5" customFormat="1" spans="1:7">
      <c r="A8680" s="22" t="s">
        <v>8360</v>
      </c>
      <c r="B8680" s="22" t="s">
        <v>7656</v>
      </c>
      <c r="C8680" s="22">
        <v>3260</v>
      </c>
      <c r="D8680" s="5" t="str">
        <f>VLOOKUP(C:C,[11]Sheet1!$A:$M,13,0)</f>
        <v>已登記的受款人戶口何時生效</v>
      </c>
      <c r="E8680" s="23">
        <v>43753</v>
      </c>
      <c r="F8680" s="5" t="s">
        <v>7657</v>
      </c>
      <c r="G8680" s="20"/>
    </row>
    <row r="8681" s="5" customFormat="1" spans="1:7">
      <c r="A8681" s="22" t="s">
        <v>8361</v>
      </c>
      <c r="B8681" s="22" t="s">
        <v>7656</v>
      </c>
      <c r="C8681" s="22">
        <v>3206</v>
      </c>
      <c r="D8681" s="5" t="str">
        <f>VLOOKUP(C:C,[11]Sheet1!$A:$M,13,0)</f>
        <v>如何透過個人網上理財進行海外匯款</v>
      </c>
      <c r="E8681" s="23">
        <v>43753</v>
      </c>
      <c r="F8681" s="5" t="s">
        <v>7657</v>
      </c>
      <c r="G8681" s="20"/>
    </row>
    <row r="8682" s="5" customFormat="1" spans="1:7">
      <c r="A8682" s="22" t="s">
        <v>8362</v>
      </c>
      <c r="B8682" s="22" t="s">
        <v>7656</v>
      </c>
      <c r="C8682" s="22">
        <v>3213</v>
      </c>
      <c r="D8682" s="5" t="str">
        <f>VLOOKUP(C:C,[11]Sheet1!$A:$M,13,0)</f>
        <v>進行在線海外轉賬時遇到問題該如何求助</v>
      </c>
      <c r="E8682" s="23">
        <v>43753</v>
      </c>
      <c r="F8682" s="5" t="s">
        <v>7657</v>
      </c>
      <c r="G8682" s="20"/>
    </row>
    <row r="8683" s="5" customFormat="1" spans="1:7">
      <c r="A8683" s="22" t="s">
        <v>8363</v>
      </c>
      <c r="B8683" s="22" t="s">
        <v>7656</v>
      </c>
      <c r="C8683" s="22">
        <v>3300</v>
      </c>
      <c r="D8683" s="5" t="str">
        <f>VLOOKUP(C:C,[11]Sheet1!$A:$M,13,0)</f>
        <v>如何在付款人列表中查看繳費商戶</v>
      </c>
      <c r="E8683" s="23">
        <v>43753</v>
      </c>
      <c r="F8683" s="5" t="s">
        <v>7657</v>
      </c>
      <c r="G8683" s="20"/>
    </row>
    <row r="8684" s="5" customFormat="1" spans="1:7">
      <c r="A8684" s="22" t="s">
        <v>8364</v>
      </c>
      <c r="B8684" s="22" t="s">
        <v>7656</v>
      </c>
      <c r="C8684" s="22">
        <v>3332</v>
      </c>
      <c r="D8684" s="5" t="str">
        <f>VLOOKUP(C:C,[11]Sheet1!$A:$M,13,0)</f>
        <v>如何查詢繳費進度</v>
      </c>
      <c r="E8684" s="23">
        <v>43753</v>
      </c>
      <c r="F8684" s="5" t="s">
        <v>7657</v>
      </c>
      <c r="G8684" s="20"/>
    </row>
    <row r="8685" s="5" customFormat="1" spans="1:7">
      <c r="A8685" s="22" t="s">
        <v>8365</v>
      </c>
      <c r="B8685" s="22" t="s">
        <v>7656</v>
      </c>
      <c r="C8685" s="22">
        <v>3260</v>
      </c>
      <c r="D8685" s="5" t="str">
        <f>VLOOKUP(C:C,[11]Sheet1!$A:$M,13,0)</f>
        <v>已登記的受款人戶口何時生效</v>
      </c>
      <c r="E8685" s="23">
        <v>43753</v>
      </c>
      <c r="F8685" s="5" t="s">
        <v>7657</v>
      </c>
      <c r="G8685" s="20"/>
    </row>
    <row r="8686" s="5" customFormat="1" spans="1:7">
      <c r="A8686" s="22" t="s">
        <v>8366</v>
      </c>
      <c r="B8686" s="22" t="s">
        <v>7656</v>
      </c>
      <c r="C8686" s="22">
        <v>3201</v>
      </c>
      <c r="D8686" s="5" t="str">
        <f>VLOOKUP(C:C,[11]Sheet1!$A:$M,13,0)</f>
        <v>如何轉賬</v>
      </c>
      <c r="E8686" s="23">
        <v>43753</v>
      </c>
      <c r="F8686" s="5" t="s">
        <v>7657</v>
      </c>
      <c r="G8686" s="20"/>
    </row>
    <row r="8687" s="5" customFormat="1" spans="1:7">
      <c r="A8687" s="22" t="s">
        <v>8367</v>
      </c>
      <c r="B8687" s="22" t="s">
        <v>7656</v>
      </c>
      <c r="C8687" s="22">
        <v>3214</v>
      </c>
      <c r="D8687" s="5" t="str">
        <f>VLOOKUP(C:C,[11]Sheet1!$A:$M,13,0)</f>
        <v>如何填寫銀行編號</v>
      </c>
      <c r="E8687" s="23">
        <v>43753</v>
      </c>
      <c r="F8687" s="5" t="s">
        <v>7657</v>
      </c>
      <c r="G8687" s="20"/>
    </row>
    <row r="8688" s="5" customFormat="1" spans="1:7">
      <c r="A8688" s="22" t="s">
        <v>8368</v>
      </c>
      <c r="B8688" s="22" t="s">
        <v>7656</v>
      </c>
      <c r="C8688" s="22">
        <v>3264</v>
      </c>
      <c r="D8688" s="5" t="str">
        <f>VLOOKUP(C:C,[11]Sheet1!$A:$M,13,0)</f>
        <v>如何透過個人網上理財修改轉賬限額</v>
      </c>
      <c r="E8688" s="23">
        <v>43753</v>
      </c>
      <c r="F8688" s="5" t="s">
        <v>7657</v>
      </c>
      <c r="G8688" s="20" t="s">
        <v>7671</v>
      </c>
    </row>
    <row r="8689" s="5" customFormat="1" spans="1:7">
      <c r="A8689" s="22" t="s">
        <v>8369</v>
      </c>
      <c r="B8689" s="22" t="s">
        <v>7656</v>
      </c>
      <c r="C8689" s="22">
        <v>3259</v>
      </c>
      <c r="D8689" s="5" t="str">
        <f>VLOOKUP(C:C,[11]Sheet1!$A:$M,13,0)</f>
        <v>如何在個人網上理財中添加收款人</v>
      </c>
      <c r="E8689" s="23">
        <v>43753</v>
      </c>
      <c r="F8689" s="5" t="s">
        <v>7657</v>
      </c>
      <c r="G8689" s="20"/>
    </row>
    <row r="8690" s="5" customFormat="1" spans="1:7">
      <c r="A8690" s="22" t="s">
        <v>8370</v>
      </c>
      <c r="B8690" s="22" t="s">
        <v>7656</v>
      </c>
      <c r="C8690" s="22">
        <v>3234</v>
      </c>
      <c r="D8690" s="5" t="str">
        <f>VLOOKUP(C:C,[11]Sheet1!$A:$M,13,0)</f>
        <v>查詢交易進度</v>
      </c>
      <c r="E8690" s="23">
        <v>43753</v>
      </c>
      <c r="F8690" s="5" t="s">
        <v>7657</v>
      </c>
      <c r="G8690" s="20"/>
    </row>
    <row r="8691" s="5" customFormat="1" spans="1:7">
      <c r="A8691" s="22" t="s">
        <v>8371</v>
      </c>
      <c r="B8691" s="22" t="s">
        <v>7656</v>
      </c>
      <c r="C8691" s="22">
        <v>3334</v>
      </c>
      <c r="D8691" s="5" t="str">
        <f>VLOOKUP(C:C,[11]Sheet1!$A:$M,13,0)</f>
        <v>如何撤銷錯誤的繳費</v>
      </c>
      <c r="E8691" s="23">
        <v>43753</v>
      </c>
      <c r="F8691" s="5" t="s">
        <v>7657</v>
      </c>
      <c r="G8691" s="20"/>
    </row>
    <row r="8692" s="5" customFormat="1" spans="1:7">
      <c r="A8692" s="22" t="s">
        <v>8372</v>
      </c>
      <c r="B8692" s="22" t="s">
        <v>7656</v>
      </c>
      <c r="C8692" s="22">
        <v>3201</v>
      </c>
      <c r="D8692" s="5" t="str">
        <f>VLOOKUP(C:C,[11]Sheet1!$A:$M,13,0)</f>
        <v>如何轉賬</v>
      </c>
      <c r="E8692" s="23">
        <v>43753</v>
      </c>
      <c r="F8692" s="5" t="s">
        <v>7657</v>
      </c>
      <c r="G8692" s="20"/>
    </row>
    <row r="8693" s="5" customFormat="1" spans="1:7">
      <c r="A8693" s="22" t="s">
        <v>8373</v>
      </c>
      <c r="B8693" s="22" t="s">
        <v>7656</v>
      </c>
      <c r="C8693" s="22">
        <v>3203</v>
      </c>
      <c r="D8693" s="5" t="str">
        <f>VLOOKUP(C:C,[11]Sheet1!$A:$M,13,0)</f>
        <v>如何進行海外轉賬</v>
      </c>
      <c r="E8693" s="23">
        <v>43753</v>
      </c>
      <c r="F8693" s="5" t="s">
        <v>7657</v>
      </c>
      <c r="G8693" s="20"/>
    </row>
    <row r="8694" s="5" customFormat="1" spans="1:7">
      <c r="A8694" s="22" t="s">
        <v>8374</v>
      </c>
      <c r="B8694" s="22" t="s">
        <v>7656</v>
      </c>
      <c r="C8694" s="22">
        <v>3201</v>
      </c>
      <c r="D8694" s="5" t="str">
        <f>VLOOKUP(C:C,[11]Sheet1!$A:$M,13,0)</f>
        <v>如何轉賬</v>
      </c>
      <c r="E8694" s="23">
        <v>43753</v>
      </c>
      <c r="F8694" s="5" t="s">
        <v>7657</v>
      </c>
      <c r="G8694" s="20"/>
    </row>
    <row r="8695" s="5" customFormat="1" spans="1:7">
      <c r="A8695" s="22" t="s">
        <v>8375</v>
      </c>
      <c r="B8695" s="22" t="s">
        <v>7656</v>
      </c>
      <c r="C8695" s="22">
        <v>3214</v>
      </c>
      <c r="D8695" s="5" t="str">
        <f>VLOOKUP(C:C,[11]Sheet1!$A:$M,13,0)</f>
        <v>如何填寫銀行編號</v>
      </c>
      <c r="E8695" s="23">
        <v>43753</v>
      </c>
      <c r="F8695" s="5" t="s">
        <v>7657</v>
      </c>
      <c r="G8695" s="20"/>
    </row>
    <row r="8696" s="5" customFormat="1" spans="1:7">
      <c r="A8696" s="22" t="s">
        <v>8376</v>
      </c>
      <c r="B8696" s="22" t="s">
        <v>7656</v>
      </c>
      <c r="C8696" s="22">
        <v>3201</v>
      </c>
      <c r="D8696" s="5" t="str">
        <f>VLOOKUP(C:C,[11]Sheet1!$A:$M,13,0)</f>
        <v>如何轉賬</v>
      </c>
      <c r="E8696" s="23">
        <v>43753</v>
      </c>
      <c r="F8696" s="5" t="s">
        <v>7657</v>
      </c>
      <c r="G8696" s="20"/>
    </row>
    <row r="8697" s="5" customFormat="1" spans="1:7">
      <c r="A8697" s="22" t="s">
        <v>8377</v>
      </c>
      <c r="B8697" s="22" t="s">
        <v>7656</v>
      </c>
      <c r="C8697" s="22">
        <v>3257</v>
      </c>
      <c r="D8697" s="5" t="str">
        <f>VLOOKUP(C:C,[11]Sheet1!$A:$M,13,0)</f>
        <v>什麽是新增至「我的受款人」</v>
      </c>
      <c r="E8697" s="23">
        <v>43753</v>
      </c>
      <c r="F8697" s="5" t="s">
        <v>7657</v>
      </c>
      <c r="G8697" s="20"/>
    </row>
    <row r="8698" s="5" customFormat="1" spans="1:7">
      <c r="A8698" s="22" t="s">
        <v>8378</v>
      </c>
      <c r="B8698" s="22" t="s">
        <v>7656</v>
      </c>
      <c r="C8698" s="22">
        <v>3217</v>
      </c>
      <c r="D8698" s="5" t="str">
        <f>VLOOKUP(C:C,[11]Sheet1!$A:$M,13,0)</f>
        <v>當SWIFT代碼不足9位數時如何查詢受款人銀行信息</v>
      </c>
      <c r="E8698" s="23">
        <v>43753</v>
      </c>
      <c r="F8698" s="5" t="s">
        <v>7657</v>
      </c>
      <c r="G8698" s="20"/>
    </row>
    <row r="8699" s="5" customFormat="1" spans="1:7">
      <c r="A8699" s="22" t="s">
        <v>8379</v>
      </c>
      <c r="B8699" s="22" t="s">
        <v>7656</v>
      </c>
      <c r="C8699" s="22">
        <v>3234</v>
      </c>
      <c r="D8699" s="5" t="str">
        <f>VLOOKUP(C:C,[11]Sheet1!$A:$M,13,0)</f>
        <v>查詢交易進度</v>
      </c>
      <c r="E8699" s="23">
        <v>43753</v>
      </c>
      <c r="F8699" s="5" t="s">
        <v>7657</v>
      </c>
      <c r="G8699" s="20"/>
    </row>
    <row r="8700" s="5" customFormat="1" spans="1:7">
      <c r="A8700" s="22" t="s">
        <v>8380</v>
      </c>
      <c r="B8700" s="22" t="s">
        <v>7656</v>
      </c>
      <c r="C8700" s="22">
        <v>3245</v>
      </c>
      <c r="D8700" s="5" t="str">
        <f>VLOOKUP(C:C,[11]Sheet1!$A:$M,13,0)</f>
        <v>我接收海外銀行匯入的款項需要向發款人提供的資料</v>
      </c>
      <c r="E8700" s="23">
        <v>43753</v>
      </c>
      <c r="F8700" s="5" t="s">
        <v>7657</v>
      </c>
      <c r="G8700" s="20"/>
    </row>
    <row r="8701" s="5" customFormat="1" spans="1:7">
      <c r="A8701" s="22" t="s">
        <v>8381</v>
      </c>
      <c r="B8701" s="22" t="s">
        <v>7656</v>
      </c>
      <c r="C8701" s="22">
        <v>3234</v>
      </c>
      <c r="D8701" s="5" t="str">
        <f>VLOOKUP(C:C,[11]Sheet1!$A:$M,13,0)</f>
        <v>查詢交易進度</v>
      </c>
      <c r="E8701" s="23">
        <v>43753</v>
      </c>
      <c r="F8701" s="5" t="s">
        <v>7657</v>
      </c>
      <c r="G8701" s="20"/>
    </row>
    <row r="8702" s="5" customFormat="1" spans="1:7">
      <c r="A8702" s="22" t="s">
        <v>8382</v>
      </c>
      <c r="B8702" s="22" t="s">
        <v>7656</v>
      </c>
      <c r="C8702" s="22">
        <v>3245</v>
      </c>
      <c r="D8702" s="5" t="str">
        <f>VLOOKUP(C:C,[11]Sheet1!$A:$M,13,0)</f>
        <v>我接收海外銀行匯入的款項需要向發款人提供的資料</v>
      </c>
      <c r="E8702" s="23">
        <v>43753</v>
      </c>
      <c r="F8702" s="5" t="s">
        <v>7657</v>
      </c>
      <c r="G8702" s="20"/>
    </row>
    <row r="8703" s="5" customFormat="1" spans="1:7">
      <c r="A8703" s="22" t="s">
        <v>8383</v>
      </c>
      <c r="B8703" s="22" t="s">
        <v>7656</v>
      </c>
      <c r="C8703" s="22">
        <v>3245</v>
      </c>
      <c r="D8703" s="5" t="str">
        <f>VLOOKUP(C:C,[11]Sheet1!$A:$M,13,0)</f>
        <v>我接收海外銀行匯入的款項需要向發款人提供的資料</v>
      </c>
      <c r="E8703" s="23">
        <v>43753</v>
      </c>
      <c r="F8703" s="5" t="s">
        <v>7657</v>
      </c>
      <c r="G8703" s="20"/>
    </row>
    <row r="8704" s="5" customFormat="1" spans="1:7">
      <c r="A8704" s="22" t="s">
        <v>8384</v>
      </c>
      <c r="B8704" s="22" t="s">
        <v>7656</v>
      </c>
      <c r="C8704" s="22">
        <v>3244</v>
      </c>
      <c r="D8704" s="5" t="str">
        <f>VLOOKUP(C:C,[11]Sheet1!$A:$M,13,0)</f>
        <v>香港滙豐銀行戶口的分行編號是什麽</v>
      </c>
      <c r="E8704" s="23">
        <v>43753</v>
      </c>
      <c r="F8704" s="5" t="s">
        <v>7657</v>
      </c>
      <c r="G8704" s="20"/>
    </row>
    <row r="8705" s="5" customFormat="1" spans="1:7">
      <c r="A8705" s="22" t="s">
        <v>8385</v>
      </c>
      <c r="B8705" s="22" t="s">
        <v>7656</v>
      </c>
      <c r="C8705" s="22">
        <v>3234</v>
      </c>
      <c r="D8705" s="5" t="str">
        <f>VLOOKUP(C:C,[11]Sheet1!$A:$M,13,0)</f>
        <v>查詢交易進度</v>
      </c>
      <c r="E8705" s="23">
        <v>43753</v>
      </c>
      <c r="F8705" s="5" t="s">
        <v>7657</v>
      </c>
      <c r="G8705" s="20"/>
    </row>
    <row r="8706" s="5" customFormat="1" spans="1:7">
      <c r="A8706" s="22" t="s">
        <v>8386</v>
      </c>
      <c r="B8706" s="22" t="s">
        <v>7656</v>
      </c>
      <c r="C8706" s="22">
        <v>3203</v>
      </c>
      <c r="D8706" s="5" t="str">
        <f>VLOOKUP(C:C,[11]Sheet1!$A:$M,13,0)</f>
        <v>如何進行海外轉賬</v>
      </c>
      <c r="E8706" s="23">
        <v>43753</v>
      </c>
      <c r="F8706" s="5" t="s">
        <v>7657</v>
      </c>
      <c r="G8706" s="20"/>
    </row>
    <row r="8707" s="5" customFormat="1" spans="1:7">
      <c r="A8707" s="22" t="s">
        <v>8387</v>
      </c>
      <c r="B8707" s="22" t="s">
        <v>7656</v>
      </c>
      <c r="C8707" s="22">
        <v>3275</v>
      </c>
      <c r="D8707" s="5" t="str">
        <f>VLOOKUP(C:C,[11]Sheet1!$A:$M,13,0)</f>
        <v>如何查看我的轉賬限額</v>
      </c>
      <c r="E8707" s="23">
        <v>43753</v>
      </c>
      <c r="F8707" s="5" t="s">
        <v>7657</v>
      </c>
      <c r="G8707" s="20"/>
    </row>
    <row r="8708" s="5" customFormat="1" spans="1:7">
      <c r="A8708" s="22" t="s">
        <v>8388</v>
      </c>
      <c r="B8708" s="22" t="s">
        <v>7656</v>
      </c>
      <c r="C8708" s="22">
        <v>3203</v>
      </c>
      <c r="D8708" s="5" t="str">
        <f>VLOOKUP(C:C,[11]Sheet1!$A:$M,13,0)</f>
        <v>如何進行海外轉賬</v>
      </c>
      <c r="E8708" s="23">
        <v>43753</v>
      </c>
      <c r="F8708" s="5" t="s">
        <v>7657</v>
      </c>
      <c r="G8708" s="20"/>
    </row>
    <row r="8709" s="5" customFormat="1" spans="1:7">
      <c r="A8709" s="22" t="s">
        <v>8389</v>
      </c>
      <c r="B8709" s="22" t="s">
        <v>7656</v>
      </c>
      <c r="C8709" s="22">
        <v>3277</v>
      </c>
      <c r="D8709" s="5" t="str">
        <f>VLOOKUP(C:C,[11]Sheet1!$A:$M,13,0)</f>
        <v>個人網上理財及流動理財的轉賬限額</v>
      </c>
      <c r="E8709" s="23">
        <v>43753</v>
      </c>
      <c r="F8709" s="5" t="s">
        <v>7657</v>
      </c>
      <c r="G8709" s="20"/>
    </row>
    <row r="8710" s="5" customFormat="1" spans="1:7">
      <c r="A8710" s="22" t="s">
        <v>8390</v>
      </c>
      <c r="B8710" s="22" t="s">
        <v>7656</v>
      </c>
      <c r="C8710" s="22">
        <v>3201</v>
      </c>
      <c r="D8710" s="5" t="str">
        <f>VLOOKUP(C:C,[11]Sheet1!$A:$M,13,0)</f>
        <v>如何轉賬</v>
      </c>
      <c r="E8710" s="23">
        <v>43753</v>
      </c>
      <c r="F8710" s="5" t="s">
        <v>7657</v>
      </c>
      <c r="G8710" s="20"/>
    </row>
    <row r="8711" s="5" customFormat="1" spans="1:7">
      <c r="A8711" s="22" t="s">
        <v>8391</v>
      </c>
      <c r="B8711" s="22" t="s">
        <v>7656</v>
      </c>
      <c r="C8711" s="22">
        <v>3256</v>
      </c>
      <c r="D8711" s="5" t="str">
        <f>VLOOKUP(C:C,[11]Sheet1!$A:$M,13,0)</f>
        <v>滙豐不接受哪些貨幣的海外匯款</v>
      </c>
      <c r="E8711" s="23">
        <v>43753</v>
      </c>
      <c r="F8711" s="5" t="s">
        <v>7657</v>
      </c>
      <c r="G8711" s="20"/>
    </row>
    <row r="8712" s="5" customFormat="1" spans="1:7">
      <c r="A8712" s="22" t="s">
        <v>8392</v>
      </c>
      <c r="B8712" s="22" t="s">
        <v>7</v>
      </c>
      <c r="C8712" s="22">
        <v>3256</v>
      </c>
      <c r="D8712" s="5" t="str">
        <f>VLOOKUP(C:C,[11]Sheet1!$A:$M,13,0)</f>
        <v>滙豐不接受哪些貨幣的海外匯款</v>
      </c>
      <c r="E8712" s="23">
        <v>43753</v>
      </c>
      <c r="F8712" s="5" t="s">
        <v>7657</v>
      </c>
      <c r="G8712" s="20"/>
    </row>
    <row r="8713" s="5" customFormat="1" spans="1:7">
      <c r="A8713" s="22" t="s">
        <v>8393</v>
      </c>
      <c r="B8713" s="22" t="s">
        <v>7</v>
      </c>
      <c r="C8713" s="22">
        <v>3203</v>
      </c>
      <c r="D8713" s="5" t="str">
        <f>VLOOKUP(C:C,[11]Sheet1!$A:$M,13,0)</f>
        <v>如何進行海外轉賬</v>
      </c>
      <c r="E8713" s="23">
        <v>43753</v>
      </c>
      <c r="F8713" s="5" t="s">
        <v>7657</v>
      </c>
      <c r="G8713" s="20"/>
    </row>
    <row r="8714" s="5" customFormat="1" spans="1:7">
      <c r="A8714" s="22" t="s">
        <v>8394</v>
      </c>
      <c r="B8714" s="22" t="s">
        <v>7</v>
      </c>
      <c r="C8714" s="22">
        <v>3203</v>
      </c>
      <c r="D8714" s="5" t="str">
        <f>VLOOKUP(C:C,[11]Sheet1!$A:$M,13,0)</f>
        <v>如何進行海外轉賬</v>
      </c>
      <c r="E8714" s="23">
        <v>43753</v>
      </c>
      <c r="F8714" s="5" t="s">
        <v>7657</v>
      </c>
      <c r="G8714" s="20"/>
    </row>
    <row r="8715" s="5" customFormat="1" spans="1:7">
      <c r="A8715" s="22" t="s">
        <v>8395</v>
      </c>
      <c r="B8715" s="22" t="s">
        <v>7</v>
      </c>
      <c r="C8715" s="22">
        <v>3201</v>
      </c>
      <c r="D8715" s="5" t="str">
        <f>VLOOKUP(C:C,[11]Sheet1!$A:$M,13,0)</f>
        <v>如何轉賬</v>
      </c>
      <c r="E8715" s="23">
        <v>43753</v>
      </c>
      <c r="F8715" s="5" t="s">
        <v>7657</v>
      </c>
      <c r="G8715" s="20"/>
    </row>
    <row r="8716" s="5" customFormat="1" spans="1:7">
      <c r="A8716" s="22" t="s">
        <v>8396</v>
      </c>
      <c r="B8716" s="22" t="s">
        <v>7</v>
      </c>
      <c r="C8716" s="5">
        <v>3017</v>
      </c>
      <c r="D8716" s="5" t="str">
        <f>VLOOKUP(C:C,[11]Sheet1!$A:$M,13,0)</f>
        <v>轉賬需要手續費嗎</v>
      </c>
      <c r="E8716" s="23">
        <v>43753</v>
      </c>
      <c r="F8716" s="5" t="s">
        <v>7657</v>
      </c>
      <c r="G8716" s="20"/>
    </row>
    <row r="8717" s="5" customFormat="1" spans="1:7">
      <c r="A8717" s="22" t="s">
        <v>8397</v>
      </c>
      <c r="B8717" s="22" t="s">
        <v>7</v>
      </c>
      <c r="C8717" s="22">
        <v>3236</v>
      </c>
      <c r="D8717" s="5" t="str">
        <f>VLOOKUP(C:C,[11]Sheet1!$A:$M,13,0)</f>
        <v>如何取消轉賬指示</v>
      </c>
      <c r="E8717" s="23">
        <v>43753</v>
      </c>
      <c r="F8717" s="5" t="s">
        <v>7657</v>
      </c>
      <c r="G8717" s="20"/>
    </row>
    <row r="8718" s="5" customFormat="1" spans="1:7">
      <c r="A8718" s="22" t="s">
        <v>8398</v>
      </c>
      <c r="B8718" s="22" t="s">
        <v>7</v>
      </c>
      <c r="C8718" s="22">
        <v>3218</v>
      </c>
      <c r="D8718" s="5" t="str">
        <f>VLOOKUP(C:C,[11]Sheet1!$A:$M,13,0)</f>
        <v>系統查詢結果與受款人提供的信息不符</v>
      </c>
      <c r="E8718" s="23">
        <v>43753</v>
      </c>
      <c r="F8718" s="5" t="s">
        <v>7657</v>
      </c>
      <c r="G8718" s="20"/>
    </row>
    <row r="8719" s="5" customFormat="1" spans="1:7">
      <c r="A8719" s="22" t="s">
        <v>8399</v>
      </c>
      <c r="B8719" s="22" t="s">
        <v>7656</v>
      </c>
      <c r="C8719" s="22">
        <v>3259</v>
      </c>
      <c r="D8719" s="5" t="str">
        <f>VLOOKUP(C:C,[11]Sheet1!$A:$M,13,0)</f>
        <v>如何在個人網上理財中添加收款人</v>
      </c>
      <c r="E8719" s="23">
        <v>43753</v>
      </c>
      <c r="F8719" s="5" t="s">
        <v>7657</v>
      </c>
      <c r="G8719" s="20"/>
    </row>
    <row r="8720" s="5" customFormat="1" spans="1:7">
      <c r="A8720" s="22" t="s">
        <v>8400</v>
      </c>
      <c r="B8720" s="22" t="s">
        <v>7656</v>
      </c>
      <c r="C8720" s="22">
        <v>3206</v>
      </c>
      <c r="D8720" s="5" t="str">
        <f>VLOOKUP(C:C,[11]Sheet1!$A:$M,13,0)</f>
        <v>如何透過個人網上理財進行海外匯款</v>
      </c>
      <c r="E8720" s="23">
        <v>43753</v>
      </c>
      <c r="F8720" s="5" t="s">
        <v>7657</v>
      </c>
      <c r="G8720" s="20"/>
    </row>
    <row r="8721" s="5" customFormat="1" spans="1:7">
      <c r="A8721" s="22" t="s">
        <v>8401</v>
      </c>
      <c r="B8721" s="22" t="s">
        <v>7656</v>
      </c>
      <c r="C8721" s="22">
        <v>3241</v>
      </c>
      <c r="D8721" s="5" t="str">
        <f>VLOOKUP(C:C,[11]Sheet1!$A:$M,13,0)</f>
        <v>接收香港本地銀行轉賬需要提供哪些資料</v>
      </c>
      <c r="E8721" s="23">
        <v>43753</v>
      </c>
      <c r="F8721" s="5" t="s">
        <v>7657</v>
      </c>
      <c r="G8721" s="20"/>
    </row>
    <row r="8722" s="5" customFormat="1" spans="1:7">
      <c r="A8722" s="22" t="s">
        <v>8402</v>
      </c>
      <c r="B8722" s="22" t="s">
        <v>7656</v>
      </c>
      <c r="C8722" s="22">
        <v>3264</v>
      </c>
      <c r="D8722" s="5" t="str">
        <f>VLOOKUP(C:C,[11]Sheet1!$A:$M,13,0)</f>
        <v>如何透過個人網上理財修改轉賬限額</v>
      </c>
      <c r="E8722" s="23">
        <v>43753</v>
      </c>
      <c r="F8722" s="5" t="s">
        <v>7657</v>
      </c>
      <c r="G8722" s="20"/>
    </row>
    <row r="8723" s="5" customFormat="1" spans="1:7">
      <c r="A8723" s="22" t="s">
        <v>8403</v>
      </c>
      <c r="B8723" s="22" t="s">
        <v>7656</v>
      </c>
      <c r="C8723" s="22">
        <v>3240</v>
      </c>
      <c r="D8723" s="5" t="str">
        <f>VLOOKUP(C:C,[11]Sheet1!$A:$M,13,0)</f>
        <v>接收轉賬我需要向發款人提供的資料</v>
      </c>
      <c r="E8723" s="23">
        <v>43753</v>
      </c>
      <c r="F8723" s="5" t="s">
        <v>7657</v>
      </c>
      <c r="G8723" s="20"/>
    </row>
    <row r="8724" s="5" customFormat="1" spans="1:7">
      <c r="A8724" s="22" t="s">
        <v>8404</v>
      </c>
      <c r="B8724" s="22" t="s">
        <v>7656</v>
      </c>
      <c r="C8724" s="22">
        <v>3265</v>
      </c>
      <c r="D8724" s="5" t="str">
        <f>VLOOKUP(C:C,[11]Sheet1!$A:$M,13,0)</f>
        <v>如何透過個人網上理財修改非登記戶口的轉賬限額</v>
      </c>
      <c r="E8724" s="23">
        <v>43753</v>
      </c>
      <c r="F8724" s="5" t="s">
        <v>7657</v>
      </c>
      <c r="G8724" s="20"/>
    </row>
    <row r="8725" s="5" customFormat="1" spans="1:7">
      <c r="A8725" s="22" t="s">
        <v>8405</v>
      </c>
      <c r="B8725" s="22" t="s">
        <v>7656</v>
      </c>
      <c r="C8725" s="22">
        <v>3201</v>
      </c>
      <c r="D8725" s="5" t="str">
        <f>VLOOKUP(C:C,[11]Sheet1!$A:$M,13,0)</f>
        <v>如何轉賬</v>
      </c>
      <c r="E8725" s="23">
        <v>43753</v>
      </c>
      <c r="F8725" s="5" t="s">
        <v>7657</v>
      </c>
      <c r="G8725" s="20"/>
    </row>
    <row r="8726" s="5" customFormat="1" spans="1:7">
      <c r="A8726" s="22" t="s">
        <v>8406</v>
      </c>
      <c r="B8726" s="22" t="s">
        <v>7656</v>
      </c>
      <c r="C8726" s="22">
        <v>3201</v>
      </c>
      <c r="D8726" s="5" t="str">
        <f>VLOOKUP(C:C,[11]Sheet1!$A:$M,13,0)</f>
        <v>如何轉賬</v>
      </c>
      <c r="E8726" s="23">
        <v>43753</v>
      </c>
      <c r="F8726" s="5" t="s">
        <v>7657</v>
      </c>
      <c r="G8726" s="20"/>
    </row>
    <row r="8727" s="5" customFormat="1" spans="1:7">
      <c r="A8727" s="22" t="s">
        <v>8407</v>
      </c>
      <c r="B8727" s="22" t="s">
        <v>7656</v>
      </c>
      <c r="C8727" s="22">
        <v>3259</v>
      </c>
      <c r="D8727" s="5" t="str">
        <f>VLOOKUP(C:C,[11]Sheet1!$A:$M,13,0)</f>
        <v>如何在個人網上理財中添加收款人</v>
      </c>
      <c r="E8727" s="23">
        <v>43753</v>
      </c>
      <c r="F8727" s="5" t="s">
        <v>7657</v>
      </c>
      <c r="G8727" s="20"/>
    </row>
    <row r="8728" s="5" customFormat="1" spans="1:7">
      <c r="A8728" s="22" t="s">
        <v>8408</v>
      </c>
      <c r="B8728" s="22" t="s">
        <v>7656</v>
      </c>
      <c r="C8728" s="22">
        <v>3234</v>
      </c>
      <c r="D8728" s="5" t="str">
        <f>VLOOKUP(C:C,[11]Sheet1!$A:$M,13,0)</f>
        <v>查詢交易進度</v>
      </c>
      <c r="E8728" s="23">
        <v>43753</v>
      </c>
      <c r="F8728" s="5" t="s">
        <v>7657</v>
      </c>
      <c r="G8728" s="20"/>
    </row>
    <row r="8729" s="5" customFormat="1" spans="1:7">
      <c r="A8729" s="22" t="s">
        <v>8409</v>
      </c>
      <c r="B8729" s="22" t="s">
        <v>7656</v>
      </c>
      <c r="C8729" s="22">
        <v>3260</v>
      </c>
      <c r="D8729" s="5" t="str">
        <f>VLOOKUP(C:C,[11]Sheet1!$A:$M,13,0)</f>
        <v>已登記的受款人戶口何時生效</v>
      </c>
      <c r="E8729" s="23">
        <v>43753</v>
      </c>
      <c r="F8729" s="5" t="s">
        <v>7657</v>
      </c>
      <c r="G8729" s="20"/>
    </row>
    <row r="8730" s="5" customFormat="1" spans="1:7">
      <c r="A8730" s="22" t="s">
        <v>8410</v>
      </c>
      <c r="B8730" s="22" t="s">
        <v>7656</v>
      </c>
      <c r="C8730" s="22">
        <v>3214</v>
      </c>
      <c r="D8730" s="5" t="str">
        <f>VLOOKUP(C:C,[11]Sheet1!$A:$M,13,0)</f>
        <v>如何填寫銀行編號</v>
      </c>
      <c r="E8730" s="23">
        <v>43753</v>
      </c>
      <c r="F8730" s="5" t="s">
        <v>7657</v>
      </c>
      <c r="G8730" s="20"/>
    </row>
    <row r="8731" s="5" customFormat="1" spans="1:7">
      <c r="A8731" s="22" t="s">
        <v>8411</v>
      </c>
      <c r="B8731" s="22" t="s">
        <v>7656</v>
      </c>
      <c r="C8731" s="22">
        <v>3214</v>
      </c>
      <c r="D8731" s="5" t="str">
        <f>VLOOKUP(C:C,[11]Sheet1!$A:$M,13,0)</f>
        <v>如何填寫銀行編號</v>
      </c>
      <c r="E8731" s="23">
        <v>43753</v>
      </c>
      <c r="F8731" s="5" t="s">
        <v>7657</v>
      </c>
      <c r="G8731" s="20"/>
    </row>
    <row r="8732" s="5" customFormat="1" spans="1:7">
      <c r="A8732" s="22" t="s">
        <v>8412</v>
      </c>
      <c r="B8732" s="22" t="s">
        <v>7656</v>
      </c>
      <c r="C8732" s="22">
        <v>3245</v>
      </c>
      <c r="D8732" s="5" t="str">
        <f>VLOOKUP(C:C,[11]Sheet1!$A:$M,13,0)</f>
        <v>我接收海外銀行匯入的款項需要向發款人提供的資料</v>
      </c>
      <c r="E8732" s="23">
        <v>43753</v>
      </c>
      <c r="F8732" s="5" t="s">
        <v>7657</v>
      </c>
      <c r="G8732" s="20"/>
    </row>
    <row r="8733" s="5" customFormat="1" spans="1:7">
      <c r="A8733" s="22" t="s">
        <v>8413</v>
      </c>
      <c r="B8733" s="22" t="s">
        <v>7656</v>
      </c>
      <c r="C8733" s="22">
        <v>3259</v>
      </c>
      <c r="D8733" s="5" t="str">
        <f>VLOOKUP(C:C,[11]Sheet1!$A:$M,13,0)</f>
        <v>如何在個人網上理財中添加收款人</v>
      </c>
      <c r="E8733" s="23">
        <v>43753</v>
      </c>
      <c r="F8733" s="5" t="s">
        <v>7657</v>
      </c>
      <c r="G8733" s="20"/>
    </row>
    <row r="8734" s="5" customFormat="1" spans="1:7">
      <c r="A8734" s="22" t="s">
        <v>8414</v>
      </c>
      <c r="B8734" s="22" t="s">
        <v>7656</v>
      </c>
      <c r="C8734" s="22">
        <v>3259</v>
      </c>
      <c r="D8734" s="5" t="str">
        <f>VLOOKUP(C:C,[11]Sheet1!$A:$M,13,0)</f>
        <v>如何在個人網上理財中添加收款人</v>
      </c>
      <c r="E8734" s="23">
        <v>43753</v>
      </c>
      <c r="F8734" s="5" t="s">
        <v>7657</v>
      </c>
      <c r="G8734" s="20"/>
    </row>
    <row r="8735" s="5" customFormat="1" spans="1:7">
      <c r="A8735" s="22" t="s">
        <v>8415</v>
      </c>
      <c r="B8735" s="22" t="s">
        <v>7656</v>
      </c>
      <c r="C8735" s="22">
        <v>3234</v>
      </c>
      <c r="D8735" s="5" t="str">
        <f>VLOOKUP(C:C,[11]Sheet1!$A:$M,13,0)</f>
        <v>查詢交易進度</v>
      </c>
      <c r="E8735" s="23">
        <v>43753</v>
      </c>
      <c r="F8735" s="5" t="s">
        <v>7657</v>
      </c>
      <c r="G8735" s="20"/>
    </row>
    <row r="8736" s="5" customFormat="1" spans="1:7">
      <c r="A8736" s="22" t="s">
        <v>8416</v>
      </c>
      <c r="B8736" s="22" t="s">
        <v>7656</v>
      </c>
      <c r="C8736" s="22">
        <v>3275</v>
      </c>
      <c r="D8736" s="5" t="str">
        <f>VLOOKUP(C:C,[11]Sheet1!$A:$M,13,0)</f>
        <v>如何查看我的轉賬限額</v>
      </c>
      <c r="E8736" s="23">
        <v>43753</v>
      </c>
      <c r="F8736" s="5" t="s">
        <v>7657</v>
      </c>
      <c r="G8736" s="20"/>
    </row>
    <row r="8737" s="5" customFormat="1" spans="1:7">
      <c r="A8737" s="22" t="s">
        <v>8417</v>
      </c>
      <c r="B8737" s="22" t="s">
        <v>7656</v>
      </c>
      <c r="C8737" s="22">
        <v>3203</v>
      </c>
      <c r="D8737" s="5" t="str">
        <f>VLOOKUP(C:C,[11]Sheet1!$A:$M,13,0)</f>
        <v>如何進行海外轉賬</v>
      </c>
      <c r="E8737" s="23">
        <v>43753</v>
      </c>
      <c r="F8737" s="5" t="s">
        <v>7657</v>
      </c>
      <c r="G8737" s="20"/>
    </row>
    <row r="8738" s="5" customFormat="1" spans="1:7">
      <c r="A8738" s="22" t="s">
        <v>8418</v>
      </c>
      <c r="B8738" s="22" t="s">
        <v>7656</v>
      </c>
      <c r="C8738" s="22">
        <v>3245</v>
      </c>
      <c r="D8738" s="5" t="str">
        <f>VLOOKUP(C:C,[11]Sheet1!$A:$M,13,0)</f>
        <v>我接收海外銀行匯入的款項需要向發款人提供的資料</v>
      </c>
      <c r="E8738" s="23">
        <v>43753</v>
      </c>
      <c r="F8738" s="5" t="s">
        <v>7657</v>
      </c>
      <c r="G8738" s="20"/>
    </row>
    <row r="8739" s="5" customFormat="1" spans="1:7">
      <c r="A8739" s="22" t="s">
        <v>8419</v>
      </c>
      <c r="B8739" s="22" t="s">
        <v>7656</v>
      </c>
      <c r="C8739" s="22">
        <v>3305</v>
      </c>
      <c r="D8739" s="5" t="str">
        <f>VLOOKUP(C:C,[11]Sheet1!$A:$M,13,0)</f>
        <v>如何透過個人網上理財進行繳費</v>
      </c>
      <c r="E8739" s="23">
        <v>43753</v>
      </c>
      <c r="F8739" s="5" t="s">
        <v>7657</v>
      </c>
      <c r="G8739" s="20"/>
    </row>
    <row r="8740" s="5" customFormat="1" spans="1:7">
      <c r="A8740" s="22" t="s">
        <v>8420</v>
      </c>
      <c r="B8740" s="22" t="s">
        <v>7656</v>
      </c>
      <c r="C8740" s="22">
        <v>3234</v>
      </c>
      <c r="D8740" s="5" t="str">
        <f>VLOOKUP(C:C,[11]Sheet1!$A:$M,13,0)</f>
        <v>查詢交易進度</v>
      </c>
      <c r="E8740" s="23">
        <v>43753</v>
      </c>
      <c r="F8740" s="5" t="s">
        <v>7657</v>
      </c>
      <c r="G8740" s="20"/>
    </row>
    <row r="8741" s="5" customFormat="1" spans="1:7">
      <c r="A8741" s="22" t="s">
        <v>8421</v>
      </c>
      <c r="B8741" s="22" t="s">
        <v>7656</v>
      </c>
      <c r="C8741" s="22">
        <v>3234</v>
      </c>
      <c r="D8741" s="5" t="str">
        <f>VLOOKUP(C:C,[11]Sheet1!$A:$M,13,0)</f>
        <v>查詢交易進度</v>
      </c>
      <c r="E8741" s="23">
        <v>43753</v>
      </c>
      <c r="F8741" s="5" t="s">
        <v>7657</v>
      </c>
      <c r="G8741" s="20"/>
    </row>
    <row r="8742" s="5" customFormat="1" spans="1:7">
      <c r="A8742" s="22" t="s">
        <v>8422</v>
      </c>
      <c r="B8742" s="22" t="s">
        <v>7656</v>
      </c>
      <c r="C8742" s="22">
        <v>3245</v>
      </c>
      <c r="D8742" s="5" t="str">
        <f>VLOOKUP(C:C,[11]Sheet1!$A:$M,13,0)</f>
        <v>我接收海外銀行匯入的款項需要向發款人提供的資料</v>
      </c>
      <c r="E8742" s="23">
        <v>43753</v>
      </c>
      <c r="F8742" s="5" t="s">
        <v>7657</v>
      </c>
      <c r="G8742" s="20"/>
    </row>
    <row r="8743" s="5" customFormat="1" spans="1:7">
      <c r="A8743" s="22" t="s">
        <v>8423</v>
      </c>
      <c r="B8743" s="22" t="s">
        <v>7656</v>
      </c>
      <c r="C8743" s="22">
        <v>3265</v>
      </c>
      <c r="D8743" s="5" t="str">
        <f>VLOOKUP(C:C,[11]Sheet1!$A:$M,13,0)</f>
        <v>如何透過個人網上理財修改非登記戶口的轉賬限額</v>
      </c>
      <c r="E8743" s="23">
        <v>43753</v>
      </c>
      <c r="F8743" s="5" t="s">
        <v>7657</v>
      </c>
      <c r="G8743" s="20" t="s">
        <v>7671</v>
      </c>
    </row>
    <row r="8744" s="5" customFormat="1" spans="1:7">
      <c r="A8744" s="22" t="s">
        <v>8424</v>
      </c>
      <c r="B8744" s="22" t="s">
        <v>7656</v>
      </c>
      <c r="C8744" s="22">
        <v>3263</v>
      </c>
      <c r="D8744" s="5" t="str">
        <f>VLOOKUP(C:C,[11]Sheet1!$A:$M,13,0)</f>
        <v>如何修改已登記戶口的資料</v>
      </c>
      <c r="E8744" s="23">
        <v>43753</v>
      </c>
      <c r="F8744" s="5" t="s">
        <v>7657</v>
      </c>
      <c r="G8744" s="20"/>
    </row>
    <row r="8745" s="5" customFormat="1" spans="1:7">
      <c r="A8745" s="22" t="s">
        <v>8425</v>
      </c>
      <c r="B8745" s="22" t="s">
        <v>7656</v>
      </c>
      <c r="C8745" s="22">
        <v>3259</v>
      </c>
      <c r="D8745" s="5" t="str">
        <f>VLOOKUP(C:C,[11]Sheet1!$A:$M,13,0)</f>
        <v>如何在個人網上理財中添加收款人</v>
      </c>
      <c r="E8745" s="23">
        <v>43753</v>
      </c>
      <c r="F8745" s="5" t="s">
        <v>7657</v>
      </c>
      <c r="G8745" s="20"/>
    </row>
    <row r="8746" s="5" customFormat="1" spans="1:7">
      <c r="A8746" s="22" t="s">
        <v>8426</v>
      </c>
      <c r="B8746" s="22" t="s">
        <v>7656</v>
      </c>
      <c r="C8746" s="22">
        <v>3259</v>
      </c>
      <c r="D8746" s="5" t="str">
        <f>VLOOKUP(C:C,[11]Sheet1!$A:$M,13,0)</f>
        <v>如何在個人網上理財中添加收款人</v>
      </c>
      <c r="E8746" s="23">
        <v>43753</v>
      </c>
      <c r="F8746" s="5" t="s">
        <v>7657</v>
      </c>
      <c r="G8746" s="20"/>
    </row>
    <row r="8747" s="5" customFormat="1" spans="1:7">
      <c r="A8747" s="22" t="s">
        <v>8427</v>
      </c>
      <c r="B8747" s="22" t="s">
        <v>7656</v>
      </c>
      <c r="C8747" s="22">
        <v>3201</v>
      </c>
      <c r="D8747" s="5" t="str">
        <f>VLOOKUP(C:C,[11]Sheet1!$A:$M,13,0)</f>
        <v>如何轉賬</v>
      </c>
      <c r="E8747" s="23">
        <v>43753</v>
      </c>
      <c r="F8747" s="5" t="s">
        <v>7657</v>
      </c>
      <c r="G8747" s="20"/>
    </row>
    <row r="8748" s="5" customFormat="1" spans="1:7">
      <c r="A8748" s="22" t="s">
        <v>8428</v>
      </c>
      <c r="B8748" s="22" t="s">
        <v>7656</v>
      </c>
      <c r="C8748" s="22">
        <v>3270</v>
      </c>
      <c r="D8748" s="5" t="str">
        <f>VLOOKUP(C:C,[11]Sheet1!$A:$M,13,0)</f>
        <v>如何在個人網上理財修改登記戶口的轉賬限額</v>
      </c>
      <c r="E8748" s="23">
        <v>43753</v>
      </c>
      <c r="F8748" s="5" t="s">
        <v>7657</v>
      </c>
      <c r="G8748" s="20" t="s">
        <v>7671</v>
      </c>
    </row>
    <row r="8749" s="5" customFormat="1" spans="1:7">
      <c r="A8749" s="22" t="s">
        <v>8429</v>
      </c>
      <c r="B8749" s="22" t="s">
        <v>7656</v>
      </c>
      <c r="C8749" s="22">
        <v>3259</v>
      </c>
      <c r="D8749" s="5" t="str">
        <f>VLOOKUP(C:C,[11]Sheet1!$A:$M,13,0)</f>
        <v>如何在個人網上理財中添加收款人</v>
      </c>
      <c r="E8749" s="23">
        <v>43753</v>
      </c>
      <c r="F8749" s="5" t="s">
        <v>7657</v>
      </c>
      <c r="G8749" s="20"/>
    </row>
    <row r="8750" s="5" customFormat="1" spans="1:7">
      <c r="A8750" s="22" t="s">
        <v>8430</v>
      </c>
      <c r="B8750" s="22" t="s">
        <v>7656</v>
      </c>
      <c r="C8750" s="22">
        <v>3201</v>
      </c>
      <c r="D8750" s="5" t="str">
        <f>VLOOKUP(C:C,[11]Sheet1!$A:$M,13,0)</f>
        <v>如何轉賬</v>
      </c>
      <c r="E8750" s="23">
        <v>43753</v>
      </c>
      <c r="F8750" s="5" t="s">
        <v>7657</v>
      </c>
      <c r="G8750" s="20"/>
    </row>
    <row r="8751" s="5" customFormat="1" spans="1:7">
      <c r="A8751" s="22" t="s">
        <v>8431</v>
      </c>
      <c r="B8751" s="22" t="s">
        <v>7656</v>
      </c>
      <c r="C8751" s="22">
        <v>3260</v>
      </c>
      <c r="D8751" s="5" t="str">
        <f>VLOOKUP(C:C,[11]Sheet1!$A:$M,13,0)</f>
        <v>已登記的受款人戶口何時生效</v>
      </c>
      <c r="E8751" s="23">
        <v>43753</v>
      </c>
      <c r="F8751" s="5" t="s">
        <v>7657</v>
      </c>
      <c r="G8751" s="20"/>
    </row>
    <row r="8752" s="5" customFormat="1" spans="1:7">
      <c r="A8752" s="22" t="s">
        <v>8432</v>
      </c>
      <c r="B8752" s="22" t="s">
        <v>7656</v>
      </c>
      <c r="C8752" s="22">
        <v>3203</v>
      </c>
      <c r="D8752" s="5" t="str">
        <f>VLOOKUP(C:C,[11]Sheet1!$A:$M,13,0)</f>
        <v>如何進行海外轉賬</v>
      </c>
      <c r="E8752" s="23">
        <v>43753</v>
      </c>
      <c r="F8752" s="5" t="s">
        <v>7657</v>
      </c>
      <c r="G8752" s="20"/>
    </row>
    <row r="8753" s="5" customFormat="1" spans="1:7">
      <c r="A8753" s="22" t="s">
        <v>8433</v>
      </c>
      <c r="B8753" s="22" t="s">
        <v>7656</v>
      </c>
      <c r="C8753" s="22">
        <v>3282</v>
      </c>
      <c r="D8753" s="5" t="str">
        <f>VLOOKUP(C:C,[11]Sheet1!$A:$M,13,0)</f>
        <v>為什麽我的非登記戶口的轉賬限額被重置為零</v>
      </c>
      <c r="E8753" s="23">
        <v>43753</v>
      </c>
      <c r="F8753" s="5" t="s">
        <v>7657</v>
      </c>
      <c r="G8753" s="20"/>
    </row>
    <row r="8754" s="5" customFormat="1" spans="1:7">
      <c r="A8754" s="22" t="s">
        <v>8434</v>
      </c>
      <c r="B8754" s="22" t="s">
        <v>7656</v>
      </c>
      <c r="C8754" s="22">
        <v>3259</v>
      </c>
      <c r="D8754" s="5" t="str">
        <f>VLOOKUP(C:C,[11]Sheet1!$A:$M,13,0)</f>
        <v>如何在個人網上理財中添加收款人</v>
      </c>
      <c r="E8754" s="23">
        <v>43753</v>
      </c>
      <c r="F8754" s="5" t="s">
        <v>7657</v>
      </c>
      <c r="G8754" s="20"/>
    </row>
    <row r="8755" s="5" customFormat="1" spans="1:7">
      <c r="A8755" s="22" t="s">
        <v>8435</v>
      </c>
      <c r="B8755" s="22" t="s">
        <v>7656</v>
      </c>
      <c r="C8755" s="22">
        <v>3201</v>
      </c>
      <c r="D8755" s="5" t="str">
        <f>VLOOKUP(C:C,[11]Sheet1!$A:$M,13,0)</f>
        <v>如何轉賬</v>
      </c>
      <c r="E8755" s="23">
        <v>43753</v>
      </c>
      <c r="F8755" s="5" t="s">
        <v>7657</v>
      </c>
      <c r="G8755" s="20"/>
    </row>
    <row r="8756" s="5" customFormat="1" spans="1:7">
      <c r="A8756" s="22" t="s">
        <v>8436</v>
      </c>
      <c r="B8756" s="22" t="s">
        <v>7656</v>
      </c>
      <c r="C8756" s="22">
        <v>3276</v>
      </c>
      <c r="D8756" s="5" t="str">
        <f>VLOOKUP(C:C,[11]Sheet1!$A:$M,13,0)</f>
        <v>轉賬限額是多少</v>
      </c>
      <c r="E8756" s="23">
        <v>43753</v>
      </c>
      <c r="F8756" s="5" t="s">
        <v>7657</v>
      </c>
      <c r="G8756" s="20"/>
    </row>
    <row r="8757" s="5" customFormat="1" spans="1:7">
      <c r="A8757" s="22" t="s">
        <v>8437</v>
      </c>
      <c r="B8757" s="22" t="s">
        <v>7656</v>
      </c>
      <c r="C8757" s="22">
        <v>3264</v>
      </c>
      <c r="D8757" s="5" t="str">
        <f>VLOOKUP(C:C,[11]Sheet1!$A:$M,13,0)</f>
        <v>如何透過個人網上理財修改轉賬限額</v>
      </c>
      <c r="E8757" s="23">
        <v>43753</v>
      </c>
      <c r="F8757" s="5" t="s">
        <v>7657</v>
      </c>
      <c r="G8757" s="20"/>
    </row>
    <row r="8758" s="5" customFormat="1" spans="1:7">
      <c r="A8758" s="22" t="s">
        <v>8438</v>
      </c>
      <c r="B8758" s="22" t="s">
        <v>7656</v>
      </c>
      <c r="C8758" s="22">
        <v>3259</v>
      </c>
      <c r="D8758" s="5" t="str">
        <f>VLOOKUP(C:C,[11]Sheet1!$A:$M,13,0)</f>
        <v>如何在個人網上理財中添加收款人</v>
      </c>
      <c r="E8758" s="23">
        <v>43753</v>
      </c>
      <c r="F8758" s="5" t="s">
        <v>7657</v>
      </c>
      <c r="G8758" s="20"/>
    </row>
    <row r="8759" s="5" customFormat="1" spans="1:7">
      <c r="A8759" s="22" t="s">
        <v>8439</v>
      </c>
      <c r="B8759" s="22" t="s">
        <v>7656</v>
      </c>
      <c r="C8759" s="22">
        <v>3259</v>
      </c>
      <c r="D8759" s="5" t="str">
        <f>VLOOKUP(C:C,[11]Sheet1!$A:$M,13,0)</f>
        <v>如何在個人網上理財中添加收款人</v>
      </c>
      <c r="E8759" s="23">
        <v>43753</v>
      </c>
      <c r="F8759" s="5" t="s">
        <v>7657</v>
      </c>
      <c r="G8759" s="20"/>
    </row>
    <row r="8760" s="5" customFormat="1" spans="1:7">
      <c r="A8760" s="22" t="s">
        <v>8440</v>
      </c>
      <c r="B8760" s="22" t="s">
        <v>7656</v>
      </c>
      <c r="C8760" s="22">
        <v>3203</v>
      </c>
      <c r="D8760" s="5" t="str">
        <f>VLOOKUP(C:C,[11]Sheet1!$A:$M,13,0)</f>
        <v>如何進行海外轉賬</v>
      </c>
      <c r="E8760" s="23">
        <v>43753</v>
      </c>
      <c r="F8760" s="5" t="s">
        <v>7657</v>
      </c>
      <c r="G8760" s="20"/>
    </row>
    <row r="8761" s="5" customFormat="1" spans="1:7">
      <c r="A8761" s="22" t="s">
        <v>8441</v>
      </c>
      <c r="B8761" s="22" t="s">
        <v>7656</v>
      </c>
      <c r="C8761" s="22">
        <v>3302</v>
      </c>
      <c r="D8761" s="5" t="str">
        <f>VLOOKUP(C:C,[11]Sheet1!$A:$M,13,0)</f>
        <v>如何添加商戶至我的受款人</v>
      </c>
      <c r="E8761" s="23">
        <v>43753</v>
      </c>
      <c r="F8761" s="5" t="s">
        <v>7657</v>
      </c>
      <c r="G8761" s="20"/>
    </row>
    <row r="8762" s="5" customFormat="1" spans="1:7">
      <c r="A8762" s="22" t="s">
        <v>8442</v>
      </c>
      <c r="B8762" s="22" t="s">
        <v>7656</v>
      </c>
      <c r="C8762" s="22">
        <v>3260</v>
      </c>
      <c r="D8762" s="5" t="str">
        <f>VLOOKUP(C:C,[11]Sheet1!$A:$M,13,0)</f>
        <v>已登記的受款人戶口何時生效</v>
      </c>
      <c r="E8762" s="23">
        <v>43753</v>
      </c>
      <c r="F8762" s="5" t="s">
        <v>7657</v>
      </c>
      <c r="G8762" s="20"/>
    </row>
    <row r="8763" s="5" customFormat="1" spans="1:7">
      <c r="A8763" s="22" t="s">
        <v>8443</v>
      </c>
      <c r="B8763" s="22" t="s">
        <v>7656</v>
      </c>
      <c r="C8763" s="22">
        <v>3303</v>
      </c>
      <c r="D8763" s="5" t="str">
        <f>VLOOKUP(C:C,[11]Sheet1!$A:$M,13,0)</f>
        <v>如何查看我的繳費限額</v>
      </c>
      <c r="E8763" s="23">
        <v>43753</v>
      </c>
      <c r="F8763" s="5" t="s">
        <v>7657</v>
      </c>
      <c r="G8763" s="20"/>
    </row>
    <row r="8764" s="5" customFormat="1" spans="1:7">
      <c r="A8764" s="22" t="s">
        <v>8444</v>
      </c>
      <c r="B8764" s="22" t="s">
        <v>7656</v>
      </c>
      <c r="C8764" s="22">
        <v>3223</v>
      </c>
      <c r="D8764" s="5" t="str">
        <f>VLOOKUP(C:C,[11]Sheet1!$A:$M,13,0)</f>
        <v>轉賬人民幣至中國内地的注意事項</v>
      </c>
      <c r="E8764" s="23">
        <v>43753</v>
      </c>
      <c r="F8764" s="5" t="s">
        <v>7657</v>
      </c>
      <c r="G8764" s="20"/>
    </row>
    <row r="8765" s="5" customFormat="1" spans="1:7">
      <c r="A8765" s="22" t="s">
        <v>8445</v>
      </c>
      <c r="B8765" s="22" t="s">
        <v>7656</v>
      </c>
      <c r="C8765" s="22">
        <v>3272</v>
      </c>
      <c r="D8765" s="5" t="str">
        <f>VLOOKUP(C:C,[11]Sheet1!$A:$M,13,0)</f>
        <v>調高已登記戶口的轉賬限額的生效時間</v>
      </c>
      <c r="E8765" s="23">
        <v>43753</v>
      </c>
      <c r="F8765" s="5" t="s">
        <v>7657</v>
      </c>
      <c r="G8765" s="20"/>
    </row>
    <row r="8766" s="5" customFormat="1" spans="1:7">
      <c r="A8766" s="22" t="s">
        <v>8446</v>
      </c>
      <c r="B8766" s="22" t="s">
        <v>7656</v>
      </c>
      <c r="C8766" s="22">
        <v>3201</v>
      </c>
      <c r="D8766" s="5" t="str">
        <f>VLOOKUP(C:C,[11]Sheet1!$A:$M,13,0)</f>
        <v>如何轉賬</v>
      </c>
      <c r="E8766" s="23">
        <v>43753</v>
      </c>
      <c r="F8766" s="5" t="s">
        <v>7657</v>
      </c>
      <c r="G8766" s="20"/>
    </row>
    <row r="8767" s="5" customFormat="1" spans="1:7">
      <c r="A8767" s="22" t="s">
        <v>8447</v>
      </c>
      <c r="B8767" s="22" t="s">
        <v>7656</v>
      </c>
      <c r="C8767" s="22">
        <v>3236</v>
      </c>
      <c r="D8767" s="5" t="str">
        <f>VLOOKUP(C:C,[11]Sheet1!$A:$M,13,0)</f>
        <v>如何取消轉賬指示</v>
      </c>
      <c r="E8767" s="23">
        <v>43753</v>
      </c>
      <c r="F8767" s="5" t="s">
        <v>7657</v>
      </c>
      <c r="G8767" s="20"/>
    </row>
    <row r="8768" s="5" customFormat="1" spans="1:7">
      <c r="A8768" s="22" t="s">
        <v>8448</v>
      </c>
      <c r="B8768" s="22" t="s">
        <v>7656</v>
      </c>
      <c r="C8768" s="22">
        <v>3234</v>
      </c>
      <c r="D8768" s="5" t="str">
        <f>VLOOKUP(C:C,[11]Sheet1!$A:$M,13,0)</f>
        <v>查詢交易進度</v>
      </c>
      <c r="E8768" s="23">
        <v>43753</v>
      </c>
      <c r="F8768" s="5" t="s">
        <v>7657</v>
      </c>
      <c r="G8768" s="20"/>
    </row>
    <row r="8769" s="5" customFormat="1" spans="1:7">
      <c r="A8769" s="22" t="s">
        <v>8449</v>
      </c>
      <c r="B8769" s="22" t="s">
        <v>7656</v>
      </c>
      <c r="C8769" s="22">
        <v>3234</v>
      </c>
      <c r="D8769" s="5" t="str">
        <f>VLOOKUP(C:C,[11]Sheet1!$A:$M,13,0)</f>
        <v>查詢交易進度</v>
      </c>
      <c r="E8769" s="23">
        <v>43753</v>
      </c>
      <c r="F8769" s="5" t="s">
        <v>7657</v>
      </c>
      <c r="G8769" s="20"/>
    </row>
    <row r="8770" s="5" customFormat="1" spans="1:7">
      <c r="A8770" s="22" t="s">
        <v>8450</v>
      </c>
      <c r="B8770" s="22" t="s">
        <v>7656</v>
      </c>
      <c r="C8770" s="22">
        <v>3264</v>
      </c>
      <c r="D8770" s="5" t="str">
        <f>VLOOKUP(C:C,[11]Sheet1!$A:$M,13,0)</f>
        <v>如何透過個人網上理財修改轉賬限額</v>
      </c>
      <c r="E8770" s="23">
        <v>43753</v>
      </c>
      <c r="F8770" s="5" t="s">
        <v>7657</v>
      </c>
      <c r="G8770" s="20"/>
    </row>
    <row r="8771" s="5" customFormat="1" spans="1:7">
      <c r="A8771" s="22" t="s">
        <v>8451</v>
      </c>
      <c r="B8771" s="22" t="s">
        <v>7656</v>
      </c>
      <c r="C8771" s="22">
        <v>3264</v>
      </c>
      <c r="D8771" s="5" t="str">
        <f>VLOOKUP(C:C,[11]Sheet1!$A:$M,13,0)</f>
        <v>如何透過個人網上理財修改轉賬限額</v>
      </c>
      <c r="E8771" s="23">
        <v>43753</v>
      </c>
      <c r="F8771" s="5" t="s">
        <v>7657</v>
      </c>
      <c r="G8771" s="20"/>
    </row>
    <row r="8772" s="5" customFormat="1" spans="1:7">
      <c r="A8772" s="22" t="s">
        <v>8452</v>
      </c>
      <c r="B8772" s="22" t="s">
        <v>7656</v>
      </c>
      <c r="C8772" s="22">
        <v>3223</v>
      </c>
      <c r="D8772" s="5" t="str">
        <f>VLOOKUP(C:C,[11]Sheet1!$A:$M,13,0)</f>
        <v>轉賬人民幣至中國内地的注意事項</v>
      </c>
      <c r="E8772" s="23">
        <v>43753</v>
      </c>
      <c r="F8772" s="5" t="s">
        <v>7657</v>
      </c>
      <c r="G8772" s="20"/>
    </row>
    <row r="8773" s="5" customFormat="1" spans="1:7">
      <c r="A8773" s="22" t="s">
        <v>8453</v>
      </c>
      <c r="B8773" s="22" t="s">
        <v>7656</v>
      </c>
      <c r="C8773" s="22">
        <v>3272</v>
      </c>
      <c r="D8773" s="5" t="str">
        <f>VLOOKUP(C:C,[11]Sheet1!$A:$M,13,0)</f>
        <v>調高已登記戶口的轉賬限額的生效時間</v>
      </c>
      <c r="E8773" s="23">
        <v>43753</v>
      </c>
      <c r="F8773" s="5" t="s">
        <v>7657</v>
      </c>
      <c r="G8773" s="20"/>
    </row>
    <row r="8774" s="5" customFormat="1" spans="1:7">
      <c r="A8774" s="22" t="s">
        <v>8454</v>
      </c>
      <c r="B8774" s="22" t="s">
        <v>7656</v>
      </c>
      <c r="C8774" s="22">
        <v>3272</v>
      </c>
      <c r="D8774" s="5" t="str">
        <f>VLOOKUP(C:C,[11]Sheet1!$A:$M,13,0)</f>
        <v>調高已登記戶口的轉賬限額的生效時間</v>
      </c>
      <c r="E8774" s="23">
        <v>43753</v>
      </c>
      <c r="F8774" s="5" t="s">
        <v>7657</v>
      </c>
      <c r="G8774" s="20"/>
    </row>
    <row r="8775" s="5" customFormat="1" spans="1:7">
      <c r="A8775" s="22" t="s">
        <v>8455</v>
      </c>
      <c r="B8775" s="22" t="s">
        <v>7656</v>
      </c>
      <c r="C8775" s="5">
        <v>3276</v>
      </c>
      <c r="D8775" s="5" t="str">
        <f>VLOOKUP(C:C,[11]Sheet1!$A:$M,13,0)</f>
        <v>轉賬限額是多少</v>
      </c>
      <c r="E8775" s="23">
        <v>43753</v>
      </c>
      <c r="F8775" s="5" t="s">
        <v>7657</v>
      </c>
      <c r="G8775" s="20"/>
    </row>
    <row r="8776" s="5" customFormat="1" spans="1:7">
      <c r="A8776" s="22" t="s">
        <v>8456</v>
      </c>
      <c r="B8776" s="22" t="s">
        <v>7656</v>
      </c>
      <c r="C8776" s="22">
        <v>3264</v>
      </c>
      <c r="D8776" s="5" t="str">
        <f>VLOOKUP(C:C,[11]Sheet1!$A:$M,13,0)</f>
        <v>如何透過個人網上理財修改轉賬限額</v>
      </c>
      <c r="E8776" s="23">
        <v>43753</v>
      </c>
      <c r="F8776" s="5" t="s">
        <v>7657</v>
      </c>
      <c r="G8776" s="20"/>
    </row>
    <row r="8777" s="5" customFormat="1" spans="1:7">
      <c r="A8777" s="22" t="s">
        <v>8457</v>
      </c>
      <c r="B8777" s="22" t="s">
        <v>7656</v>
      </c>
      <c r="C8777" s="22">
        <v>3259</v>
      </c>
      <c r="D8777" s="5" t="str">
        <f>VLOOKUP(C:C,[11]Sheet1!$A:$M,13,0)</f>
        <v>如何在個人網上理財中添加收款人</v>
      </c>
      <c r="E8777" s="23">
        <v>43753</v>
      </c>
      <c r="F8777" s="5" t="s">
        <v>7657</v>
      </c>
      <c r="G8777" s="20"/>
    </row>
    <row r="8778" s="5" customFormat="1" spans="1:7">
      <c r="A8778" s="22" t="s">
        <v>8458</v>
      </c>
      <c r="B8778" s="22" t="s">
        <v>7656</v>
      </c>
      <c r="C8778" s="24">
        <v>3202</v>
      </c>
      <c r="D8778" s="5" t="str">
        <f>VLOOKUP(C:C,[11]Sheet1!$A:$M,13,0)</f>
        <v>如何轉賬至海外滙豐</v>
      </c>
      <c r="E8778" s="23">
        <v>43753</v>
      </c>
      <c r="F8778" s="5" t="s">
        <v>7657</v>
      </c>
      <c r="G8778" s="20"/>
    </row>
    <row r="8779" s="5" customFormat="1" spans="1:7">
      <c r="A8779" s="22" t="s">
        <v>8459</v>
      </c>
      <c r="B8779" s="22" t="s">
        <v>7656</v>
      </c>
      <c r="C8779" s="22">
        <v>3203</v>
      </c>
      <c r="D8779" s="5" t="str">
        <f>VLOOKUP(C:C,[11]Sheet1!$A:$M,13,0)</f>
        <v>如何進行海外轉賬</v>
      </c>
      <c r="E8779" s="23">
        <v>43753</v>
      </c>
      <c r="F8779" s="5" t="s">
        <v>7657</v>
      </c>
      <c r="G8779" s="20"/>
    </row>
    <row r="8780" s="5" customFormat="1" spans="1:7">
      <c r="A8780" s="22" t="s">
        <v>8460</v>
      </c>
      <c r="B8780" s="22" t="s">
        <v>7656</v>
      </c>
      <c r="C8780" s="22">
        <v>3263</v>
      </c>
      <c r="D8780" s="5" t="str">
        <f>VLOOKUP(C:C,[11]Sheet1!$A:$M,13,0)</f>
        <v>如何修改已登記戶口的資料</v>
      </c>
      <c r="E8780" s="23">
        <v>43753</v>
      </c>
      <c r="F8780" s="5" t="s">
        <v>7657</v>
      </c>
      <c r="G8780" s="20" t="s">
        <v>7671</v>
      </c>
    </row>
    <row r="8781" s="5" customFormat="1" spans="1:7">
      <c r="A8781" s="22" t="s">
        <v>8461</v>
      </c>
      <c r="B8781" s="22" t="s">
        <v>7656</v>
      </c>
      <c r="C8781" s="22">
        <v>3201</v>
      </c>
      <c r="D8781" s="5" t="str">
        <f>VLOOKUP(C:C,[11]Sheet1!$A:$M,13,0)</f>
        <v>如何轉賬</v>
      </c>
      <c r="E8781" s="23">
        <v>43753</v>
      </c>
      <c r="F8781" s="5" t="s">
        <v>7657</v>
      </c>
      <c r="G8781" s="20"/>
    </row>
    <row r="8782" s="5" customFormat="1" spans="1:7">
      <c r="A8782" s="22" t="s">
        <v>8462</v>
      </c>
      <c r="B8782" s="22" t="s">
        <v>7656</v>
      </c>
      <c r="C8782" s="22">
        <v>3234</v>
      </c>
      <c r="D8782" s="5" t="str">
        <f>VLOOKUP(C:C,[11]Sheet1!$A:$M,13,0)</f>
        <v>查詢交易進度</v>
      </c>
      <c r="E8782" s="23">
        <v>43753</v>
      </c>
      <c r="F8782" s="5" t="s">
        <v>7657</v>
      </c>
      <c r="G8782" s="20"/>
    </row>
    <row r="8783" s="5" customFormat="1" spans="1:7">
      <c r="A8783" s="22" t="s">
        <v>8463</v>
      </c>
      <c r="B8783" s="22" t="s">
        <v>7656</v>
      </c>
      <c r="C8783" s="22">
        <v>3201</v>
      </c>
      <c r="D8783" s="5" t="str">
        <f>VLOOKUP(C:C,[11]Sheet1!$A:$M,13,0)</f>
        <v>如何轉賬</v>
      </c>
      <c r="E8783" s="23">
        <v>43753</v>
      </c>
      <c r="F8783" s="5" t="s">
        <v>7657</v>
      </c>
      <c r="G8783" s="20"/>
    </row>
    <row r="8784" s="5" customFormat="1" spans="1:7">
      <c r="A8784" s="22" t="s">
        <v>8464</v>
      </c>
      <c r="B8784" s="22" t="s">
        <v>7656</v>
      </c>
      <c r="C8784" s="22">
        <v>3259</v>
      </c>
      <c r="D8784" s="5" t="str">
        <f>VLOOKUP(C:C,[11]Sheet1!$A:$M,13,0)</f>
        <v>如何在個人網上理財中添加收款人</v>
      </c>
      <c r="E8784" s="23">
        <v>43753</v>
      </c>
      <c r="F8784" s="5" t="s">
        <v>7657</v>
      </c>
      <c r="G8784" s="20"/>
    </row>
    <row r="8785" s="5" customFormat="1" spans="1:7">
      <c r="A8785" s="22" t="s">
        <v>8465</v>
      </c>
      <c r="B8785" s="22" t="s">
        <v>7656</v>
      </c>
      <c r="C8785" s="22">
        <v>3259</v>
      </c>
      <c r="D8785" s="5" t="str">
        <f>VLOOKUP(C:C,[11]Sheet1!$A:$M,13,0)</f>
        <v>如何在個人網上理財中添加收款人</v>
      </c>
      <c r="E8785" s="23">
        <v>43753</v>
      </c>
      <c r="F8785" s="5" t="s">
        <v>7657</v>
      </c>
      <c r="G8785" s="20"/>
    </row>
    <row r="8786" s="5" customFormat="1" spans="1:7">
      <c r="A8786" s="22" t="s">
        <v>8466</v>
      </c>
      <c r="B8786" s="22" t="s">
        <v>7656</v>
      </c>
      <c r="C8786" s="22">
        <v>3259</v>
      </c>
      <c r="D8786" s="5" t="str">
        <f>VLOOKUP(C:C,[11]Sheet1!$A:$M,13,0)</f>
        <v>如何在個人網上理財中添加收款人</v>
      </c>
      <c r="E8786" s="23">
        <v>43753</v>
      </c>
      <c r="F8786" s="5" t="s">
        <v>7657</v>
      </c>
      <c r="G8786" s="20"/>
    </row>
    <row r="8787" s="5" customFormat="1" spans="1:7">
      <c r="A8787" s="22" t="s">
        <v>8467</v>
      </c>
      <c r="B8787" s="22" t="s">
        <v>7656</v>
      </c>
      <c r="C8787" s="22">
        <v>3245</v>
      </c>
      <c r="D8787" s="5" t="str">
        <f>VLOOKUP(C:C,[11]Sheet1!$A:$M,13,0)</f>
        <v>我接收海外銀行匯入的款項需要向發款人提供的資料</v>
      </c>
      <c r="E8787" s="23">
        <v>43753</v>
      </c>
      <c r="F8787" s="5" t="s">
        <v>7657</v>
      </c>
      <c r="G8787" s="20"/>
    </row>
    <row r="8788" s="5" customFormat="1" spans="1:7">
      <c r="A8788" s="22" t="s">
        <v>8468</v>
      </c>
      <c r="B8788" s="22" t="s">
        <v>7656</v>
      </c>
      <c r="C8788" s="22">
        <v>3201</v>
      </c>
      <c r="D8788" s="5" t="str">
        <f>VLOOKUP(C:C,[11]Sheet1!$A:$M,13,0)</f>
        <v>如何轉賬</v>
      </c>
      <c r="E8788" s="23">
        <v>43753</v>
      </c>
      <c r="F8788" s="5" t="s">
        <v>7657</v>
      </c>
      <c r="G8788" s="20"/>
    </row>
    <row r="8789" s="5" customFormat="1" spans="1:7">
      <c r="A8789" s="22" t="s">
        <v>8469</v>
      </c>
      <c r="B8789" s="22" t="s">
        <v>7656</v>
      </c>
      <c r="C8789" s="22">
        <v>3201</v>
      </c>
      <c r="D8789" s="5" t="str">
        <f>VLOOKUP(C:C,[11]Sheet1!$A:$M,13,0)</f>
        <v>如何轉賬</v>
      </c>
      <c r="E8789" s="23">
        <v>43753</v>
      </c>
      <c r="F8789" s="5" t="s">
        <v>7657</v>
      </c>
      <c r="G8789" s="20"/>
    </row>
    <row r="8790" s="5" customFormat="1" spans="1:7">
      <c r="A8790" s="22" t="s">
        <v>8470</v>
      </c>
      <c r="B8790" s="22" t="s">
        <v>7656</v>
      </c>
      <c r="C8790" s="22">
        <v>3201</v>
      </c>
      <c r="D8790" s="5" t="str">
        <f>VLOOKUP(C:C,[11]Sheet1!$A:$M,13,0)</f>
        <v>如何轉賬</v>
      </c>
      <c r="E8790" s="23">
        <v>43753</v>
      </c>
      <c r="F8790" s="5" t="s">
        <v>7657</v>
      </c>
      <c r="G8790" s="20"/>
    </row>
    <row r="8791" s="5" customFormat="1" spans="1:7">
      <c r="A8791" s="22" t="s">
        <v>8471</v>
      </c>
      <c r="B8791" s="22" t="s">
        <v>7656</v>
      </c>
      <c r="C8791" s="22">
        <v>3267</v>
      </c>
      <c r="D8791" s="5" t="str">
        <f>VLOOKUP(C:C,[11]Sheet1!$A:$M,13,0)</f>
        <v>如何修改小額轉賬限額</v>
      </c>
      <c r="E8791" s="23">
        <v>43753</v>
      </c>
      <c r="F8791" s="5" t="s">
        <v>7657</v>
      </c>
      <c r="G8791" s="20"/>
    </row>
    <row r="8792" s="5" customFormat="1" spans="1:7">
      <c r="A8792" s="22" t="s">
        <v>8472</v>
      </c>
      <c r="B8792" s="22" t="s">
        <v>7656</v>
      </c>
      <c r="C8792" s="22">
        <v>3201</v>
      </c>
      <c r="D8792" s="5" t="str">
        <f>VLOOKUP(C:C,[11]Sheet1!$A:$M,13,0)</f>
        <v>如何轉賬</v>
      </c>
      <c r="E8792" s="23">
        <v>43753</v>
      </c>
      <c r="F8792" s="5" t="s">
        <v>7657</v>
      </c>
      <c r="G8792" s="20"/>
    </row>
    <row r="8793" s="5" customFormat="1" spans="1:7">
      <c r="A8793" s="22" t="s">
        <v>8473</v>
      </c>
      <c r="B8793" s="22" t="s">
        <v>7656</v>
      </c>
      <c r="C8793" s="22">
        <v>3236</v>
      </c>
      <c r="D8793" s="5" t="str">
        <f>VLOOKUP(C:C,[11]Sheet1!$A:$M,13,0)</f>
        <v>如何取消轉賬指示</v>
      </c>
      <c r="E8793" s="23">
        <v>43753</v>
      </c>
      <c r="F8793" s="5" t="s">
        <v>7657</v>
      </c>
      <c r="G8793" s="20"/>
    </row>
    <row r="8794" s="5" customFormat="1" spans="1:7">
      <c r="A8794" s="22" t="s">
        <v>8474</v>
      </c>
      <c r="B8794" s="22" t="s">
        <v>7656</v>
      </c>
      <c r="C8794" s="22">
        <v>3276</v>
      </c>
      <c r="D8794" s="5" t="str">
        <f>VLOOKUP(C:C,[11]Sheet1!$A:$M,13,0)</f>
        <v>轉賬限額是多少</v>
      </c>
      <c r="E8794" s="23">
        <v>43753</v>
      </c>
      <c r="F8794" s="5" t="s">
        <v>7657</v>
      </c>
      <c r="G8794" s="20"/>
    </row>
    <row r="8795" s="5" customFormat="1" spans="1:7">
      <c r="A8795" s="22" t="s">
        <v>8475</v>
      </c>
      <c r="B8795" s="22" t="s">
        <v>7656</v>
      </c>
      <c r="C8795" s="22">
        <v>3276</v>
      </c>
      <c r="D8795" s="5" t="str">
        <f>VLOOKUP(C:C,[11]Sheet1!$A:$M,13,0)</f>
        <v>轉賬限額是多少</v>
      </c>
      <c r="E8795" s="23">
        <v>43753</v>
      </c>
      <c r="F8795" s="5" t="s">
        <v>7657</v>
      </c>
      <c r="G8795" s="20"/>
    </row>
    <row r="8796" s="5" customFormat="1" spans="1:7">
      <c r="A8796" s="22" t="s">
        <v>8476</v>
      </c>
      <c r="B8796" s="22" t="s">
        <v>7656</v>
      </c>
      <c r="C8796" s="22">
        <v>3206</v>
      </c>
      <c r="D8796" s="5" t="str">
        <f>VLOOKUP(C:C,[11]Sheet1!$A:$M,13,0)</f>
        <v>如何透過個人網上理財進行海外匯款</v>
      </c>
      <c r="E8796" s="23">
        <v>43753</v>
      </c>
      <c r="F8796" s="5" t="s">
        <v>7657</v>
      </c>
      <c r="G8796" s="20"/>
    </row>
    <row r="8797" s="5" customFormat="1" spans="1:7">
      <c r="A8797" s="22" t="s">
        <v>8477</v>
      </c>
      <c r="B8797" s="22" t="s">
        <v>7656</v>
      </c>
      <c r="C8797" s="22">
        <v>3281</v>
      </c>
      <c r="D8797" s="5" t="str">
        <f>VLOOKUP(C:C,[11]Sheet1!$A:$M,13,0)</f>
        <v>已登記戶口及非登記戶口的區別</v>
      </c>
      <c r="E8797" s="23">
        <v>43753</v>
      </c>
      <c r="F8797" s="5" t="s">
        <v>7657</v>
      </c>
      <c r="G8797" s="20" t="s">
        <v>7671</v>
      </c>
    </row>
    <row r="8798" s="5" customFormat="1" spans="1:7">
      <c r="A8798" s="22" t="s">
        <v>8478</v>
      </c>
      <c r="B8798" s="22" t="s">
        <v>7656</v>
      </c>
      <c r="C8798" s="5">
        <v>3276</v>
      </c>
      <c r="D8798" s="5" t="str">
        <f>VLOOKUP(C:C,[11]Sheet1!$A:$M,13,0)</f>
        <v>轉賬限額是多少</v>
      </c>
      <c r="E8798" s="23">
        <v>43753</v>
      </c>
      <c r="F8798" s="5" t="s">
        <v>7657</v>
      </c>
      <c r="G8798" s="20"/>
    </row>
    <row r="8799" s="5" customFormat="1" spans="1:7">
      <c r="A8799" s="22" t="s">
        <v>8479</v>
      </c>
      <c r="B8799" s="22" t="s">
        <v>7656</v>
      </c>
      <c r="C8799" s="22">
        <v>3272</v>
      </c>
      <c r="D8799" s="5" t="str">
        <f>VLOOKUP(C:C,[11]Sheet1!$A:$M,13,0)</f>
        <v>調高已登記戶口的轉賬限額的生效時間</v>
      </c>
      <c r="E8799" s="23">
        <v>43753</v>
      </c>
      <c r="F8799" s="5" t="s">
        <v>7657</v>
      </c>
      <c r="G8799" s="20"/>
    </row>
    <row r="8800" s="5" customFormat="1" spans="1:7">
      <c r="A8800" s="22" t="s">
        <v>8480</v>
      </c>
      <c r="B8800" s="22" t="s">
        <v>7656</v>
      </c>
      <c r="C8800" s="22">
        <v>3259</v>
      </c>
      <c r="D8800" s="5" t="str">
        <f>VLOOKUP(C:C,[11]Sheet1!$A:$M,13,0)</f>
        <v>如何在個人網上理財中添加收款人</v>
      </c>
      <c r="E8800" s="23">
        <v>43753</v>
      </c>
      <c r="F8800" s="5" t="s">
        <v>7657</v>
      </c>
      <c r="G8800" s="20"/>
    </row>
    <row r="8801" s="5" customFormat="1" spans="1:7">
      <c r="A8801" s="22" t="s">
        <v>8481</v>
      </c>
      <c r="B8801" s="22" t="s">
        <v>7656</v>
      </c>
      <c r="C8801" s="22">
        <v>3236</v>
      </c>
      <c r="D8801" s="5" t="str">
        <f>VLOOKUP(C:C,[11]Sheet1!$A:$M,13,0)</f>
        <v>如何取消轉賬指示</v>
      </c>
      <c r="E8801" s="23">
        <v>43753</v>
      </c>
      <c r="F8801" s="5" t="s">
        <v>7657</v>
      </c>
      <c r="G8801" s="20"/>
    </row>
    <row r="8802" s="5" customFormat="1" spans="1:7">
      <c r="A8802" s="22" t="s">
        <v>8482</v>
      </c>
      <c r="B8802" s="22" t="s">
        <v>7656</v>
      </c>
      <c r="C8802" s="22">
        <v>3264</v>
      </c>
      <c r="D8802" s="5" t="str">
        <f>VLOOKUP(C:C,[11]Sheet1!$A:$M,13,0)</f>
        <v>如何透過個人網上理財修改轉賬限額</v>
      </c>
      <c r="E8802" s="23">
        <v>43753</v>
      </c>
      <c r="F8802" s="5" t="s">
        <v>7657</v>
      </c>
      <c r="G8802" s="20"/>
    </row>
    <row r="8803" s="5" customFormat="1" spans="1:7">
      <c r="A8803" s="22" t="s">
        <v>8483</v>
      </c>
      <c r="B8803" s="22" t="s">
        <v>7656</v>
      </c>
      <c r="C8803" s="22">
        <v>3301</v>
      </c>
      <c r="D8803" s="5" t="str">
        <f>VLOOKUP(C:C,[11]Sheet1!$A:$M,13,0)</f>
        <v>繳付賬單時我可以選擇什麼貨幣</v>
      </c>
      <c r="E8803" s="23">
        <v>43753</v>
      </c>
      <c r="F8803" s="5" t="s">
        <v>7657</v>
      </c>
      <c r="G8803" s="20"/>
    </row>
    <row r="8804" s="5" customFormat="1" spans="1:7">
      <c r="A8804" s="22" t="s">
        <v>8484</v>
      </c>
      <c r="B8804" s="22" t="s">
        <v>7656</v>
      </c>
      <c r="C8804" s="22">
        <v>3202</v>
      </c>
      <c r="D8804" s="5" t="str">
        <f>VLOOKUP(C:C,[11]Sheet1!$A:$M,13,0)</f>
        <v>如何轉賬至海外滙豐</v>
      </c>
      <c r="E8804" s="23">
        <v>43753</v>
      </c>
      <c r="F8804" s="5" t="s">
        <v>7657</v>
      </c>
      <c r="G8804" s="20"/>
    </row>
    <row r="8805" s="5" customFormat="1" spans="1:7">
      <c r="A8805" s="57" t="s">
        <v>8485</v>
      </c>
      <c r="B8805" s="22" t="s">
        <v>7656</v>
      </c>
      <c r="C8805" s="22">
        <v>3201</v>
      </c>
      <c r="D8805" s="5" t="str">
        <f>VLOOKUP(C:C,[11]Sheet1!$A:$M,13,0)</f>
        <v>如何轉賬</v>
      </c>
      <c r="E8805" s="23">
        <v>43753</v>
      </c>
      <c r="F8805" s="5" t="s">
        <v>7657</v>
      </c>
      <c r="G8805" s="20"/>
    </row>
    <row r="8806" s="5" customFormat="1" spans="1:7">
      <c r="A8806" s="22" t="s">
        <v>8486</v>
      </c>
      <c r="B8806" s="22" t="s">
        <v>7656</v>
      </c>
      <c r="C8806" s="22">
        <v>3264</v>
      </c>
      <c r="D8806" s="5" t="str">
        <f>VLOOKUP(C:C,[11]Sheet1!$A:$M,13,0)</f>
        <v>如何透過個人網上理財修改轉賬限額</v>
      </c>
      <c r="E8806" s="23">
        <v>43753</v>
      </c>
      <c r="F8806" s="5" t="s">
        <v>7657</v>
      </c>
      <c r="G8806" s="20"/>
    </row>
    <row r="8807" s="5" customFormat="1" spans="1:7">
      <c r="A8807" s="22" t="s">
        <v>8487</v>
      </c>
      <c r="B8807" s="22" t="s">
        <v>7656</v>
      </c>
      <c r="C8807" s="22">
        <v>3245</v>
      </c>
      <c r="D8807" s="5" t="str">
        <f>VLOOKUP(C:C,[11]Sheet1!$A:$M,13,0)</f>
        <v>我接收海外銀行匯入的款項需要向發款人提供的資料</v>
      </c>
      <c r="E8807" s="23">
        <v>43753</v>
      </c>
      <c r="F8807" s="5" t="s">
        <v>7657</v>
      </c>
      <c r="G8807" s="20"/>
    </row>
    <row r="8808" s="5" customFormat="1" spans="1:7">
      <c r="A8808" s="22" t="s">
        <v>8488</v>
      </c>
      <c r="B8808" s="22" t="s">
        <v>7656</v>
      </c>
      <c r="C8808" s="22">
        <v>3245</v>
      </c>
      <c r="D8808" s="5" t="str">
        <f>VLOOKUP(C:C,[11]Sheet1!$A:$M,13,0)</f>
        <v>我接收海外銀行匯入的款項需要向發款人提供的資料</v>
      </c>
      <c r="E8808" s="23">
        <v>43753</v>
      </c>
      <c r="F8808" s="5" t="s">
        <v>7657</v>
      </c>
      <c r="G8808" s="20"/>
    </row>
    <row r="8809" s="5" customFormat="1" spans="1:7">
      <c r="A8809" s="22" t="s">
        <v>8489</v>
      </c>
      <c r="B8809" s="22" t="s">
        <v>7656</v>
      </c>
      <c r="C8809" s="22">
        <v>3260</v>
      </c>
      <c r="D8809" s="5" t="str">
        <f>VLOOKUP(C:C,[11]Sheet1!$A:$M,13,0)</f>
        <v>已登記的受款人戶口何時生效</v>
      </c>
      <c r="E8809" s="23">
        <v>43753</v>
      </c>
      <c r="F8809" s="5" t="s">
        <v>7657</v>
      </c>
      <c r="G8809" s="20"/>
    </row>
    <row r="8810" s="5" customFormat="1" spans="1:7">
      <c r="A8810" s="22" t="s">
        <v>8490</v>
      </c>
      <c r="B8810" s="22" t="s">
        <v>7656</v>
      </c>
      <c r="C8810" s="22">
        <v>3245</v>
      </c>
      <c r="D8810" s="5" t="str">
        <f>VLOOKUP(C:C,[11]Sheet1!$A:$M,13,0)</f>
        <v>我接收海外銀行匯入的款項需要向發款人提供的資料</v>
      </c>
      <c r="E8810" s="23">
        <v>43753</v>
      </c>
      <c r="F8810" s="5" t="s">
        <v>7657</v>
      </c>
      <c r="G8810" s="20"/>
    </row>
    <row r="8811" s="5" customFormat="1" spans="1:7">
      <c r="A8811" s="22" t="s">
        <v>8491</v>
      </c>
      <c r="B8811" s="22" t="s">
        <v>7656</v>
      </c>
      <c r="C8811" s="22">
        <v>3239</v>
      </c>
      <c r="D8811" s="5" t="str">
        <f>VLOOKUP(C:C,[11]Sheet1!$A:$M,13,0)</f>
        <v>受款人何時會收到我的海外匯款</v>
      </c>
      <c r="E8811" s="23">
        <v>43753</v>
      </c>
      <c r="F8811" s="5" t="s">
        <v>7657</v>
      </c>
      <c r="G8811" s="20"/>
    </row>
    <row r="8812" s="5" customFormat="1" spans="1:7">
      <c r="A8812" s="22" t="s">
        <v>8492</v>
      </c>
      <c r="B8812" s="22" t="s">
        <v>7656</v>
      </c>
      <c r="C8812" s="22">
        <v>3207</v>
      </c>
      <c r="D8812" s="5" t="str">
        <f>VLOOKUP(C:C,[11]Sheet1!$A:$M,13,0)</f>
        <v>如何透過個人網上理財進行海外匯款至我的受款人</v>
      </c>
      <c r="E8812" s="23">
        <v>43753</v>
      </c>
      <c r="F8812" s="5" t="s">
        <v>7657</v>
      </c>
      <c r="G8812" s="20"/>
    </row>
    <row r="8813" s="5" customFormat="1" spans="1:7">
      <c r="A8813" s="22" t="s">
        <v>8493</v>
      </c>
      <c r="B8813" s="22" t="s">
        <v>7656</v>
      </c>
      <c r="C8813" s="22">
        <v>3203</v>
      </c>
      <c r="D8813" s="5" t="str">
        <f>VLOOKUP(C:C,[11]Sheet1!$A:$M,13,0)</f>
        <v>如何進行海外轉賬</v>
      </c>
      <c r="E8813" s="23">
        <v>43753</v>
      </c>
      <c r="F8813" s="5" t="s">
        <v>7657</v>
      </c>
      <c r="G8813" s="20"/>
    </row>
    <row r="8814" s="5" customFormat="1" spans="1:7">
      <c r="A8814" s="22" t="s">
        <v>8494</v>
      </c>
      <c r="B8814" s="22" t="s">
        <v>7656</v>
      </c>
      <c r="C8814" s="22">
        <v>3276</v>
      </c>
      <c r="D8814" s="5" t="str">
        <f>VLOOKUP(C:C,[11]Sheet1!$A:$M,13,0)</f>
        <v>轉賬限額是多少</v>
      </c>
      <c r="E8814" s="23">
        <v>43753</v>
      </c>
      <c r="F8814" s="5" t="s">
        <v>7657</v>
      </c>
      <c r="G8814" s="20"/>
    </row>
    <row r="8815" s="5" customFormat="1" spans="1:7">
      <c r="A8815" s="22" t="s">
        <v>8495</v>
      </c>
      <c r="B8815" s="22" t="s">
        <v>7656</v>
      </c>
      <c r="C8815" s="22">
        <v>3260</v>
      </c>
      <c r="D8815" s="5" t="str">
        <f>VLOOKUP(C:C,[11]Sheet1!$A:$M,13,0)</f>
        <v>已登記的受款人戶口何時生效</v>
      </c>
      <c r="E8815" s="23">
        <v>43753</v>
      </c>
      <c r="F8815" s="5" t="s">
        <v>7657</v>
      </c>
      <c r="G8815" s="20"/>
    </row>
    <row r="8816" s="5" customFormat="1" spans="1:7">
      <c r="A8816" s="22" t="s">
        <v>8496</v>
      </c>
      <c r="B8816" s="22" t="s">
        <v>7656</v>
      </c>
      <c r="C8816" s="22">
        <v>3206</v>
      </c>
      <c r="D8816" s="5" t="str">
        <f>VLOOKUP(C:C,[11]Sheet1!$A:$M,13,0)</f>
        <v>如何透過個人網上理財進行海外匯款</v>
      </c>
      <c r="E8816" s="23">
        <v>43753</v>
      </c>
      <c r="F8816" s="5" t="s">
        <v>7657</v>
      </c>
      <c r="G8816" s="20"/>
    </row>
    <row r="8817" s="5" customFormat="1" spans="1:7">
      <c r="A8817" s="22" t="s">
        <v>8497</v>
      </c>
      <c r="B8817" s="22" t="s">
        <v>7656</v>
      </c>
      <c r="C8817" s="22">
        <v>3270</v>
      </c>
      <c r="D8817" s="5" t="str">
        <f>VLOOKUP(C:C,[11]Sheet1!$A:$M,13,0)</f>
        <v>如何在個人網上理財修改登記戶口的轉賬限額</v>
      </c>
      <c r="E8817" s="23">
        <v>43753</v>
      </c>
      <c r="F8817" s="5" t="s">
        <v>7657</v>
      </c>
      <c r="G8817" s="20"/>
    </row>
    <row r="8818" s="5" customFormat="1" spans="1:7">
      <c r="A8818" s="22" t="s">
        <v>8498</v>
      </c>
      <c r="B8818" s="22" t="s">
        <v>7656</v>
      </c>
      <c r="C8818" s="22">
        <v>3302</v>
      </c>
      <c r="D8818" s="5" t="str">
        <f>VLOOKUP(C:C,[11]Sheet1!$A:$M,13,0)</f>
        <v>如何添加商戶至我的受款人</v>
      </c>
      <c r="E8818" s="23">
        <v>43753</v>
      </c>
      <c r="F8818" s="5" t="s">
        <v>7657</v>
      </c>
      <c r="G8818" s="20"/>
    </row>
    <row r="8819" s="5" customFormat="1" spans="1:7">
      <c r="A8819" s="22" t="s">
        <v>8499</v>
      </c>
      <c r="B8819" s="22" t="s">
        <v>7656</v>
      </c>
      <c r="C8819" s="22">
        <v>3201</v>
      </c>
      <c r="D8819" s="5" t="str">
        <f>VLOOKUP(C:C,[11]Sheet1!$A:$M,13,0)</f>
        <v>如何轉賬</v>
      </c>
      <c r="E8819" s="23">
        <v>43753</v>
      </c>
      <c r="F8819" s="5" t="s">
        <v>7657</v>
      </c>
      <c r="G8819" s="20"/>
    </row>
    <row r="8820" s="5" customFormat="1" spans="1:7">
      <c r="A8820" s="22" t="s">
        <v>8500</v>
      </c>
      <c r="B8820" s="22" t="s">
        <v>7656</v>
      </c>
      <c r="C8820" s="22">
        <v>3245</v>
      </c>
      <c r="D8820" s="5" t="str">
        <f>VLOOKUP(C:C,[11]Sheet1!$A:$M,13,0)</f>
        <v>我接收海外銀行匯入的款項需要向發款人提供的資料</v>
      </c>
      <c r="E8820" s="23">
        <v>43753</v>
      </c>
      <c r="F8820" s="5" t="s">
        <v>7657</v>
      </c>
      <c r="G8820" s="20"/>
    </row>
    <row r="8821" s="5" customFormat="1" spans="1:7">
      <c r="A8821" s="22" t="s">
        <v>8501</v>
      </c>
      <c r="B8821" s="22" t="s">
        <v>7656</v>
      </c>
      <c r="C8821" s="22">
        <v>3264</v>
      </c>
      <c r="D8821" s="5" t="str">
        <f>VLOOKUP(C:C,[11]Sheet1!$A:$M,13,0)</f>
        <v>如何透過個人網上理財修改轉賬限額</v>
      </c>
      <c r="E8821" s="23">
        <v>43753</v>
      </c>
      <c r="F8821" s="5" t="s">
        <v>7657</v>
      </c>
      <c r="G8821" s="20"/>
    </row>
    <row r="8822" s="5" customFormat="1" spans="1:7">
      <c r="A8822" s="22" t="s">
        <v>8502</v>
      </c>
      <c r="B8822" s="22" t="s">
        <v>7656</v>
      </c>
      <c r="C8822" s="22">
        <v>3260</v>
      </c>
      <c r="D8822" s="5" t="str">
        <f>VLOOKUP(C:C,[11]Sheet1!$A:$M,13,0)</f>
        <v>已登記的受款人戶口何時生效</v>
      </c>
      <c r="E8822" s="23">
        <v>43753</v>
      </c>
      <c r="F8822" s="5" t="s">
        <v>7657</v>
      </c>
      <c r="G8822" s="20"/>
    </row>
    <row r="8823" s="5" customFormat="1" spans="1:7">
      <c r="A8823" s="22" t="s">
        <v>8503</v>
      </c>
      <c r="B8823" s="22" t="s">
        <v>7656</v>
      </c>
      <c r="C8823" s="22">
        <v>3208</v>
      </c>
      <c r="D8823" s="5" t="str">
        <f>VLOOKUP(C:C,[11]Sheet1!$A:$M,13,0)</f>
        <v>如何透過個人網上理財進行海外匯款至新的受款人</v>
      </c>
      <c r="E8823" s="23">
        <v>43753</v>
      </c>
      <c r="F8823" s="5" t="s">
        <v>7657</v>
      </c>
      <c r="G8823" s="20"/>
    </row>
    <row r="8824" s="5" customFormat="1" spans="1:7">
      <c r="A8824" s="22" t="s">
        <v>8504</v>
      </c>
      <c r="B8824" s="22" t="s">
        <v>7656</v>
      </c>
      <c r="C8824" s="22">
        <v>3245</v>
      </c>
      <c r="D8824" s="5" t="str">
        <f>VLOOKUP(C:C,[11]Sheet1!$A:$M,13,0)</f>
        <v>我接收海外銀行匯入的款項需要向發款人提供的資料</v>
      </c>
      <c r="E8824" s="23">
        <v>43753</v>
      </c>
      <c r="F8824" s="5" t="s">
        <v>7657</v>
      </c>
      <c r="G8824" s="20"/>
    </row>
    <row r="8825" s="5" customFormat="1" spans="1:7">
      <c r="A8825" s="22" t="s">
        <v>8505</v>
      </c>
      <c r="B8825" s="22" t="s">
        <v>7656</v>
      </c>
      <c r="C8825" s="22">
        <v>3272</v>
      </c>
      <c r="D8825" s="5" t="str">
        <f>VLOOKUP(C:C,[11]Sheet1!$A:$M,13,0)</f>
        <v>調高已登記戶口的轉賬限額的生效時間</v>
      </c>
      <c r="E8825" s="23">
        <v>43753</v>
      </c>
      <c r="F8825" s="5" t="s">
        <v>7657</v>
      </c>
      <c r="G8825" s="20"/>
    </row>
    <row r="8826" s="5" customFormat="1" spans="1:7">
      <c r="A8826" s="22" t="s">
        <v>8506</v>
      </c>
      <c r="B8826" s="22" t="s">
        <v>7656</v>
      </c>
      <c r="C8826" s="5">
        <v>3276</v>
      </c>
      <c r="D8826" s="5" t="str">
        <f>VLOOKUP(C:C,[11]Sheet1!$A:$M,13,0)</f>
        <v>轉賬限額是多少</v>
      </c>
      <c r="E8826" s="23">
        <v>43753</v>
      </c>
      <c r="F8826" s="5" t="s">
        <v>7657</v>
      </c>
      <c r="G8826" s="20"/>
    </row>
    <row r="8827" s="5" customFormat="1" spans="1:7">
      <c r="A8827" s="22" t="s">
        <v>8507</v>
      </c>
      <c r="B8827" s="22" t="s">
        <v>7656</v>
      </c>
      <c r="C8827" s="5">
        <v>3276</v>
      </c>
      <c r="D8827" s="5" t="str">
        <f>VLOOKUP(C:C,[11]Sheet1!$A:$M,13,0)</f>
        <v>轉賬限額是多少</v>
      </c>
      <c r="E8827" s="23">
        <v>43753</v>
      </c>
      <c r="F8827" s="5" t="s">
        <v>7657</v>
      </c>
      <c r="G8827" s="20"/>
    </row>
    <row r="8828" s="5" customFormat="1" spans="1:7">
      <c r="A8828" s="22" t="s">
        <v>8508</v>
      </c>
      <c r="B8828" s="22" t="s">
        <v>7656</v>
      </c>
      <c r="C8828" s="22">
        <v>3259</v>
      </c>
      <c r="D8828" s="5" t="str">
        <f>VLOOKUP(C:C,[11]Sheet1!$A:$M,13,0)</f>
        <v>如何在個人網上理財中添加收款人</v>
      </c>
      <c r="E8828" s="23">
        <v>43753</v>
      </c>
      <c r="F8828" s="5" t="s">
        <v>7657</v>
      </c>
      <c r="G8828" s="20"/>
    </row>
    <row r="8829" s="5" customFormat="1" spans="1:7">
      <c r="A8829" s="22" t="s">
        <v>8509</v>
      </c>
      <c r="B8829" s="22" t="s">
        <v>7656</v>
      </c>
      <c r="C8829" s="22">
        <v>3259</v>
      </c>
      <c r="D8829" s="5" t="str">
        <f>VLOOKUP(C:C,[11]Sheet1!$A:$M,13,0)</f>
        <v>如何在個人網上理財中添加收款人</v>
      </c>
      <c r="E8829" s="23">
        <v>43753</v>
      </c>
      <c r="F8829" s="5" t="s">
        <v>7657</v>
      </c>
      <c r="G8829" s="20"/>
    </row>
    <row r="8830" s="5" customFormat="1" spans="1:7">
      <c r="A8830" s="22" t="s">
        <v>8510</v>
      </c>
      <c r="B8830" s="22" t="s">
        <v>7656</v>
      </c>
      <c r="C8830" s="22">
        <v>3201</v>
      </c>
      <c r="D8830" s="5" t="str">
        <f>VLOOKUP(C:C,[11]Sheet1!$A:$M,13,0)</f>
        <v>如何轉賬</v>
      </c>
      <c r="E8830" s="23">
        <v>43753</v>
      </c>
      <c r="F8830" s="5" t="s">
        <v>7657</v>
      </c>
      <c r="G8830" s="20"/>
    </row>
    <row r="8831" s="5" customFormat="1" spans="1:7">
      <c r="A8831" s="22" t="s">
        <v>8511</v>
      </c>
      <c r="B8831" s="22" t="s">
        <v>7656</v>
      </c>
      <c r="C8831" s="22">
        <v>3264</v>
      </c>
      <c r="D8831" s="5" t="str">
        <f>VLOOKUP(C:C,[11]Sheet1!$A:$M,13,0)</f>
        <v>如何透過個人網上理財修改轉賬限額</v>
      </c>
      <c r="E8831" s="23">
        <v>43753</v>
      </c>
      <c r="F8831" s="5" t="s">
        <v>7657</v>
      </c>
      <c r="G8831" s="20"/>
    </row>
    <row r="8832" s="5" customFormat="1" spans="1:7">
      <c r="A8832" s="22" t="s">
        <v>8512</v>
      </c>
      <c r="B8832" s="22" t="s">
        <v>7656</v>
      </c>
      <c r="C8832" s="22">
        <v>3201</v>
      </c>
      <c r="D8832" s="5" t="str">
        <f>VLOOKUP(C:C,[11]Sheet1!$A:$M,13,0)</f>
        <v>如何轉賬</v>
      </c>
      <c r="E8832" s="23">
        <v>43753</v>
      </c>
      <c r="F8832" s="5" t="s">
        <v>7657</v>
      </c>
      <c r="G8832" s="20"/>
    </row>
    <row r="8833" s="5" customFormat="1" spans="1:7">
      <c r="A8833" s="22" t="s">
        <v>8513</v>
      </c>
      <c r="B8833" s="22" t="s">
        <v>7656</v>
      </c>
      <c r="C8833" s="22">
        <v>3234</v>
      </c>
      <c r="D8833" s="5" t="str">
        <f>VLOOKUP(C:C,[11]Sheet1!$A:$M,13,0)</f>
        <v>查詢交易進度</v>
      </c>
      <c r="E8833" s="23">
        <v>43753</v>
      </c>
      <c r="F8833" s="5" t="s">
        <v>7657</v>
      </c>
      <c r="G8833" s="20"/>
    </row>
    <row r="8834" s="5" customFormat="1" spans="1:7">
      <c r="A8834" s="22" t="s">
        <v>8514</v>
      </c>
      <c r="B8834" s="22" t="s">
        <v>7656</v>
      </c>
      <c r="C8834" s="22">
        <v>3203</v>
      </c>
      <c r="D8834" s="5" t="str">
        <f>VLOOKUP(C:C,[11]Sheet1!$A:$M,13,0)</f>
        <v>如何進行海外轉賬</v>
      </c>
      <c r="E8834" s="23">
        <v>43753</v>
      </c>
      <c r="F8834" s="5" t="s">
        <v>7657</v>
      </c>
      <c r="G8834" s="20"/>
    </row>
    <row r="8835" s="5" customFormat="1" spans="1:7">
      <c r="A8835" s="22" t="s">
        <v>8515</v>
      </c>
      <c r="B8835" s="22" t="s">
        <v>7656</v>
      </c>
      <c r="C8835" s="22">
        <v>3203</v>
      </c>
      <c r="D8835" s="5" t="str">
        <f>VLOOKUP(C:C,[11]Sheet1!$A:$M,13,0)</f>
        <v>如何進行海外轉賬</v>
      </c>
      <c r="E8835" s="23">
        <v>43753</v>
      </c>
      <c r="F8835" s="5" t="s">
        <v>7657</v>
      </c>
      <c r="G8835" s="20"/>
    </row>
    <row r="8836" s="5" customFormat="1" spans="1:7">
      <c r="A8836" s="22" t="s">
        <v>8516</v>
      </c>
      <c r="B8836" s="22" t="s">
        <v>7656</v>
      </c>
      <c r="C8836" s="22">
        <v>3275</v>
      </c>
      <c r="D8836" s="5" t="str">
        <f>VLOOKUP(C:C,[11]Sheet1!$A:$M,13,0)</f>
        <v>如何查看我的轉賬限額</v>
      </c>
      <c r="E8836" s="23">
        <v>43753</v>
      </c>
      <c r="F8836" s="5" t="s">
        <v>7657</v>
      </c>
      <c r="G8836" s="20"/>
    </row>
    <row r="8837" s="5" customFormat="1" spans="1:7">
      <c r="A8837" s="22" t="s">
        <v>8517</v>
      </c>
      <c r="B8837" s="22" t="s">
        <v>7656</v>
      </c>
      <c r="C8837" s="22">
        <v>3332</v>
      </c>
      <c r="D8837" s="5" t="str">
        <f>VLOOKUP(C:C,[11]Sheet1!$A:$M,13,0)</f>
        <v>如何查詢繳費進度</v>
      </c>
      <c r="E8837" s="23">
        <v>43753</v>
      </c>
      <c r="F8837" s="5" t="s">
        <v>7657</v>
      </c>
      <c r="G8837" s="20"/>
    </row>
    <row r="8838" s="5" customFormat="1" spans="1:7">
      <c r="A8838" s="22" t="s">
        <v>8518</v>
      </c>
      <c r="B8838" s="22" t="s">
        <v>7656</v>
      </c>
      <c r="C8838" s="22">
        <v>3305</v>
      </c>
      <c r="D8838" s="5" t="str">
        <f>VLOOKUP(C:C,[11]Sheet1!$A:$M,13,0)</f>
        <v>如何透過個人網上理財進行繳費</v>
      </c>
      <c r="E8838" s="23">
        <v>43753</v>
      </c>
      <c r="F8838" s="5" t="s">
        <v>7657</v>
      </c>
      <c r="G8838" s="20"/>
    </row>
    <row r="8839" s="5" customFormat="1" spans="1:7">
      <c r="A8839" s="22" t="s">
        <v>8519</v>
      </c>
      <c r="B8839" s="22" t="s">
        <v>7656</v>
      </c>
      <c r="C8839" s="22">
        <v>3305</v>
      </c>
      <c r="D8839" s="5" t="str">
        <f>VLOOKUP(C:C,[11]Sheet1!$A:$M,13,0)</f>
        <v>如何透過個人網上理財進行繳費</v>
      </c>
      <c r="E8839" s="23">
        <v>43753</v>
      </c>
      <c r="F8839" s="5" t="s">
        <v>7657</v>
      </c>
      <c r="G8839" s="20"/>
    </row>
    <row r="8840" s="5" customFormat="1" spans="1:7">
      <c r="A8840" s="22" t="s">
        <v>8520</v>
      </c>
      <c r="B8840" s="22" t="s">
        <v>7656</v>
      </c>
      <c r="C8840" s="22">
        <v>3201</v>
      </c>
      <c r="D8840" s="5" t="str">
        <f>VLOOKUP(C:C,[11]Sheet1!$A:$M,13,0)</f>
        <v>如何轉賬</v>
      </c>
      <c r="E8840" s="23">
        <v>43753</v>
      </c>
      <c r="F8840" s="5" t="s">
        <v>7657</v>
      </c>
      <c r="G8840" s="20"/>
    </row>
    <row r="8841" s="5" customFormat="1" spans="1:7">
      <c r="A8841" s="22" t="s">
        <v>8521</v>
      </c>
      <c r="B8841" s="22" t="s">
        <v>7656</v>
      </c>
      <c r="C8841" s="22">
        <v>3300</v>
      </c>
      <c r="D8841" s="5" t="str">
        <f>VLOOKUP(C:C,[11]Sheet1!$A:$M,13,0)</f>
        <v>如何在付款人列表中查看繳費商戶</v>
      </c>
      <c r="E8841" s="23">
        <v>43753</v>
      </c>
      <c r="F8841" s="5" t="s">
        <v>7657</v>
      </c>
      <c r="G8841" s="20"/>
    </row>
    <row r="8842" s="5" customFormat="1" spans="1:7">
      <c r="A8842" s="22" t="s">
        <v>8522</v>
      </c>
      <c r="B8842" s="22" t="s">
        <v>7656</v>
      </c>
      <c r="C8842" s="22">
        <v>3227</v>
      </c>
      <c r="D8842" s="5" t="str">
        <f>VLOOKUP(C:C,[11]Sheet1!$A:$M,13,0)</f>
        <v>如何獲取匯出匯款通知書</v>
      </c>
      <c r="E8842" s="23">
        <v>43753</v>
      </c>
      <c r="F8842" s="5" t="s">
        <v>7657</v>
      </c>
      <c r="G8842" s="20"/>
    </row>
    <row r="8843" s="5" customFormat="1" spans="1:7">
      <c r="A8843" s="22" t="s">
        <v>8523</v>
      </c>
      <c r="B8843" s="22" t="s">
        <v>7656</v>
      </c>
      <c r="C8843" s="22">
        <v>3259</v>
      </c>
      <c r="D8843" s="5" t="str">
        <f>VLOOKUP(C:C,[11]Sheet1!$A:$M,13,0)</f>
        <v>如何在個人網上理財中添加收款人</v>
      </c>
      <c r="E8843" s="23">
        <v>43753</v>
      </c>
      <c r="F8843" s="5" t="s">
        <v>7657</v>
      </c>
      <c r="G8843" s="20"/>
    </row>
    <row r="8844" s="5" customFormat="1" spans="1:7">
      <c r="A8844" s="22" t="s">
        <v>8524</v>
      </c>
      <c r="B8844" s="22" t="s">
        <v>7656</v>
      </c>
      <c r="C8844" s="22">
        <v>3259</v>
      </c>
      <c r="D8844" s="5" t="str">
        <f>VLOOKUP(C:C,[11]Sheet1!$A:$M,13,0)</f>
        <v>如何在個人網上理財中添加收款人</v>
      </c>
      <c r="E8844" s="23">
        <v>43753</v>
      </c>
      <c r="F8844" s="5" t="s">
        <v>7657</v>
      </c>
      <c r="G8844" s="20"/>
    </row>
    <row r="8845" s="5" customFormat="1" spans="1:7">
      <c r="A8845" s="22" t="s">
        <v>8525</v>
      </c>
      <c r="B8845" s="22" t="s">
        <v>7656</v>
      </c>
      <c r="C8845" s="22">
        <v>3203</v>
      </c>
      <c r="D8845" s="5" t="str">
        <f>VLOOKUP(C:C,[11]Sheet1!$A:$M,13,0)</f>
        <v>如何進行海外轉賬</v>
      </c>
      <c r="E8845" s="23">
        <v>43753</v>
      </c>
      <c r="F8845" s="5" t="s">
        <v>7657</v>
      </c>
      <c r="G8845" s="20"/>
    </row>
    <row r="8846" s="5" customFormat="1" spans="1:7">
      <c r="A8846" s="22" t="s">
        <v>8526</v>
      </c>
      <c r="B8846" s="22" t="s">
        <v>7656</v>
      </c>
      <c r="C8846" s="22">
        <v>3245</v>
      </c>
      <c r="D8846" s="5" t="str">
        <f>VLOOKUP(C:C,[11]Sheet1!$A:$M,13,0)</f>
        <v>我接收海外銀行匯入的款項需要向發款人提供的資料</v>
      </c>
      <c r="E8846" s="23">
        <v>43753</v>
      </c>
      <c r="F8846" s="5" t="s">
        <v>7657</v>
      </c>
      <c r="G8846" s="20"/>
    </row>
    <row r="8847" s="5" customFormat="1" spans="1:7">
      <c r="A8847" s="22" t="s">
        <v>8527</v>
      </c>
      <c r="B8847" s="22" t="s">
        <v>7656</v>
      </c>
      <c r="C8847" s="22">
        <v>3259</v>
      </c>
      <c r="D8847" s="5" t="str">
        <f>VLOOKUP(C:C,[11]Sheet1!$A:$M,13,0)</f>
        <v>如何在個人網上理財中添加收款人</v>
      </c>
      <c r="E8847" s="23">
        <v>43753</v>
      </c>
      <c r="F8847" s="5" t="s">
        <v>7657</v>
      </c>
      <c r="G8847" s="20"/>
    </row>
    <row r="8848" s="5" customFormat="1" spans="1:7">
      <c r="A8848" s="22" t="s">
        <v>8528</v>
      </c>
      <c r="B8848" s="22" t="s">
        <v>7656</v>
      </c>
      <c r="C8848" s="22">
        <v>3243</v>
      </c>
      <c r="D8848" s="5" t="str">
        <f>VLOOKUP(C:C,[11]Sheet1!$A:$M,13,0)</f>
        <v>香港滙豐的銀行編號是什麽</v>
      </c>
      <c r="E8848" s="23">
        <v>43753</v>
      </c>
      <c r="F8848" s="5" t="s">
        <v>7657</v>
      </c>
      <c r="G8848" s="20"/>
    </row>
    <row r="8849" s="5" customFormat="1" spans="1:7">
      <c r="A8849" s="22" t="s">
        <v>8529</v>
      </c>
      <c r="B8849" s="22" t="s">
        <v>7656</v>
      </c>
      <c r="C8849" s="22">
        <v>3264</v>
      </c>
      <c r="D8849" s="5" t="str">
        <f>VLOOKUP(C:C,[11]Sheet1!$A:$M,13,0)</f>
        <v>如何透過個人網上理財修改轉賬限額</v>
      </c>
      <c r="E8849" s="23">
        <v>43753</v>
      </c>
      <c r="F8849" s="5" t="s">
        <v>7657</v>
      </c>
      <c r="G8849" s="20"/>
    </row>
    <row r="8850" s="5" customFormat="1" spans="1:7">
      <c r="A8850" s="22" t="s">
        <v>8530</v>
      </c>
      <c r="B8850" s="22" t="s">
        <v>7656</v>
      </c>
      <c r="C8850" s="22">
        <v>3234</v>
      </c>
      <c r="D8850" s="5" t="str">
        <f>VLOOKUP(C:C,[11]Sheet1!$A:$M,13,0)</f>
        <v>查詢交易進度</v>
      </c>
      <c r="E8850" s="23">
        <v>43753</v>
      </c>
      <c r="F8850" s="5" t="s">
        <v>7657</v>
      </c>
      <c r="G8850" s="20"/>
    </row>
    <row r="8851" s="5" customFormat="1" spans="1:7">
      <c r="A8851" s="22" t="s">
        <v>8531</v>
      </c>
      <c r="B8851" s="22" t="s">
        <v>7656</v>
      </c>
      <c r="C8851" s="22">
        <v>3276</v>
      </c>
      <c r="D8851" s="5" t="str">
        <f>VLOOKUP(C:C,[11]Sheet1!$A:$M,13,0)</f>
        <v>轉賬限額是多少</v>
      </c>
      <c r="E8851" s="23">
        <v>43753</v>
      </c>
      <c r="F8851" s="5" t="s">
        <v>7657</v>
      </c>
      <c r="G8851" s="20"/>
    </row>
    <row r="8852" s="5" customFormat="1" spans="1:7">
      <c r="A8852" s="22" t="s">
        <v>8532</v>
      </c>
      <c r="B8852" s="22" t="s">
        <v>7656</v>
      </c>
      <c r="C8852" s="22">
        <v>3281</v>
      </c>
      <c r="D8852" s="5" t="str">
        <f>VLOOKUP(C:C,[11]Sheet1!$A:$M,13,0)</f>
        <v>已登記戶口及非登記戶口的區別</v>
      </c>
      <c r="E8852" s="23">
        <v>43753</v>
      </c>
      <c r="F8852" s="5" t="s">
        <v>7657</v>
      </c>
      <c r="G8852" s="20"/>
    </row>
    <row r="8853" s="5" customFormat="1" spans="1:7">
      <c r="A8853" s="22" t="s">
        <v>8533</v>
      </c>
      <c r="B8853" s="22" t="s">
        <v>7656</v>
      </c>
      <c r="C8853" s="22">
        <v>3234</v>
      </c>
      <c r="D8853" s="5" t="str">
        <f>VLOOKUP(C:C,[11]Sheet1!$A:$M,13,0)</f>
        <v>查詢交易進度</v>
      </c>
      <c r="E8853" s="23">
        <v>43753</v>
      </c>
      <c r="F8853" s="5" t="s">
        <v>7657</v>
      </c>
      <c r="G8853" s="20"/>
    </row>
    <row r="8854" s="5" customFormat="1" spans="1:7">
      <c r="A8854" s="22" t="s">
        <v>8534</v>
      </c>
      <c r="B8854" s="22" t="s">
        <v>7656</v>
      </c>
      <c r="C8854" s="22">
        <v>3245</v>
      </c>
      <c r="D8854" s="5" t="str">
        <f>VLOOKUP(C:C,[11]Sheet1!$A:$M,13,0)</f>
        <v>我接收海外銀行匯入的款項需要向發款人提供的資料</v>
      </c>
      <c r="E8854" s="23">
        <v>43753</v>
      </c>
      <c r="F8854" s="5" t="s">
        <v>7657</v>
      </c>
      <c r="G8854" s="20"/>
    </row>
    <row r="8855" s="5" customFormat="1" spans="1:7">
      <c r="A8855" s="22" t="s">
        <v>8535</v>
      </c>
      <c r="B8855" s="22" t="s">
        <v>7656</v>
      </c>
      <c r="C8855" s="22">
        <v>3259</v>
      </c>
      <c r="D8855" s="5" t="str">
        <f>VLOOKUP(C:C,[11]Sheet1!$A:$M,13,0)</f>
        <v>如何在個人網上理財中添加收款人</v>
      </c>
      <c r="E8855" s="23">
        <v>43753</v>
      </c>
      <c r="F8855" s="5" t="s">
        <v>7657</v>
      </c>
      <c r="G8855" s="20"/>
    </row>
    <row r="8856" s="5" customFormat="1" spans="1:7">
      <c r="A8856" s="22" t="s">
        <v>8536</v>
      </c>
      <c r="B8856" s="22" t="s">
        <v>7656</v>
      </c>
      <c r="C8856" s="22">
        <v>3259</v>
      </c>
      <c r="D8856" s="5" t="str">
        <f>VLOOKUP(C:C,[11]Sheet1!$A:$M,13,0)</f>
        <v>如何在個人網上理財中添加收款人</v>
      </c>
      <c r="E8856" s="23">
        <v>43753</v>
      </c>
      <c r="F8856" s="5" t="s">
        <v>7657</v>
      </c>
      <c r="G8856" s="20"/>
    </row>
    <row r="8857" s="5" customFormat="1" spans="1:7">
      <c r="A8857" s="22" t="s">
        <v>8537</v>
      </c>
      <c r="B8857" s="22" t="s">
        <v>7656</v>
      </c>
      <c r="C8857" s="22">
        <v>3201</v>
      </c>
      <c r="D8857" s="5" t="str">
        <f>VLOOKUP(C:C,[11]Sheet1!$A:$M,13,0)</f>
        <v>如何轉賬</v>
      </c>
      <c r="E8857" s="23">
        <v>43753</v>
      </c>
      <c r="F8857" s="5" t="s">
        <v>7657</v>
      </c>
      <c r="G8857" s="20"/>
    </row>
    <row r="8858" s="5" customFormat="1" spans="1:7">
      <c r="A8858" s="22" t="s">
        <v>8538</v>
      </c>
      <c r="B8858" s="22" t="s">
        <v>7656</v>
      </c>
      <c r="C8858" s="22">
        <v>3270</v>
      </c>
      <c r="D8858" s="5" t="str">
        <f>VLOOKUP(C:C,[11]Sheet1!$A:$M,13,0)</f>
        <v>如何在個人網上理財修改登記戶口的轉賬限額</v>
      </c>
      <c r="E8858" s="23">
        <v>43753</v>
      </c>
      <c r="F8858" s="5" t="s">
        <v>7657</v>
      </c>
      <c r="G8858" s="20" t="s">
        <v>7671</v>
      </c>
    </row>
    <row r="8859" s="5" customFormat="1" spans="1:7">
      <c r="A8859" s="22" t="s">
        <v>8539</v>
      </c>
      <c r="B8859" s="22" t="s">
        <v>7656</v>
      </c>
      <c r="C8859" s="22">
        <v>3276</v>
      </c>
      <c r="D8859" s="5" t="str">
        <f>VLOOKUP(C:C,[11]Sheet1!$A:$M,13,0)</f>
        <v>轉賬限額是多少</v>
      </c>
      <c r="E8859" s="23">
        <v>43753</v>
      </c>
      <c r="F8859" s="5" t="s">
        <v>7657</v>
      </c>
      <c r="G8859" s="20"/>
    </row>
    <row r="8860" s="5" customFormat="1" spans="1:7">
      <c r="A8860" s="22" t="s">
        <v>8540</v>
      </c>
      <c r="B8860" s="22" t="s">
        <v>7656</v>
      </c>
      <c r="C8860" s="22">
        <v>3234</v>
      </c>
      <c r="D8860" s="5" t="str">
        <f>VLOOKUP(C:C,[11]Sheet1!$A:$M,13,0)</f>
        <v>查詢交易進度</v>
      </c>
      <c r="E8860" s="23">
        <v>43753</v>
      </c>
      <c r="F8860" s="5" t="s">
        <v>7657</v>
      </c>
      <c r="G8860" s="20"/>
    </row>
    <row r="8861" s="5" customFormat="1" spans="1:7">
      <c r="A8861" s="22" t="s">
        <v>8541</v>
      </c>
      <c r="B8861" s="22" t="s">
        <v>7656</v>
      </c>
      <c r="C8861" s="22">
        <v>3279</v>
      </c>
      <c r="D8861" s="5" t="str">
        <f>VLOOKUP(C:C,[11]Sheet1!$A:$M,13,0)</f>
        <v>自動櫃員機的轉賬的限額</v>
      </c>
      <c r="E8861" s="23">
        <v>43753</v>
      </c>
      <c r="F8861" s="5" t="s">
        <v>7657</v>
      </c>
      <c r="G8861" s="20"/>
    </row>
    <row r="8862" s="5" customFormat="1" spans="1:7">
      <c r="A8862" s="22" t="s">
        <v>8542</v>
      </c>
      <c r="B8862" s="22" t="s">
        <v>7656</v>
      </c>
      <c r="C8862" s="22">
        <v>3245</v>
      </c>
      <c r="D8862" s="5" t="str">
        <f>VLOOKUP(C:C,[11]Sheet1!$A:$M,13,0)</f>
        <v>我接收海外銀行匯入的款項需要向發款人提供的資料</v>
      </c>
      <c r="E8862" s="23">
        <v>43753</v>
      </c>
      <c r="F8862" s="5" t="s">
        <v>7657</v>
      </c>
      <c r="G8862" s="20"/>
    </row>
    <row r="8863" s="5" customFormat="1" spans="1:7">
      <c r="A8863" s="22" t="s">
        <v>8543</v>
      </c>
      <c r="B8863" s="22" t="s">
        <v>7656</v>
      </c>
      <c r="C8863" s="22">
        <v>3245</v>
      </c>
      <c r="D8863" s="5" t="str">
        <f>VLOOKUP(C:C,[11]Sheet1!$A:$M,13,0)</f>
        <v>我接收海外銀行匯入的款項需要向發款人提供的資料</v>
      </c>
      <c r="E8863" s="23">
        <v>43753</v>
      </c>
      <c r="F8863" s="5" t="s">
        <v>7657</v>
      </c>
      <c r="G8863" s="20"/>
    </row>
    <row r="8864" s="5" customFormat="1" spans="1:7">
      <c r="A8864" s="22" t="s">
        <v>8544</v>
      </c>
      <c r="B8864" s="22" t="s">
        <v>7656</v>
      </c>
      <c r="C8864" s="22">
        <v>3245</v>
      </c>
      <c r="D8864" s="5" t="str">
        <f>VLOOKUP(C:C,[11]Sheet1!$A:$M,13,0)</f>
        <v>我接收海外銀行匯入的款項需要向發款人提供的資料</v>
      </c>
      <c r="E8864" s="23">
        <v>43753</v>
      </c>
      <c r="F8864" s="5" t="s">
        <v>7657</v>
      </c>
      <c r="G8864" s="20"/>
    </row>
    <row r="8865" s="5" customFormat="1" spans="1:7">
      <c r="A8865" s="22" t="s">
        <v>8545</v>
      </c>
      <c r="B8865" s="22" t="s">
        <v>7656</v>
      </c>
      <c r="C8865" s="22">
        <v>3300</v>
      </c>
      <c r="D8865" s="5" t="str">
        <f>VLOOKUP(C:C,[11]Sheet1!$A:$M,13,0)</f>
        <v>如何在付款人列表中查看繳費商戶</v>
      </c>
      <c r="E8865" s="23">
        <v>43753</v>
      </c>
      <c r="F8865" s="5" t="s">
        <v>7657</v>
      </c>
      <c r="G8865" s="20"/>
    </row>
    <row r="8866" s="5" customFormat="1" spans="1:7">
      <c r="A8866" s="22" t="s">
        <v>8546</v>
      </c>
      <c r="B8866" s="22" t="s">
        <v>7656</v>
      </c>
      <c r="C8866" s="22">
        <v>3245</v>
      </c>
      <c r="D8866" s="5" t="str">
        <f>VLOOKUP(C:C,[11]Sheet1!$A:$M,13,0)</f>
        <v>我接收海外銀行匯入的款項需要向發款人提供的資料</v>
      </c>
      <c r="E8866" s="23">
        <v>43753</v>
      </c>
      <c r="F8866" s="5" t="s">
        <v>7657</v>
      </c>
      <c r="G8866" s="20"/>
    </row>
    <row r="8867" s="5" customFormat="1" spans="1:7">
      <c r="A8867" s="22" t="s">
        <v>8547</v>
      </c>
      <c r="B8867" s="22" t="s">
        <v>7656</v>
      </c>
      <c r="C8867" s="22">
        <v>3317</v>
      </c>
      <c r="D8867" s="5" t="str">
        <f>VLOOKUP(C:C,[11]Sheet1!$A:$M,13,0)</f>
        <v>透過網上或手機繳付賬單可以獲得獎賞錢嗎</v>
      </c>
      <c r="E8867" s="23">
        <v>43753</v>
      </c>
      <c r="F8867" s="5" t="s">
        <v>7657</v>
      </c>
      <c r="G8867" s="20"/>
    </row>
    <row r="8868" s="5" customFormat="1" spans="1:7">
      <c r="A8868" s="22" t="s">
        <v>8548</v>
      </c>
      <c r="B8868" s="22" t="s">
        <v>7656</v>
      </c>
      <c r="C8868" s="22">
        <v>3304</v>
      </c>
      <c r="D8868" s="5" t="str">
        <f>VLOOKUP(C:C,[11]Sheet1!$A:$M,13,0)</f>
        <v>如何透過個人網上理財更改我的繳費限額</v>
      </c>
      <c r="E8868" s="23">
        <v>43753</v>
      </c>
      <c r="F8868" s="5" t="s">
        <v>7657</v>
      </c>
      <c r="G8868" s="20"/>
    </row>
    <row r="8869" s="5" customFormat="1" spans="1:7">
      <c r="A8869" s="22" t="s">
        <v>8549</v>
      </c>
      <c r="B8869" s="22" t="s">
        <v>7656</v>
      </c>
      <c r="C8869" s="22">
        <v>3270</v>
      </c>
      <c r="D8869" s="5" t="str">
        <f>VLOOKUP(C:C,[11]Sheet1!$A:$M,13,0)</f>
        <v>如何在個人網上理財修改登記戶口的轉賬限額</v>
      </c>
      <c r="E8869" s="23">
        <v>43753</v>
      </c>
      <c r="F8869" s="5" t="s">
        <v>7657</v>
      </c>
      <c r="G8869" s="20" t="s">
        <v>7671</v>
      </c>
    </row>
    <row r="8870" s="5" customFormat="1" spans="1:7">
      <c r="A8870" s="22" t="s">
        <v>8550</v>
      </c>
      <c r="B8870" s="22" t="s">
        <v>7656</v>
      </c>
      <c r="C8870" s="22">
        <v>3201</v>
      </c>
      <c r="D8870" s="5" t="str">
        <f>VLOOKUP(C:C,[11]Sheet1!$A:$M,13,0)</f>
        <v>如何轉賬</v>
      </c>
      <c r="E8870" s="23">
        <v>43753</v>
      </c>
      <c r="F8870" s="5" t="s">
        <v>7657</v>
      </c>
      <c r="G8870" s="20"/>
    </row>
    <row r="8871" s="5" customFormat="1" spans="1:7">
      <c r="A8871" s="22" t="s">
        <v>8551</v>
      </c>
      <c r="B8871" s="22" t="s">
        <v>7656</v>
      </c>
      <c r="C8871" s="22">
        <v>3234</v>
      </c>
      <c r="D8871" s="5" t="str">
        <f>VLOOKUP(C:C,[11]Sheet1!$A:$M,13,0)</f>
        <v>查詢交易進度</v>
      </c>
      <c r="E8871" s="23">
        <v>43753</v>
      </c>
      <c r="F8871" s="5" t="s">
        <v>7657</v>
      </c>
      <c r="G8871" s="20"/>
    </row>
    <row r="8872" s="5" customFormat="1" spans="1:7">
      <c r="A8872" s="22" t="s">
        <v>8552</v>
      </c>
      <c r="B8872" s="22" t="s">
        <v>7656</v>
      </c>
      <c r="C8872" s="22">
        <v>3259</v>
      </c>
      <c r="D8872" s="5" t="str">
        <f>VLOOKUP(C:C,[11]Sheet1!$A:$M,13,0)</f>
        <v>如何在個人網上理財中添加收款人</v>
      </c>
      <c r="E8872" s="23">
        <v>43753</v>
      </c>
      <c r="F8872" s="5" t="s">
        <v>7657</v>
      </c>
      <c r="G8872" s="20"/>
    </row>
    <row r="8873" s="5" customFormat="1" spans="1:7">
      <c r="A8873" s="22" t="s">
        <v>8553</v>
      </c>
      <c r="B8873" s="22" t="s">
        <v>7656</v>
      </c>
      <c r="C8873" s="22">
        <v>3234</v>
      </c>
      <c r="D8873" s="5" t="str">
        <f>VLOOKUP(C:C,[11]Sheet1!$A:$M,13,0)</f>
        <v>查詢交易進度</v>
      </c>
      <c r="E8873" s="23">
        <v>43753</v>
      </c>
      <c r="F8873" s="5" t="s">
        <v>7657</v>
      </c>
      <c r="G8873" s="20"/>
    </row>
    <row r="8874" s="5" customFormat="1" spans="1:7">
      <c r="A8874" s="22" t="s">
        <v>8554</v>
      </c>
      <c r="B8874" s="22" t="s">
        <v>7656</v>
      </c>
      <c r="C8874" s="22">
        <v>3203</v>
      </c>
      <c r="D8874" s="5" t="str">
        <f>VLOOKUP(C:C,[11]Sheet1!$A:$M,13,0)</f>
        <v>如何進行海外轉賬</v>
      </c>
      <c r="E8874" s="23">
        <v>43753</v>
      </c>
      <c r="F8874" s="5" t="s">
        <v>7657</v>
      </c>
      <c r="G8874" s="20"/>
    </row>
    <row r="8875" s="5" customFormat="1" spans="1:7">
      <c r="A8875" s="22" t="s">
        <v>8555</v>
      </c>
      <c r="B8875" s="22" t="s">
        <v>7656</v>
      </c>
      <c r="C8875" s="22">
        <v>3201</v>
      </c>
      <c r="D8875" s="5" t="str">
        <f>VLOOKUP(C:C,[11]Sheet1!$A:$M,13,0)</f>
        <v>如何轉賬</v>
      </c>
      <c r="E8875" s="23">
        <v>43753</v>
      </c>
      <c r="F8875" s="5" t="s">
        <v>7657</v>
      </c>
      <c r="G8875" s="20"/>
    </row>
    <row r="8876" s="5" customFormat="1" spans="1:7">
      <c r="A8876" s="22" t="s">
        <v>8556</v>
      </c>
      <c r="B8876" s="22" t="s">
        <v>7656</v>
      </c>
      <c r="C8876" s="22">
        <v>3259</v>
      </c>
      <c r="D8876" s="5" t="str">
        <f>VLOOKUP(C:C,[11]Sheet1!$A:$M,13,0)</f>
        <v>如何在個人網上理財中添加收款人</v>
      </c>
      <c r="E8876" s="23">
        <v>43753</v>
      </c>
      <c r="F8876" s="5" t="s">
        <v>7657</v>
      </c>
      <c r="G8876" s="20"/>
    </row>
    <row r="8877" s="5" customFormat="1" spans="1:7">
      <c r="A8877" s="22" t="s">
        <v>8557</v>
      </c>
      <c r="B8877" s="22" t="s">
        <v>7656</v>
      </c>
      <c r="C8877" s="22">
        <v>3201</v>
      </c>
      <c r="D8877" s="5" t="str">
        <f>VLOOKUP(C:C,[11]Sheet1!$A:$M,13,0)</f>
        <v>如何轉賬</v>
      </c>
      <c r="E8877" s="23">
        <v>43753</v>
      </c>
      <c r="F8877" s="5" t="s">
        <v>7657</v>
      </c>
      <c r="G8877" s="20"/>
    </row>
    <row r="8878" s="5" customFormat="1" spans="1:7">
      <c r="A8878" s="22" t="s">
        <v>8558</v>
      </c>
      <c r="B8878" s="22" t="s">
        <v>7656</v>
      </c>
      <c r="C8878" s="22">
        <v>3201</v>
      </c>
      <c r="D8878" s="5" t="str">
        <f>VLOOKUP(C:C,[11]Sheet1!$A:$M,13,0)</f>
        <v>如何轉賬</v>
      </c>
      <c r="E8878" s="23">
        <v>43753</v>
      </c>
      <c r="F8878" s="5" t="s">
        <v>7657</v>
      </c>
      <c r="G8878" s="20"/>
    </row>
    <row r="8879" s="5" customFormat="1" spans="1:7">
      <c r="A8879" s="22" t="s">
        <v>8559</v>
      </c>
      <c r="B8879" s="22" t="s">
        <v>7656</v>
      </c>
      <c r="C8879" s="22">
        <v>3220</v>
      </c>
      <c r="D8879" s="5" t="str">
        <f>VLOOKUP(C:C,[11]Sheet1!$A:$M,13,0)</f>
        <v>受款人名字超過限制</v>
      </c>
      <c r="E8879" s="23">
        <v>43753</v>
      </c>
      <c r="F8879" s="5" t="s">
        <v>7657</v>
      </c>
      <c r="G8879" s="20"/>
    </row>
    <row r="8880" s="5" customFormat="1" spans="1:7">
      <c r="A8880" s="22" t="s">
        <v>8560</v>
      </c>
      <c r="B8880" s="22" t="s">
        <v>7656</v>
      </c>
      <c r="C8880" s="22">
        <v>3256</v>
      </c>
      <c r="D8880" s="5" t="str">
        <f>VLOOKUP(C:C,[11]Sheet1!$A:$M,13,0)</f>
        <v>滙豐不接受哪些貨幣的海外匯款</v>
      </c>
      <c r="E8880" s="23">
        <v>43753</v>
      </c>
      <c r="F8880" s="5" t="s">
        <v>7657</v>
      </c>
      <c r="G8880" s="20"/>
    </row>
    <row r="8881" s="5" customFormat="1" spans="1:7">
      <c r="A8881" s="22" t="s">
        <v>8561</v>
      </c>
      <c r="B8881" s="22" t="s">
        <v>7656</v>
      </c>
      <c r="C8881" s="22">
        <v>3334</v>
      </c>
      <c r="D8881" s="5" t="str">
        <f>VLOOKUP(C:C,[11]Sheet1!$A:$M,13,0)</f>
        <v>如何撤銷錯誤的繳費</v>
      </c>
      <c r="E8881" s="23">
        <v>43753</v>
      </c>
      <c r="F8881" s="5" t="s">
        <v>7657</v>
      </c>
      <c r="G8881" s="20"/>
    </row>
    <row r="8882" s="5" customFormat="1" spans="1:7">
      <c r="A8882" s="22" t="s">
        <v>8562</v>
      </c>
      <c r="B8882" s="22" t="s">
        <v>7656</v>
      </c>
      <c r="C8882" s="22">
        <v>3203</v>
      </c>
      <c r="D8882" s="5" t="str">
        <f>VLOOKUP(C:C,[11]Sheet1!$A:$M,13,0)</f>
        <v>如何進行海外轉賬</v>
      </c>
      <c r="E8882" s="23">
        <v>43753</v>
      </c>
      <c r="F8882" s="5" t="s">
        <v>7657</v>
      </c>
      <c r="G8882" s="20"/>
    </row>
    <row r="8883" s="5" customFormat="1" spans="1:7">
      <c r="A8883" s="22" t="s">
        <v>8563</v>
      </c>
      <c r="B8883" s="22" t="s">
        <v>7656</v>
      </c>
      <c r="C8883" s="22">
        <v>3304</v>
      </c>
      <c r="D8883" s="5" t="str">
        <f>VLOOKUP(C:C,[11]Sheet1!$A:$M,13,0)</f>
        <v>如何透過個人網上理財更改我的繳費限額</v>
      </c>
      <c r="E8883" s="23">
        <v>43753</v>
      </c>
      <c r="F8883" s="5" t="s">
        <v>7657</v>
      </c>
      <c r="G8883" s="20"/>
    </row>
    <row r="8884" s="5" customFormat="1" spans="1:7">
      <c r="A8884" s="22" t="s">
        <v>8564</v>
      </c>
      <c r="B8884" s="22" t="s">
        <v>7656</v>
      </c>
      <c r="C8884" s="22">
        <v>3203</v>
      </c>
      <c r="D8884" s="5" t="str">
        <f>VLOOKUP(C:C,[11]Sheet1!$A:$M,13,0)</f>
        <v>如何進行海外轉賬</v>
      </c>
      <c r="E8884" s="23">
        <v>43753</v>
      </c>
      <c r="F8884" s="5" t="s">
        <v>7657</v>
      </c>
      <c r="G8884" s="20"/>
    </row>
    <row r="8885" s="5" customFormat="1" spans="1:7">
      <c r="A8885" s="22" t="s">
        <v>8565</v>
      </c>
      <c r="B8885" s="22" t="s">
        <v>7656</v>
      </c>
      <c r="C8885" s="22">
        <v>3300</v>
      </c>
      <c r="D8885" s="5" t="str">
        <f>VLOOKUP(C:C,[11]Sheet1!$A:$M,13,0)</f>
        <v>如何在付款人列表中查看繳費商戶</v>
      </c>
      <c r="E8885" s="23">
        <v>43753</v>
      </c>
      <c r="F8885" s="5" t="s">
        <v>7657</v>
      </c>
      <c r="G8885" s="20"/>
    </row>
    <row r="8886" s="5" customFormat="1" spans="1:7">
      <c r="A8886" s="22" t="s">
        <v>8566</v>
      </c>
      <c r="B8886" s="22" t="s">
        <v>7656</v>
      </c>
      <c r="C8886" s="22">
        <v>3201</v>
      </c>
      <c r="D8886" s="5" t="str">
        <f>VLOOKUP(C:C,[11]Sheet1!$A:$M,13,0)</f>
        <v>如何轉賬</v>
      </c>
      <c r="E8886" s="23">
        <v>43753</v>
      </c>
      <c r="F8886" s="5" t="s">
        <v>7657</v>
      </c>
      <c r="G8886" s="20"/>
    </row>
    <row r="8887" s="5" customFormat="1" spans="1:7">
      <c r="A8887" s="22" t="s">
        <v>8567</v>
      </c>
      <c r="B8887" s="22" t="s">
        <v>7656</v>
      </c>
      <c r="C8887" s="22">
        <v>3316</v>
      </c>
      <c r="D8887" s="5" t="str">
        <f>VLOOKUP(C:C,[11]Sheet1!$A:$M,13,0)</f>
        <v>什麼類型的信用卡可以在使用在線繳費服務的同時獲得獎賞錢</v>
      </c>
      <c r="E8887" s="23">
        <v>43753</v>
      </c>
      <c r="F8887" s="5" t="s">
        <v>7657</v>
      </c>
      <c r="G8887" s="20"/>
    </row>
    <row r="8888" s="5" customFormat="1" spans="1:7">
      <c r="A8888" s="22" t="s">
        <v>8568</v>
      </c>
      <c r="B8888" s="22" t="s">
        <v>7656</v>
      </c>
      <c r="C8888" s="22">
        <v>3203</v>
      </c>
      <c r="D8888" s="5" t="str">
        <f>VLOOKUP(C:C,[11]Sheet1!$A:$M,13,0)</f>
        <v>如何進行海外轉賬</v>
      </c>
      <c r="E8888" s="23">
        <v>43753</v>
      </c>
      <c r="F8888" s="5" t="s">
        <v>7657</v>
      </c>
      <c r="G8888" s="20"/>
    </row>
    <row r="8889" s="5" customFormat="1" spans="1:7">
      <c r="A8889" s="22" t="s">
        <v>8569</v>
      </c>
      <c r="B8889" s="22" t="s">
        <v>7656</v>
      </c>
      <c r="C8889" s="22">
        <v>3265</v>
      </c>
      <c r="D8889" s="5" t="str">
        <f>VLOOKUP(C:C,[11]Sheet1!$A:$M,13,0)</f>
        <v>如何透過個人網上理財修改非登記戶口的轉賬限額</v>
      </c>
      <c r="E8889" s="23">
        <v>43753</v>
      </c>
      <c r="F8889" s="5" t="s">
        <v>7657</v>
      </c>
      <c r="G8889" s="20" t="s">
        <v>7671</v>
      </c>
    </row>
    <row r="8890" s="5" customFormat="1" spans="1:7">
      <c r="A8890" s="22" t="s">
        <v>8570</v>
      </c>
      <c r="B8890" s="22" t="s">
        <v>7656</v>
      </c>
      <c r="C8890" s="22">
        <v>3201</v>
      </c>
      <c r="D8890" s="5" t="str">
        <f>VLOOKUP(C:C,[11]Sheet1!$A:$M,13,0)</f>
        <v>如何轉賬</v>
      </c>
      <c r="E8890" s="23">
        <v>43753</v>
      </c>
      <c r="F8890" s="5" t="s">
        <v>7657</v>
      </c>
      <c r="G8890" s="20"/>
    </row>
    <row r="8891" s="5" customFormat="1" spans="1:7">
      <c r="A8891" s="22" t="s">
        <v>8571</v>
      </c>
      <c r="B8891" s="22" t="s">
        <v>7656</v>
      </c>
      <c r="C8891" s="22">
        <v>3260</v>
      </c>
      <c r="D8891" s="5" t="str">
        <f>VLOOKUP(C:C,[11]Sheet1!$A:$M,13,0)</f>
        <v>已登記的受款人戶口何時生效</v>
      </c>
      <c r="E8891" s="23">
        <v>43753</v>
      </c>
      <c r="F8891" s="5" t="s">
        <v>7657</v>
      </c>
      <c r="G8891" s="20"/>
    </row>
    <row r="8892" s="5" customFormat="1" spans="1:7">
      <c r="A8892" s="22" t="s">
        <v>8572</v>
      </c>
      <c r="B8892" s="22" t="s">
        <v>7656</v>
      </c>
      <c r="C8892" s="22">
        <v>3245</v>
      </c>
      <c r="D8892" s="5" t="str">
        <f>VLOOKUP(C:C,[11]Sheet1!$A:$M,13,0)</f>
        <v>我接收海外銀行匯入的款項需要向發款人提供的資料</v>
      </c>
      <c r="E8892" s="23">
        <v>43753</v>
      </c>
      <c r="F8892" s="5" t="s">
        <v>7657</v>
      </c>
      <c r="G8892" s="20"/>
    </row>
    <row r="8893" s="5" customFormat="1" spans="1:7">
      <c r="A8893" s="22" t="s">
        <v>8573</v>
      </c>
      <c r="B8893" s="22" t="s">
        <v>7656</v>
      </c>
      <c r="C8893" s="22">
        <v>3203</v>
      </c>
      <c r="D8893" s="5" t="str">
        <f>VLOOKUP(C:C,[11]Sheet1!$A:$M,13,0)</f>
        <v>如何進行海外轉賬</v>
      </c>
      <c r="E8893" s="23">
        <v>43753</v>
      </c>
      <c r="F8893" s="5" t="s">
        <v>7657</v>
      </c>
      <c r="G8893" s="20"/>
    </row>
    <row r="8894" s="5" customFormat="1" spans="1:7">
      <c r="A8894" s="22" t="s">
        <v>8574</v>
      </c>
      <c r="B8894" s="22" t="s">
        <v>7656</v>
      </c>
      <c r="C8894" s="22">
        <v>3314</v>
      </c>
      <c r="D8894" s="5" t="str">
        <f>VLOOKUP(C:C,[11]Sheet1!$A:$M,13,0)</f>
        <v>如何透過個人網上理財交稅</v>
      </c>
      <c r="E8894" s="23">
        <v>43753</v>
      </c>
      <c r="F8894" s="5" t="s">
        <v>7657</v>
      </c>
      <c r="G8894" s="20"/>
    </row>
    <row r="8895" s="5" customFormat="1" spans="1:7">
      <c r="A8895" s="22" t="s">
        <v>8575</v>
      </c>
      <c r="B8895" s="22" t="s">
        <v>7656</v>
      </c>
      <c r="C8895" s="22">
        <v>3245</v>
      </c>
      <c r="D8895" s="5" t="str">
        <f>VLOOKUP(C:C,[11]Sheet1!$A:$M,13,0)</f>
        <v>我接收海外銀行匯入的款項需要向發款人提供的資料</v>
      </c>
      <c r="E8895" s="23">
        <v>43753</v>
      </c>
      <c r="F8895" s="5" t="s">
        <v>7657</v>
      </c>
      <c r="G8895" s="20"/>
    </row>
    <row r="8896" s="5" customFormat="1" spans="1:7">
      <c r="A8896" s="22" t="s">
        <v>8576</v>
      </c>
      <c r="B8896" s="22" t="s">
        <v>7656</v>
      </c>
      <c r="C8896" s="22">
        <v>3234</v>
      </c>
      <c r="D8896" s="5" t="str">
        <f>VLOOKUP(C:C,[11]Sheet1!$A:$M,13,0)</f>
        <v>查詢交易進度</v>
      </c>
      <c r="E8896" s="23">
        <v>43753</v>
      </c>
      <c r="F8896" s="5" t="s">
        <v>7657</v>
      </c>
      <c r="G8896" s="20"/>
    </row>
    <row r="8897" s="5" customFormat="1" spans="1:7">
      <c r="A8897" s="22" t="s">
        <v>8577</v>
      </c>
      <c r="B8897" s="22" t="s">
        <v>7656</v>
      </c>
      <c r="C8897" s="22">
        <v>3201</v>
      </c>
      <c r="D8897" s="5" t="str">
        <f>VLOOKUP(C:C,[11]Sheet1!$A:$M,13,0)</f>
        <v>如何轉賬</v>
      </c>
      <c r="E8897" s="23">
        <v>43753</v>
      </c>
      <c r="F8897" s="5" t="s">
        <v>7657</v>
      </c>
      <c r="G8897" s="20"/>
    </row>
    <row r="8898" s="5" customFormat="1" spans="1:7">
      <c r="A8898" s="22" t="s">
        <v>8578</v>
      </c>
      <c r="B8898" s="22" t="s">
        <v>7656</v>
      </c>
      <c r="C8898" s="22">
        <v>3315</v>
      </c>
      <c r="D8898" s="5" t="str">
        <f>VLOOKUP(C:C,[11]Sheet1!$A:$M,13,0)</f>
        <v>在線交稅時對應的賬單賬號該填什麼</v>
      </c>
      <c r="E8898" s="23">
        <v>43753</v>
      </c>
      <c r="F8898" s="5" t="s">
        <v>7657</v>
      </c>
      <c r="G8898" s="20"/>
    </row>
    <row r="8899" s="5" customFormat="1" spans="1:7">
      <c r="A8899" s="22" t="s">
        <v>8579</v>
      </c>
      <c r="B8899" s="22" t="s">
        <v>7656</v>
      </c>
      <c r="C8899" s="22">
        <v>3201</v>
      </c>
      <c r="D8899" s="5" t="str">
        <f>VLOOKUP(C:C,[11]Sheet1!$A:$M,13,0)</f>
        <v>如何轉賬</v>
      </c>
      <c r="E8899" s="23">
        <v>43753</v>
      </c>
      <c r="F8899" s="5" t="s">
        <v>7657</v>
      </c>
      <c r="G8899" s="20"/>
    </row>
    <row r="8900" s="5" customFormat="1" spans="1:7">
      <c r="A8900" s="22" t="s">
        <v>8580</v>
      </c>
      <c r="B8900" s="22" t="s">
        <v>7656</v>
      </c>
      <c r="C8900" s="22">
        <v>3264</v>
      </c>
      <c r="D8900" s="5" t="str">
        <f>VLOOKUP(C:C,[11]Sheet1!$A:$M,13,0)</f>
        <v>如何透過個人網上理財修改轉賬限額</v>
      </c>
      <c r="E8900" s="23">
        <v>43753</v>
      </c>
      <c r="F8900" s="5" t="s">
        <v>7657</v>
      </c>
      <c r="G8900" s="20"/>
    </row>
    <row r="8901" s="5" customFormat="1" spans="1:7">
      <c r="A8901" s="22" t="s">
        <v>8581</v>
      </c>
      <c r="B8901" s="22" t="s">
        <v>7656</v>
      </c>
      <c r="C8901" s="22">
        <v>3246</v>
      </c>
      <c r="D8901" s="5" t="str">
        <f>VLOOKUP(C:C,[11]Sheet1!$A:$M,13,0)</f>
        <v>如何查詢匯入匯款的狀態</v>
      </c>
      <c r="E8901" s="23">
        <v>43753</v>
      </c>
      <c r="F8901" s="5" t="s">
        <v>7657</v>
      </c>
      <c r="G8901" s="20"/>
    </row>
    <row r="8902" s="5" customFormat="1" spans="1:7">
      <c r="A8902" s="22" t="s">
        <v>8582</v>
      </c>
      <c r="B8902" s="22" t="s">
        <v>7656</v>
      </c>
      <c r="C8902" s="22">
        <v>3245</v>
      </c>
      <c r="D8902" s="5" t="str">
        <f>VLOOKUP(C:C,[11]Sheet1!$A:$M,13,0)</f>
        <v>我接收海外銀行匯入的款項需要向發款人提供的資料</v>
      </c>
      <c r="E8902" s="23">
        <v>43753</v>
      </c>
      <c r="F8902" s="5" t="s">
        <v>7657</v>
      </c>
      <c r="G8902" s="20"/>
    </row>
    <row r="8903" s="5" customFormat="1" spans="1:7">
      <c r="A8903" s="22" t="s">
        <v>8583</v>
      </c>
      <c r="B8903" s="22" t="s">
        <v>7656</v>
      </c>
      <c r="C8903" s="22">
        <v>3234</v>
      </c>
      <c r="D8903" s="5" t="str">
        <f>VLOOKUP(C:C,[11]Sheet1!$A:$M,13,0)</f>
        <v>查詢交易進度</v>
      </c>
      <c r="E8903" s="23">
        <v>43753</v>
      </c>
      <c r="F8903" s="5" t="s">
        <v>7657</v>
      </c>
      <c r="G8903" s="20"/>
    </row>
    <row r="8904" s="5" customFormat="1" spans="1:7">
      <c r="A8904" s="22" t="s">
        <v>8584</v>
      </c>
      <c r="B8904" s="22" t="s">
        <v>7656</v>
      </c>
      <c r="C8904" s="22">
        <v>3234</v>
      </c>
      <c r="D8904" s="5" t="str">
        <f>VLOOKUP(C:C,[11]Sheet1!$A:$M,13,0)</f>
        <v>查詢交易進度</v>
      </c>
      <c r="E8904" s="23">
        <v>43753</v>
      </c>
      <c r="F8904" s="5" t="s">
        <v>7657</v>
      </c>
      <c r="G8904" s="20"/>
    </row>
    <row r="8905" s="5" customFormat="1" spans="1:7">
      <c r="A8905" s="22" t="s">
        <v>8585</v>
      </c>
      <c r="B8905" s="22" t="s">
        <v>7656</v>
      </c>
      <c r="C8905" s="22">
        <v>3275</v>
      </c>
      <c r="D8905" s="5" t="str">
        <f>VLOOKUP(C:C,[11]Sheet1!$A:$M,13,0)</f>
        <v>如何查看我的轉賬限額</v>
      </c>
      <c r="E8905" s="23">
        <v>43753</v>
      </c>
      <c r="F8905" s="5" t="s">
        <v>7657</v>
      </c>
      <c r="G8905" s="20"/>
    </row>
    <row r="8906" s="5" customFormat="1" spans="1:7">
      <c r="A8906" s="22" t="s">
        <v>8586</v>
      </c>
      <c r="B8906" s="22" t="s">
        <v>7656</v>
      </c>
      <c r="C8906" s="5">
        <v>3284</v>
      </c>
      <c r="D8906" s="5" t="str">
        <f>VLOOKUP(C:C,[11]Sheet1!$A:$M,13,0)</f>
        <v>如何轉接在線通訊客戶服務主任查詢戶口轉賬事宜</v>
      </c>
      <c r="E8906" s="23">
        <v>43753</v>
      </c>
      <c r="F8906" s="5" t="s">
        <v>7657</v>
      </c>
      <c r="G8906" s="20"/>
    </row>
    <row r="8907" s="5" customFormat="1" spans="1:7">
      <c r="A8907" s="22" t="s">
        <v>8587</v>
      </c>
      <c r="B8907" s="22" t="s">
        <v>7656</v>
      </c>
      <c r="C8907" s="22">
        <v>3201</v>
      </c>
      <c r="D8907" s="5" t="str">
        <f>VLOOKUP(C:C,[11]Sheet1!$A:$M,13,0)</f>
        <v>如何轉賬</v>
      </c>
      <c r="E8907" s="23">
        <v>43753</v>
      </c>
      <c r="F8907" s="5" t="s">
        <v>7657</v>
      </c>
      <c r="G8907" s="20"/>
    </row>
    <row r="8908" s="5" customFormat="1" spans="1:7">
      <c r="A8908" s="22" t="s">
        <v>8588</v>
      </c>
      <c r="B8908" s="22" t="s">
        <v>7656</v>
      </c>
      <c r="C8908" s="22">
        <v>3203</v>
      </c>
      <c r="D8908" s="5" t="str">
        <f>VLOOKUP(C:C,[11]Sheet1!$A:$M,13,0)</f>
        <v>如何進行海外轉賬</v>
      </c>
      <c r="E8908" s="23">
        <v>43753</v>
      </c>
      <c r="F8908" s="5" t="s">
        <v>7657</v>
      </c>
      <c r="G8908" s="20"/>
    </row>
    <row r="8909" s="5" customFormat="1" spans="1:7">
      <c r="A8909" s="22" t="s">
        <v>8589</v>
      </c>
      <c r="B8909" s="22" t="s">
        <v>7656</v>
      </c>
      <c r="C8909" s="22">
        <v>3203</v>
      </c>
      <c r="D8909" s="5" t="str">
        <f>VLOOKUP(C:C,[11]Sheet1!$A:$M,13,0)</f>
        <v>如何進行海外轉賬</v>
      </c>
      <c r="E8909" s="23">
        <v>43753</v>
      </c>
      <c r="F8909" s="5" t="s">
        <v>7657</v>
      </c>
      <c r="G8909" s="20"/>
    </row>
    <row r="8910" s="5" customFormat="1" spans="1:7">
      <c r="A8910" s="22" t="s">
        <v>8590</v>
      </c>
      <c r="B8910" s="22" t="s">
        <v>7656</v>
      </c>
      <c r="C8910" s="22">
        <v>3270</v>
      </c>
      <c r="D8910" s="5" t="str">
        <f>VLOOKUP(C:C,[11]Sheet1!$A:$M,13,0)</f>
        <v>如何在個人網上理財修改登記戶口的轉賬限額</v>
      </c>
      <c r="E8910" s="23">
        <v>43753</v>
      </c>
      <c r="F8910" s="5" t="s">
        <v>7657</v>
      </c>
      <c r="G8910" s="20" t="s">
        <v>7671</v>
      </c>
    </row>
    <row r="8911" s="5" customFormat="1" spans="1:7">
      <c r="A8911" s="22" t="s">
        <v>8591</v>
      </c>
      <c r="B8911" s="22" t="s">
        <v>7656</v>
      </c>
      <c r="C8911" s="22">
        <v>3302</v>
      </c>
      <c r="D8911" s="5" t="str">
        <f>VLOOKUP(C:C,[11]Sheet1!$A:$M,13,0)</f>
        <v>如何添加商戶至我的受款人</v>
      </c>
      <c r="E8911" s="23">
        <v>43753</v>
      </c>
      <c r="F8911" s="5" t="s">
        <v>7657</v>
      </c>
      <c r="G8911" s="20"/>
    </row>
    <row r="8912" s="5" customFormat="1" spans="1:7">
      <c r="A8912" s="22" t="s">
        <v>8592</v>
      </c>
      <c r="B8912" s="22" t="s">
        <v>7656</v>
      </c>
      <c r="C8912" s="22">
        <v>3245</v>
      </c>
      <c r="D8912" s="5" t="str">
        <f>VLOOKUP(C:C,[11]Sheet1!$A:$M,13,0)</f>
        <v>我接收海外銀行匯入的款項需要向發款人提供的資料</v>
      </c>
      <c r="E8912" s="23">
        <v>43753</v>
      </c>
      <c r="F8912" s="5" t="s">
        <v>7657</v>
      </c>
      <c r="G8912" s="20"/>
    </row>
    <row r="8913" s="5" customFormat="1" spans="1:7">
      <c r="A8913" s="22" t="s">
        <v>8593</v>
      </c>
      <c r="B8913" s="22" t="s">
        <v>7656</v>
      </c>
      <c r="C8913" s="22">
        <v>3234</v>
      </c>
      <c r="D8913" s="5" t="str">
        <f>VLOOKUP(C:C,[11]Sheet1!$A:$M,13,0)</f>
        <v>查詢交易進度</v>
      </c>
      <c r="E8913" s="23">
        <v>43753</v>
      </c>
      <c r="F8913" s="5" t="s">
        <v>7657</v>
      </c>
      <c r="G8913" s="20"/>
    </row>
    <row r="8914" s="5" customFormat="1" spans="1:7">
      <c r="A8914" s="22" t="s">
        <v>8594</v>
      </c>
      <c r="B8914" s="22" t="s">
        <v>7656</v>
      </c>
      <c r="C8914" s="22">
        <v>3223</v>
      </c>
      <c r="D8914" s="5" t="str">
        <f>VLOOKUP(C:C,[11]Sheet1!$A:$M,13,0)</f>
        <v>轉賬人民幣至中國内地的注意事項</v>
      </c>
      <c r="E8914" s="23">
        <v>43753</v>
      </c>
      <c r="F8914" s="5" t="s">
        <v>7657</v>
      </c>
      <c r="G8914" s="20"/>
    </row>
    <row r="8915" s="5" customFormat="1" spans="1:7">
      <c r="A8915" s="22" t="s">
        <v>8595</v>
      </c>
      <c r="B8915" s="22" t="s">
        <v>7656</v>
      </c>
      <c r="C8915" s="22">
        <v>3234</v>
      </c>
      <c r="D8915" s="5" t="str">
        <f>VLOOKUP(C:C,[11]Sheet1!$A:$M,13,0)</f>
        <v>查詢交易進度</v>
      </c>
      <c r="E8915" s="23">
        <v>43753</v>
      </c>
      <c r="F8915" s="5" t="s">
        <v>7657</v>
      </c>
      <c r="G8915" s="20"/>
    </row>
    <row r="8916" s="5" customFormat="1" spans="1:7">
      <c r="A8916" s="22" t="s">
        <v>8596</v>
      </c>
      <c r="B8916" s="22" t="s">
        <v>7656</v>
      </c>
      <c r="C8916" s="22">
        <v>3260</v>
      </c>
      <c r="D8916" s="5" t="str">
        <f>VLOOKUP(C:C,[11]Sheet1!$A:$M,13,0)</f>
        <v>已登記的受款人戶口何時生效</v>
      </c>
      <c r="E8916" s="23">
        <v>43753</v>
      </c>
      <c r="F8916" s="5" t="s">
        <v>7657</v>
      </c>
      <c r="G8916" s="20"/>
    </row>
    <row r="8917" s="5" customFormat="1" spans="1:7">
      <c r="A8917" s="22" t="s">
        <v>8597</v>
      </c>
      <c r="B8917" s="22" t="s">
        <v>7656</v>
      </c>
      <c r="C8917" s="22">
        <v>3276</v>
      </c>
      <c r="D8917" s="5" t="str">
        <f>VLOOKUP(C:C,[11]Sheet1!$A:$M,13,0)</f>
        <v>轉賬限額是多少</v>
      </c>
      <c r="E8917" s="23">
        <v>43753</v>
      </c>
      <c r="F8917" s="5" t="s">
        <v>7657</v>
      </c>
      <c r="G8917" s="20"/>
    </row>
    <row r="8918" s="5" customFormat="1" spans="1:7">
      <c r="A8918" s="22" t="s">
        <v>8598</v>
      </c>
      <c r="B8918" s="22" t="s">
        <v>7656</v>
      </c>
      <c r="C8918" s="22">
        <v>3203</v>
      </c>
      <c r="D8918" s="5" t="str">
        <f>VLOOKUP(C:C,[11]Sheet1!$A:$M,13,0)</f>
        <v>如何進行海外轉賬</v>
      </c>
      <c r="E8918" s="23">
        <v>43753</v>
      </c>
      <c r="F8918" s="5" t="s">
        <v>7657</v>
      </c>
      <c r="G8918" s="20"/>
    </row>
    <row r="8919" s="5" customFormat="1" spans="1:7">
      <c r="A8919" s="22" t="s">
        <v>8599</v>
      </c>
      <c r="B8919" s="22" t="s">
        <v>7656</v>
      </c>
      <c r="C8919" s="22">
        <v>3264</v>
      </c>
      <c r="D8919" s="5" t="str">
        <f>VLOOKUP(C:C,[11]Sheet1!$A:$M,13,0)</f>
        <v>如何透過個人網上理財修改轉賬限額</v>
      </c>
      <c r="E8919" s="23">
        <v>43753</v>
      </c>
      <c r="F8919" s="5" t="s">
        <v>7657</v>
      </c>
      <c r="G8919" s="20" t="s">
        <v>7671</v>
      </c>
    </row>
    <row r="8920" s="5" customFormat="1" spans="1:7">
      <c r="A8920" s="22" t="s">
        <v>8600</v>
      </c>
      <c r="B8920" s="22" t="s">
        <v>7656</v>
      </c>
      <c r="C8920" s="22">
        <v>3259</v>
      </c>
      <c r="D8920" s="5" t="str">
        <f>VLOOKUP(C:C,[11]Sheet1!$A:$M,13,0)</f>
        <v>如何在個人網上理財中添加收款人</v>
      </c>
      <c r="E8920" s="23">
        <v>43753</v>
      </c>
      <c r="F8920" s="5" t="s">
        <v>7657</v>
      </c>
      <c r="G8920" s="20"/>
    </row>
    <row r="8921" s="5" customFormat="1" spans="1:7">
      <c r="A8921" s="22" t="s">
        <v>8601</v>
      </c>
      <c r="B8921" s="22" t="s">
        <v>7656</v>
      </c>
      <c r="C8921" s="22">
        <v>3203</v>
      </c>
      <c r="D8921" s="5" t="str">
        <f>VLOOKUP(C:C,[11]Sheet1!$A:$M,13,0)</f>
        <v>如何進行海外轉賬</v>
      </c>
      <c r="E8921" s="23">
        <v>43753</v>
      </c>
      <c r="F8921" s="5" t="s">
        <v>7657</v>
      </c>
      <c r="G8921" s="20"/>
    </row>
    <row r="8922" s="5" customFormat="1" spans="1:7">
      <c r="A8922" s="22" t="s">
        <v>8602</v>
      </c>
      <c r="B8922" s="22" t="s">
        <v>7656</v>
      </c>
      <c r="C8922" s="22">
        <v>3234</v>
      </c>
      <c r="D8922" s="5" t="str">
        <f>VLOOKUP(C:C,[11]Sheet1!$A:$M,13,0)</f>
        <v>查詢交易進度</v>
      </c>
      <c r="E8922" s="23">
        <v>43753</v>
      </c>
      <c r="F8922" s="5" t="s">
        <v>7657</v>
      </c>
      <c r="G8922" s="20"/>
    </row>
    <row r="8923" s="5" customFormat="1" spans="1:7">
      <c r="A8923" s="22" t="s">
        <v>8603</v>
      </c>
      <c r="B8923" s="22" t="s">
        <v>7656</v>
      </c>
      <c r="C8923" s="22">
        <v>3260</v>
      </c>
      <c r="D8923" s="5" t="str">
        <f>VLOOKUP(C:C,[11]Sheet1!$A:$M,13,0)</f>
        <v>已登記的受款人戶口何時生效</v>
      </c>
      <c r="E8923" s="23">
        <v>43753</v>
      </c>
      <c r="F8923" s="5" t="s">
        <v>7657</v>
      </c>
      <c r="G8923" s="20"/>
    </row>
    <row r="8924" s="5" customFormat="1" spans="1:7">
      <c r="A8924" s="22" t="s">
        <v>8604</v>
      </c>
      <c r="B8924" s="22" t="s">
        <v>7656</v>
      </c>
      <c r="C8924" s="22">
        <v>3264</v>
      </c>
      <c r="D8924" s="5" t="str">
        <f>VLOOKUP(C:C,[11]Sheet1!$A:$M,13,0)</f>
        <v>如何透過個人網上理財修改轉賬限額</v>
      </c>
      <c r="E8924" s="23">
        <v>43753</v>
      </c>
      <c r="F8924" s="5" t="s">
        <v>7657</v>
      </c>
      <c r="G8924" s="20"/>
    </row>
    <row r="8925" s="5" customFormat="1" spans="1:7">
      <c r="A8925" s="22" t="s">
        <v>8605</v>
      </c>
      <c r="B8925" s="22" t="s">
        <v>7656</v>
      </c>
      <c r="C8925" s="22">
        <v>3245</v>
      </c>
      <c r="D8925" s="5" t="str">
        <f>VLOOKUP(C:C,[11]Sheet1!$A:$M,13,0)</f>
        <v>我接收海外銀行匯入的款項需要向發款人提供的資料</v>
      </c>
      <c r="E8925" s="23">
        <v>43753</v>
      </c>
      <c r="F8925" s="5" t="s">
        <v>7657</v>
      </c>
      <c r="G8925" s="20"/>
    </row>
    <row r="8926" s="5" customFormat="1" spans="1:7">
      <c r="A8926" s="22" t="s">
        <v>8606</v>
      </c>
      <c r="B8926" s="22" t="s">
        <v>7656</v>
      </c>
      <c r="C8926" s="22">
        <v>3256</v>
      </c>
      <c r="D8926" s="5" t="str">
        <f>VLOOKUP(C:C,[11]Sheet1!$A:$M,13,0)</f>
        <v>滙豐不接受哪些貨幣的海外匯款</v>
      </c>
      <c r="E8926" s="23">
        <v>43753</v>
      </c>
      <c r="F8926" s="5" t="s">
        <v>7657</v>
      </c>
      <c r="G8926" s="20"/>
    </row>
    <row r="8927" s="5" customFormat="1" spans="1:7">
      <c r="A8927" s="22" t="s">
        <v>8607</v>
      </c>
      <c r="B8927" s="22" t="s">
        <v>7656</v>
      </c>
      <c r="C8927" s="22">
        <v>3203</v>
      </c>
      <c r="D8927" s="5" t="str">
        <f>VLOOKUP(C:C,[11]Sheet1!$A:$M,13,0)</f>
        <v>如何進行海外轉賬</v>
      </c>
      <c r="E8927" s="23">
        <v>43753</v>
      </c>
      <c r="F8927" s="5" t="s">
        <v>7657</v>
      </c>
      <c r="G8927" s="20"/>
    </row>
    <row r="8928" s="5" customFormat="1" spans="1:7">
      <c r="A8928" s="22" t="s">
        <v>8608</v>
      </c>
      <c r="B8928" s="22" t="s">
        <v>7656</v>
      </c>
      <c r="C8928" s="22">
        <v>3245</v>
      </c>
      <c r="D8928" s="5" t="str">
        <f>VLOOKUP(C:C,[11]Sheet1!$A:$M,13,0)</f>
        <v>我接收海外銀行匯入的款項需要向發款人提供的資料</v>
      </c>
      <c r="E8928" s="23">
        <v>43753</v>
      </c>
      <c r="F8928" s="5" t="s">
        <v>7657</v>
      </c>
      <c r="G8928" s="20"/>
    </row>
    <row r="8929" s="5" customFormat="1" spans="1:7">
      <c r="A8929" s="22" t="s">
        <v>8609</v>
      </c>
      <c r="B8929" s="22" t="s">
        <v>7656</v>
      </c>
      <c r="C8929" s="22">
        <v>3259</v>
      </c>
      <c r="D8929" s="5" t="str">
        <f>VLOOKUP(C:C,[11]Sheet1!$A:$M,13,0)</f>
        <v>如何在個人網上理財中添加收款人</v>
      </c>
      <c r="E8929" s="23">
        <v>43753</v>
      </c>
      <c r="F8929" s="5" t="s">
        <v>7657</v>
      </c>
      <c r="G8929" s="20"/>
    </row>
    <row r="8930" s="5" customFormat="1" spans="1:7">
      <c r="A8930" s="22" t="s">
        <v>8610</v>
      </c>
      <c r="B8930" s="22" t="s">
        <v>7656</v>
      </c>
      <c r="C8930" s="22">
        <v>3236</v>
      </c>
      <c r="D8930" s="5" t="str">
        <f>VLOOKUP(C:C,[11]Sheet1!$A:$M,13,0)</f>
        <v>如何取消轉賬指示</v>
      </c>
      <c r="E8930" s="23">
        <v>43753</v>
      </c>
      <c r="F8930" s="5" t="s">
        <v>7657</v>
      </c>
      <c r="G8930" s="20"/>
    </row>
    <row r="8931" s="5" customFormat="1" spans="1:7">
      <c r="A8931" s="22" t="s">
        <v>8611</v>
      </c>
      <c r="B8931" s="22" t="s">
        <v>7656</v>
      </c>
      <c r="C8931" s="22">
        <v>3203</v>
      </c>
      <c r="D8931" s="5" t="str">
        <f>VLOOKUP(C:C,[11]Sheet1!$A:$M,13,0)</f>
        <v>如何進行海外轉賬</v>
      </c>
      <c r="E8931" s="23">
        <v>43753</v>
      </c>
      <c r="F8931" s="5" t="s">
        <v>7657</v>
      </c>
      <c r="G8931" s="20"/>
    </row>
    <row r="8932" s="5" customFormat="1" spans="1:7">
      <c r="A8932" s="22" t="s">
        <v>8612</v>
      </c>
      <c r="B8932" s="22" t="s">
        <v>7656</v>
      </c>
      <c r="C8932" s="22">
        <v>3260</v>
      </c>
      <c r="D8932" s="5" t="str">
        <f>VLOOKUP(C:C,[11]Sheet1!$A:$M,13,0)</f>
        <v>已登記的受款人戶口何時生效</v>
      </c>
      <c r="E8932" s="23">
        <v>43753</v>
      </c>
      <c r="F8932" s="5" t="s">
        <v>7657</v>
      </c>
      <c r="G8932" s="20"/>
    </row>
    <row r="8933" s="5" customFormat="1" spans="1:7">
      <c r="A8933" s="22" t="s">
        <v>8613</v>
      </c>
      <c r="B8933" s="22" t="s">
        <v>7656</v>
      </c>
      <c r="C8933" s="22">
        <v>3203</v>
      </c>
      <c r="D8933" s="5" t="str">
        <f>VLOOKUP(C:C,[11]Sheet1!$A:$M,13,0)</f>
        <v>如何進行海外轉賬</v>
      </c>
      <c r="E8933" s="23">
        <v>43753</v>
      </c>
      <c r="F8933" s="5" t="s">
        <v>7657</v>
      </c>
      <c r="G8933" s="20"/>
    </row>
    <row r="8934" s="5" customFormat="1" spans="1:7">
      <c r="A8934" s="22" t="s">
        <v>8614</v>
      </c>
      <c r="B8934" s="22" t="s">
        <v>7656</v>
      </c>
      <c r="C8934" s="22">
        <v>3264</v>
      </c>
      <c r="D8934" s="5" t="str">
        <f>VLOOKUP(C:C,[11]Sheet1!$A:$M,13,0)</f>
        <v>如何透過個人網上理財修改轉賬限額</v>
      </c>
      <c r="E8934" s="23">
        <v>43753</v>
      </c>
      <c r="F8934" s="5" t="s">
        <v>7657</v>
      </c>
      <c r="G8934" s="20"/>
    </row>
    <row r="8935" s="5" customFormat="1" spans="1:7">
      <c r="A8935" s="22" t="s">
        <v>8615</v>
      </c>
      <c r="B8935" s="22" t="s">
        <v>7656</v>
      </c>
      <c r="C8935" s="5">
        <v>3284</v>
      </c>
      <c r="D8935" s="5" t="str">
        <f>VLOOKUP(C:C,[11]Sheet1!$A:$M,13,0)</f>
        <v>如何轉接在線通訊客戶服務主任查詢戶口轉賬事宜</v>
      </c>
      <c r="E8935" s="23">
        <v>43753</v>
      </c>
      <c r="F8935" s="5" t="s">
        <v>7657</v>
      </c>
      <c r="G8935" s="20"/>
    </row>
    <row r="8936" s="5" customFormat="1" spans="1:7">
      <c r="A8936" s="22" t="s">
        <v>8616</v>
      </c>
      <c r="B8936" s="22" t="s">
        <v>7656</v>
      </c>
      <c r="C8936" s="22">
        <v>3264</v>
      </c>
      <c r="D8936" s="5" t="str">
        <f>VLOOKUP(C:C,[11]Sheet1!$A:$M,13,0)</f>
        <v>如何透過個人網上理財修改轉賬限額</v>
      </c>
      <c r="E8936" s="23">
        <v>43753</v>
      </c>
      <c r="F8936" s="5" t="s">
        <v>7657</v>
      </c>
      <c r="G8936" s="20" t="s">
        <v>7671</v>
      </c>
    </row>
    <row r="8937" s="5" customFormat="1" spans="1:7">
      <c r="A8937" s="22" t="s">
        <v>8617</v>
      </c>
      <c r="B8937" s="22" t="s">
        <v>7656</v>
      </c>
      <c r="C8937" s="22">
        <v>3264</v>
      </c>
      <c r="D8937" s="5" t="str">
        <f>VLOOKUP(C:C,[11]Sheet1!$A:$M,13,0)</f>
        <v>如何透過個人網上理財修改轉賬限額</v>
      </c>
      <c r="E8937" s="23">
        <v>43753</v>
      </c>
      <c r="F8937" s="5" t="s">
        <v>7657</v>
      </c>
      <c r="G8937" s="20" t="s">
        <v>7671</v>
      </c>
    </row>
    <row r="8938" s="5" customFormat="1" spans="1:7">
      <c r="A8938" s="22" t="s">
        <v>8618</v>
      </c>
      <c r="B8938" s="22" t="s">
        <v>7656</v>
      </c>
      <c r="C8938" s="22">
        <v>3280</v>
      </c>
      <c r="D8938" s="5" t="str">
        <f>VLOOKUP(C:C,[11]Sheet1!$A:$M,13,0)</f>
        <v>分行的轉賬限額</v>
      </c>
      <c r="E8938" s="23">
        <v>43753</v>
      </c>
      <c r="F8938" s="5" t="s">
        <v>7657</v>
      </c>
      <c r="G8938" s="20"/>
    </row>
    <row r="8939" s="5" customFormat="1" spans="1:7">
      <c r="A8939" s="22" t="s">
        <v>8619</v>
      </c>
      <c r="B8939" s="22" t="s">
        <v>7656</v>
      </c>
      <c r="C8939" s="22">
        <v>3245</v>
      </c>
      <c r="D8939" s="5" t="str">
        <f>VLOOKUP(C:C,[11]Sheet1!$A:$M,13,0)</f>
        <v>我接收海外銀行匯入的款項需要向發款人提供的資料</v>
      </c>
      <c r="E8939" s="23">
        <v>43753</v>
      </c>
      <c r="F8939" s="5" t="s">
        <v>7657</v>
      </c>
      <c r="G8939" s="20"/>
    </row>
    <row r="8940" s="5" customFormat="1" spans="1:7">
      <c r="A8940" s="22" t="s">
        <v>8620</v>
      </c>
      <c r="B8940" s="22" t="s">
        <v>7656</v>
      </c>
      <c r="C8940" s="22">
        <v>3206</v>
      </c>
      <c r="D8940" s="5" t="str">
        <f>VLOOKUP(C:C,[11]Sheet1!$A:$M,13,0)</f>
        <v>如何透過個人網上理財進行海外匯款</v>
      </c>
      <c r="E8940" s="23">
        <v>43753</v>
      </c>
      <c r="F8940" s="5" t="s">
        <v>7657</v>
      </c>
      <c r="G8940" s="20"/>
    </row>
    <row r="8941" s="5" customFormat="1" spans="1:7">
      <c r="A8941" s="22" t="s">
        <v>8621</v>
      </c>
      <c r="B8941" s="22" t="s">
        <v>7656</v>
      </c>
      <c r="C8941" s="22">
        <v>3256</v>
      </c>
      <c r="D8941" s="5" t="str">
        <f>VLOOKUP(C:C,[11]Sheet1!$A:$M,13,0)</f>
        <v>滙豐不接受哪些貨幣的海外匯款</v>
      </c>
      <c r="E8941" s="23">
        <v>43753</v>
      </c>
      <c r="F8941" s="5" t="s">
        <v>7657</v>
      </c>
      <c r="G8941" s="20"/>
    </row>
    <row r="8942" s="5" customFormat="1" spans="1:7">
      <c r="A8942" s="22" t="s">
        <v>8622</v>
      </c>
      <c r="B8942" s="22" t="s">
        <v>7656</v>
      </c>
      <c r="C8942" s="22">
        <v>3234</v>
      </c>
      <c r="D8942" s="5" t="str">
        <f>VLOOKUP(C:C,[11]Sheet1!$A:$M,13,0)</f>
        <v>查詢交易進度</v>
      </c>
      <c r="E8942" s="23">
        <v>43753</v>
      </c>
      <c r="F8942" s="5" t="s">
        <v>7657</v>
      </c>
      <c r="G8942" s="20"/>
    </row>
    <row r="8943" s="5" customFormat="1" spans="1:7">
      <c r="A8943" s="22" t="s">
        <v>8623</v>
      </c>
      <c r="B8943" s="22" t="s">
        <v>7656</v>
      </c>
      <c r="C8943" s="22">
        <v>3305</v>
      </c>
      <c r="D8943" s="5" t="str">
        <f>VLOOKUP(C:C,[11]Sheet1!$A:$M,13,0)</f>
        <v>如何透過個人網上理財進行繳費</v>
      </c>
      <c r="E8943" s="23">
        <v>43753</v>
      </c>
      <c r="F8943" s="5" t="s">
        <v>7657</v>
      </c>
      <c r="G8943" s="20"/>
    </row>
    <row r="8944" s="5" customFormat="1" spans="1:7">
      <c r="A8944" s="22" t="s">
        <v>8624</v>
      </c>
      <c r="B8944" s="22" t="s">
        <v>7656</v>
      </c>
      <c r="C8944" s="22">
        <v>3234</v>
      </c>
      <c r="D8944" s="5" t="str">
        <f>VLOOKUP(C:C,[11]Sheet1!$A:$M,13,0)</f>
        <v>查詢交易進度</v>
      </c>
      <c r="E8944" s="23">
        <v>43753</v>
      </c>
      <c r="F8944" s="5" t="s">
        <v>7657</v>
      </c>
      <c r="G8944" s="20"/>
    </row>
    <row r="8945" s="5" customFormat="1" spans="1:7">
      <c r="A8945" s="22" t="s">
        <v>8625</v>
      </c>
      <c r="B8945" s="22" t="s">
        <v>7656</v>
      </c>
      <c r="C8945" s="22">
        <v>3247</v>
      </c>
      <c r="D8945" s="5" t="str">
        <f>VLOOKUP(C:C,[11]Sheet1!$A:$M,13,0)</f>
        <v>接收款項有限額嗎</v>
      </c>
      <c r="E8945" s="23">
        <v>43753</v>
      </c>
      <c r="F8945" s="5" t="s">
        <v>7657</v>
      </c>
      <c r="G8945" s="20"/>
    </row>
    <row r="8946" s="5" customFormat="1" spans="1:7">
      <c r="A8946" s="22" t="s">
        <v>8626</v>
      </c>
      <c r="B8946" s="22" t="s">
        <v>7656</v>
      </c>
      <c r="C8946" s="22">
        <v>3259</v>
      </c>
      <c r="D8946" s="5" t="str">
        <f>VLOOKUP(C:C,[11]Sheet1!$A:$M,13,0)</f>
        <v>如何在個人網上理財中添加收款人</v>
      </c>
      <c r="E8946" s="23">
        <v>43753</v>
      </c>
      <c r="F8946" s="5" t="s">
        <v>7657</v>
      </c>
      <c r="G8946" s="20"/>
    </row>
    <row r="8947" s="5" customFormat="1" spans="1:7">
      <c r="A8947" s="22" t="s">
        <v>8627</v>
      </c>
      <c r="B8947" s="22" t="s">
        <v>7656</v>
      </c>
      <c r="C8947" s="22">
        <v>3203</v>
      </c>
      <c r="D8947" s="5" t="str">
        <f>VLOOKUP(C:C,[11]Sheet1!$A:$M,13,0)</f>
        <v>如何進行海外轉賬</v>
      </c>
      <c r="E8947" s="23">
        <v>43753</v>
      </c>
      <c r="F8947" s="5" t="s">
        <v>7657</v>
      </c>
      <c r="G8947" s="20"/>
    </row>
    <row r="8948" s="5" customFormat="1" spans="1:7">
      <c r="A8948" s="22" t="s">
        <v>8628</v>
      </c>
      <c r="B8948" s="22" t="s">
        <v>7656</v>
      </c>
      <c r="C8948" s="22">
        <v>3276</v>
      </c>
      <c r="D8948" s="5" t="str">
        <f>VLOOKUP(C:C,[11]Sheet1!$A:$M,13,0)</f>
        <v>轉賬限額是多少</v>
      </c>
      <c r="E8948" s="23">
        <v>43753</v>
      </c>
      <c r="F8948" s="5" t="s">
        <v>7657</v>
      </c>
      <c r="G8948" s="20"/>
    </row>
    <row r="8949" s="5" customFormat="1" spans="1:7">
      <c r="A8949" s="22" t="s">
        <v>8629</v>
      </c>
      <c r="B8949" s="22" t="s">
        <v>7656</v>
      </c>
      <c r="C8949" s="22">
        <v>3234</v>
      </c>
      <c r="D8949" s="5" t="str">
        <f>VLOOKUP(C:C,[11]Sheet1!$A:$M,13,0)</f>
        <v>查詢交易進度</v>
      </c>
      <c r="E8949" s="23">
        <v>43753</v>
      </c>
      <c r="F8949" s="5" t="s">
        <v>7657</v>
      </c>
      <c r="G8949" s="20"/>
    </row>
    <row r="8950" s="5" customFormat="1" spans="1:7">
      <c r="A8950" s="22" t="s">
        <v>8630</v>
      </c>
      <c r="B8950" s="22" t="s">
        <v>7656</v>
      </c>
      <c r="C8950" s="22">
        <v>3264</v>
      </c>
      <c r="D8950" s="5" t="str">
        <f>VLOOKUP(C:C,[11]Sheet1!$A:$M,13,0)</f>
        <v>如何透過個人網上理財修改轉賬限額</v>
      </c>
      <c r="E8950" s="23">
        <v>43753</v>
      </c>
      <c r="F8950" s="5" t="s">
        <v>7657</v>
      </c>
      <c r="G8950" s="20" t="s">
        <v>7671</v>
      </c>
    </row>
    <row r="8951" s="5" customFormat="1" spans="1:7">
      <c r="A8951" s="22" t="s">
        <v>8631</v>
      </c>
      <c r="B8951" s="22" t="s">
        <v>7656</v>
      </c>
      <c r="C8951" s="22">
        <v>3203</v>
      </c>
      <c r="D8951" s="5" t="str">
        <f>VLOOKUP(C:C,[11]Sheet1!$A:$M,13,0)</f>
        <v>如何進行海外轉賬</v>
      </c>
      <c r="E8951" s="23">
        <v>43753</v>
      </c>
      <c r="F8951" s="5" t="s">
        <v>7657</v>
      </c>
      <c r="G8951" s="20"/>
    </row>
    <row r="8952" s="5" customFormat="1" spans="1:7">
      <c r="A8952" s="22" t="s">
        <v>8632</v>
      </c>
      <c r="B8952" s="22" t="s">
        <v>7656</v>
      </c>
      <c r="C8952" s="22">
        <v>3245</v>
      </c>
      <c r="D8952" s="5" t="str">
        <f>VLOOKUP(C:C,[11]Sheet1!$A:$M,13,0)</f>
        <v>我接收海外銀行匯入的款項需要向發款人提供的資料</v>
      </c>
      <c r="E8952" s="23">
        <v>43753</v>
      </c>
      <c r="F8952" s="5" t="s">
        <v>7657</v>
      </c>
      <c r="G8952" s="20"/>
    </row>
    <row r="8953" s="5" customFormat="1" spans="1:7">
      <c r="A8953" s="22" t="s">
        <v>8633</v>
      </c>
      <c r="B8953" s="22" t="s">
        <v>7656</v>
      </c>
      <c r="C8953" s="22">
        <v>3203</v>
      </c>
      <c r="D8953" s="5" t="str">
        <f>VLOOKUP(C:C,[11]Sheet1!$A:$M,13,0)</f>
        <v>如何進行海外轉賬</v>
      </c>
      <c r="E8953" s="23">
        <v>43753</v>
      </c>
      <c r="F8953" s="5" t="s">
        <v>7657</v>
      </c>
      <c r="G8953" s="20"/>
    </row>
    <row r="8954" s="5" customFormat="1" spans="1:7">
      <c r="A8954" s="22" t="s">
        <v>8634</v>
      </c>
      <c r="B8954" s="22" t="s">
        <v>7656</v>
      </c>
      <c r="C8954" s="22">
        <v>3245</v>
      </c>
      <c r="D8954" s="5" t="str">
        <f>VLOOKUP(C:C,[11]Sheet1!$A:$M,13,0)</f>
        <v>我接收海外銀行匯入的款項需要向發款人提供的資料</v>
      </c>
      <c r="E8954" s="23">
        <v>43753</v>
      </c>
      <c r="F8954" s="5" t="s">
        <v>7657</v>
      </c>
      <c r="G8954" s="20"/>
    </row>
    <row r="8955" s="5" customFormat="1" spans="1:7">
      <c r="A8955" s="22" t="s">
        <v>8635</v>
      </c>
      <c r="B8955" s="22" t="s">
        <v>7656</v>
      </c>
      <c r="C8955" s="22">
        <v>3206</v>
      </c>
      <c r="D8955" s="5" t="str">
        <f>VLOOKUP(C:C,[11]Sheet1!$A:$M,13,0)</f>
        <v>如何透過個人網上理財進行海外匯款</v>
      </c>
      <c r="E8955" s="23">
        <v>43753</v>
      </c>
      <c r="F8955" s="5" t="s">
        <v>7657</v>
      </c>
      <c r="G8955" s="20"/>
    </row>
    <row r="8956" s="5" customFormat="1" spans="1:7">
      <c r="A8956" s="22" t="s">
        <v>8636</v>
      </c>
      <c r="B8956" s="22" t="s">
        <v>7656</v>
      </c>
      <c r="C8956" s="22">
        <v>3203</v>
      </c>
      <c r="D8956" s="5" t="str">
        <f>VLOOKUP(C:C,[11]Sheet1!$A:$M,13,0)</f>
        <v>如何進行海外轉賬</v>
      </c>
      <c r="E8956" s="23">
        <v>43753</v>
      </c>
      <c r="F8956" s="5" t="s">
        <v>7657</v>
      </c>
      <c r="G8956" s="20"/>
    </row>
    <row r="8957" s="5" customFormat="1" spans="1:7">
      <c r="A8957" s="22" t="s">
        <v>8637</v>
      </c>
      <c r="B8957" s="22" t="s">
        <v>7656</v>
      </c>
      <c r="C8957" s="22">
        <v>3264</v>
      </c>
      <c r="D8957" s="5" t="str">
        <f>VLOOKUP(C:C,[11]Sheet1!$A:$M,13,0)</f>
        <v>如何透過個人網上理財修改轉賬限額</v>
      </c>
      <c r="E8957" s="23">
        <v>43753</v>
      </c>
      <c r="F8957" s="5" t="s">
        <v>7657</v>
      </c>
      <c r="G8957" s="20" t="s">
        <v>7671</v>
      </c>
    </row>
    <row r="8958" s="5" customFormat="1" spans="1:7">
      <c r="A8958" s="22" t="s">
        <v>8638</v>
      </c>
      <c r="B8958" s="22" t="s">
        <v>7656</v>
      </c>
      <c r="C8958" s="22">
        <v>3201</v>
      </c>
      <c r="D8958" s="5" t="str">
        <f>VLOOKUP(C:C,[11]Sheet1!$A:$M,13,0)</f>
        <v>如何轉賬</v>
      </c>
      <c r="E8958" s="23">
        <v>43753</v>
      </c>
      <c r="F8958" s="5" t="s">
        <v>7657</v>
      </c>
      <c r="G8958" s="20"/>
    </row>
    <row r="8959" s="5" customFormat="1" spans="1:7">
      <c r="A8959" s="22" t="s">
        <v>8639</v>
      </c>
      <c r="B8959" s="22" t="s">
        <v>7656</v>
      </c>
      <c r="C8959" s="22">
        <v>3203</v>
      </c>
      <c r="D8959" s="5" t="str">
        <f>VLOOKUP(C:C,[11]Sheet1!$A:$M,13,0)</f>
        <v>如何進行海外轉賬</v>
      </c>
      <c r="E8959" s="23">
        <v>43753</v>
      </c>
      <c r="F8959" s="5" t="s">
        <v>7657</v>
      </c>
      <c r="G8959" s="20"/>
    </row>
    <row r="8960" s="5" customFormat="1" spans="1:7">
      <c r="A8960" s="22" t="s">
        <v>8640</v>
      </c>
      <c r="B8960" s="22" t="s">
        <v>7656</v>
      </c>
      <c r="C8960" s="22">
        <v>3203</v>
      </c>
      <c r="D8960" s="5" t="str">
        <f>VLOOKUP(C:C,[11]Sheet1!$A:$M,13,0)</f>
        <v>如何進行海外轉賬</v>
      </c>
      <c r="E8960" s="23">
        <v>43753</v>
      </c>
      <c r="F8960" s="5" t="s">
        <v>7657</v>
      </c>
      <c r="G8960" s="20"/>
    </row>
    <row r="8961" s="5" customFormat="1" spans="1:7">
      <c r="A8961" s="22" t="s">
        <v>8641</v>
      </c>
      <c r="B8961" s="22" t="s">
        <v>7656</v>
      </c>
      <c r="C8961" s="22">
        <v>3206</v>
      </c>
      <c r="D8961" s="5" t="str">
        <f>VLOOKUP(C:C,[11]Sheet1!$A:$M,13,0)</f>
        <v>如何透過個人網上理財進行海外匯款</v>
      </c>
      <c r="E8961" s="23">
        <v>43753</v>
      </c>
      <c r="F8961" s="5" t="s">
        <v>7657</v>
      </c>
      <c r="G8961" s="20"/>
    </row>
    <row r="8962" s="5" customFormat="1" spans="1:7">
      <c r="A8962" s="22" t="s">
        <v>8642</v>
      </c>
      <c r="B8962" s="22" t="s">
        <v>7656</v>
      </c>
      <c r="C8962" s="22">
        <v>3203</v>
      </c>
      <c r="D8962" s="5" t="str">
        <f>VLOOKUP(C:C,[11]Sheet1!$A:$M,13,0)</f>
        <v>如何進行海外轉賬</v>
      </c>
      <c r="E8962" s="23">
        <v>43753</v>
      </c>
      <c r="F8962" s="5" t="s">
        <v>7657</v>
      </c>
      <c r="G8962" s="20"/>
    </row>
    <row r="8963" s="5" customFormat="1" spans="1:7">
      <c r="A8963" s="22" t="s">
        <v>8643</v>
      </c>
      <c r="B8963" s="22" t="s">
        <v>7656</v>
      </c>
      <c r="C8963" s="22">
        <v>3203</v>
      </c>
      <c r="D8963" s="5" t="str">
        <f>VLOOKUP(C:C,[11]Sheet1!$A:$M,13,0)</f>
        <v>如何進行海外轉賬</v>
      </c>
      <c r="E8963" s="23">
        <v>43753</v>
      </c>
      <c r="F8963" s="5" t="s">
        <v>7657</v>
      </c>
      <c r="G8963" s="20"/>
    </row>
    <row r="8964" s="5" customFormat="1" spans="1:7">
      <c r="A8964" s="22" t="s">
        <v>8644</v>
      </c>
      <c r="B8964" s="22" t="s">
        <v>7656</v>
      </c>
      <c r="C8964" s="22">
        <v>3206</v>
      </c>
      <c r="D8964" s="5" t="str">
        <f>VLOOKUP(C:C,[11]Sheet1!$A:$M,13,0)</f>
        <v>如何透過個人網上理財進行海外匯款</v>
      </c>
      <c r="E8964" s="23">
        <v>43753</v>
      </c>
      <c r="F8964" s="5" t="s">
        <v>7657</v>
      </c>
      <c r="G8964" s="20"/>
    </row>
    <row r="8965" s="5" customFormat="1" spans="1:7">
      <c r="A8965" s="22" t="s">
        <v>8645</v>
      </c>
      <c r="B8965" s="22" t="s">
        <v>7656</v>
      </c>
      <c r="C8965" s="22">
        <v>3203</v>
      </c>
      <c r="D8965" s="5" t="str">
        <f>VLOOKUP(C:C,[11]Sheet1!$A:$M,13,0)</f>
        <v>如何進行海外轉賬</v>
      </c>
      <c r="E8965" s="23">
        <v>43753</v>
      </c>
      <c r="F8965" s="5" t="s">
        <v>7657</v>
      </c>
      <c r="G8965" s="20"/>
    </row>
    <row r="8966" s="5" customFormat="1" spans="1:7">
      <c r="A8966" s="22" t="s">
        <v>8646</v>
      </c>
      <c r="B8966" s="22" t="s">
        <v>7656</v>
      </c>
      <c r="C8966" s="22">
        <v>3203</v>
      </c>
      <c r="D8966" s="5" t="str">
        <f>VLOOKUP(C:C,[11]Sheet1!$A:$M,13,0)</f>
        <v>如何進行海外轉賬</v>
      </c>
      <c r="E8966" s="23">
        <v>43753</v>
      </c>
      <c r="F8966" s="5" t="s">
        <v>7657</v>
      </c>
      <c r="G8966" s="20"/>
    </row>
    <row r="8967" s="5" customFormat="1" spans="1:7">
      <c r="A8967" s="22" t="s">
        <v>8647</v>
      </c>
      <c r="B8967" s="22" t="s">
        <v>7656</v>
      </c>
      <c r="C8967" s="22">
        <v>3276</v>
      </c>
      <c r="D8967" s="5" t="str">
        <f>VLOOKUP(C:C,[11]Sheet1!$A:$M,13,0)</f>
        <v>轉賬限額是多少</v>
      </c>
      <c r="E8967" s="23">
        <v>43753</v>
      </c>
      <c r="F8967" s="5" t="s">
        <v>7657</v>
      </c>
      <c r="G8967" s="20"/>
    </row>
    <row r="8968" s="5" customFormat="1" spans="1:7">
      <c r="A8968" s="22" t="s">
        <v>8648</v>
      </c>
      <c r="B8968" s="22" t="s">
        <v>7656</v>
      </c>
      <c r="C8968" s="22">
        <v>3201</v>
      </c>
      <c r="D8968" s="5" t="str">
        <f>VLOOKUP(C:C,[11]Sheet1!$A:$M,13,0)</f>
        <v>如何轉賬</v>
      </c>
      <c r="E8968" s="23">
        <v>43753</v>
      </c>
      <c r="F8968" s="5" t="s">
        <v>7657</v>
      </c>
      <c r="G8968" s="20"/>
    </row>
    <row r="8969" s="5" customFormat="1" spans="1:7">
      <c r="A8969" s="22" t="s">
        <v>8649</v>
      </c>
      <c r="B8969" s="22" t="s">
        <v>7656</v>
      </c>
      <c r="C8969" s="22">
        <v>3206</v>
      </c>
      <c r="D8969" s="5" t="str">
        <f>VLOOKUP(C:C,[11]Sheet1!$A:$M,13,0)</f>
        <v>如何透過個人網上理財進行海外匯款</v>
      </c>
      <c r="E8969" s="23">
        <v>43753</v>
      </c>
      <c r="F8969" s="5" t="s">
        <v>7657</v>
      </c>
      <c r="G8969" s="20"/>
    </row>
    <row r="8970" s="5" customFormat="1" spans="1:7">
      <c r="A8970" s="22" t="s">
        <v>8650</v>
      </c>
      <c r="B8970" s="22" t="s">
        <v>7656</v>
      </c>
      <c r="C8970" s="22">
        <v>3259</v>
      </c>
      <c r="D8970" s="5" t="str">
        <f>VLOOKUP(C:C,[11]Sheet1!$A:$M,13,0)</f>
        <v>如何在個人網上理財中添加收款人</v>
      </c>
      <c r="E8970" s="23">
        <v>43753</v>
      </c>
      <c r="F8970" s="5" t="s">
        <v>7657</v>
      </c>
      <c r="G8970" s="20"/>
    </row>
    <row r="8971" s="5" customFormat="1" spans="1:7">
      <c r="A8971" s="22" t="s">
        <v>8651</v>
      </c>
      <c r="B8971" s="22" t="s">
        <v>7656</v>
      </c>
      <c r="C8971" s="22">
        <v>3203</v>
      </c>
      <c r="D8971" s="5" t="str">
        <f>VLOOKUP(C:C,[11]Sheet1!$A:$M,13,0)</f>
        <v>如何進行海外轉賬</v>
      </c>
      <c r="E8971" s="23">
        <v>43753</v>
      </c>
      <c r="F8971" s="5" t="s">
        <v>7657</v>
      </c>
      <c r="G8971" s="20"/>
    </row>
    <row r="8972" s="5" customFormat="1" spans="1:7">
      <c r="A8972" s="22" t="s">
        <v>8652</v>
      </c>
      <c r="B8972" s="22" t="s">
        <v>7656</v>
      </c>
      <c r="C8972" s="22">
        <v>3281</v>
      </c>
      <c r="D8972" s="5" t="str">
        <f>VLOOKUP(C:C,[11]Sheet1!$A:$M,13,0)</f>
        <v>已登記戶口及非登記戶口的區別</v>
      </c>
      <c r="E8972" s="23">
        <v>43753</v>
      </c>
      <c r="F8972" s="5" t="s">
        <v>7657</v>
      </c>
      <c r="G8972" s="20"/>
    </row>
    <row r="8973" s="5" customFormat="1" spans="1:7">
      <c r="A8973" s="22" t="s">
        <v>8653</v>
      </c>
      <c r="B8973" s="22" t="s">
        <v>7656</v>
      </c>
      <c r="C8973" s="22">
        <v>3264</v>
      </c>
      <c r="D8973" s="5" t="str">
        <f>VLOOKUP(C:C,[11]Sheet1!$A:$M,13,0)</f>
        <v>如何透過個人網上理財修改轉賬限額</v>
      </c>
      <c r="E8973" s="23">
        <v>43753</v>
      </c>
      <c r="F8973" s="5" t="s">
        <v>7657</v>
      </c>
      <c r="G8973" s="20"/>
    </row>
    <row r="8974" s="5" customFormat="1" spans="1:7">
      <c r="A8974" s="22" t="s">
        <v>8654</v>
      </c>
      <c r="B8974" s="22" t="s">
        <v>7656</v>
      </c>
      <c r="C8974" s="22">
        <v>3245</v>
      </c>
      <c r="D8974" s="5" t="str">
        <f>VLOOKUP(C:C,[11]Sheet1!$A:$M,13,0)</f>
        <v>我接收海外銀行匯入的款項需要向發款人提供的資料</v>
      </c>
      <c r="E8974" s="23">
        <v>43753</v>
      </c>
      <c r="F8974" s="5" t="s">
        <v>7657</v>
      </c>
      <c r="G8974" s="20"/>
    </row>
    <row r="8975" s="5" customFormat="1" spans="1:7">
      <c r="A8975" s="22" t="s">
        <v>8655</v>
      </c>
      <c r="B8975" s="22" t="s">
        <v>7656</v>
      </c>
      <c r="C8975" s="22">
        <v>3265</v>
      </c>
      <c r="D8975" s="5" t="str">
        <f>VLOOKUP(C:C,[11]Sheet1!$A:$M,13,0)</f>
        <v>如何透過個人網上理財修改非登記戶口的轉賬限額</v>
      </c>
      <c r="E8975" s="23">
        <v>43753</v>
      </c>
      <c r="F8975" s="5" t="s">
        <v>7657</v>
      </c>
      <c r="G8975" s="20"/>
    </row>
    <row r="8976" s="5" customFormat="1" spans="1:7">
      <c r="A8976" s="22" t="s">
        <v>8656</v>
      </c>
      <c r="B8976" s="22" t="s">
        <v>7656</v>
      </c>
      <c r="C8976" s="22">
        <v>3234</v>
      </c>
      <c r="D8976" s="5" t="str">
        <f>VLOOKUP(C:C,[11]Sheet1!$A:$M,13,0)</f>
        <v>查詢交易進度</v>
      </c>
      <c r="E8976" s="23">
        <v>43753</v>
      </c>
      <c r="F8976" s="5" t="s">
        <v>7657</v>
      </c>
      <c r="G8976" s="20"/>
    </row>
    <row r="8977" s="5" customFormat="1" spans="1:7">
      <c r="A8977" s="22" t="s">
        <v>8657</v>
      </c>
      <c r="B8977" s="22" t="s">
        <v>7656</v>
      </c>
      <c r="C8977" s="22">
        <v>3234</v>
      </c>
      <c r="D8977" s="5" t="str">
        <f>VLOOKUP(C:C,[11]Sheet1!$A:$M,13,0)</f>
        <v>查詢交易進度</v>
      </c>
      <c r="E8977" s="23">
        <v>43753</v>
      </c>
      <c r="F8977" s="5" t="s">
        <v>7657</v>
      </c>
      <c r="G8977" s="20"/>
    </row>
    <row r="8978" s="5" customFormat="1" spans="1:7">
      <c r="A8978" s="22" t="s">
        <v>8658</v>
      </c>
      <c r="B8978" s="22" t="s">
        <v>7656</v>
      </c>
      <c r="C8978" s="22">
        <v>3236</v>
      </c>
      <c r="D8978" s="5" t="str">
        <f>VLOOKUP(C:C,[11]Sheet1!$A:$M,13,0)</f>
        <v>如何取消轉賬指示</v>
      </c>
      <c r="E8978" s="23">
        <v>43753</v>
      </c>
      <c r="F8978" s="5" t="s">
        <v>7657</v>
      </c>
      <c r="G8978" s="20"/>
    </row>
    <row r="8979" s="5" customFormat="1" spans="1:7">
      <c r="A8979" s="22" t="s">
        <v>8659</v>
      </c>
      <c r="B8979" s="22" t="s">
        <v>7656</v>
      </c>
      <c r="C8979" s="22">
        <v>3275</v>
      </c>
      <c r="D8979" s="5" t="str">
        <f>VLOOKUP(C:C,[11]Sheet1!$A:$M,13,0)</f>
        <v>如何查看我的轉賬限額</v>
      </c>
      <c r="E8979" s="23">
        <v>43753</v>
      </c>
      <c r="F8979" s="5" t="s">
        <v>7657</v>
      </c>
      <c r="G8979" s="20"/>
    </row>
    <row r="8980" s="5" customFormat="1" spans="1:7">
      <c r="A8980" s="22" t="s">
        <v>8660</v>
      </c>
      <c r="B8980" s="22" t="s">
        <v>7656</v>
      </c>
      <c r="C8980" s="22">
        <v>3201</v>
      </c>
      <c r="D8980" s="5" t="str">
        <f>VLOOKUP(C:C,[11]Sheet1!$A:$M,13,0)</f>
        <v>如何轉賬</v>
      </c>
      <c r="E8980" s="23">
        <v>43753</v>
      </c>
      <c r="F8980" s="5" t="s">
        <v>7657</v>
      </c>
      <c r="G8980" s="20"/>
    </row>
    <row r="8981" s="5" customFormat="1" spans="1:7">
      <c r="A8981" s="22" t="s">
        <v>8661</v>
      </c>
      <c r="B8981" s="22" t="s">
        <v>7656</v>
      </c>
      <c r="C8981" s="22">
        <v>3234</v>
      </c>
      <c r="D8981" s="5" t="str">
        <f>VLOOKUP(C:C,[11]Sheet1!$A:$M,13,0)</f>
        <v>查詢交易進度</v>
      </c>
      <c r="E8981" s="23">
        <v>43753</v>
      </c>
      <c r="F8981" s="5" t="s">
        <v>7657</v>
      </c>
      <c r="G8981" s="20"/>
    </row>
    <row r="8982" s="5" customFormat="1" spans="1:7">
      <c r="A8982" s="22" t="s">
        <v>8662</v>
      </c>
      <c r="B8982" s="22" t="s">
        <v>7656</v>
      </c>
      <c r="C8982" s="22">
        <v>3234</v>
      </c>
      <c r="D8982" s="5" t="str">
        <f>VLOOKUP(C:C,[11]Sheet1!$A:$M,13,0)</f>
        <v>查詢交易進度</v>
      </c>
      <c r="E8982" s="23">
        <v>43753</v>
      </c>
      <c r="F8982" s="5" t="s">
        <v>7657</v>
      </c>
      <c r="G8982" s="20"/>
    </row>
    <row r="8983" s="5" customFormat="1" spans="1:7">
      <c r="A8983" s="22" t="s">
        <v>8663</v>
      </c>
      <c r="B8983" s="22" t="s">
        <v>7656</v>
      </c>
      <c r="C8983" s="22">
        <v>3317</v>
      </c>
      <c r="D8983" s="5" t="str">
        <f>VLOOKUP(C:C,[11]Sheet1!$A:$M,13,0)</f>
        <v>透過網上或手機繳付賬單可以獲得獎賞錢嗎</v>
      </c>
      <c r="E8983" s="23">
        <v>43753</v>
      </c>
      <c r="F8983" s="5" t="s">
        <v>7657</v>
      </c>
      <c r="G8983" s="20"/>
    </row>
    <row r="8984" s="5" customFormat="1" spans="1:7">
      <c r="A8984" s="22" t="s">
        <v>8664</v>
      </c>
      <c r="B8984" s="22" t="s">
        <v>7656</v>
      </c>
      <c r="C8984" s="22">
        <v>3303</v>
      </c>
      <c r="D8984" s="5" t="str">
        <f>VLOOKUP(C:C,[11]Sheet1!$A:$M,13,0)</f>
        <v>如何查看我的繳費限額</v>
      </c>
      <c r="E8984" s="23">
        <v>43753</v>
      </c>
      <c r="F8984" s="5" t="s">
        <v>7657</v>
      </c>
      <c r="G8984" s="20"/>
    </row>
    <row r="8985" s="5" customFormat="1" spans="1:7">
      <c r="A8985" s="22" t="s">
        <v>8665</v>
      </c>
      <c r="B8985" s="22" t="s">
        <v>7656</v>
      </c>
      <c r="C8985" s="22">
        <v>3264</v>
      </c>
      <c r="D8985" s="5" t="str">
        <f>VLOOKUP(C:C,[11]Sheet1!$A:$M,13,0)</f>
        <v>如何透過個人網上理財修改轉賬限額</v>
      </c>
      <c r="E8985" s="23">
        <v>43753</v>
      </c>
      <c r="F8985" s="5" t="s">
        <v>7657</v>
      </c>
      <c r="G8985" s="20"/>
    </row>
    <row r="8986" s="5" customFormat="1" spans="1:7">
      <c r="A8986" s="22" t="s">
        <v>8666</v>
      </c>
      <c r="B8986" s="22" t="s">
        <v>7656</v>
      </c>
      <c r="C8986" s="22">
        <v>3234</v>
      </c>
      <c r="D8986" s="5" t="str">
        <f>VLOOKUP(C:C,[11]Sheet1!$A:$M,13,0)</f>
        <v>查詢交易進度</v>
      </c>
      <c r="E8986" s="23">
        <v>43753</v>
      </c>
      <c r="F8986" s="5" t="s">
        <v>7657</v>
      </c>
      <c r="G8986" s="20"/>
    </row>
    <row r="8987" s="5" customFormat="1" spans="1:7">
      <c r="A8987" s="22" t="s">
        <v>8667</v>
      </c>
      <c r="B8987" s="22" t="s">
        <v>7656</v>
      </c>
      <c r="C8987" s="22">
        <v>3256</v>
      </c>
      <c r="D8987" s="5" t="str">
        <f>VLOOKUP(C:C,[11]Sheet1!$A:$M,13,0)</f>
        <v>滙豐不接受哪些貨幣的海外匯款</v>
      </c>
      <c r="E8987" s="23">
        <v>43753</v>
      </c>
      <c r="F8987" s="5" t="s">
        <v>7657</v>
      </c>
      <c r="G8987" s="20"/>
    </row>
    <row r="8988" s="5" customFormat="1" spans="1:7">
      <c r="A8988" s="22" t="s">
        <v>8668</v>
      </c>
      <c r="B8988" s="22" t="s">
        <v>7656</v>
      </c>
      <c r="C8988" s="22">
        <v>3201</v>
      </c>
      <c r="D8988" s="5" t="str">
        <f>VLOOKUP(C:C,[11]Sheet1!$A:$M,13,0)</f>
        <v>如何轉賬</v>
      </c>
      <c r="E8988" s="23">
        <v>43753</v>
      </c>
      <c r="F8988" s="5" t="s">
        <v>7657</v>
      </c>
      <c r="G8988" s="20"/>
    </row>
    <row r="8989" s="5" customFormat="1" spans="1:7">
      <c r="A8989" s="22" t="s">
        <v>8669</v>
      </c>
      <c r="B8989" s="22" t="s">
        <v>7656</v>
      </c>
      <c r="C8989" s="22">
        <v>3203</v>
      </c>
      <c r="D8989" s="5" t="str">
        <f>VLOOKUP(C:C,[11]Sheet1!$A:$M,13,0)</f>
        <v>如何進行海外轉賬</v>
      </c>
      <c r="E8989" s="23">
        <v>43753</v>
      </c>
      <c r="F8989" s="5" t="s">
        <v>7657</v>
      </c>
      <c r="G8989" s="20"/>
    </row>
    <row r="8990" s="5" customFormat="1" spans="1:7">
      <c r="A8990" s="22" t="s">
        <v>8670</v>
      </c>
      <c r="B8990" s="22" t="s">
        <v>7656</v>
      </c>
      <c r="C8990" s="22">
        <v>3245</v>
      </c>
      <c r="D8990" s="5" t="str">
        <f>VLOOKUP(C:C,[11]Sheet1!$A:$M,13,0)</f>
        <v>我接收海外銀行匯入的款項需要向發款人提供的資料</v>
      </c>
      <c r="E8990" s="23">
        <v>43753</v>
      </c>
      <c r="F8990" s="5" t="s">
        <v>7657</v>
      </c>
      <c r="G8990" s="20"/>
    </row>
    <row r="8991" s="5" customFormat="1" spans="1:7">
      <c r="A8991" s="22" t="s">
        <v>8671</v>
      </c>
      <c r="B8991" s="22" t="s">
        <v>7656</v>
      </c>
      <c r="C8991" s="22">
        <v>3259</v>
      </c>
      <c r="D8991" s="5" t="str">
        <f>VLOOKUP(C:C,[11]Sheet1!$A:$M,13,0)</f>
        <v>如何在個人網上理財中添加收款人</v>
      </c>
      <c r="E8991" s="23">
        <v>43753</v>
      </c>
      <c r="F8991" s="5" t="s">
        <v>7657</v>
      </c>
      <c r="G8991" s="20"/>
    </row>
    <row r="8992" s="5" customFormat="1" spans="1:7">
      <c r="A8992" s="22" t="s">
        <v>8672</v>
      </c>
      <c r="B8992" s="22" t="s">
        <v>7656</v>
      </c>
      <c r="C8992" s="22">
        <v>3245</v>
      </c>
      <c r="D8992" s="5" t="str">
        <f>VLOOKUP(C:C,[11]Sheet1!$A:$M,13,0)</f>
        <v>我接收海外銀行匯入的款項需要向發款人提供的資料</v>
      </c>
      <c r="E8992" s="23">
        <v>43753</v>
      </c>
      <c r="F8992" s="5" t="s">
        <v>7657</v>
      </c>
      <c r="G8992" s="20"/>
    </row>
    <row r="8993" s="5" customFormat="1" spans="1:7">
      <c r="A8993" s="22" t="s">
        <v>8673</v>
      </c>
      <c r="B8993" s="22" t="s">
        <v>7656</v>
      </c>
      <c r="C8993" s="22">
        <v>3239</v>
      </c>
      <c r="D8993" s="5" t="str">
        <f>VLOOKUP(C:C,[11]Sheet1!$A:$M,13,0)</f>
        <v>受款人何時會收到我的海外匯款</v>
      </c>
      <c r="E8993" s="23">
        <v>43753</v>
      </c>
      <c r="F8993" s="5" t="s">
        <v>7657</v>
      </c>
      <c r="G8993" s="20"/>
    </row>
    <row r="8994" s="5" customFormat="1" spans="1:7">
      <c r="A8994" s="22" t="s">
        <v>8674</v>
      </c>
      <c r="B8994" s="22" t="s">
        <v>7656</v>
      </c>
      <c r="C8994" s="22">
        <v>3300</v>
      </c>
      <c r="D8994" s="5" t="str">
        <f>VLOOKUP(C:C,[11]Sheet1!$A:$M,13,0)</f>
        <v>如何在付款人列表中查看繳費商戶</v>
      </c>
      <c r="E8994" s="23">
        <v>43753</v>
      </c>
      <c r="F8994" s="5" t="s">
        <v>7657</v>
      </c>
      <c r="G8994" s="20"/>
    </row>
    <row r="8995" s="5" customFormat="1" spans="1:7">
      <c r="A8995" s="22" t="s">
        <v>8675</v>
      </c>
      <c r="B8995" s="22" t="s">
        <v>7656</v>
      </c>
      <c r="C8995" s="22">
        <v>3260</v>
      </c>
      <c r="D8995" s="5" t="str">
        <f>VLOOKUP(C:C,[11]Sheet1!$A:$M,13,0)</f>
        <v>已登記的受款人戶口何時生效</v>
      </c>
      <c r="E8995" s="23">
        <v>43753</v>
      </c>
      <c r="F8995" s="5" t="s">
        <v>7657</v>
      </c>
      <c r="G8995" s="20"/>
    </row>
    <row r="8996" s="5" customFormat="1" spans="1:7">
      <c r="A8996" s="22" t="s">
        <v>8676</v>
      </c>
      <c r="B8996" s="22" t="s">
        <v>7656</v>
      </c>
      <c r="C8996" s="22">
        <v>3203</v>
      </c>
      <c r="D8996" s="5" t="str">
        <f>VLOOKUP(C:C,[11]Sheet1!$A:$M,13,0)</f>
        <v>如何進行海外轉賬</v>
      </c>
      <c r="E8996" s="23">
        <v>43753</v>
      </c>
      <c r="F8996" s="5" t="s">
        <v>7657</v>
      </c>
      <c r="G8996" s="20"/>
    </row>
    <row r="8997" s="5" customFormat="1" spans="1:7">
      <c r="A8997" s="22" t="s">
        <v>8677</v>
      </c>
      <c r="B8997" s="22" t="s">
        <v>7656</v>
      </c>
      <c r="C8997" s="22">
        <v>3234</v>
      </c>
      <c r="D8997" s="5" t="str">
        <f>VLOOKUP(C:C,[11]Sheet1!$A:$M,13,0)</f>
        <v>查詢交易進度</v>
      </c>
      <c r="E8997" s="23">
        <v>43753</v>
      </c>
      <c r="F8997" s="5" t="s">
        <v>7657</v>
      </c>
      <c r="G8997" s="20"/>
    </row>
    <row r="8998" s="5" customFormat="1" spans="1:7">
      <c r="A8998" s="22" t="s">
        <v>8678</v>
      </c>
      <c r="B8998" s="22" t="s">
        <v>7656</v>
      </c>
      <c r="C8998" s="22">
        <v>3236</v>
      </c>
      <c r="D8998" s="5" t="str">
        <f>VLOOKUP(C:C,[11]Sheet1!$A:$M,13,0)</f>
        <v>如何取消轉賬指示</v>
      </c>
      <c r="E8998" s="23">
        <v>43753</v>
      </c>
      <c r="F8998" s="5" t="s">
        <v>7657</v>
      </c>
      <c r="G8998" s="20"/>
    </row>
    <row r="8999" s="5" customFormat="1" spans="1:7">
      <c r="A8999" s="22" t="s">
        <v>8679</v>
      </c>
      <c r="B8999" s="22" t="s">
        <v>7656</v>
      </c>
      <c r="C8999" s="22">
        <v>3259</v>
      </c>
      <c r="D8999" s="5" t="str">
        <f>VLOOKUP(C:C,[11]Sheet1!$A:$M,13,0)</f>
        <v>如何在個人網上理財中添加收款人</v>
      </c>
      <c r="E8999" s="23">
        <v>43753</v>
      </c>
      <c r="F8999" s="5" t="s">
        <v>7657</v>
      </c>
      <c r="G8999" s="20"/>
    </row>
    <row r="9000" s="5" customFormat="1" spans="1:7">
      <c r="A9000" s="22" t="s">
        <v>8680</v>
      </c>
      <c r="B9000" s="22" t="s">
        <v>7656</v>
      </c>
      <c r="C9000" s="22">
        <v>3259</v>
      </c>
      <c r="D9000" s="5" t="str">
        <f>VLOOKUP(C:C,[11]Sheet1!$A:$M,13,0)</f>
        <v>如何在個人網上理財中添加收款人</v>
      </c>
      <c r="E9000" s="23">
        <v>43753</v>
      </c>
      <c r="F9000" s="5" t="s">
        <v>7657</v>
      </c>
      <c r="G9000" s="20"/>
    </row>
    <row r="9001" s="5" customFormat="1" spans="1:7">
      <c r="A9001" s="22" t="s">
        <v>8681</v>
      </c>
      <c r="B9001" s="22" t="s">
        <v>7656</v>
      </c>
      <c r="C9001" s="22">
        <v>3245</v>
      </c>
      <c r="D9001" s="5" t="str">
        <f>VLOOKUP(C:C,[11]Sheet1!$A:$M,13,0)</f>
        <v>我接收海外銀行匯入的款項需要向發款人提供的資料</v>
      </c>
      <c r="E9001" s="23">
        <v>43753</v>
      </c>
      <c r="F9001" s="5" t="s">
        <v>7657</v>
      </c>
      <c r="G9001" s="20"/>
    </row>
    <row r="9002" s="5" customFormat="1" spans="1:7">
      <c r="A9002" s="22" t="s">
        <v>8682</v>
      </c>
      <c r="B9002" s="22" t="s">
        <v>7656</v>
      </c>
      <c r="C9002" s="22">
        <v>3203</v>
      </c>
      <c r="D9002" s="5" t="str">
        <f>VLOOKUP(C:C,[11]Sheet1!$A:$M,13,0)</f>
        <v>如何進行海外轉賬</v>
      </c>
      <c r="E9002" s="23">
        <v>43753</v>
      </c>
      <c r="F9002" s="5" t="s">
        <v>7657</v>
      </c>
      <c r="G9002" s="20"/>
    </row>
    <row r="9003" s="5" customFormat="1" spans="1:7">
      <c r="A9003" s="22" t="s">
        <v>8683</v>
      </c>
      <c r="B9003" s="22" t="s">
        <v>7656</v>
      </c>
      <c r="C9003" s="22">
        <v>3260</v>
      </c>
      <c r="D9003" s="5" t="str">
        <f>VLOOKUP(C:C,[11]Sheet1!$A:$M,13,0)</f>
        <v>已登記的受款人戶口何時生效</v>
      </c>
      <c r="E9003" s="23">
        <v>43753</v>
      </c>
      <c r="F9003" s="5" t="s">
        <v>7657</v>
      </c>
      <c r="G9003" s="20"/>
    </row>
    <row r="9004" s="5" customFormat="1" spans="1:7">
      <c r="A9004" s="22" t="s">
        <v>8684</v>
      </c>
      <c r="B9004" s="22" t="s">
        <v>7656</v>
      </c>
      <c r="C9004" s="22">
        <v>3246</v>
      </c>
      <c r="D9004" s="5" t="str">
        <f>VLOOKUP(C:C,[11]Sheet1!$A:$M,13,0)</f>
        <v>如何查詢匯入匯款的狀態</v>
      </c>
      <c r="E9004" s="23">
        <v>43753</v>
      </c>
      <c r="F9004" s="5" t="s">
        <v>7657</v>
      </c>
      <c r="G9004" s="20"/>
    </row>
    <row r="9005" s="5" customFormat="1" spans="1:7">
      <c r="A9005" s="22" t="s">
        <v>8685</v>
      </c>
      <c r="B9005" s="22" t="s">
        <v>7656</v>
      </c>
      <c r="C9005" s="22">
        <v>3245</v>
      </c>
      <c r="D9005" s="5" t="str">
        <f>VLOOKUP(C:C,[11]Sheet1!$A:$M,13,0)</f>
        <v>我接收海外銀行匯入的款項需要向發款人提供的資料</v>
      </c>
      <c r="E9005" s="23">
        <v>43753</v>
      </c>
      <c r="F9005" s="5" t="s">
        <v>7657</v>
      </c>
      <c r="G9005" s="20"/>
    </row>
    <row r="9006" s="5" customFormat="1" spans="1:7">
      <c r="A9006" s="22" t="s">
        <v>8686</v>
      </c>
      <c r="B9006" s="22" t="s">
        <v>7656</v>
      </c>
      <c r="C9006" s="22">
        <v>3234</v>
      </c>
      <c r="D9006" s="5" t="str">
        <f>VLOOKUP(C:C,[11]Sheet1!$A:$M,13,0)</f>
        <v>查詢交易進度</v>
      </c>
      <c r="E9006" s="23">
        <v>43753</v>
      </c>
      <c r="F9006" s="5" t="s">
        <v>7657</v>
      </c>
      <c r="G9006" s="20"/>
    </row>
    <row r="9007" s="5" customFormat="1" spans="1:7">
      <c r="A9007" s="22" t="s">
        <v>8687</v>
      </c>
      <c r="B9007" s="22" t="s">
        <v>7656</v>
      </c>
      <c r="C9007" s="22">
        <v>3220</v>
      </c>
      <c r="D9007" s="5" t="str">
        <f>VLOOKUP(C:C,[11]Sheet1!$A:$M,13,0)</f>
        <v>受款人名字超過限制</v>
      </c>
      <c r="E9007" s="23">
        <v>43753</v>
      </c>
      <c r="F9007" s="5" t="s">
        <v>7657</v>
      </c>
      <c r="G9007" s="20"/>
    </row>
    <row r="9008" s="5" customFormat="1" spans="1:7">
      <c r="A9008" s="22" t="s">
        <v>8688</v>
      </c>
      <c r="B9008" s="22" t="s">
        <v>7656</v>
      </c>
      <c r="C9008" s="22">
        <v>3270</v>
      </c>
      <c r="D9008" s="5" t="str">
        <f>VLOOKUP(C:C,[11]Sheet1!$A:$M,13,0)</f>
        <v>如何在個人網上理財修改登記戶口的轉賬限額</v>
      </c>
      <c r="E9008" s="23">
        <v>43753</v>
      </c>
      <c r="F9008" s="5" t="s">
        <v>7657</v>
      </c>
      <c r="G9008" s="20" t="s">
        <v>7671</v>
      </c>
    </row>
    <row r="9009" s="5" customFormat="1" spans="1:7">
      <c r="A9009" s="22" t="s">
        <v>8689</v>
      </c>
      <c r="B9009" s="22" t="s">
        <v>7656</v>
      </c>
      <c r="C9009" s="22">
        <v>3245</v>
      </c>
      <c r="D9009" s="5" t="str">
        <f>VLOOKUP(C:C,[11]Sheet1!$A:$M,13,0)</f>
        <v>我接收海外銀行匯入的款項需要向發款人提供的資料</v>
      </c>
      <c r="E9009" s="23">
        <v>43753</v>
      </c>
      <c r="F9009" s="5" t="s">
        <v>7657</v>
      </c>
      <c r="G9009" s="20"/>
    </row>
    <row r="9010" s="5" customFormat="1" spans="1:7">
      <c r="A9010" s="22" t="s">
        <v>8690</v>
      </c>
      <c r="B9010" s="22" t="s">
        <v>7656</v>
      </c>
      <c r="C9010" s="22">
        <v>3201</v>
      </c>
      <c r="D9010" s="5" t="str">
        <f>VLOOKUP(C:C,[11]Sheet1!$A:$M,13,0)</f>
        <v>如何轉賬</v>
      </c>
      <c r="E9010" s="23">
        <v>43753</v>
      </c>
      <c r="F9010" s="5" t="s">
        <v>7657</v>
      </c>
      <c r="G9010" s="20"/>
    </row>
    <row r="9011" s="5" customFormat="1" spans="1:7">
      <c r="A9011" s="22" t="s">
        <v>8691</v>
      </c>
      <c r="B9011" s="22" t="s">
        <v>7656</v>
      </c>
      <c r="C9011" s="22">
        <v>3209</v>
      </c>
      <c r="D9011" s="5" t="str">
        <f>VLOOKUP(C:C,[11]Sheet1!$A:$M,13,0)</f>
        <v>海外匯款的處理時間</v>
      </c>
      <c r="E9011" s="23">
        <v>43753</v>
      </c>
      <c r="F9011" s="5" t="s">
        <v>7657</v>
      </c>
      <c r="G9011" s="20"/>
    </row>
    <row r="9012" s="5" customFormat="1" spans="1:7">
      <c r="A9012" s="22" t="s">
        <v>8692</v>
      </c>
      <c r="B9012" s="22" t="s">
        <v>7656</v>
      </c>
      <c r="C9012" s="22">
        <v>3245</v>
      </c>
      <c r="D9012" s="5" t="str">
        <f>VLOOKUP(C:C,[11]Sheet1!$A:$M,13,0)</f>
        <v>我接收海外銀行匯入的款項需要向發款人提供的資料</v>
      </c>
      <c r="E9012" s="23">
        <v>43753</v>
      </c>
      <c r="F9012" s="5" t="s">
        <v>7657</v>
      </c>
      <c r="G9012" s="20"/>
    </row>
    <row r="9013" s="5" customFormat="1" spans="1:7">
      <c r="A9013" s="22" t="s">
        <v>8693</v>
      </c>
      <c r="B9013" s="22" t="s">
        <v>7656</v>
      </c>
      <c r="C9013" s="22">
        <v>3245</v>
      </c>
      <c r="D9013" s="5" t="str">
        <f>VLOOKUP(C:C,[11]Sheet1!$A:$M,13,0)</f>
        <v>我接收海外銀行匯入的款項需要向發款人提供的資料</v>
      </c>
      <c r="E9013" s="23">
        <v>43753</v>
      </c>
      <c r="F9013" s="5" t="s">
        <v>7657</v>
      </c>
      <c r="G9013" s="20"/>
    </row>
    <row r="9014" s="5" customFormat="1" spans="1:7">
      <c r="A9014" s="22" t="s">
        <v>8694</v>
      </c>
      <c r="B9014" s="22" t="s">
        <v>7656</v>
      </c>
      <c r="C9014" s="22">
        <v>3264</v>
      </c>
      <c r="D9014" s="5" t="str">
        <f>VLOOKUP(C:C,[11]Sheet1!$A:$M,13,0)</f>
        <v>如何透過個人網上理財修改轉賬限額</v>
      </c>
      <c r="E9014" s="23">
        <v>43753</v>
      </c>
      <c r="F9014" s="5" t="s">
        <v>7657</v>
      </c>
      <c r="G9014" s="20" t="s">
        <v>7671</v>
      </c>
    </row>
    <row r="9015" s="5" customFormat="1" spans="1:7">
      <c r="A9015" s="22" t="s">
        <v>8695</v>
      </c>
      <c r="B9015" s="22" t="s">
        <v>7656</v>
      </c>
      <c r="C9015" s="22">
        <v>3259</v>
      </c>
      <c r="D9015" s="5" t="str">
        <f>VLOOKUP(C:C,[11]Sheet1!$A:$M,13,0)</f>
        <v>如何在個人網上理財中添加收款人</v>
      </c>
      <c r="E9015" s="23">
        <v>43753</v>
      </c>
      <c r="F9015" s="5" t="s">
        <v>7657</v>
      </c>
      <c r="G9015" s="20"/>
    </row>
    <row r="9016" s="5" customFormat="1" spans="1:7">
      <c r="A9016" s="22" t="s">
        <v>8696</v>
      </c>
      <c r="B9016" s="22" t="s">
        <v>7656</v>
      </c>
      <c r="C9016" s="22">
        <v>3259</v>
      </c>
      <c r="D9016" s="5" t="str">
        <f>VLOOKUP(C:C,[11]Sheet1!$A:$M,13,0)</f>
        <v>如何在個人網上理財中添加收款人</v>
      </c>
      <c r="E9016" s="23">
        <v>43753</v>
      </c>
      <c r="F9016" s="5" t="s">
        <v>7657</v>
      </c>
      <c r="G9016" s="20"/>
    </row>
    <row r="9017" s="5" customFormat="1" spans="1:7">
      <c r="A9017" s="22" t="s">
        <v>8697</v>
      </c>
      <c r="B9017" s="22" t="s">
        <v>7656</v>
      </c>
      <c r="C9017" s="22">
        <v>3221</v>
      </c>
      <c r="D9017" s="5" t="str">
        <f>VLOOKUP(C:C,[11]Sheet1!$A:$M,13,0)</f>
        <v>在線海外轉賬時如何提供中轉銀行資料</v>
      </c>
      <c r="E9017" s="23">
        <v>43753</v>
      </c>
      <c r="F9017" s="5" t="s">
        <v>7657</v>
      </c>
      <c r="G9017" s="20"/>
    </row>
    <row r="9018" s="5" customFormat="1" spans="1:7">
      <c r="A9018" s="22" t="s">
        <v>8698</v>
      </c>
      <c r="B9018" s="22" t="s">
        <v>7656</v>
      </c>
      <c r="C9018" s="22">
        <v>3203</v>
      </c>
      <c r="D9018" s="5" t="str">
        <f>VLOOKUP(C:C,[11]Sheet1!$A:$M,13,0)</f>
        <v>如何進行海外轉賬</v>
      </c>
      <c r="E9018" s="23">
        <v>43753</v>
      </c>
      <c r="F9018" s="5" t="s">
        <v>7657</v>
      </c>
      <c r="G9018" s="20"/>
    </row>
    <row r="9019" s="5" customFormat="1" spans="1:7">
      <c r="A9019" s="22" t="s">
        <v>8699</v>
      </c>
      <c r="B9019" s="22" t="s">
        <v>7656</v>
      </c>
      <c r="C9019" s="22">
        <v>3203</v>
      </c>
      <c r="D9019" s="5" t="str">
        <f>VLOOKUP(C:C,[11]Sheet1!$A:$M,13,0)</f>
        <v>如何進行海外轉賬</v>
      </c>
      <c r="E9019" s="23">
        <v>43753</v>
      </c>
      <c r="F9019" s="5" t="s">
        <v>7657</v>
      </c>
      <c r="G9019" s="20"/>
    </row>
    <row r="9020" s="5" customFormat="1" spans="1:7">
      <c r="A9020" s="22" t="s">
        <v>8700</v>
      </c>
      <c r="B9020" s="22" t="s">
        <v>7656</v>
      </c>
      <c r="C9020" s="22">
        <v>3275</v>
      </c>
      <c r="D9020" s="5" t="str">
        <f>VLOOKUP(C:C,[11]Sheet1!$A:$M,13,0)</f>
        <v>如何查看我的轉賬限額</v>
      </c>
      <c r="E9020" s="23">
        <v>43753</v>
      </c>
      <c r="F9020" s="5" t="s">
        <v>7657</v>
      </c>
      <c r="G9020" s="20"/>
    </row>
    <row r="9021" s="5" customFormat="1" spans="1:7">
      <c r="A9021" s="22" t="s">
        <v>8701</v>
      </c>
      <c r="B9021" s="22" t="s">
        <v>7656</v>
      </c>
      <c r="C9021" s="22">
        <v>3235</v>
      </c>
      <c r="D9021" s="5" t="str">
        <f>VLOOKUP(C:C,[11]Sheet1!$A:$M,13,0)</f>
        <v>如何修改轉賬指示</v>
      </c>
      <c r="E9021" s="23">
        <v>43753</v>
      </c>
      <c r="F9021" s="5" t="s">
        <v>7657</v>
      </c>
      <c r="G9021" s="20"/>
    </row>
    <row r="9022" s="5" customFormat="1" spans="1:7">
      <c r="A9022" s="22" t="s">
        <v>8702</v>
      </c>
      <c r="B9022" s="22" t="s">
        <v>7656</v>
      </c>
      <c r="C9022" s="22">
        <v>3243</v>
      </c>
      <c r="D9022" s="5" t="str">
        <f>VLOOKUP(C:C,[11]Sheet1!$A:$M,13,0)</f>
        <v>香港滙豐的銀行編號是什麽</v>
      </c>
      <c r="E9022" s="23">
        <v>43753</v>
      </c>
      <c r="F9022" s="5" t="s">
        <v>7657</v>
      </c>
      <c r="G9022" s="20"/>
    </row>
    <row r="9023" s="5" customFormat="1" spans="1:7">
      <c r="A9023" s="22" t="s">
        <v>8703</v>
      </c>
      <c r="B9023" s="22" t="s">
        <v>7656</v>
      </c>
      <c r="C9023" s="22">
        <v>3201</v>
      </c>
      <c r="D9023" s="5" t="str">
        <f>VLOOKUP(C:C,[11]Sheet1!$A:$M,13,0)</f>
        <v>如何轉賬</v>
      </c>
      <c r="E9023" s="23">
        <v>43753</v>
      </c>
      <c r="F9023" s="5" t="s">
        <v>7657</v>
      </c>
      <c r="G9023" s="20"/>
    </row>
    <row r="9024" s="5" customFormat="1" spans="1:7">
      <c r="A9024" s="22" t="s">
        <v>8704</v>
      </c>
      <c r="B9024" s="22" t="s">
        <v>7656</v>
      </c>
      <c r="C9024" s="22">
        <v>3220</v>
      </c>
      <c r="D9024" s="5" t="str">
        <f>VLOOKUP(C:C,[11]Sheet1!$A:$M,13,0)</f>
        <v>受款人名字超過限制</v>
      </c>
      <c r="E9024" s="23">
        <v>43753</v>
      </c>
      <c r="F9024" s="5" t="s">
        <v>7657</v>
      </c>
      <c r="G9024" s="20"/>
    </row>
    <row r="9025" s="5" customFormat="1" spans="1:7">
      <c r="A9025" s="22" t="s">
        <v>8705</v>
      </c>
      <c r="B9025" s="22" t="s">
        <v>7656</v>
      </c>
      <c r="C9025" s="22">
        <v>3317</v>
      </c>
      <c r="D9025" s="5" t="str">
        <f>VLOOKUP(C:C,[11]Sheet1!$A:$M,13,0)</f>
        <v>透過網上或手機繳付賬單可以獲得獎賞錢嗎</v>
      </c>
      <c r="E9025" s="23">
        <v>43753</v>
      </c>
      <c r="F9025" s="5" t="s">
        <v>7657</v>
      </c>
      <c r="G9025" s="20"/>
    </row>
    <row r="9026" s="5" customFormat="1" spans="1:7">
      <c r="A9026" s="22" t="s">
        <v>8706</v>
      </c>
      <c r="B9026" s="22" t="s">
        <v>7656</v>
      </c>
      <c r="C9026" s="22">
        <v>3245</v>
      </c>
      <c r="D9026" s="5" t="str">
        <f>VLOOKUP(C:C,[11]Sheet1!$A:$M,13,0)</f>
        <v>我接收海外銀行匯入的款項需要向發款人提供的資料</v>
      </c>
      <c r="E9026" s="23">
        <v>43753</v>
      </c>
      <c r="F9026" s="5" t="s">
        <v>7657</v>
      </c>
      <c r="G9026" s="20"/>
    </row>
    <row r="9027" s="5" customFormat="1" spans="1:7">
      <c r="A9027" s="22" t="s">
        <v>8707</v>
      </c>
      <c r="B9027" s="22" t="s">
        <v>7656</v>
      </c>
      <c r="C9027" s="22">
        <v>3245</v>
      </c>
      <c r="D9027" s="5" t="str">
        <f>VLOOKUP(C:C,[11]Sheet1!$A:$M,13,0)</f>
        <v>我接收海外銀行匯入的款項需要向發款人提供的資料</v>
      </c>
      <c r="E9027" s="23">
        <v>43753</v>
      </c>
      <c r="F9027" s="5" t="s">
        <v>7657</v>
      </c>
      <c r="G9027" s="20"/>
    </row>
    <row r="9028" s="5" customFormat="1" spans="1:7">
      <c r="A9028" s="22" t="s">
        <v>8708</v>
      </c>
      <c r="B9028" s="22" t="s">
        <v>7656</v>
      </c>
      <c r="C9028" s="22">
        <v>3220</v>
      </c>
      <c r="D9028" s="5" t="str">
        <f>VLOOKUP(C:C,[11]Sheet1!$A:$M,13,0)</f>
        <v>受款人名字超過限制</v>
      </c>
      <c r="E9028" s="23">
        <v>43753</v>
      </c>
      <c r="F9028" s="5" t="s">
        <v>7657</v>
      </c>
      <c r="G9028" s="20"/>
    </row>
    <row r="9029" s="5" customFormat="1" spans="1:7">
      <c r="A9029" s="22" t="s">
        <v>8709</v>
      </c>
      <c r="B9029" s="22" t="s">
        <v>7656</v>
      </c>
      <c r="C9029" s="22">
        <v>3201</v>
      </c>
      <c r="D9029" s="5" t="str">
        <f>VLOOKUP(C:C,[11]Sheet1!$A:$M,13,0)</f>
        <v>如何轉賬</v>
      </c>
      <c r="E9029" s="23">
        <v>43753</v>
      </c>
      <c r="F9029" s="5" t="s">
        <v>7657</v>
      </c>
      <c r="G9029" s="20"/>
    </row>
    <row r="9030" s="5" customFormat="1" spans="1:7">
      <c r="A9030" s="22" t="s">
        <v>8710</v>
      </c>
      <c r="B9030" s="22" t="s">
        <v>7656</v>
      </c>
      <c r="C9030" s="22">
        <v>3201</v>
      </c>
      <c r="D9030" s="5" t="str">
        <f>VLOOKUP(C:C,[11]Sheet1!$A:$M,13,0)</f>
        <v>如何轉賬</v>
      </c>
      <c r="E9030" s="23">
        <v>43753</v>
      </c>
      <c r="F9030" s="5" t="s">
        <v>7657</v>
      </c>
      <c r="G9030" s="20"/>
    </row>
    <row r="9031" s="5" customFormat="1" spans="1:7">
      <c r="A9031" s="22" t="s">
        <v>8711</v>
      </c>
      <c r="B9031" s="22" t="s">
        <v>7656</v>
      </c>
      <c r="C9031" s="22">
        <v>3245</v>
      </c>
      <c r="D9031" s="5" t="str">
        <f>VLOOKUP(C:C,[11]Sheet1!$A:$M,13,0)</f>
        <v>我接收海外銀行匯入的款項需要向發款人提供的資料</v>
      </c>
      <c r="E9031" s="23">
        <v>43753</v>
      </c>
      <c r="F9031" s="5" t="s">
        <v>7657</v>
      </c>
      <c r="G9031" s="20"/>
    </row>
    <row r="9032" s="5" customFormat="1" spans="1:7">
      <c r="A9032" s="22" t="s">
        <v>8712</v>
      </c>
      <c r="B9032" s="22" t="s">
        <v>7656</v>
      </c>
      <c r="C9032" s="22">
        <v>3203</v>
      </c>
      <c r="D9032" s="5" t="str">
        <f>VLOOKUP(C:C,[11]Sheet1!$A:$M,13,0)</f>
        <v>如何進行海外轉賬</v>
      </c>
      <c r="E9032" s="23">
        <v>43753</v>
      </c>
      <c r="F9032" s="5" t="s">
        <v>7657</v>
      </c>
      <c r="G9032" s="20"/>
    </row>
    <row r="9033" s="5" customFormat="1" spans="1:7">
      <c r="A9033" s="22" t="s">
        <v>8713</v>
      </c>
      <c r="B9033" s="22" t="s">
        <v>7656</v>
      </c>
      <c r="C9033" s="22">
        <v>3234</v>
      </c>
      <c r="D9033" s="5" t="str">
        <f>VLOOKUP(C:C,[11]Sheet1!$A:$M,13,0)</f>
        <v>查詢交易進度</v>
      </c>
      <c r="E9033" s="23">
        <v>43753</v>
      </c>
      <c r="F9033" s="5" t="s">
        <v>7657</v>
      </c>
      <c r="G9033" s="20"/>
    </row>
    <row r="9034" s="5" customFormat="1" spans="1:7">
      <c r="A9034" s="22" t="s">
        <v>8714</v>
      </c>
      <c r="B9034" s="22" t="s">
        <v>7656</v>
      </c>
      <c r="C9034" s="22">
        <v>3203</v>
      </c>
      <c r="D9034" s="5" t="str">
        <f>VLOOKUP(C:C,[11]Sheet1!$A:$M,13,0)</f>
        <v>如何進行海外轉賬</v>
      </c>
      <c r="E9034" s="23">
        <v>43753</v>
      </c>
      <c r="F9034" s="5" t="s">
        <v>7657</v>
      </c>
      <c r="G9034" s="20"/>
    </row>
    <row r="9035" s="5" customFormat="1" spans="1:7">
      <c r="A9035" s="22" t="s">
        <v>8715</v>
      </c>
      <c r="B9035" s="22" t="s">
        <v>7656</v>
      </c>
      <c r="C9035" s="22">
        <v>3206</v>
      </c>
      <c r="D9035" s="5" t="str">
        <f>VLOOKUP(C:C,[11]Sheet1!$A:$M,13,0)</f>
        <v>如何透過個人網上理財進行海外匯款</v>
      </c>
      <c r="E9035" s="23">
        <v>43753</v>
      </c>
      <c r="F9035" s="5" t="s">
        <v>7657</v>
      </c>
      <c r="G9035" s="20"/>
    </row>
    <row r="9036" s="5" customFormat="1" spans="1:7">
      <c r="A9036" s="22" t="s">
        <v>8716</v>
      </c>
      <c r="B9036" s="22" t="s">
        <v>7656</v>
      </c>
      <c r="C9036" s="22">
        <v>3234</v>
      </c>
      <c r="D9036" s="5" t="str">
        <f>VLOOKUP(C:C,[11]Sheet1!$A:$M,13,0)</f>
        <v>查詢交易進度</v>
      </c>
      <c r="E9036" s="23">
        <v>43753</v>
      </c>
      <c r="F9036" s="5" t="s">
        <v>7657</v>
      </c>
      <c r="G9036" s="20"/>
    </row>
    <row r="9037" s="5" customFormat="1" spans="1:7">
      <c r="A9037" s="22" t="s">
        <v>8717</v>
      </c>
      <c r="B9037" s="22" t="s">
        <v>7656</v>
      </c>
      <c r="C9037" s="22">
        <v>3246</v>
      </c>
      <c r="D9037" s="5" t="str">
        <f>VLOOKUP(C:C,[11]Sheet1!$A:$M,13,0)</f>
        <v>如何查詢匯入匯款的狀態</v>
      </c>
      <c r="E9037" s="23">
        <v>43753</v>
      </c>
      <c r="F9037" s="5" t="s">
        <v>7657</v>
      </c>
      <c r="G9037" s="20"/>
    </row>
    <row r="9038" s="5" customFormat="1" spans="1:7">
      <c r="A9038" s="22" t="s">
        <v>8718</v>
      </c>
      <c r="B9038" s="22" t="s">
        <v>7656</v>
      </c>
      <c r="C9038" s="22">
        <v>3259</v>
      </c>
      <c r="D9038" s="5" t="str">
        <f>VLOOKUP(C:C,[11]Sheet1!$A:$M,13,0)</f>
        <v>如何在個人網上理財中添加收款人</v>
      </c>
      <c r="E9038" s="23">
        <v>43753</v>
      </c>
      <c r="F9038" s="5" t="s">
        <v>7657</v>
      </c>
      <c r="G9038" s="20"/>
    </row>
    <row r="9039" s="5" customFormat="1" spans="1:7">
      <c r="A9039" s="22" t="s">
        <v>8719</v>
      </c>
      <c r="B9039" s="22" t="s">
        <v>7656</v>
      </c>
      <c r="C9039" s="22">
        <v>3264</v>
      </c>
      <c r="D9039" s="5" t="str">
        <f>VLOOKUP(C:C,[11]Sheet1!$A:$M,13,0)</f>
        <v>如何透過個人網上理財修改轉賬限額</v>
      </c>
      <c r="E9039" s="23">
        <v>43753</v>
      </c>
      <c r="F9039" s="5" t="s">
        <v>7657</v>
      </c>
      <c r="G9039" s="20"/>
    </row>
    <row r="9040" s="5" customFormat="1" spans="1:7">
      <c r="A9040" s="22" t="s">
        <v>8720</v>
      </c>
      <c r="B9040" s="22" t="s">
        <v>7656</v>
      </c>
      <c r="C9040" s="22">
        <v>3276</v>
      </c>
      <c r="D9040" s="5" t="str">
        <f>VLOOKUP(C:C,[11]Sheet1!$A:$M,13,0)</f>
        <v>轉賬限額是多少</v>
      </c>
      <c r="E9040" s="23">
        <v>43753</v>
      </c>
      <c r="F9040" s="5" t="s">
        <v>7657</v>
      </c>
      <c r="G9040" s="20"/>
    </row>
    <row r="9041" s="5" customFormat="1" spans="1:7">
      <c r="A9041" s="22" t="s">
        <v>8721</v>
      </c>
      <c r="B9041" s="22" t="s">
        <v>7656</v>
      </c>
      <c r="C9041" s="22">
        <v>3259</v>
      </c>
      <c r="D9041" s="5" t="str">
        <f>VLOOKUP(C:C,[11]Sheet1!$A:$M,13,0)</f>
        <v>如何在個人網上理財中添加收款人</v>
      </c>
      <c r="E9041" s="23">
        <v>43753</v>
      </c>
      <c r="F9041" s="5" t="s">
        <v>7657</v>
      </c>
      <c r="G9041" s="20"/>
    </row>
    <row r="9042" s="5" customFormat="1" spans="1:7">
      <c r="A9042" s="22" t="s">
        <v>8722</v>
      </c>
      <c r="B9042" s="22" t="s">
        <v>7656</v>
      </c>
      <c r="C9042" s="22">
        <v>3223</v>
      </c>
      <c r="D9042" s="5" t="str">
        <f>VLOOKUP(C:C,[11]Sheet1!$A:$M,13,0)</f>
        <v>轉賬人民幣至中國内地的注意事項</v>
      </c>
      <c r="E9042" s="23">
        <v>43753</v>
      </c>
      <c r="F9042" s="5" t="s">
        <v>7657</v>
      </c>
      <c r="G9042" s="20"/>
    </row>
    <row r="9043" s="5" customFormat="1" spans="1:7">
      <c r="A9043" s="22" t="s">
        <v>8723</v>
      </c>
      <c r="B9043" s="22" t="s">
        <v>7656</v>
      </c>
      <c r="C9043" s="22">
        <v>3245</v>
      </c>
      <c r="D9043" s="5" t="str">
        <f>VLOOKUP(C:C,[11]Sheet1!$A:$M,13,0)</f>
        <v>我接收海外銀行匯入的款項需要向發款人提供的資料</v>
      </c>
      <c r="E9043" s="23">
        <v>43753</v>
      </c>
      <c r="F9043" s="5" t="s">
        <v>7657</v>
      </c>
      <c r="G9043" s="20"/>
    </row>
    <row r="9044" s="5" customFormat="1" spans="1:7">
      <c r="A9044" s="22" t="s">
        <v>8724</v>
      </c>
      <c r="B9044" s="22" t="s">
        <v>7656</v>
      </c>
      <c r="C9044" s="22">
        <v>3234</v>
      </c>
      <c r="D9044" s="5" t="str">
        <f>VLOOKUP(C:C,[11]Sheet1!$A:$M,13,0)</f>
        <v>查詢交易進度</v>
      </c>
      <c r="E9044" s="23">
        <v>43753</v>
      </c>
      <c r="F9044" s="5" t="s">
        <v>7657</v>
      </c>
      <c r="G9044" s="20"/>
    </row>
    <row r="9045" s="5" customFormat="1" spans="1:7">
      <c r="A9045" s="22" t="s">
        <v>8725</v>
      </c>
      <c r="B9045" s="22" t="s">
        <v>7656</v>
      </c>
      <c r="C9045" s="22">
        <v>3234</v>
      </c>
      <c r="D9045" s="5" t="str">
        <f>VLOOKUP(C:C,[11]Sheet1!$A:$M,13,0)</f>
        <v>查詢交易進度</v>
      </c>
      <c r="E9045" s="23">
        <v>43753</v>
      </c>
      <c r="F9045" s="5" t="s">
        <v>7657</v>
      </c>
      <c r="G9045" s="20"/>
    </row>
    <row r="9046" s="5" customFormat="1" spans="1:7">
      <c r="A9046" s="22" t="s">
        <v>8726</v>
      </c>
      <c r="B9046" s="22" t="s">
        <v>7656</v>
      </c>
      <c r="C9046" s="22">
        <v>3245</v>
      </c>
      <c r="D9046" s="5" t="str">
        <f>VLOOKUP(C:C,[11]Sheet1!$A:$M,13,0)</f>
        <v>我接收海外銀行匯入的款項需要向發款人提供的資料</v>
      </c>
      <c r="E9046" s="23">
        <v>43753</v>
      </c>
      <c r="F9046" s="5" t="s">
        <v>7657</v>
      </c>
      <c r="G9046" s="20"/>
    </row>
    <row r="9047" s="5" customFormat="1" spans="1:7">
      <c r="A9047" s="22" t="s">
        <v>8727</v>
      </c>
      <c r="B9047" s="22" t="s">
        <v>7656</v>
      </c>
      <c r="C9047" s="22">
        <v>3203</v>
      </c>
      <c r="D9047" s="5" t="str">
        <f>VLOOKUP(C:C,[11]Sheet1!$A:$M,13,0)</f>
        <v>如何進行海外轉賬</v>
      </c>
      <c r="E9047" s="23">
        <v>43753</v>
      </c>
      <c r="F9047" s="5" t="s">
        <v>7657</v>
      </c>
      <c r="G9047" s="20"/>
    </row>
    <row r="9048" s="5" customFormat="1" spans="1:7">
      <c r="A9048" s="22" t="s">
        <v>8728</v>
      </c>
      <c r="B9048" s="22" t="s">
        <v>7656</v>
      </c>
      <c r="C9048" s="22">
        <v>3206</v>
      </c>
      <c r="D9048" s="5" t="str">
        <f>VLOOKUP(C:C,[11]Sheet1!$A:$M,13,0)</f>
        <v>如何透過個人網上理財進行海外匯款</v>
      </c>
      <c r="E9048" s="23">
        <v>43753</v>
      </c>
      <c r="F9048" s="5" t="s">
        <v>7657</v>
      </c>
      <c r="G9048" s="20"/>
    </row>
    <row r="9049" s="5" customFormat="1" spans="1:7">
      <c r="A9049" s="22" t="s">
        <v>8729</v>
      </c>
      <c r="B9049" s="22" t="s">
        <v>7656</v>
      </c>
      <c r="C9049" s="22">
        <v>3234</v>
      </c>
      <c r="D9049" s="5" t="str">
        <f>VLOOKUP(C:C,[11]Sheet1!$A:$M,13,0)</f>
        <v>查詢交易進度</v>
      </c>
      <c r="E9049" s="23">
        <v>43753</v>
      </c>
      <c r="F9049" s="5" t="s">
        <v>7657</v>
      </c>
      <c r="G9049" s="20"/>
    </row>
    <row r="9050" s="5" customFormat="1" spans="1:7">
      <c r="A9050" s="22" t="s">
        <v>8730</v>
      </c>
      <c r="B9050" s="22" t="s">
        <v>7656</v>
      </c>
      <c r="C9050" s="22">
        <v>3260</v>
      </c>
      <c r="D9050" s="5" t="str">
        <f>VLOOKUP(C:C,[11]Sheet1!$A:$M,13,0)</f>
        <v>已登記的受款人戶口何時生效</v>
      </c>
      <c r="E9050" s="23">
        <v>43753</v>
      </c>
      <c r="F9050" s="5" t="s">
        <v>7657</v>
      </c>
      <c r="G9050" s="20"/>
    </row>
    <row r="9051" s="5" customFormat="1" spans="1:7">
      <c r="A9051" s="22" t="s">
        <v>8731</v>
      </c>
      <c r="B9051" s="22" t="s">
        <v>7656</v>
      </c>
      <c r="C9051" s="22">
        <v>3260</v>
      </c>
      <c r="D9051" s="5" t="str">
        <f>VLOOKUP(C:C,[11]Sheet1!$A:$M,13,0)</f>
        <v>已登記的受款人戶口何時生效</v>
      </c>
      <c r="E9051" s="23">
        <v>43753</v>
      </c>
      <c r="F9051" s="5" t="s">
        <v>7657</v>
      </c>
      <c r="G9051" s="20"/>
    </row>
    <row r="9052" s="5" customFormat="1" spans="1:7">
      <c r="A9052" s="22" t="s">
        <v>8732</v>
      </c>
      <c r="B9052" s="22" t="s">
        <v>7656</v>
      </c>
      <c r="C9052" s="22">
        <v>3262</v>
      </c>
      <c r="D9052" s="5" t="str">
        <f>VLOOKUP(C:C,[11]Sheet1!$A:$M,13,0)</f>
        <v>如何在個人網上理財上刪除已登記的戶口</v>
      </c>
      <c r="E9052" s="23">
        <v>43753</v>
      </c>
      <c r="F9052" s="5" t="s">
        <v>7657</v>
      </c>
      <c r="G9052" s="20"/>
    </row>
    <row r="9053" s="5" customFormat="1" spans="1:7">
      <c r="A9053" s="22" t="s">
        <v>8733</v>
      </c>
      <c r="B9053" s="22" t="s">
        <v>7656</v>
      </c>
      <c r="C9053" s="22">
        <v>3259</v>
      </c>
      <c r="D9053" s="5" t="str">
        <f>VLOOKUP(C:C,[11]Sheet1!$A:$M,13,0)</f>
        <v>如何在個人網上理財中添加收款人</v>
      </c>
      <c r="E9053" s="23">
        <v>43753</v>
      </c>
      <c r="F9053" s="5" t="s">
        <v>7657</v>
      </c>
      <c r="G9053" s="20"/>
    </row>
    <row r="9054" s="5" customFormat="1" spans="1:7">
      <c r="A9054" s="22" t="s">
        <v>8734</v>
      </c>
      <c r="B9054" s="22" t="s">
        <v>7656</v>
      </c>
      <c r="C9054" s="22">
        <v>3265</v>
      </c>
      <c r="D9054" s="5" t="str">
        <f>VLOOKUP(C:C,[11]Sheet1!$A:$M,13,0)</f>
        <v>如何透過個人網上理財修改非登記戶口的轉賬限額</v>
      </c>
      <c r="E9054" s="23">
        <v>43753</v>
      </c>
      <c r="F9054" s="5" t="s">
        <v>7657</v>
      </c>
      <c r="G9054" s="20"/>
    </row>
    <row r="9055" s="5" customFormat="1" spans="1:7">
      <c r="A9055" s="22" t="s">
        <v>8735</v>
      </c>
      <c r="B9055" s="22" t="s">
        <v>7656</v>
      </c>
      <c r="C9055" s="22">
        <v>3270</v>
      </c>
      <c r="D9055" s="5" t="str">
        <f>VLOOKUP(C:C,[11]Sheet1!$A:$M,13,0)</f>
        <v>如何在個人網上理財修改登記戶口的轉賬限額</v>
      </c>
      <c r="E9055" s="23">
        <v>43753</v>
      </c>
      <c r="F9055" s="5" t="s">
        <v>7657</v>
      </c>
      <c r="G9055" s="20"/>
    </row>
    <row r="9056" s="5" customFormat="1" spans="1:7">
      <c r="A9056" s="22" t="s">
        <v>8736</v>
      </c>
      <c r="B9056" s="22" t="s">
        <v>7656</v>
      </c>
      <c r="C9056" s="22">
        <v>3275</v>
      </c>
      <c r="D9056" s="5" t="str">
        <f>VLOOKUP(C:C,[11]Sheet1!$A:$M,13,0)</f>
        <v>如何查看我的轉賬限額</v>
      </c>
      <c r="E9056" s="23">
        <v>43753</v>
      </c>
      <c r="F9056" s="5" t="s">
        <v>7657</v>
      </c>
      <c r="G9056" s="20"/>
    </row>
    <row r="9057" s="5" customFormat="1" spans="1:7">
      <c r="A9057" s="22" t="s">
        <v>8737</v>
      </c>
      <c r="B9057" s="22" t="s">
        <v>7656</v>
      </c>
      <c r="C9057" s="22">
        <v>3239</v>
      </c>
      <c r="D9057" s="5" t="str">
        <f>VLOOKUP(C:C,[11]Sheet1!$A:$M,13,0)</f>
        <v>受款人何時會收到我的海外匯款</v>
      </c>
      <c r="E9057" s="23">
        <v>43753</v>
      </c>
      <c r="F9057" s="5" t="s">
        <v>7657</v>
      </c>
      <c r="G9057" s="20"/>
    </row>
    <row r="9058" s="5" customFormat="1" spans="1:7">
      <c r="A9058" s="22" t="s">
        <v>8738</v>
      </c>
      <c r="B9058" s="22" t="s">
        <v>7656</v>
      </c>
      <c r="C9058" s="22">
        <v>3234</v>
      </c>
      <c r="D9058" s="5" t="str">
        <f>VLOOKUP(C:C,[11]Sheet1!$A:$M,13,0)</f>
        <v>查詢交易進度</v>
      </c>
      <c r="E9058" s="23">
        <v>43753</v>
      </c>
      <c r="F9058" s="5" t="s">
        <v>7657</v>
      </c>
      <c r="G9058" s="20"/>
    </row>
    <row r="9059" s="5" customFormat="1" spans="1:7">
      <c r="A9059" s="22" t="s">
        <v>8739</v>
      </c>
      <c r="B9059" s="22" t="s">
        <v>7656</v>
      </c>
      <c r="C9059" s="22">
        <v>3219</v>
      </c>
      <c r="D9059" s="5" t="str">
        <f>VLOOKUP(C:C,[11]Sheet1!$A:$M,13,0)</f>
        <v>如何填寫IBAN/戶口號碼</v>
      </c>
      <c r="E9059" s="23">
        <v>43753</v>
      </c>
      <c r="F9059" s="5" t="s">
        <v>7657</v>
      </c>
      <c r="G9059" s="20"/>
    </row>
    <row r="9060" s="5" customFormat="1" spans="1:7">
      <c r="A9060" s="22" t="s">
        <v>8740</v>
      </c>
      <c r="B9060" s="22" t="s">
        <v>7656</v>
      </c>
      <c r="C9060" s="22">
        <v>3201</v>
      </c>
      <c r="D9060" s="5" t="str">
        <f>VLOOKUP(C:C,[11]Sheet1!$A:$M,13,0)</f>
        <v>如何轉賬</v>
      </c>
      <c r="E9060" s="23">
        <v>43753</v>
      </c>
      <c r="F9060" s="5" t="s">
        <v>7657</v>
      </c>
      <c r="G9060" s="20"/>
    </row>
    <row r="9061" s="5" customFormat="1" spans="1:7">
      <c r="A9061" s="22" t="s">
        <v>8741</v>
      </c>
      <c r="B9061" s="22" t="s">
        <v>7656</v>
      </c>
      <c r="C9061" s="22">
        <v>3245</v>
      </c>
      <c r="D9061" s="5" t="str">
        <f>VLOOKUP(C:C,[11]Sheet1!$A:$M,13,0)</f>
        <v>我接收海外銀行匯入的款項需要向發款人提供的資料</v>
      </c>
      <c r="E9061" s="23">
        <v>43753</v>
      </c>
      <c r="F9061" s="5" t="s">
        <v>7657</v>
      </c>
      <c r="G9061" s="20"/>
    </row>
    <row r="9062" s="5" customFormat="1" spans="1:7">
      <c r="A9062" s="22" t="s">
        <v>8742</v>
      </c>
      <c r="B9062" s="22" t="s">
        <v>7656</v>
      </c>
      <c r="C9062" s="22">
        <v>3272</v>
      </c>
      <c r="D9062" s="5" t="str">
        <f>VLOOKUP(C:C,[11]Sheet1!$A:$M,13,0)</f>
        <v>調高已登記戶口的轉賬限額的生效時間</v>
      </c>
      <c r="E9062" s="23">
        <v>43753</v>
      </c>
      <c r="F9062" s="5" t="s">
        <v>7657</v>
      </c>
      <c r="G9062" s="20"/>
    </row>
    <row r="9063" s="5" customFormat="1" spans="1:7">
      <c r="A9063" s="22" t="s">
        <v>8743</v>
      </c>
      <c r="B9063" s="22" t="s">
        <v>7656</v>
      </c>
      <c r="C9063" s="22">
        <v>3265</v>
      </c>
      <c r="D9063" s="5" t="str">
        <f>VLOOKUP(C:C,[11]Sheet1!$A:$M,13,0)</f>
        <v>如何透過個人網上理財修改非登記戶口的轉賬限額</v>
      </c>
      <c r="E9063" s="23">
        <v>43753</v>
      </c>
      <c r="F9063" s="5" t="s">
        <v>7657</v>
      </c>
      <c r="G9063" s="20"/>
    </row>
    <row r="9064" s="5" customFormat="1" spans="1:7">
      <c r="A9064" s="22" t="s">
        <v>8744</v>
      </c>
      <c r="B9064" s="22" t="s">
        <v>7656</v>
      </c>
      <c r="C9064" s="22">
        <v>3259</v>
      </c>
      <c r="D9064" s="5" t="str">
        <f>VLOOKUP(C:C,[11]Sheet1!$A:$M,13,0)</f>
        <v>如何在個人網上理財中添加收款人</v>
      </c>
      <c r="E9064" s="23">
        <v>43753</v>
      </c>
      <c r="F9064" s="5" t="s">
        <v>7657</v>
      </c>
      <c r="G9064" s="20"/>
    </row>
    <row r="9065" s="5" customFormat="1" spans="1:7">
      <c r="A9065" s="22" t="s">
        <v>8745</v>
      </c>
      <c r="B9065" s="22" t="s">
        <v>7656</v>
      </c>
      <c r="C9065" s="22">
        <v>3203</v>
      </c>
      <c r="D9065" s="5" t="str">
        <f>VLOOKUP(C:C,[11]Sheet1!$A:$M,13,0)</f>
        <v>如何進行海外轉賬</v>
      </c>
      <c r="E9065" s="23">
        <v>43753</v>
      </c>
      <c r="F9065" s="5" t="s">
        <v>7657</v>
      </c>
      <c r="G9065" s="20"/>
    </row>
    <row r="9066" s="5" customFormat="1" spans="1:7">
      <c r="A9066" s="22" t="s">
        <v>8746</v>
      </c>
      <c r="B9066" s="22" t="s">
        <v>7656</v>
      </c>
      <c r="C9066" s="22">
        <v>3203</v>
      </c>
      <c r="D9066" s="5" t="str">
        <f>VLOOKUP(C:C,[11]Sheet1!$A:$M,13,0)</f>
        <v>如何進行海外轉賬</v>
      </c>
      <c r="E9066" s="23">
        <v>43753</v>
      </c>
      <c r="F9066" s="5" t="s">
        <v>7657</v>
      </c>
      <c r="G9066" s="20"/>
    </row>
    <row r="9067" s="5" customFormat="1" spans="1:7">
      <c r="A9067" s="22" t="s">
        <v>8747</v>
      </c>
      <c r="B9067" s="22" t="s">
        <v>7656</v>
      </c>
      <c r="C9067" s="22">
        <v>3264</v>
      </c>
      <c r="D9067" s="5" t="str">
        <f>VLOOKUP(C:C,[11]Sheet1!$A:$M,13,0)</f>
        <v>如何透過個人網上理財修改轉賬限額</v>
      </c>
      <c r="E9067" s="23">
        <v>43753</v>
      </c>
      <c r="F9067" s="5" t="s">
        <v>7657</v>
      </c>
      <c r="G9067" s="20"/>
    </row>
    <row r="9068" s="5" customFormat="1" spans="1:7">
      <c r="A9068" s="22" t="s">
        <v>8748</v>
      </c>
      <c r="B9068" s="22" t="s">
        <v>7656</v>
      </c>
      <c r="C9068" s="22">
        <v>3200</v>
      </c>
      <c r="D9068" s="5" t="str">
        <f>VLOOKUP(C:C,[11]Sheet1!$A:$M,13,0)</f>
        <v>進行轉賬時需要提供什麼資料</v>
      </c>
      <c r="E9068" s="23">
        <v>43753</v>
      </c>
      <c r="F9068" s="5" t="s">
        <v>7657</v>
      </c>
      <c r="G9068" s="20"/>
    </row>
    <row r="9069" s="5" customFormat="1" spans="1:7">
      <c r="A9069" s="22" t="s">
        <v>8749</v>
      </c>
      <c r="B9069" s="22" t="s">
        <v>7656</v>
      </c>
      <c r="C9069" s="22">
        <v>3203</v>
      </c>
      <c r="D9069" s="5" t="str">
        <f>VLOOKUP(C:C,[11]Sheet1!$A:$M,13,0)</f>
        <v>如何進行海外轉賬</v>
      </c>
      <c r="E9069" s="23">
        <v>43753</v>
      </c>
      <c r="F9069" s="5" t="s">
        <v>7657</v>
      </c>
      <c r="G9069" s="20"/>
    </row>
    <row r="9070" s="5" customFormat="1" spans="1:7">
      <c r="A9070" s="22" t="s">
        <v>8750</v>
      </c>
      <c r="B9070" s="22" t="s">
        <v>7656</v>
      </c>
      <c r="C9070" s="22">
        <v>3203</v>
      </c>
      <c r="D9070" s="5" t="str">
        <f>VLOOKUP(C:C,[11]Sheet1!$A:$M,13,0)</f>
        <v>如何進行海外轉賬</v>
      </c>
      <c r="E9070" s="23">
        <v>43753</v>
      </c>
      <c r="F9070" s="5" t="s">
        <v>7657</v>
      </c>
      <c r="G9070" s="20"/>
    </row>
    <row r="9071" s="5" customFormat="1" spans="1:7">
      <c r="A9071" s="22" t="s">
        <v>8751</v>
      </c>
      <c r="B9071" s="22" t="s">
        <v>7656</v>
      </c>
      <c r="C9071" s="22">
        <v>3264</v>
      </c>
      <c r="D9071" s="5" t="str">
        <f>VLOOKUP(C:C,[11]Sheet1!$A:$M,13,0)</f>
        <v>如何透過個人網上理財修改轉賬限額</v>
      </c>
      <c r="E9071" s="23">
        <v>43753</v>
      </c>
      <c r="F9071" s="5" t="s">
        <v>7657</v>
      </c>
      <c r="G9071" s="20"/>
    </row>
    <row r="9072" s="5" customFormat="1" spans="1:7">
      <c r="A9072" s="22" t="s">
        <v>8752</v>
      </c>
      <c r="B9072" s="22" t="s">
        <v>7656</v>
      </c>
      <c r="C9072" s="22">
        <v>3245</v>
      </c>
      <c r="D9072" s="5" t="str">
        <f>VLOOKUP(C:C,[11]Sheet1!$A:$M,13,0)</f>
        <v>我接收海外銀行匯入的款項需要向發款人提供的資料</v>
      </c>
      <c r="E9072" s="23">
        <v>43753</v>
      </c>
      <c r="F9072" s="5" t="s">
        <v>7657</v>
      </c>
      <c r="G9072" s="20"/>
    </row>
    <row r="9073" s="5" customFormat="1" spans="1:7">
      <c r="A9073" s="22" t="s">
        <v>8753</v>
      </c>
      <c r="B9073" s="22" t="s">
        <v>7656</v>
      </c>
      <c r="C9073" s="22">
        <v>3219</v>
      </c>
      <c r="D9073" s="5" t="str">
        <f>VLOOKUP(C:C,[11]Sheet1!$A:$M,13,0)</f>
        <v>如何填寫IBAN/戶口號碼</v>
      </c>
      <c r="E9073" s="23">
        <v>43753</v>
      </c>
      <c r="F9073" s="5" t="s">
        <v>7657</v>
      </c>
      <c r="G9073" s="20"/>
    </row>
    <row r="9074" s="5" customFormat="1" spans="1:7">
      <c r="A9074" s="22" t="s">
        <v>8754</v>
      </c>
      <c r="B9074" s="22" t="s">
        <v>7656</v>
      </c>
      <c r="C9074" s="22">
        <v>3259</v>
      </c>
      <c r="D9074" s="5" t="str">
        <f>VLOOKUP(C:C,[11]Sheet1!$A:$M,13,0)</f>
        <v>如何在個人網上理財中添加收款人</v>
      </c>
      <c r="E9074" s="23">
        <v>43753</v>
      </c>
      <c r="F9074" s="5" t="s">
        <v>7657</v>
      </c>
      <c r="G9074" s="20"/>
    </row>
    <row r="9075" s="5" customFormat="1" spans="1:7">
      <c r="A9075" s="22" t="s">
        <v>8755</v>
      </c>
      <c r="B9075" s="22" t="s">
        <v>7656</v>
      </c>
      <c r="C9075" s="22">
        <v>3259</v>
      </c>
      <c r="D9075" s="5" t="str">
        <f>VLOOKUP(C:C,[11]Sheet1!$A:$M,13,0)</f>
        <v>如何在個人網上理財中添加收款人</v>
      </c>
      <c r="E9075" s="23">
        <v>43753</v>
      </c>
      <c r="F9075" s="5" t="s">
        <v>7657</v>
      </c>
      <c r="G9075" s="20"/>
    </row>
    <row r="9076" s="5" customFormat="1" spans="1:7">
      <c r="A9076" s="22" t="s">
        <v>8756</v>
      </c>
      <c r="B9076" s="22" t="s">
        <v>7656</v>
      </c>
      <c r="C9076" s="22">
        <v>3259</v>
      </c>
      <c r="D9076" s="5" t="str">
        <f>VLOOKUP(C:C,[11]Sheet1!$A:$M,13,0)</f>
        <v>如何在個人網上理財中添加收款人</v>
      </c>
      <c r="E9076" s="23">
        <v>43753</v>
      </c>
      <c r="F9076" s="5" t="s">
        <v>7657</v>
      </c>
      <c r="G9076" s="20"/>
    </row>
    <row r="9077" s="5" customFormat="1" spans="1:7">
      <c r="A9077" s="22" t="s">
        <v>8757</v>
      </c>
      <c r="B9077" s="22" t="s">
        <v>7656</v>
      </c>
      <c r="C9077" s="22">
        <v>3201</v>
      </c>
      <c r="D9077" s="5" t="str">
        <f>VLOOKUP(C:C,[11]Sheet1!$A:$M,13,0)</f>
        <v>如何轉賬</v>
      </c>
      <c r="E9077" s="23">
        <v>43753</v>
      </c>
      <c r="F9077" s="5" t="s">
        <v>7657</v>
      </c>
      <c r="G9077" s="20"/>
    </row>
    <row r="9078" s="5" customFormat="1" spans="1:7">
      <c r="A9078" s="22" t="s">
        <v>8758</v>
      </c>
      <c r="B9078" s="22" t="s">
        <v>7656</v>
      </c>
      <c r="C9078" s="22">
        <v>3234</v>
      </c>
      <c r="D9078" s="5" t="str">
        <f>VLOOKUP(C:C,[11]Sheet1!$A:$M,13,0)</f>
        <v>查詢交易進度</v>
      </c>
      <c r="E9078" s="23">
        <v>43753</v>
      </c>
      <c r="F9078" s="5" t="s">
        <v>7657</v>
      </c>
      <c r="G9078" s="20"/>
    </row>
    <row r="9079" s="5" customFormat="1" spans="1:7">
      <c r="A9079" s="22" t="s">
        <v>8759</v>
      </c>
      <c r="B9079" s="22" t="s">
        <v>7656</v>
      </c>
      <c r="C9079" s="22">
        <v>3278</v>
      </c>
      <c r="D9079" s="5" t="str">
        <f>VLOOKUP(C:C,[11]Sheet1!$A:$M,13,0)</f>
        <v>電話理財的轉賬限額</v>
      </c>
      <c r="E9079" s="23">
        <v>43753</v>
      </c>
      <c r="F9079" s="5" t="s">
        <v>7657</v>
      </c>
      <c r="G9079" s="20"/>
    </row>
    <row r="9080" s="5" customFormat="1" spans="1:7">
      <c r="A9080" s="22" t="s">
        <v>8760</v>
      </c>
      <c r="B9080" s="22" t="s">
        <v>7656</v>
      </c>
      <c r="C9080" s="22">
        <v>3277</v>
      </c>
      <c r="D9080" s="5" t="str">
        <f>VLOOKUP(C:C,[11]Sheet1!$A:$M,13,0)</f>
        <v>個人網上理財及流動理財的轉賬限額</v>
      </c>
      <c r="E9080" s="23">
        <v>43753</v>
      </c>
      <c r="F9080" s="5" t="s">
        <v>7657</v>
      </c>
      <c r="G9080" s="20"/>
    </row>
    <row r="9081" s="5" customFormat="1" spans="1:7">
      <c r="A9081" s="22" t="s">
        <v>8761</v>
      </c>
      <c r="B9081" s="22" t="s">
        <v>7656</v>
      </c>
      <c r="C9081" s="22">
        <v>3264</v>
      </c>
      <c r="D9081" s="5" t="str">
        <f>VLOOKUP(C:C,[11]Sheet1!$A:$M,13,0)</f>
        <v>如何透過個人網上理財修改轉賬限額</v>
      </c>
      <c r="E9081" s="23">
        <v>43753</v>
      </c>
      <c r="F9081" s="5" t="s">
        <v>7657</v>
      </c>
      <c r="G9081" s="20"/>
    </row>
    <row r="9082" s="5" customFormat="1" spans="1:7">
      <c r="A9082" s="22" t="s">
        <v>8762</v>
      </c>
      <c r="B9082" s="22" t="s">
        <v>7656</v>
      </c>
      <c r="C9082" s="22">
        <v>3270</v>
      </c>
      <c r="D9082" s="5" t="str">
        <f>VLOOKUP(C:C,[11]Sheet1!$A:$M,13,0)</f>
        <v>如何在個人網上理財修改登記戶口的轉賬限額</v>
      </c>
      <c r="E9082" s="23">
        <v>43753</v>
      </c>
      <c r="F9082" s="5" t="s">
        <v>7657</v>
      </c>
      <c r="G9082" s="20" t="s">
        <v>7671</v>
      </c>
    </row>
    <row r="9083" s="5" customFormat="1" spans="1:7">
      <c r="A9083" s="22" t="s">
        <v>8763</v>
      </c>
      <c r="B9083" s="22" t="s">
        <v>7656</v>
      </c>
      <c r="C9083" s="22">
        <v>3264</v>
      </c>
      <c r="D9083" s="5" t="str">
        <f>VLOOKUP(C:C,[11]Sheet1!$A:$M,13,0)</f>
        <v>如何透過個人網上理財修改轉賬限額</v>
      </c>
      <c r="E9083" s="23">
        <v>43753</v>
      </c>
      <c r="F9083" s="5" t="s">
        <v>7657</v>
      </c>
      <c r="G9083" s="20" t="s">
        <v>7671</v>
      </c>
    </row>
    <row r="9084" s="5" customFormat="1" spans="1:7">
      <c r="A9084" s="22" t="s">
        <v>8764</v>
      </c>
      <c r="B9084" s="22" t="s">
        <v>7656</v>
      </c>
      <c r="C9084" s="22">
        <v>3201</v>
      </c>
      <c r="D9084" s="5" t="str">
        <f>VLOOKUP(C:C,[11]Sheet1!$A:$M,13,0)</f>
        <v>如何轉賬</v>
      </c>
      <c r="E9084" s="23">
        <v>43753</v>
      </c>
      <c r="F9084" s="5" t="s">
        <v>7657</v>
      </c>
      <c r="G9084" s="20"/>
    </row>
    <row r="9085" s="5" customFormat="1" spans="1:7">
      <c r="A9085" s="22" t="s">
        <v>8765</v>
      </c>
      <c r="B9085" s="22" t="s">
        <v>7656</v>
      </c>
      <c r="C9085" s="22">
        <v>3201</v>
      </c>
      <c r="D9085" s="5" t="str">
        <f>VLOOKUP(C:C,[11]Sheet1!$A:$M,13,0)</f>
        <v>如何轉賬</v>
      </c>
      <c r="E9085" s="23">
        <v>43753</v>
      </c>
      <c r="F9085" s="5" t="s">
        <v>7657</v>
      </c>
      <c r="G9085" s="20"/>
    </row>
    <row r="9086" s="5" customFormat="1" spans="1:7">
      <c r="A9086" s="22" t="s">
        <v>8766</v>
      </c>
      <c r="B9086" s="22" t="s">
        <v>7656</v>
      </c>
      <c r="C9086" s="22">
        <v>3260</v>
      </c>
      <c r="D9086" s="5" t="str">
        <f>VLOOKUP(C:C,[11]Sheet1!$A:$M,13,0)</f>
        <v>已登記的受款人戶口何時生效</v>
      </c>
      <c r="E9086" s="23">
        <v>43753</v>
      </c>
      <c r="F9086" s="5" t="s">
        <v>7657</v>
      </c>
      <c r="G9086" s="20"/>
    </row>
    <row r="9087" s="5" customFormat="1" spans="1:7">
      <c r="A9087" s="22" t="s">
        <v>8767</v>
      </c>
      <c r="B9087" s="22" t="s">
        <v>7656</v>
      </c>
      <c r="C9087" s="22">
        <v>3264</v>
      </c>
      <c r="D9087" s="5" t="str">
        <f>VLOOKUP(C:C,[11]Sheet1!$A:$M,13,0)</f>
        <v>如何透過個人網上理財修改轉賬限額</v>
      </c>
      <c r="E9087" s="23">
        <v>43753</v>
      </c>
      <c r="F9087" s="5" t="s">
        <v>7657</v>
      </c>
      <c r="G9087" s="20"/>
    </row>
    <row r="9088" s="5" customFormat="1" spans="1:7">
      <c r="A9088" s="22" t="s">
        <v>8768</v>
      </c>
      <c r="B9088" s="22" t="s">
        <v>7656</v>
      </c>
      <c r="C9088" s="22">
        <v>3201</v>
      </c>
      <c r="D9088" s="5" t="str">
        <f>VLOOKUP(C:C,[11]Sheet1!$A:$M,13,0)</f>
        <v>如何轉賬</v>
      </c>
      <c r="E9088" s="23">
        <v>43753</v>
      </c>
      <c r="F9088" s="5" t="s">
        <v>7657</v>
      </c>
      <c r="G9088" s="20"/>
    </row>
    <row r="9089" s="5" customFormat="1" spans="1:7">
      <c r="A9089" s="22" t="s">
        <v>8769</v>
      </c>
      <c r="B9089" s="22" t="s">
        <v>7656</v>
      </c>
      <c r="C9089" s="22">
        <v>3259</v>
      </c>
      <c r="D9089" s="5" t="str">
        <f>VLOOKUP(C:C,[11]Sheet1!$A:$M,13,0)</f>
        <v>如何在個人網上理財中添加收款人</v>
      </c>
      <c r="E9089" s="23">
        <v>43753</v>
      </c>
      <c r="F9089" s="5" t="s">
        <v>7657</v>
      </c>
      <c r="G9089" s="20"/>
    </row>
    <row r="9090" s="5" customFormat="1" spans="1:7">
      <c r="A9090" s="22" t="s">
        <v>8770</v>
      </c>
      <c r="B9090" s="22" t="s">
        <v>7656</v>
      </c>
      <c r="C9090" s="22">
        <v>3256</v>
      </c>
      <c r="D9090" s="5" t="str">
        <f>VLOOKUP(C:C,[11]Sheet1!$A:$M,13,0)</f>
        <v>滙豐不接受哪些貨幣的海外匯款</v>
      </c>
      <c r="E9090" s="23">
        <v>43753</v>
      </c>
      <c r="F9090" s="5" t="s">
        <v>7657</v>
      </c>
      <c r="G9090" s="20"/>
    </row>
    <row r="9091" s="5" customFormat="1" spans="1:7">
      <c r="A9091" s="22" t="s">
        <v>8771</v>
      </c>
      <c r="B9091" s="22" t="s">
        <v>7656</v>
      </c>
      <c r="C9091" s="22">
        <v>3234</v>
      </c>
      <c r="D9091" s="5" t="str">
        <f>VLOOKUP(C:C,[11]Sheet1!$A:$M,13,0)</f>
        <v>查詢交易進度</v>
      </c>
      <c r="E9091" s="23">
        <v>43753</v>
      </c>
      <c r="F9091" s="5" t="s">
        <v>7657</v>
      </c>
      <c r="G9091" s="20"/>
    </row>
    <row r="9092" s="5" customFormat="1" spans="1:7">
      <c r="A9092" s="22" t="s">
        <v>8772</v>
      </c>
      <c r="B9092" s="22" t="s">
        <v>7656</v>
      </c>
      <c r="C9092" s="22">
        <v>3245</v>
      </c>
      <c r="D9092" s="5" t="str">
        <f>VLOOKUP(C:C,[11]Sheet1!$A:$M,13,0)</f>
        <v>我接收海外銀行匯入的款項需要向發款人提供的資料</v>
      </c>
      <c r="E9092" s="23">
        <v>43753</v>
      </c>
      <c r="F9092" s="5" t="s">
        <v>7657</v>
      </c>
      <c r="G9092" s="20"/>
    </row>
    <row r="9093" s="5" customFormat="1" spans="1:7">
      <c r="A9093" s="22" t="s">
        <v>8773</v>
      </c>
      <c r="B9093" s="22" t="s">
        <v>7656</v>
      </c>
      <c r="C9093" s="22">
        <v>3264</v>
      </c>
      <c r="D9093" s="5" t="str">
        <f>VLOOKUP(C:C,[11]Sheet1!$A:$M,13,0)</f>
        <v>如何透過個人網上理財修改轉賬限額</v>
      </c>
      <c r="E9093" s="23">
        <v>43753</v>
      </c>
      <c r="F9093" s="5" t="s">
        <v>7657</v>
      </c>
      <c r="G9093" s="20"/>
    </row>
    <row r="9094" s="5" customFormat="1" spans="1:7">
      <c r="A9094" s="22" t="s">
        <v>8774</v>
      </c>
      <c r="B9094" s="22" t="s">
        <v>7656</v>
      </c>
      <c r="C9094" s="22">
        <v>3264</v>
      </c>
      <c r="D9094" s="5" t="str">
        <f>VLOOKUP(C:C,[11]Sheet1!$A:$M,13,0)</f>
        <v>如何透過個人網上理財修改轉賬限額</v>
      </c>
      <c r="E9094" s="23">
        <v>43753</v>
      </c>
      <c r="F9094" s="5" t="s">
        <v>7657</v>
      </c>
      <c r="G9094" s="20"/>
    </row>
    <row r="9095" s="5" customFormat="1" spans="1:7">
      <c r="A9095" s="22" t="s">
        <v>8775</v>
      </c>
      <c r="B9095" s="22" t="s">
        <v>7656</v>
      </c>
      <c r="C9095" s="22">
        <v>3262</v>
      </c>
      <c r="D9095" s="5" t="str">
        <f>VLOOKUP(C:C,[11]Sheet1!$A:$M,13,0)</f>
        <v>如何在個人網上理財上刪除已登記的戶口</v>
      </c>
      <c r="E9095" s="23">
        <v>43753</v>
      </c>
      <c r="F9095" s="5" t="s">
        <v>7657</v>
      </c>
      <c r="G9095" s="20"/>
    </row>
    <row r="9096" s="5" customFormat="1" spans="1:7">
      <c r="A9096" s="22" t="s">
        <v>8776</v>
      </c>
      <c r="B9096" s="22" t="s">
        <v>7656</v>
      </c>
      <c r="C9096" s="22">
        <v>3236</v>
      </c>
      <c r="D9096" s="5" t="str">
        <f>VLOOKUP(C:C,[11]Sheet1!$A:$M,13,0)</f>
        <v>如何取消轉賬指示</v>
      </c>
      <c r="E9096" s="23">
        <v>43753</v>
      </c>
      <c r="F9096" s="5" t="s">
        <v>7657</v>
      </c>
      <c r="G9096" s="20"/>
    </row>
    <row r="9097" s="5" customFormat="1" spans="1:7">
      <c r="A9097" s="37" t="s">
        <v>8777</v>
      </c>
      <c r="B9097" s="22" t="s">
        <v>7656</v>
      </c>
      <c r="C9097" s="22">
        <v>3270</v>
      </c>
      <c r="D9097" s="5" t="str">
        <f>VLOOKUP(C:C,[11]Sheet1!$A:$M,13,0)</f>
        <v>如何在個人網上理財修改登記戶口的轉賬限額</v>
      </c>
      <c r="E9097" s="23">
        <v>43753</v>
      </c>
      <c r="F9097" s="5" t="s">
        <v>7657</v>
      </c>
      <c r="G9097" s="20"/>
    </row>
    <row r="9098" s="5" customFormat="1" spans="1:7">
      <c r="A9098" s="37" t="s">
        <v>8778</v>
      </c>
      <c r="B9098" s="22" t="s">
        <v>7656</v>
      </c>
      <c r="C9098" s="22">
        <v>3275</v>
      </c>
      <c r="D9098" s="5" t="str">
        <f>VLOOKUP(C:C,[11]Sheet1!$A:$M,13,0)</f>
        <v>如何查看我的轉賬限額</v>
      </c>
      <c r="E9098" s="23">
        <v>43753</v>
      </c>
      <c r="F9098" s="5" t="s">
        <v>7657</v>
      </c>
      <c r="G9098" s="20"/>
    </row>
    <row r="9099" s="5" customFormat="1" spans="1:7">
      <c r="A9099" s="37" t="s">
        <v>8779</v>
      </c>
      <c r="B9099" s="22" t="s">
        <v>7656</v>
      </c>
      <c r="C9099" s="22">
        <v>3201</v>
      </c>
      <c r="D9099" s="5" t="str">
        <f>VLOOKUP(C:C,[11]Sheet1!$A:$M,13,0)</f>
        <v>如何轉賬</v>
      </c>
      <c r="E9099" s="23">
        <v>43753</v>
      </c>
      <c r="F9099" s="5" t="s">
        <v>7657</v>
      </c>
      <c r="G9099" s="20"/>
    </row>
    <row r="9100" s="5" customFormat="1" spans="1:7">
      <c r="A9100" s="37" t="s">
        <v>8780</v>
      </c>
      <c r="B9100" s="22" t="s">
        <v>7656</v>
      </c>
      <c r="C9100" s="22">
        <v>3246</v>
      </c>
      <c r="D9100" s="5" t="str">
        <f>VLOOKUP(C:C,[11]Sheet1!$A:$M,13,0)</f>
        <v>如何查詢匯入匯款的狀態</v>
      </c>
      <c r="E9100" s="23">
        <v>43753</v>
      </c>
      <c r="F9100" s="5" t="s">
        <v>7657</v>
      </c>
      <c r="G9100" s="20"/>
    </row>
    <row r="9101" s="5" customFormat="1" spans="1:7">
      <c r="A9101" s="37" t="s">
        <v>8781</v>
      </c>
      <c r="B9101" s="22" t="s">
        <v>7656</v>
      </c>
      <c r="C9101" s="22">
        <v>3264</v>
      </c>
      <c r="D9101" s="5" t="str">
        <f>VLOOKUP(C:C,[11]Sheet1!$A:$M,13,0)</f>
        <v>如何透過個人網上理財修改轉賬限額</v>
      </c>
      <c r="E9101" s="23">
        <v>43753</v>
      </c>
      <c r="F9101" s="5" t="s">
        <v>7657</v>
      </c>
      <c r="G9101" s="20"/>
    </row>
    <row r="9102" s="5" customFormat="1" ht="27" spans="1:7">
      <c r="A9102" s="37" t="s">
        <v>8782</v>
      </c>
      <c r="B9102" s="22" t="s">
        <v>7656</v>
      </c>
      <c r="C9102" s="22">
        <v>3245</v>
      </c>
      <c r="D9102" s="5" t="str">
        <f>VLOOKUP(C:C,[11]Sheet1!$A:$M,13,0)</f>
        <v>我接收海外銀行匯入的款項需要向發款人提供的資料</v>
      </c>
      <c r="E9102" s="23">
        <v>43753</v>
      </c>
      <c r="F9102" s="5" t="s">
        <v>7657</v>
      </c>
      <c r="G9102" s="20"/>
    </row>
    <row r="9103" s="5" customFormat="1" spans="1:7">
      <c r="A9103" s="37" t="s">
        <v>8783</v>
      </c>
      <c r="B9103" s="22" t="s">
        <v>7656</v>
      </c>
      <c r="C9103" s="22">
        <v>3201</v>
      </c>
      <c r="D9103" s="5" t="str">
        <f>VLOOKUP(C:C,[11]Sheet1!$A:$M,13,0)</f>
        <v>如何轉賬</v>
      </c>
      <c r="E9103" s="23">
        <v>43753</v>
      </c>
      <c r="F9103" s="5" t="s">
        <v>7657</v>
      </c>
      <c r="G9103" s="20"/>
    </row>
    <row r="9104" s="5" customFormat="1" ht="27" spans="1:7">
      <c r="A9104" s="37" t="s">
        <v>8784</v>
      </c>
      <c r="B9104" s="22" t="s">
        <v>7656</v>
      </c>
      <c r="C9104" s="22">
        <v>3246</v>
      </c>
      <c r="D9104" s="5" t="str">
        <f>VLOOKUP(C:C,[11]Sheet1!$A:$M,13,0)</f>
        <v>如何查詢匯入匯款的狀態</v>
      </c>
      <c r="E9104" s="23">
        <v>43753</v>
      </c>
      <c r="F9104" s="5" t="s">
        <v>7657</v>
      </c>
      <c r="G9104" s="20"/>
    </row>
    <row r="9105" s="5" customFormat="1" spans="1:7">
      <c r="A9105" s="37" t="s">
        <v>8785</v>
      </c>
      <c r="B9105" s="22" t="s">
        <v>7656</v>
      </c>
      <c r="C9105" s="22">
        <v>3270</v>
      </c>
      <c r="D9105" s="5" t="str">
        <f>VLOOKUP(C:C,[11]Sheet1!$A:$M,13,0)</f>
        <v>如何在個人網上理財修改登記戶口的轉賬限額</v>
      </c>
      <c r="E9105" s="23">
        <v>43753</v>
      </c>
      <c r="F9105" s="5" t="s">
        <v>7657</v>
      </c>
      <c r="G9105" s="20" t="s">
        <v>7671</v>
      </c>
    </row>
    <row r="9106" s="5" customFormat="1" spans="1:7">
      <c r="A9106" s="37" t="s">
        <v>8786</v>
      </c>
      <c r="B9106" s="22" t="s">
        <v>7656</v>
      </c>
      <c r="C9106" s="22">
        <v>3307</v>
      </c>
      <c r="D9106" s="5" t="str">
        <f>VLOOKUP(C:C,[11]Sheet1!$A:$M,13,0)</f>
        <v>是否可以使用繳費服務支付其他銀行的信用卡賬單</v>
      </c>
      <c r="E9106" s="23">
        <v>43753</v>
      </c>
      <c r="F9106" s="5" t="s">
        <v>7657</v>
      </c>
      <c r="G9106" s="20"/>
    </row>
    <row r="9107" s="5" customFormat="1" spans="1:7">
      <c r="A9107" s="37" t="s">
        <v>8787</v>
      </c>
      <c r="B9107" s="22" t="s">
        <v>7656</v>
      </c>
      <c r="C9107" s="22">
        <v>3203</v>
      </c>
      <c r="D9107" s="5" t="str">
        <f>VLOOKUP(C:C,[11]Sheet1!$A:$M,13,0)</f>
        <v>如何進行海外轉賬</v>
      </c>
      <c r="E9107" s="23">
        <v>43753</v>
      </c>
      <c r="F9107" s="5" t="s">
        <v>7657</v>
      </c>
      <c r="G9107" s="20"/>
    </row>
    <row r="9108" s="5" customFormat="1" spans="1:7">
      <c r="A9108" s="37" t="s">
        <v>8788</v>
      </c>
      <c r="B9108" s="22" t="s">
        <v>7656</v>
      </c>
      <c r="C9108" s="22">
        <v>3234</v>
      </c>
      <c r="D9108" s="5" t="str">
        <f>VLOOKUP(C:C,[11]Sheet1!$A:$M,13,0)</f>
        <v>查詢交易進度</v>
      </c>
      <c r="E9108" s="23">
        <v>43753</v>
      </c>
      <c r="F9108" s="5" t="s">
        <v>7657</v>
      </c>
      <c r="G9108" s="20"/>
    </row>
    <row r="9109" s="5" customFormat="1" spans="1:7">
      <c r="A9109" s="37" t="s">
        <v>8789</v>
      </c>
      <c r="B9109" s="22" t="s">
        <v>7656</v>
      </c>
      <c r="C9109" s="22">
        <v>3206</v>
      </c>
      <c r="D9109" s="5" t="str">
        <f>VLOOKUP(C:C,[11]Sheet1!$A:$M,13,0)</f>
        <v>如何透過個人網上理財進行海外匯款</v>
      </c>
      <c r="E9109" s="23">
        <v>43753</v>
      </c>
      <c r="F9109" s="5" t="s">
        <v>7657</v>
      </c>
      <c r="G9109" s="20"/>
    </row>
    <row r="9110" s="5" customFormat="1" spans="1:7">
      <c r="A9110" s="37" t="s">
        <v>8790</v>
      </c>
      <c r="B9110" s="22" t="s">
        <v>7656</v>
      </c>
      <c r="C9110" s="22">
        <v>3234</v>
      </c>
      <c r="D9110" s="5" t="str">
        <f>VLOOKUP(C:C,[11]Sheet1!$A:$M,13,0)</f>
        <v>查詢交易進度</v>
      </c>
      <c r="E9110" s="23">
        <v>43753</v>
      </c>
      <c r="F9110" s="5" t="s">
        <v>7657</v>
      </c>
      <c r="G9110" s="20"/>
    </row>
    <row r="9111" s="5" customFormat="1" spans="1:7">
      <c r="A9111" s="37" t="s">
        <v>8791</v>
      </c>
      <c r="B9111" s="22" t="s">
        <v>7656</v>
      </c>
      <c r="C9111" s="22">
        <v>3245</v>
      </c>
      <c r="D9111" s="5" t="str">
        <f>VLOOKUP(C:C,[11]Sheet1!$A:$M,13,0)</f>
        <v>我接收海外銀行匯入的款項需要向發款人提供的資料</v>
      </c>
      <c r="E9111" s="23">
        <v>43753</v>
      </c>
      <c r="F9111" s="5" t="s">
        <v>7657</v>
      </c>
      <c r="G9111" s="20"/>
    </row>
    <row r="9112" s="5" customFormat="1" spans="1:7">
      <c r="A9112" s="37" t="s">
        <v>8792</v>
      </c>
      <c r="B9112" s="22" t="s">
        <v>7656</v>
      </c>
      <c r="C9112" s="22">
        <v>3245</v>
      </c>
      <c r="D9112" s="5" t="str">
        <f>VLOOKUP(C:C,[11]Sheet1!$A:$M,13,0)</f>
        <v>我接收海外銀行匯入的款項需要向發款人提供的資料</v>
      </c>
      <c r="E9112" s="23">
        <v>43753</v>
      </c>
      <c r="F9112" s="5" t="s">
        <v>7657</v>
      </c>
      <c r="G9112" s="20"/>
    </row>
    <row r="9113" s="5" customFormat="1" spans="1:7">
      <c r="A9113" s="37" t="s">
        <v>8793</v>
      </c>
      <c r="B9113" s="22" t="s">
        <v>7656</v>
      </c>
      <c r="C9113" s="22">
        <v>3263</v>
      </c>
      <c r="D9113" s="5" t="str">
        <f>VLOOKUP(C:C,[11]Sheet1!$A:$M,13,0)</f>
        <v>如何修改已登記戶口的資料</v>
      </c>
      <c r="E9113" s="23">
        <v>43753</v>
      </c>
      <c r="F9113" s="5" t="s">
        <v>7657</v>
      </c>
      <c r="G9113" s="20" t="s">
        <v>7671</v>
      </c>
    </row>
    <row r="9114" s="5" customFormat="1" spans="1:7">
      <c r="A9114" s="37" t="s">
        <v>8794</v>
      </c>
      <c r="B9114" s="22" t="s">
        <v>7656</v>
      </c>
      <c r="C9114" s="22">
        <v>3234</v>
      </c>
      <c r="D9114" s="5" t="str">
        <f>VLOOKUP(C:C,[11]Sheet1!$A:$M,13,0)</f>
        <v>查詢交易進度</v>
      </c>
      <c r="E9114" s="23">
        <v>43753</v>
      </c>
      <c r="F9114" s="5" t="s">
        <v>7657</v>
      </c>
      <c r="G9114" s="20"/>
    </row>
    <row r="9115" s="5" customFormat="1" spans="1:7">
      <c r="A9115" s="37" t="s">
        <v>8795</v>
      </c>
      <c r="B9115" s="22" t="s">
        <v>7656</v>
      </c>
      <c r="C9115" s="22">
        <v>3245</v>
      </c>
      <c r="D9115" s="5" t="str">
        <f>VLOOKUP(C:C,[11]Sheet1!$A:$M,13,0)</f>
        <v>我接收海外銀行匯入的款項需要向發款人提供的資料</v>
      </c>
      <c r="E9115" s="23">
        <v>43753</v>
      </c>
      <c r="F9115" s="5" t="s">
        <v>7657</v>
      </c>
      <c r="G9115" s="20"/>
    </row>
    <row r="9116" s="5" customFormat="1" spans="1:7">
      <c r="A9116" s="37" t="s">
        <v>8796</v>
      </c>
      <c r="B9116" s="22" t="s">
        <v>7656</v>
      </c>
      <c r="C9116" s="22">
        <v>3281</v>
      </c>
      <c r="D9116" s="5" t="str">
        <f>VLOOKUP(C:C,[11]Sheet1!$A:$M,13,0)</f>
        <v>已登記戶口及非登記戶口的區別</v>
      </c>
      <c r="E9116" s="23">
        <v>43753</v>
      </c>
      <c r="F9116" s="5" t="s">
        <v>7657</v>
      </c>
      <c r="G9116" s="20"/>
    </row>
    <row r="9117" s="5" customFormat="1" spans="1:7">
      <c r="A9117" s="37" t="s">
        <v>8797</v>
      </c>
      <c r="B9117" s="22" t="s">
        <v>7656</v>
      </c>
      <c r="C9117" s="22">
        <v>3234</v>
      </c>
      <c r="D9117" s="5" t="str">
        <f>VLOOKUP(C:C,[11]Sheet1!$A:$M,13,0)</f>
        <v>查詢交易進度</v>
      </c>
      <c r="E9117" s="23">
        <v>43753</v>
      </c>
      <c r="F9117" s="5" t="s">
        <v>7657</v>
      </c>
      <c r="G9117" s="20"/>
    </row>
    <row r="9118" s="5" customFormat="1" spans="1:7">
      <c r="A9118" s="37" t="s">
        <v>8798</v>
      </c>
      <c r="B9118" s="22" t="s">
        <v>7656</v>
      </c>
      <c r="C9118" s="22">
        <v>3270</v>
      </c>
      <c r="D9118" s="5" t="str">
        <f>VLOOKUP(C:C,[11]Sheet1!$A:$M,13,0)</f>
        <v>如何在個人網上理財修改登記戶口的轉賬限額</v>
      </c>
      <c r="E9118" s="23">
        <v>43753</v>
      </c>
      <c r="F9118" s="5" t="s">
        <v>7657</v>
      </c>
      <c r="G9118" s="20" t="s">
        <v>7671</v>
      </c>
    </row>
    <row r="9119" s="5" customFormat="1" spans="1:7">
      <c r="A9119" s="37" t="s">
        <v>8799</v>
      </c>
      <c r="B9119" s="22" t="s">
        <v>7656</v>
      </c>
      <c r="C9119" s="22">
        <v>3201</v>
      </c>
      <c r="D9119" s="5" t="str">
        <f>VLOOKUP(C:C,[11]Sheet1!$A:$M,13,0)</f>
        <v>如何轉賬</v>
      </c>
      <c r="E9119" s="23">
        <v>43753</v>
      </c>
      <c r="F9119" s="5" t="s">
        <v>7657</v>
      </c>
      <c r="G9119" s="20"/>
    </row>
    <row r="9120" s="5" customFormat="1" spans="1:7">
      <c r="A9120" s="37" t="s">
        <v>8800</v>
      </c>
      <c r="B9120" s="22" t="s">
        <v>7656</v>
      </c>
      <c r="C9120" s="22">
        <v>3264</v>
      </c>
      <c r="D9120" s="5" t="str">
        <f>VLOOKUP(C:C,[11]Sheet1!$A:$M,13,0)</f>
        <v>如何透過個人網上理財修改轉賬限額</v>
      </c>
      <c r="E9120" s="23">
        <v>43753</v>
      </c>
      <c r="F9120" s="5" t="s">
        <v>7657</v>
      </c>
      <c r="G9120" s="20"/>
    </row>
    <row r="9121" s="5" customFormat="1" spans="1:7">
      <c r="A9121" s="37" t="s">
        <v>8801</v>
      </c>
      <c r="B9121" s="22" t="s">
        <v>7656</v>
      </c>
      <c r="C9121" s="22">
        <v>3264</v>
      </c>
      <c r="D9121" s="5" t="str">
        <f>VLOOKUP(C:C,[11]Sheet1!$A:$M,13,0)</f>
        <v>如何透過個人網上理財修改轉賬限額</v>
      </c>
      <c r="E9121" s="23">
        <v>43753</v>
      </c>
      <c r="F9121" s="5" t="s">
        <v>7657</v>
      </c>
      <c r="G9121" s="20"/>
    </row>
    <row r="9122" s="5" customFormat="1" spans="1:7">
      <c r="A9122" s="37" t="s">
        <v>8802</v>
      </c>
      <c r="B9122" s="22" t="s">
        <v>7656</v>
      </c>
      <c r="C9122" s="22">
        <v>3245</v>
      </c>
      <c r="D9122" s="5" t="str">
        <f>VLOOKUP(C:C,[11]Sheet1!$A:$M,13,0)</f>
        <v>我接收海外銀行匯入的款項需要向發款人提供的資料</v>
      </c>
      <c r="E9122" s="23">
        <v>43753</v>
      </c>
      <c r="F9122" s="5" t="s">
        <v>7657</v>
      </c>
      <c r="G9122" s="20"/>
    </row>
    <row r="9123" s="5" customFormat="1" ht="27" spans="1:7">
      <c r="A9123" s="37" t="s">
        <v>8803</v>
      </c>
      <c r="B9123" s="22" t="s">
        <v>7656</v>
      </c>
      <c r="C9123" s="22">
        <v>3304</v>
      </c>
      <c r="D9123" s="5" t="str">
        <f>VLOOKUP(C:C,[11]Sheet1!$A:$M,13,0)</f>
        <v>如何透過個人網上理財更改我的繳費限額</v>
      </c>
      <c r="E9123" s="23">
        <v>43753</v>
      </c>
      <c r="F9123" s="5" t="s">
        <v>7657</v>
      </c>
      <c r="G9123" s="20"/>
    </row>
    <row r="9124" s="5" customFormat="1" spans="1:7">
      <c r="A9124" s="37" t="s">
        <v>8804</v>
      </c>
      <c r="B9124" s="22" t="s">
        <v>7656</v>
      </c>
      <c r="C9124" s="22">
        <v>3245</v>
      </c>
      <c r="D9124" s="5" t="str">
        <f>VLOOKUP(C:C,[11]Sheet1!$A:$M,13,0)</f>
        <v>我接收海外銀行匯入的款項需要向發款人提供的資料</v>
      </c>
      <c r="E9124" s="23">
        <v>43753</v>
      </c>
      <c r="F9124" s="5" t="s">
        <v>7657</v>
      </c>
      <c r="G9124" s="20"/>
    </row>
    <row r="9125" s="5" customFormat="1" spans="1:7">
      <c r="A9125" s="37" t="s">
        <v>8805</v>
      </c>
      <c r="B9125" s="22" t="s">
        <v>7656</v>
      </c>
      <c r="C9125" s="22">
        <v>3202</v>
      </c>
      <c r="D9125" s="5" t="str">
        <f>VLOOKUP(C:C,[11]Sheet1!$A:$M,13,0)</f>
        <v>如何轉賬至海外滙豐</v>
      </c>
      <c r="E9125" s="23">
        <v>43753</v>
      </c>
      <c r="F9125" s="5" t="s">
        <v>7657</v>
      </c>
      <c r="G9125" s="20"/>
    </row>
    <row r="9126" s="5" customFormat="1" spans="1:7">
      <c r="A9126" s="37" t="s">
        <v>8806</v>
      </c>
      <c r="B9126" s="22" t="s">
        <v>7656</v>
      </c>
      <c r="C9126" s="22">
        <v>3264</v>
      </c>
      <c r="D9126" s="5" t="str">
        <f>VLOOKUP(C:C,[11]Sheet1!$A:$M,13,0)</f>
        <v>如何透過個人網上理財修改轉賬限額</v>
      </c>
      <c r="E9126" s="23">
        <v>43753</v>
      </c>
      <c r="F9126" s="5" t="s">
        <v>7657</v>
      </c>
      <c r="G9126" s="20"/>
    </row>
    <row r="9127" s="5" customFormat="1" ht="27" spans="1:7">
      <c r="A9127" s="37" t="s">
        <v>8807</v>
      </c>
      <c r="B9127" s="22" t="s">
        <v>7656</v>
      </c>
      <c r="C9127" s="22">
        <v>3259</v>
      </c>
      <c r="D9127" s="5" t="str">
        <f>VLOOKUP(C:C,[11]Sheet1!$A:$M,13,0)</f>
        <v>如何在個人網上理財中添加收款人</v>
      </c>
      <c r="E9127" s="23">
        <v>43753</v>
      </c>
      <c r="F9127" s="5" t="s">
        <v>7657</v>
      </c>
      <c r="G9127" s="20"/>
    </row>
    <row r="9128" s="5" customFormat="1" spans="1:7">
      <c r="A9128" s="37" t="s">
        <v>8808</v>
      </c>
      <c r="B9128" s="22" t="s">
        <v>7656</v>
      </c>
      <c r="C9128" s="22">
        <v>3256</v>
      </c>
      <c r="D9128" s="5" t="str">
        <f>VLOOKUP(C:C,[11]Sheet1!$A:$M,13,0)</f>
        <v>滙豐不接受哪些貨幣的海外匯款</v>
      </c>
      <c r="E9128" s="23">
        <v>43753</v>
      </c>
      <c r="F9128" s="5" t="s">
        <v>7657</v>
      </c>
      <c r="G9128" s="20"/>
    </row>
    <row r="9129" s="5" customFormat="1" spans="1:7">
      <c r="A9129" s="37" t="s">
        <v>8809</v>
      </c>
      <c r="B9129" s="22" t="s">
        <v>7656</v>
      </c>
      <c r="C9129" s="22">
        <v>3264</v>
      </c>
      <c r="D9129" s="5" t="str">
        <f>VLOOKUP(C:C,[11]Sheet1!$A:$M,13,0)</f>
        <v>如何透過個人網上理財修改轉賬限額</v>
      </c>
      <c r="E9129" s="23">
        <v>43753</v>
      </c>
      <c r="F9129" s="5" t="s">
        <v>7657</v>
      </c>
      <c r="G9129" s="20"/>
    </row>
    <row r="9130" s="5" customFormat="1" spans="1:7">
      <c r="A9130" s="37" t="s">
        <v>8810</v>
      </c>
      <c r="B9130" s="22" t="s">
        <v>7656</v>
      </c>
      <c r="C9130" s="22">
        <v>3201</v>
      </c>
      <c r="D9130" s="5" t="str">
        <f>VLOOKUP(C:C,[11]Sheet1!$A:$M,13,0)</f>
        <v>如何轉賬</v>
      </c>
      <c r="E9130" s="23">
        <v>43753</v>
      </c>
      <c r="F9130" s="5" t="s">
        <v>7657</v>
      </c>
      <c r="G9130" s="20"/>
    </row>
    <row r="9131" s="5" customFormat="1" spans="1:7">
      <c r="A9131" s="37" t="s">
        <v>8811</v>
      </c>
      <c r="B9131" s="22" t="s">
        <v>7656</v>
      </c>
      <c r="C9131" s="22">
        <v>3236</v>
      </c>
      <c r="D9131" s="5" t="str">
        <f>VLOOKUP(C:C,[11]Sheet1!$A:$M,13,0)</f>
        <v>如何取消轉賬指示</v>
      </c>
      <c r="E9131" s="23">
        <v>43753</v>
      </c>
      <c r="F9131" s="5" t="s">
        <v>7657</v>
      </c>
      <c r="G9131" s="20"/>
    </row>
    <row r="9132" s="5" customFormat="1" spans="1:7">
      <c r="A9132" s="37" t="s">
        <v>8812</v>
      </c>
      <c r="B9132" s="22" t="s">
        <v>7656</v>
      </c>
      <c r="C9132" s="22">
        <v>3276</v>
      </c>
      <c r="D9132" s="5" t="str">
        <f>VLOOKUP(C:C,[11]Sheet1!$A:$M,13,0)</f>
        <v>轉賬限額是多少</v>
      </c>
      <c r="E9132" s="23">
        <v>43753</v>
      </c>
      <c r="F9132" s="5" t="s">
        <v>7657</v>
      </c>
      <c r="G9132" s="20"/>
    </row>
    <row r="9133" s="5" customFormat="1" spans="1:7">
      <c r="A9133" s="37" t="s">
        <v>8813</v>
      </c>
      <c r="B9133" s="22" t="s">
        <v>7656</v>
      </c>
      <c r="C9133" s="22">
        <v>3276</v>
      </c>
      <c r="D9133" s="5" t="str">
        <f>VLOOKUP(C:C,[11]Sheet1!$A:$M,13,0)</f>
        <v>轉賬限額是多少</v>
      </c>
      <c r="E9133" s="23">
        <v>43753</v>
      </c>
      <c r="F9133" s="5" t="s">
        <v>7657</v>
      </c>
      <c r="G9133" s="20"/>
    </row>
    <row r="9134" s="5" customFormat="1" spans="1:7">
      <c r="A9134" s="37" t="s">
        <v>8814</v>
      </c>
      <c r="B9134" s="22" t="s">
        <v>7656</v>
      </c>
      <c r="C9134" s="22">
        <v>3201</v>
      </c>
      <c r="D9134" s="5" t="str">
        <f>VLOOKUP(C:C,[11]Sheet1!$A:$M,13,0)</f>
        <v>如何轉賬</v>
      </c>
      <c r="E9134" s="23">
        <v>43753</v>
      </c>
      <c r="F9134" s="5" t="s">
        <v>7657</v>
      </c>
      <c r="G9134" s="20"/>
    </row>
    <row r="9135" s="5" customFormat="1" spans="1:7">
      <c r="A9135" s="37" t="s">
        <v>8815</v>
      </c>
      <c r="B9135" s="22" t="s">
        <v>7656</v>
      </c>
      <c r="C9135" s="22">
        <v>3276</v>
      </c>
      <c r="D9135" s="5" t="str">
        <f>VLOOKUP(C:C,[11]Sheet1!$A:$M,13,0)</f>
        <v>轉賬限額是多少</v>
      </c>
      <c r="E9135" s="23">
        <v>43753</v>
      </c>
      <c r="F9135" s="5" t="s">
        <v>7657</v>
      </c>
      <c r="G9135" s="20"/>
    </row>
    <row r="9136" s="5" customFormat="1" spans="1:7">
      <c r="A9136" s="37" t="s">
        <v>8816</v>
      </c>
      <c r="B9136" s="22" t="s">
        <v>7656</v>
      </c>
      <c r="C9136" s="22">
        <v>3264</v>
      </c>
      <c r="D9136" s="5" t="str">
        <f>VLOOKUP(C:C,[11]Sheet1!$A:$M,13,0)</f>
        <v>如何透過個人網上理財修改轉賬限額</v>
      </c>
      <c r="E9136" s="23">
        <v>43753</v>
      </c>
      <c r="F9136" s="5" t="s">
        <v>7657</v>
      </c>
      <c r="G9136" s="20"/>
    </row>
    <row r="9137" s="5" customFormat="1" spans="1:7">
      <c r="A9137" s="37" t="s">
        <v>8817</v>
      </c>
      <c r="B9137" s="22" t="s">
        <v>7656</v>
      </c>
      <c r="C9137" s="22">
        <v>3234</v>
      </c>
      <c r="D9137" s="5" t="str">
        <f>VLOOKUP(C:C,[11]Sheet1!$A:$M,13,0)</f>
        <v>查詢交易進度</v>
      </c>
      <c r="E9137" s="23">
        <v>43753</v>
      </c>
      <c r="F9137" s="5" t="s">
        <v>7657</v>
      </c>
      <c r="G9137" s="20"/>
    </row>
    <row r="9138" s="5" customFormat="1" spans="1:7">
      <c r="A9138" s="37" t="s">
        <v>8818</v>
      </c>
      <c r="B9138" s="22" t="s">
        <v>7656</v>
      </c>
      <c r="C9138" s="22">
        <v>3245</v>
      </c>
      <c r="D9138" s="5" t="str">
        <f>VLOOKUP(C:C,[11]Sheet1!$A:$M,13,0)</f>
        <v>我接收海外銀行匯入的款項需要向發款人提供的資料</v>
      </c>
      <c r="E9138" s="23">
        <v>43753</v>
      </c>
      <c r="F9138" s="5" t="s">
        <v>7657</v>
      </c>
      <c r="G9138" s="20"/>
    </row>
    <row r="9139" s="5" customFormat="1" spans="1:7">
      <c r="A9139" s="37" t="s">
        <v>8819</v>
      </c>
      <c r="B9139" s="22" t="s">
        <v>7656</v>
      </c>
      <c r="C9139" s="22">
        <v>3264</v>
      </c>
      <c r="D9139" s="5" t="str">
        <f>VLOOKUP(C:C,[11]Sheet1!$A:$M,13,0)</f>
        <v>如何透過個人網上理財修改轉賬限額</v>
      </c>
      <c r="E9139" s="23">
        <v>43753</v>
      </c>
      <c r="F9139" s="5" t="s">
        <v>7657</v>
      </c>
      <c r="G9139" s="20"/>
    </row>
    <row r="9140" s="5" customFormat="1" spans="1:7">
      <c r="A9140" s="37" t="s">
        <v>8820</v>
      </c>
      <c r="B9140" s="22" t="s">
        <v>7656</v>
      </c>
      <c r="C9140" s="22">
        <v>3201</v>
      </c>
      <c r="D9140" s="5" t="str">
        <f>VLOOKUP(C:C,[11]Sheet1!$A:$M,13,0)</f>
        <v>如何轉賬</v>
      </c>
      <c r="E9140" s="23">
        <v>43753</v>
      </c>
      <c r="F9140" s="5" t="s">
        <v>7657</v>
      </c>
      <c r="G9140" s="20"/>
    </row>
    <row r="9141" s="5" customFormat="1" spans="1:7">
      <c r="A9141" s="37" t="s">
        <v>8821</v>
      </c>
      <c r="B9141" s="22" t="s">
        <v>7656</v>
      </c>
      <c r="C9141" s="22">
        <v>3264</v>
      </c>
      <c r="D9141" s="5" t="str">
        <f>VLOOKUP(C:C,[11]Sheet1!$A:$M,13,0)</f>
        <v>如何透過個人網上理財修改轉賬限額</v>
      </c>
      <c r="E9141" s="23">
        <v>43753</v>
      </c>
      <c r="F9141" s="5" t="s">
        <v>7657</v>
      </c>
      <c r="G9141" s="20" t="s">
        <v>7671</v>
      </c>
    </row>
    <row r="9142" s="5" customFormat="1" spans="1:7">
      <c r="A9142" s="37" t="s">
        <v>8822</v>
      </c>
      <c r="B9142" s="22" t="s">
        <v>7656</v>
      </c>
      <c r="C9142" s="22">
        <v>3264</v>
      </c>
      <c r="D9142" s="5" t="str">
        <f>VLOOKUP(C:C,[11]Sheet1!$A:$M,13,0)</f>
        <v>如何透過個人網上理財修改轉賬限額</v>
      </c>
      <c r="E9142" s="23">
        <v>43753</v>
      </c>
      <c r="F9142" s="5" t="s">
        <v>7657</v>
      </c>
      <c r="G9142" s="20"/>
    </row>
    <row r="9143" s="5" customFormat="1" ht="27" spans="1:7">
      <c r="A9143" s="37" t="s">
        <v>8823</v>
      </c>
      <c r="B9143" s="22" t="s">
        <v>7656</v>
      </c>
      <c r="C9143" s="22">
        <v>3234</v>
      </c>
      <c r="D9143" s="5" t="str">
        <f>VLOOKUP(C:C,[11]Sheet1!$A:$M,13,0)</f>
        <v>查詢交易進度</v>
      </c>
      <c r="E9143" s="23">
        <v>43753</v>
      </c>
      <c r="F9143" s="5" t="s">
        <v>7657</v>
      </c>
      <c r="G9143" s="20"/>
    </row>
    <row r="9144" s="5" customFormat="1" spans="1:7">
      <c r="A9144" s="37" t="s">
        <v>8824</v>
      </c>
      <c r="B9144" s="22" t="s">
        <v>7656</v>
      </c>
      <c r="C9144" s="22">
        <v>3201</v>
      </c>
      <c r="D9144" s="5" t="str">
        <f>VLOOKUP(C:C,[11]Sheet1!$A:$M,13,0)</f>
        <v>如何轉賬</v>
      </c>
      <c r="E9144" s="23">
        <v>43753</v>
      </c>
      <c r="F9144" s="5" t="s">
        <v>7657</v>
      </c>
      <c r="G9144" s="20"/>
    </row>
    <row r="9145" s="5" customFormat="1" spans="1:7">
      <c r="A9145" s="37" t="s">
        <v>8825</v>
      </c>
      <c r="B9145" s="22" t="s">
        <v>7656</v>
      </c>
      <c r="C9145" s="22">
        <v>3201</v>
      </c>
      <c r="D9145" s="5" t="str">
        <f>VLOOKUP(C:C,[11]Sheet1!$A:$M,13,0)</f>
        <v>如何轉賬</v>
      </c>
      <c r="E9145" s="23">
        <v>43753</v>
      </c>
      <c r="F9145" s="5" t="s">
        <v>7657</v>
      </c>
      <c r="G9145" s="20"/>
    </row>
    <row r="9146" s="5" customFormat="1" spans="1:7">
      <c r="A9146" s="37" t="s">
        <v>8826</v>
      </c>
      <c r="B9146" s="22" t="s">
        <v>7656</v>
      </c>
      <c r="C9146" s="22">
        <v>3201</v>
      </c>
      <c r="D9146" s="5" t="str">
        <f>VLOOKUP(C:C,[11]Sheet1!$A:$M,13,0)</f>
        <v>如何轉賬</v>
      </c>
      <c r="E9146" s="23">
        <v>43753</v>
      </c>
      <c r="F9146" s="5" t="s">
        <v>7657</v>
      </c>
      <c r="G9146" s="20"/>
    </row>
    <row r="9147" s="5" customFormat="1" spans="1:7">
      <c r="A9147" s="37" t="s">
        <v>8827</v>
      </c>
      <c r="B9147" s="22" t="s">
        <v>7656</v>
      </c>
      <c r="C9147" s="22">
        <v>3202</v>
      </c>
      <c r="D9147" s="5" t="str">
        <f>VLOOKUP(C:C,[11]Sheet1!$A:$M,13,0)</f>
        <v>如何轉賬至海外滙豐</v>
      </c>
      <c r="E9147" s="23">
        <v>43753</v>
      </c>
      <c r="F9147" s="5" t="s">
        <v>7657</v>
      </c>
      <c r="G9147" s="20"/>
    </row>
    <row r="9148" s="5" customFormat="1" spans="1:7">
      <c r="A9148" s="37" t="s">
        <v>8828</v>
      </c>
      <c r="B9148" s="22" t="s">
        <v>7656</v>
      </c>
      <c r="C9148" s="22">
        <v>3201</v>
      </c>
      <c r="D9148" s="5" t="str">
        <f>VLOOKUP(C:C,[11]Sheet1!$A:$M,13,0)</f>
        <v>如何轉賬</v>
      </c>
      <c r="E9148" s="23">
        <v>43753</v>
      </c>
      <c r="F9148" s="5" t="s">
        <v>7657</v>
      </c>
      <c r="G9148" s="20"/>
    </row>
    <row r="9149" s="5" customFormat="1" spans="1:7">
      <c r="A9149" s="37" t="s">
        <v>8829</v>
      </c>
      <c r="B9149" s="22" t="s">
        <v>7656</v>
      </c>
      <c r="C9149" s="22">
        <v>3202</v>
      </c>
      <c r="D9149" s="5" t="str">
        <f>VLOOKUP(C:C,[11]Sheet1!$A:$M,13,0)</f>
        <v>如何轉賬至海外滙豐</v>
      </c>
      <c r="E9149" s="23">
        <v>43753</v>
      </c>
      <c r="F9149" s="5" t="s">
        <v>7657</v>
      </c>
      <c r="G9149" s="20"/>
    </row>
    <row r="9150" s="5" customFormat="1" spans="1:7">
      <c r="A9150" s="37" t="s">
        <v>8830</v>
      </c>
      <c r="B9150" s="22" t="s">
        <v>7656</v>
      </c>
      <c r="C9150" s="22">
        <v>3276</v>
      </c>
      <c r="D9150" s="5" t="str">
        <f>VLOOKUP(C:C,[11]Sheet1!$A:$M,13,0)</f>
        <v>轉賬限額是多少</v>
      </c>
      <c r="E9150" s="23">
        <v>43753</v>
      </c>
      <c r="F9150" s="5" t="s">
        <v>7657</v>
      </c>
      <c r="G9150" s="20"/>
    </row>
    <row r="9151" s="5" customFormat="1" spans="1:7">
      <c r="A9151" s="37" t="s">
        <v>8831</v>
      </c>
      <c r="B9151" s="22" t="s">
        <v>7656</v>
      </c>
      <c r="C9151" s="5">
        <v>3276</v>
      </c>
      <c r="D9151" s="5" t="str">
        <f>VLOOKUP(C:C,[11]Sheet1!$A:$M,13,0)</f>
        <v>轉賬限額是多少</v>
      </c>
      <c r="E9151" s="23">
        <v>43753</v>
      </c>
      <c r="F9151" s="5" t="s">
        <v>7657</v>
      </c>
      <c r="G9151" s="20"/>
    </row>
    <row r="9152" s="5" customFormat="1" spans="1:7">
      <c r="A9152" s="37" t="s">
        <v>8832</v>
      </c>
      <c r="B9152" s="22" t="s">
        <v>7656</v>
      </c>
      <c r="C9152" s="22">
        <v>3264</v>
      </c>
      <c r="D9152" s="5" t="str">
        <f>VLOOKUP(C:C,[11]Sheet1!$A:$M,13,0)</f>
        <v>如何透過個人網上理財修改轉賬限額</v>
      </c>
      <c r="E9152" s="23">
        <v>43753</v>
      </c>
      <c r="F9152" s="5" t="s">
        <v>7657</v>
      </c>
      <c r="G9152" s="20"/>
    </row>
    <row r="9153" s="5" customFormat="1" spans="1:7">
      <c r="A9153" s="37" t="s">
        <v>8833</v>
      </c>
      <c r="B9153" s="22" t="s">
        <v>7656</v>
      </c>
      <c r="C9153" s="22">
        <v>3201</v>
      </c>
      <c r="D9153" s="5" t="str">
        <f>VLOOKUP(C:C,[11]Sheet1!$A:$M,13,0)</f>
        <v>如何轉賬</v>
      </c>
      <c r="E9153" s="23">
        <v>43753</v>
      </c>
      <c r="F9153" s="5" t="s">
        <v>7657</v>
      </c>
      <c r="G9153" s="20"/>
    </row>
    <row r="9154" s="5" customFormat="1" spans="1:7">
      <c r="A9154" s="37" t="s">
        <v>8834</v>
      </c>
      <c r="B9154" s="22" t="s">
        <v>7656</v>
      </c>
      <c r="C9154" s="22">
        <v>3239</v>
      </c>
      <c r="D9154" s="5" t="str">
        <f>VLOOKUP(C:C,[11]Sheet1!$A:$M,13,0)</f>
        <v>受款人何時會收到我的海外匯款</v>
      </c>
      <c r="E9154" s="23">
        <v>43753</v>
      </c>
      <c r="F9154" s="5" t="s">
        <v>7657</v>
      </c>
      <c r="G9154" s="20"/>
    </row>
    <row r="9155" s="5" customFormat="1" spans="1:7">
      <c r="A9155" s="37" t="s">
        <v>8835</v>
      </c>
      <c r="B9155" s="22" t="s">
        <v>7656</v>
      </c>
      <c r="C9155" s="22">
        <v>3245</v>
      </c>
      <c r="D9155" s="5" t="str">
        <f>VLOOKUP(C:C,[11]Sheet1!$A:$M,13,0)</f>
        <v>我接收海外銀行匯入的款項需要向發款人提供的資料</v>
      </c>
      <c r="E9155" s="23">
        <v>43753</v>
      </c>
      <c r="F9155" s="5" t="s">
        <v>7657</v>
      </c>
      <c r="G9155" s="20"/>
    </row>
    <row r="9156" s="5" customFormat="1" spans="1:7">
      <c r="A9156" s="37" t="s">
        <v>8836</v>
      </c>
      <c r="B9156" s="22" t="s">
        <v>7656</v>
      </c>
      <c r="C9156" s="22">
        <v>3245</v>
      </c>
      <c r="D9156" s="5" t="str">
        <f>VLOOKUP(C:C,[11]Sheet1!$A:$M,13,0)</f>
        <v>我接收海外銀行匯入的款項需要向發款人提供的資料</v>
      </c>
      <c r="E9156" s="23">
        <v>43753</v>
      </c>
      <c r="F9156" s="5" t="s">
        <v>7657</v>
      </c>
      <c r="G9156" s="20"/>
    </row>
    <row r="9157" s="5" customFormat="1" spans="1:7">
      <c r="A9157" s="37" t="s">
        <v>8837</v>
      </c>
      <c r="B9157" s="22" t="s">
        <v>7656</v>
      </c>
      <c r="C9157" s="22">
        <v>3201</v>
      </c>
      <c r="D9157" s="5" t="str">
        <f>VLOOKUP(C:C,[11]Sheet1!$A:$M,13,0)</f>
        <v>如何轉賬</v>
      </c>
      <c r="E9157" s="23">
        <v>43753</v>
      </c>
      <c r="F9157" s="5" t="s">
        <v>7657</v>
      </c>
      <c r="G9157" s="20"/>
    </row>
    <row r="9158" s="5" customFormat="1" spans="1:7">
      <c r="A9158" s="37" t="s">
        <v>8838</v>
      </c>
      <c r="B9158" s="22" t="s">
        <v>7656</v>
      </c>
      <c r="C9158" s="22">
        <v>3201</v>
      </c>
      <c r="D9158" s="5" t="str">
        <f>VLOOKUP(C:C,[11]Sheet1!$A:$M,13,0)</f>
        <v>如何轉賬</v>
      </c>
      <c r="E9158" s="23">
        <v>43753</v>
      </c>
      <c r="F9158" s="5" t="s">
        <v>7657</v>
      </c>
      <c r="G9158" s="20"/>
    </row>
    <row r="9159" s="5" customFormat="1" spans="1:7">
      <c r="A9159" s="37" t="s">
        <v>8839</v>
      </c>
      <c r="B9159" s="22" t="s">
        <v>7656</v>
      </c>
      <c r="C9159" s="22">
        <v>3203</v>
      </c>
      <c r="D9159" s="5" t="str">
        <f>VLOOKUP(C:C,[11]Sheet1!$A:$M,13,0)</f>
        <v>如何進行海外轉賬</v>
      </c>
      <c r="E9159" s="23">
        <v>43753</v>
      </c>
      <c r="F9159" s="5" t="s">
        <v>7657</v>
      </c>
      <c r="G9159" s="20"/>
    </row>
    <row r="9160" s="5" customFormat="1" spans="1:7">
      <c r="A9160" s="37" t="s">
        <v>8840</v>
      </c>
      <c r="B9160" s="22" t="s">
        <v>7656</v>
      </c>
      <c r="C9160" s="22">
        <v>3239</v>
      </c>
      <c r="D9160" s="5" t="str">
        <f>VLOOKUP(C:C,[11]Sheet1!$A:$M,13,0)</f>
        <v>受款人何時會收到我的海外匯款</v>
      </c>
      <c r="E9160" s="23">
        <v>43753</v>
      </c>
      <c r="F9160" s="5" t="s">
        <v>7657</v>
      </c>
      <c r="G9160" s="20"/>
    </row>
    <row r="9161" s="5" customFormat="1" spans="1:7">
      <c r="A9161" s="37" t="s">
        <v>8841</v>
      </c>
      <c r="B9161" s="22" t="s">
        <v>7656</v>
      </c>
      <c r="C9161" s="22">
        <v>3264</v>
      </c>
      <c r="D9161" s="5" t="str">
        <f>VLOOKUP(C:C,[11]Sheet1!$A:$M,13,0)</f>
        <v>如何透過個人網上理財修改轉賬限額</v>
      </c>
      <c r="E9161" s="23">
        <v>43753</v>
      </c>
      <c r="F9161" s="5" t="s">
        <v>7657</v>
      </c>
      <c r="G9161" s="20"/>
    </row>
    <row r="9162" s="5" customFormat="1" spans="1:7">
      <c r="A9162" s="37" t="s">
        <v>8842</v>
      </c>
      <c r="B9162" s="22" t="s">
        <v>7656</v>
      </c>
      <c r="C9162" s="22">
        <v>3264</v>
      </c>
      <c r="D9162" s="5" t="str">
        <f>VLOOKUP(C:C,[11]Sheet1!$A:$M,13,0)</f>
        <v>如何透過個人網上理財修改轉賬限額</v>
      </c>
      <c r="E9162" s="23">
        <v>43753</v>
      </c>
      <c r="F9162" s="5" t="s">
        <v>7657</v>
      </c>
      <c r="G9162" s="20"/>
    </row>
    <row r="9163" s="5" customFormat="1" spans="1:7">
      <c r="A9163" s="37" t="s">
        <v>8843</v>
      </c>
      <c r="B9163" s="22" t="s">
        <v>7</v>
      </c>
      <c r="C9163" s="22">
        <v>3245</v>
      </c>
      <c r="D9163" s="5" t="str">
        <f>VLOOKUP(C:C,[11]Sheet1!$A:$M,13,0)</f>
        <v>我接收海外銀行匯入的款項需要向發款人提供的資料</v>
      </c>
      <c r="E9163" s="23">
        <v>43753</v>
      </c>
      <c r="F9163" s="5" t="s">
        <v>7657</v>
      </c>
      <c r="G9163" s="20"/>
    </row>
    <row r="9164" s="5" customFormat="1" spans="1:7">
      <c r="A9164" s="37" t="s">
        <v>8844</v>
      </c>
      <c r="B9164" s="22" t="s">
        <v>7</v>
      </c>
      <c r="C9164" s="22">
        <v>3245</v>
      </c>
      <c r="D9164" s="5" t="str">
        <f>VLOOKUP(C:C,[11]Sheet1!$A:$M,13,0)</f>
        <v>我接收海外銀行匯入的款項需要向發款人提供的資料</v>
      </c>
      <c r="E9164" s="23">
        <v>43753</v>
      </c>
      <c r="F9164" s="5" t="s">
        <v>7657</v>
      </c>
      <c r="G9164" s="20"/>
    </row>
    <row r="9165" s="5" customFormat="1" spans="1:7">
      <c r="A9165" s="37" t="s">
        <v>8845</v>
      </c>
      <c r="B9165" s="22" t="s">
        <v>7</v>
      </c>
      <c r="C9165" s="22">
        <v>3305</v>
      </c>
      <c r="D9165" s="5" t="str">
        <f>VLOOKUP(C:C,[11]Sheet1!$A:$M,13,0)</f>
        <v>如何透過個人網上理財進行繳費</v>
      </c>
      <c r="E9165" s="23">
        <v>43753</v>
      </c>
      <c r="F9165" s="5" t="s">
        <v>7657</v>
      </c>
      <c r="G9165" s="20"/>
    </row>
    <row r="9166" s="5" customFormat="1" spans="1:7">
      <c r="A9166" s="37" t="s">
        <v>8846</v>
      </c>
      <c r="B9166" s="22" t="s">
        <v>7</v>
      </c>
      <c r="C9166" s="22">
        <v>3305</v>
      </c>
      <c r="D9166" s="5" t="str">
        <f>VLOOKUP(C:C,[11]Sheet1!$A:$M,13,0)</f>
        <v>如何透過個人網上理財進行繳費</v>
      </c>
      <c r="E9166" s="23">
        <v>43753</v>
      </c>
      <c r="F9166" s="5" t="s">
        <v>7657</v>
      </c>
      <c r="G9166" s="20"/>
    </row>
    <row r="9167" s="5" customFormat="1" spans="1:7">
      <c r="A9167" s="37" t="s">
        <v>8847</v>
      </c>
      <c r="B9167" s="22" t="s">
        <v>7</v>
      </c>
      <c r="C9167" s="22">
        <v>3245</v>
      </c>
      <c r="D9167" s="5" t="str">
        <f>VLOOKUP(C:C,[11]Sheet1!$A:$M,13,0)</f>
        <v>我接收海外銀行匯入的款項需要向發款人提供的資料</v>
      </c>
      <c r="E9167" s="23">
        <v>43753</v>
      </c>
      <c r="F9167" s="5" t="s">
        <v>7657</v>
      </c>
      <c r="G9167" s="20"/>
    </row>
    <row r="9168" s="5" customFormat="1" spans="1:7">
      <c r="A9168" s="37" t="s">
        <v>8848</v>
      </c>
      <c r="B9168" s="22" t="s">
        <v>7</v>
      </c>
      <c r="C9168" s="22">
        <v>3234</v>
      </c>
      <c r="D9168" s="5" t="str">
        <f>VLOOKUP(C:C,[11]Sheet1!$A:$M,13,0)</f>
        <v>查詢交易進度</v>
      </c>
      <c r="E9168" s="23">
        <v>43753</v>
      </c>
      <c r="F9168" s="5" t="s">
        <v>7657</v>
      </c>
      <c r="G9168" s="20"/>
    </row>
    <row r="9169" s="5" customFormat="1" spans="1:7">
      <c r="A9169" s="37" t="s">
        <v>8849</v>
      </c>
      <c r="B9169" s="22" t="s">
        <v>7</v>
      </c>
      <c r="C9169" s="22">
        <v>3234</v>
      </c>
      <c r="D9169" s="5" t="str">
        <f>VLOOKUP(C:C,[11]Sheet1!$A:$M,13,0)</f>
        <v>查詢交易進度</v>
      </c>
      <c r="E9169" s="23">
        <v>43753</v>
      </c>
      <c r="F9169" s="5" t="s">
        <v>7657</v>
      </c>
      <c r="G9169" s="20"/>
    </row>
    <row r="9170" s="5" customFormat="1" spans="1:7">
      <c r="A9170" s="37" t="s">
        <v>8850</v>
      </c>
      <c r="B9170" s="22" t="s">
        <v>7</v>
      </c>
      <c r="C9170" s="22">
        <v>3317</v>
      </c>
      <c r="D9170" s="5" t="str">
        <f>VLOOKUP(C:C,[11]Sheet1!$A:$M,13,0)</f>
        <v>透過網上或手機繳付賬單可以獲得獎賞錢嗎</v>
      </c>
      <c r="E9170" s="23">
        <v>43753</v>
      </c>
      <c r="F9170" s="5" t="s">
        <v>7657</v>
      </c>
      <c r="G9170" s="20"/>
    </row>
    <row r="9171" s="5" customFormat="1" spans="1:7">
      <c r="A9171" s="37" t="s">
        <v>8851</v>
      </c>
      <c r="B9171" s="22" t="s">
        <v>7</v>
      </c>
      <c r="C9171" s="22">
        <v>3240</v>
      </c>
      <c r="D9171" s="5" t="str">
        <f>VLOOKUP(C:C,[11]Sheet1!$A:$M,13,0)</f>
        <v>接收轉賬我需要向發款人提供的資料</v>
      </c>
      <c r="E9171" s="23">
        <v>43753</v>
      </c>
      <c r="F9171" s="5" t="s">
        <v>7657</v>
      </c>
      <c r="G9171" s="20"/>
    </row>
    <row r="9172" s="5" customFormat="1" spans="1:7">
      <c r="A9172" s="37" t="s">
        <v>8852</v>
      </c>
      <c r="B9172" s="22" t="s">
        <v>7</v>
      </c>
      <c r="C9172" s="22">
        <v>3304</v>
      </c>
      <c r="D9172" s="5" t="str">
        <f>VLOOKUP(C:C,[11]Sheet1!$A:$M,13,0)</f>
        <v>如何透過個人網上理財更改我的繳費限額</v>
      </c>
      <c r="E9172" s="23">
        <v>43753</v>
      </c>
      <c r="F9172" s="5" t="s">
        <v>7657</v>
      </c>
      <c r="G9172" s="20"/>
    </row>
    <row r="9173" s="5" customFormat="1" spans="1:7">
      <c r="A9173" s="37" t="s">
        <v>8853</v>
      </c>
      <c r="B9173" s="22" t="s">
        <v>7</v>
      </c>
      <c r="C9173" s="22">
        <v>3264</v>
      </c>
      <c r="D9173" s="5" t="str">
        <f>VLOOKUP(C:C,[11]Sheet1!$A:$M,13,0)</f>
        <v>如何透過個人網上理財修改轉賬限額</v>
      </c>
      <c r="E9173" s="23">
        <v>43753</v>
      </c>
      <c r="F9173" s="5" t="s">
        <v>7657</v>
      </c>
      <c r="G9173" s="20"/>
    </row>
    <row r="9174" s="5" customFormat="1" spans="1:7">
      <c r="A9174" s="37" t="s">
        <v>8854</v>
      </c>
      <c r="B9174" s="22" t="s">
        <v>7656</v>
      </c>
      <c r="C9174" s="22">
        <v>3260</v>
      </c>
      <c r="D9174" s="5" t="str">
        <f>VLOOKUP(C:C,[11]Sheet1!$A:$M,13,0)</f>
        <v>已登記的受款人戶口何時生效</v>
      </c>
      <c r="E9174" s="23">
        <v>43753</v>
      </c>
      <c r="F9174" s="5" t="s">
        <v>7657</v>
      </c>
      <c r="G9174" s="20"/>
    </row>
    <row r="9175" s="5" customFormat="1" spans="1:7">
      <c r="A9175" s="37" t="s">
        <v>8855</v>
      </c>
      <c r="B9175" s="22" t="s">
        <v>7</v>
      </c>
      <c r="C9175" s="22">
        <v>3203</v>
      </c>
      <c r="D9175" s="5" t="str">
        <f>VLOOKUP(C:C,[11]Sheet1!$A:$M,13,0)</f>
        <v>如何進行海外轉賬</v>
      </c>
      <c r="E9175" s="23">
        <v>43753</v>
      </c>
      <c r="F9175" s="5" t="s">
        <v>7657</v>
      </c>
      <c r="G9175" s="20"/>
    </row>
    <row r="9176" s="5" customFormat="1" spans="1:7">
      <c r="A9176" s="37" t="s">
        <v>8856</v>
      </c>
      <c r="B9176" s="22" t="s">
        <v>7</v>
      </c>
      <c r="C9176" s="22">
        <v>3260</v>
      </c>
      <c r="D9176" s="5" t="str">
        <f>VLOOKUP(C:C,[11]Sheet1!$A:$M,13,0)</f>
        <v>已登記的受款人戶口何時生效</v>
      </c>
      <c r="E9176" s="23">
        <v>43753</v>
      </c>
      <c r="F9176" s="5" t="s">
        <v>7657</v>
      </c>
      <c r="G9176" s="20"/>
    </row>
    <row r="9177" s="5" customFormat="1" spans="1:7">
      <c r="A9177" s="37" t="s">
        <v>8857</v>
      </c>
      <c r="B9177" s="22" t="s">
        <v>7</v>
      </c>
      <c r="C9177" s="22">
        <v>3201</v>
      </c>
      <c r="D9177" s="5" t="str">
        <f>VLOOKUP(C:C,[11]Sheet1!$A:$M,13,0)</f>
        <v>如何轉賬</v>
      </c>
      <c r="E9177" s="23">
        <v>43753</v>
      </c>
      <c r="F9177" s="5" t="s">
        <v>7657</v>
      </c>
      <c r="G9177" s="20"/>
    </row>
    <row r="9178" s="5" customFormat="1" spans="1:7">
      <c r="A9178" s="37" t="s">
        <v>8858</v>
      </c>
      <c r="B9178" s="22" t="s">
        <v>7</v>
      </c>
      <c r="C9178" s="22">
        <v>3203</v>
      </c>
      <c r="D9178" s="5" t="str">
        <f>VLOOKUP(C:C,[11]Sheet1!$A:$M,13,0)</f>
        <v>如何進行海外轉賬</v>
      </c>
      <c r="E9178" s="23">
        <v>43753</v>
      </c>
      <c r="F9178" s="5" t="s">
        <v>7657</v>
      </c>
      <c r="G9178" s="20"/>
    </row>
    <row r="9179" s="5" customFormat="1" spans="1:7">
      <c r="A9179" s="37" t="s">
        <v>8859</v>
      </c>
      <c r="B9179" s="22" t="s">
        <v>7</v>
      </c>
      <c r="C9179" s="22">
        <v>3239</v>
      </c>
      <c r="D9179" s="5" t="str">
        <f>VLOOKUP(C:C,[11]Sheet1!$A:$M,13,0)</f>
        <v>受款人何時會收到我的海外匯款</v>
      </c>
      <c r="E9179" s="23">
        <v>43753</v>
      </c>
      <c r="F9179" s="5" t="s">
        <v>7657</v>
      </c>
      <c r="G9179" s="20"/>
    </row>
    <row r="9180" s="5" customFormat="1" spans="1:7">
      <c r="A9180" s="37" t="s">
        <v>8860</v>
      </c>
      <c r="B9180" s="22" t="s">
        <v>7</v>
      </c>
      <c r="C9180" s="22">
        <v>3275</v>
      </c>
      <c r="D9180" s="5" t="str">
        <f>VLOOKUP(C:C,[11]Sheet1!$A:$M,13,0)</f>
        <v>如何查看我的轉賬限額</v>
      </c>
      <c r="E9180" s="23">
        <v>43753</v>
      </c>
      <c r="F9180" s="5" t="s">
        <v>7657</v>
      </c>
      <c r="G9180" s="20"/>
    </row>
    <row r="9181" s="5" customFormat="1" ht="27" spans="1:7">
      <c r="A9181" s="37" t="s">
        <v>8861</v>
      </c>
      <c r="B9181" s="22" t="s">
        <v>7</v>
      </c>
      <c r="C9181" s="22">
        <v>3264</v>
      </c>
      <c r="D9181" s="5" t="str">
        <f>VLOOKUP(C:C,[11]Sheet1!$A:$M,13,0)</f>
        <v>如何透過個人網上理財修改轉賬限額</v>
      </c>
      <c r="E9181" s="23">
        <v>43753</v>
      </c>
      <c r="F9181" s="5" t="s">
        <v>7657</v>
      </c>
      <c r="G9181" s="20"/>
    </row>
    <row r="9182" s="5" customFormat="1" spans="1:7">
      <c r="A9182" s="37" t="s">
        <v>8862</v>
      </c>
      <c r="B9182" s="22" t="s">
        <v>7</v>
      </c>
      <c r="C9182" s="22">
        <v>3259</v>
      </c>
      <c r="D9182" s="5" t="str">
        <f>VLOOKUP(C:C,[11]Sheet1!$A:$M,13,0)</f>
        <v>如何在個人網上理財中添加收款人</v>
      </c>
      <c r="E9182" s="23">
        <v>43753</v>
      </c>
      <c r="F9182" s="5" t="s">
        <v>7657</v>
      </c>
      <c r="G9182" s="20"/>
    </row>
    <row r="9183" s="5" customFormat="1" spans="1:7">
      <c r="A9183" s="37" t="s">
        <v>8863</v>
      </c>
      <c r="B9183" s="22" t="s">
        <v>7</v>
      </c>
      <c r="C9183" s="22">
        <v>3206</v>
      </c>
      <c r="D9183" s="5" t="str">
        <f>VLOOKUP(C:C,[11]Sheet1!$A:$M,13,0)</f>
        <v>如何透過個人網上理財進行海外匯款</v>
      </c>
      <c r="E9183" s="23">
        <v>43753</v>
      </c>
      <c r="F9183" s="5" t="s">
        <v>7657</v>
      </c>
      <c r="G9183" s="20"/>
    </row>
    <row r="9184" s="5" customFormat="1" spans="1:7">
      <c r="A9184" s="37" t="s">
        <v>8864</v>
      </c>
      <c r="B9184" s="22" t="s">
        <v>7</v>
      </c>
      <c r="C9184" s="22">
        <v>3245</v>
      </c>
      <c r="D9184" s="5" t="str">
        <f>VLOOKUP(C:C,[11]Sheet1!$A:$M,13,0)</f>
        <v>我接收海外銀行匯入的款項需要向發款人提供的資料</v>
      </c>
      <c r="E9184" s="23">
        <v>43753</v>
      </c>
      <c r="F9184" s="5" t="s">
        <v>7657</v>
      </c>
      <c r="G9184" s="20"/>
    </row>
    <row r="9185" s="5" customFormat="1" spans="1:7">
      <c r="A9185" s="37" t="s">
        <v>8865</v>
      </c>
      <c r="B9185" s="22" t="s">
        <v>7</v>
      </c>
      <c r="C9185" s="22">
        <v>3245</v>
      </c>
      <c r="D9185" s="5" t="str">
        <f>VLOOKUP(C:C,[11]Sheet1!$A:$M,13,0)</f>
        <v>我接收海外銀行匯入的款項需要向發款人提供的資料</v>
      </c>
      <c r="E9185" s="23">
        <v>43753</v>
      </c>
      <c r="F9185" s="5" t="s">
        <v>7657</v>
      </c>
      <c r="G9185" s="20"/>
    </row>
    <row r="9186" s="5" customFormat="1" ht="27" spans="1:7">
      <c r="A9186" s="37" t="s">
        <v>8866</v>
      </c>
      <c r="B9186" s="22" t="s">
        <v>7</v>
      </c>
      <c r="C9186" s="22">
        <v>3246</v>
      </c>
      <c r="D9186" s="5" t="str">
        <f>VLOOKUP(C:C,[11]Sheet1!$A:$M,13,0)</f>
        <v>如何查詢匯入匯款的狀態</v>
      </c>
      <c r="E9186" s="23">
        <v>43753</v>
      </c>
      <c r="F9186" s="5" t="s">
        <v>7657</v>
      </c>
      <c r="G9186" s="20"/>
    </row>
    <row r="9187" s="5" customFormat="1" spans="1:7">
      <c r="A9187" s="37" t="s">
        <v>8867</v>
      </c>
      <c r="B9187" s="22" t="s">
        <v>7</v>
      </c>
      <c r="C9187" s="22">
        <v>3264</v>
      </c>
      <c r="D9187" s="5" t="str">
        <f>VLOOKUP(C:C,[11]Sheet1!$A:$M,13,0)</f>
        <v>如何透過個人網上理財修改轉賬限額</v>
      </c>
      <c r="E9187" s="23">
        <v>43753</v>
      </c>
      <c r="F9187" s="5" t="s">
        <v>7657</v>
      </c>
      <c r="G9187" s="20" t="s">
        <v>7671</v>
      </c>
    </row>
    <row r="9188" s="5" customFormat="1" spans="1:7">
      <c r="A9188" s="37" t="s">
        <v>8868</v>
      </c>
      <c r="B9188" s="22" t="s">
        <v>7</v>
      </c>
      <c r="C9188" s="22">
        <v>3305</v>
      </c>
      <c r="D9188" s="5" t="str">
        <f>VLOOKUP(C:C,[11]Sheet1!$A:$M,13,0)</f>
        <v>如何透過個人網上理財進行繳費</v>
      </c>
      <c r="E9188" s="23">
        <v>43753</v>
      </c>
      <c r="F9188" s="5" t="s">
        <v>7657</v>
      </c>
      <c r="G9188" s="20"/>
    </row>
    <row r="9189" s="5" customFormat="1" spans="1:7">
      <c r="A9189" s="37" t="s">
        <v>8869</v>
      </c>
      <c r="B9189" s="22" t="s">
        <v>7</v>
      </c>
      <c r="C9189" s="22">
        <v>3264</v>
      </c>
      <c r="D9189" s="5" t="str">
        <f>VLOOKUP(C:C,[11]Sheet1!$A:$M,13,0)</f>
        <v>如何透過個人網上理財修改轉賬限額</v>
      </c>
      <c r="E9189" s="23">
        <v>43753</v>
      </c>
      <c r="F9189" s="5" t="s">
        <v>7657</v>
      </c>
      <c r="G9189" s="20"/>
    </row>
    <row r="9190" s="5" customFormat="1" spans="1:7">
      <c r="A9190" s="37" t="s">
        <v>8870</v>
      </c>
      <c r="B9190" s="22" t="s">
        <v>7</v>
      </c>
      <c r="C9190" s="22">
        <v>3201</v>
      </c>
      <c r="D9190" s="5" t="str">
        <f>VLOOKUP(C:C,[11]Sheet1!$A:$M,13,0)</f>
        <v>如何轉賬</v>
      </c>
      <c r="E9190" s="23">
        <v>43753</v>
      </c>
      <c r="F9190" s="5" t="s">
        <v>7657</v>
      </c>
      <c r="G9190" s="20"/>
    </row>
    <row r="9191" s="5" customFormat="1" spans="1:7">
      <c r="A9191" s="37" t="s">
        <v>8871</v>
      </c>
      <c r="B9191" s="22" t="s">
        <v>7</v>
      </c>
      <c r="C9191" s="22">
        <v>3317</v>
      </c>
      <c r="D9191" s="5" t="str">
        <f>VLOOKUP(C:C,[11]Sheet1!$A:$M,13,0)</f>
        <v>透過網上或手機繳付賬單可以獲得獎賞錢嗎</v>
      </c>
      <c r="E9191" s="23">
        <v>43753</v>
      </c>
      <c r="F9191" s="5" t="s">
        <v>7657</v>
      </c>
      <c r="G9191" s="20"/>
    </row>
    <row r="9192" s="5" customFormat="1" spans="1:7">
      <c r="A9192" s="37" t="s">
        <v>8872</v>
      </c>
      <c r="B9192" s="22" t="s">
        <v>7</v>
      </c>
      <c r="C9192" s="22">
        <v>3206</v>
      </c>
      <c r="D9192" s="5" t="str">
        <f>VLOOKUP(C:C,[11]Sheet1!$A:$M,13,0)</f>
        <v>如何透過個人網上理財進行海外匯款</v>
      </c>
      <c r="E9192" s="23">
        <v>43753</v>
      </c>
      <c r="F9192" s="5" t="s">
        <v>7657</v>
      </c>
      <c r="G9192" s="20"/>
    </row>
    <row r="9193" s="5" customFormat="1" spans="1:7">
      <c r="A9193" s="37" t="s">
        <v>8873</v>
      </c>
      <c r="B9193" s="22" t="s">
        <v>7</v>
      </c>
      <c r="C9193" s="22">
        <v>3234</v>
      </c>
      <c r="D9193" s="5" t="str">
        <f>VLOOKUP(C:C,[11]Sheet1!$A:$M,13,0)</f>
        <v>查詢交易進度</v>
      </c>
      <c r="E9193" s="23">
        <v>43753</v>
      </c>
      <c r="F9193" s="5" t="s">
        <v>7657</v>
      </c>
      <c r="G9193" s="20"/>
    </row>
    <row r="9194" s="5" customFormat="1" spans="1:7">
      <c r="A9194" s="37" t="s">
        <v>8874</v>
      </c>
      <c r="B9194" s="22" t="s">
        <v>7</v>
      </c>
      <c r="C9194" s="22">
        <v>3277</v>
      </c>
      <c r="D9194" s="5" t="str">
        <f>VLOOKUP(C:C,[11]Sheet1!$A:$M,13,0)</f>
        <v>個人網上理財及流動理財的轉賬限額</v>
      </c>
      <c r="E9194" s="23">
        <v>43753</v>
      </c>
      <c r="F9194" s="5" t="s">
        <v>7657</v>
      </c>
      <c r="G9194" s="20"/>
    </row>
    <row r="9195" s="5" customFormat="1" spans="1:7">
      <c r="A9195" s="37" t="s">
        <v>8875</v>
      </c>
      <c r="B9195" s="22" t="s">
        <v>7</v>
      </c>
      <c r="C9195" s="22">
        <v>3281</v>
      </c>
      <c r="D9195" s="5" t="str">
        <f>VLOOKUP(C:C,[11]Sheet1!$A:$M,13,0)</f>
        <v>已登記戶口及非登記戶口的區別</v>
      </c>
      <c r="E9195" s="23">
        <v>43753</v>
      </c>
      <c r="F9195" s="5" t="s">
        <v>7657</v>
      </c>
      <c r="G9195" s="20"/>
    </row>
    <row r="9196" s="5" customFormat="1" spans="1:7">
      <c r="A9196" s="37" t="s">
        <v>8876</v>
      </c>
      <c r="B9196" s="22" t="s">
        <v>7</v>
      </c>
      <c r="C9196" s="22">
        <v>3305</v>
      </c>
      <c r="D9196" s="5" t="str">
        <f>VLOOKUP(C:C,[11]Sheet1!$A:$M,13,0)</f>
        <v>如何透過個人網上理財進行繳費</v>
      </c>
      <c r="E9196" s="23">
        <v>43753</v>
      </c>
      <c r="F9196" s="5" t="s">
        <v>7657</v>
      </c>
      <c r="G9196" s="20"/>
    </row>
    <row r="9197" s="5" customFormat="1" spans="1:7">
      <c r="A9197" s="37" t="s">
        <v>8877</v>
      </c>
      <c r="B9197" s="22" t="s">
        <v>7</v>
      </c>
      <c r="C9197" s="22">
        <v>3259</v>
      </c>
      <c r="D9197" s="5" t="str">
        <f>VLOOKUP(C:C,[11]Sheet1!$A:$M,13,0)</f>
        <v>如何在個人網上理財中添加收款人</v>
      </c>
      <c r="E9197" s="23">
        <v>43753</v>
      </c>
      <c r="F9197" s="5" t="s">
        <v>7657</v>
      </c>
      <c r="G9197" s="20"/>
    </row>
    <row r="9198" s="5" customFormat="1" spans="1:7">
      <c r="A9198" s="37" t="s">
        <v>8878</v>
      </c>
      <c r="B9198" s="22" t="s">
        <v>7</v>
      </c>
      <c r="C9198" s="22">
        <v>3203</v>
      </c>
      <c r="D9198" s="5" t="str">
        <f>VLOOKUP(C:C,[11]Sheet1!$A:$M,13,0)</f>
        <v>如何進行海外轉賬</v>
      </c>
      <c r="E9198" s="23">
        <v>43753</v>
      </c>
      <c r="F9198" s="5" t="s">
        <v>7657</v>
      </c>
      <c r="G9198" s="20"/>
    </row>
    <row r="9199" s="5" customFormat="1" spans="1:7">
      <c r="A9199" s="37" t="s">
        <v>8879</v>
      </c>
      <c r="B9199" s="22" t="s">
        <v>7</v>
      </c>
      <c r="C9199" s="22">
        <v>3267</v>
      </c>
      <c r="D9199" s="5" t="str">
        <f>VLOOKUP(C:C,[11]Sheet1!$A:$M,13,0)</f>
        <v>如何修改小額轉賬限額</v>
      </c>
      <c r="E9199" s="23">
        <v>43753</v>
      </c>
      <c r="F9199" s="5" t="s">
        <v>7657</v>
      </c>
      <c r="G9199" s="20"/>
    </row>
    <row r="9200" s="5" customFormat="1" spans="1:7">
      <c r="A9200" s="37" t="s">
        <v>8880</v>
      </c>
      <c r="B9200" s="22" t="s">
        <v>7</v>
      </c>
      <c r="C9200" s="22">
        <v>3277</v>
      </c>
      <c r="D9200" s="5" t="str">
        <f>VLOOKUP(C:C,[11]Sheet1!$A:$M,13,0)</f>
        <v>個人網上理財及流動理財的轉賬限額</v>
      </c>
      <c r="E9200" s="23">
        <v>43753</v>
      </c>
      <c r="F9200" s="5" t="s">
        <v>7657</v>
      </c>
      <c r="G9200" s="20"/>
    </row>
    <row r="9201" s="5" customFormat="1" spans="1:7">
      <c r="A9201" s="37" t="s">
        <v>8881</v>
      </c>
      <c r="B9201" s="22" t="s">
        <v>7</v>
      </c>
      <c r="C9201" s="22">
        <v>3259</v>
      </c>
      <c r="D9201" s="5" t="str">
        <f>VLOOKUP(C:C,[11]Sheet1!$A:$M,13,0)</f>
        <v>如何在個人網上理財中添加收款人</v>
      </c>
      <c r="E9201" s="23">
        <v>43753</v>
      </c>
      <c r="F9201" s="5" t="s">
        <v>7657</v>
      </c>
      <c r="G9201" s="20"/>
    </row>
    <row r="9202" s="5" customFormat="1" ht="27" spans="1:7">
      <c r="A9202" s="37" t="s">
        <v>8882</v>
      </c>
      <c r="B9202" s="22" t="s">
        <v>7</v>
      </c>
      <c r="C9202" s="22">
        <v>3223</v>
      </c>
      <c r="D9202" s="5" t="str">
        <f>VLOOKUP(C:C,[11]Sheet1!$A:$M,13,0)</f>
        <v>轉賬人民幣至中國内地的注意事項</v>
      </c>
      <c r="E9202" s="23">
        <v>43753</v>
      </c>
      <c r="F9202" s="5" t="s">
        <v>7657</v>
      </c>
      <c r="G9202" s="20"/>
    </row>
    <row r="9203" s="5" customFormat="1" spans="1:7">
      <c r="A9203" s="37" t="s">
        <v>8883</v>
      </c>
      <c r="B9203" s="22" t="s">
        <v>7</v>
      </c>
      <c r="C9203" s="22">
        <v>3201</v>
      </c>
      <c r="D9203" s="5" t="str">
        <f>VLOOKUP(C:C,[11]Sheet1!$A:$M,13,0)</f>
        <v>如何轉賬</v>
      </c>
      <c r="E9203" s="23">
        <v>43753</v>
      </c>
      <c r="F9203" s="5" t="s">
        <v>7657</v>
      </c>
      <c r="G9203" s="20"/>
    </row>
    <row r="9204" s="5" customFormat="1" spans="1:7">
      <c r="A9204" s="37" t="s">
        <v>8884</v>
      </c>
      <c r="B9204" s="22" t="s">
        <v>7</v>
      </c>
      <c r="C9204" s="22">
        <v>3264</v>
      </c>
      <c r="D9204" s="5" t="str">
        <f>VLOOKUP(C:C,[11]Sheet1!$A:$M,13,0)</f>
        <v>如何透過個人網上理財修改轉賬限額</v>
      </c>
      <c r="E9204" s="23">
        <v>43753</v>
      </c>
      <c r="F9204" s="5" t="s">
        <v>7657</v>
      </c>
      <c r="G9204" s="20" t="s">
        <v>7671</v>
      </c>
    </row>
    <row r="9205" s="5" customFormat="1" spans="1:7">
      <c r="A9205" s="37" t="s">
        <v>8885</v>
      </c>
      <c r="B9205" s="22" t="s">
        <v>7</v>
      </c>
      <c r="C9205" s="22">
        <v>3234</v>
      </c>
      <c r="D9205" s="5" t="str">
        <f>VLOOKUP(C:C,[11]Sheet1!$A:$M,13,0)</f>
        <v>查詢交易進度</v>
      </c>
      <c r="E9205" s="23">
        <v>43753</v>
      </c>
      <c r="F9205" s="5" t="s">
        <v>7657</v>
      </c>
      <c r="G9205" s="20"/>
    </row>
    <row r="9206" s="5" customFormat="1" spans="1:7">
      <c r="A9206" s="37" t="s">
        <v>8886</v>
      </c>
      <c r="B9206" s="22" t="s">
        <v>7</v>
      </c>
      <c r="C9206" s="22">
        <v>3259</v>
      </c>
      <c r="D9206" s="5" t="str">
        <f>VLOOKUP(C:C,[11]Sheet1!$A:$M,13,0)</f>
        <v>如何在個人網上理財中添加收款人</v>
      </c>
      <c r="E9206" s="23">
        <v>43753</v>
      </c>
      <c r="F9206" s="5" t="s">
        <v>7657</v>
      </c>
      <c r="G9206" s="20"/>
    </row>
    <row r="9207" s="5" customFormat="1" spans="1:7">
      <c r="A9207" s="37" t="s">
        <v>8887</v>
      </c>
      <c r="B9207" s="22" t="s">
        <v>7</v>
      </c>
      <c r="C9207" s="22">
        <v>3259</v>
      </c>
      <c r="D9207" s="5" t="str">
        <f>VLOOKUP(C:C,[11]Sheet1!$A:$M,13,0)</f>
        <v>如何在個人網上理財中添加收款人</v>
      </c>
      <c r="E9207" s="23">
        <v>43753</v>
      </c>
      <c r="F9207" s="5" t="s">
        <v>7657</v>
      </c>
      <c r="G9207" s="20"/>
    </row>
    <row r="9208" s="5" customFormat="1" spans="1:7">
      <c r="A9208" s="37" t="s">
        <v>8888</v>
      </c>
      <c r="B9208" s="22" t="s">
        <v>7</v>
      </c>
      <c r="C9208" s="22">
        <v>3201</v>
      </c>
      <c r="D9208" s="5" t="str">
        <f>VLOOKUP(C:C,[11]Sheet1!$A:$M,13,0)</f>
        <v>如何轉賬</v>
      </c>
      <c r="E9208" s="23">
        <v>43753</v>
      </c>
      <c r="F9208" s="5" t="s">
        <v>7657</v>
      </c>
      <c r="G9208" s="20"/>
    </row>
    <row r="9209" s="5" customFormat="1" spans="1:7">
      <c r="A9209" s="37" t="s">
        <v>8889</v>
      </c>
      <c r="B9209" s="22" t="s">
        <v>7</v>
      </c>
      <c r="C9209" s="22">
        <v>3234</v>
      </c>
      <c r="D9209" s="5" t="str">
        <f>VLOOKUP(C:C,[11]Sheet1!$A:$M,13,0)</f>
        <v>查詢交易進度</v>
      </c>
      <c r="E9209" s="23">
        <v>43753</v>
      </c>
      <c r="F9209" s="5" t="s">
        <v>7657</v>
      </c>
      <c r="G9209" s="20"/>
    </row>
    <row r="9210" s="5" customFormat="1" spans="1:7">
      <c r="A9210" s="37" t="s">
        <v>8890</v>
      </c>
      <c r="B9210" s="22" t="s">
        <v>7</v>
      </c>
      <c r="C9210" s="22">
        <v>3264</v>
      </c>
      <c r="D9210" s="5" t="str">
        <f>VLOOKUP(C:C,[11]Sheet1!$A:$M,13,0)</f>
        <v>如何透過個人網上理財修改轉賬限額</v>
      </c>
      <c r="E9210" s="23">
        <v>43753</v>
      </c>
      <c r="F9210" s="5" t="s">
        <v>7657</v>
      </c>
      <c r="G9210" s="20" t="s">
        <v>7671</v>
      </c>
    </row>
    <row r="9211" s="5" customFormat="1" spans="1:7">
      <c r="A9211" s="37" t="s">
        <v>8891</v>
      </c>
      <c r="B9211" s="22" t="s">
        <v>7</v>
      </c>
      <c r="C9211" s="22">
        <v>3305</v>
      </c>
      <c r="D9211" s="5" t="str">
        <f>VLOOKUP(C:C,[11]Sheet1!$A:$M,13,0)</f>
        <v>如何透過個人網上理財進行繳費</v>
      </c>
      <c r="E9211" s="23">
        <v>43753</v>
      </c>
      <c r="F9211" s="5" t="s">
        <v>7657</v>
      </c>
      <c r="G9211" s="20"/>
    </row>
    <row r="9212" s="5" customFormat="1" spans="1:7">
      <c r="A9212" s="37" t="s">
        <v>8892</v>
      </c>
      <c r="B9212" s="22" t="s">
        <v>7</v>
      </c>
      <c r="C9212" s="22">
        <v>3215</v>
      </c>
      <c r="D9212" s="5" t="str">
        <f>VLOOKUP(C:C,[11]Sheet1!$A:$M,13,0)</f>
        <v>如何查詢受款人銀行資料</v>
      </c>
      <c r="E9212" s="23">
        <v>43753</v>
      </c>
      <c r="F9212" s="5" t="s">
        <v>7657</v>
      </c>
      <c r="G9212" s="20"/>
    </row>
    <row r="9213" s="5" customFormat="1" spans="1:7">
      <c r="A9213" s="37" t="s">
        <v>8893</v>
      </c>
      <c r="B9213" s="22" t="s">
        <v>7</v>
      </c>
      <c r="C9213" s="22">
        <v>3260</v>
      </c>
      <c r="D9213" s="5" t="str">
        <f>VLOOKUP(C:C,[11]Sheet1!$A:$M,13,0)</f>
        <v>已登記的受款人戶口何時生效</v>
      </c>
      <c r="E9213" s="23">
        <v>43753</v>
      </c>
      <c r="F9213" s="5" t="s">
        <v>7657</v>
      </c>
      <c r="G9213" s="20"/>
    </row>
    <row r="9214" s="5" customFormat="1" spans="1:7">
      <c r="A9214" s="37" t="s">
        <v>8894</v>
      </c>
      <c r="B9214" s="22" t="s">
        <v>7</v>
      </c>
      <c r="C9214" s="22">
        <v>3264</v>
      </c>
      <c r="D9214" s="5" t="str">
        <f>VLOOKUP(C:C,[11]Sheet1!$A:$M,13,0)</f>
        <v>如何透過個人網上理財修改轉賬限額</v>
      </c>
      <c r="E9214" s="23">
        <v>43753</v>
      </c>
      <c r="F9214" s="5" t="s">
        <v>7657</v>
      </c>
      <c r="G9214" s="20"/>
    </row>
    <row r="9215" s="5" customFormat="1" spans="1:7">
      <c r="A9215" s="37" t="s">
        <v>8895</v>
      </c>
      <c r="B9215" s="22" t="s">
        <v>7</v>
      </c>
      <c r="C9215" s="22">
        <v>3264</v>
      </c>
      <c r="D9215" s="5" t="str">
        <f>VLOOKUP(C:C,[11]Sheet1!$A:$M,13,0)</f>
        <v>如何透過個人網上理財修改轉賬限額</v>
      </c>
      <c r="E9215" s="23">
        <v>43753</v>
      </c>
      <c r="F9215" s="5" t="s">
        <v>7657</v>
      </c>
      <c r="G9215" s="20"/>
    </row>
    <row r="9216" s="5" customFormat="1" ht="27" spans="1:7">
      <c r="A9216" s="37" t="s">
        <v>8896</v>
      </c>
      <c r="B9216" s="22" t="s">
        <v>7</v>
      </c>
      <c r="C9216" s="22">
        <v>3234</v>
      </c>
      <c r="D9216" s="5" t="str">
        <f>VLOOKUP(C:C,[11]Sheet1!$A:$M,13,0)</f>
        <v>查詢交易進度</v>
      </c>
      <c r="E9216" s="23">
        <v>43753</v>
      </c>
      <c r="F9216" s="5" t="s">
        <v>7657</v>
      </c>
      <c r="G9216" s="20"/>
    </row>
    <row r="9217" s="5" customFormat="1" spans="1:7">
      <c r="A9217" s="37" t="s">
        <v>8897</v>
      </c>
      <c r="B9217" s="22" t="s">
        <v>7</v>
      </c>
      <c r="C9217" s="22">
        <v>3264</v>
      </c>
      <c r="D9217" s="5" t="str">
        <f>VLOOKUP(C:C,[11]Sheet1!$A:$M,13,0)</f>
        <v>如何透過個人網上理財修改轉賬限額</v>
      </c>
      <c r="E9217" s="23">
        <v>43753</v>
      </c>
      <c r="F9217" s="5" t="s">
        <v>7657</v>
      </c>
      <c r="G9217" s="20"/>
    </row>
    <row r="9218" s="5" customFormat="1" spans="1:7">
      <c r="A9218" s="37" t="s">
        <v>8898</v>
      </c>
      <c r="B9218" s="22" t="s">
        <v>7</v>
      </c>
      <c r="C9218" s="22">
        <v>3239</v>
      </c>
      <c r="D9218" s="5" t="str">
        <f>VLOOKUP(C:C,[11]Sheet1!$A:$M,13,0)</f>
        <v>受款人何時會收到我的海外匯款</v>
      </c>
      <c r="E9218" s="23">
        <v>43753</v>
      </c>
      <c r="F9218" s="5" t="s">
        <v>7657</v>
      </c>
      <c r="G9218" s="20"/>
    </row>
    <row r="9219" s="5" customFormat="1" ht="27" spans="1:7">
      <c r="A9219" s="37" t="s">
        <v>8899</v>
      </c>
      <c r="B9219" s="22" t="s">
        <v>7</v>
      </c>
      <c r="C9219" s="22">
        <v>3245</v>
      </c>
      <c r="D9219" s="5" t="str">
        <f>VLOOKUP(C:C,[11]Sheet1!$A:$M,13,0)</f>
        <v>我接收海外銀行匯入的款項需要向發款人提供的資料</v>
      </c>
      <c r="E9219" s="23">
        <v>43753</v>
      </c>
      <c r="F9219" s="5" t="s">
        <v>7657</v>
      </c>
      <c r="G9219" s="20"/>
    </row>
    <row r="9220" s="5" customFormat="1" spans="1:7">
      <c r="A9220" s="37" t="s">
        <v>8900</v>
      </c>
      <c r="B9220" s="22" t="s">
        <v>7</v>
      </c>
      <c r="C9220" s="22">
        <v>3264</v>
      </c>
      <c r="D9220" s="5" t="str">
        <f>VLOOKUP(C:C,[11]Sheet1!$A:$M,13,0)</f>
        <v>如何透過個人網上理財修改轉賬限額</v>
      </c>
      <c r="E9220" s="23">
        <v>43753</v>
      </c>
      <c r="F9220" s="5" t="s">
        <v>7657</v>
      </c>
      <c r="G9220" s="20"/>
    </row>
    <row r="9221" s="5" customFormat="1" spans="1:7">
      <c r="A9221" s="37" t="s">
        <v>8901</v>
      </c>
      <c r="B9221" s="22" t="s">
        <v>7</v>
      </c>
      <c r="C9221" s="22">
        <v>3277</v>
      </c>
      <c r="D9221" s="5" t="str">
        <f>VLOOKUP(C:C,[11]Sheet1!$A:$M,13,0)</f>
        <v>個人網上理財及流動理財的轉賬限額</v>
      </c>
      <c r="E9221" s="23">
        <v>43753</v>
      </c>
      <c r="F9221" s="5" t="s">
        <v>7657</v>
      </c>
      <c r="G9221" s="20"/>
    </row>
    <row r="9222" s="5" customFormat="1" spans="1:7">
      <c r="A9222" s="37" t="s">
        <v>8902</v>
      </c>
      <c r="B9222" s="22" t="s">
        <v>7</v>
      </c>
      <c r="C9222" s="22">
        <v>3259</v>
      </c>
      <c r="D9222" s="5" t="str">
        <f>VLOOKUP(C:C,[11]Sheet1!$A:$M,13,0)</f>
        <v>如何在個人網上理財中添加收款人</v>
      </c>
      <c r="E9222" s="23">
        <v>43753</v>
      </c>
      <c r="F9222" s="5" t="s">
        <v>7657</v>
      </c>
      <c r="G9222" s="20"/>
    </row>
    <row r="9223" s="5" customFormat="1" ht="27" spans="1:7">
      <c r="A9223" s="37" t="s">
        <v>8903</v>
      </c>
      <c r="B9223" s="22" t="s">
        <v>7</v>
      </c>
      <c r="C9223" s="22">
        <v>3234</v>
      </c>
      <c r="D9223" s="5" t="str">
        <f>VLOOKUP(C:C,[11]Sheet1!$A:$M,13,0)</f>
        <v>查詢交易進度</v>
      </c>
      <c r="E9223" s="23">
        <v>43753</v>
      </c>
      <c r="F9223" s="5" t="s">
        <v>7657</v>
      </c>
      <c r="G9223" s="20"/>
    </row>
    <row r="9224" s="5" customFormat="1" spans="1:7">
      <c r="A9224" s="37" t="s">
        <v>8904</v>
      </c>
      <c r="B9224" s="22" t="s">
        <v>7</v>
      </c>
      <c r="C9224" s="22">
        <v>3240</v>
      </c>
      <c r="D9224" s="5" t="str">
        <f>VLOOKUP(C:C,[11]Sheet1!$A:$M,13,0)</f>
        <v>接收轉賬我需要向發款人提供的資料</v>
      </c>
      <c r="E9224" s="23">
        <v>43753</v>
      </c>
      <c r="F9224" s="5" t="s">
        <v>7657</v>
      </c>
      <c r="G9224" s="20"/>
    </row>
    <row r="9225" s="5" customFormat="1" spans="1:7">
      <c r="A9225" s="37" t="s">
        <v>8905</v>
      </c>
      <c r="B9225" s="22" t="s">
        <v>7</v>
      </c>
      <c r="C9225" s="22">
        <v>3260</v>
      </c>
      <c r="D9225" s="5" t="str">
        <f>VLOOKUP(C:C,[11]Sheet1!$A:$M,13,0)</f>
        <v>已登記的受款人戶口何時生效</v>
      </c>
      <c r="E9225" s="23">
        <v>43753</v>
      </c>
      <c r="F9225" s="5" t="s">
        <v>7657</v>
      </c>
      <c r="G9225" s="20"/>
    </row>
    <row r="9226" s="5" customFormat="1" spans="1:7">
      <c r="A9226" s="37" t="s">
        <v>8906</v>
      </c>
      <c r="B9226" s="22" t="s">
        <v>7</v>
      </c>
      <c r="C9226" s="22">
        <v>3234</v>
      </c>
      <c r="D9226" s="5" t="str">
        <f>VLOOKUP(C:C,[11]Sheet1!$A:$M,13,0)</f>
        <v>查詢交易進度</v>
      </c>
      <c r="E9226" s="23">
        <v>43753</v>
      </c>
      <c r="F9226" s="5" t="s">
        <v>7657</v>
      </c>
      <c r="G9226" s="20"/>
    </row>
    <row r="9227" s="5" customFormat="1" ht="27" spans="1:7">
      <c r="A9227" s="37" t="s">
        <v>8907</v>
      </c>
      <c r="B9227" s="22" t="s">
        <v>7</v>
      </c>
      <c r="C9227" s="22">
        <v>3315</v>
      </c>
      <c r="D9227" s="5" t="str">
        <f>VLOOKUP(C:C,[11]Sheet1!$A:$M,13,0)</f>
        <v>在線交稅時對應的賬單賬號該填什麼</v>
      </c>
      <c r="E9227" s="23">
        <v>43753</v>
      </c>
      <c r="F9227" s="5" t="s">
        <v>7657</v>
      </c>
      <c r="G9227" s="20"/>
    </row>
    <row r="9228" s="5" customFormat="1" spans="1:7">
      <c r="A9228" s="37" t="s">
        <v>8908</v>
      </c>
      <c r="B9228" s="22" t="s">
        <v>7</v>
      </c>
      <c r="C9228" s="22">
        <v>3223</v>
      </c>
      <c r="D9228" s="5" t="str">
        <f>VLOOKUP(C:C,[11]Sheet1!$A:$M,13,0)</f>
        <v>轉賬人民幣至中國内地的注意事項</v>
      </c>
      <c r="E9228" s="23">
        <v>43753</v>
      </c>
      <c r="F9228" s="5" t="s">
        <v>7657</v>
      </c>
      <c r="G9228" s="20"/>
    </row>
    <row r="9229" s="5" customFormat="1" spans="1:7">
      <c r="A9229" s="37" t="s">
        <v>8909</v>
      </c>
      <c r="B9229" s="22" t="s">
        <v>7</v>
      </c>
      <c r="C9229" s="22">
        <v>3201</v>
      </c>
      <c r="D9229" s="5" t="str">
        <f>VLOOKUP(C:C,[11]Sheet1!$A:$M,13,0)</f>
        <v>如何轉賬</v>
      </c>
      <c r="E9229" s="23">
        <v>43753</v>
      </c>
      <c r="F9229" s="5" t="s">
        <v>7657</v>
      </c>
      <c r="G9229" s="20"/>
    </row>
    <row r="9230" s="5" customFormat="1" spans="1:7">
      <c r="A9230" s="37" t="s">
        <v>8910</v>
      </c>
      <c r="B9230" s="22" t="s">
        <v>7</v>
      </c>
      <c r="C9230" s="22">
        <v>3245</v>
      </c>
      <c r="D9230" s="5" t="str">
        <f>VLOOKUP(C:C,[11]Sheet1!$A:$M,13,0)</f>
        <v>我接收海外銀行匯入的款項需要向發款人提供的資料</v>
      </c>
      <c r="E9230" s="23">
        <v>43753</v>
      </c>
      <c r="F9230" s="5" t="s">
        <v>7657</v>
      </c>
      <c r="G9230" s="20"/>
    </row>
    <row r="9231" s="5" customFormat="1" ht="27" spans="1:7">
      <c r="A9231" s="37" t="s">
        <v>8911</v>
      </c>
      <c r="B9231" s="22" t="s">
        <v>7</v>
      </c>
      <c r="C9231" s="22">
        <v>3240</v>
      </c>
      <c r="D9231" s="5" t="str">
        <f>VLOOKUP(C:C,[11]Sheet1!$A:$M,13,0)</f>
        <v>接收轉賬我需要向發款人提供的資料</v>
      </c>
      <c r="E9231" s="23">
        <v>43753</v>
      </c>
      <c r="F9231" s="5" t="s">
        <v>7657</v>
      </c>
      <c r="G9231" s="20"/>
    </row>
    <row r="9232" s="5" customFormat="1" spans="1:7">
      <c r="A9232" s="37" t="s">
        <v>8912</v>
      </c>
      <c r="B9232" s="22" t="s">
        <v>7</v>
      </c>
      <c r="C9232" s="22">
        <v>3234</v>
      </c>
      <c r="D9232" s="5" t="str">
        <f>VLOOKUP(C:C,[11]Sheet1!$A:$M,13,0)</f>
        <v>查詢交易進度</v>
      </c>
      <c r="E9232" s="23">
        <v>43753</v>
      </c>
      <c r="F9232" s="5" t="s">
        <v>7657</v>
      </c>
      <c r="G9232" s="20"/>
    </row>
    <row r="9233" s="5" customFormat="1" spans="1:7">
      <c r="A9233" s="37" t="s">
        <v>8913</v>
      </c>
      <c r="B9233" s="22" t="s">
        <v>7</v>
      </c>
      <c r="C9233" s="22">
        <v>3259</v>
      </c>
      <c r="D9233" s="5" t="str">
        <f>VLOOKUP(C:C,[11]Sheet1!$A:$M,13,0)</f>
        <v>如何在個人網上理財中添加收款人</v>
      </c>
      <c r="E9233" s="23">
        <v>43753</v>
      </c>
      <c r="F9233" s="5" t="s">
        <v>7657</v>
      </c>
      <c r="G9233" s="20"/>
    </row>
    <row r="9234" s="5" customFormat="1" ht="27" spans="1:7">
      <c r="A9234" s="37" t="s">
        <v>8914</v>
      </c>
      <c r="B9234" s="22" t="s">
        <v>7656</v>
      </c>
      <c r="C9234" s="22">
        <v>3216</v>
      </c>
      <c r="D9234" s="5" t="str">
        <f>VLOOKUP(C:C,[11]Sheet1!$A:$M,13,0)</f>
        <v>當系統顯示SWIFT代碼無效時如何查詢受款人銀行編號</v>
      </c>
      <c r="E9234" s="23">
        <v>43753</v>
      </c>
      <c r="F9234" s="5" t="s">
        <v>7657</v>
      </c>
      <c r="G9234" s="20"/>
    </row>
    <row r="9235" s="5" customFormat="1" spans="1:7">
      <c r="A9235" s="37" t="s">
        <v>8915</v>
      </c>
      <c r="B9235" s="22" t="s">
        <v>7656</v>
      </c>
      <c r="C9235" s="22">
        <v>3234</v>
      </c>
      <c r="D9235" s="5" t="str">
        <f>VLOOKUP(C:C,[11]Sheet1!$A:$M,13,0)</f>
        <v>查詢交易進度</v>
      </c>
      <c r="E9235" s="23">
        <v>43753</v>
      </c>
      <c r="F9235" s="5" t="s">
        <v>7657</v>
      </c>
      <c r="G9235" s="20"/>
    </row>
    <row r="9236" s="5" customFormat="1" ht="27" spans="1:7">
      <c r="A9236" s="37" t="s">
        <v>8916</v>
      </c>
      <c r="B9236" s="22" t="s">
        <v>7656</v>
      </c>
      <c r="C9236" s="22">
        <v>3238</v>
      </c>
      <c r="D9236" s="5" t="str">
        <f>VLOOKUP(C:C,[11]Sheet1!$A:$M,13,0)</f>
        <v>海外匯款被退回需要手續費嗎</v>
      </c>
      <c r="E9236" s="23">
        <v>43753</v>
      </c>
      <c r="F9236" s="5" t="s">
        <v>7657</v>
      </c>
      <c r="G9236" s="20"/>
    </row>
    <row r="9237" s="5" customFormat="1" spans="1:7">
      <c r="A9237" s="37" t="s">
        <v>8917</v>
      </c>
      <c r="B9237" s="22" t="s">
        <v>7656</v>
      </c>
      <c r="C9237" s="22">
        <v>3275</v>
      </c>
      <c r="D9237" s="5" t="str">
        <f>VLOOKUP(C:C,[11]Sheet1!$A:$M,13,0)</f>
        <v>如何查看我的轉賬限額</v>
      </c>
      <c r="E9237" s="23">
        <v>43753</v>
      </c>
      <c r="F9237" s="5" t="s">
        <v>7657</v>
      </c>
      <c r="G9237" s="20"/>
    </row>
    <row r="9238" s="5" customFormat="1" spans="1:7">
      <c r="A9238" s="37" t="s">
        <v>8918</v>
      </c>
      <c r="B9238" s="22" t="s">
        <v>7656</v>
      </c>
      <c r="C9238" s="22">
        <v>3209</v>
      </c>
      <c r="D9238" s="5" t="str">
        <f>VLOOKUP(C:C,[11]Sheet1!$A:$M,13,0)</f>
        <v>海外匯款的處理時間</v>
      </c>
      <c r="E9238" s="23">
        <v>43753</v>
      </c>
      <c r="F9238" s="5" t="s">
        <v>7657</v>
      </c>
      <c r="G9238" s="20"/>
    </row>
    <row r="9239" s="5" customFormat="1" spans="1:7">
      <c r="A9239" s="37" t="s">
        <v>8919</v>
      </c>
      <c r="B9239" s="22" t="s">
        <v>7656</v>
      </c>
      <c r="C9239" s="22">
        <v>3270</v>
      </c>
      <c r="D9239" s="5" t="str">
        <f>VLOOKUP(C:C,[11]Sheet1!$A:$M,13,0)</f>
        <v>如何在個人網上理財修改登記戶口的轉賬限額</v>
      </c>
      <c r="E9239" s="23">
        <v>43753</v>
      </c>
      <c r="F9239" s="5" t="s">
        <v>7657</v>
      </c>
      <c r="G9239" s="20" t="s">
        <v>7671</v>
      </c>
    </row>
    <row r="9240" s="5" customFormat="1" spans="1:7">
      <c r="A9240" s="37" t="s">
        <v>8920</v>
      </c>
      <c r="B9240" s="22" t="s">
        <v>7656</v>
      </c>
      <c r="C9240" s="22">
        <v>3270</v>
      </c>
      <c r="D9240" s="5" t="str">
        <f>VLOOKUP(C:C,[11]Sheet1!$A:$M,13,0)</f>
        <v>如何在個人網上理財修改登記戶口的轉賬限額</v>
      </c>
      <c r="E9240" s="23">
        <v>43753</v>
      </c>
      <c r="F9240" s="5" t="s">
        <v>7657</v>
      </c>
      <c r="G9240" s="20" t="s">
        <v>7671</v>
      </c>
    </row>
    <row r="9241" s="5" customFormat="1" spans="1:7">
      <c r="A9241" s="37" t="s">
        <v>8921</v>
      </c>
      <c r="B9241" s="22" t="s">
        <v>7656</v>
      </c>
      <c r="C9241" s="22">
        <v>3275</v>
      </c>
      <c r="D9241" s="5" t="str">
        <f>VLOOKUP(C:C,[11]Sheet1!$A:$M,13,0)</f>
        <v>如何查看我的轉賬限額</v>
      </c>
      <c r="E9241" s="23">
        <v>43753</v>
      </c>
      <c r="F9241" s="5" t="s">
        <v>7657</v>
      </c>
      <c r="G9241" s="20"/>
    </row>
    <row r="9242" s="5" customFormat="1" spans="1:7">
      <c r="A9242" s="37" t="s">
        <v>8922</v>
      </c>
      <c r="B9242" s="22" t="s">
        <v>7656</v>
      </c>
      <c r="C9242" s="22">
        <v>3239</v>
      </c>
      <c r="D9242" s="5" t="str">
        <f>VLOOKUP(C:C,[11]Sheet1!$A:$M,13,0)</f>
        <v>受款人何時會收到我的海外匯款</v>
      </c>
      <c r="E9242" s="23">
        <v>43753</v>
      </c>
      <c r="F9242" s="5" t="s">
        <v>7657</v>
      </c>
      <c r="G9242" s="20"/>
    </row>
    <row r="9243" s="5" customFormat="1" spans="1:7">
      <c r="A9243" s="37" t="s">
        <v>8923</v>
      </c>
      <c r="B9243" s="22" t="s">
        <v>7656</v>
      </c>
      <c r="C9243" s="22">
        <v>3201</v>
      </c>
      <c r="D9243" s="5" t="str">
        <f>VLOOKUP(C:C,[11]Sheet1!$A:$M,13,0)</f>
        <v>如何轉賬</v>
      </c>
      <c r="E9243" s="23">
        <v>43753</v>
      </c>
      <c r="F9243" s="5" t="s">
        <v>7657</v>
      </c>
      <c r="G9243" s="20"/>
    </row>
    <row r="9244" s="5" customFormat="1" ht="27" spans="1:7">
      <c r="A9244" s="37" t="s">
        <v>8924</v>
      </c>
      <c r="B9244" s="22" t="s">
        <v>7656</v>
      </c>
      <c r="C9244" s="22">
        <v>3218</v>
      </c>
      <c r="D9244" s="5" t="str">
        <f>VLOOKUP(C:C,[11]Sheet1!$A:$M,13,0)</f>
        <v>系統查詢結果與受款人提供的信息不符</v>
      </c>
      <c r="E9244" s="23">
        <v>43753</v>
      </c>
      <c r="F9244" s="5" t="s">
        <v>7657</v>
      </c>
      <c r="G9244" s="20"/>
    </row>
    <row r="9245" s="5" customFormat="1" spans="1:7">
      <c r="A9245" s="37" t="s">
        <v>8925</v>
      </c>
      <c r="B9245" s="22" t="s">
        <v>7656</v>
      </c>
      <c r="C9245" s="22">
        <v>3264</v>
      </c>
      <c r="D9245" s="5" t="str">
        <f>VLOOKUP(C:C,[11]Sheet1!$A:$M,13,0)</f>
        <v>如何透過個人網上理財修改轉賬限額</v>
      </c>
      <c r="E9245" s="23">
        <v>43753</v>
      </c>
      <c r="F9245" s="5" t="s">
        <v>7657</v>
      </c>
      <c r="G9245" s="20"/>
    </row>
    <row r="9246" s="5" customFormat="1" spans="1:7">
      <c r="A9246" s="37" t="s">
        <v>8926</v>
      </c>
      <c r="B9246" s="22" t="s">
        <v>7656</v>
      </c>
      <c r="C9246" s="22">
        <v>3223</v>
      </c>
      <c r="D9246" s="5" t="str">
        <f>VLOOKUP(C:C,[11]Sheet1!$A:$M,13,0)</f>
        <v>轉賬人民幣至中國内地的注意事項</v>
      </c>
      <c r="E9246" s="23">
        <v>43753</v>
      </c>
      <c r="F9246" s="5" t="s">
        <v>7657</v>
      </c>
      <c r="G9246" s="20"/>
    </row>
    <row r="9247" s="5" customFormat="1" spans="1:7">
      <c r="A9247" s="37" t="s">
        <v>8927</v>
      </c>
      <c r="B9247" s="22" t="s">
        <v>7656</v>
      </c>
      <c r="C9247" s="22">
        <v>3201</v>
      </c>
      <c r="D9247" s="5" t="str">
        <f>VLOOKUP(C:C,[11]Sheet1!$A:$M,13,0)</f>
        <v>如何轉賬</v>
      </c>
      <c r="E9247" s="23">
        <v>43753</v>
      </c>
      <c r="F9247" s="5" t="s">
        <v>7657</v>
      </c>
      <c r="G9247" s="20"/>
    </row>
    <row r="9248" s="5" customFormat="1" spans="1:7">
      <c r="A9248" s="37" t="s">
        <v>8928</v>
      </c>
      <c r="B9248" s="22" t="s">
        <v>7656</v>
      </c>
      <c r="C9248" s="22">
        <v>3203</v>
      </c>
      <c r="D9248" s="5" t="str">
        <f>VLOOKUP(C:C,[11]Sheet1!$A:$M,13,0)</f>
        <v>如何進行海外轉賬</v>
      </c>
      <c r="E9248" s="23">
        <v>43753</v>
      </c>
      <c r="F9248" s="5" t="s">
        <v>7657</v>
      </c>
      <c r="G9248" s="20"/>
    </row>
    <row r="9249" s="5" customFormat="1" spans="1:7">
      <c r="A9249" s="37" t="s">
        <v>8929</v>
      </c>
      <c r="B9249" s="22" t="s">
        <v>7656</v>
      </c>
      <c r="C9249" s="22">
        <v>3260</v>
      </c>
      <c r="D9249" s="5" t="str">
        <f>VLOOKUP(C:C,[11]Sheet1!$A:$M,13,0)</f>
        <v>已登記的受款人戶口何時生效</v>
      </c>
      <c r="E9249" s="23">
        <v>43753</v>
      </c>
      <c r="F9249" s="5" t="s">
        <v>7657</v>
      </c>
      <c r="G9249" s="20"/>
    </row>
    <row r="9250" s="5" customFormat="1" spans="1:7">
      <c r="A9250" s="37" t="s">
        <v>8930</v>
      </c>
      <c r="B9250" s="22" t="s">
        <v>7656</v>
      </c>
      <c r="C9250" s="22">
        <v>3203</v>
      </c>
      <c r="D9250" s="5" t="str">
        <f>VLOOKUP(C:C,[11]Sheet1!$A:$M,13,0)</f>
        <v>如何進行海外轉賬</v>
      </c>
      <c r="E9250" s="23">
        <v>43753</v>
      </c>
      <c r="F9250" s="5" t="s">
        <v>7657</v>
      </c>
      <c r="G9250" s="20"/>
    </row>
    <row r="9251" s="5" customFormat="1" spans="1:7">
      <c r="A9251" s="37" t="s">
        <v>8931</v>
      </c>
      <c r="B9251" s="22" t="s">
        <v>7656</v>
      </c>
      <c r="C9251" s="22">
        <v>3203</v>
      </c>
      <c r="D9251" s="5" t="str">
        <f>VLOOKUP(C:C,[11]Sheet1!$A:$M,13,0)</f>
        <v>如何進行海外轉賬</v>
      </c>
      <c r="E9251" s="23">
        <v>43753</v>
      </c>
      <c r="F9251" s="5" t="s">
        <v>7657</v>
      </c>
      <c r="G9251" s="20"/>
    </row>
    <row r="9252" s="5" customFormat="1" spans="1:7">
      <c r="A9252" s="37" t="s">
        <v>8932</v>
      </c>
      <c r="B9252" s="22" t="s">
        <v>7656</v>
      </c>
      <c r="C9252" s="22">
        <v>3246</v>
      </c>
      <c r="D9252" s="5" t="str">
        <f>VLOOKUP(C:C,[11]Sheet1!$A:$M,13,0)</f>
        <v>如何查詢匯入匯款的狀態</v>
      </c>
      <c r="E9252" s="23">
        <v>43753</v>
      </c>
      <c r="F9252" s="5" t="s">
        <v>7657</v>
      </c>
      <c r="G9252" s="20"/>
    </row>
    <row r="9253" s="5" customFormat="1" spans="1:7">
      <c r="A9253" s="37" t="s">
        <v>8933</v>
      </c>
      <c r="B9253" s="22" t="s">
        <v>7656</v>
      </c>
      <c r="C9253" s="22">
        <v>3260</v>
      </c>
      <c r="D9253" s="5" t="str">
        <f>VLOOKUP(C:C,[11]Sheet1!$A:$M,13,0)</f>
        <v>已登記的受款人戶口何時生效</v>
      </c>
      <c r="E9253" s="23">
        <v>43753</v>
      </c>
      <c r="F9253" s="5" t="s">
        <v>7657</v>
      </c>
      <c r="G9253" s="20"/>
    </row>
    <row r="9254" s="5" customFormat="1" spans="1:7">
      <c r="A9254" s="37" t="s">
        <v>8934</v>
      </c>
      <c r="B9254" s="22" t="s">
        <v>7656</v>
      </c>
      <c r="C9254" s="22">
        <v>3205</v>
      </c>
      <c r="D9254" s="5" t="str">
        <f>VLOOKUP(C:C,[11]Sheet1!$A:$M,13,0)</f>
        <v>如何透過郵寄表格轉賬至其他銀行</v>
      </c>
      <c r="E9254" s="23">
        <v>43753</v>
      </c>
      <c r="F9254" s="5" t="s">
        <v>7657</v>
      </c>
      <c r="G9254" s="20"/>
    </row>
    <row r="9255" s="5" customFormat="1" spans="1:7">
      <c r="A9255" s="37" t="s">
        <v>8935</v>
      </c>
      <c r="B9255" s="22" t="s">
        <v>7656</v>
      </c>
      <c r="C9255" s="22">
        <v>3206</v>
      </c>
      <c r="D9255" s="5" t="str">
        <f>VLOOKUP(C:C,[11]Sheet1!$A:$M,13,0)</f>
        <v>如何透過個人網上理財進行海外匯款</v>
      </c>
      <c r="E9255" s="23">
        <v>43753</v>
      </c>
      <c r="F9255" s="5" t="s">
        <v>7657</v>
      </c>
      <c r="G9255" s="20"/>
    </row>
    <row r="9256" s="5" customFormat="1" ht="27" spans="1:7">
      <c r="A9256" s="37" t="s">
        <v>8936</v>
      </c>
      <c r="B9256" s="22" t="s">
        <v>7656</v>
      </c>
      <c r="C9256" s="22">
        <v>3245</v>
      </c>
      <c r="D9256" s="5" t="str">
        <f>VLOOKUP(C:C,[11]Sheet1!$A:$M,13,0)</f>
        <v>我接收海外銀行匯入的款項需要向發款人提供的資料</v>
      </c>
      <c r="E9256" s="23">
        <v>43753</v>
      </c>
      <c r="F9256" s="5" t="s">
        <v>7657</v>
      </c>
      <c r="G9256" s="20"/>
    </row>
    <row r="9257" s="5" customFormat="1" spans="1:7">
      <c r="A9257" s="37" t="s">
        <v>8937</v>
      </c>
      <c r="B9257" s="22" t="s">
        <v>7656</v>
      </c>
      <c r="C9257" s="22">
        <v>3245</v>
      </c>
      <c r="D9257" s="5" t="str">
        <f>VLOOKUP(C:C,[11]Sheet1!$A:$M,13,0)</f>
        <v>我接收海外銀行匯入的款項需要向發款人提供的資料</v>
      </c>
      <c r="E9257" s="23">
        <v>43753</v>
      </c>
      <c r="F9257" s="5" t="s">
        <v>7657</v>
      </c>
      <c r="G9257" s="20"/>
    </row>
    <row r="9258" s="5" customFormat="1" spans="1:7">
      <c r="A9258" s="37" t="s">
        <v>8938</v>
      </c>
      <c r="B9258" s="22" t="s">
        <v>7656</v>
      </c>
      <c r="C9258" s="22">
        <v>3270</v>
      </c>
      <c r="D9258" s="5" t="str">
        <f>VLOOKUP(C:C,[11]Sheet1!$A:$M,13,0)</f>
        <v>如何在個人網上理財修改登記戶口的轉賬限額</v>
      </c>
      <c r="E9258" s="23">
        <v>43753</v>
      </c>
      <c r="F9258" s="5" t="s">
        <v>7657</v>
      </c>
      <c r="G9258" s="20" t="s">
        <v>7671</v>
      </c>
    </row>
    <row r="9259" s="5" customFormat="1" spans="1:7">
      <c r="A9259" s="37" t="s">
        <v>8939</v>
      </c>
      <c r="B9259" s="22" t="s">
        <v>7656</v>
      </c>
      <c r="C9259" s="22">
        <v>3203</v>
      </c>
      <c r="D9259" s="5" t="str">
        <f>VLOOKUP(C:C,[11]Sheet1!$A:$M,13,0)</f>
        <v>如何進行海外轉賬</v>
      </c>
      <c r="E9259" s="23">
        <v>43753</v>
      </c>
      <c r="F9259" s="5" t="s">
        <v>7657</v>
      </c>
      <c r="G9259" s="20"/>
    </row>
    <row r="9260" s="5" customFormat="1" spans="1:7">
      <c r="A9260" s="37" t="s">
        <v>8940</v>
      </c>
      <c r="B9260" s="22" t="s">
        <v>7656</v>
      </c>
      <c r="C9260" s="22">
        <v>3246</v>
      </c>
      <c r="D9260" s="5" t="str">
        <f>VLOOKUP(C:C,[11]Sheet1!$A:$M,13,0)</f>
        <v>如何查詢匯入匯款的狀態</v>
      </c>
      <c r="E9260" s="23">
        <v>43753</v>
      </c>
      <c r="F9260" s="5" t="s">
        <v>7657</v>
      </c>
      <c r="G9260" s="20"/>
    </row>
    <row r="9261" s="5" customFormat="1" spans="1:7">
      <c r="A9261" s="37" t="s">
        <v>8941</v>
      </c>
      <c r="B9261" s="22" t="s">
        <v>7656</v>
      </c>
      <c r="C9261" s="22">
        <v>3206</v>
      </c>
      <c r="D9261" s="5" t="str">
        <f>VLOOKUP(C:C,[11]Sheet1!$A:$M,13,0)</f>
        <v>如何透過個人網上理財進行海外匯款</v>
      </c>
      <c r="E9261" s="23">
        <v>43753</v>
      </c>
      <c r="F9261" s="5" t="s">
        <v>7657</v>
      </c>
      <c r="G9261" s="20"/>
    </row>
    <row r="9262" s="5" customFormat="1" spans="1:7">
      <c r="A9262" s="37" t="s">
        <v>8942</v>
      </c>
      <c r="B9262" s="22" t="s">
        <v>7656</v>
      </c>
      <c r="C9262" s="22">
        <v>3202</v>
      </c>
      <c r="D9262" s="5" t="str">
        <f>VLOOKUP(C:C,[11]Sheet1!$A:$M,13,0)</f>
        <v>如何轉賬至海外滙豐</v>
      </c>
      <c r="E9262" s="23">
        <v>43753</v>
      </c>
      <c r="F9262" s="5" t="s">
        <v>7657</v>
      </c>
      <c r="G9262" s="20"/>
    </row>
    <row r="9263" s="5" customFormat="1" spans="1:7">
      <c r="A9263" s="37" t="s">
        <v>8943</v>
      </c>
      <c r="B9263" s="22" t="s">
        <v>7656</v>
      </c>
      <c r="C9263" s="22">
        <v>3205</v>
      </c>
      <c r="D9263" s="5" t="str">
        <f>VLOOKUP(C:C,[11]Sheet1!$A:$M,13,0)</f>
        <v>如何透過郵寄表格轉賬至其他銀行</v>
      </c>
      <c r="E9263" s="23">
        <v>43753</v>
      </c>
      <c r="F9263" s="5" t="s">
        <v>7657</v>
      </c>
      <c r="G9263" s="20"/>
    </row>
    <row r="9264" s="5" customFormat="1" spans="1:7">
      <c r="A9264" s="37" t="s">
        <v>8944</v>
      </c>
      <c r="B9264" s="22" t="s">
        <v>7656</v>
      </c>
      <c r="C9264" s="22">
        <v>3276</v>
      </c>
      <c r="D9264" s="5" t="str">
        <f>VLOOKUP(C:C,[11]Sheet1!$A:$M,13,0)</f>
        <v>轉賬限額是多少</v>
      </c>
      <c r="E9264" s="23">
        <v>43753</v>
      </c>
      <c r="F9264" s="5" t="s">
        <v>7657</v>
      </c>
      <c r="G9264" s="20"/>
    </row>
    <row r="9265" s="5" customFormat="1" spans="1:7">
      <c r="A9265" s="37" t="s">
        <v>8945</v>
      </c>
      <c r="B9265" s="22" t="s">
        <v>7656</v>
      </c>
      <c r="C9265" s="5">
        <v>3276</v>
      </c>
      <c r="D9265" s="5" t="str">
        <f>VLOOKUP(C:C,[11]Sheet1!$A:$M,13,0)</f>
        <v>轉賬限額是多少</v>
      </c>
      <c r="E9265" s="23">
        <v>43753</v>
      </c>
      <c r="F9265" s="5" t="s">
        <v>7657</v>
      </c>
      <c r="G9265" s="20"/>
    </row>
    <row r="9266" s="5" customFormat="1" spans="1:7">
      <c r="A9266" s="37" t="s">
        <v>8946</v>
      </c>
      <c r="B9266" s="22" t="s">
        <v>7656</v>
      </c>
      <c r="C9266" s="22">
        <v>3239</v>
      </c>
      <c r="D9266" s="5" t="str">
        <f>VLOOKUP(C:C,[11]Sheet1!$A:$M,13,0)</f>
        <v>受款人何時會收到我的海外匯款</v>
      </c>
      <c r="E9266" s="23">
        <v>43753</v>
      </c>
      <c r="F9266" s="5" t="s">
        <v>7657</v>
      </c>
      <c r="G9266" s="20"/>
    </row>
    <row r="9267" s="5" customFormat="1" spans="1:7">
      <c r="A9267" s="37" t="s">
        <v>8947</v>
      </c>
      <c r="B9267" s="22" t="s">
        <v>7656</v>
      </c>
      <c r="C9267" s="22">
        <v>3264</v>
      </c>
      <c r="D9267" s="5" t="str">
        <f>VLOOKUP(C:C,[11]Sheet1!$A:$M,13,0)</f>
        <v>如何透過個人網上理財修改轉賬限額</v>
      </c>
      <c r="E9267" s="23">
        <v>43753</v>
      </c>
      <c r="F9267" s="5" t="s">
        <v>7657</v>
      </c>
      <c r="G9267" s="20" t="s">
        <v>7671</v>
      </c>
    </row>
    <row r="9268" s="5" customFormat="1" ht="27" spans="1:7">
      <c r="A9268" s="37" t="s">
        <v>8948</v>
      </c>
      <c r="B9268" s="22" t="s">
        <v>7656</v>
      </c>
      <c r="C9268" s="22">
        <v>3264</v>
      </c>
      <c r="D9268" s="5" t="str">
        <f>VLOOKUP(C:C,[11]Sheet1!$A:$M,13,0)</f>
        <v>如何透過個人網上理財修改轉賬限額</v>
      </c>
      <c r="E9268" s="23">
        <v>43753</v>
      </c>
      <c r="F9268" s="5" t="s">
        <v>7657</v>
      </c>
      <c r="G9268" s="20"/>
    </row>
    <row r="9269" s="5" customFormat="1" spans="1:7">
      <c r="A9269" s="37" t="s">
        <v>8949</v>
      </c>
      <c r="B9269" s="22" t="s">
        <v>7656</v>
      </c>
      <c r="C9269" s="22">
        <v>3264</v>
      </c>
      <c r="D9269" s="5" t="str">
        <f>VLOOKUP(C:C,[11]Sheet1!$A:$M,13,0)</f>
        <v>如何透過個人網上理財修改轉賬限額</v>
      </c>
      <c r="E9269" s="23">
        <v>43753</v>
      </c>
      <c r="F9269" s="5" t="s">
        <v>7657</v>
      </c>
      <c r="G9269" s="20"/>
    </row>
    <row r="9270" s="5" customFormat="1" spans="1:7">
      <c r="A9270" s="37" t="s">
        <v>8950</v>
      </c>
      <c r="B9270" s="22" t="s">
        <v>7656</v>
      </c>
      <c r="C9270" s="22">
        <v>3209</v>
      </c>
      <c r="D9270" s="5" t="str">
        <f>VLOOKUP(C:C,[11]Sheet1!$A:$M,13,0)</f>
        <v>海外匯款的處理時間</v>
      </c>
      <c r="E9270" s="23">
        <v>43753</v>
      </c>
      <c r="F9270" s="5" t="s">
        <v>7657</v>
      </c>
      <c r="G9270" s="20"/>
    </row>
    <row r="9271" s="5" customFormat="1" spans="1:7">
      <c r="A9271" s="37" t="s">
        <v>8951</v>
      </c>
      <c r="B9271" s="22" t="s">
        <v>7656</v>
      </c>
      <c r="C9271" s="22">
        <v>3206</v>
      </c>
      <c r="D9271" s="5" t="str">
        <f>VLOOKUP(C:C,[11]Sheet1!$A:$M,13,0)</f>
        <v>如何透過個人網上理財進行海外匯款</v>
      </c>
      <c r="E9271" s="23">
        <v>43753</v>
      </c>
      <c r="F9271" s="5" t="s">
        <v>7657</v>
      </c>
      <c r="G9271" s="20"/>
    </row>
    <row r="9272" s="5" customFormat="1" spans="1:7">
      <c r="A9272" s="37" t="s">
        <v>8952</v>
      </c>
      <c r="B9272" s="22" t="s">
        <v>7656</v>
      </c>
      <c r="C9272" s="22">
        <v>3203</v>
      </c>
      <c r="D9272" s="5" t="str">
        <f>VLOOKUP(C:C,[11]Sheet1!$A:$M,13,0)</f>
        <v>如何進行海外轉賬</v>
      </c>
      <c r="E9272" s="23">
        <v>43753</v>
      </c>
      <c r="F9272" s="5" t="s">
        <v>7657</v>
      </c>
      <c r="G9272" s="20"/>
    </row>
    <row r="9273" s="5" customFormat="1" spans="1:7">
      <c r="A9273" s="37" t="s">
        <v>8953</v>
      </c>
      <c r="B9273" s="22" t="s">
        <v>7656</v>
      </c>
      <c r="C9273" s="22">
        <v>3246</v>
      </c>
      <c r="D9273" s="5" t="str">
        <f>VLOOKUP(C:C,[11]Sheet1!$A:$M,13,0)</f>
        <v>如何查詢匯入匯款的狀態</v>
      </c>
      <c r="E9273" s="23">
        <v>43753</v>
      </c>
      <c r="F9273" s="5" t="s">
        <v>7657</v>
      </c>
      <c r="G9273" s="20"/>
    </row>
    <row r="9274" s="5" customFormat="1" spans="1:7">
      <c r="A9274" s="37" t="s">
        <v>8954</v>
      </c>
      <c r="B9274" s="22" t="s">
        <v>7656</v>
      </c>
      <c r="C9274" s="22">
        <v>3246</v>
      </c>
      <c r="D9274" s="5" t="str">
        <f>VLOOKUP(C:C,[11]Sheet1!$A:$M,13,0)</f>
        <v>如何查詢匯入匯款的狀態</v>
      </c>
      <c r="E9274" s="23">
        <v>43753</v>
      </c>
      <c r="F9274" s="5" t="s">
        <v>7657</v>
      </c>
      <c r="G9274" s="20"/>
    </row>
    <row r="9275" s="5" customFormat="1" ht="27" spans="1:7">
      <c r="A9275" s="37" t="s">
        <v>8955</v>
      </c>
      <c r="B9275" s="22" t="s">
        <v>7656</v>
      </c>
      <c r="C9275" s="22">
        <v>3241</v>
      </c>
      <c r="D9275" s="5" t="str">
        <f>VLOOKUP(C:C,[11]Sheet1!$A:$M,13,0)</f>
        <v>接收香港本地銀行轉賬需要提供哪些資料</v>
      </c>
      <c r="E9275" s="23">
        <v>43753</v>
      </c>
      <c r="F9275" s="5" t="s">
        <v>7657</v>
      </c>
      <c r="G9275" s="20"/>
    </row>
    <row r="9276" s="5" customFormat="1" spans="1:7">
      <c r="A9276" s="37" t="s">
        <v>8956</v>
      </c>
      <c r="B9276" s="22" t="s">
        <v>7656</v>
      </c>
      <c r="C9276" s="22">
        <v>3234</v>
      </c>
      <c r="D9276" s="5" t="str">
        <f>VLOOKUP(C:C,[11]Sheet1!$A:$M,13,0)</f>
        <v>查詢交易進度</v>
      </c>
      <c r="E9276" s="23">
        <v>43753</v>
      </c>
      <c r="F9276" s="5" t="s">
        <v>7657</v>
      </c>
      <c r="G9276" s="20"/>
    </row>
    <row r="9277" s="5" customFormat="1" spans="1:7">
      <c r="A9277" s="37" t="s">
        <v>8957</v>
      </c>
      <c r="B9277" s="22" t="s">
        <v>7656</v>
      </c>
      <c r="C9277" s="22">
        <v>3234</v>
      </c>
      <c r="D9277" s="5" t="str">
        <f>VLOOKUP(C:C,[11]Sheet1!$A:$M,13,0)</f>
        <v>查詢交易進度</v>
      </c>
      <c r="E9277" s="23">
        <v>43753</v>
      </c>
      <c r="F9277" s="5" t="s">
        <v>7657</v>
      </c>
      <c r="G9277" s="20"/>
    </row>
    <row r="9278" s="5" customFormat="1" ht="27" spans="1:7">
      <c r="A9278" s="37" t="s">
        <v>8958</v>
      </c>
      <c r="B9278" s="22" t="s">
        <v>7656</v>
      </c>
      <c r="C9278" s="22">
        <v>3236</v>
      </c>
      <c r="D9278" s="5" t="str">
        <f>VLOOKUP(C:C,[11]Sheet1!$A:$M,13,0)</f>
        <v>如何取消轉賬指示</v>
      </c>
      <c r="E9278" s="23">
        <v>43753</v>
      </c>
      <c r="F9278" s="5" t="s">
        <v>7657</v>
      </c>
      <c r="G9278" s="20"/>
    </row>
    <row r="9279" s="5" customFormat="1" spans="1:7">
      <c r="A9279" s="37" t="s">
        <v>8959</v>
      </c>
      <c r="B9279" s="22" t="s">
        <v>7656</v>
      </c>
      <c r="C9279" s="22">
        <v>3201</v>
      </c>
      <c r="D9279" s="5" t="str">
        <f>VLOOKUP(C:C,[11]Sheet1!$A:$M,13,0)</f>
        <v>如何轉賬</v>
      </c>
      <c r="E9279" s="23">
        <v>43753</v>
      </c>
      <c r="F9279" s="5" t="s">
        <v>7657</v>
      </c>
      <c r="G9279" s="20"/>
    </row>
    <row r="9280" s="5" customFormat="1" spans="1:7">
      <c r="A9280" s="37" t="s">
        <v>8960</v>
      </c>
      <c r="B9280" s="22" t="s">
        <v>7656</v>
      </c>
      <c r="C9280" s="22">
        <v>3259</v>
      </c>
      <c r="D9280" s="5" t="str">
        <f>VLOOKUP(C:C,[11]Sheet1!$A:$M,13,0)</f>
        <v>如何在個人網上理財中添加收款人</v>
      </c>
      <c r="E9280" s="23">
        <v>43753</v>
      </c>
      <c r="F9280" s="5" t="s">
        <v>7657</v>
      </c>
      <c r="G9280" s="20"/>
    </row>
    <row r="9281" s="5" customFormat="1" spans="1:7">
      <c r="A9281" s="37" t="s">
        <v>8961</v>
      </c>
      <c r="B9281" s="22" t="s">
        <v>7656</v>
      </c>
      <c r="C9281" s="22">
        <v>3203</v>
      </c>
      <c r="D9281" s="5" t="str">
        <f>VLOOKUP(C:C,[11]Sheet1!$A:$M,13,0)</f>
        <v>如何進行海外轉賬</v>
      </c>
      <c r="E9281" s="23">
        <v>43753</v>
      </c>
      <c r="F9281" s="5" t="s">
        <v>7657</v>
      </c>
      <c r="G9281" s="20"/>
    </row>
    <row r="9282" s="5" customFormat="1" spans="1:7">
      <c r="A9282" s="37" t="s">
        <v>8962</v>
      </c>
      <c r="B9282" s="22" t="s">
        <v>7656</v>
      </c>
      <c r="C9282" s="22">
        <v>3203</v>
      </c>
      <c r="D9282" s="5" t="str">
        <f>VLOOKUP(C:C,[11]Sheet1!$A:$M,13,0)</f>
        <v>如何進行海外轉賬</v>
      </c>
      <c r="E9282" s="23">
        <v>43753</v>
      </c>
      <c r="F9282" s="5" t="s">
        <v>7657</v>
      </c>
      <c r="G9282" s="20"/>
    </row>
    <row r="9283" s="5" customFormat="1" ht="27" spans="1:7">
      <c r="A9283" s="37" t="s">
        <v>8963</v>
      </c>
      <c r="B9283" s="22" t="s">
        <v>7656</v>
      </c>
      <c r="C9283" s="22">
        <v>3260</v>
      </c>
      <c r="D9283" s="5" t="str">
        <f>VLOOKUP(C:C,[11]Sheet1!$A:$M,13,0)</f>
        <v>已登記的受款人戶口何時生效</v>
      </c>
      <c r="E9283" s="23">
        <v>43753</v>
      </c>
      <c r="F9283" s="5" t="s">
        <v>7657</v>
      </c>
      <c r="G9283" s="20"/>
    </row>
    <row r="9284" s="5" customFormat="1" spans="1:7">
      <c r="A9284" s="37" t="s">
        <v>8964</v>
      </c>
      <c r="B9284" s="22" t="s">
        <v>7656</v>
      </c>
      <c r="C9284" s="22">
        <v>3201</v>
      </c>
      <c r="D9284" s="5" t="str">
        <f>VLOOKUP(C:C,[11]Sheet1!$A:$M,13,0)</f>
        <v>如何轉賬</v>
      </c>
      <c r="E9284" s="23">
        <v>43753</v>
      </c>
      <c r="F9284" s="5" t="s">
        <v>7657</v>
      </c>
      <c r="G9284" s="20"/>
    </row>
    <row r="9285" s="5" customFormat="1" spans="1:7">
      <c r="A9285" s="37" t="s">
        <v>8965</v>
      </c>
      <c r="B9285" s="22" t="s">
        <v>7656</v>
      </c>
      <c r="C9285" s="22">
        <v>3259</v>
      </c>
      <c r="D9285" s="5" t="str">
        <f>VLOOKUP(C:C,[11]Sheet1!$A:$M,13,0)</f>
        <v>如何在個人網上理財中添加收款人</v>
      </c>
      <c r="E9285" s="23">
        <v>43753</v>
      </c>
      <c r="F9285" s="5" t="s">
        <v>7657</v>
      </c>
      <c r="G9285" s="20"/>
    </row>
    <row r="9286" s="5" customFormat="1" spans="1:7">
      <c r="A9286" s="37" t="s">
        <v>8966</v>
      </c>
      <c r="B9286" s="22" t="s">
        <v>7656</v>
      </c>
      <c r="C9286" s="22">
        <v>3201</v>
      </c>
      <c r="D9286" s="5" t="str">
        <f>VLOOKUP(C:C,[11]Sheet1!$A:$M,13,0)</f>
        <v>如何轉賬</v>
      </c>
      <c r="E9286" s="23">
        <v>43753</v>
      </c>
      <c r="F9286" s="5" t="s">
        <v>7657</v>
      </c>
      <c r="G9286" s="20"/>
    </row>
    <row r="9287" s="5" customFormat="1" spans="1:7">
      <c r="A9287" s="37" t="s">
        <v>8967</v>
      </c>
      <c r="B9287" s="22" t="s">
        <v>7656</v>
      </c>
      <c r="C9287" s="22">
        <v>3276</v>
      </c>
      <c r="D9287" s="5" t="str">
        <f>VLOOKUP(C:C,[11]Sheet1!$A:$M,13,0)</f>
        <v>轉賬限額是多少</v>
      </c>
      <c r="E9287" s="23">
        <v>43753</v>
      </c>
      <c r="F9287" s="5" t="s">
        <v>7657</v>
      </c>
      <c r="G9287" s="20"/>
    </row>
    <row r="9288" s="5" customFormat="1" spans="1:7">
      <c r="A9288" s="37" t="s">
        <v>8968</v>
      </c>
      <c r="B9288" s="22" t="s">
        <v>7656</v>
      </c>
      <c r="C9288" s="22">
        <v>3270</v>
      </c>
      <c r="D9288" s="5" t="str">
        <f>VLOOKUP(C:C,[11]Sheet1!$A:$M,13,0)</f>
        <v>如何在個人網上理財修改登記戶口的轉賬限額</v>
      </c>
      <c r="E9288" s="23">
        <v>43753</v>
      </c>
      <c r="F9288" s="5" t="s">
        <v>7657</v>
      </c>
      <c r="G9288" s="20" t="s">
        <v>7671</v>
      </c>
    </row>
    <row r="9289" s="5" customFormat="1" spans="1:7">
      <c r="A9289" s="37" t="s">
        <v>8969</v>
      </c>
      <c r="B9289" s="22" t="s">
        <v>7656</v>
      </c>
      <c r="C9289" s="22">
        <v>3234</v>
      </c>
      <c r="D9289" s="5" t="str">
        <f>VLOOKUP(C:C,[11]Sheet1!$A:$M,13,0)</f>
        <v>查詢交易進度</v>
      </c>
      <c r="E9289" s="23">
        <v>43753</v>
      </c>
      <c r="F9289" s="5" t="s">
        <v>7657</v>
      </c>
      <c r="G9289" s="20"/>
    </row>
    <row r="9290" s="5" customFormat="1" spans="1:7">
      <c r="A9290" s="37" t="s">
        <v>8970</v>
      </c>
      <c r="B9290" s="22" t="s">
        <v>7656</v>
      </c>
      <c r="C9290" s="22">
        <v>3261</v>
      </c>
      <c r="D9290" s="5" t="str">
        <f>VLOOKUP(C:C,[11]Sheet1!$A:$M,13,0)</f>
        <v>如何在個人網上理財上查看已登記的戶口</v>
      </c>
      <c r="E9290" s="23">
        <v>43753</v>
      </c>
      <c r="F9290" s="5" t="s">
        <v>7657</v>
      </c>
      <c r="G9290" s="20"/>
    </row>
    <row r="9291" s="5" customFormat="1" spans="1:7">
      <c r="A9291" s="37" t="s">
        <v>8971</v>
      </c>
      <c r="B9291" s="22" t="s">
        <v>7656</v>
      </c>
      <c r="C9291" s="22">
        <v>3201</v>
      </c>
      <c r="D9291" s="5" t="str">
        <f>VLOOKUP(C:C,[11]Sheet1!$A:$M,13,0)</f>
        <v>如何轉賬</v>
      </c>
      <c r="E9291" s="23">
        <v>43753</v>
      </c>
      <c r="F9291" s="5" t="s">
        <v>7657</v>
      </c>
      <c r="G9291" s="20"/>
    </row>
    <row r="9292" s="5" customFormat="1" spans="1:7">
      <c r="A9292" s="37" t="s">
        <v>8972</v>
      </c>
      <c r="B9292" s="22" t="s">
        <v>7656</v>
      </c>
      <c r="C9292" s="22">
        <v>3267</v>
      </c>
      <c r="D9292" s="5" t="str">
        <f>VLOOKUP(C:C,[11]Sheet1!$A:$M,13,0)</f>
        <v>如何修改小額轉賬限額</v>
      </c>
      <c r="E9292" s="23">
        <v>43753</v>
      </c>
      <c r="F9292" s="5" t="s">
        <v>7657</v>
      </c>
      <c r="G9292" s="20"/>
    </row>
    <row r="9293" s="5" customFormat="1" spans="1:7">
      <c r="A9293" s="37" t="s">
        <v>8973</v>
      </c>
      <c r="B9293" s="22" t="s">
        <v>7656</v>
      </c>
      <c r="C9293" s="22">
        <v>3264</v>
      </c>
      <c r="D9293" s="5" t="str">
        <f>VLOOKUP(C:C,[11]Sheet1!$A:$M,13,0)</f>
        <v>如何透過個人網上理財修改轉賬限額</v>
      </c>
      <c r="E9293" s="23">
        <v>43753</v>
      </c>
      <c r="F9293" s="5" t="s">
        <v>7657</v>
      </c>
      <c r="G9293" s="20"/>
    </row>
    <row r="9294" s="5" customFormat="1" spans="1:7">
      <c r="A9294" s="37" t="s">
        <v>8974</v>
      </c>
      <c r="B9294" s="22" t="s">
        <v>7656</v>
      </c>
      <c r="C9294" s="22">
        <v>3201</v>
      </c>
      <c r="D9294" s="5" t="str">
        <f>VLOOKUP(C:C,[11]Sheet1!$A:$M,13,0)</f>
        <v>如何轉賬</v>
      </c>
      <c r="E9294" s="23">
        <v>43753</v>
      </c>
      <c r="F9294" s="5" t="s">
        <v>7657</v>
      </c>
      <c r="G9294" s="20"/>
    </row>
    <row r="9295" s="5" customFormat="1" spans="1:7">
      <c r="A9295" s="37" t="s">
        <v>8975</v>
      </c>
      <c r="B9295" s="22" t="s">
        <v>7656</v>
      </c>
      <c r="C9295" s="22">
        <v>3264</v>
      </c>
      <c r="D9295" s="5" t="str">
        <f>VLOOKUP(C:C,[11]Sheet1!$A:$M,13,0)</f>
        <v>如何透過個人網上理財修改轉賬限額</v>
      </c>
      <c r="E9295" s="23">
        <v>43753</v>
      </c>
      <c r="F9295" s="5" t="s">
        <v>7657</v>
      </c>
      <c r="G9295" s="20" t="s">
        <v>7671</v>
      </c>
    </row>
    <row r="9296" s="5" customFormat="1" spans="1:7">
      <c r="A9296" s="37" t="s">
        <v>8976</v>
      </c>
      <c r="B9296" s="22" t="s">
        <v>7656</v>
      </c>
      <c r="C9296" s="22">
        <v>3260</v>
      </c>
      <c r="D9296" s="5" t="str">
        <f>VLOOKUP(C:C,[11]Sheet1!$A:$M,13,0)</f>
        <v>已登記的受款人戶口何時生效</v>
      </c>
      <c r="E9296" s="23">
        <v>43753</v>
      </c>
      <c r="F9296" s="5" t="s">
        <v>7657</v>
      </c>
      <c r="G9296" s="20"/>
    </row>
    <row r="9297" s="5" customFormat="1" spans="1:7">
      <c r="A9297" s="37" t="s">
        <v>8977</v>
      </c>
      <c r="B9297" s="22" t="s">
        <v>7656</v>
      </c>
      <c r="C9297" s="22">
        <v>3245</v>
      </c>
      <c r="D9297" s="5" t="str">
        <f>VLOOKUP(C:C,[11]Sheet1!$A:$M,13,0)</f>
        <v>我接收海外銀行匯入的款項需要向發款人提供的資料</v>
      </c>
      <c r="E9297" s="23">
        <v>43753</v>
      </c>
      <c r="F9297" s="5" t="s">
        <v>7657</v>
      </c>
      <c r="G9297" s="20"/>
    </row>
    <row r="9298" s="5" customFormat="1" ht="27" spans="1:7">
      <c r="A9298" s="37" t="s">
        <v>8978</v>
      </c>
      <c r="B9298" s="22" t="s">
        <v>7656</v>
      </c>
      <c r="C9298" s="22">
        <v>3244</v>
      </c>
      <c r="D9298" s="5" t="str">
        <f>VLOOKUP(C:C,[11]Sheet1!$A:$M,13,0)</f>
        <v>香港滙豐銀行戶口的分行編號是什麽</v>
      </c>
      <c r="E9298" s="23">
        <v>43753</v>
      </c>
      <c r="F9298" s="5" t="s">
        <v>7657</v>
      </c>
      <c r="G9298" s="20"/>
    </row>
    <row r="9299" s="5" customFormat="1" spans="1:7">
      <c r="A9299" s="37" t="s">
        <v>8979</v>
      </c>
      <c r="B9299" s="22" t="s">
        <v>7656</v>
      </c>
      <c r="C9299" s="22">
        <v>3260</v>
      </c>
      <c r="D9299" s="5" t="str">
        <f>VLOOKUP(C:C,[11]Sheet1!$A:$M,13,0)</f>
        <v>已登記的受款人戶口何時生效</v>
      </c>
      <c r="E9299" s="23">
        <v>43753</v>
      </c>
      <c r="F9299" s="5" t="s">
        <v>7657</v>
      </c>
      <c r="G9299" s="20"/>
    </row>
    <row r="9300" s="5" customFormat="1" ht="27" spans="1:7">
      <c r="A9300" s="37" t="s">
        <v>8980</v>
      </c>
      <c r="B9300" s="22" t="s">
        <v>7656</v>
      </c>
      <c r="C9300" s="22">
        <v>3220</v>
      </c>
      <c r="D9300" s="5" t="str">
        <f>VLOOKUP(C:C,[11]Sheet1!$A:$M,13,0)</f>
        <v>受款人名字超過限制</v>
      </c>
      <c r="E9300" s="23">
        <v>43753</v>
      </c>
      <c r="F9300" s="5" t="s">
        <v>7657</v>
      </c>
      <c r="G9300" s="20"/>
    </row>
    <row r="9301" s="5" customFormat="1" spans="1:7">
      <c r="A9301" s="37" t="s">
        <v>8981</v>
      </c>
      <c r="B9301" s="22" t="s">
        <v>7656</v>
      </c>
      <c r="C9301" s="22">
        <v>3264</v>
      </c>
      <c r="D9301" s="5" t="str">
        <f>VLOOKUP(C:C,[11]Sheet1!$A:$M,13,0)</f>
        <v>如何透過個人網上理財修改轉賬限額</v>
      </c>
      <c r="E9301" s="23">
        <v>43753</v>
      </c>
      <c r="F9301" s="5" t="s">
        <v>7657</v>
      </c>
      <c r="G9301" s="20"/>
    </row>
    <row r="9302" s="5" customFormat="1" spans="1:7">
      <c r="A9302" s="37" t="s">
        <v>8982</v>
      </c>
      <c r="B9302" s="22" t="s">
        <v>7656</v>
      </c>
      <c r="C9302" s="22">
        <v>3223</v>
      </c>
      <c r="D9302" s="5" t="str">
        <f>VLOOKUP(C:C,[11]Sheet1!$A:$M,13,0)</f>
        <v>轉賬人民幣至中國内地的注意事項</v>
      </c>
      <c r="E9302" s="23">
        <v>43753</v>
      </c>
      <c r="F9302" s="5" t="s">
        <v>7657</v>
      </c>
      <c r="G9302" s="20"/>
    </row>
    <row r="9303" s="5" customFormat="1" spans="1:7">
      <c r="A9303" s="37" t="s">
        <v>8983</v>
      </c>
      <c r="B9303" s="22" t="s">
        <v>7656</v>
      </c>
      <c r="C9303" s="22">
        <v>3234</v>
      </c>
      <c r="D9303" s="5" t="str">
        <f>VLOOKUP(C:C,[11]Sheet1!$A:$M,13,0)</f>
        <v>查詢交易進度</v>
      </c>
      <c r="E9303" s="23">
        <v>43753</v>
      </c>
      <c r="F9303" s="5" t="s">
        <v>7657</v>
      </c>
      <c r="G9303" s="20"/>
    </row>
    <row r="9304" s="5" customFormat="1" spans="1:7">
      <c r="A9304" s="37" t="s">
        <v>8984</v>
      </c>
      <c r="B9304" s="22" t="s">
        <v>7656</v>
      </c>
      <c r="C9304" s="22">
        <v>3302</v>
      </c>
      <c r="D9304" s="5" t="str">
        <f>VLOOKUP(C:C,[11]Sheet1!$A:$M,13,0)</f>
        <v>如何添加商戶至我的受款人</v>
      </c>
      <c r="E9304" s="23">
        <v>43753</v>
      </c>
      <c r="F9304" s="5" t="s">
        <v>7657</v>
      </c>
      <c r="G9304" s="20"/>
    </row>
    <row r="9305" s="5" customFormat="1" spans="1:7">
      <c r="A9305" s="37" t="s">
        <v>8985</v>
      </c>
      <c r="B9305" s="22" t="s">
        <v>7656</v>
      </c>
      <c r="C9305" s="22">
        <v>3270</v>
      </c>
      <c r="D9305" s="5" t="str">
        <f>VLOOKUP(C:C,[11]Sheet1!$A:$M,13,0)</f>
        <v>如何在個人網上理財修改登記戶口的轉賬限額</v>
      </c>
      <c r="E9305" s="23">
        <v>43753</v>
      </c>
      <c r="F9305" s="5" t="s">
        <v>7657</v>
      </c>
      <c r="G9305" s="20" t="s">
        <v>7671</v>
      </c>
    </row>
    <row r="9306" s="5" customFormat="1" spans="1:7">
      <c r="A9306" s="37" t="s">
        <v>8986</v>
      </c>
      <c r="B9306" s="22" t="s">
        <v>7656</v>
      </c>
      <c r="C9306" s="22">
        <v>3245</v>
      </c>
      <c r="D9306" s="5" t="str">
        <f>VLOOKUP(C:C,[11]Sheet1!$A:$M,13,0)</f>
        <v>我接收海外銀行匯入的款項需要向發款人提供的資料</v>
      </c>
      <c r="E9306" s="23">
        <v>43753</v>
      </c>
      <c r="F9306" s="5" t="s">
        <v>7657</v>
      </c>
      <c r="G9306" s="20"/>
    </row>
    <row r="9307" s="5" customFormat="1" spans="1:7">
      <c r="A9307" s="37" t="s">
        <v>8987</v>
      </c>
      <c r="B9307" s="22" t="s">
        <v>7656</v>
      </c>
      <c r="C9307" s="22">
        <v>3201</v>
      </c>
      <c r="D9307" s="5" t="str">
        <f>VLOOKUP(C:C,[11]Sheet1!$A:$M,13,0)</f>
        <v>如何轉賬</v>
      </c>
      <c r="E9307" s="23">
        <v>43753</v>
      </c>
      <c r="F9307" s="5" t="s">
        <v>7657</v>
      </c>
      <c r="G9307" s="20"/>
    </row>
    <row r="9308" s="5" customFormat="1" spans="1:7">
      <c r="A9308" s="37" t="s">
        <v>8988</v>
      </c>
      <c r="B9308" s="22" t="s">
        <v>7656</v>
      </c>
      <c r="C9308" s="5">
        <v>3284</v>
      </c>
      <c r="D9308" s="5" t="str">
        <f>VLOOKUP(C:C,[11]Sheet1!$A:$M,13,0)</f>
        <v>如何轉接在線通訊客戶服務主任查詢戶口轉賬事宜</v>
      </c>
      <c r="E9308" s="23">
        <v>43753</v>
      </c>
      <c r="F9308" s="5" t="s">
        <v>7657</v>
      </c>
      <c r="G9308" s="20"/>
    </row>
    <row r="9309" s="5" customFormat="1" spans="1:7">
      <c r="A9309" s="37" t="s">
        <v>8989</v>
      </c>
      <c r="B9309" s="22" t="s">
        <v>7656</v>
      </c>
      <c r="C9309" s="22">
        <v>3270</v>
      </c>
      <c r="D9309" s="5" t="str">
        <f>VLOOKUP(C:C,[11]Sheet1!$A:$M,13,0)</f>
        <v>如何在個人網上理財修改登記戶口的轉賬限額</v>
      </c>
      <c r="E9309" s="23">
        <v>43753</v>
      </c>
      <c r="F9309" s="5" t="s">
        <v>7657</v>
      </c>
      <c r="G9309" s="20"/>
    </row>
    <row r="9310" s="5" customFormat="1" spans="1:7">
      <c r="A9310" s="37" t="s">
        <v>8990</v>
      </c>
      <c r="B9310" s="22" t="s">
        <v>7656</v>
      </c>
      <c r="C9310" s="22">
        <v>3245</v>
      </c>
      <c r="D9310" s="5" t="str">
        <f>VLOOKUP(C:C,[11]Sheet1!$A:$M,13,0)</f>
        <v>我接收海外銀行匯入的款項需要向發款人提供的資料</v>
      </c>
      <c r="E9310" s="23">
        <v>43753</v>
      </c>
      <c r="F9310" s="5" t="s">
        <v>7657</v>
      </c>
      <c r="G9310" s="20"/>
    </row>
    <row r="9311" s="5" customFormat="1" spans="1:7">
      <c r="A9311" s="37" t="s">
        <v>8991</v>
      </c>
      <c r="B9311" s="22" t="s">
        <v>7656</v>
      </c>
      <c r="C9311" s="22">
        <v>3201</v>
      </c>
      <c r="D9311" s="5" t="str">
        <f>VLOOKUP(C:C,[11]Sheet1!$A:$M,13,0)</f>
        <v>如何轉賬</v>
      </c>
      <c r="E9311" s="23">
        <v>43753</v>
      </c>
      <c r="F9311" s="5" t="s">
        <v>7657</v>
      </c>
      <c r="G9311" s="20"/>
    </row>
    <row r="9312" s="5" customFormat="1" spans="1:7">
      <c r="A9312" s="37" t="s">
        <v>8992</v>
      </c>
      <c r="B9312" s="22" t="s">
        <v>7656</v>
      </c>
      <c r="C9312" s="22">
        <v>3259</v>
      </c>
      <c r="D9312" s="5" t="str">
        <f>VLOOKUP(C:C,[11]Sheet1!$A:$M,13,0)</f>
        <v>如何在個人網上理財中添加收款人</v>
      </c>
      <c r="E9312" s="23">
        <v>43753</v>
      </c>
      <c r="F9312" s="5" t="s">
        <v>7657</v>
      </c>
      <c r="G9312" s="20"/>
    </row>
    <row r="9313" s="5" customFormat="1" spans="1:7">
      <c r="A9313" s="37" t="s">
        <v>8993</v>
      </c>
      <c r="B9313" s="22" t="s">
        <v>7656</v>
      </c>
      <c r="C9313" s="22">
        <v>3234</v>
      </c>
      <c r="D9313" s="5" t="str">
        <f>VLOOKUP(C:C,[11]Sheet1!$A:$M,13,0)</f>
        <v>查詢交易進度</v>
      </c>
      <c r="E9313" s="23">
        <v>43753</v>
      </c>
      <c r="F9313" s="5" t="s">
        <v>7657</v>
      </c>
      <c r="G9313" s="20"/>
    </row>
    <row r="9314" s="5" customFormat="1" spans="1:7">
      <c r="A9314" s="37" t="s">
        <v>8994</v>
      </c>
      <c r="B9314" s="22" t="s">
        <v>7656</v>
      </c>
      <c r="C9314" s="22">
        <v>3234</v>
      </c>
      <c r="D9314" s="5" t="str">
        <f>VLOOKUP(C:C,[11]Sheet1!$A:$M,13,0)</f>
        <v>查詢交易進度</v>
      </c>
      <c r="E9314" s="23">
        <v>43753</v>
      </c>
      <c r="F9314" s="5" t="s">
        <v>7657</v>
      </c>
      <c r="G9314" s="20"/>
    </row>
    <row r="9315" s="5" customFormat="1" spans="1:7">
      <c r="A9315" s="37" t="s">
        <v>8995</v>
      </c>
      <c r="B9315" s="22" t="s">
        <v>7656</v>
      </c>
      <c r="C9315" s="22">
        <v>3302</v>
      </c>
      <c r="D9315" s="5" t="str">
        <f>VLOOKUP(C:C,[11]Sheet1!$A:$M,13,0)</f>
        <v>如何添加商戶至我的受款人</v>
      </c>
      <c r="E9315" s="23">
        <v>43753</v>
      </c>
      <c r="F9315" s="5" t="s">
        <v>7657</v>
      </c>
      <c r="G9315" s="20"/>
    </row>
    <row r="9316" s="5" customFormat="1" spans="1:7">
      <c r="A9316" s="37" t="s">
        <v>8996</v>
      </c>
      <c r="B9316" s="22" t="s">
        <v>7656</v>
      </c>
      <c r="C9316" s="22">
        <v>3264</v>
      </c>
      <c r="D9316" s="5" t="str">
        <f>VLOOKUP(C:C,[11]Sheet1!$A:$M,13,0)</f>
        <v>如何透過個人網上理財修改轉賬限額</v>
      </c>
      <c r="E9316" s="23">
        <v>43753</v>
      </c>
      <c r="F9316" s="5" t="s">
        <v>7657</v>
      </c>
      <c r="G9316" s="20"/>
    </row>
    <row r="9317" s="5" customFormat="1" spans="1:7">
      <c r="A9317" s="37" t="s">
        <v>8997</v>
      </c>
      <c r="B9317" s="22" t="s">
        <v>7656</v>
      </c>
      <c r="C9317" s="22">
        <v>3260</v>
      </c>
      <c r="D9317" s="5" t="str">
        <f>VLOOKUP(C:C,[11]Sheet1!$A:$M,13,0)</f>
        <v>已登記的受款人戶口何時生效</v>
      </c>
      <c r="E9317" s="23">
        <v>43753</v>
      </c>
      <c r="F9317" s="5" t="s">
        <v>7657</v>
      </c>
      <c r="G9317" s="20"/>
    </row>
    <row r="9318" s="5" customFormat="1" spans="1:7">
      <c r="A9318" s="37" t="s">
        <v>8998</v>
      </c>
      <c r="B9318" s="22" t="s">
        <v>7656</v>
      </c>
      <c r="C9318" s="22">
        <v>3260</v>
      </c>
      <c r="D9318" s="5" t="str">
        <f>VLOOKUP(C:C,[11]Sheet1!$A:$M,13,0)</f>
        <v>已登記的受款人戶口何時生效</v>
      </c>
      <c r="E9318" s="23">
        <v>43753</v>
      </c>
      <c r="F9318" s="5" t="s">
        <v>7657</v>
      </c>
      <c r="G9318" s="20"/>
    </row>
    <row r="9319" s="5" customFormat="1" spans="1:7">
      <c r="A9319" s="37" t="s">
        <v>8999</v>
      </c>
      <c r="B9319" s="22" t="s">
        <v>7656</v>
      </c>
      <c r="C9319" s="22">
        <v>3264</v>
      </c>
      <c r="D9319" s="5" t="str">
        <f>VLOOKUP(C:C,[11]Sheet1!$A:$M,13,0)</f>
        <v>如何透過個人網上理財修改轉賬限額</v>
      </c>
      <c r="E9319" s="23">
        <v>43753</v>
      </c>
      <c r="F9319" s="5" t="s">
        <v>7657</v>
      </c>
      <c r="G9319" s="20" t="s">
        <v>7671</v>
      </c>
    </row>
    <row r="9320" s="5" customFormat="1" spans="1:7">
      <c r="A9320" s="37" t="s">
        <v>9000</v>
      </c>
      <c r="B9320" s="22" t="s">
        <v>7656</v>
      </c>
      <c r="C9320" s="22">
        <v>3275</v>
      </c>
      <c r="D9320" s="5" t="str">
        <f>VLOOKUP(C:C,[11]Sheet1!$A:$M,13,0)</f>
        <v>如何查看我的轉賬限額</v>
      </c>
      <c r="E9320" s="23">
        <v>43753</v>
      </c>
      <c r="F9320" s="5" t="s">
        <v>7657</v>
      </c>
      <c r="G9320" s="20"/>
    </row>
    <row r="9321" s="5" customFormat="1" spans="1:7">
      <c r="A9321" s="37" t="s">
        <v>9001</v>
      </c>
      <c r="B9321" s="22" t="s">
        <v>7656</v>
      </c>
      <c r="C9321" s="22">
        <v>3280</v>
      </c>
      <c r="D9321" s="5" t="str">
        <f>VLOOKUP(C:C,[11]Sheet1!$A:$M,13,0)</f>
        <v>分行的轉賬限額</v>
      </c>
      <c r="E9321" s="23">
        <v>43753</v>
      </c>
      <c r="F9321" s="5" t="s">
        <v>7657</v>
      </c>
      <c r="G9321" s="20"/>
    </row>
    <row r="9322" s="5" customFormat="1" spans="1:7">
      <c r="A9322" s="37" t="s">
        <v>9002</v>
      </c>
      <c r="B9322" s="22" t="s">
        <v>7656</v>
      </c>
      <c r="C9322" s="22">
        <v>3203</v>
      </c>
      <c r="D9322" s="5" t="str">
        <f>VLOOKUP(C:C,[11]Sheet1!$A:$M,13,0)</f>
        <v>如何進行海外轉賬</v>
      </c>
      <c r="E9322" s="23">
        <v>43753</v>
      </c>
      <c r="F9322" s="5" t="s">
        <v>7657</v>
      </c>
      <c r="G9322" s="20"/>
    </row>
    <row r="9323" s="5" customFormat="1" spans="1:7">
      <c r="A9323" s="37" t="s">
        <v>9003</v>
      </c>
      <c r="B9323" s="22" t="s">
        <v>7656</v>
      </c>
      <c r="C9323" s="24">
        <v>3332</v>
      </c>
      <c r="D9323" s="5" t="str">
        <f>VLOOKUP(C:C,[11]Sheet1!$A:$M,13,0)</f>
        <v>如何查詢繳費進度</v>
      </c>
      <c r="E9323" s="23">
        <v>43753</v>
      </c>
      <c r="F9323" s="5" t="s">
        <v>7657</v>
      </c>
      <c r="G9323" s="20"/>
    </row>
    <row r="9324" s="5" customFormat="1" spans="1:7">
      <c r="A9324" s="37" t="s">
        <v>9004</v>
      </c>
      <c r="B9324" s="22" t="s">
        <v>7656</v>
      </c>
      <c r="C9324" s="22">
        <v>3259</v>
      </c>
      <c r="D9324" s="5" t="str">
        <f>VLOOKUP(C:C,[11]Sheet1!$A:$M,13,0)</f>
        <v>如何在個人網上理財中添加收款人</v>
      </c>
      <c r="E9324" s="23">
        <v>43753</v>
      </c>
      <c r="F9324" s="5" t="s">
        <v>7657</v>
      </c>
      <c r="G9324" s="20"/>
    </row>
    <row r="9325" s="5" customFormat="1" spans="1:7">
      <c r="A9325" s="37" t="s">
        <v>9005</v>
      </c>
      <c r="B9325" s="22" t="s">
        <v>7656</v>
      </c>
      <c r="C9325" s="22">
        <v>3201</v>
      </c>
      <c r="D9325" s="5" t="str">
        <f>VLOOKUP(C:C,[11]Sheet1!$A:$M,13,0)</f>
        <v>如何轉賬</v>
      </c>
      <c r="E9325" s="23">
        <v>43753</v>
      </c>
      <c r="F9325" s="5" t="s">
        <v>7657</v>
      </c>
      <c r="G9325" s="20"/>
    </row>
    <row r="9326" s="5" customFormat="1" ht="27" spans="1:7">
      <c r="A9326" s="37" t="s">
        <v>9006</v>
      </c>
      <c r="B9326" s="22" t="s">
        <v>7656</v>
      </c>
      <c r="C9326" s="22">
        <v>3234</v>
      </c>
      <c r="D9326" s="5" t="str">
        <f>VLOOKUP(C:C,[11]Sheet1!$A:$M,13,0)</f>
        <v>查詢交易進度</v>
      </c>
      <c r="E9326" s="23">
        <v>43753</v>
      </c>
      <c r="F9326" s="5" t="s">
        <v>7657</v>
      </c>
      <c r="G9326" s="20"/>
    </row>
    <row r="9327" s="5" customFormat="1" spans="1:7">
      <c r="A9327" s="37" t="s">
        <v>9007</v>
      </c>
      <c r="B9327" s="22" t="s">
        <v>7656</v>
      </c>
      <c r="C9327" s="22">
        <v>3259</v>
      </c>
      <c r="D9327" s="5" t="str">
        <f>VLOOKUP(C:C,[11]Sheet1!$A:$M,13,0)</f>
        <v>如何在個人網上理財中添加收款人</v>
      </c>
      <c r="E9327" s="23">
        <v>43753</v>
      </c>
      <c r="F9327" s="5" t="s">
        <v>7657</v>
      </c>
      <c r="G9327" s="20"/>
    </row>
    <row r="9328" s="5" customFormat="1" spans="1:7">
      <c r="A9328" s="37" t="s">
        <v>9008</v>
      </c>
      <c r="B9328" s="22" t="s">
        <v>7656</v>
      </c>
      <c r="C9328" s="22">
        <v>3276</v>
      </c>
      <c r="D9328" s="5" t="str">
        <f>VLOOKUP(C:C,[11]Sheet1!$A:$M,13,0)</f>
        <v>轉賬限額是多少</v>
      </c>
      <c r="E9328" s="23">
        <v>43753</v>
      </c>
      <c r="F9328" s="5" t="s">
        <v>7657</v>
      </c>
      <c r="G9328" s="20"/>
    </row>
    <row r="9329" s="5" customFormat="1" spans="1:7">
      <c r="A9329" s="37" t="s">
        <v>9009</v>
      </c>
      <c r="B9329" s="22" t="s">
        <v>7656</v>
      </c>
      <c r="C9329" s="22">
        <v>3300</v>
      </c>
      <c r="D9329" s="5" t="str">
        <f>VLOOKUP(C:C,[11]Sheet1!$A:$M,13,0)</f>
        <v>如何在付款人列表中查看繳費商戶</v>
      </c>
      <c r="E9329" s="23">
        <v>43753</v>
      </c>
      <c r="F9329" s="5" t="s">
        <v>7657</v>
      </c>
      <c r="G9329" s="20"/>
    </row>
    <row r="9330" s="5" customFormat="1" spans="1:7">
      <c r="A9330" s="37" t="s">
        <v>9010</v>
      </c>
      <c r="B9330" s="22" t="s">
        <v>7656</v>
      </c>
      <c r="C9330" s="22">
        <v>3202</v>
      </c>
      <c r="D9330" s="5" t="str">
        <f>VLOOKUP(C:C,[11]Sheet1!$A:$M,13,0)</f>
        <v>如何轉賬至海外滙豐</v>
      </c>
      <c r="E9330" s="23">
        <v>43753</v>
      </c>
      <c r="F9330" s="5" t="s">
        <v>7657</v>
      </c>
      <c r="G9330" s="20"/>
    </row>
    <row r="9331" s="5" customFormat="1" spans="1:7">
      <c r="A9331" s="37" t="s">
        <v>9011</v>
      </c>
      <c r="B9331" s="22" t="s">
        <v>7656</v>
      </c>
      <c r="C9331" s="22">
        <v>3332</v>
      </c>
      <c r="D9331" s="5" t="str">
        <f>VLOOKUP(C:C,[11]Sheet1!$A:$M,13,0)</f>
        <v>如何查詢繳費進度</v>
      </c>
      <c r="E9331" s="23">
        <v>43753</v>
      </c>
      <c r="F9331" s="5" t="s">
        <v>7657</v>
      </c>
      <c r="G9331" s="20"/>
    </row>
    <row r="9332" s="5" customFormat="1" spans="1:7">
      <c r="A9332" s="37" t="s">
        <v>9012</v>
      </c>
      <c r="B9332" s="22" t="s">
        <v>7656</v>
      </c>
      <c r="C9332" s="22">
        <v>3276</v>
      </c>
      <c r="D9332" s="5" t="str">
        <f>VLOOKUP(C:C,[11]Sheet1!$A:$M,13,0)</f>
        <v>轉賬限額是多少</v>
      </c>
      <c r="E9332" s="23">
        <v>43753</v>
      </c>
      <c r="F9332" s="5" t="s">
        <v>7657</v>
      </c>
      <c r="G9332" s="20"/>
    </row>
    <row r="9333" s="5" customFormat="1" spans="1:7">
      <c r="A9333" s="37" t="s">
        <v>9013</v>
      </c>
      <c r="B9333" s="22" t="s">
        <v>7656</v>
      </c>
      <c r="C9333" s="5">
        <v>3276</v>
      </c>
      <c r="D9333" s="5" t="str">
        <f>VLOOKUP(C:C,[11]Sheet1!$A:$M,13,0)</f>
        <v>轉賬限額是多少</v>
      </c>
      <c r="E9333" s="23">
        <v>43753</v>
      </c>
      <c r="F9333" s="5" t="s">
        <v>7657</v>
      </c>
      <c r="G9333" s="20"/>
    </row>
    <row r="9334" s="5" customFormat="1" spans="1:7">
      <c r="A9334" s="37" t="s">
        <v>9014</v>
      </c>
      <c r="B9334" s="22" t="s">
        <v>7656</v>
      </c>
      <c r="C9334" s="22">
        <v>3203</v>
      </c>
      <c r="D9334" s="5" t="str">
        <f>VLOOKUP(C:C,[11]Sheet1!$A:$M,13,0)</f>
        <v>如何進行海外轉賬</v>
      </c>
      <c r="E9334" s="23">
        <v>43753</v>
      </c>
      <c r="F9334" s="5" t="s">
        <v>7657</v>
      </c>
      <c r="G9334" s="20"/>
    </row>
    <row r="9335" s="5" customFormat="1" spans="1:7">
      <c r="A9335" s="37" t="s">
        <v>9015</v>
      </c>
      <c r="B9335" s="22" t="s">
        <v>7656</v>
      </c>
      <c r="C9335" s="22">
        <v>3259</v>
      </c>
      <c r="D9335" s="5" t="str">
        <f>VLOOKUP(C:C,[11]Sheet1!$A:$M,13,0)</f>
        <v>如何在個人網上理財中添加收款人</v>
      </c>
      <c r="E9335" s="23">
        <v>43753</v>
      </c>
      <c r="F9335" s="5" t="s">
        <v>7657</v>
      </c>
      <c r="G9335" s="20"/>
    </row>
    <row r="9336" s="5" customFormat="1" spans="1:7">
      <c r="A9336" s="37" t="s">
        <v>9016</v>
      </c>
      <c r="B9336" s="22" t="s">
        <v>7656</v>
      </c>
      <c r="C9336" s="22">
        <v>3276</v>
      </c>
      <c r="D9336" s="5" t="str">
        <f>VLOOKUP(C:C,[11]Sheet1!$A:$M,13,0)</f>
        <v>轉賬限額是多少</v>
      </c>
      <c r="E9336" s="23">
        <v>43753</v>
      </c>
      <c r="F9336" s="5" t="s">
        <v>7657</v>
      </c>
      <c r="G9336" s="20"/>
    </row>
    <row r="9337" s="5" customFormat="1" spans="1:7">
      <c r="A9337" s="37" t="s">
        <v>9017</v>
      </c>
      <c r="B9337" s="22" t="s">
        <v>7656</v>
      </c>
      <c r="C9337" s="22">
        <v>3260</v>
      </c>
      <c r="D9337" s="5" t="str">
        <f>VLOOKUP(C:C,[11]Sheet1!$A:$M,13,0)</f>
        <v>已登記的受款人戶口何時生效</v>
      </c>
      <c r="E9337" s="23">
        <v>43753</v>
      </c>
      <c r="F9337" s="5" t="s">
        <v>7657</v>
      </c>
      <c r="G9337" s="20"/>
    </row>
    <row r="9338" s="5" customFormat="1" ht="27" spans="1:7">
      <c r="A9338" s="37" t="s">
        <v>9018</v>
      </c>
      <c r="B9338" s="22" t="s">
        <v>7656</v>
      </c>
      <c r="C9338" s="22">
        <v>3245</v>
      </c>
      <c r="D9338" s="5" t="str">
        <f>VLOOKUP(C:C,[11]Sheet1!$A:$M,13,0)</f>
        <v>我接收海外銀行匯入的款項需要向發款人提供的資料</v>
      </c>
      <c r="E9338" s="23">
        <v>43753</v>
      </c>
      <c r="F9338" s="5" t="s">
        <v>7657</v>
      </c>
      <c r="G9338" s="20"/>
    </row>
    <row r="9339" s="5" customFormat="1" spans="1:7">
      <c r="A9339" s="37" t="s">
        <v>9019</v>
      </c>
      <c r="B9339" s="22" t="s">
        <v>7656</v>
      </c>
      <c r="C9339" s="22">
        <v>3260</v>
      </c>
      <c r="D9339" s="5" t="str">
        <f>VLOOKUP(C:C,[11]Sheet1!$A:$M,13,0)</f>
        <v>已登記的受款人戶口何時生效</v>
      </c>
      <c r="E9339" s="23">
        <v>43753</v>
      </c>
      <c r="F9339" s="5" t="s">
        <v>7657</v>
      </c>
      <c r="G9339" s="20"/>
    </row>
    <row r="9340" s="5" customFormat="1" spans="1:7">
      <c r="A9340" s="37" t="s">
        <v>9020</v>
      </c>
      <c r="B9340" s="22" t="s">
        <v>7656</v>
      </c>
      <c r="C9340" s="22">
        <v>3259</v>
      </c>
      <c r="D9340" s="5" t="str">
        <f>VLOOKUP(C:C,[11]Sheet1!$A:$M,13,0)</f>
        <v>如何在個人網上理財中添加收款人</v>
      </c>
      <c r="E9340" s="23">
        <v>43753</v>
      </c>
      <c r="F9340" s="5" t="s">
        <v>7657</v>
      </c>
      <c r="G9340" s="20"/>
    </row>
    <row r="9341" s="5" customFormat="1" spans="1:7">
      <c r="A9341" s="37" t="s">
        <v>9021</v>
      </c>
      <c r="B9341" s="22" t="s">
        <v>7656</v>
      </c>
      <c r="C9341" s="22">
        <v>3264</v>
      </c>
      <c r="D9341" s="5" t="str">
        <f>VLOOKUP(C:C,[11]Sheet1!$A:$M,13,0)</f>
        <v>如何透過個人網上理財修改轉賬限額</v>
      </c>
      <c r="E9341" s="23">
        <v>43753</v>
      </c>
      <c r="F9341" s="5" t="s">
        <v>7657</v>
      </c>
      <c r="G9341" s="20" t="s">
        <v>7671</v>
      </c>
    </row>
    <row r="9342" s="5" customFormat="1" spans="1:7">
      <c r="A9342" s="37" t="s">
        <v>9022</v>
      </c>
      <c r="B9342" s="22" t="s">
        <v>7656</v>
      </c>
      <c r="C9342" s="22">
        <v>3201</v>
      </c>
      <c r="D9342" s="5" t="str">
        <f>VLOOKUP(C:C,[11]Sheet1!$A:$M,13,0)</f>
        <v>如何轉賬</v>
      </c>
      <c r="E9342" s="23">
        <v>43753</v>
      </c>
      <c r="F9342" s="5" t="s">
        <v>7657</v>
      </c>
      <c r="G9342" s="20"/>
    </row>
    <row r="9343" s="5" customFormat="1" spans="1:7">
      <c r="A9343" s="37" t="s">
        <v>9023</v>
      </c>
      <c r="B9343" s="22" t="s">
        <v>7656</v>
      </c>
      <c r="C9343" s="22">
        <v>3201</v>
      </c>
      <c r="D9343" s="5" t="str">
        <f>VLOOKUP(C:C,[11]Sheet1!$A:$M,13,0)</f>
        <v>如何轉賬</v>
      </c>
      <c r="E9343" s="23">
        <v>43753</v>
      </c>
      <c r="F9343" s="5" t="s">
        <v>7657</v>
      </c>
      <c r="G9343" s="20"/>
    </row>
    <row r="9344" s="5" customFormat="1" ht="27" spans="1:7">
      <c r="A9344" s="37" t="s">
        <v>9024</v>
      </c>
      <c r="B9344" s="22" t="s">
        <v>7656</v>
      </c>
      <c r="C9344" s="22">
        <v>3201</v>
      </c>
      <c r="D9344" s="5" t="str">
        <f>VLOOKUP(C:C,[11]Sheet1!$A:$M,13,0)</f>
        <v>如何轉賬</v>
      </c>
      <c r="E9344" s="23">
        <v>43753</v>
      </c>
      <c r="F9344" s="5" t="s">
        <v>7657</v>
      </c>
      <c r="G9344" s="20"/>
    </row>
    <row r="9345" s="5" customFormat="1" spans="1:7">
      <c r="A9345" s="37" t="s">
        <v>9025</v>
      </c>
      <c r="B9345" s="22" t="s">
        <v>7656</v>
      </c>
      <c r="C9345" s="22">
        <v>3305</v>
      </c>
      <c r="D9345" s="5" t="str">
        <f>VLOOKUP(C:C,[11]Sheet1!$A:$M,13,0)</f>
        <v>如何透過個人網上理財進行繳費</v>
      </c>
      <c r="E9345" s="23">
        <v>43753</v>
      </c>
      <c r="F9345" s="5" t="s">
        <v>7657</v>
      </c>
      <c r="G9345" s="20"/>
    </row>
    <row r="9346" s="5" customFormat="1" spans="1:7">
      <c r="A9346" s="37" t="s">
        <v>9026</v>
      </c>
      <c r="B9346" s="22" t="s">
        <v>7656</v>
      </c>
      <c r="C9346" s="22">
        <v>3264</v>
      </c>
      <c r="D9346" s="5" t="str">
        <f>VLOOKUP(C:C,[11]Sheet1!$A:$M,13,0)</f>
        <v>如何透過個人網上理財修改轉賬限額</v>
      </c>
      <c r="E9346" s="23">
        <v>43753</v>
      </c>
      <c r="F9346" s="5" t="s">
        <v>7657</v>
      </c>
      <c r="G9346" s="20"/>
    </row>
    <row r="9347" s="5" customFormat="1" spans="1:7">
      <c r="A9347" s="37" t="s">
        <v>9027</v>
      </c>
      <c r="B9347" s="22" t="s">
        <v>7656</v>
      </c>
      <c r="C9347" s="22">
        <v>3214</v>
      </c>
      <c r="D9347" s="5" t="str">
        <f>VLOOKUP(C:C,[11]Sheet1!$A:$M,13,0)</f>
        <v>如何填寫銀行編號</v>
      </c>
      <c r="E9347" s="23">
        <v>43753</v>
      </c>
      <c r="F9347" s="5" t="s">
        <v>7657</v>
      </c>
      <c r="G9347" s="20"/>
    </row>
    <row r="9348" s="5" customFormat="1" ht="27" spans="1:7">
      <c r="A9348" s="37" t="s">
        <v>9028</v>
      </c>
      <c r="B9348" s="22" t="s">
        <v>7656</v>
      </c>
      <c r="C9348" s="22">
        <v>3214</v>
      </c>
      <c r="D9348" s="5" t="str">
        <f>VLOOKUP(C:C,[11]Sheet1!$A:$M,13,0)</f>
        <v>如何填寫銀行編號</v>
      </c>
      <c r="E9348" s="23">
        <v>43753</v>
      </c>
      <c r="F9348" s="5" t="s">
        <v>7657</v>
      </c>
      <c r="G9348" s="20"/>
    </row>
    <row r="9349" s="5" customFormat="1" spans="1:7">
      <c r="A9349" s="37" t="s">
        <v>9029</v>
      </c>
      <c r="B9349" s="22" t="s">
        <v>7656</v>
      </c>
      <c r="C9349" s="22">
        <v>3262</v>
      </c>
      <c r="D9349" s="5" t="str">
        <f>VLOOKUP(C:C,[11]Sheet1!$A:$M,13,0)</f>
        <v>如何在個人網上理財上刪除已登記的戶口</v>
      </c>
      <c r="E9349" s="23">
        <v>43753</v>
      </c>
      <c r="F9349" s="5" t="s">
        <v>7657</v>
      </c>
      <c r="G9349" s="20"/>
    </row>
    <row r="9350" s="5" customFormat="1" spans="1:7">
      <c r="A9350" s="37" t="s">
        <v>9030</v>
      </c>
      <c r="B9350" s="22" t="s">
        <v>7656</v>
      </c>
      <c r="C9350" s="22">
        <v>3264</v>
      </c>
      <c r="D9350" s="5" t="str">
        <f>VLOOKUP(C:C,[11]Sheet1!$A:$M,13,0)</f>
        <v>如何透過個人網上理財修改轉賬限額</v>
      </c>
      <c r="E9350" s="23">
        <v>43753</v>
      </c>
      <c r="F9350" s="5" t="s">
        <v>7657</v>
      </c>
      <c r="G9350" s="20"/>
    </row>
    <row r="9351" s="5" customFormat="1" ht="27" spans="1:7">
      <c r="A9351" s="37" t="s">
        <v>9031</v>
      </c>
      <c r="B9351" s="22" t="s">
        <v>7656</v>
      </c>
      <c r="C9351" s="22">
        <v>3245</v>
      </c>
      <c r="D9351" s="5" t="str">
        <f>VLOOKUP(C:C,[11]Sheet1!$A:$M,13,0)</f>
        <v>我接收海外銀行匯入的款項需要向發款人提供的資料</v>
      </c>
      <c r="E9351" s="23">
        <v>43753</v>
      </c>
      <c r="F9351" s="5" t="s">
        <v>7657</v>
      </c>
      <c r="G9351" s="20"/>
    </row>
    <row r="9352" s="5" customFormat="1" spans="1:7">
      <c r="A9352" s="37" t="s">
        <v>9032</v>
      </c>
      <c r="B9352" s="22" t="s">
        <v>7656</v>
      </c>
      <c r="C9352" s="22">
        <v>3260</v>
      </c>
      <c r="D9352" s="5" t="str">
        <f>VLOOKUP(C:C,[11]Sheet1!$A:$M,13,0)</f>
        <v>已登記的受款人戶口何時生效</v>
      </c>
      <c r="E9352" s="23">
        <v>43753</v>
      </c>
      <c r="F9352" s="5" t="s">
        <v>7657</v>
      </c>
      <c r="G9352" s="20"/>
    </row>
    <row r="9353" s="5" customFormat="1" spans="1:7">
      <c r="A9353" s="37" t="s">
        <v>9033</v>
      </c>
      <c r="B9353" s="22" t="s">
        <v>7656</v>
      </c>
      <c r="C9353" s="22">
        <v>3203</v>
      </c>
      <c r="D9353" s="5" t="str">
        <f>VLOOKUP(C:C,[11]Sheet1!$A:$M,13,0)</f>
        <v>如何進行海外轉賬</v>
      </c>
      <c r="E9353" s="23">
        <v>43753</v>
      </c>
      <c r="F9353" s="5" t="s">
        <v>7657</v>
      </c>
      <c r="G9353" s="20"/>
    </row>
    <row r="9354" s="5" customFormat="1" ht="27" spans="1:7">
      <c r="A9354" s="37" t="s">
        <v>9034</v>
      </c>
      <c r="B9354" s="22" t="s">
        <v>7656</v>
      </c>
      <c r="C9354" s="22">
        <v>3220</v>
      </c>
      <c r="D9354" s="5" t="str">
        <f>VLOOKUP(C:C,[11]Sheet1!$A:$M,13,0)</f>
        <v>受款人名字超過限制</v>
      </c>
      <c r="E9354" s="23">
        <v>43753</v>
      </c>
      <c r="F9354" s="5" t="s">
        <v>7657</v>
      </c>
      <c r="G9354" s="20"/>
    </row>
    <row r="9355" s="5" customFormat="1" ht="27" spans="1:7">
      <c r="A9355" s="37" t="s">
        <v>9035</v>
      </c>
      <c r="B9355" s="22" t="s">
        <v>7656</v>
      </c>
      <c r="C9355" s="22">
        <v>3220</v>
      </c>
      <c r="D9355" s="5" t="str">
        <f>VLOOKUP(C:C,[11]Sheet1!$A:$M,13,0)</f>
        <v>受款人名字超過限制</v>
      </c>
      <c r="E9355" s="23">
        <v>43753</v>
      </c>
      <c r="F9355" s="5" t="s">
        <v>7657</v>
      </c>
      <c r="G9355" s="20"/>
    </row>
    <row r="9356" s="5" customFormat="1" spans="1:7">
      <c r="A9356" s="37" t="s">
        <v>9036</v>
      </c>
      <c r="B9356" s="22" t="s">
        <v>7656</v>
      </c>
      <c r="C9356" s="22">
        <v>3270</v>
      </c>
      <c r="D9356" s="5" t="str">
        <f>VLOOKUP(C:C,[11]Sheet1!$A:$M,13,0)</f>
        <v>如何在個人網上理財修改登記戶口的轉賬限額</v>
      </c>
      <c r="E9356" s="23">
        <v>43753</v>
      </c>
      <c r="F9356" s="5" t="s">
        <v>7657</v>
      </c>
      <c r="G9356" s="20" t="s">
        <v>7671</v>
      </c>
    </row>
    <row r="9357" s="5" customFormat="1" spans="1:7">
      <c r="A9357" s="37" t="s">
        <v>9037</v>
      </c>
      <c r="B9357" s="22" t="s">
        <v>7656</v>
      </c>
      <c r="C9357" s="22">
        <v>3201</v>
      </c>
      <c r="D9357" s="5" t="str">
        <f>VLOOKUP(C:C,[11]Sheet1!$A:$M,13,0)</f>
        <v>如何轉賬</v>
      </c>
      <c r="E9357" s="23">
        <v>43753</v>
      </c>
      <c r="F9357" s="5" t="s">
        <v>7657</v>
      </c>
      <c r="G9357" s="20"/>
    </row>
    <row r="9358" s="5" customFormat="1" spans="1:7">
      <c r="A9358" s="37" t="s">
        <v>9038</v>
      </c>
      <c r="B9358" s="22" t="s">
        <v>7656</v>
      </c>
      <c r="C9358" s="22">
        <v>3201</v>
      </c>
      <c r="D9358" s="5" t="str">
        <f>VLOOKUP(C:C,[11]Sheet1!$A:$M,13,0)</f>
        <v>如何轉賬</v>
      </c>
      <c r="E9358" s="23">
        <v>43753</v>
      </c>
      <c r="F9358" s="5" t="s">
        <v>7657</v>
      </c>
      <c r="G9358" s="20"/>
    </row>
    <row r="9359" s="5" customFormat="1" spans="1:7">
      <c r="A9359" s="37" t="s">
        <v>9039</v>
      </c>
      <c r="B9359" s="22" t="s">
        <v>7656</v>
      </c>
      <c r="C9359" s="22">
        <v>3201</v>
      </c>
      <c r="D9359" s="5" t="str">
        <f>VLOOKUP(C:C,[11]Sheet1!$A:$M,13,0)</f>
        <v>如何轉賬</v>
      </c>
      <c r="E9359" s="23">
        <v>43753</v>
      </c>
      <c r="F9359" s="5" t="s">
        <v>7657</v>
      </c>
      <c r="G9359" s="20"/>
    </row>
    <row r="9360" s="5" customFormat="1" spans="1:7">
      <c r="A9360" s="37" t="s">
        <v>9040</v>
      </c>
      <c r="B9360" s="22" t="s">
        <v>7656</v>
      </c>
      <c r="C9360" s="22">
        <v>3300</v>
      </c>
      <c r="D9360" s="5" t="str">
        <f>VLOOKUP(C:C,[11]Sheet1!$A:$M,13,0)</f>
        <v>如何在付款人列表中查看繳費商戶</v>
      </c>
      <c r="E9360" s="23">
        <v>43753</v>
      </c>
      <c r="F9360" s="5" t="s">
        <v>7657</v>
      </c>
      <c r="G9360" s="20"/>
    </row>
    <row r="9361" s="5" customFormat="1" spans="1:7">
      <c r="A9361" s="37" t="s">
        <v>9041</v>
      </c>
      <c r="B9361" s="22" t="s">
        <v>7656</v>
      </c>
      <c r="C9361" s="22">
        <v>3201</v>
      </c>
      <c r="D9361" s="5" t="str">
        <f>VLOOKUP(C:C,[11]Sheet1!$A:$M,13,0)</f>
        <v>如何轉賬</v>
      </c>
      <c r="E9361" s="23">
        <v>43753</v>
      </c>
      <c r="F9361" s="5" t="s">
        <v>7657</v>
      </c>
      <c r="G9361" s="20"/>
    </row>
    <row r="9362" s="5" customFormat="1" ht="27" spans="1:7">
      <c r="A9362" s="37" t="s">
        <v>9042</v>
      </c>
      <c r="B9362" s="22" t="s">
        <v>7656</v>
      </c>
      <c r="C9362" s="22">
        <v>3245</v>
      </c>
      <c r="D9362" s="5" t="str">
        <f>VLOOKUP(C:C,[11]Sheet1!$A:$M,13,0)</f>
        <v>我接收海外銀行匯入的款項需要向發款人提供的資料</v>
      </c>
      <c r="E9362" s="23">
        <v>43753</v>
      </c>
      <c r="F9362" s="5" t="s">
        <v>7657</v>
      </c>
      <c r="G9362" s="20"/>
    </row>
    <row r="9363" s="5" customFormat="1" spans="1:7">
      <c r="A9363" s="37" t="s">
        <v>9043</v>
      </c>
      <c r="B9363" s="22" t="s">
        <v>7656</v>
      </c>
      <c r="C9363" s="22">
        <v>3264</v>
      </c>
      <c r="D9363" s="5" t="str">
        <f>VLOOKUP(C:C,[11]Sheet1!$A:$M,13,0)</f>
        <v>如何透過個人網上理財修改轉賬限額</v>
      </c>
      <c r="E9363" s="23">
        <v>43753</v>
      </c>
      <c r="F9363" s="5" t="s">
        <v>7657</v>
      </c>
      <c r="G9363" s="20"/>
    </row>
    <row r="9364" s="5" customFormat="1" spans="1:7">
      <c r="A9364" s="37" t="s">
        <v>9044</v>
      </c>
      <c r="B9364" s="22" t="s">
        <v>7656</v>
      </c>
      <c r="C9364" s="22">
        <v>3270</v>
      </c>
      <c r="D9364" s="5" t="str">
        <f>VLOOKUP(C:C,[11]Sheet1!$A:$M,13,0)</f>
        <v>如何在個人網上理財修改登記戶口的轉賬限額</v>
      </c>
      <c r="E9364" s="23">
        <v>43753</v>
      </c>
      <c r="F9364" s="5" t="s">
        <v>7657</v>
      </c>
      <c r="G9364" s="20" t="s">
        <v>7671</v>
      </c>
    </row>
    <row r="9365" s="5" customFormat="1" ht="27" spans="1:7">
      <c r="A9365" s="37" t="s">
        <v>9045</v>
      </c>
      <c r="B9365" s="22" t="s">
        <v>7656</v>
      </c>
      <c r="C9365" s="22">
        <v>3201</v>
      </c>
      <c r="D9365" s="5" t="str">
        <f>VLOOKUP(C:C,[11]Sheet1!$A:$M,13,0)</f>
        <v>如何轉賬</v>
      </c>
      <c r="E9365" s="23">
        <v>43753</v>
      </c>
      <c r="F9365" s="5" t="s">
        <v>7657</v>
      </c>
      <c r="G9365" s="20"/>
    </row>
    <row r="9366" s="5" customFormat="1" spans="1:7">
      <c r="A9366" s="37" t="s">
        <v>9046</v>
      </c>
      <c r="B9366" s="22" t="s">
        <v>7656</v>
      </c>
      <c r="C9366" s="22">
        <v>3201</v>
      </c>
      <c r="D9366" s="5" t="str">
        <f>VLOOKUP(C:C,[11]Sheet1!$A:$M,13,0)</f>
        <v>如何轉賬</v>
      </c>
      <c r="E9366" s="23">
        <v>43753</v>
      </c>
      <c r="F9366" s="5" t="s">
        <v>7657</v>
      </c>
      <c r="G9366" s="20"/>
    </row>
    <row r="9367" s="5" customFormat="1" spans="1:7">
      <c r="A9367" s="37" t="s">
        <v>9047</v>
      </c>
      <c r="B9367" s="22" t="s">
        <v>7656</v>
      </c>
      <c r="C9367" s="22">
        <v>3264</v>
      </c>
      <c r="D9367" s="5" t="str">
        <f>VLOOKUP(C:C,[11]Sheet1!$A:$M,13,0)</f>
        <v>如何透過個人網上理財修改轉賬限額</v>
      </c>
      <c r="E9367" s="23">
        <v>43753</v>
      </c>
      <c r="F9367" s="5" t="s">
        <v>7657</v>
      </c>
      <c r="G9367" s="20"/>
    </row>
    <row r="9368" s="5" customFormat="1" spans="1:7">
      <c r="A9368" s="37" t="s">
        <v>9048</v>
      </c>
      <c r="B9368" s="22" t="s">
        <v>7656</v>
      </c>
      <c r="C9368" s="22">
        <v>3259</v>
      </c>
      <c r="D9368" s="5" t="str">
        <f>VLOOKUP(C:C,[11]Sheet1!$A:$M,13,0)</f>
        <v>如何在個人網上理財中添加收款人</v>
      </c>
      <c r="E9368" s="23">
        <v>43753</v>
      </c>
      <c r="F9368" s="5" t="s">
        <v>7657</v>
      </c>
      <c r="G9368" s="20"/>
    </row>
    <row r="9369" s="5" customFormat="1" ht="27" spans="1:7">
      <c r="A9369" s="37" t="s">
        <v>9049</v>
      </c>
      <c r="B9369" s="22" t="s">
        <v>7656</v>
      </c>
      <c r="C9369" s="22">
        <v>3245</v>
      </c>
      <c r="D9369" s="5" t="str">
        <f>VLOOKUP(C:C,[11]Sheet1!$A:$M,13,0)</f>
        <v>我接收海外銀行匯入的款項需要向發款人提供的資料</v>
      </c>
      <c r="E9369" s="23">
        <v>43753</v>
      </c>
      <c r="F9369" s="5" t="s">
        <v>7657</v>
      </c>
      <c r="G9369" s="20"/>
    </row>
    <row r="9370" s="5" customFormat="1" ht="27" spans="1:7">
      <c r="A9370" s="37" t="s">
        <v>9050</v>
      </c>
      <c r="B9370" s="22" t="s">
        <v>7656</v>
      </c>
      <c r="C9370" s="22">
        <v>3236</v>
      </c>
      <c r="D9370" s="5" t="str">
        <f>VLOOKUP(C:C,[11]Sheet1!$A:$M,13,0)</f>
        <v>如何取消轉賬指示</v>
      </c>
      <c r="E9370" s="23">
        <v>43753</v>
      </c>
      <c r="F9370" s="5" t="s">
        <v>7657</v>
      </c>
      <c r="G9370" s="20"/>
    </row>
    <row r="9371" s="5" customFormat="1" spans="1:7">
      <c r="A9371" s="37" t="s">
        <v>9051</v>
      </c>
      <c r="B9371" s="22" t="s">
        <v>7656</v>
      </c>
      <c r="C9371" s="22">
        <v>3281</v>
      </c>
      <c r="D9371" s="5" t="str">
        <f>VLOOKUP(C:C,[11]Sheet1!$A:$M,13,0)</f>
        <v>已登記戶口及非登記戶口的區別</v>
      </c>
      <c r="E9371" s="23">
        <v>43753</v>
      </c>
      <c r="F9371" s="5" t="s">
        <v>7657</v>
      </c>
      <c r="G9371" s="20"/>
    </row>
    <row r="9372" s="5" customFormat="1" spans="1:7">
      <c r="A9372" s="37" t="s">
        <v>9052</v>
      </c>
      <c r="B9372" s="22" t="s">
        <v>7656</v>
      </c>
      <c r="C9372" s="22">
        <v>3270</v>
      </c>
      <c r="D9372" s="5" t="str">
        <f>VLOOKUP(C:C,[11]Sheet1!$A:$M,13,0)</f>
        <v>如何在個人網上理財修改登記戶口的轉賬限額</v>
      </c>
      <c r="E9372" s="23">
        <v>43753</v>
      </c>
      <c r="F9372" s="5" t="s">
        <v>7657</v>
      </c>
      <c r="G9372" s="20"/>
    </row>
    <row r="9373" s="5" customFormat="1" spans="1:7">
      <c r="A9373" s="37" t="s">
        <v>9053</v>
      </c>
      <c r="B9373" s="22" t="s">
        <v>7656</v>
      </c>
      <c r="C9373" s="22">
        <v>3264</v>
      </c>
      <c r="D9373" s="5" t="str">
        <f>VLOOKUP(C:C,[11]Sheet1!$A:$M,13,0)</f>
        <v>如何透過個人網上理財修改轉賬限額</v>
      </c>
      <c r="E9373" s="23">
        <v>43753</v>
      </c>
      <c r="F9373" s="5" t="s">
        <v>7657</v>
      </c>
      <c r="G9373" s="20"/>
    </row>
    <row r="9374" s="5" customFormat="1" spans="1:7">
      <c r="A9374" s="37" t="s">
        <v>9054</v>
      </c>
      <c r="B9374" s="22" t="s">
        <v>7656</v>
      </c>
      <c r="C9374" s="5">
        <v>3284</v>
      </c>
      <c r="D9374" s="5" t="str">
        <f>VLOOKUP(C:C,[11]Sheet1!$A:$M,13,0)</f>
        <v>如何轉接在線通訊客戶服務主任查詢戶口轉賬事宜</v>
      </c>
      <c r="E9374" s="23">
        <v>43753</v>
      </c>
      <c r="F9374" s="5" t="s">
        <v>7657</v>
      </c>
      <c r="G9374" s="20"/>
    </row>
    <row r="9375" s="5" customFormat="1" spans="1:7">
      <c r="A9375" s="37" t="s">
        <v>9055</v>
      </c>
      <c r="B9375" s="22" t="s">
        <v>7656</v>
      </c>
      <c r="C9375" s="22">
        <v>3259</v>
      </c>
      <c r="D9375" s="5" t="str">
        <f>VLOOKUP(C:C,[11]Sheet1!$A:$M,13,0)</f>
        <v>如何在個人網上理財中添加收款人</v>
      </c>
      <c r="E9375" s="23">
        <v>43753</v>
      </c>
      <c r="F9375" s="5" t="s">
        <v>7657</v>
      </c>
      <c r="G9375" s="20"/>
    </row>
    <row r="9376" s="5" customFormat="1" spans="1:7">
      <c r="A9376" s="37" t="s">
        <v>9056</v>
      </c>
      <c r="B9376" s="22" t="s">
        <v>7656</v>
      </c>
      <c r="C9376" s="22">
        <v>3203</v>
      </c>
      <c r="D9376" s="5" t="str">
        <f>VLOOKUP(C:C,[11]Sheet1!$A:$M,13,0)</f>
        <v>如何進行海外轉賬</v>
      </c>
      <c r="E9376" s="23">
        <v>43753</v>
      </c>
      <c r="F9376" s="5" t="s">
        <v>7657</v>
      </c>
      <c r="G9376" s="20"/>
    </row>
    <row r="9377" s="5" customFormat="1" ht="27" spans="1:7">
      <c r="A9377" s="37" t="s">
        <v>9057</v>
      </c>
      <c r="B9377" s="22" t="s">
        <v>7656</v>
      </c>
      <c r="C9377" s="22">
        <v>3270</v>
      </c>
      <c r="D9377" s="5" t="str">
        <f>VLOOKUP(C:C,[11]Sheet1!$A:$M,13,0)</f>
        <v>如何在個人網上理財修改登記戶口的轉賬限額</v>
      </c>
      <c r="E9377" s="23">
        <v>43753</v>
      </c>
      <c r="F9377" s="5" t="s">
        <v>7657</v>
      </c>
      <c r="G9377" s="20" t="s">
        <v>7671</v>
      </c>
    </row>
    <row r="9378" s="5" customFormat="1" ht="27" spans="1:7">
      <c r="A9378" s="37" t="s">
        <v>9058</v>
      </c>
      <c r="B9378" s="22" t="s">
        <v>7656</v>
      </c>
      <c r="C9378" s="22">
        <v>3270</v>
      </c>
      <c r="D9378" s="5" t="str">
        <f>VLOOKUP(C:C,[11]Sheet1!$A:$M,13,0)</f>
        <v>如何在個人網上理財修改登記戶口的轉賬限額</v>
      </c>
      <c r="E9378" s="23">
        <v>43753</v>
      </c>
      <c r="F9378" s="5" t="s">
        <v>7657</v>
      </c>
      <c r="G9378" s="20" t="s">
        <v>7671</v>
      </c>
    </row>
    <row r="9379" s="5" customFormat="1" spans="1:7">
      <c r="A9379" s="37" t="s">
        <v>9059</v>
      </c>
      <c r="B9379" s="22" t="s">
        <v>7656</v>
      </c>
      <c r="C9379" s="22">
        <v>3275</v>
      </c>
      <c r="D9379" s="5" t="str">
        <f>VLOOKUP(C:C,[11]Sheet1!$A:$M,13,0)</f>
        <v>如何查看我的轉賬限額</v>
      </c>
      <c r="E9379" s="23">
        <v>43753</v>
      </c>
      <c r="F9379" s="5" t="s">
        <v>7657</v>
      </c>
      <c r="G9379" s="20"/>
    </row>
    <row r="9380" s="5" customFormat="1" spans="1:7">
      <c r="A9380" s="37" t="s">
        <v>9060</v>
      </c>
      <c r="B9380" s="22" t="s">
        <v>7656</v>
      </c>
      <c r="C9380" s="22">
        <v>3270</v>
      </c>
      <c r="D9380" s="5" t="str">
        <f>VLOOKUP(C:C,[11]Sheet1!$A:$M,13,0)</f>
        <v>如何在個人網上理財修改登記戶口的轉賬限額</v>
      </c>
      <c r="E9380" s="23">
        <v>43753</v>
      </c>
      <c r="F9380" s="5" t="s">
        <v>7657</v>
      </c>
      <c r="G9380" s="20"/>
    </row>
    <row r="9381" s="5" customFormat="1" spans="1:7">
      <c r="A9381" s="37" t="s">
        <v>9061</v>
      </c>
      <c r="B9381" s="22" t="s">
        <v>7656</v>
      </c>
      <c r="C9381" s="22">
        <v>3207</v>
      </c>
      <c r="D9381" s="5" t="str">
        <f>VLOOKUP(C:C,[11]Sheet1!$A:$M,13,0)</f>
        <v>如何透過個人網上理財進行海外匯款至我的受款人</v>
      </c>
      <c r="E9381" s="23">
        <v>43753</v>
      </c>
      <c r="F9381" s="5" t="s">
        <v>7657</v>
      </c>
      <c r="G9381" s="20"/>
    </row>
    <row r="9382" s="5" customFormat="1" spans="1:7">
      <c r="A9382" s="37" t="s">
        <v>9062</v>
      </c>
      <c r="B9382" s="22" t="s">
        <v>7656</v>
      </c>
      <c r="C9382" s="22">
        <v>3201</v>
      </c>
      <c r="D9382" s="5" t="str">
        <f>VLOOKUP(C:C,[11]Sheet1!$A:$M,13,0)</f>
        <v>如何轉賬</v>
      </c>
      <c r="E9382" s="23">
        <v>43753</v>
      </c>
      <c r="F9382" s="5" t="s">
        <v>7657</v>
      </c>
      <c r="G9382" s="20"/>
    </row>
    <row r="9383" s="5" customFormat="1" spans="1:7">
      <c r="A9383" s="37" t="s">
        <v>9063</v>
      </c>
      <c r="B9383" s="22" t="s">
        <v>7656</v>
      </c>
      <c r="C9383" s="22">
        <v>3201</v>
      </c>
      <c r="D9383" s="5" t="str">
        <f>VLOOKUP(C:C,[11]Sheet1!$A:$M,13,0)</f>
        <v>如何轉賬</v>
      </c>
      <c r="E9383" s="23">
        <v>43753</v>
      </c>
      <c r="F9383" s="5" t="s">
        <v>7657</v>
      </c>
      <c r="G9383" s="20"/>
    </row>
    <row r="9384" s="5" customFormat="1" spans="1:7">
      <c r="A9384" s="37" t="s">
        <v>9064</v>
      </c>
      <c r="B9384" s="22" t="s">
        <v>7656</v>
      </c>
      <c r="C9384" s="22">
        <v>3235</v>
      </c>
      <c r="D9384" s="5" t="str">
        <f>VLOOKUP(C:C,[11]Sheet1!$A:$M,13,0)</f>
        <v>如何修改轉賬指示</v>
      </c>
      <c r="E9384" s="23">
        <v>43753</v>
      </c>
      <c r="F9384" s="5" t="s">
        <v>7657</v>
      </c>
      <c r="G9384" s="20"/>
    </row>
    <row r="9385" s="5" customFormat="1" spans="1:7">
      <c r="A9385" s="37" t="s">
        <v>9065</v>
      </c>
      <c r="B9385" s="22" t="s">
        <v>7656</v>
      </c>
      <c r="C9385" s="22">
        <v>3259</v>
      </c>
      <c r="D9385" s="5" t="str">
        <f>VLOOKUP(C:C,[11]Sheet1!$A:$M,13,0)</f>
        <v>如何在個人網上理財中添加收款人</v>
      </c>
      <c r="E9385" s="23">
        <v>43753</v>
      </c>
      <c r="F9385" s="5" t="s">
        <v>7657</v>
      </c>
      <c r="G9385" s="20"/>
    </row>
    <row r="9386" s="5" customFormat="1" spans="1:7">
      <c r="A9386" s="37" t="s">
        <v>9066</v>
      </c>
      <c r="B9386" s="22" t="s">
        <v>7656</v>
      </c>
      <c r="C9386" s="22">
        <v>3275</v>
      </c>
      <c r="D9386" s="5" t="str">
        <f>VLOOKUP(C:C,[11]Sheet1!$A:$M,13,0)</f>
        <v>如何查看我的轉賬限額</v>
      </c>
      <c r="E9386" s="23">
        <v>43753</v>
      </c>
      <c r="F9386" s="5" t="s">
        <v>7657</v>
      </c>
      <c r="G9386" s="20"/>
    </row>
    <row r="9387" s="5" customFormat="1" spans="1:7">
      <c r="A9387" s="37" t="s">
        <v>9067</v>
      </c>
      <c r="B9387" s="22" t="s">
        <v>7656</v>
      </c>
      <c r="C9387" s="22">
        <v>3235</v>
      </c>
      <c r="D9387" s="5" t="str">
        <f>VLOOKUP(C:C,[11]Sheet1!$A:$M,13,0)</f>
        <v>如何修改轉賬指示</v>
      </c>
      <c r="E9387" s="23">
        <v>43753</v>
      </c>
      <c r="F9387" s="5" t="s">
        <v>7657</v>
      </c>
      <c r="G9387" s="20"/>
    </row>
    <row r="9388" s="5" customFormat="1" spans="1:7">
      <c r="A9388" s="37" t="s">
        <v>9068</v>
      </c>
      <c r="B9388" s="22" t="s">
        <v>7656</v>
      </c>
      <c r="C9388" s="22">
        <v>3275</v>
      </c>
      <c r="D9388" s="5" t="str">
        <f>VLOOKUP(C:C,[11]Sheet1!$A:$M,13,0)</f>
        <v>如何查看我的轉賬限額</v>
      </c>
      <c r="E9388" s="23">
        <v>43753</v>
      </c>
      <c r="F9388" s="5" t="s">
        <v>7657</v>
      </c>
      <c r="G9388" s="20"/>
    </row>
    <row r="9389" s="5" customFormat="1" spans="1:7">
      <c r="A9389" s="37" t="s">
        <v>9069</v>
      </c>
      <c r="B9389" s="22" t="s">
        <v>7656</v>
      </c>
      <c r="C9389" s="22">
        <v>3206</v>
      </c>
      <c r="D9389" s="5" t="str">
        <f>VLOOKUP(C:C,[11]Sheet1!$A:$M,13,0)</f>
        <v>如何透過個人網上理財進行海外匯款</v>
      </c>
      <c r="E9389" s="23">
        <v>43753</v>
      </c>
      <c r="F9389" s="5" t="s">
        <v>7657</v>
      </c>
      <c r="G9389" s="20"/>
    </row>
    <row r="9390" s="5" customFormat="1" spans="1:7">
      <c r="A9390" s="37" t="s">
        <v>9070</v>
      </c>
      <c r="B9390" s="22" t="s">
        <v>7656</v>
      </c>
      <c r="C9390" s="22">
        <v>3259</v>
      </c>
      <c r="D9390" s="5" t="str">
        <f>VLOOKUP(C:C,[11]Sheet1!$A:$M,13,0)</f>
        <v>如何在個人網上理財中添加收款人</v>
      </c>
      <c r="E9390" s="23">
        <v>43753</v>
      </c>
      <c r="F9390" s="5" t="s">
        <v>7657</v>
      </c>
      <c r="G9390" s="20"/>
    </row>
    <row r="9391" s="5" customFormat="1" ht="27" spans="1:7">
      <c r="A9391" s="37" t="s">
        <v>9071</v>
      </c>
      <c r="B9391" s="22" t="s">
        <v>7656</v>
      </c>
      <c r="C9391" s="22">
        <v>3234</v>
      </c>
      <c r="D9391" s="5" t="str">
        <f>VLOOKUP(C:C,[11]Sheet1!$A:$M,13,0)</f>
        <v>查詢交易進度</v>
      </c>
      <c r="E9391" s="23">
        <v>43753</v>
      </c>
      <c r="F9391" s="5" t="s">
        <v>7657</v>
      </c>
      <c r="G9391" s="20"/>
    </row>
    <row r="9392" s="5" customFormat="1" ht="27" spans="1:7">
      <c r="A9392" s="37" t="s">
        <v>9072</v>
      </c>
      <c r="B9392" s="22" t="s">
        <v>7656</v>
      </c>
      <c r="C9392" s="22">
        <v>3246</v>
      </c>
      <c r="D9392" s="5" t="str">
        <f>VLOOKUP(C:C,[11]Sheet1!$A:$M,13,0)</f>
        <v>如何查詢匯入匯款的狀態</v>
      </c>
      <c r="E9392" s="23">
        <v>43753</v>
      </c>
      <c r="F9392" s="5" t="s">
        <v>7657</v>
      </c>
      <c r="G9392" s="20"/>
    </row>
    <row r="9393" s="5" customFormat="1" spans="1:7">
      <c r="A9393" s="37" t="s">
        <v>9073</v>
      </c>
      <c r="B9393" s="22" t="s">
        <v>7656</v>
      </c>
      <c r="C9393" s="22">
        <v>3262</v>
      </c>
      <c r="D9393" s="5" t="str">
        <f>VLOOKUP(C:C,[11]Sheet1!$A:$M,13,0)</f>
        <v>如何在個人網上理財上刪除已登記的戶口</v>
      </c>
      <c r="E9393" s="23">
        <v>43753</v>
      </c>
      <c r="F9393" s="5" t="s">
        <v>7657</v>
      </c>
      <c r="G9393" s="20"/>
    </row>
    <row r="9394" s="5" customFormat="1" spans="1:7">
      <c r="A9394" s="37" t="s">
        <v>9074</v>
      </c>
      <c r="B9394" s="22" t="s">
        <v>7656</v>
      </c>
      <c r="C9394" s="22">
        <v>3245</v>
      </c>
      <c r="D9394" s="5" t="str">
        <f>VLOOKUP(C:C,[11]Sheet1!$A:$M,13,0)</f>
        <v>我接收海外銀行匯入的款項需要向發款人提供的資料</v>
      </c>
      <c r="E9394" s="23">
        <v>43753</v>
      </c>
      <c r="F9394" s="5" t="s">
        <v>7657</v>
      </c>
      <c r="G9394" s="20"/>
    </row>
    <row r="9395" s="5" customFormat="1" spans="1:7">
      <c r="A9395" s="37" t="s">
        <v>9075</v>
      </c>
      <c r="B9395" s="22" t="s">
        <v>7656</v>
      </c>
      <c r="C9395" s="22">
        <v>3240</v>
      </c>
      <c r="D9395" s="5" t="str">
        <f>VLOOKUP(C:C,[11]Sheet1!$A:$M,13,0)</f>
        <v>接收轉賬我需要向發款人提供的資料</v>
      </c>
      <c r="E9395" s="23">
        <v>43753</v>
      </c>
      <c r="F9395" s="5" t="s">
        <v>7657</v>
      </c>
      <c r="G9395" s="20"/>
    </row>
    <row r="9396" s="5" customFormat="1" spans="1:7">
      <c r="A9396" s="37" t="s">
        <v>9076</v>
      </c>
      <c r="B9396" s="22" t="s">
        <v>7656</v>
      </c>
      <c r="C9396" s="22">
        <v>3259</v>
      </c>
      <c r="D9396" s="5" t="str">
        <f>VLOOKUP(C:C,[11]Sheet1!$A:$M,13,0)</f>
        <v>如何在個人網上理財中添加收款人</v>
      </c>
      <c r="E9396" s="23">
        <v>43753</v>
      </c>
      <c r="F9396" s="5" t="s">
        <v>7657</v>
      </c>
      <c r="G9396" s="20"/>
    </row>
    <row r="9397" s="5" customFormat="1" spans="1:7">
      <c r="A9397" s="37" t="s">
        <v>9077</v>
      </c>
      <c r="B9397" s="22" t="s">
        <v>7656</v>
      </c>
      <c r="C9397" s="22">
        <v>3270</v>
      </c>
      <c r="D9397" s="5" t="str">
        <f>VLOOKUP(C:C,[11]Sheet1!$A:$M,13,0)</f>
        <v>如何在個人網上理財修改登記戶口的轉賬限額</v>
      </c>
      <c r="E9397" s="23">
        <v>43753</v>
      </c>
      <c r="F9397" s="5" t="s">
        <v>7657</v>
      </c>
      <c r="G9397" s="20" t="s">
        <v>7671</v>
      </c>
    </row>
    <row r="9398" s="5" customFormat="1" spans="1:7">
      <c r="A9398" s="37" t="s">
        <v>9078</v>
      </c>
      <c r="B9398" s="22" t="s">
        <v>7656</v>
      </c>
      <c r="C9398" s="22">
        <v>3246</v>
      </c>
      <c r="D9398" s="5" t="str">
        <f>VLOOKUP(C:C,[11]Sheet1!$A:$M,13,0)</f>
        <v>如何查詢匯入匯款的狀態</v>
      </c>
      <c r="E9398" s="23">
        <v>43753</v>
      </c>
      <c r="F9398" s="5" t="s">
        <v>7657</v>
      </c>
      <c r="G9398" s="20"/>
    </row>
    <row r="9399" s="5" customFormat="1" ht="27" spans="1:7">
      <c r="A9399" s="37" t="s">
        <v>9079</v>
      </c>
      <c r="B9399" s="22" t="s">
        <v>7656</v>
      </c>
      <c r="C9399" s="22">
        <v>3246</v>
      </c>
      <c r="D9399" s="5" t="str">
        <f>VLOOKUP(C:C,[11]Sheet1!$A:$M,13,0)</f>
        <v>如何查詢匯入匯款的狀態</v>
      </c>
      <c r="E9399" s="23">
        <v>43753</v>
      </c>
      <c r="F9399" s="5" t="s">
        <v>7657</v>
      </c>
      <c r="G9399" s="20"/>
    </row>
    <row r="9400" s="5" customFormat="1" spans="1:7">
      <c r="A9400" s="37" t="s">
        <v>9080</v>
      </c>
      <c r="B9400" s="22" t="s">
        <v>7656</v>
      </c>
      <c r="C9400" s="22">
        <v>3203</v>
      </c>
      <c r="D9400" s="5" t="str">
        <f>VLOOKUP(C:C,[11]Sheet1!$A:$M,13,0)</f>
        <v>如何進行海外轉賬</v>
      </c>
      <c r="E9400" s="23">
        <v>43753</v>
      </c>
      <c r="F9400" s="5" t="s">
        <v>7657</v>
      </c>
      <c r="G9400" s="20"/>
    </row>
    <row r="9401" s="5" customFormat="1" ht="27" spans="1:7">
      <c r="A9401" s="37" t="s">
        <v>9081</v>
      </c>
      <c r="B9401" s="22" t="s">
        <v>7656</v>
      </c>
      <c r="C9401" s="22">
        <v>3260</v>
      </c>
      <c r="D9401" s="5" t="str">
        <f>VLOOKUP(C:C,[11]Sheet1!$A:$M,13,0)</f>
        <v>已登記的受款人戶口何時生效</v>
      </c>
      <c r="E9401" s="23">
        <v>43753</v>
      </c>
      <c r="F9401" s="5" t="s">
        <v>7657</v>
      </c>
      <c r="G9401" s="20"/>
    </row>
    <row r="9402" s="5" customFormat="1" spans="1:7">
      <c r="A9402" s="37" t="s">
        <v>9082</v>
      </c>
      <c r="B9402" s="22" t="s">
        <v>7656</v>
      </c>
      <c r="C9402" s="22">
        <v>3302</v>
      </c>
      <c r="D9402" s="5" t="str">
        <f>VLOOKUP(C:C,[11]Sheet1!$A:$M,13,0)</f>
        <v>如何添加商戶至我的受款人</v>
      </c>
      <c r="E9402" s="23">
        <v>43753</v>
      </c>
      <c r="F9402" s="5" t="s">
        <v>7657</v>
      </c>
      <c r="G9402" s="20"/>
    </row>
    <row r="9403" s="5" customFormat="1" spans="1:7">
      <c r="A9403" s="37" t="s">
        <v>9083</v>
      </c>
      <c r="B9403" s="22" t="s">
        <v>7656</v>
      </c>
      <c r="C9403" s="22">
        <v>3240</v>
      </c>
      <c r="D9403" s="5" t="str">
        <f>VLOOKUP(C:C,[11]Sheet1!$A:$M,13,0)</f>
        <v>接收轉賬我需要向發款人提供的資料</v>
      </c>
      <c r="E9403" s="23">
        <v>43753</v>
      </c>
      <c r="F9403" s="5" t="s">
        <v>7657</v>
      </c>
      <c r="G9403" s="20"/>
    </row>
    <row r="9404" s="5" customFormat="1" spans="1:7">
      <c r="A9404" s="37" t="s">
        <v>9084</v>
      </c>
      <c r="B9404" s="22" t="s">
        <v>7656</v>
      </c>
      <c r="C9404" s="22">
        <v>3305</v>
      </c>
      <c r="D9404" s="5" t="str">
        <f>VLOOKUP(C:C,[11]Sheet1!$A:$M,13,0)</f>
        <v>如何透過個人網上理財進行繳費</v>
      </c>
      <c r="E9404" s="23">
        <v>43753</v>
      </c>
      <c r="F9404" s="5" t="s">
        <v>7657</v>
      </c>
      <c r="G9404" s="20"/>
    </row>
    <row r="9405" s="5" customFormat="1" spans="1:7">
      <c r="A9405" s="37" t="s">
        <v>9085</v>
      </c>
      <c r="B9405" s="22" t="s">
        <v>7656</v>
      </c>
      <c r="C9405" s="22">
        <v>3240</v>
      </c>
      <c r="D9405" s="5" t="str">
        <f>VLOOKUP(C:C,[11]Sheet1!$A:$M,13,0)</f>
        <v>接收轉賬我需要向發款人提供的資料</v>
      </c>
      <c r="E9405" s="23">
        <v>43753</v>
      </c>
      <c r="F9405" s="5" t="s">
        <v>7657</v>
      </c>
      <c r="G9405" s="20"/>
    </row>
    <row r="9406" s="5" customFormat="1" spans="1:7">
      <c r="A9406" s="37" t="s">
        <v>9086</v>
      </c>
      <c r="B9406" s="22" t="s">
        <v>7656</v>
      </c>
      <c r="C9406" s="22">
        <v>3201</v>
      </c>
      <c r="D9406" s="5" t="str">
        <f>VLOOKUP(C:C,[11]Sheet1!$A:$M,13,0)</f>
        <v>如何轉賬</v>
      </c>
      <c r="E9406" s="23">
        <v>43753</v>
      </c>
      <c r="F9406" s="5" t="s">
        <v>7657</v>
      </c>
      <c r="G9406" s="20"/>
    </row>
    <row r="9407" s="5" customFormat="1" spans="1:7">
      <c r="A9407" s="37" t="s">
        <v>9087</v>
      </c>
      <c r="B9407" s="22" t="s">
        <v>7656</v>
      </c>
      <c r="C9407" s="22">
        <v>3259</v>
      </c>
      <c r="D9407" s="5" t="str">
        <f>VLOOKUP(C:C,[11]Sheet1!$A:$M,13,0)</f>
        <v>如何在個人網上理財中添加收款人</v>
      </c>
      <c r="E9407" s="23">
        <v>43753</v>
      </c>
      <c r="F9407" s="5" t="s">
        <v>7657</v>
      </c>
      <c r="G9407" s="20"/>
    </row>
    <row r="9408" s="5" customFormat="1" spans="1:7">
      <c r="A9408" s="37" t="s">
        <v>9088</v>
      </c>
      <c r="B9408" s="22" t="s">
        <v>7656</v>
      </c>
      <c r="C9408" s="22">
        <v>3264</v>
      </c>
      <c r="D9408" s="5" t="str">
        <f>VLOOKUP(C:C,[11]Sheet1!$A:$M,13,0)</f>
        <v>如何透過個人網上理財修改轉賬限額</v>
      </c>
      <c r="E9408" s="23">
        <v>43753</v>
      </c>
      <c r="F9408" s="5" t="s">
        <v>7657</v>
      </c>
      <c r="G9408" s="20"/>
    </row>
    <row r="9409" s="5" customFormat="1" spans="1:7">
      <c r="A9409" s="37" t="s">
        <v>9089</v>
      </c>
      <c r="B9409" s="22" t="s">
        <v>7656</v>
      </c>
      <c r="C9409" s="22">
        <v>3259</v>
      </c>
      <c r="D9409" s="5" t="str">
        <f>VLOOKUP(C:C,[11]Sheet1!$A:$M,13,0)</f>
        <v>如何在個人網上理財中添加收款人</v>
      </c>
      <c r="E9409" s="23">
        <v>43753</v>
      </c>
      <c r="F9409" s="5" t="s">
        <v>7657</v>
      </c>
      <c r="G9409" s="20"/>
    </row>
    <row r="9410" s="5" customFormat="1" spans="1:7">
      <c r="A9410" s="37" t="s">
        <v>9090</v>
      </c>
      <c r="B9410" s="22" t="s">
        <v>7656</v>
      </c>
      <c r="C9410" s="22">
        <v>3259</v>
      </c>
      <c r="D9410" s="5" t="str">
        <f>VLOOKUP(C:C,[11]Sheet1!$A:$M,13,0)</f>
        <v>如何在個人網上理財中添加收款人</v>
      </c>
      <c r="E9410" s="23">
        <v>43753</v>
      </c>
      <c r="F9410" s="5" t="s">
        <v>7657</v>
      </c>
      <c r="G9410" s="20"/>
    </row>
    <row r="9411" s="5" customFormat="1" spans="1:7">
      <c r="A9411" s="37" t="s">
        <v>9091</v>
      </c>
      <c r="B9411" s="22" t="s">
        <v>7656</v>
      </c>
      <c r="C9411" s="22">
        <v>3203</v>
      </c>
      <c r="D9411" s="5" t="str">
        <f>VLOOKUP(C:C,[11]Sheet1!$A:$M,13,0)</f>
        <v>如何進行海外轉賬</v>
      </c>
      <c r="E9411" s="23">
        <v>43753</v>
      </c>
      <c r="F9411" s="5" t="s">
        <v>7657</v>
      </c>
      <c r="G9411" s="20"/>
    </row>
    <row r="9412" s="5" customFormat="1" spans="1:7">
      <c r="A9412" s="37" t="s">
        <v>9092</v>
      </c>
      <c r="B9412" s="22" t="s">
        <v>7656</v>
      </c>
      <c r="C9412" s="22">
        <v>3203</v>
      </c>
      <c r="D9412" s="5" t="str">
        <f>VLOOKUP(C:C,[11]Sheet1!$A:$M,13,0)</f>
        <v>如何進行海外轉賬</v>
      </c>
      <c r="E9412" s="23">
        <v>43753</v>
      </c>
      <c r="F9412" s="5" t="s">
        <v>7657</v>
      </c>
      <c r="G9412" s="20"/>
    </row>
    <row r="9413" s="5" customFormat="1" ht="27" spans="1:7">
      <c r="A9413" s="37" t="s">
        <v>9093</v>
      </c>
      <c r="B9413" s="22" t="s">
        <v>7656</v>
      </c>
      <c r="C9413" s="22">
        <v>3234</v>
      </c>
      <c r="D9413" s="5" t="str">
        <f>VLOOKUP(C:C,[11]Sheet1!$A:$M,13,0)</f>
        <v>查詢交易進度</v>
      </c>
      <c r="E9413" s="23">
        <v>43753</v>
      </c>
      <c r="F9413" s="5" t="s">
        <v>7657</v>
      </c>
      <c r="G9413" s="20"/>
    </row>
    <row r="9414" s="5" customFormat="1" ht="27" spans="1:7">
      <c r="A9414" s="37" t="s">
        <v>9094</v>
      </c>
      <c r="B9414" s="22" t="s">
        <v>7656</v>
      </c>
      <c r="C9414" s="22">
        <v>3234</v>
      </c>
      <c r="D9414" s="5" t="str">
        <f>VLOOKUP(C:C,[11]Sheet1!$A:$M,13,0)</f>
        <v>查詢交易進度</v>
      </c>
      <c r="E9414" s="23">
        <v>43753</v>
      </c>
      <c r="F9414" s="5" t="s">
        <v>7657</v>
      </c>
      <c r="G9414" s="20"/>
    </row>
    <row r="9415" s="5" customFormat="1" spans="1:7">
      <c r="A9415" s="37" t="s">
        <v>9095</v>
      </c>
      <c r="B9415" s="22" t="s">
        <v>7656</v>
      </c>
      <c r="C9415" s="22">
        <v>3201</v>
      </c>
      <c r="D9415" s="5" t="str">
        <f>VLOOKUP(C:C,[11]Sheet1!$A:$M,13,0)</f>
        <v>如何轉賬</v>
      </c>
      <c r="E9415" s="23">
        <v>43753</v>
      </c>
      <c r="F9415" s="5" t="s">
        <v>7657</v>
      </c>
      <c r="G9415" s="20"/>
    </row>
    <row r="9416" s="5" customFormat="1" spans="1:7">
      <c r="A9416" s="37" t="s">
        <v>9096</v>
      </c>
      <c r="B9416" s="22" t="s">
        <v>7656</v>
      </c>
      <c r="C9416" s="22">
        <v>3240</v>
      </c>
      <c r="D9416" s="5" t="str">
        <f>VLOOKUP(C:C,[11]Sheet1!$A:$M,13,0)</f>
        <v>接收轉賬我需要向發款人提供的資料</v>
      </c>
      <c r="E9416" s="23">
        <v>43753</v>
      </c>
      <c r="F9416" s="5" t="s">
        <v>7657</v>
      </c>
      <c r="G9416" s="20"/>
    </row>
    <row r="9417" s="5" customFormat="1" spans="1:7">
      <c r="A9417" s="37" t="s">
        <v>9097</v>
      </c>
      <c r="B9417" s="22" t="s">
        <v>7656</v>
      </c>
      <c r="C9417" s="22">
        <v>3334</v>
      </c>
      <c r="D9417" s="5" t="str">
        <f>VLOOKUP(C:C,[11]Sheet1!$A:$M,13,0)</f>
        <v>如何撤銷錯誤的繳費</v>
      </c>
      <c r="E9417" s="23">
        <v>43753</v>
      </c>
      <c r="F9417" s="5" t="s">
        <v>7657</v>
      </c>
      <c r="G9417" s="20"/>
    </row>
    <row r="9418" s="5" customFormat="1" spans="1:7">
      <c r="A9418" s="37" t="s">
        <v>9098</v>
      </c>
      <c r="B9418" s="22" t="s">
        <v>7656</v>
      </c>
      <c r="C9418" s="22">
        <v>3206</v>
      </c>
      <c r="D9418" s="5" t="str">
        <f>VLOOKUP(C:C,[11]Sheet1!$A:$M,13,0)</f>
        <v>如何透過個人網上理財進行海外匯款</v>
      </c>
      <c r="E9418" s="23">
        <v>43753</v>
      </c>
      <c r="F9418" s="5" t="s">
        <v>7657</v>
      </c>
      <c r="G9418" s="20"/>
    </row>
    <row r="9419" s="5" customFormat="1" spans="1:7">
      <c r="A9419" s="37" t="s">
        <v>9099</v>
      </c>
      <c r="B9419" s="22" t="s">
        <v>7656</v>
      </c>
      <c r="C9419" s="22">
        <v>3245</v>
      </c>
      <c r="D9419" s="5" t="str">
        <f>VLOOKUP(C:C,[11]Sheet1!$A:$M,13,0)</f>
        <v>我接收海外銀行匯入的款項需要向發款人提供的資料</v>
      </c>
      <c r="E9419" s="23">
        <v>43753</v>
      </c>
      <c r="F9419" s="5" t="s">
        <v>7657</v>
      </c>
      <c r="G9419" s="20"/>
    </row>
    <row r="9420" s="5" customFormat="1" spans="1:7">
      <c r="A9420" s="37" t="s">
        <v>9100</v>
      </c>
      <c r="B9420" s="22" t="s">
        <v>7656</v>
      </c>
      <c r="C9420" s="22">
        <v>3272</v>
      </c>
      <c r="D9420" s="5" t="str">
        <f>VLOOKUP(C:C,[11]Sheet1!$A:$M,13,0)</f>
        <v>調高已登記戶口的轉賬限額的生效時間</v>
      </c>
      <c r="E9420" s="23">
        <v>43753</v>
      </c>
      <c r="F9420" s="5" t="s">
        <v>7657</v>
      </c>
      <c r="G9420" s="20"/>
    </row>
    <row r="9421" s="5" customFormat="1" ht="27" spans="1:7">
      <c r="A9421" s="37" t="s">
        <v>9101</v>
      </c>
      <c r="B9421" s="22" t="s">
        <v>7656</v>
      </c>
      <c r="C9421" s="22">
        <v>3277</v>
      </c>
      <c r="D9421" s="5" t="str">
        <f>VLOOKUP(C:C,[11]Sheet1!$A:$M,13,0)</f>
        <v>個人網上理財及流動理財的轉賬限額</v>
      </c>
      <c r="E9421" s="23">
        <v>43753</v>
      </c>
      <c r="F9421" s="5" t="s">
        <v>7657</v>
      </c>
      <c r="G9421" s="20"/>
    </row>
    <row r="9422" s="5" customFormat="1" spans="1:7">
      <c r="A9422" s="37" t="s">
        <v>9102</v>
      </c>
      <c r="B9422" s="22" t="s">
        <v>7656</v>
      </c>
      <c r="C9422" s="22">
        <v>3236</v>
      </c>
      <c r="D9422" s="5" t="str">
        <f>VLOOKUP(C:C,[11]Sheet1!$A:$M,13,0)</f>
        <v>如何取消轉賬指示</v>
      </c>
      <c r="E9422" s="23">
        <v>43753</v>
      </c>
      <c r="F9422" s="5" t="s">
        <v>7657</v>
      </c>
      <c r="G9422" s="20"/>
    </row>
    <row r="9423" s="5" customFormat="1" spans="1:7">
      <c r="A9423" s="37" t="s">
        <v>9103</v>
      </c>
      <c r="B9423" s="22" t="s">
        <v>7656</v>
      </c>
      <c r="C9423" s="22">
        <v>3245</v>
      </c>
      <c r="D9423" s="5" t="str">
        <f>VLOOKUP(C:C,[11]Sheet1!$A:$M,13,0)</f>
        <v>我接收海外銀行匯入的款項需要向發款人提供的資料</v>
      </c>
      <c r="E9423" s="23">
        <v>43753</v>
      </c>
      <c r="F9423" s="5" t="s">
        <v>7657</v>
      </c>
      <c r="G9423" s="20"/>
    </row>
    <row r="9424" s="5" customFormat="1" spans="1:7">
      <c r="A9424" s="37" t="s">
        <v>9104</v>
      </c>
      <c r="B9424" s="22" t="s">
        <v>7656</v>
      </c>
      <c r="C9424" s="22">
        <v>3245</v>
      </c>
      <c r="D9424" s="5" t="str">
        <f>VLOOKUP(C:C,[11]Sheet1!$A:$M,13,0)</f>
        <v>我接收海外銀行匯入的款項需要向發款人提供的資料</v>
      </c>
      <c r="E9424" s="23">
        <v>43753</v>
      </c>
      <c r="F9424" s="5" t="s">
        <v>7657</v>
      </c>
      <c r="G9424" s="20"/>
    </row>
    <row r="9425" s="5" customFormat="1" spans="1:7">
      <c r="A9425" s="37" t="s">
        <v>9105</v>
      </c>
      <c r="B9425" s="22" t="s">
        <v>7656</v>
      </c>
      <c r="C9425" s="22">
        <v>3234</v>
      </c>
      <c r="D9425" s="5" t="str">
        <f>VLOOKUP(C:C,[11]Sheet1!$A:$M,13,0)</f>
        <v>查詢交易進度</v>
      </c>
      <c r="E9425" s="23">
        <v>43753</v>
      </c>
      <c r="F9425" s="5" t="s">
        <v>7657</v>
      </c>
      <c r="G9425" s="20"/>
    </row>
    <row r="9426" s="5" customFormat="1" spans="1:7">
      <c r="A9426" s="37" t="s">
        <v>9106</v>
      </c>
      <c r="B9426" s="22" t="s">
        <v>7656</v>
      </c>
      <c r="C9426" s="22">
        <v>3270</v>
      </c>
      <c r="D9426" s="5" t="str">
        <f>VLOOKUP(C:C,[11]Sheet1!$A:$M,13,0)</f>
        <v>如何在個人網上理財修改登記戶口的轉賬限額</v>
      </c>
      <c r="E9426" s="23">
        <v>43753</v>
      </c>
      <c r="F9426" s="5" t="s">
        <v>7657</v>
      </c>
      <c r="G9426" s="20" t="s">
        <v>7671</v>
      </c>
    </row>
    <row r="9427" s="5" customFormat="1" spans="1:7">
      <c r="A9427" s="37" t="s">
        <v>9107</v>
      </c>
      <c r="B9427" s="22" t="s">
        <v>7656</v>
      </c>
      <c r="C9427" s="22">
        <v>3256</v>
      </c>
      <c r="D9427" s="5" t="str">
        <f>VLOOKUP(C:C,[11]Sheet1!$A:$M,13,0)</f>
        <v>滙豐不接受哪些貨幣的海外匯款</v>
      </c>
      <c r="E9427" s="23">
        <v>43753</v>
      </c>
      <c r="F9427" s="5" t="s">
        <v>7657</v>
      </c>
      <c r="G9427" s="20"/>
    </row>
    <row r="9428" s="5" customFormat="1" spans="1:7">
      <c r="A9428" s="37" t="s">
        <v>9108</v>
      </c>
      <c r="B9428" s="22" t="s">
        <v>7656</v>
      </c>
      <c r="C9428" s="22">
        <v>3203</v>
      </c>
      <c r="D9428" s="5" t="str">
        <f>VLOOKUP(C:C,[11]Sheet1!$A:$M,13,0)</f>
        <v>如何進行海外轉賬</v>
      </c>
      <c r="E9428" s="23">
        <v>43753</v>
      </c>
      <c r="F9428" s="5" t="s">
        <v>7657</v>
      </c>
      <c r="G9428" s="20"/>
    </row>
    <row r="9429" s="5" customFormat="1" spans="1:7">
      <c r="A9429" s="37" t="s">
        <v>9109</v>
      </c>
      <c r="B9429" s="22" t="s">
        <v>7656</v>
      </c>
      <c r="C9429" s="22">
        <v>3201</v>
      </c>
      <c r="D9429" s="5" t="str">
        <f>VLOOKUP(C:C,[11]Sheet1!$A:$M,13,0)</f>
        <v>如何轉賬</v>
      </c>
      <c r="E9429" s="23">
        <v>43753</v>
      </c>
      <c r="F9429" s="5" t="s">
        <v>7657</v>
      </c>
      <c r="G9429" s="20"/>
    </row>
    <row r="9430" s="5" customFormat="1" spans="1:7">
      <c r="A9430" s="58" t="s">
        <v>9110</v>
      </c>
      <c r="B9430" s="22" t="s">
        <v>7656</v>
      </c>
      <c r="C9430" s="22">
        <v>3201</v>
      </c>
      <c r="D9430" s="5" t="str">
        <f>VLOOKUP(C:C,[11]Sheet1!$A:$M,13,0)</f>
        <v>如何轉賬</v>
      </c>
      <c r="E9430" s="23">
        <v>43753</v>
      </c>
      <c r="F9430" s="5" t="s">
        <v>7657</v>
      </c>
      <c r="G9430" s="20"/>
    </row>
    <row r="9431" s="5" customFormat="1" ht="40.5" spans="1:7">
      <c r="A9431" s="37" t="s">
        <v>9111</v>
      </c>
      <c r="B9431" s="22" t="s">
        <v>7656</v>
      </c>
      <c r="C9431" s="22">
        <v>3234</v>
      </c>
      <c r="D9431" s="5" t="str">
        <f>VLOOKUP(C:C,[11]Sheet1!$A:$M,13,0)</f>
        <v>查詢交易進度</v>
      </c>
      <c r="E9431" s="23">
        <v>43753</v>
      </c>
      <c r="F9431" s="5" t="s">
        <v>7657</v>
      </c>
      <c r="G9431" s="20"/>
    </row>
    <row r="9432" s="5" customFormat="1" spans="1:7">
      <c r="A9432" s="37" t="s">
        <v>9112</v>
      </c>
      <c r="B9432" s="22" t="s">
        <v>7656</v>
      </c>
      <c r="C9432" s="22">
        <v>3259</v>
      </c>
      <c r="D9432" s="5" t="str">
        <f>VLOOKUP(C:C,[11]Sheet1!$A:$M,13,0)</f>
        <v>如何在個人網上理財中添加收款人</v>
      </c>
      <c r="E9432" s="23">
        <v>43753</v>
      </c>
      <c r="F9432" s="5" t="s">
        <v>7657</v>
      </c>
      <c r="G9432" s="20"/>
    </row>
    <row r="9433" s="5" customFormat="1" spans="1:7">
      <c r="A9433" s="37" t="s">
        <v>9113</v>
      </c>
      <c r="B9433" s="22" t="s">
        <v>7656</v>
      </c>
      <c r="C9433" s="22">
        <v>3203</v>
      </c>
      <c r="D9433" s="5" t="str">
        <f>VLOOKUP(C:C,[11]Sheet1!$A:$M,13,0)</f>
        <v>如何進行海外轉賬</v>
      </c>
      <c r="E9433" s="23">
        <v>43753</v>
      </c>
      <c r="F9433" s="5" t="s">
        <v>7657</v>
      </c>
      <c r="G9433" s="20"/>
    </row>
    <row r="9434" s="5" customFormat="1" spans="1:7">
      <c r="A9434" s="37" t="s">
        <v>9114</v>
      </c>
      <c r="B9434" s="22" t="s">
        <v>7656</v>
      </c>
      <c r="C9434" s="22">
        <v>3201</v>
      </c>
      <c r="D9434" s="5" t="str">
        <f>VLOOKUP(C:C,[11]Sheet1!$A:$M,13,0)</f>
        <v>如何轉賬</v>
      </c>
      <c r="E9434" s="23">
        <v>43753</v>
      </c>
      <c r="F9434" s="5" t="s">
        <v>7657</v>
      </c>
      <c r="G9434" s="20"/>
    </row>
    <row r="9435" s="5" customFormat="1" spans="1:7">
      <c r="A9435" s="37" t="s">
        <v>9115</v>
      </c>
      <c r="B9435" s="22" t="s">
        <v>7656</v>
      </c>
      <c r="C9435" s="22">
        <v>3201</v>
      </c>
      <c r="D9435" s="5" t="str">
        <f>VLOOKUP(C:C,[11]Sheet1!$A:$M,13,0)</f>
        <v>如何轉賬</v>
      </c>
      <c r="E9435" s="23">
        <v>43753</v>
      </c>
      <c r="F9435" s="5" t="s">
        <v>7657</v>
      </c>
      <c r="G9435" s="20"/>
    </row>
    <row r="9436" s="5" customFormat="1" ht="27" spans="1:7">
      <c r="A9436" s="37" t="s">
        <v>9116</v>
      </c>
      <c r="B9436" s="22" t="s">
        <v>7656</v>
      </c>
      <c r="C9436" s="22">
        <v>3201</v>
      </c>
      <c r="D9436" s="5" t="str">
        <f>VLOOKUP(C:C,[11]Sheet1!$A:$M,13,0)</f>
        <v>如何轉賬</v>
      </c>
      <c r="E9436" s="23">
        <v>43753</v>
      </c>
      <c r="F9436" s="5" t="s">
        <v>7657</v>
      </c>
      <c r="G9436" s="20"/>
    </row>
    <row r="9437" s="5" customFormat="1" spans="1:7">
      <c r="A9437" s="37" t="s">
        <v>9117</v>
      </c>
      <c r="B9437" s="22" t="s">
        <v>7656</v>
      </c>
      <c r="C9437" s="22">
        <v>3254</v>
      </c>
      <c r="D9437" s="5" t="str">
        <f>VLOOKUP(C:C,[11]Sheet1!$A:$M,13,0)</f>
        <v>如何填寫受款人提示訊息</v>
      </c>
      <c r="E9437" s="23">
        <v>43753</v>
      </c>
      <c r="F9437" s="5" t="s">
        <v>7657</v>
      </c>
      <c r="G9437" s="20"/>
    </row>
    <row r="9438" s="5" customFormat="1" spans="1:7">
      <c r="A9438" s="37" t="s">
        <v>9118</v>
      </c>
      <c r="B9438" s="22" t="s">
        <v>7656</v>
      </c>
      <c r="C9438" s="22">
        <v>3259</v>
      </c>
      <c r="D9438" s="5" t="str">
        <f>VLOOKUP(C:C,[11]Sheet1!$A:$M,13,0)</f>
        <v>如何在個人網上理財中添加收款人</v>
      </c>
      <c r="E9438" s="23">
        <v>43753</v>
      </c>
      <c r="F9438" s="5" t="s">
        <v>7657</v>
      </c>
      <c r="G9438" s="20"/>
    </row>
    <row r="9439" s="5" customFormat="1" spans="1:7">
      <c r="A9439" s="37" t="s">
        <v>9119</v>
      </c>
      <c r="B9439" s="22" t="s">
        <v>7656</v>
      </c>
      <c r="C9439" s="22">
        <v>3281</v>
      </c>
      <c r="D9439" s="5" t="str">
        <f>VLOOKUP(C:C,[11]Sheet1!$A:$M,13,0)</f>
        <v>已登記戶口及非登記戶口的區別</v>
      </c>
      <c r="E9439" s="23">
        <v>43753</v>
      </c>
      <c r="F9439" s="5" t="s">
        <v>7657</v>
      </c>
      <c r="G9439" s="20"/>
    </row>
    <row r="9440" s="5" customFormat="1" ht="40.5" spans="1:7">
      <c r="A9440" s="37" t="s">
        <v>9120</v>
      </c>
      <c r="B9440" s="22" t="s">
        <v>7656</v>
      </c>
      <c r="C9440" s="22">
        <v>3234</v>
      </c>
      <c r="D9440" s="5" t="str">
        <f>VLOOKUP(C:C,[11]Sheet1!$A:$M,13,0)</f>
        <v>查詢交易進度</v>
      </c>
      <c r="E9440" s="23">
        <v>43753</v>
      </c>
      <c r="F9440" s="5" t="s">
        <v>7657</v>
      </c>
      <c r="G9440" s="20"/>
    </row>
    <row r="9441" s="5" customFormat="1" spans="1:7">
      <c r="A9441" s="37" t="s">
        <v>9121</v>
      </c>
      <c r="B9441" s="22" t="s">
        <v>7656</v>
      </c>
      <c r="C9441" s="22">
        <v>3235</v>
      </c>
      <c r="D9441" s="5" t="str">
        <f>VLOOKUP(C:C,[11]Sheet1!$A:$M,13,0)</f>
        <v>如何修改轉賬指示</v>
      </c>
      <c r="E9441" s="23">
        <v>43753</v>
      </c>
      <c r="F9441" s="5" t="s">
        <v>7657</v>
      </c>
      <c r="G9441" s="20"/>
    </row>
    <row r="9442" s="5" customFormat="1" spans="1:7">
      <c r="A9442" s="37" t="s">
        <v>9122</v>
      </c>
      <c r="B9442" s="22" t="s">
        <v>7656</v>
      </c>
      <c r="C9442" s="22">
        <v>3264</v>
      </c>
      <c r="D9442" s="5" t="str">
        <f>VLOOKUP(C:C,[11]Sheet1!$A:$M,13,0)</f>
        <v>如何透過個人網上理財修改轉賬限額</v>
      </c>
      <c r="E9442" s="23">
        <v>43753</v>
      </c>
      <c r="F9442" s="5" t="s">
        <v>7657</v>
      </c>
      <c r="G9442" s="20"/>
    </row>
    <row r="9443" s="5" customFormat="1" ht="27" spans="1:7">
      <c r="A9443" s="37" t="s">
        <v>9123</v>
      </c>
      <c r="B9443" s="22" t="s">
        <v>7656</v>
      </c>
      <c r="C9443" s="22">
        <v>3264</v>
      </c>
      <c r="D9443" s="5" t="str">
        <f>VLOOKUP(C:C,[11]Sheet1!$A:$M,13,0)</f>
        <v>如何透過個人網上理財修改轉賬限額</v>
      </c>
      <c r="E9443" s="23">
        <v>43753</v>
      </c>
      <c r="F9443" s="5" t="s">
        <v>7657</v>
      </c>
      <c r="G9443" s="20"/>
    </row>
    <row r="9444" s="5" customFormat="1" spans="1:7">
      <c r="A9444" s="37" t="s">
        <v>9124</v>
      </c>
      <c r="B9444" s="22" t="s">
        <v>7656</v>
      </c>
      <c r="C9444" s="5">
        <v>3267</v>
      </c>
      <c r="D9444" s="5" t="str">
        <f>VLOOKUP(C:C,[11]Sheet1!$A:$M,13,0)</f>
        <v>如何修改小額轉賬限額</v>
      </c>
      <c r="E9444" s="23">
        <v>43753</v>
      </c>
      <c r="F9444" s="5" t="s">
        <v>7657</v>
      </c>
      <c r="G9444" s="20"/>
    </row>
    <row r="9445" s="5" customFormat="1" spans="1:7">
      <c r="A9445" s="37" t="s">
        <v>9125</v>
      </c>
      <c r="B9445" s="22" t="s">
        <v>7656</v>
      </c>
      <c r="C9445" s="22">
        <v>3201</v>
      </c>
      <c r="D9445" s="5" t="str">
        <f>VLOOKUP(C:C,[11]Sheet1!$A:$M,13,0)</f>
        <v>如何轉賬</v>
      </c>
      <c r="E9445" s="23">
        <v>43753</v>
      </c>
      <c r="F9445" s="5" t="s">
        <v>7657</v>
      </c>
      <c r="G9445" s="20"/>
    </row>
    <row r="9446" s="5" customFormat="1" spans="1:7">
      <c r="A9446" s="37" t="s">
        <v>9126</v>
      </c>
      <c r="B9446" s="22" t="s">
        <v>7656</v>
      </c>
      <c r="C9446" s="22">
        <v>3234</v>
      </c>
      <c r="D9446" s="5" t="str">
        <f>VLOOKUP(C:C,[11]Sheet1!$A:$M,13,0)</f>
        <v>查詢交易進度</v>
      </c>
      <c r="E9446" s="23">
        <v>43753</v>
      </c>
      <c r="F9446" s="5" t="s">
        <v>7657</v>
      </c>
      <c r="G9446" s="20"/>
    </row>
    <row r="9447" s="5" customFormat="1" spans="1:7">
      <c r="A9447" s="37" t="s">
        <v>9127</v>
      </c>
      <c r="B9447" s="22" t="s">
        <v>7656</v>
      </c>
      <c r="C9447" s="22">
        <v>3261</v>
      </c>
      <c r="D9447" s="5" t="str">
        <f>VLOOKUP(C:C,[11]Sheet1!$A:$M,13,0)</f>
        <v>如何在個人網上理財上查看已登記的戶口</v>
      </c>
      <c r="E9447" s="23">
        <v>43753</v>
      </c>
      <c r="F9447" s="5" t="s">
        <v>7657</v>
      </c>
      <c r="G9447" s="20"/>
    </row>
    <row r="9448" s="5" customFormat="1" spans="1:7">
      <c r="A9448" s="37" t="s">
        <v>9128</v>
      </c>
      <c r="B9448" s="22" t="s">
        <v>7656</v>
      </c>
      <c r="C9448" s="22">
        <v>3201</v>
      </c>
      <c r="D9448" s="5" t="str">
        <f>VLOOKUP(C:C,[11]Sheet1!$A:$M,13,0)</f>
        <v>如何轉賬</v>
      </c>
      <c r="E9448" s="23">
        <v>43753</v>
      </c>
      <c r="F9448" s="5" t="s">
        <v>7657</v>
      </c>
      <c r="G9448" s="20"/>
    </row>
    <row r="9449" s="5" customFormat="1" spans="1:7">
      <c r="A9449" s="37" t="s">
        <v>9129</v>
      </c>
      <c r="B9449" s="22" t="s">
        <v>7656</v>
      </c>
      <c r="C9449" s="22">
        <v>3259</v>
      </c>
      <c r="D9449" s="5" t="str">
        <f>VLOOKUP(C:C,[11]Sheet1!$A:$M,13,0)</f>
        <v>如何在個人網上理財中添加收款人</v>
      </c>
      <c r="E9449" s="23">
        <v>43753</v>
      </c>
      <c r="F9449" s="5" t="s">
        <v>7657</v>
      </c>
      <c r="G9449" s="20"/>
    </row>
    <row r="9450" s="5" customFormat="1" spans="1:7">
      <c r="A9450" s="37" t="s">
        <v>9130</v>
      </c>
      <c r="B9450" s="22" t="s">
        <v>7656</v>
      </c>
      <c r="C9450" s="22">
        <v>3234</v>
      </c>
      <c r="D9450" s="5" t="str">
        <f>VLOOKUP(C:C,[11]Sheet1!$A:$M,13,0)</f>
        <v>查詢交易進度</v>
      </c>
      <c r="E9450" s="23">
        <v>43753</v>
      </c>
      <c r="F9450" s="5" t="s">
        <v>7657</v>
      </c>
      <c r="G9450" s="20"/>
    </row>
    <row r="9451" s="5" customFormat="1" spans="1:7">
      <c r="A9451" s="37" t="s">
        <v>9131</v>
      </c>
      <c r="B9451" s="22" t="s">
        <v>7656</v>
      </c>
      <c r="C9451" s="22">
        <v>3245</v>
      </c>
      <c r="D9451" s="5" t="str">
        <f>VLOOKUP(C:C,[11]Sheet1!$A:$M,13,0)</f>
        <v>我接收海外銀行匯入的款項需要向發款人提供的資料</v>
      </c>
      <c r="E9451" s="23">
        <v>43753</v>
      </c>
      <c r="F9451" s="5" t="s">
        <v>7657</v>
      </c>
      <c r="G9451" s="20"/>
    </row>
    <row r="9452" s="5" customFormat="1" spans="1:7">
      <c r="A9452" s="37" t="s">
        <v>9132</v>
      </c>
      <c r="B9452" s="22" t="s">
        <v>7656</v>
      </c>
      <c r="C9452" s="22">
        <v>3245</v>
      </c>
      <c r="D9452" s="5" t="str">
        <f>VLOOKUP(C:C,[11]Sheet1!$A:$M,13,0)</f>
        <v>我接收海外銀行匯入的款項需要向發款人提供的資料</v>
      </c>
      <c r="E9452" s="23">
        <v>43753</v>
      </c>
      <c r="F9452" s="5" t="s">
        <v>7657</v>
      </c>
      <c r="G9452" s="20"/>
    </row>
    <row r="9453" s="5" customFormat="1" spans="1:7">
      <c r="A9453" s="37" t="s">
        <v>9133</v>
      </c>
      <c r="B9453" s="22" t="s">
        <v>7656</v>
      </c>
      <c r="C9453" s="22">
        <v>3261</v>
      </c>
      <c r="D9453" s="5" t="str">
        <f>VLOOKUP(C:C,[11]Sheet1!$A:$M,13,0)</f>
        <v>如何在個人網上理財上查看已登記的戶口</v>
      </c>
      <c r="E9453" s="23">
        <v>43753</v>
      </c>
      <c r="F9453" s="5" t="s">
        <v>7657</v>
      </c>
      <c r="G9453" s="20"/>
    </row>
    <row r="9454" s="5" customFormat="1" spans="1:7">
      <c r="A9454" s="37" t="s">
        <v>9134</v>
      </c>
      <c r="B9454" s="22" t="s">
        <v>7656</v>
      </c>
      <c r="C9454" s="22">
        <v>3264</v>
      </c>
      <c r="D9454" s="5" t="str">
        <f>VLOOKUP(C:C,[11]Sheet1!$A:$M,13,0)</f>
        <v>如何透過個人網上理財修改轉賬限額</v>
      </c>
      <c r="E9454" s="23">
        <v>43753</v>
      </c>
      <c r="F9454" s="5" t="s">
        <v>7657</v>
      </c>
      <c r="G9454" s="20"/>
    </row>
    <row r="9455" s="5" customFormat="1" spans="1:7">
      <c r="A9455" s="37" t="s">
        <v>9135</v>
      </c>
      <c r="B9455" s="22" t="s">
        <v>7656</v>
      </c>
      <c r="C9455" s="22">
        <v>3201</v>
      </c>
      <c r="D9455" s="5" t="str">
        <f>VLOOKUP(C:C,[11]Sheet1!$A:$M,13,0)</f>
        <v>如何轉賬</v>
      </c>
      <c r="E9455" s="23">
        <v>43753</v>
      </c>
      <c r="F9455" s="5" t="s">
        <v>7657</v>
      </c>
      <c r="G9455" s="20"/>
    </row>
    <row r="9456" s="5" customFormat="1" spans="1:7">
      <c r="A9456" s="37" t="s">
        <v>9136</v>
      </c>
      <c r="B9456" s="22" t="s">
        <v>7656</v>
      </c>
      <c r="C9456" s="22">
        <v>3270</v>
      </c>
      <c r="D9456" s="5" t="str">
        <f>VLOOKUP(C:C,[11]Sheet1!$A:$M,13,0)</f>
        <v>如何在個人網上理財修改登記戶口的轉賬限額</v>
      </c>
      <c r="E9456" s="23">
        <v>43753</v>
      </c>
      <c r="F9456" s="5" t="s">
        <v>7657</v>
      </c>
      <c r="G9456" s="20" t="s">
        <v>7671</v>
      </c>
    </row>
    <row r="9457" s="5" customFormat="1" spans="1:7">
      <c r="A9457" s="37" t="s">
        <v>9137</v>
      </c>
      <c r="B9457" s="22" t="s">
        <v>7656</v>
      </c>
      <c r="C9457" s="22">
        <v>3206</v>
      </c>
      <c r="D9457" s="5" t="str">
        <f>VLOOKUP(C:C,[11]Sheet1!$A:$M,13,0)</f>
        <v>如何透過個人網上理財進行海外匯款</v>
      </c>
      <c r="E9457" s="23">
        <v>43753</v>
      </c>
      <c r="F9457" s="5" t="s">
        <v>7657</v>
      </c>
      <c r="G9457" s="20"/>
    </row>
    <row r="9458" s="5" customFormat="1" spans="1:7">
      <c r="A9458" s="37" t="s">
        <v>9138</v>
      </c>
      <c r="B9458" s="22" t="s">
        <v>7656</v>
      </c>
      <c r="C9458" s="22">
        <v>3203</v>
      </c>
      <c r="D9458" s="5" t="str">
        <f>VLOOKUP(C:C,[11]Sheet1!$A:$M,13,0)</f>
        <v>如何進行海外轉賬</v>
      </c>
      <c r="E9458" s="23">
        <v>43753</v>
      </c>
      <c r="F9458" s="5" t="s">
        <v>7657</v>
      </c>
      <c r="G9458" s="20"/>
    </row>
    <row r="9459" s="5" customFormat="1" ht="27" spans="1:7">
      <c r="A9459" s="37" t="s">
        <v>9139</v>
      </c>
      <c r="B9459" s="22" t="s">
        <v>7656</v>
      </c>
      <c r="C9459" s="22">
        <v>3234</v>
      </c>
      <c r="D9459" s="5" t="str">
        <f>VLOOKUP(C:C,[11]Sheet1!$A:$M,13,0)</f>
        <v>查詢交易進度</v>
      </c>
      <c r="E9459" s="23">
        <v>43753</v>
      </c>
      <c r="F9459" s="5" t="s">
        <v>7657</v>
      </c>
      <c r="G9459" s="20"/>
    </row>
    <row r="9460" s="5" customFormat="1" spans="1:7">
      <c r="A9460" s="37" t="s">
        <v>9140</v>
      </c>
      <c r="B9460" s="22" t="s">
        <v>7656</v>
      </c>
      <c r="C9460" s="22">
        <v>3202</v>
      </c>
      <c r="D9460" s="5" t="str">
        <f>VLOOKUP(C:C,[11]Sheet1!$A:$M,13,0)</f>
        <v>如何轉賬至海外滙豐</v>
      </c>
      <c r="E9460" s="23">
        <v>43753</v>
      </c>
      <c r="F9460" s="5" t="s">
        <v>7657</v>
      </c>
      <c r="G9460" s="20"/>
    </row>
    <row r="9461" s="5" customFormat="1" ht="27" spans="1:7">
      <c r="A9461" s="37" t="s">
        <v>9141</v>
      </c>
      <c r="B9461" s="22" t="s">
        <v>7656</v>
      </c>
      <c r="C9461" s="22">
        <v>3234</v>
      </c>
      <c r="D9461" s="5" t="str">
        <f>VLOOKUP(C:C,[11]Sheet1!$A:$M,13,0)</f>
        <v>查詢交易進度</v>
      </c>
      <c r="E9461" s="23">
        <v>43753</v>
      </c>
      <c r="F9461" s="5" t="s">
        <v>7657</v>
      </c>
      <c r="G9461" s="20"/>
    </row>
    <row r="9462" s="5" customFormat="1" spans="1:7">
      <c r="A9462" s="37" t="s">
        <v>9142</v>
      </c>
      <c r="B9462" s="22" t="s">
        <v>7656</v>
      </c>
      <c r="C9462" s="22">
        <v>3275</v>
      </c>
      <c r="D9462" s="5" t="str">
        <f>VLOOKUP(C:C,[11]Sheet1!$A:$M,13,0)</f>
        <v>如何查看我的轉賬限額</v>
      </c>
      <c r="E9462" s="23">
        <v>43753</v>
      </c>
      <c r="F9462" s="5" t="s">
        <v>7657</v>
      </c>
      <c r="G9462" s="20"/>
    </row>
    <row r="9463" s="5" customFormat="1" ht="27" spans="1:7">
      <c r="A9463" s="37" t="s">
        <v>9143</v>
      </c>
      <c r="B9463" s="22" t="s">
        <v>7656</v>
      </c>
      <c r="C9463" s="22">
        <v>3203</v>
      </c>
      <c r="D9463" s="5" t="str">
        <f>VLOOKUP(C:C,[11]Sheet1!$A:$M,13,0)</f>
        <v>如何進行海外轉賬</v>
      </c>
      <c r="E9463" s="23">
        <v>43753</v>
      </c>
      <c r="F9463" s="5" t="s">
        <v>7657</v>
      </c>
      <c r="G9463" s="20"/>
    </row>
    <row r="9464" s="5" customFormat="1" spans="1:7">
      <c r="A9464" s="37" t="s">
        <v>9144</v>
      </c>
      <c r="B9464" s="22" t="s">
        <v>7656</v>
      </c>
      <c r="C9464" s="22">
        <v>3256</v>
      </c>
      <c r="D9464" s="5" t="str">
        <f>VLOOKUP(C:C,[11]Sheet1!$A:$M,13,0)</f>
        <v>滙豐不接受哪些貨幣的海外匯款</v>
      </c>
      <c r="E9464" s="23">
        <v>43753</v>
      </c>
      <c r="F9464" s="5" t="s">
        <v>7657</v>
      </c>
      <c r="G9464" s="20"/>
    </row>
    <row r="9465" s="5" customFormat="1" spans="1:7">
      <c r="A9465" s="37" t="s">
        <v>9145</v>
      </c>
      <c r="B9465" s="22" t="s">
        <v>7656</v>
      </c>
      <c r="C9465" s="22">
        <v>3240</v>
      </c>
      <c r="D9465" s="5" t="str">
        <f>VLOOKUP(C:C,[11]Sheet1!$A:$M,13,0)</f>
        <v>接收轉賬我需要向發款人提供的資料</v>
      </c>
      <c r="E9465" s="23">
        <v>43753</v>
      </c>
      <c r="F9465" s="5" t="s">
        <v>7657</v>
      </c>
      <c r="G9465" s="20"/>
    </row>
    <row r="9466" s="5" customFormat="1" spans="1:7">
      <c r="A9466" s="37" t="s">
        <v>9146</v>
      </c>
      <c r="B9466" s="22" t="s">
        <v>7656</v>
      </c>
      <c r="C9466" s="22">
        <v>3201</v>
      </c>
      <c r="D9466" s="5" t="str">
        <f>VLOOKUP(C:C,[11]Sheet1!$A:$M,13,0)</f>
        <v>如何轉賬</v>
      </c>
      <c r="E9466" s="23">
        <v>43753</v>
      </c>
      <c r="F9466" s="5" t="s">
        <v>7657</v>
      </c>
      <c r="G9466" s="20"/>
    </row>
    <row r="9467" s="5" customFormat="1" spans="1:7">
      <c r="A9467" s="37" t="s">
        <v>9147</v>
      </c>
      <c r="B9467" s="22" t="s">
        <v>7656</v>
      </c>
      <c r="C9467" s="22">
        <v>3201</v>
      </c>
      <c r="D9467" s="5" t="str">
        <f>VLOOKUP(C:C,[11]Sheet1!$A:$M,13,0)</f>
        <v>如何轉賬</v>
      </c>
      <c r="E9467" s="23">
        <v>43753</v>
      </c>
      <c r="F9467" s="5" t="s">
        <v>7657</v>
      </c>
      <c r="G9467" s="20"/>
    </row>
    <row r="9468" s="5" customFormat="1" ht="27" spans="1:7">
      <c r="A9468" s="37" t="s">
        <v>9148</v>
      </c>
      <c r="B9468" s="22" t="s">
        <v>7656</v>
      </c>
      <c r="C9468" s="22">
        <v>3240</v>
      </c>
      <c r="D9468" s="5" t="str">
        <f>VLOOKUP(C:C,[11]Sheet1!$A:$M,13,0)</f>
        <v>接收轉賬我需要向發款人提供的資料</v>
      </c>
      <c r="E9468" s="23">
        <v>43753</v>
      </c>
      <c r="F9468" s="5" t="s">
        <v>7657</v>
      </c>
      <c r="G9468" s="20"/>
    </row>
    <row r="9469" s="5" customFormat="1" spans="1:7">
      <c r="A9469" s="37" t="s">
        <v>9149</v>
      </c>
      <c r="B9469" s="22" t="s">
        <v>7656</v>
      </c>
      <c r="C9469" s="22">
        <v>3245</v>
      </c>
      <c r="D9469" s="5" t="str">
        <f>VLOOKUP(C:C,[11]Sheet1!$A:$M,13,0)</f>
        <v>我接收海外銀行匯入的款項需要向發款人提供的資料</v>
      </c>
      <c r="E9469" s="23">
        <v>43753</v>
      </c>
      <c r="F9469" s="5" t="s">
        <v>7657</v>
      </c>
      <c r="G9469" s="20"/>
    </row>
    <row r="9470" s="5" customFormat="1" spans="1:7">
      <c r="A9470" s="37" t="s">
        <v>9150</v>
      </c>
      <c r="B9470" s="22" t="s">
        <v>7656</v>
      </c>
      <c r="C9470" s="22">
        <v>3245</v>
      </c>
      <c r="D9470" s="5" t="str">
        <f>VLOOKUP(C:C,[11]Sheet1!$A:$M,13,0)</f>
        <v>我接收海外銀行匯入的款項需要向發款人提供的資料</v>
      </c>
      <c r="E9470" s="23">
        <v>43753</v>
      </c>
      <c r="F9470" s="5" t="s">
        <v>7657</v>
      </c>
      <c r="G9470" s="20"/>
    </row>
    <row r="9471" s="5" customFormat="1" ht="27" spans="1:7">
      <c r="A9471" s="37" t="s">
        <v>9151</v>
      </c>
      <c r="B9471" s="22" t="s">
        <v>7656</v>
      </c>
      <c r="C9471" s="22">
        <v>3203</v>
      </c>
      <c r="D9471" s="5" t="str">
        <f>VLOOKUP(C:C,[11]Sheet1!$A:$M,13,0)</f>
        <v>如何進行海外轉賬</v>
      </c>
      <c r="E9471" s="23">
        <v>43753</v>
      </c>
      <c r="F9471" s="5" t="s">
        <v>7657</v>
      </c>
      <c r="G9471" s="20"/>
    </row>
    <row r="9472" s="5" customFormat="1" spans="1:7">
      <c r="A9472" s="37" t="s">
        <v>9152</v>
      </c>
      <c r="B9472" s="22" t="s">
        <v>7656</v>
      </c>
      <c r="C9472" s="22">
        <v>3264</v>
      </c>
      <c r="D9472" s="5" t="str">
        <f>VLOOKUP(C:C,[11]Sheet1!$A:$M,13,0)</f>
        <v>如何透過個人網上理財修改轉賬限額</v>
      </c>
      <c r="E9472" s="23">
        <v>43753</v>
      </c>
      <c r="F9472" s="5" t="s">
        <v>7657</v>
      </c>
      <c r="G9472" s="20"/>
    </row>
    <row r="9473" s="5" customFormat="1" spans="1:7">
      <c r="A9473" s="37" t="s">
        <v>9153</v>
      </c>
      <c r="B9473" s="22" t="s">
        <v>7656</v>
      </c>
      <c r="C9473" s="22">
        <v>3203</v>
      </c>
      <c r="D9473" s="5" t="str">
        <f>VLOOKUP(C:C,[11]Sheet1!$A:$M,13,0)</f>
        <v>如何進行海外轉賬</v>
      </c>
      <c r="E9473" s="23">
        <v>43753</v>
      </c>
      <c r="F9473" s="5" t="s">
        <v>7657</v>
      </c>
      <c r="G9473" s="20"/>
    </row>
    <row r="9474" s="5" customFormat="1" spans="1:7">
      <c r="A9474" s="37" t="s">
        <v>9154</v>
      </c>
      <c r="B9474" s="22" t="s">
        <v>7656</v>
      </c>
      <c r="C9474" s="22">
        <v>3235</v>
      </c>
      <c r="D9474" s="5" t="str">
        <f>VLOOKUP(C:C,[11]Sheet1!$A:$M,13,0)</f>
        <v>如何修改轉賬指示</v>
      </c>
      <c r="E9474" s="23">
        <v>43753</v>
      </c>
      <c r="F9474" s="5" t="s">
        <v>7657</v>
      </c>
      <c r="G9474" s="20"/>
    </row>
    <row r="9475" s="5" customFormat="1" spans="1:7">
      <c r="A9475" s="37" t="s">
        <v>9155</v>
      </c>
      <c r="B9475" s="22" t="s">
        <v>7656</v>
      </c>
      <c r="C9475" s="22">
        <v>3245</v>
      </c>
      <c r="D9475" s="5" t="str">
        <f>VLOOKUP(C:C,[11]Sheet1!$A:$M,13,0)</f>
        <v>我接收海外銀行匯入的款項需要向發款人提供的資料</v>
      </c>
      <c r="E9475" s="23">
        <v>43753</v>
      </c>
      <c r="F9475" s="5" t="s">
        <v>7657</v>
      </c>
      <c r="G9475" s="20"/>
    </row>
    <row r="9476" s="5" customFormat="1" spans="1:7">
      <c r="A9476" s="37" t="s">
        <v>9156</v>
      </c>
      <c r="B9476" s="22" t="s">
        <v>7656</v>
      </c>
      <c r="C9476" s="22">
        <v>3201</v>
      </c>
      <c r="D9476" s="5" t="str">
        <f>VLOOKUP(C:C,[11]Sheet1!$A:$M,13,0)</f>
        <v>如何轉賬</v>
      </c>
      <c r="E9476" s="23">
        <v>43753</v>
      </c>
      <c r="F9476" s="5" t="s">
        <v>7657</v>
      </c>
      <c r="G9476" s="20"/>
    </row>
    <row r="9477" s="5" customFormat="1" spans="1:7">
      <c r="A9477" s="37" t="s">
        <v>9157</v>
      </c>
      <c r="B9477" s="22" t="s">
        <v>7656</v>
      </c>
      <c r="C9477" s="22">
        <v>3234</v>
      </c>
      <c r="D9477" s="5" t="str">
        <f>VLOOKUP(C:C,[11]Sheet1!$A:$M,13,0)</f>
        <v>查詢交易進度</v>
      </c>
      <c r="E9477" s="23">
        <v>43753</v>
      </c>
      <c r="F9477" s="5" t="s">
        <v>7657</v>
      </c>
      <c r="G9477" s="20"/>
    </row>
    <row r="9478" s="5" customFormat="1" spans="1:7">
      <c r="A9478" s="37" t="s">
        <v>9158</v>
      </c>
      <c r="B9478" s="22" t="s">
        <v>7656</v>
      </c>
      <c r="C9478" s="22">
        <v>3260</v>
      </c>
      <c r="D9478" s="5" t="str">
        <f>VLOOKUP(C:C,[11]Sheet1!$A:$M,13,0)</f>
        <v>已登記的受款人戶口何時生效</v>
      </c>
      <c r="E9478" s="23">
        <v>43753</v>
      </c>
      <c r="F9478" s="5" t="s">
        <v>7657</v>
      </c>
      <c r="G9478" s="20"/>
    </row>
    <row r="9479" s="5" customFormat="1" ht="27" spans="1:7">
      <c r="A9479" s="37" t="s">
        <v>9159</v>
      </c>
      <c r="B9479" s="22" t="s">
        <v>7656</v>
      </c>
      <c r="C9479" s="22">
        <v>3234</v>
      </c>
      <c r="D9479" s="5" t="str">
        <f>VLOOKUP(C:C,[11]Sheet1!$A:$M,13,0)</f>
        <v>查詢交易進度</v>
      </c>
      <c r="E9479" s="23">
        <v>43753</v>
      </c>
      <c r="F9479" s="5" t="s">
        <v>7657</v>
      </c>
      <c r="G9479" s="20"/>
    </row>
    <row r="9480" s="5" customFormat="1" spans="1:7">
      <c r="A9480" s="37" t="s">
        <v>9160</v>
      </c>
      <c r="B9480" s="22" t="s">
        <v>7656</v>
      </c>
      <c r="C9480" s="22">
        <v>3239</v>
      </c>
      <c r="D9480" s="5" t="str">
        <f>VLOOKUP(C:C,[11]Sheet1!$A:$M,13,0)</f>
        <v>受款人何時會收到我的海外匯款</v>
      </c>
      <c r="E9480" s="23">
        <v>43753</v>
      </c>
      <c r="F9480" s="5" t="s">
        <v>7657</v>
      </c>
      <c r="G9480" s="20"/>
    </row>
    <row r="9481" s="5" customFormat="1" spans="1:7">
      <c r="A9481" s="37" t="s">
        <v>9161</v>
      </c>
      <c r="B9481" s="22" t="s">
        <v>7656</v>
      </c>
      <c r="C9481" s="22">
        <v>3264</v>
      </c>
      <c r="D9481" s="5" t="str">
        <f>VLOOKUP(C:C,[11]Sheet1!$A:$M,13,0)</f>
        <v>如何透過個人網上理財修改轉賬限額</v>
      </c>
      <c r="E9481" s="23">
        <v>43753</v>
      </c>
      <c r="F9481" s="5" t="s">
        <v>7657</v>
      </c>
      <c r="G9481" s="20" t="s">
        <v>7671</v>
      </c>
    </row>
    <row r="9482" s="5" customFormat="1" ht="27" spans="1:7">
      <c r="A9482" s="37" t="s">
        <v>9162</v>
      </c>
      <c r="B9482" s="22" t="s">
        <v>7656</v>
      </c>
      <c r="C9482" s="22">
        <v>3234</v>
      </c>
      <c r="D9482" s="5" t="str">
        <f>VLOOKUP(C:C,[11]Sheet1!$A:$M,13,0)</f>
        <v>查詢交易進度</v>
      </c>
      <c r="E9482" s="23">
        <v>43753</v>
      </c>
      <c r="F9482" s="5" t="s">
        <v>7657</v>
      </c>
      <c r="G9482" s="20"/>
    </row>
    <row r="9483" s="5" customFormat="1" spans="1:7">
      <c r="A9483" s="37" t="s">
        <v>9163</v>
      </c>
      <c r="B9483" s="22" t="s">
        <v>7656</v>
      </c>
      <c r="C9483" s="22">
        <v>3203</v>
      </c>
      <c r="D9483" s="5" t="str">
        <f>VLOOKUP(C:C,[11]Sheet1!$A:$M,13,0)</f>
        <v>如何進行海外轉賬</v>
      </c>
      <c r="E9483" s="23">
        <v>43753</v>
      </c>
      <c r="F9483" s="5" t="s">
        <v>7657</v>
      </c>
      <c r="G9483" s="20"/>
    </row>
    <row r="9484" s="5" customFormat="1" spans="1:7">
      <c r="A9484" s="37" t="s">
        <v>9164</v>
      </c>
      <c r="B9484" s="22" t="s">
        <v>7656</v>
      </c>
      <c r="C9484" s="22">
        <v>3260</v>
      </c>
      <c r="D9484" s="5" t="str">
        <f>VLOOKUP(C:C,[11]Sheet1!$A:$M,13,0)</f>
        <v>已登記的受款人戶口何時生效</v>
      </c>
      <c r="E9484" s="23">
        <v>43753</v>
      </c>
      <c r="F9484" s="5" t="s">
        <v>7657</v>
      </c>
      <c r="G9484" s="20"/>
    </row>
    <row r="9485" s="5" customFormat="1" spans="1:7">
      <c r="A9485" s="37" t="s">
        <v>9165</v>
      </c>
      <c r="B9485" s="22" t="s">
        <v>7656</v>
      </c>
      <c r="C9485" s="22">
        <v>3262</v>
      </c>
      <c r="D9485" s="5" t="str">
        <f>VLOOKUP(C:C,[11]Sheet1!$A:$M,13,0)</f>
        <v>如何在個人網上理財上刪除已登記的戶口</v>
      </c>
      <c r="E9485" s="23">
        <v>43753</v>
      </c>
      <c r="F9485" s="5" t="s">
        <v>7657</v>
      </c>
      <c r="G9485" s="20"/>
    </row>
    <row r="9486" s="5" customFormat="1" spans="1:7">
      <c r="A9486" s="37" t="s">
        <v>9166</v>
      </c>
      <c r="B9486" s="22" t="s">
        <v>7656</v>
      </c>
      <c r="C9486" s="22">
        <v>3275</v>
      </c>
      <c r="D9486" s="5" t="str">
        <f>VLOOKUP(C:C,[11]Sheet1!$A:$M,13,0)</f>
        <v>如何查看我的轉賬限額</v>
      </c>
      <c r="E9486" s="23">
        <v>43753</v>
      </c>
      <c r="F9486" s="5" t="s">
        <v>7657</v>
      </c>
      <c r="G9486" s="20"/>
    </row>
    <row r="9487" s="5" customFormat="1" spans="1:7">
      <c r="A9487" s="37" t="s">
        <v>9167</v>
      </c>
      <c r="B9487" s="22" t="s">
        <v>7656</v>
      </c>
      <c r="C9487" s="22">
        <v>3203</v>
      </c>
      <c r="D9487" s="5" t="str">
        <f>VLOOKUP(C:C,[11]Sheet1!$A:$M,13,0)</f>
        <v>如何進行海外轉賬</v>
      </c>
      <c r="E9487" s="23">
        <v>43753</v>
      </c>
      <c r="F9487" s="5" t="s">
        <v>7657</v>
      </c>
      <c r="G9487" s="20"/>
    </row>
    <row r="9488" s="5" customFormat="1" spans="1:7">
      <c r="A9488" s="37" t="s">
        <v>9168</v>
      </c>
      <c r="B9488" s="22" t="s">
        <v>7656</v>
      </c>
      <c r="C9488" s="22">
        <v>3201</v>
      </c>
      <c r="D9488" s="5" t="str">
        <f>VLOOKUP(C:C,[11]Sheet1!$A:$M,13,0)</f>
        <v>如何轉賬</v>
      </c>
      <c r="E9488" s="23">
        <v>43753</v>
      </c>
      <c r="F9488" s="5" t="s">
        <v>7657</v>
      </c>
      <c r="G9488" s="20"/>
    </row>
    <row r="9489" s="5" customFormat="1" spans="1:7">
      <c r="A9489" s="37" t="s">
        <v>9169</v>
      </c>
      <c r="B9489" s="22" t="s">
        <v>7656</v>
      </c>
      <c r="C9489" s="22">
        <v>3270</v>
      </c>
      <c r="D9489" s="5" t="str">
        <f>VLOOKUP(C:C,[11]Sheet1!$A:$M,13,0)</f>
        <v>如何在個人網上理財修改登記戶口的轉賬限額</v>
      </c>
      <c r="E9489" s="23">
        <v>43753</v>
      </c>
      <c r="F9489" s="5" t="s">
        <v>7657</v>
      </c>
      <c r="G9489" s="20" t="s">
        <v>7671</v>
      </c>
    </row>
    <row r="9490" s="5" customFormat="1" spans="1:7">
      <c r="A9490" s="37" t="s">
        <v>9170</v>
      </c>
      <c r="B9490" s="22" t="s">
        <v>7656</v>
      </c>
      <c r="C9490" s="22">
        <v>3260</v>
      </c>
      <c r="D9490" s="5" t="str">
        <f>VLOOKUP(C:C,[11]Sheet1!$A:$M,13,0)</f>
        <v>已登記的受款人戶口何時生效</v>
      </c>
      <c r="E9490" s="23">
        <v>43753</v>
      </c>
      <c r="F9490" s="5" t="s">
        <v>7657</v>
      </c>
      <c r="G9490" s="20"/>
    </row>
    <row r="9491" s="5" customFormat="1" spans="1:7">
      <c r="A9491" s="37" t="s">
        <v>9171</v>
      </c>
      <c r="B9491" s="22" t="s">
        <v>7656</v>
      </c>
      <c r="C9491" s="22">
        <v>3265</v>
      </c>
      <c r="D9491" s="5" t="str">
        <f>VLOOKUP(C:C,[11]Sheet1!$A:$M,13,0)</f>
        <v>如何透過個人網上理財修改非登記戶口的轉賬限額</v>
      </c>
      <c r="E9491" s="23">
        <v>43753</v>
      </c>
      <c r="F9491" s="5" t="s">
        <v>7657</v>
      </c>
      <c r="G9491" s="20"/>
    </row>
    <row r="9492" s="5" customFormat="1" spans="1:7">
      <c r="A9492" s="37" t="s">
        <v>9172</v>
      </c>
      <c r="B9492" s="22" t="s">
        <v>7656</v>
      </c>
      <c r="C9492" s="22">
        <v>3201</v>
      </c>
      <c r="D9492" s="5" t="str">
        <f>VLOOKUP(C:C,[11]Sheet1!$A:$M,13,0)</f>
        <v>如何轉賬</v>
      </c>
      <c r="E9492" s="23">
        <v>43753</v>
      </c>
      <c r="F9492" s="5" t="s">
        <v>7657</v>
      </c>
      <c r="G9492" s="20"/>
    </row>
    <row r="9493" s="5" customFormat="1" ht="27" spans="1:7">
      <c r="A9493" s="37" t="s">
        <v>9173</v>
      </c>
      <c r="B9493" s="22" t="s">
        <v>7656</v>
      </c>
      <c r="C9493" s="22">
        <v>3264</v>
      </c>
      <c r="D9493" s="5" t="str">
        <f>VLOOKUP(C:C,[11]Sheet1!$A:$M,13,0)</f>
        <v>如何透過個人網上理財修改轉賬限額</v>
      </c>
      <c r="E9493" s="23">
        <v>43753</v>
      </c>
      <c r="F9493" s="5" t="s">
        <v>7657</v>
      </c>
      <c r="G9493" s="20"/>
    </row>
    <row r="9494" s="5" customFormat="1" ht="27" spans="1:7">
      <c r="A9494" s="37" t="s">
        <v>9174</v>
      </c>
      <c r="B9494" s="22" t="s">
        <v>7656</v>
      </c>
      <c r="C9494" s="22">
        <v>3234</v>
      </c>
      <c r="D9494" s="5" t="str">
        <f>VLOOKUP(C:C,[11]Sheet1!$A:$M,13,0)</f>
        <v>查詢交易進度</v>
      </c>
      <c r="E9494" s="23">
        <v>43753</v>
      </c>
      <c r="F9494" s="5" t="s">
        <v>7657</v>
      </c>
      <c r="G9494" s="20"/>
    </row>
    <row r="9495" s="5" customFormat="1" spans="1:7">
      <c r="A9495" s="37" t="s">
        <v>9175</v>
      </c>
      <c r="B9495" s="22" t="s">
        <v>7656</v>
      </c>
      <c r="C9495" s="22">
        <v>3227</v>
      </c>
      <c r="D9495" s="5" t="str">
        <f>VLOOKUP(C:C,[11]Sheet1!$A:$M,13,0)</f>
        <v>如何獲取匯出匯款通知書</v>
      </c>
      <c r="E9495" s="23">
        <v>43753</v>
      </c>
      <c r="F9495" s="5" t="s">
        <v>7657</v>
      </c>
      <c r="G9495" s="20"/>
    </row>
    <row r="9496" s="5" customFormat="1" spans="1:7">
      <c r="A9496" s="37" t="s">
        <v>9176</v>
      </c>
      <c r="B9496" s="22" t="s">
        <v>7656</v>
      </c>
      <c r="C9496" s="22">
        <v>3259</v>
      </c>
      <c r="D9496" s="5" t="str">
        <f>VLOOKUP(C:C,[11]Sheet1!$A:$M,13,0)</f>
        <v>如何在個人網上理財中添加收款人</v>
      </c>
      <c r="E9496" s="23">
        <v>43753</v>
      </c>
      <c r="F9496" s="5" t="s">
        <v>7657</v>
      </c>
      <c r="G9496" s="20"/>
    </row>
    <row r="9497" s="5" customFormat="1" spans="1:7">
      <c r="A9497" s="37" t="s">
        <v>9177</v>
      </c>
      <c r="B9497" s="22" t="s">
        <v>7656</v>
      </c>
      <c r="C9497" s="22">
        <v>3206</v>
      </c>
      <c r="D9497" s="5" t="str">
        <f>VLOOKUP(C:C,[11]Sheet1!$A:$M,13,0)</f>
        <v>如何透過個人網上理財進行海外匯款</v>
      </c>
      <c r="E9497" s="23">
        <v>43753</v>
      </c>
      <c r="F9497" s="5" t="s">
        <v>7657</v>
      </c>
      <c r="G9497" s="20"/>
    </row>
    <row r="9498" s="5" customFormat="1" spans="1:7">
      <c r="A9498" s="37" t="s">
        <v>9178</v>
      </c>
      <c r="B9498" s="22" t="s">
        <v>7656</v>
      </c>
      <c r="C9498" s="22">
        <v>3240</v>
      </c>
      <c r="D9498" s="5" t="str">
        <f>VLOOKUP(C:C,[11]Sheet1!$A:$M,13,0)</f>
        <v>接收轉賬我需要向發款人提供的資料</v>
      </c>
      <c r="E9498" s="23">
        <v>43753</v>
      </c>
      <c r="F9498" s="5" t="s">
        <v>7657</v>
      </c>
      <c r="G9498" s="20"/>
    </row>
    <row r="9499" s="5" customFormat="1" spans="1:7">
      <c r="A9499" s="37" t="s">
        <v>9179</v>
      </c>
      <c r="B9499" s="22" t="s">
        <v>7656</v>
      </c>
      <c r="C9499" s="22">
        <v>3201</v>
      </c>
      <c r="D9499" s="5" t="str">
        <f>VLOOKUP(C:C,[11]Sheet1!$A:$M,13,0)</f>
        <v>如何轉賬</v>
      </c>
      <c r="E9499" s="23">
        <v>43753</v>
      </c>
      <c r="F9499" s="5" t="s">
        <v>7657</v>
      </c>
      <c r="G9499" s="20"/>
    </row>
    <row r="9500" s="5" customFormat="1" spans="1:7">
      <c r="A9500" s="37" t="s">
        <v>9180</v>
      </c>
      <c r="B9500" s="22" t="s">
        <v>7656</v>
      </c>
      <c r="C9500" s="22">
        <v>3203</v>
      </c>
      <c r="D9500" s="5" t="str">
        <f>VLOOKUP(C:C,[11]Sheet1!$A:$M,13,0)</f>
        <v>如何進行海外轉賬</v>
      </c>
      <c r="E9500" s="23">
        <v>43753</v>
      </c>
      <c r="F9500" s="5" t="s">
        <v>7657</v>
      </c>
      <c r="G9500" s="20"/>
    </row>
    <row r="9501" s="5" customFormat="1" spans="1:7">
      <c r="A9501" s="37" t="s">
        <v>9181</v>
      </c>
      <c r="B9501" s="22" t="s">
        <v>7656</v>
      </c>
      <c r="C9501" s="22">
        <v>3234</v>
      </c>
      <c r="D9501" s="5" t="str">
        <f>VLOOKUP(C:C,[11]Sheet1!$A:$M,13,0)</f>
        <v>查詢交易進度</v>
      </c>
      <c r="E9501" s="23">
        <v>43753</v>
      </c>
      <c r="F9501" s="5" t="s">
        <v>7657</v>
      </c>
      <c r="G9501" s="20"/>
    </row>
    <row r="9502" s="5" customFormat="1" spans="1:7">
      <c r="A9502" s="37" t="s">
        <v>9182</v>
      </c>
      <c r="B9502" s="22" t="s">
        <v>7656</v>
      </c>
      <c r="C9502" s="22">
        <v>3259</v>
      </c>
      <c r="D9502" s="5" t="str">
        <f>VLOOKUP(C:C,[11]Sheet1!$A:$M,13,0)</f>
        <v>如何在個人網上理財中添加收款人</v>
      </c>
      <c r="E9502" s="23">
        <v>43753</v>
      </c>
      <c r="F9502" s="5" t="s">
        <v>7657</v>
      </c>
      <c r="G9502" s="20"/>
    </row>
    <row r="9503" s="5" customFormat="1" ht="27" spans="1:7">
      <c r="A9503" s="37" t="s">
        <v>9183</v>
      </c>
      <c r="B9503" s="22" t="s">
        <v>7656</v>
      </c>
      <c r="C9503" s="22">
        <v>3275</v>
      </c>
      <c r="D9503" s="5" t="str">
        <f>VLOOKUP(C:C,[11]Sheet1!$A:$M,13,0)</f>
        <v>如何查看我的轉賬限額</v>
      </c>
      <c r="E9503" s="23">
        <v>43753</v>
      </c>
      <c r="F9503" s="5" t="s">
        <v>7657</v>
      </c>
      <c r="G9503" s="20"/>
    </row>
    <row r="9504" s="5" customFormat="1" spans="1:7">
      <c r="A9504" s="37" t="s">
        <v>9184</v>
      </c>
      <c r="B9504" s="22" t="s">
        <v>7656</v>
      </c>
      <c r="C9504" s="22">
        <v>3201</v>
      </c>
      <c r="D9504" s="5" t="str">
        <f>VLOOKUP(C:C,[11]Sheet1!$A:$M,13,0)</f>
        <v>如何轉賬</v>
      </c>
      <c r="E9504" s="23">
        <v>43753</v>
      </c>
      <c r="F9504" s="5" t="s">
        <v>7657</v>
      </c>
      <c r="G9504" s="20"/>
    </row>
    <row r="9505" s="5" customFormat="1" spans="1:7">
      <c r="A9505" s="37" t="s">
        <v>9185</v>
      </c>
      <c r="B9505" s="22" t="s">
        <v>7656</v>
      </c>
      <c r="C9505" s="22">
        <v>3234</v>
      </c>
      <c r="D9505" s="5" t="str">
        <f>VLOOKUP(C:C,[11]Sheet1!$A:$M,13,0)</f>
        <v>查詢交易進度</v>
      </c>
      <c r="E9505" s="23">
        <v>43753</v>
      </c>
      <c r="F9505" s="5" t="s">
        <v>7657</v>
      </c>
      <c r="G9505" s="20"/>
    </row>
    <row r="9506" s="5" customFormat="1" spans="1:7">
      <c r="A9506" s="37" t="s">
        <v>9186</v>
      </c>
      <c r="B9506" s="22" t="s">
        <v>7656</v>
      </c>
      <c r="C9506" s="22">
        <v>3203</v>
      </c>
      <c r="D9506" s="5" t="str">
        <f>VLOOKUP(C:C,[11]Sheet1!$A:$M,13,0)</f>
        <v>如何進行海外轉賬</v>
      </c>
      <c r="E9506" s="23">
        <v>43753</v>
      </c>
      <c r="F9506" s="5" t="s">
        <v>7657</v>
      </c>
      <c r="G9506" s="20"/>
    </row>
    <row r="9507" s="5" customFormat="1" spans="1:7">
      <c r="A9507" s="37" t="s">
        <v>9187</v>
      </c>
      <c r="B9507" s="22" t="s">
        <v>7656</v>
      </c>
      <c r="C9507" s="22">
        <v>3205</v>
      </c>
      <c r="D9507" s="5" t="str">
        <f>VLOOKUP(C:C,[11]Sheet1!$A:$M,13,0)</f>
        <v>如何透過郵寄表格轉賬至其他銀行</v>
      </c>
      <c r="E9507" s="23">
        <v>43753</v>
      </c>
      <c r="F9507" s="5" t="s">
        <v>7657</v>
      </c>
      <c r="G9507" s="20"/>
    </row>
    <row r="9508" s="5" customFormat="1" spans="1:7">
      <c r="A9508" s="37" t="s">
        <v>9188</v>
      </c>
      <c r="B9508" s="22" t="s">
        <v>7656</v>
      </c>
      <c r="C9508" s="22">
        <v>3234</v>
      </c>
      <c r="D9508" s="5" t="str">
        <f>VLOOKUP(C:C,[11]Sheet1!$A:$M,13,0)</f>
        <v>查詢交易進度</v>
      </c>
      <c r="E9508" s="23">
        <v>43753</v>
      </c>
      <c r="F9508" s="5" t="s">
        <v>7657</v>
      </c>
      <c r="G9508" s="20"/>
    </row>
    <row r="9509" s="5" customFormat="1" spans="1:7">
      <c r="A9509" s="37" t="s">
        <v>9189</v>
      </c>
      <c r="B9509" s="22" t="s">
        <v>7656</v>
      </c>
      <c r="C9509" s="22">
        <v>3302</v>
      </c>
      <c r="D9509" s="5" t="str">
        <f>VLOOKUP(C:C,[11]Sheet1!$A:$M,13,0)</f>
        <v>如何添加商戶至我的受款人</v>
      </c>
      <c r="E9509" s="23">
        <v>43753</v>
      </c>
      <c r="F9509" s="5" t="s">
        <v>7657</v>
      </c>
      <c r="G9509" s="20"/>
    </row>
    <row r="9510" s="5" customFormat="1" spans="1:7">
      <c r="A9510" s="37" t="s">
        <v>9190</v>
      </c>
      <c r="B9510" s="22" t="s">
        <v>7656</v>
      </c>
      <c r="C9510" s="22">
        <v>3302</v>
      </c>
      <c r="D9510" s="5" t="str">
        <f>VLOOKUP(C:C,[11]Sheet1!$A:$M,13,0)</f>
        <v>如何添加商戶至我的受款人</v>
      </c>
      <c r="E9510" s="23">
        <v>43753</v>
      </c>
      <c r="F9510" s="5" t="s">
        <v>7657</v>
      </c>
      <c r="G9510" s="20"/>
    </row>
    <row r="9511" s="5" customFormat="1" spans="1:7">
      <c r="A9511" s="37" t="s">
        <v>9191</v>
      </c>
      <c r="B9511" s="22" t="s">
        <v>7656</v>
      </c>
      <c r="C9511" s="22">
        <v>3203</v>
      </c>
      <c r="D9511" s="5" t="str">
        <f>VLOOKUP(C:C,[11]Sheet1!$A:$M,13,0)</f>
        <v>如何進行海外轉賬</v>
      </c>
      <c r="E9511" s="23">
        <v>43753</v>
      </c>
      <c r="F9511" s="5" t="s">
        <v>7657</v>
      </c>
      <c r="G9511" s="20"/>
    </row>
    <row r="9512" s="5" customFormat="1" spans="1:7">
      <c r="A9512" s="37" t="s">
        <v>9192</v>
      </c>
      <c r="B9512" s="22" t="s">
        <v>7656</v>
      </c>
      <c r="C9512" s="22">
        <v>3332</v>
      </c>
      <c r="D9512" s="5" t="str">
        <f>VLOOKUP(C:C,[11]Sheet1!$A:$M,13,0)</f>
        <v>如何查詢繳費進度</v>
      </c>
      <c r="E9512" s="23">
        <v>43753</v>
      </c>
      <c r="F9512" s="5" t="s">
        <v>7657</v>
      </c>
      <c r="G9512" s="20"/>
    </row>
    <row r="9513" s="5" customFormat="1" spans="1:7">
      <c r="A9513" s="37" t="s">
        <v>9193</v>
      </c>
      <c r="B9513" s="22" t="s">
        <v>7656</v>
      </c>
      <c r="C9513" s="22">
        <v>3203</v>
      </c>
      <c r="D9513" s="5" t="str">
        <f>VLOOKUP(C:C,[11]Sheet1!$A:$M,13,0)</f>
        <v>如何進行海外轉賬</v>
      </c>
      <c r="E9513" s="23">
        <v>43753</v>
      </c>
      <c r="F9513" s="5" t="s">
        <v>7657</v>
      </c>
      <c r="G9513" s="20"/>
    </row>
    <row r="9514" s="5" customFormat="1" spans="1:7">
      <c r="A9514" s="37" t="s">
        <v>9194</v>
      </c>
      <c r="B9514" s="22" t="s">
        <v>7656</v>
      </c>
      <c r="C9514" s="22">
        <v>3245</v>
      </c>
      <c r="D9514" s="5" t="str">
        <f>VLOOKUP(C:C,[11]Sheet1!$A:$M,13,0)</f>
        <v>我接收海外銀行匯入的款項需要向發款人提供的資料</v>
      </c>
      <c r="E9514" s="23">
        <v>43753</v>
      </c>
      <c r="F9514" s="5" t="s">
        <v>7657</v>
      </c>
      <c r="G9514" s="20"/>
    </row>
    <row r="9515" s="5" customFormat="1" spans="1:7">
      <c r="A9515" s="37" t="s">
        <v>9195</v>
      </c>
      <c r="B9515" s="22" t="s">
        <v>7656</v>
      </c>
      <c r="C9515" s="22">
        <v>3201</v>
      </c>
      <c r="D9515" s="5" t="str">
        <f>VLOOKUP(C:C,[11]Sheet1!$A:$M,13,0)</f>
        <v>如何轉賬</v>
      </c>
      <c r="E9515" s="23">
        <v>43753</v>
      </c>
      <c r="F9515" s="5" t="s">
        <v>7657</v>
      </c>
      <c r="G9515" s="20"/>
    </row>
    <row r="9516" s="5" customFormat="1" spans="1:7">
      <c r="A9516" s="37" t="s">
        <v>9196</v>
      </c>
      <c r="B9516" s="22" t="s">
        <v>7656</v>
      </c>
      <c r="C9516" s="22">
        <v>3307</v>
      </c>
      <c r="D9516" s="5" t="str">
        <f>VLOOKUP(C:C,[11]Sheet1!$A:$M,13,0)</f>
        <v>是否可以使用繳費服務支付其他銀行的信用卡賬單</v>
      </c>
      <c r="E9516" s="23">
        <v>43753</v>
      </c>
      <c r="F9516" s="5" t="s">
        <v>7657</v>
      </c>
      <c r="G9516" s="20"/>
    </row>
    <row r="9517" s="5" customFormat="1" spans="1:7">
      <c r="A9517" s="37" t="s">
        <v>9197</v>
      </c>
      <c r="B9517" s="22" t="s">
        <v>7656</v>
      </c>
      <c r="C9517" s="22">
        <v>3201</v>
      </c>
      <c r="D9517" s="5" t="str">
        <f>VLOOKUP(C:C,[11]Sheet1!$A:$M,13,0)</f>
        <v>如何轉賬</v>
      </c>
      <c r="E9517" s="23">
        <v>43753</v>
      </c>
      <c r="F9517" s="5" t="s">
        <v>7657</v>
      </c>
      <c r="G9517" s="20"/>
    </row>
    <row r="9518" s="5" customFormat="1" spans="1:7">
      <c r="A9518" s="37" t="s">
        <v>9198</v>
      </c>
      <c r="B9518" s="22" t="s">
        <v>7656</v>
      </c>
      <c r="C9518" s="22">
        <v>3276</v>
      </c>
      <c r="D9518" s="5" t="str">
        <f>VLOOKUP(C:C,[11]Sheet1!$A:$M,13,0)</f>
        <v>轉賬限額是多少</v>
      </c>
      <c r="E9518" s="23">
        <v>43753</v>
      </c>
      <c r="F9518" s="5" t="s">
        <v>7657</v>
      </c>
      <c r="G9518" s="20"/>
    </row>
    <row r="9519" s="5" customFormat="1" spans="1:7">
      <c r="A9519" s="37" t="s">
        <v>9199</v>
      </c>
      <c r="B9519" s="22" t="s">
        <v>7656</v>
      </c>
      <c r="C9519" s="22">
        <v>3276</v>
      </c>
      <c r="D9519" s="5" t="str">
        <f>VLOOKUP(C:C,[11]Sheet1!$A:$M,13,0)</f>
        <v>轉賬限額是多少</v>
      </c>
      <c r="E9519" s="23">
        <v>43753</v>
      </c>
      <c r="F9519" s="5" t="s">
        <v>7657</v>
      </c>
      <c r="G9519" s="20"/>
    </row>
    <row r="9520" s="5" customFormat="1" ht="27" spans="1:7">
      <c r="A9520" s="37" t="s">
        <v>9200</v>
      </c>
      <c r="B9520" s="22" t="s">
        <v>7656</v>
      </c>
      <c r="C9520" s="22">
        <v>3305</v>
      </c>
      <c r="D9520" s="5" t="str">
        <f>VLOOKUP(C:C,[11]Sheet1!$A:$M,13,0)</f>
        <v>如何透過個人網上理財進行繳費</v>
      </c>
      <c r="E9520" s="23">
        <v>43753</v>
      </c>
      <c r="F9520" s="5" t="s">
        <v>7657</v>
      </c>
      <c r="G9520" s="20"/>
    </row>
    <row r="9521" s="5" customFormat="1" spans="1:7">
      <c r="A9521" s="37" t="s">
        <v>9201</v>
      </c>
      <c r="B9521" s="22" t="s">
        <v>7656</v>
      </c>
      <c r="C9521" s="22">
        <v>3270</v>
      </c>
      <c r="D9521" s="5" t="str">
        <f>VLOOKUP(C:C,[11]Sheet1!$A:$M,13,0)</f>
        <v>如何在個人網上理財修改登記戶口的轉賬限額</v>
      </c>
      <c r="E9521" s="23">
        <v>43753</v>
      </c>
      <c r="F9521" s="5" t="s">
        <v>7657</v>
      </c>
      <c r="G9521" s="20" t="s">
        <v>7671</v>
      </c>
    </row>
    <row r="9522" s="5" customFormat="1" ht="27" spans="1:7">
      <c r="A9522" s="37" t="s">
        <v>9202</v>
      </c>
      <c r="B9522" s="22" t="s">
        <v>7656</v>
      </c>
      <c r="C9522" s="22">
        <v>3203</v>
      </c>
      <c r="D9522" s="5" t="str">
        <f>VLOOKUP(C:C,[11]Sheet1!$A:$M,13,0)</f>
        <v>如何進行海外轉賬</v>
      </c>
      <c r="E9522" s="23">
        <v>43753</v>
      </c>
      <c r="F9522" s="5" t="s">
        <v>7657</v>
      </c>
      <c r="G9522" s="20"/>
    </row>
    <row r="9523" s="5" customFormat="1" spans="1:7">
      <c r="A9523" s="37" t="s">
        <v>9203</v>
      </c>
      <c r="B9523" s="22" t="s">
        <v>7656</v>
      </c>
      <c r="C9523" s="22">
        <v>3277</v>
      </c>
      <c r="D9523" s="5" t="str">
        <f>VLOOKUP(C:C,[11]Sheet1!$A:$M,13,0)</f>
        <v>個人網上理財及流動理財的轉賬限額</v>
      </c>
      <c r="E9523" s="23">
        <v>43753</v>
      </c>
      <c r="F9523" s="5" t="s">
        <v>7657</v>
      </c>
      <c r="G9523" s="20"/>
    </row>
    <row r="9524" s="5" customFormat="1" spans="1:7">
      <c r="A9524" s="37" t="s">
        <v>9204</v>
      </c>
      <c r="B9524" s="22" t="s">
        <v>7656</v>
      </c>
      <c r="C9524" s="22">
        <v>3265</v>
      </c>
      <c r="D9524" s="5" t="str">
        <f>VLOOKUP(C:C,[11]Sheet1!$A:$M,13,0)</f>
        <v>如何透過個人網上理財修改非登記戶口的轉賬限額</v>
      </c>
      <c r="E9524" s="23">
        <v>43753</v>
      </c>
      <c r="F9524" s="5" t="s">
        <v>7657</v>
      </c>
      <c r="G9524" s="20"/>
    </row>
    <row r="9525" s="5" customFormat="1" spans="1:7">
      <c r="A9525" s="37" t="s">
        <v>9205</v>
      </c>
      <c r="B9525" s="22" t="s">
        <v>7656</v>
      </c>
      <c r="C9525" s="22">
        <v>3201</v>
      </c>
      <c r="D9525" s="5" t="str">
        <f>VLOOKUP(C:C,[11]Sheet1!$A:$M,13,0)</f>
        <v>如何轉賬</v>
      </c>
      <c r="E9525" s="23">
        <v>43753</v>
      </c>
      <c r="F9525" s="5" t="s">
        <v>7657</v>
      </c>
      <c r="G9525" s="20"/>
    </row>
    <row r="9526" s="5" customFormat="1" spans="1:7">
      <c r="A9526" s="37" t="s">
        <v>9206</v>
      </c>
      <c r="B9526" s="22" t="s">
        <v>7656</v>
      </c>
      <c r="C9526" s="22">
        <v>3275</v>
      </c>
      <c r="D9526" s="5" t="str">
        <f>VLOOKUP(C:C,[11]Sheet1!$A:$M,13,0)</f>
        <v>如何查看我的轉賬限額</v>
      </c>
      <c r="E9526" s="23">
        <v>43753</v>
      </c>
      <c r="F9526" s="5" t="s">
        <v>7657</v>
      </c>
      <c r="G9526" s="20"/>
    </row>
    <row r="9527" s="5" customFormat="1" ht="27" spans="1:7">
      <c r="A9527" s="37" t="s">
        <v>9207</v>
      </c>
      <c r="B9527" s="22" t="s">
        <v>7656</v>
      </c>
      <c r="C9527" s="22">
        <v>3218</v>
      </c>
      <c r="D9527" s="5" t="str">
        <f>VLOOKUP(C:C,[11]Sheet1!$A:$M,13,0)</f>
        <v>系統查詢結果與受款人提供的信息不符</v>
      </c>
      <c r="E9527" s="23">
        <v>43753</v>
      </c>
      <c r="F9527" s="5" t="s">
        <v>7657</v>
      </c>
      <c r="G9527" s="20"/>
    </row>
    <row r="9528" s="5" customFormat="1" spans="1:7">
      <c r="A9528" s="37" t="s">
        <v>9208</v>
      </c>
      <c r="B9528" s="22" t="s">
        <v>7656</v>
      </c>
      <c r="C9528" s="22">
        <v>3245</v>
      </c>
      <c r="D9528" s="5" t="str">
        <f>VLOOKUP(C:C,[11]Sheet1!$A:$M,13,0)</f>
        <v>我接收海外銀行匯入的款項需要向發款人提供的資料</v>
      </c>
      <c r="E9528" s="23">
        <v>43753</v>
      </c>
      <c r="F9528" s="5" t="s">
        <v>7657</v>
      </c>
      <c r="G9528" s="20"/>
    </row>
    <row r="9529" s="5" customFormat="1" ht="40.5" spans="1:7">
      <c r="A9529" s="37" t="s">
        <v>9209</v>
      </c>
      <c r="B9529" s="22" t="s">
        <v>7656</v>
      </c>
      <c r="C9529" s="22">
        <v>3245</v>
      </c>
      <c r="D9529" s="5" t="str">
        <f>VLOOKUP(C:C,[11]Sheet1!$A:$M,13,0)</f>
        <v>我接收海外銀行匯入的款項需要向發款人提供的資料</v>
      </c>
      <c r="E9529" s="23">
        <v>43753</v>
      </c>
      <c r="F9529" s="5" t="s">
        <v>7657</v>
      </c>
      <c r="G9529" s="20"/>
    </row>
    <row r="9530" s="5" customFormat="1" ht="27" spans="1:7">
      <c r="A9530" s="37" t="s">
        <v>9210</v>
      </c>
      <c r="B9530" s="22" t="s">
        <v>7656</v>
      </c>
      <c r="C9530" s="22">
        <v>3245</v>
      </c>
      <c r="D9530" s="5" t="str">
        <f>VLOOKUP(C:C,[11]Sheet1!$A:$M,13,0)</f>
        <v>我接收海外銀行匯入的款項需要向發款人提供的資料</v>
      </c>
      <c r="E9530" s="23">
        <v>43753</v>
      </c>
      <c r="F9530" s="5" t="s">
        <v>7657</v>
      </c>
      <c r="G9530" s="20"/>
    </row>
    <row r="9531" s="5" customFormat="1" spans="1:7">
      <c r="A9531" s="37" t="s">
        <v>9211</v>
      </c>
      <c r="B9531" s="22" t="s">
        <v>7656</v>
      </c>
      <c r="C9531" s="22">
        <v>3276</v>
      </c>
      <c r="D9531" s="5" t="str">
        <f>VLOOKUP(C:C,[11]Sheet1!$A:$M,13,0)</f>
        <v>轉賬限額是多少</v>
      </c>
      <c r="E9531" s="23">
        <v>43753</v>
      </c>
      <c r="F9531" s="5" t="s">
        <v>7657</v>
      </c>
      <c r="G9531" s="20"/>
    </row>
    <row r="9532" s="5" customFormat="1" ht="27" spans="1:7">
      <c r="A9532" s="37" t="s">
        <v>9212</v>
      </c>
      <c r="B9532" s="22" t="s">
        <v>7656</v>
      </c>
      <c r="C9532" s="22">
        <v>3245</v>
      </c>
      <c r="D9532" s="5" t="str">
        <f>VLOOKUP(C:C,[11]Sheet1!$A:$M,13,0)</f>
        <v>我接收海外銀行匯入的款項需要向發款人提供的資料</v>
      </c>
      <c r="E9532" s="23">
        <v>43753</v>
      </c>
      <c r="F9532" s="5" t="s">
        <v>7657</v>
      </c>
      <c r="G9532" s="20"/>
    </row>
    <row r="9533" s="5" customFormat="1" ht="27" spans="1:7">
      <c r="A9533" s="37" t="s">
        <v>9213</v>
      </c>
      <c r="B9533" s="22" t="s">
        <v>7656</v>
      </c>
      <c r="C9533" s="22">
        <v>3270</v>
      </c>
      <c r="D9533" s="5" t="str">
        <f>VLOOKUP(C:C,[11]Sheet1!$A:$M,13,0)</f>
        <v>如何在個人網上理財修改登記戶口的轉賬限額</v>
      </c>
      <c r="E9533" s="23">
        <v>43753</v>
      </c>
      <c r="F9533" s="5" t="s">
        <v>7657</v>
      </c>
      <c r="G9533" s="20" t="s">
        <v>7671</v>
      </c>
    </row>
    <row r="9534" s="5" customFormat="1" ht="27" spans="1:7">
      <c r="A9534" s="37" t="s">
        <v>9214</v>
      </c>
      <c r="B9534" s="22" t="s">
        <v>7656</v>
      </c>
      <c r="C9534" s="22">
        <v>3304</v>
      </c>
      <c r="D9534" s="5" t="str">
        <f>VLOOKUP(C:C,[11]Sheet1!$A:$M,13,0)</f>
        <v>如何透過個人網上理財更改我的繳費限額</v>
      </c>
      <c r="E9534" s="23">
        <v>43753</v>
      </c>
      <c r="F9534" s="5" t="s">
        <v>7657</v>
      </c>
      <c r="G9534" s="20"/>
    </row>
    <row r="9535" s="5" customFormat="1" ht="40.5" spans="1:7">
      <c r="A9535" s="37" t="s">
        <v>9215</v>
      </c>
      <c r="B9535" s="22" t="s">
        <v>7656</v>
      </c>
      <c r="C9535" s="22">
        <v>3246</v>
      </c>
      <c r="D9535" s="5" t="str">
        <f>VLOOKUP(C:C,[11]Sheet1!$A:$M,13,0)</f>
        <v>如何查詢匯入匯款的狀態</v>
      </c>
      <c r="E9535" s="23">
        <v>43753</v>
      </c>
      <c r="F9535" s="5" t="s">
        <v>7657</v>
      </c>
      <c r="G9535" s="20"/>
    </row>
    <row r="9536" s="5" customFormat="1" spans="1:7">
      <c r="A9536" s="37" t="s">
        <v>9216</v>
      </c>
      <c r="B9536" s="22" t="s">
        <v>7656</v>
      </c>
      <c r="C9536" s="22">
        <v>3201</v>
      </c>
      <c r="D9536" s="5" t="str">
        <f>VLOOKUP(C:C,[11]Sheet1!$A:$M,13,0)</f>
        <v>如何轉賬</v>
      </c>
      <c r="E9536" s="23">
        <v>43753</v>
      </c>
      <c r="F9536" s="5" t="s">
        <v>7657</v>
      </c>
      <c r="G9536" s="20"/>
    </row>
    <row r="9537" s="5" customFormat="1" spans="1:7">
      <c r="A9537" s="37" t="s">
        <v>9217</v>
      </c>
      <c r="B9537" s="22" t="s">
        <v>7656</v>
      </c>
      <c r="C9537" s="22">
        <v>3264</v>
      </c>
      <c r="D9537" s="5" t="str">
        <f>VLOOKUP(C:C,[11]Sheet1!$A:$M,13,0)</f>
        <v>如何透過個人網上理財修改轉賬限額</v>
      </c>
      <c r="E9537" s="23">
        <v>43753</v>
      </c>
      <c r="F9537" s="5" t="s">
        <v>7657</v>
      </c>
      <c r="G9537" s="20"/>
    </row>
    <row r="9538" s="5" customFormat="1" spans="1:7">
      <c r="A9538" s="37" t="s">
        <v>9218</v>
      </c>
      <c r="B9538" s="22" t="s">
        <v>7656</v>
      </c>
      <c r="C9538" s="22">
        <v>3264</v>
      </c>
      <c r="D9538" s="5" t="str">
        <f>VLOOKUP(C:C,[11]Sheet1!$A:$M,13,0)</f>
        <v>如何透過個人網上理財修改轉賬限額</v>
      </c>
      <c r="E9538" s="23">
        <v>43753</v>
      </c>
      <c r="F9538" s="5" t="s">
        <v>7657</v>
      </c>
      <c r="G9538" s="20"/>
    </row>
    <row r="9539" s="5" customFormat="1" spans="1:7">
      <c r="A9539" s="37" t="s">
        <v>9219</v>
      </c>
      <c r="B9539" s="22" t="s">
        <v>7656</v>
      </c>
      <c r="C9539" s="22">
        <v>3259</v>
      </c>
      <c r="D9539" s="5" t="str">
        <f>VLOOKUP(C:C,[11]Sheet1!$A:$M,13,0)</f>
        <v>如何在個人網上理財中添加收款人</v>
      </c>
      <c r="E9539" s="23">
        <v>43753</v>
      </c>
      <c r="F9539" s="5" t="s">
        <v>7657</v>
      </c>
      <c r="G9539" s="20"/>
    </row>
    <row r="9540" s="5" customFormat="1" spans="1:7">
      <c r="A9540" s="37" t="s">
        <v>9220</v>
      </c>
      <c r="B9540" s="22" t="s">
        <v>7656</v>
      </c>
      <c r="C9540" s="22">
        <v>3302</v>
      </c>
      <c r="D9540" s="5" t="str">
        <f>VLOOKUP(C:C,[11]Sheet1!$A:$M,13,0)</f>
        <v>如何添加商戶至我的受款人</v>
      </c>
      <c r="E9540" s="23">
        <v>43753</v>
      </c>
      <c r="F9540" s="5" t="s">
        <v>7657</v>
      </c>
      <c r="G9540" s="20"/>
    </row>
    <row r="9541" s="5" customFormat="1" spans="1:7">
      <c r="A9541" s="37" t="s">
        <v>9221</v>
      </c>
      <c r="B9541" s="22" t="s">
        <v>7656</v>
      </c>
      <c r="C9541" s="22">
        <v>3234</v>
      </c>
      <c r="D9541" s="5" t="str">
        <f>VLOOKUP(C:C,[11]Sheet1!$A:$M,13,0)</f>
        <v>查詢交易進度</v>
      </c>
      <c r="E9541" s="23">
        <v>43753</v>
      </c>
      <c r="F9541" s="5" t="s">
        <v>7657</v>
      </c>
      <c r="G9541" s="20"/>
    </row>
    <row r="9542" s="5" customFormat="1" ht="27" spans="1:7">
      <c r="A9542" s="37" t="s">
        <v>9222</v>
      </c>
      <c r="B9542" s="22" t="s">
        <v>7656</v>
      </c>
      <c r="C9542" s="22">
        <v>3201</v>
      </c>
      <c r="D9542" s="5" t="str">
        <f>VLOOKUP(C:C,[11]Sheet1!$A:$M,13,0)</f>
        <v>如何轉賬</v>
      </c>
      <c r="E9542" s="23">
        <v>43753</v>
      </c>
      <c r="F9542" s="5" t="s">
        <v>7657</v>
      </c>
      <c r="G9542" s="20"/>
    </row>
    <row r="9543" s="5" customFormat="1" spans="1:7">
      <c r="A9543" s="37" t="s">
        <v>9223</v>
      </c>
      <c r="B9543" s="22" t="s">
        <v>7656</v>
      </c>
      <c r="C9543" s="22">
        <v>3259</v>
      </c>
      <c r="D9543" s="5" t="str">
        <f>VLOOKUP(C:C,[11]Sheet1!$A:$M,13,0)</f>
        <v>如何在個人網上理財中添加收款人</v>
      </c>
      <c r="E9543" s="23">
        <v>43753</v>
      </c>
      <c r="F9543" s="5" t="s">
        <v>7657</v>
      </c>
      <c r="G9543" s="20"/>
    </row>
    <row r="9544" s="5" customFormat="1" spans="1:7">
      <c r="A9544" s="37" t="s">
        <v>9224</v>
      </c>
      <c r="B9544" s="22" t="s">
        <v>7656</v>
      </c>
      <c r="C9544" s="22">
        <v>3305</v>
      </c>
      <c r="D9544" s="5" t="str">
        <f>VLOOKUP(C:C,[11]Sheet1!$A:$M,13,0)</f>
        <v>如何透過個人網上理財進行繳費</v>
      </c>
      <c r="E9544" s="23">
        <v>43753</v>
      </c>
      <c r="F9544" s="5" t="s">
        <v>7657</v>
      </c>
      <c r="G9544" s="20"/>
    </row>
    <row r="9545" s="5" customFormat="1" spans="1:7">
      <c r="A9545" s="37" t="s">
        <v>9225</v>
      </c>
      <c r="B9545" s="22" t="s">
        <v>7656</v>
      </c>
      <c r="C9545" s="22">
        <v>3270</v>
      </c>
      <c r="D9545" s="5" t="str">
        <f>VLOOKUP(C:C,[11]Sheet1!$A:$M,13,0)</f>
        <v>如何在個人網上理財修改登記戶口的轉賬限額</v>
      </c>
      <c r="E9545" s="23">
        <v>43753</v>
      </c>
      <c r="F9545" s="5" t="s">
        <v>7657</v>
      </c>
      <c r="G9545" s="20"/>
    </row>
    <row r="9546" s="5" customFormat="1" spans="1:7">
      <c r="A9546" s="37" t="s">
        <v>9226</v>
      </c>
      <c r="B9546" s="22" t="s">
        <v>7656</v>
      </c>
      <c r="C9546" s="22">
        <v>3256</v>
      </c>
      <c r="D9546" s="5" t="str">
        <f>VLOOKUP(C:C,[11]Sheet1!$A:$M,13,0)</f>
        <v>滙豐不接受哪些貨幣的海外匯款</v>
      </c>
      <c r="E9546" s="23">
        <v>43753</v>
      </c>
      <c r="F9546" s="5" t="s">
        <v>7657</v>
      </c>
      <c r="G9546" s="20"/>
    </row>
    <row r="9547" s="5" customFormat="1" spans="1:7">
      <c r="A9547" s="37" t="s">
        <v>9227</v>
      </c>
      <c r="B9547" s="22" t="s">
        <v>7656</v>
      </c>
      <c r="C9547" s="22">
        <v>3245</v>
      </c>
      <c r="D9547" s="5" t="str">
        <f>VLOOKUP(C:C,[11]Sheet1!$A:$M,13,0)</f>
        <v>我接收海外銀行匯入的款項需要向發款人提供的資料</v>
      </c>
      <c r="E9547" s="23">
        <v>43753</v>
      </c>
      <c r="F9547" s="5" t="s">
        <v>7657</v>
      </c>
      <c r="G9547" s="20"/>
    </row>
    <row r="9548" s="5" customFormat="1" spans="1:7">
      <c r="A9548" s="37" t="s">
        <v>9228</v>
      </c>
      <c r="B9548" s="22" t="s">
        <v>7656</v>
      </c>
      <c r="C9548" s="22">
        <v>3245</v>
      </c>
      <c r="D9548" s="5" t="str">
        <f>VLOOKUP(C:C,[11]Sheet1!$A:$M,13,0)</f>
        <v>我接收海外銀行匯入的款項需要向發款人提供的資料</v>
      </c>
      <c r="E9548" s="23">
        <v>43753</v>
      </c>
      <c r="F9548" s="5" t="s">
        <v>7657</v>
      </c>
      <c r="G9548" s="20"/>
    </row>
    <row r="9549" s="5" customFormat="1" spans="1:7">
      <c r="A9549" s="37" t="s">
        <v>9229</v>
      </c>
      <c r="B9549" s="22" t="s">
        <v>7656</v>
      </c>
      <c r="C9549" s="22">
        <v>3245</v>
      </c>
      <c r="D9549" s="5" t="str">
        <f>VLOOKUP(C:C,[11]Sheet1!$A:$M,13,0)</f>
        <v>我接收海外銀行匯入的款項需要向發款人提供的資料</v>
      </c>
      <c r="E9549" s="23">
        <v>43753</v>
      </c>
      <c r="F9549" s="5" t="s">
        <v>7657</v>
      </c>
      <c r="G9549" s="20"/>
    </row>
    <row r="9550" s="5" customFormat="1" ht="27" spans="1:7">
      <c r="A9550" s="37" t="s">
        <v>9230</v>
      </c>
      <c r="B9550" s="22" t="s">
        <v>7656</v>
      </c>
      <c r="C9550" s="22">
        <v>3275</v>
      </c>
      <c r="D9550" s="5" t="str">
        <f>VLOOKUP(C:C,[11]Sheet1!$A:$M,13,0)</f>
        <v>如何查看我的轉賬限額</v>
      </c>
      <c r="E9550" s="23">
        <v>43753</v>
      </c>
      <c r="F9550" s="5" t="s">
        <v>7657</v>
      </c>
      <c r="G9550" s="20"/>
    </row>
    <row r="9551" s="5" customFormat="1" spans="1:7">
      <c r="A9551" s="37" t="s">
        <v>9231</v>
      </c>
      <c r="B9551" s="22" t="s">
        <v>7656</v>
      </c>
      <c r="C9551" s="22">
        <v>3201</v>
      </c>
      <c r="D9551" s="5" t="str">
        <f>VLOOKUP(C:C,[11]Sheet1!$A:$M,13,0)</f>
        <v>如何轉賬</v>
      </c>
      <c r="E9551" s="23">
        <v>43753</v>
      </c>
      <c r="F9551" s="5" t="s">
        <v>7657</v>
      </c>
      <c r="G9551" s="20"/>
    </row>
    <row r="9552" s="5" customFormat="1" spans="1:7">
      <c r="A9552" s="37" t="s">
        <v>9232</v>
      </c>
      <c r="B9552" s="22" t="s">
        <v>7656</v>
      </c>
      <c r="C9552" s="22">
        <v>3259</v>
      </c>
      <c r="D9552" s="5" t="str">
        <f>VLOOKUP(C:C,[11]Sheet1!$A:$M,13,0)</f>
        <v>如何在個人網上理財中添加收款人</v>
      </c>
      <c r="E9552" s="23">
        <v>43753</v>
      </c>
      <c r="F9552" s="5" t="s">
        <v>7657</v>
      </c>
      <c r="G9552" s="20"/>
    </row>
    <row r="9553" s="5" customFormat="1" spans="1:7">
      <c r="A9553" s="37" t="s">
        <v>9233</v>
      </c>
      <c r="B9553" s="22" t="s">
        <v>7656</v>
      </c>
      <c r="C9553" s="22">
        <v>3305</v>
      </c>
      <c r="D9553" s="5" t="str">
        <f>VLOOKUP(C:C,[11]Sheet1!$A:$M,13,0)</f>
        <v>如何透過個人網上理財進行繳費</v>
      </c>
      <c r="E9553" s="23">
        <v>43753</v>
      </c>
      <c r="F9553" s="5" t="s">
        <v>7657</v>
      </c>
      <c r="G9553" s="20"/>
    </row>
    <row r="9554" s="5" customFormat="1" spans="1:7">
      <c r="A9554" s="37" t="s">
        <v>9234</v>
      </c>
      <c r="B9554" s="22" t="s">
        <v>7656</v>
      </c>
      <c r="C9554" s="22">
        <v>3245</v>
      </c>
      <c r="D9554" s="5" t="str">
        <f>VLOOKUP(C:C,[11]Sheet1!$A:$M,13,0)</f>
        <v>我接收海外銀行匯入的款項需要向發款人提供的資料</v>
      </c>
      <c r="E9554" s="23">
        <v>43753</v>
      </c>
      <c r="F9554" s="5" t="s">
        <v>7657</v>
      </c>
      <c r="G9554" s="20"/>
    </row>
    <row r="9555" s="5" customFormat="1" spans="1:7">
      <c r="A9555" s="37" t="s">
        <v>9235</v>
      </c>
      <c r="B9555" s="22" t="s">
        <v>7656</v>
      </c>
      <c r="C9555" s="22">
        <v>3201</v>
      </c>
      <c r="D9555" s="5" t="str">
        <f>VLOOKUP(C:C,[11]Sheet1!$A:$M,13,0)</f>
        <v>如何轉賬</v>
      </c>
      <c r="E9555" s="23">
        <v>43753</v>
      </c>
      <c r="F9555" s="5" t="s">
        <v>7657</v>
      </c>
      <c r="G9555" s="20"/>
    </row>
    <row r="9556" s="5" customFormat="1" ht="27" spans="1:7">
      <c r="A9556" s="37" t="s">
        <v>9236</v>
      </c>
      <c r="B9556" s="22" t="s">
        <v>7656</v>
      </c>
      <c r="C9556" s="5">
        <v>3284</v>
      </c>
      <c r="D9556" s="5" t="str">
        <f>VLOOKUP(C:C,[11]Sheet1!$A:$M,13,0)</f>
        <v>如何轉接在線通訊客戶服務主任查詢戶口轉賬事宜</v>
      </c>
      <c r="E9556" s="23">
        <v>43753</v>
      </c>
      <c r="F9556" s="5" t="s">
        <v>7657</v>
      </c>
      <c r="G9556" s="20"/>
    </row>
    <row r="9557" s="5" customFormat="1" spans="1:7">
      <c r="A9557" s="37" t="s">
        <v>9237</v>
      </c>
      <c r="B9557" s="22" t="s">
        <v>7656</v>
      </c>
      <c r="C9557" s="22">
        <v>3276</v>
      </c>
      <c r="D9557" s="5" t="str">
        <f>VLOOKUP(C:C,[11]Sheet1!$A:$M,13,0)</f>
        <v>轉賬限額是多少</v>
      </c>
      <c r="E9557" s="23">
        <v>43753</v>
      </c>
      <c r="F9557" s="5" t="s">
        <v>7657</v>
      </c>
      <c r="G9557" s="20"/>
    </row>
    <row r="9558" s="5" customFormat="1" spans="1:7">
      <c r="A9558" s="37" t="s">
        <v>9238</v>
      </c>
      <c r="B9558" s="22" t="s">
        <v>7656</v>
      </c>
      <c r="C9558" s="5">
        <v>3276</v>
      </c>
      <c r="D9558" s="5" t="str">
        <f>VLOOKUP(C:C,[11]Sheet1!$A:$M,13,0)</f>
        <v>轉賬限額是多少</v>
      </c>
      <c r="E9558" s="23">
        <v>43753</v>
      </c>
      <c r="F9558" s="5" t="s">
        <v>7657</v>
      </c>
      <c r="G9558" s="20"/>
    </row>
    <row r="9559" s="5" customFormat="1" spans="1:7">
      <c r="A9559" s="37" t="s">
        <v>9239</v>
      </c>
      <c r="B9559" s="22" t="s">
        <v>7656</v>
      </c>
      <c r="C9559" s="22">
        <v>3202</v>
      </c>
      <c r="D9559" s="5" t="str">
        <f>VLOOKUP(C:C,[11]Sheet1!$A:$M,13,0)</f>
        <v>如何轉賬至海外滙豐</v>
      </c>
      <c r="E9559" s="23">
        <v>43753</v>
      </c>
      <c r="F9559" s="5" t="s">
        <v>7657</v>
      </c>
      <c r="G9559" s="20"/>
    </row>
    <row r="9560" s="5" customFormat="1" spans="1:7">
      <c r="A9560" s="37" t="s">
        <v>9240</v>
      </c>
      <c r="B9560" s="22" t="s">
        <v>7656</v>
      </c>
      <c r="C9560" s="22">
        <v>3206</v>
      </c>
      <c r="D9560" s="5" t="str">
        <f>VLOOKUP(C:C,[11]Sheet1!$A:$M,13,0)</f>
        <v>如何透過個人網上理財進行海外匯款</v>
      </c>
      <c r="E9560" s="23">
        <v>43753</v>
      </c>
      <c r="F9560" s="5" t="s">
        <v>7657</v>
      </c>
      <c r="G9560" s="20"/>
    </row>
    <row r="9561" s="5" customFormat="1" spans="1:7">
      <c r="A9561" s="37" t="s">
        <v>9241</v>
      </c>
      <c r="B9561" s="22" t="s">
        <v>7656</v>
      </c>
      <c r="C9561" s="22">
        <v>3245</v>
      </c>
      <c r="D9561" s="5" t="str">
        <f>VLOOKUP(C:C,[11]Sheet1!$A:$M,13,0)</f>
        <v>我接收海外銀行匯入的款項需要向發款人提供的資料</v>
      </c>
      <c r="E9561" s="23">
        <v>43753</v>
      </c>
      <c r="F9561" s="5" t="s">
        <v>7657</v>
      </c>
      <c r="G9561" s="20"/>
    </row>
    <row r="9562" s="5" customFormat="1" spans="1:7">
      <c r="A9562" s="37" t="s">
        <v>9242</v>
      </c>
      <c r="B9562" s="22" t="s">
        <v>7656</v>
      </c>
      <c r="C9562" s="22">
        <v>3264</v>
      </c>
      <c r="D9562" s="5" t="str">
        <f>VLOOKUP(C:C,[11]Sheet1!$A:$M,13,0)</f>
        <v>如何透過個人網上理財修改轉賬限額</v>
      </c>
      <c r="E9562" s="23">
        <v>43753</v>
      </c>
      <c r="F9562" s="5" t="s">
        <v>7657</v>
      </c>
      <c r="G9562" s="20"/>
    </row>
    <row r="9563" s="5" customFormat="1" ht="27" spans="1:7">
      <c r="A9563" s="37" t="s">
        <v>9243</v>
      </c>
      <c r="B9563" s="22" t="s">
        <v>7656</v>
      </c>
      <c r="C9563" s="22">
        <v>3275</v>
      </c>
      <c r="D9563" s="5" t="str">
        <f>VLOOKUP(C:C,[11]Sheet1!$A:$M,13,0)</f>
        <v>如何查看我的轉賬限額</v>
      </c>
      <c r="E9563" s="23">
        <v>43753</v>
      </c>
      <c r="F9563" s="5" t="s">
        <v>7657</v>
      </c>
      <c r="G9563" s="20"/>
    </row>
    <row r="9564" s="5" customFormat="1" ht="27" spans="1:7">
      <c r="A9564" s="37" t="s">
        <v>9244</v>
      </c>
      <c r="B9564" s="22" t="s">
        <v>7656</v>
      </c>
      <c r="C9564" s="22">
        <v>3264</v>
      </c>
      <c r="D9564" s="5" t="str">
        <f>VLOOKUP(C:C,[11]Sheet1!$A:$M,13,0)</f>
        <v>如何透過個人網上理財修改轉賬限額</v>
      </c>
      <c r="E9564" s="23">
        <v>43753</v>
      </c>
      <c r="F9564" s="5" t="s">
        <v>7657</v>
      </c>
      <c r="G9564" s="20"/>
    </row>
    <row r="9565" s="5" customFormat="1" spans="1:7">
      <c r="A9565" s="37" t="s">
        <v>9245</v>
      </c>
      <c r="B9565" s="22" t="s">
        <v>7656</v>
      </c>
      <c r="C9565" s="22">
        <v>3200</v>
      </c>
      <c r="D9565" s="5" t="str">
        <f>VLOOKUP(C:C,[11]Sheet1!$A:$M,13,0)</f>
        <v>進行轉賬時需要提供什麼資料</v>
      </c>
      <c r="E9565" s="23">
        <v>43753</v>
      </c>
      <c r="F9565" s="5" t="s">
        <v>7657</v>
      </c>
      <c r="G9565" s="20"/>
    </row>
    <row r="9566" s="5" customFormat="1" spans="1:7">
      <c r="A9566" s="37" t="s">
        <v>9246</v>
      </c>
      <c r="B9566" s="22" t="s">
        <v>7656</v>
      </c>
      <c r="C9566" s="22">
        <v>3264</v>
      </c>
      <c r="D9566" s="5" t="str">
        <f>VLOOKUP(C:C,[11]Sheet1!$A:$M,13,0)</f>
        <v>如何透過個人網上理財修改轉賬限額</v>
      </c>
      <c r="E9566" s="23">
        <v>43753</v>
      </c>
      <c r="F9566" s="5" t="s">
        <v>7657</v>
      </c>
      <c r="G9566" s="20"/>
    </row>
    <row r="9567" s="5" customFormat="1" spans="1:7">
      <c r="A9567" s="37" t="s">
        <v>9247</v>
      </c>
      <c r="B9567" s="22" t="s">
        <v>7656</v>
      </c>
      <c r="C9567" s="22">
        <v>3264</v>
      </c>
      <c r="D9567" s="5" t="str">
        <f>VLOOKUP(C:C,[11]Sheet1!$A:$M,13,0)</f>
        <v>如何透過個人網上理財修改轉賬限額</v>
      </c>
      <c r="E9567" s="23">
        <v>43753</v>
      </c>
      <c r="F9567" s="5" t="s">
        <v>7657</v>
      </c>
      <c r="G9567" s="20"/>
    </row>
    <row r="9568" s="5" customFormat="1" spans="1:7">
      <c r="A9568" s="37" t="s">
        <v>9248</v>
      </c>
      <c r="B9568" s="22" t="s">
        <v>7656</v>
      </c>
      <c r="C9568" s="22">
        <v>3259</v>
      </c>
      <c r="D9568" s="5" t="str">
        <f>VLOOKUP(C:C,[11]Sheet1!$A:$M,13,0)</f>
        <v>如何在個人網上理財中添加收款人</v>
      </c>
      <c r="E9568" s="23">
        <v>43753</v>
      </c>
      <c r="F9568" s="5" t="s">
        <v>7657</v>
      </c>
      <c r="G9568" s="20"/>
    </row>
    <row r="9569" s="5" customFormat="1" spans="1:7">
      <c r="A9569" s="37" t="s">
        <v>9249</v>
      </c>
      <c r="B9569" s="22" t="s">
        <v>7656</v>
      </c>
      <c r="C9569" s="22">
        <v>3201</v>
      </c>
      <c r="D9569" s="5" t="str">
        <f>VLOOKUP(C:C,[11]Sheet1!$A:$M,13,0)</f>
        <v>如何轉賬</v>
      </c>
      <c r="E9569" s="23">
        <v>43753</v>
      </c>
      <c r="F9569" s="5" t="s">
        <v>7657</v>
      </c>
      <c r="G9569" s="20"/>
    </row>
    <row r="9570" s="5" customFormat="1" spans="1:7">
      <c r="A9570" s="37" t="s">
        <v>9250</v>
      </c>
      <c r="B9570" s="22" t="s">
        <v>7</v>
      </c>
      <c r="C9570" s="22">
        <v>3264</v>
      </c>
      <c r="D9570" s="5" t="str">
        <f>VLOOKUP(C:C,[11]Sheet1!$A:$M,13,0)</f>
        <v>如何透過個人網上理財修改轉賬限額</v>
      </c>
      <c r="E9570" s="23">
        <v>43753</v>
      </c>
      <c r="F9570" s="5" t="s">
        <v>7657</v>
      </c>
      <c r="G9570" s="20"/>
    </row>
    <row r="9571" s="5" customFormat="1" spans="1:7">
      <c r="A9571" s="37" t="s">
        <v>9251</v>
      </c>
      <c r="B9571" s="22" t="s">
        <v>7</v>
      </c>
      <c r="C9571" s="22">
        <v>3259</v>
      </c>
      <c r="D9571" s="5" t="str">
        <f>VLOOKUP(C:C,[11]Sheet1!$A:$M,13,0)</f>
        <v>如何在個人網上理財中添加收款人</v>
      </c>
      <c r="E9571" s="23">
        <v>43753</v>
      </c>
      <c r="F9571" s="5" t="s">
        <v>7657</v>
      </c>
      <c r="G9571" s="20"/>
    </row>
    <row r="9572" s="5" customFormat="1" ht="40.5" spans="1:7">
      <c r="A9572" s="37" t="s">
        <v>9252</v>
      </c>
      <c r="B9572" s="22" t="s">
        <v>7</v>
      </c>
      <c r="C9572" s="22">
        <v>3234</v>
      </c>
      <c r="D9572" s="5" t="str">
        <f>VLOOKUP(C:C,[11]Sheet1!$A:$M,13,0)</f>
        <v>查詢交易進度</v>
      </c>
      <c r="E9572" s="23">
        <v>43753</v>
      </c>
      <c r="F9572" s="5" t="s">
        <v>7657</v>
      </c>
      <c r="G9572" s="20"/>
    </row>
    <row r="9573" s="5" customFormat="1" spans="1:7">
      <c r="A9573" s="37" t="s">
        <v>9253</v>
      </c>
      <c r="B9573" s="22" t="s">
        <v>7</v>
      </c>
      <c r="C9573" s="22">
        <v>3234</v>
      </c>
      <c r="D9573" s="5" t="str">
        <f>VLOOKUP(C:C,[11]Sheet1!$A:$M,13,0)</f>
        <v>查詢交易進度</v>
      </c>
      <c r="E9573" s="23">
        <v>43753</v>
      </c>
      <c r="F9573" s="5" t="s">
        <v>7657</v>
      </c>
      <c r="G9573" s="20"/>
    </row>
    <row r="9574" s="5" customFormat="1" spans="1:7">
      <c r="A9574" s="37" t="s">
        <v>9254</v>
      </c>
      <c r="B9574" s="22" t="s">
        <v>7</v>
      </c>
      <c r="C9574" s="22">
        <v>3203</v>
      </c>
      <c r="D9574" s="5" t="str">
        <f>VLOOKUP(C:C,[11]Sheet1!$A:$M,13,0)</f>
        <v>如何進行海外轉賬</v>
      </c>
      <c r="E9574" s="23">
        <v>43753</v>
      </c>
      <c r="F9574" s="5" t="s">
        <v>7657</v>
      </c>
      <c r="G9574" s="20"/>
    </row>
    <row r="9575" s="5" customFormat="1" spans="1:7">
      <c r="A9575" s="37" t="s">
        <v>9255</v>
      </c>
      <c r="B9575" s="22" t="s">
        <v>7</v>
      </c>
      <c r="C9575" s="22">
        <v>3264</v>
      </c>
      <c r="D9575" s="5" t="str">
        <f>VLOOKUP(C:C,[11]Sheet1!$A:$M,13,0)</f>
        <v>如何透過個人網上理財修改轉賬限額</v>
      </c>
      <c r="E9575" s="23">
        <v>43753</v>
      </c>
      <c r="F9575" s="5" t="s">
        <v>7657</v>
      </c>
      <c r="G9575" s="20"/>
    </row>
    <row r="9576" s="5" customFormat="1" spans="1:7">
      <c r="A9576" s="37" t="s">
        <v>9256</v>
      </c>
      <c r="B9576" s="22" t="s">
        <v>7</v>
      </c>
      <c r="C9576" s="22">
        <v>3203</v>
      </c>
      <c r="D9576" s="5" t="str">
        <f>VLOOKUP(C:C,[11]Sheet1!$A:$M,13,0)</f>
        <v>如何進行海外轉賬</v>
      </c>
      <c r="E9576" s="23">
        <v>43753</v>
      </c>
      <c r="F9576" s="5" t="s">
        <v>7657</v>
      </c>
      <c r="G9576" s="20"/>
    </row>
    <row r="9577" s="5" customFormat="1" spans="1:7">
      <c r="A9577" s="37" t="s">
        <v>9257</v>
      </c>
      <c r="B9577" s="22" t="s">
        <v>7</v>
      </c>
      <c r="C9577" s="22">
        <v>3223</v>
      </c>
      <c r="D9577" s="5" t="str">
        <f>VLOOKUP(C:C,[11]Sheet1!$A:$M,13,0)</f>
        <v>轉賬人民幣至中國内地的注意事項</v>
      </c>
      <c r="E9577" s="23">
        <v>43753</v>
      </c>
      <c r="F9577" s="5" t="s">
        <v>7657</v>
      </c>
      <c r="G9577" s="20"/>
    </row>
    <row r="9578" s="5" customFormat="1" spans="1:7">
      <c r="A9578" s="37" t="s">
        <v>9258</v>
      </c>
      <c r="B9578" s="22" t="s">
        <v>7</v>
      </c>
      <c r="C9578" s="22">
        <v>3275</v>
      </c>
      <c r="D9578" s="5" t="str">
        <f>VLOOKUP(C:C,[11]Sheet1!$A:$M,13,0)</f>
        <v>如何查看我的轉賬限額</v>
      </c>
      <c r="E9578" s="23">
        <v>43753</v>
      </c>
      <c r="F9578" s="5" t="s">
        <v>7657</v>
      </c>
      <c r="G9578" s="20"/>
    </row>
    <row r="9579" s="5" customFormat="1" spans="1:7">
      <c r="A9579" s="37" t="s">
        <v>9259</v>
      </c>
      <c r="B9579" s="22" t="s">
        <v>7</v>
      </c>
      <c r="C9579" s="22">
        <v>3234</v>
      </c>
      <c r="D9579" s="5" t="str">
        <f>VLOOKUP(C:C,[11]Sheet1!$A:$M,13,0)</f>
        <v>查詢交易進度</v>
      </c>
      <c r="E9579" s="23">
        <v>43753</v>
      </c>
      <c r="F9579" s="5" t="s">
        <v>7657</v>
      </c>
      <c r="G9579" s="20"/>
    </row>
    <row r="9580" s="5" customFormat="1" spans="1:7">
      <c r="A9580" s="37" t="s">
        <v>9260</v>
      </c>
      <c r="B9580" s="22" t="s">
        <v>7</v>
      </c>
      <c r="C9580" s="22">
        <v>3276</v>
      </c>
      <c r="D9580" s="5" t="str">
        <f>VLOOKUP(C:C,[11]Sheet1!$A:$M,13,0)</f>
        <v>轉賬限額是多少</v>
      </c>
      <c r="E9580" s="23">
        <v>43753</v>
      </c>
      <c r="F9580" s="5" t="s">
        <v>7657</v>
      </c>
      <c r="G9580" s="20"/>
    </row>
    <row r="9581" s="5" customFormat="1" spans="1:7">
      <c r="A9581" s="37" t="s">
        <v>9261</v>
      </c>
      <c r="B9581" s="22" t="s">
        <v>7</v>
      </c>
      <c r="C9581" s="22">
        <v>3279</v>
      </c>
      <c r="D9581" s="5" t="str">
        <f>VLOOKUP(C:C,[11]Sheet1!$A:$M,13,0)</f>
        <v>自動櫃員機的轉賬的限額</v>
      </c>
      <c r="E9581" s="23">
        <v>43753</v>
      </c>
      <c r="F9581" s="5" t="s">
        <v>7657</v>
      </c>
      <c r="G9581" s="20"/>
    </row>
    <row r="9582" s="5" customFormat="1" spans="1:7">
      <c r="A9582" s="37" t="s">
        <v>9262</v>
      </c>
      <c r="B9582" s="22" t="s">
        <v>7</v>
      </c>
      <c r="C9582" s="22">
        <v>3234</v>
      </c>
      <c r="D9582" s="5" t="str">
        <f>VLOOKUP(C:C,[11]Sheet1!$A:$M,13,0)</f>
        <v>查詢交易進度</v>
      </c>
      <c r="E9582" s="23">
        <v>43753</v>
      </c>
      <c r="F9582" s="5" t="s">
        <v>7657</v>
      </c>
      <c r="G9582" s="20"/>
    </row>
    <row r="9583" s="5" customFormat="1" spans="1:7">
      <c r="A9583" s="37" t="s">
        <v>9263</v>
      </c>
      <c r="B9583" s="22" t="s">
        <v>7</v>
      </c>
      <c r="C9583" s="22">
        <v>3234</v>
      </c>
      <c r="D9583" s="5" t="str">
        <f>VLOOKUP(C:C,[11]Sheet1!$A:$M,13,0)</f>
        <v>查詢交易進度</v>
      </c>
      <c r="E9583" s="23">
        <v>43753</v>
      </c>
      <c r="F9583" s="5" t="s">
        <v>7657</v>
      </c>
      <c r="G9583" s="20"/>
    </row>
    <row r="9584" s="5" customFormat="1" spans="1:7">
      <c r="A9584" s="37" t="s">
        <v>9264</v>
      </c>
      <c r="B9584" s="22" t="s">
        <v>7</v>
      </c>
      <c r="C9584" s="22">
        <v>3201</v>
      </c>
      <c r="D9584" s="5" t="str">
        <f>VLOOKUP(C:C,[11]Sheet1!$A:$M,13,0)</f>
        <v>如何轉賬</v>
      </c>
      <c r="E9584" s="23">
        <v>43753</v>
      </c>
      <c r="F9584" s="5" t="s">
        <v>7657</v>
      </c>
      <c r="G9584" s="20"/>
    </row>
    <row r="9585" s="5" customFormat="1" spans="1:7">
      <c r="A9585" s="37" t="s">
        <v>9265</v>
      </c>
      <c r="B9585" s="22" t="s">
        <v>7</v>
      </c>
      <c r="C9585" s="22">
        <v>3240</v>
      </c>
      <c r="D9585" s="5" t="str">
        <f>VLOOKUP(C:C,[11]Sheet1!$A:$M,13,0)</f>
        <v>接收轉賬我需要向發款人提供的資料</v>
      </c>
      <c r="E9585" s="23">
        <v>43753</v>
      </c>
      <c r="F9585" s="5" t="s">
        <v>7657</v>
      </c>
      <c r="G9585" s="20"/>
    </row>
    <row r="9586" s="5" customFormat="1" spans="1:7">
      <c r="A9586" s="37" t="s">
        <v>9266</v>
      </c>
      <c r="B9586" s="22" t="s">
        <v>7</v>
      </c>
      <c r="C9586" s="22">
        <v>3277</v>
      </c>
      <c r="D9586" s="5" t="str">
        <f>VLOOKUP(C:C,[11]Sheet1!$A:$M,13,0)</f>
        <v>個人網上理財及流動理財的轉賬限額</v>
      </c>
      <c r="E9586" s="23">
        <v>43753</v>
      </c>
      <c r="F9586" s="5" t="s">
        <v>7657</v>
      </c>
      <c r="G9586" s="20"/>
    </row>
    <row r="9587" s="5" customFormat="1" spans="1:7">
      <c r="A9587" s="37" t="s">
        <v>9267</v>
      </c>
      <c r="B9587" s="22" t="s">
        <v>7</v>
      </c>
      <c r="C9587" s="22">
        <v>3275</v>
      </c>
      <c r="D9587" s="5" t="str">
        <f>VLOOKUP(C:C,[11]Sheet1!$A:$M,13,0)</f>
        <v>如何查看我的轉賬限額</v>
      </c>
      <c r="E9587" s="23">
        <v>43753</v>
      </c>
      <c r="F9587" s="5" t="s">
        <v>7657</v>
      </c>
      <c r="G9587" s="20"/>
    </row>
    <row r="9588" s="5" customFormat="1" ht="40.5" spans="1:7">
      <c r="A9588" s="37" t="s">
        <v>9268</v>
      </c>
      <c r="B9588" s="22" t="s">
        <v>7</v>
      </c>
      <c r="C9588" s="22">
        <v>3245</v>
      </c>
      <c r="D9588" s="5" t="str">
        <f>VLOOKUP(C:C,[11]Sheet1!$A:$M,13,0)</f>
        <v>我接收海外銀行匯入的款項需要向發款人提供的資料</v>
      </c>
      <c r="E9588" s="23">
        <v>43753</v>
      </c>
      <c r="F9588" s="5" t="s">
        <v>7657</v>
      </c>
      <c r="G9588" s="20"/>
    </row>
    <row r="9589" s="5" customFormat="1" spans="1:7">
      <c r="A9589" s="37" t="s">
        <v>9269</v>
      </c>
      <c r="B9589" s="22" t="s">
        <v>7</v>
      </c>
      <c r="C9589" s="22">
        <v>3201</v>
      </c>
      <c r="D9589" s="5" t="str">
        <f>VLOOKUP(C:C,[11]Sheet1!$A:$M,13,0)</f>
        <v>如何轉賬</v>
      </c>
      <c r="E9589" s="23">
        <v>43753</v>
      </c>
      <c r="F9589" s="5" t="s">
        <v>7657</v>
      </c>
      <c r="G9589" s="20"/>
    </row>
    <row r="9590" s="5" customFormat="1" spans="1:7">
      <c r="A9590" s="37" t="s">
        <v>9270</v>
      </c>
      <c r="B9590" s="22" t="s">
        <v>7</v>
      </c>
      <c r="C9590" s="22">
        <v>3239</v>
      </c>
      <c r="D9590" s="5" t="str">
        <f>VLOOKUP(C:C,[11]Sheet1!$A:$M,13,0)</f>
        <v>受款人何時會收到我的海外匯款</v>
      </c>
      <c r="E9590" s="23">
        <v>43753</v>
      </c>
      <c r="F9590" s="5" t="s">
        <v>7657</v>
      </c>
      <c r="G9590" s="20"/>
    </row>
    <row r="9591" s="5" customFormat="1" spans="1:7">
      <c r="A9591" s="37" t="s">
        <v>9271</v>
      </c>
      <c r="B9591" s="22" t="s">
        <v>7</v>
      </c>
      <c r="C9591" s="22">
        <v>3234</v>
      </c>
      <c r="D9591" s="5" t="str">
        <f>VLOOKUP(C:C,[11]Sheet1!$A:$M,13,0)</f>
        <v>查詢交易進度</v>
      </c>
      <c r="E9591" s="23">
        <v>43753</v>
      </c>
      <c r="F9591" s="5" t="s">
        <v>7657</v>
      </c>
      <c r="G9591" s="20"/>
    </row>
    <row r="9592" s="5" customFormat="1" spans="1:7">
      <c r="A9592" s="37" t="s">
        <v>9272</v>
      </c>
      <c r="B9592" s="22" t="s">
        <v>7</v>
      </c>
      <c r="C9592" s="22">
        <v>3239</v>
      </c>
      <c r="D9592" s="5" t="str">
        <f>VLOOKUP(C:C,[11]Sheet1!$A:$M,13,0)</f>
        <v>受款人何時會收到我的海外匯款</v>
      </c>
      <c r="E9592" s="23">
        <v>43753</v>
      </c>
      <c r="F9592" s="5" t="s">
        <v>7657</v>
      </c>
      <c r="G9592" s="20"/>
    </row>
    <row r="9593" s="5" customFormat="1" spans="1:7">
      <c r="A9593" s="37" t="s">
        <v>9273</v>
      </c>
      <c r="B9593" s="22" t="s">
        <v>7</v>
      </c>
      <c r="C9593" s="22">
        <v>3201</v>
      </c>
      <c r="D9593" s="5" t="str">
        <f>VLOOKUP(C:C,[11]Sheet1!$A:$M,13,0)</f>
        <v>如何轉賬</v>
      </c>
      <c r="E9593" s="23">
        <v>43753</v>
      </c>
      <c r="F9593" s="5" t="s">
        <v>7657</v>
      </c>
      <c r="G9593" s="20"/>
    </row>
    <row r="9594" s="5" customFormat="1" spans="1:7">
      <c r="A9594" s="37" t="s">
        <v>9274</v>
      </c>
      <c r="B9594" s="22" t="s">
        <v>7</v>
      </c>
      <c r="C9594" s="22">
        <v>3264</v>
      </c>
      <c r="D9594" s="5" t="str">
        <f>VLOOKUP(C:C,[11]Sheet1!$A:$M,13,0)</f>
        <v>如何透過個人網上理財修改轉賬限額</v>
      </c>
      <c r="E9594" s="23">
        <v>43753</v>
      </c>
      <c r="F9594" s="5" t="s">
        <v>7657</v>
      </c>
      <c r="G9594" s="20"/>
    </row>
    <row r="9595" s="5" customFormat="1" ht="27" spans="1:7">
      <c r="A9595" s="37" t="s">
        <v>9275</v>
      </c>
      <c r="B9595" s="22" t="s">
        <v>7</v>
      </c>
      <c r="C9595" s="22">
        <v>3218</v>
      </c>
      <c r="D9595" s="5" t="str">
        <f>VLOOKUP(C:C,[11]Sheet1!$A:$M,13,0)</f>
        <v>系統查詢結果與受款人提供的信息不符</v>
      </c>
      <c r="E9595" s="23">
        <v>43753</v>
      </c>
      <c r="F9595" s="5" t="s">
        <v>7657</v>
      </c>
      <c r="G9595" s="20"/>
    </row>
    <row r="9596" s="5" customFormat="1" spans="1:7">
      <c r="A9596" s="37" t="s">
        <v>9276</v>
      </c>
      <c r="B9596" s="22" t="s">
        <v>7</v>
      </c>
      <c r="C9596" s="22">
        <v>3201</v>
      </c>
      <c r="D9596" s="5" t="str">
        <f>VLOOKUP(C:C,[11]Sheet1!$A:$M,13,0)</f>
        <v>如何轉賬</v>
      </c>
      <c r="E9596" s="23">
        <v>43753</v>
      </c>
      <c r="F9596" s="5" t="s">
        <v>7657</v>
      </c>
      <c r="G9596" s="20"/>
    </row>
    <row r="9597" s="5" customFormat="1" spans="1:7">
      <c r="A9597" s="37" t="s">
        <v>9277</v>
      </c>
      <c r="B9597" s="22" t="s">
        <v>7</v>
      </c>
      <c r="C9597" s="22">
        <v>3259</v>
      </c>
      <c r="D9597" s="5" t="str">
        <f>VLOOKUP(C:C,[11]Sheet1!$A:$M,13,0)</f>
        <v>如何在個人網上理財中添加收款人</v>
      </c>
      <c r="E9597" s="23">
        <v>43753</v>
      </c>
      <c r="F9597" s="5" t="s">
        <v>7657</v>
      </c>
      <c r="G9597" s="20"/>
    </row>
    <row r="9598" s="5" customFormat="1" spans="1:7">
      <c r="A9598" s="37" t="s">
        <v>9278</v>
      </c>
      <c r="B9598" s="22" t="s">
        <v>7</v>
      </c>
      <c r="C9598" s="22">
        <v>3243</v>
      </c>
      <c r="D9598" s="5" t="str">
        <f>VLOOKUP(C:C,[11]Sheet1!$A:$M,13,0)</f>
        <v>香港滙豐的銀行編號是什麽</v>
      </c>
      <c r="E9598" s="23">
        <v>43753</v>
      </c>
      <c r="F9598" s="5" t="s">
        <v>7657</v>
      </c>
      <c r="G9598" s="20"/>
    </row>
    <row r="9599" s="5" customFormat="1" spans="1:7">
      <c r="A9599" s="37" t="s">
        <v>9279</v>
      </c>
      <c r="B9599" s="22" t="s">
        <v>7</v>
      </c>
      <c r="C9599" s="22">
        <v>3256</v>
      </c>
      <c r="D9599" s="5" t="str">
        <f>VLOOKUP(C:C,[11]Sheet1!$A:$M,13,0)</f>
        <v>滙豐不接受哪些貨幣的海外匯款</v>
      </c>
      <c r="E9599" s="23">
        <v>43753</v>
      </c>
      <c r="F9599" s="5" t="s">
        <v>7657</v>
      </c>
      <c r="G9599" s="20"/>
    </row>
    <row r="9600" s="5" customFormat="1" spans="1:7">
      <c r="A9600" s="37" t="s">
        <v>9280</v>
      </c>
      <c r="B9600" s="22" t="s">
        <v>7</v>
      </c>
      <c r="C9600" s="22">
        <v>3206</v>
      </c>
      <c r="D9600" s="5" t="str">
        <f>VLOOKUP(C:C,[11]Sheet1!$A:$M,13,0)</f>
        <v>如何透過個人網上理財進行海外匯款</v>
      </c>
      <c r="E9600" s="23">
        <v>43753</v>
      </c>
      <c r="F9600" s="5" t="s">
        <v>7657</v>
      </c>
      <c r="G9600" s="20"/>
    </row>
    <row r="9601" s="5" customFormat="1" spans="1:7">
      <c r="A9601" s="37" t="s">
        <v>9281</v>
      </c>
      <c r="B9601" s="22" t="s">
        <v>7</v>
      </c>
      <c r="C9601" s="22">
        <v>3276</v>
      </c>
      <c r="D9601" s="5" t="str">
        <f>VLOOKUP(C:C,[11]Sheet1!$A:$M,13,0)</f>
        <v>轉賬限額是多少</v>
      </c>
      <c r="E9601" s="23">
        <v>43753</v>
      </c>
      <c r="F9601" s="5" t="s">
        <v>7657</v>
      </c>
      <c r="G9601" s="20"/>
    </row>
    <row r="9602" s="5" customFormat="1" spans="1:7">
      <c r="A9602" s="37" t="s">
        <v>9282</v>
      </c>
      <c r="B9602" s="22" t="s">
        <v>7</v>
      </c>
      <c r="C9602" s="22">
        <v>3201</v>
      </c>
      <c r="D9602" s="5" t="str">
        <f>VLOOKUP(C:C,[11]Sheet1!$A:$M,13,0)</f>
        <v>如何轉賬</v>
      </c>
      <c r="E9602" s="23">
        <v>43753</v>
      </c>
      <c r="F9602" s="5" t="s">
        <v>7657</v>
      </c>
      <c r="G9602" s="20"/>
    </row>
    <row r="9603" s="5" customFormat="1" spans="1:7">
      <c r="A9603" s="37" t="s">
        <v>9283</v>
      </c>
      <c r="B9603" s="22" t="s">
        <v>7</v>
      </c>
      <c r="C9603" s="22">
        <v>3223</v>
      </c>
      <c r="D9603" s="5" t="str">
        <f>VLOOKUP(C:C,[11]Sheet1!$A:$M,13,0)</f>
        <v>轉賬人民幣至中國内地的注意事項</v>
      </c>
      <c r="E9603" s="23">
        <v>43753</v>
      </c>
      <c r="F9603" s="5" t="s">
        <v>7657</v>
      </c>
      <c r="G9603" s="20"/>
    </row>
    <row r="9604" s="5" customFormat="1" spans="1:7">
      <c r="A9604" s="37" t="s">
        <v>9284</v>
      </c>
      <c r="B9604" s="22" t="s">
        <v>7</v>
      </c>
      <c r="C9604" s="22">
        <v>3203</v>
      </c>
      <c r="D9604" s="5" t="str">
        <f>VLOOKUP(C:C,[11]Sheet1!$A:$M,13,0)</f>
        <v>如何進行海外轉賬</v>
      </c>
      <c r="E9604" s="23">
        <v>43753</v>
      </c>
      <c r="F9604" s="5" t="s">
        <v>7657</v>
      </c>
      <c r="G9604" s="20"/>
    </row>
    <row r="9605" s="5" customFormat="1" spans="1:7">
      <c r="A9605" s="37" t="s">
        <v>9285</v>
      </c>
      <c r="B9605" s="22" t="s">
        <v>7</v>
      </c>
      <c r="C9605" s="22">
        <v>3236</v>
      </c>
      <c r="D9605" s="5" t="str">
        <f>VLOOKUP(C:C,[11]Sheet1!$A:$M,13,0)</f>
        <v>如何取消轉賬指示</v>
      </c>
      <c r="E9605" s="23">
        <v>43753</v>
      </c>
      <c r="F9605" s="5" t="s">
        <v>7657</v>
      </c>
      <c r="G9605" s="20"/>
    </row>
    <row r="9606" s="5" customFormat="1" ht="27" spans="1:7">
      <c r="A9606" s="37" t="s">
        <v>9286</v>
      </c>
      <c r="B9606" s="22" t="s">
        <v>7</v>
      </c>
      <c r="C9606" s="22">
        <v>3234</v>
      </c>
      <c r="D9606" s="5" t="str">
        <f>VLOOKUP(C:C,[11]Sheet1!$A:$M,13,0)</f>
        <v>查詢交易進度</v>
      </c>
      <c r="E9606" s="23">
        <v>43753</v>
      </c>
      <c r="F9606" s="5" t="s">
        <v>7657</v>
      </c>
      <c r="G9606" s="20"/>
    </row>
    <row r="9607" s="5" customFormat="1" spans="1:7">
      <c r="A9607" s="37" t="s">
        <v>9287</v>
      </c>
      <c r="B9607" s="22" t="s">
        <v>7</v>
      </c>
      <c r="C9607" s="22">
        <v>3201</v>
      </c>
      <c r="D9607" s="5" t="str">
        <f>VLOOKUP(C:C,[11]Sheet1!$A:$M,13,0)</f>
        <v>如何轉賬</v>
      </c>
      <c r="E9607" s="23">
        <v>43753</v>
      </c>
      <c r="F9607" s="5" t="s">
        <v>7657</v>
      </c>
      <c r="G9607" s="20"/>
    </row>
    <row r="9608" s="5" customFormat="1" spans="1:7">
      <c r="A9608" s="37" t="s">
        <v>9288</v>
      </c>
      <c r="B9608" s="22" t="s">
        <v>7</v>
      </c>
      <c r="C9608" s="22">
        <v>3259</v>
      </c>
      <c r="D9608" s="5" t="str">
        <f>VLOOKUP(C:C,[11]Sheet1!$A:$M,13,0)</f>
        <v>如何在個人網上理財中添加收款人</v>
      </c>
      <c r="E9608" s="23">
        <v>43753</v>
      </c>
      <c r="F9608" s="5" t="s">
        <v>7657</v>
      </c>
      <c r="G9608" s="20"/>
    </row>
    <row r="9609" s="5" customFormat="1" spans="1:7">
      <c r="A9609" s="37" t="s">
        <v>9289</v>
      </c>
      <c r="B9609" s="22" t="s">
        <v>7</v>
      </c>
      <c r="C9609" s="22">
        <v>3256</v>
      </c>
      <c r="D9609" s="5" t="str">
        <f>VLOOKUP(C:C,[11]Sheet1!$A:$M,13,0)</f>
        <v>滙豐不接受哪些貨幣的海外匯款</v>
      </c>
      <c r="E9609" s="23">
        <v>43753</v>
      </c>
      <c r="F9609" s="5" t="s">
        <v>7657</v>
      </c>
      <c r="G9609" s="20"/>
    </row>
    <row r="9610" s="5" customFormat="1" spans="1:7">
      <c r="A9610" s="37" t="s">
        <v>9290</v>
      </c>
      <c r="B9610" s="22" t="s">
        <v>7</v>
      </c>
      <c r="C9610" s="22">
        <v>3239</v>
      </c>
      <c r="D9610" s="5" t="str">
        <f>VLOOKUP(C:C,[11]Sheet1!$A:$M,13,0)</f>
        <v>受款人何時會收到我的海外匯款</v>
      </c>
      <c r="E9610" s="23">
        <v>43753</v>
      </c>
      <c r="F9610" s="5" t="s">
        <v>7657</v>
      </c>
      <c r="G9610" s="20"/>
    </row>
    <row r="9611" s="5" customFormat="1" spans="1:7">
      <c r="A9611" s="37" t="s">
        <v>9291</v>
      </c>
      <c r="B9611" s="22" t="s">
        <v>7</v>
      </c>
      <c r="C9611" s="22">
        <v>3270</v>
      </c>
      <c r="D9611" s="5" t="str">
        <f>VLOOKUP(C:C,[11]Sheet1!$A:$M,13,0)</f>
        <v>如何在個人網上理財修改登記戶口的轉賬限額</v>
      </c>
      <c r="E9611" s="23">
        <v>43753</v>
      </c>
      <c r="F9611" s="5" t="s">
        <v>7657</v>
      </c>
      <c r="G9611" s="20" t="s">
        <v>7671</v>
      </c>
    </row>
    <row r="9612" s="5" customFormat="1" spans="1:7">
      <c r="A9612" s="37" t="s">
        <v>9292</v>
      </c>
      <c r="B9612" s="22" t="s">
        <v>7</v>
      </c>
      <c r="C9612" s="22">
        <v>3245</v>
      </c>
      <c r="D9612" s="5" t="str">
        <f>VLOOKUP(C:C,[11]Sheet1!$A:$M,13,0)</f>
        <v>我接收海外銀行匯入的款項需要向發款人提供的資料</v>
      </c>
      <c r="E9612" s="23">
        <v>43753</v>
      </c>
      <c r="F9612" s="5" t="s">
        <v>7657</v>
      </c>
      <c r="G9612" s="20"/>
    </row>
    <row r="9613" s="5" customFormat="1" spans="1:7">
      <c r="A9613" s="37" t="s">
        <v>9293</v>
      </c>
      <c r="B9613" s="22" t="s">
        <v>7</v>
      </c>
      <c r="C9613" s="22">
        <v>3245</v>
      </c>
      <c r="D9613" s="5" t="str">
        <f>VLOOKUP(C:C,[11]Sheet1!$A:$M,13,0)</f>
        <v>我接收海外銀行匯入的款項需要向發款人提供的資料</v>
      </c>
      <c r="E9613" s="23">
        <v>43753</v>
      </c>
      <c r="F9613" s="5" t="s">
        <v>7657</v>
      </c>
      <c r="G9613" s="20"/>
    </row>
    <row r="9614" s="5" customFormat="1" spans="1:7">
      <c r="A9614" s="37" t="s">
        <v>9294</v>
      </c>
      <c r="B9614" s="22" t="s">
        <v>7</v>
      </c>
      <c r="C9614" s="22">
        <v>3234</v>
      </c>
      <c r="D9614" s="5" t="str">
        <f>VLOOKUP(C:C,[11]Sheet1!$A:$M,13,0)</f>
        <v>查詢交易進度</v>
      </c>
      <c r="E9614" s="23">
        <v>43753</v>
      </c>
      <c r="F9614" s="5" t="s">
        <v>7657</v>
      </c>
      <c r="G9614" s="20"/>
    </row>
    <row r="9615" s="5" customFormat="1" ht="27" spans="1:7">
      <c r="A9615" s="37" t="s">
        <v>9295</v>
      </c>
      <c r="B9615" s="22" t="s">
        <v>7</v>
      </c>
      <c r="C9615" s="22">
        <v>3205</v>
      </c>
      <c r="D9615" s="5" t="str">
        <f>VLOOKUP(C:C,[11]Sheet1!$A:$M,13,0)</f>
        <v>如何透過郵寄表格轉賬至其他銀行</v>
      </c>
      <c r="E9615" s="23">
        <v>43753</v>
      </c>
      <c r="F9615" s="5" t="s">
        <v>7657</v>
      </c>
      <c r="G9615" s="20"/>
    </row>
    <row r="9616" s="5" customFormat="1" ht="27" spans="1:7">
      <c r="A9616" s="37" t="s">
        <v>9296</v>
      </c>
      <c r="B9616" s="22" t="s">
        <v>7</v>
      </c>
      <c r="C9616" s="22">
        <v>3227</v>
      </c>
      <c r="D9616" s="5" t="str">
        <f>VLOOKUP(C:C,[11]Sheet1!$A:$M,13,0)</f>
        <v>如何獲取匯出匯款通知書</v>
      </c>
      <c r="E9616" s="23">
        <v>43753</v>
      </c>
      <c r="F9616" s="5" t="s">
        <v>7657</v>
      </c>
      <c r="G9616" s="20"/>
    </row>
    <row r="9617" s="5" customFormat="1" ht="27" spans="1:7">
      <c r="A9617" s="37" t="s">
        <v>9297</v>
      </c>
      <c r="B9617" s="22" t="s">
        <v>7</v>
      </c>
      <c r="C9617" s="22">
        <v>3245</v>
      </c>
      <c r="D9617" s="5" t="str">
        <f>VLOOKUP(C:C,[11]Sheet1!$A:$M,13,0)</f>
        <v>我接收海外銀行匯入的款項需要向發款人提供的資料</v>
      </c>
      <c r="E9617" s="23">
        <v>43753</v>
      </c>
      <c r="F9617" s="5" t="s">
        <v>7657</v>
      </c>
      <c r="G9617" s="20"/>
    </row>
    <row r="9618" s="5" customFormat="1" ht="27" spans="1:7">
      <c r="A9618" s="37" t="s">
        <v>9298</v>
      </c>
      <c r="B9618" s="22" t="s">
        <v>7</v>
      </c>
      <c r="C9618" s="22">
        <v>3218</v>
      </c>
      <c r="D9618" s="5" t="str">
        <f>VLOOKUP(C:C,[11]Sheet1!$A:$M,13,0)</f>
        <v>系統查詢結果與受款人提供的信息不符</v>
      </c>
      <c r="E9618" s="23">
        <v>43753</v>
      </c>
      <c r="F9618" s="5" t="s">
        <v>7657</v>
      </c>
      <c r="G9618" s="20"/>
    </row>
    <row r="9619" s="5" customFormat="1" ht="27" spans="1:7">
      <c r="A9619" s="37" t="s">
        <v>9299</v>
      </c>
      <c r="B9619" s="22" t="s">
        <v>7</v>
      </c>
      <c r="C9619" s="22">
        <v>3218</v>
      </c>
      <c r="D9619" s="5" t="str">
        <f>VLOOKUP(C:C,[11]Sheet1!$A:$M,13,0)</f>
        <v>系統查詢結果與受款人提供的信息不符</v>
      </c>
      <c r="E9619" s="23">
        <v>43753</v>
      </c>
      <c r="F9619" s="5" t="s">
        <v>7657</v>
      </c>
      <c r="G9619" s="20"/>
    </row>
    <row r="9620" s="5" customFormat="1" spans="1:7">
      <c r="A9620" s="37" t="s">
        <v>9300</v>
      </c>
      <c r="B9620" s="22" t="s">
        <v>7</v>
      </c>
      <c r="C9620" s="22">
        <v>3264</v>
      </c>
      <c r="D9620" s="5" t="str">
        <f>VLOOKUP(C:C,[11]Sheet1!$A:$M,13,0)</f>
        <v>如何透過個人網上理財修改轉賬限額</v>
      </c>
      <c r="E9620" s="23">
        <v>43753</v>
      </c>
      <c r="F9620" s="5" t="s">
        <v>7657</v>
      </c>
      <c r="G9620" s="20"/>
    </row>
    <row r="9621" s="5" customFormat="1" spans="1:7">
      <c r="A9621" s="37" t="s">
        <v>9301</v>
      </c>
      <c r="B9621" s="22" t="s">
        <v>7</v>
      </c>
      <c r="C9621" s="22">
        <v>3206</v>
      </c>
      <c r="D9621" s="5" t="str">
        <f>VLOOKUP(C:C,[11]Sheet1!$A:$M,13,0)</f>
        <v>如何透過個人網上理財進行海外匯款</v>
      </c>
      <c r="E9621" s="23">
        <v>43753</v>
      </c>
      <c r="F9621" s="5" t="s">
        <v>7657</v>
      </c>
      <c r="G9621" s="20"/>
    </row>
    <row r="9622" s="5" customFormat="1" spans="1:7">
      <c r="A9622" s="37" t="s">
        <v>9302</v>
      </c>
      <c r="B9622" s="22" t="s">
        <v>7</v>
      </c>
      <c r="C9622" s="22">
        <v>3259</v>
      </c>
      <c r="D9622" s="5" t="str">
        <f>VLOOKUP(C:C,[11]Sheet1!$A:$M,13,0)</f>
        <v>如何在個人網上理財中添加收款人</v>
      </c>
      <c r="E9622" s="23">
        <v>43753</v>
      </c>
      <c r="F9622" s="5" t="s">
        <v>7657</v>
      </c>
      <c r="G9622" s="20"/>
    </row>
    <row r="9623" s="5" customFormat="1" spans="1:7">
      <c r="A9623" s="37" t="s">
        <v>9303</v>
      </c>
      <c r="B9623" s="22" t="s">
        <v>7</v>
      </c>
      <c r="C9623" s="22">
        <v>3264</v>
      </c>
      <c r="D9623" s="5" t="str">
        <f>VLOOKUP(C:C,[11]Sheet1!$A:$M,13,0)</f>
        <v>如何透過個人網上理財修改轉賬限額</v>
      </c>
      <c r="E9623" s="23">
        <v>43753</v>
      </c>
      <c r="F9623" s="5" t="s">
        <v>7657</v>
      </c>
      <c r="G9623" s="20"/>
    </row>
    <row r="9624" s="5" customFormat="1" spans="1:7">
      <c r="A9624" s="37" t="s">
        <v>9304</v>
      </c>
      <c r="B9624" s="22" t="s">
        <v>7</v>
      </c>
      <c r="C9624" s="22">
        <v>3281</v>
      </c>
      <c r="D9624" s="5" t="str">
        <f>VLOOKUP(C:C,[11]Sheet1!$A:$M,13,0)</f>
        <v>已登記戶口及非登記戶口的區別</v>
      </c>
      <c r="E9624" s="23">
        <v>43753</v>
      </c>
      <c r="F9624" s="5" t="s">
        <v>7657</v>
      </c>
      <c r="G9624" s="20" t="s">
        <v>7671</v>
      </c>
    </row>
    <row r="9625" s="5" customFormat="1" spans="1:7">
      <c r="A9625" s="37" t="s">
        <v>9305</v>
      </c>
      <c r="B9625" s="22" t="s">
        <v>7</v>
      </c>
      <c r="C9625" s="22">
        <v>3234</v>
      </c>
      <c r="D9625" s="5" t="str">
        <f>VLOOKUP(C:C,[11]Sheet1!$A:$M,13,0)</f>
        <v>查詢交易進度</v>
      </c>
      <c r="E9625" s="23">
        <v>43753</v>
      </c>
      <c r="F9625" s="5" t="s">
        <v>7657</v>
      </c>
      <c r="G9625" s="20"/>
    </row>
    <row r="9626" s="5" customFormat="1" spans="1:7">
      <c r="A9626" s="37" t="s">
        <v>9306</v>
      </c>
      <c r="B9626" s="22" t="s">
        <v>7</v>
      </c>
      <c r="C9626" s="22">
        <v>3245</v>
      </c>
      <c r="D9626" s="5" t="str">
        <f>VLOOKUP(C:C,[11]Sheet1!$A:$M,13,0)</f>
        <v>我接收海外銀行匯入的款項需要向發款人提供的資料</v>
      </c>
      <c r="E9626" s="23">
        <v>43753</v>
      </c>
      <c r="F9626" s="5" t="s">
        <v>7657</v>
      </c>
      <c r="G9626" s="20"/>
    </row>
    <row r="9627" s="5" customFormat="1" spans="1:7">
      <c r="A9627" s="37" t="s">
        <v>9307</v>
      </c>
      <c r="B9627" s="22" t="s">
        <v>7</v>
      </c>
      <c r="C9627" s="22">
        <v>3276</v>
      </c>
      <c r="D9627" s="5" t="str">
        <f>VLOOKUP(C:C,[11]Sheet1!$A:$M,13,0)</f>
        <v>轉賬限額是多少</v>
      </c>
      <c r="E9627" s="23">
        <v>43753</v>
      </c>
      <c r="F9627" s="5" t="s">
        <v>7657</v>
      </c>
      <c r="G9627" s="20"/>
    </row>
    <row r="9628" s="5" customFormat="1" ht="27" spans="1:7">
      <c r="A9628" s="37" t="s">
        <v>9308</v>
      </c>
      <c r="B9628" s="22" t="s">
        <v>7</v>
      </c>
      <c r="C9628" s="22">
        <v>3305</v>
      </c>
      <c r="D9628" s="5" t="str">
        <f>VLOOKUP(C:C,[11]Sheet1!$A:$M,13,0)</f>
        <v>如何透過個人網上理財進行繳費</v>
      </c>
      <c r="E9628" s="23">
        <v>43753</v>
      </c>
      <c r="F9628" s="5" t="s">
        <v>7657</v>
      </c>
      <c r="G9628" s="20"/>
    </row>
    <row r="9629" s="5" customFormat="1" ht="27" spans="1:7">
      <c r="A9629" s="37" t="s">
        <v>9309</v>
      </c>
      <c r="B9629" s="22" t="s">
        <v>7</v>
      </c>
      <c r="C9629" s="22">
        <v>3260</v>
      </c>
      <c r="D9629" s="5" t="str">
        <f>VLOOKUP(C:C,[11]Sheet1!$A:$M,13,0)</f>
        <v>已登記的受款人戶口何時生效</v>
      </c>
      <c r="E9629" s="23">
        <v>43753</v>
      </c>
      <c r="F9629" s="5" t="s">
        <v>7657</v>
      </c>
      <c r="G9629" s="20"/>
    </row>
    <row r="9630" s="5" customFormat="1" ht="27" spans="1:7">
      <c r="A9630" s="37" t="s">
        <v>9310</v>
      </c>
      <c r="B9630" s="22" t="s">
        <v>7</v>
      </c>
      <c r="C9630" s="22">
        <v>3223</v>
      </c>
      <c r="D9630" s="5" t="str">
        <f>VLOOKUP(C:C,[11]Sheet1!$A:$M,13,0)</f>
        <v>轉賬人民幣至中國内地的注意事項</v>
      </c>
      <c r="E9630" s="23">
        <v>43753</v>
      </c>
      <c r="F9630" s="5" t="s">
        <v>7657</v>
      </c>
      <c r="G9630" s="20"/>
    </row>
    <row r="9631" s="5" customFormat="1" spans="1:7">
      <c r="A9631" s="37" t="s">
        <v>9311</v>
      </c>
      <c r="B9631" s="22" t="s">
        <v>7</v>
      </c>
      <c r="C9631" s="22">
        <v>3259</v>
      </c>
      <c r="D9631" s="5" t="str">
        <f>VLOOKUP(C:C,[11]Sheet1!$A:$M,13,0)</f>
        <v>如何在個人網上理財中添加收款人</v>
      </c>
      <c r="E9631" s="23">
        <v>43753</v>
      </c>
      <c r="F9631" s="5" t="s">
        <v>7657</v>
      </c>
      <c r="G9631" s="20"/>
    </row>
    <row r="9632" s="5" customFormat="1" spans="1:7">
      <c r="A9632" s="37" t="s">
        <v>9312</v>
      </c>
      <c r="B9632" s="22" t="s">
        <v>7</v>
      </c>
      <c r="C9632" s="22">
        <v>3264</v>
      </c>
      <c r="D9632" s="5" t="str">
        <f>VLOOKUP(C:C,[11]Sheet1!$A:$M,13,0)</f>
        <v>如何透過個人網上理財修改轉賬限額</v>
      </c>
      <c r="E9632" s="23">
        <v>43753</v>
      </c>
      <c r="F9632" s="5" t="s">
        <v>7657</v>
      </c>
      <c r="G9632" s="20"/>
    </row>
    <row r="9633" s="5" customFormat="1" spans="1:7">
      <c r="A9633" s="37" t="s">
        <v>9313</v>
      </c>
      <c r="B9633" s="22" t="s">
        <v>7</v>
      </c>
      <c r="C9633" s="22">
        <v>3245</v>
      </c>
      <c r="D9633" s="5" t="str">
        <f>VLOOKUP(C:C,[11]Sheet1!$A:$M,13,0)</f>
        <v>我接收海外銀行匯入的款項需要向發款人提供的資料</v>
      </c>
      <c r="E9633" s="23">
        <v>43753</v>
      </c>
      <c r="F9633" s="5" t="s">
        <v>7657</v>
      </c>
      <c r="G9633" s="20"/>
    </row>
    <row r="9634" s="5" customFormat="1" spans="1:7">
      <c r="A9634" s="37" t="s">
        <v>9314</v>
      </c>
      <c r="B9634" s="22" t="s">
        <v>7</v>
      </c>
      <c r="C9634" s="22">
        <v>3201</v>
      </c>
      <c r="D9634" s="5" t="str">
        <f>VLOOKUP(C:C,[11]Sheet1!$A:$M,13,0)</f>
        <v>如何轉賬</v>
      </c>
      <c r="E9634" s="23">
        <v>43753</v>
      </c>
      <c r="F9634" s="5" t="s">
        <v>7657</v>
      </c>
      <c r="G9634" s="20"/>
    </row>
    <row r="9635" s="5" customFormat="1" spans="1:7">
      <c r="A9635" s="37" t="s">
        <v>9315</v>
      </c>
      <c r="B9635" s="22" t="s">
        <v>7</v>
      </c>
      <c r="C9635" s="22">
        <v>3206</v>
      </c>
      <c r="D9635" s="5" t="str">
        <f>VLOOKUP(C:C,[11]Sheet1!$A:$M,13,0)</f>
        <v>如何透過個人網上理財進行海外匯款</v>
      </c>
      <c r="E9635" s="23">
        <v>43753</v>
      </c>
      <c r="F9635" s="5" t="s">
        <v>7657</v>
      </c>
      <c r="G9635" s="20"/>
    </row>
    <row r="9636" s="5" customFormat="1" spans="1:7">
      <c r="A9636" s="37" t="s">
        <v>9316</v>
      </c>
      <c r="B9636" s="22" t="s">
        <v>7</v>
      </c>
      <c r="C9636" s="22">
        <v>3203</v>
      </c>
      <c r="D9636" s="5" t="str">
        <f>VLOOKUP(C:C,[11]Sheet1!$A:$M,13,0)</f>
        <v>如何進行海外轉賬</v>
      </c>
      <c r="E9636" s="23">
        <v>43753</v>
      </c>
      <c r="F9636" s="5" t="s">
        <v>7657</v>
      </c>
      <c r="G9636" s="20"/>
    </row>
    <row r="9637" s="5" customFormat="1" spans="1:7">
      <c r="A9637" s="37" t="s">
        <v>9317</v>
      </c>
      <c r="B9637" s="22" t="s">
        <v>7</v>
      </c>
      <c r="C9637" s="22">
        <v>3245</v>
      </c>
      <c r="D9637" s="5" t="str">
        <f>VLOOKUP(C:C,[11]Sheet1!$A:$M,13,0)</f>
        <v>我接收海外銀行匯入的款項需要向發款人提供的資料</v>
      </c>
      <c r="E9637" s="23">
        <v>43753</v>
      </c>
      <c r="F9637" s="5" t="s">
        <v>7657</v>
      </c>
      <c r="G9637" s="20"/>
    </row>
    <row r="9638" s="5" customFormat="1" spans="1:7">
      <c r="A9638" s="37" t="s">
        <v>9318</v>
      </c>
      <c r="B9638" s="22" t="s">
        <v>7</v>
      </c>
      <c r="C9638" s="22">
        <v>3245</v>
      </c>
      <c r="D9638" s="5" t="str">
        <f>VLOOKUP(C:C,[11]Sheet1!$A:$M,13,0)</f>
        <v>我接收海外銀行匯入的款項需要向發款人提供的資料</v>
      </c>
      <c r="E9638" s="23">
        <v>43753</v>
      </c>
      <c r="F9638" s="5" t="s">
        <v>7657</v>
      </c>
      <c r="G9638" s="20"/>
    </row>
    <row r="9639" s="5" customFormat="1" spans="1:7">
      <c r="A9639" s="37" t="s">
        <v>9319</v>
      </c>
      <c r="B9639" s="22" t="s">
        <v>7</v>
      </c>
      <c r="C9639" s="22">
        <v>3201</v>
      </c>
      <c r="D9639" s="5" t="str">
        <f>VLOOKUP(C:C,[11]Sheet1!$A:$M,13,0)</f>
        <v>如何轉賬</v>
      </c>
      <c r="E9639" s="23">
        <v>43753</v>
      </c>
      <c r="F9639" s="5" t="s">
        <v>7657</v>
      </c>
      <c r="G9639" s="20"/>
    </row>
    <row r="9640" s="5" customFormat="1" spans="1:7">
      <c r="A9640" s="37" t="s">
        <v>9320</v>
      </c>
      <c r="B9640" s="22" t="s">
        <v>7</v>
      </c>
      <c r="C9640" s="22">
        <v>3264</v>
      </c>
      <c r="D9640" s="5" t="str">
        <f>VLOOKUP(C:C,[11]Sheet1!$A:$M,13,0)</f>
        <v>如何透過個人網上理財修改轉賬限額</v>
      </c>
      <c r="E9640" s="23">
        <v>43753</v>
      </c>
      <c r="F9640" s="5" t="s">
        <v>7657</v>
      </c>
      <c r="G9640" s="20"/>
    </row>
    <row r="9641" s="5" customFormat="1" spans="1:7">
      <c r="A9641" s="37" t="s">
        <v>9321</v>
      </c>
      <c r="B9641" s="22" t="s">
        <v>7</v>
      </c>
      <c r="C9641" s="22">
        <v>3239</v>
      </c>
      <c r="D9641" s="5" t="str">
        <f>VLOOKUP(C:C,[11]Sheet1!$A:$M,13,0)</f>
        <v>受款人何時會收到我的海外匯款</v>
      </c>
      <c r="E9641" s="23">
        <v>43753</v>
      </c>
      <c r="F9641" s="5" t="s">
        <v>7657</v>
      </c>
      <c r="G9641" s="20"/>
    </row>
    <row r="9642" s="5" customFormat="1" spans="1:7">
      <c r="A9642" s="37" t="s">
        <v>9322</v>
      </c>
      <c r="B9642" s="22" t="s">
        <v>7</v>
      </c>
      <c r="C9642" s="22">
        <v>3276</v>
      </c>
      <c r="D9642" s="5" t="str">
        <f>VLOOKUP(C:C,[11]Sheet1!$A:$M,13,0)</f>
        <v>轉賬限額是多少</v>
      </c>
      <c r="E9642" s="23">
        <v>43753</v>
      </c>
      <c r="F9642" s="5" t="s">
        <v>7657</v>
      </c>
      <c r="G9642" s="20"/>
    </row>
    <row r="9643" s="5" customFormat="1" spans="1:7">
      <c r="A9643" s="37" t="s">
        <v>9323</v>
      </c>
      <c r="B9643" s="22" t="s">
        <v>7</v>
      </c>
      <c r="C9643" s="22">
        <v>3281</v>
      </c>
      <c r="D9643" s="5" t="str">
        <f>VLOOKUP(C:C,[11]Sheet1!$A:$M,13,0)</f>
        <v>已登記戶口及非登記戶口的區別</v>
      </c>
      <c r="E9643" s="23">
        <v>43753</v>
      </c>
      <c r="F9643" s="5" t="s">
        <v>7657</v>
      </c>
      <c r="G9643" s="20"/>
    </row>
    <row r="9644" s="5" customFormat="1" ht="27" spans="1:7">
      <c r="A9644" s="37" t="s">
        <v>9324</v>
      </c>
      <c r="B9644" s="22" t="s">
        <v>7656</v>
      </c>
      <c r="C9644" s="22">
        <v>3260</v>
      </c>
      <c r="D9644" s="5" t="str">
        <f>VLOOKUP(C:C,[11]Sheet1!$A:$M,13,0)</f>
        <v>已登記的受款人戶口何時生效</v>
      </c>
      <c r="E9644" s="23">
        <v>43753</v>
      </c>
      <c r="F9644" s="5" t="s">
        <v>7657</v>
      </c>
      <c r="G9644" s="20"/>
    </row>
    <row r="9645" s="5" customFormat="1" spans="1:7">
      <c r="A9645" s="37" t="s">
        <v>9325</v>
      </c>
      <c r="B9645" s="22" t="s">
        <v>7656</v>
      </c>
      <c r="C9645" s="22">
        <v>3206</v>
      </c>
      <c r="D9645" s="5" t="str">
        <f>VLOOKUP(C:C,[11]Sheet1!$A:$M,13,0)</f>
        <v>如何透過個人網上理財進行海外匯款</v>
      </c>
      <c r="E9645" s="23">
        <v>43753</v>
      </c>
      <c r="F9645" s="5" t="s">
        <v>7657</v>
      </c>
      <c r="G9645" s="20"/>
    </row>
    <row r="9646" s="5" customFormat="1" spans="1:7">
      <c r="A9646" s="37" t="s">
        <v>9326</v>
      </c>
      <c r="B9646" s="22" t="s">
        <v>7656</v>
      </c>
      <c r="C9646" s="22">
        <v>3263</v>
      </c>
      <c r="D9646" s="5" t="str">
        <f>VLOOKUP(C:C,[11]Sheet1!$A:$M,13,0)</f>
        <v>如何修改已登記戶口的資料</v>
      </c>
      <c r="E9646" s="23">
        <v>43753</v>
      </c>
      <c r="F9646" s="5" t="s">
        <v>7657</v>
      </c>
      <c r="G9646" s="20" t="s">
        <v>7671</v>
      </c>
    </row>
    <row r="9647" s="5" customFormat="1" spans="1:7">
      <c r="A9647" s="37" t="s">
        <v>9327</v>
      </c>
      <c r="B9647" s="22" t="s">
        <v>7656</v>
      </c>
      <c r="C9647" s="22">
        <v>3302</v>
      </c>
      <c r="D9647" s="5" t="str">
        <f>VLOOKUP(C:C,[11]Sheet1!$A:$M,13,0)</f>
        <v>如何添加商戶至我的受款人</v>
      </c>
      <c r="E9647" s="23">
        <v>43753</v>
      </c>
      <c r="F9647" s="5" t="s">
        <v>7657</v>
      </c>
      <c r="G9647" s="20"/>
    </row>
    <row r="9648" s="5" customFormat="1" spans="1:7">
      <c r="A9648" s="37" t="s">
        <v>9328</v>
      </c>
      <c r="B9648" s="22" t="s">
        <v>7656</v>
      </c>
      <c r="C9648" s="22">
        <v>3201</v>
      </c>
      <c r="D9648" s="5" t="str">
        <f>VLOOKUP(C:C,[11]Sheet1!$A:$M,13,0)</f>
        <v>如何轉賬</v>
      </c>
      <c r="E9648" s="23">
        <v>43753</v>
      </c>
      <c r="F9648" s="5" t="s">
        <v>7657</v>
      </c>
      <c r="G9648" s="20"/>
    </row>
    <row r="9649" s="5" customFormat="1" spans="1:7">
      <c r="A9649" s="37" t="s">
        <v>9329</v>
      </c>
      <c r="B9649" s="22" t="s">
        <v>7656</v>
      </c>
      <c r="C9649" s="22">
        <v>3201</v>
      </c>
      <c r="D9649" s="5" t="str">
        <f>VLOOKUP(C:C,[11]Sheet1!$A:$M,13,0)</f>
        <v>如何轉賬</v>
      </c>
      <c r="E9649" s="23">
        <v>43753</v>
      </c>
      <c r="F9649" s="5" t="s">
        <v>7657</v>
      </c>
      <c r="G9649" s="20"/>
    </row>
    <row r="9650" s="5" customFormat="1" spans="1:7">
      <c r="A9650" s="37" t="s">
        <v>9330</v>
      </c>
      <c r="B9650" s="22" t="s">
        <v>7656</v>
      </c>
      <c r="C9650" s="22">
        <v>3234</v>
      </c>
      <c r="D9650" s="5" t="str">
        <f>VLOOKUP(C:C,[11]Sheet1!$A:$M,13,0)</f>
        <v>查詢交易進度</v>
      </c>
      <c r="E9650" s="23">
        <v>43753</v>
      </c>
      <c r="F9650" s="5" t="s">
        <v>7657</v>
      </c>
      <c r="G9650" s="20"/>
    </row>
    <row r="9651" s="5" customFormat="1" spans="1:7">
      <c r="A9651" s="37" t="s">
        <v>9331</v>
      </c>
      <c r="B9651" s="22" t="s">
        <v>7656</v>
      </c>
      <c r="C9651" s="22">
        <v>3204</v>
      </c>
      <c r="D9651" s="5" t="str">
        <f>VLOOKUP(C:C,[11]Sheet1!$A:$M,13,0)</f>
        <v>如何在分行轉賬至其他銀行</v>
      </c>
      <c r="E9651" s="23">
        <v>43753</v>
      </c>
      <c r="F9651" s="5" t="s">
        <v>7657</v>
      </c>
      <c r="G9651" s="20"/>
    </row>
    <row r="9652" s="5" customFormat="1" spans="1:7">
      <c r="A9652" s="37" t="s">
        <v>9332</v>
      </c>
      <c r="B9652" s="22" t="s">
        <v>7656</v>
      </c>
      <c r="C9652" s="22">
        <v>3245</v>
      </c>
      <c r="D9652" s="5" t="str">
        <f>VLOOKUP(C:C,[11]Sheet1!$A:$M,13,0)</f>
        <v>我接收海外銀行匯入的款項需要向發款人提供的資料</v>
      </c>
      <c r="E9652" s="23">
        <v>43753</v>
      </c>
      <c r="F9652" s="5" t="s">
        <v>7657</v>
      </c>
      <c r="G9652" s="20"/>
    </row>
    <row r="9653" s="5" customFormat="1" ht="27" spans="1:7">
      <c r="A9653" s="37" t="s">
        <v>9333</v>
      </c>
      <c r="B9653" s="22" t="s">
        <v>7656</v>
      </c>
      <c r="C9653" s="22">
        <v>3245</v>
      </c>
      <c r="D9653" s="5" t="str">
        <f>VLOOKUP(C:C,[11]Sheet1!$A:$M,13,0)</f>
        <v>我接收海外銀行匯入的款項需要向發款人提供的資料</v>
      </c>
      <c r="E9653" s="23">
        <v>43753</v>
      </c>
      <c r="F9653" s="5" t="s">
        <v>7657</v>
      </c>
      <c r="G9653" s="20"/>
    </row>
    <row r="9654" s="5" customFormat="1" ht="27" spans="1:7">
      <c r="A9654" s="37" t="s">
        <v>9334</v>
      </c>
      <c r="B9654" s="22" t="s">
        <v>7656</v>
      </c>
      <c r="C9654" s="22">
        <v>3218</v>
      </c>
      <c r="D9654" s="5" t="str">
        <f>VLOOKUP(C:C,[11]Sheet1!$A:$M,13,0)</f>
        <v>系統查詢結果與受款人提供的信息不符</v>
      </c>
      <c r="E9654" s="23">
        <v>43753</v>
      </c>
      <c r="F9654" s="5" t="s">
        <v>7657</v>
      </c>
      <c r="G9654" s="20"/>
    </row>
    <row r="9655" s="5" customFormat="1" ht="27" spans="1:7">
      <c r="A9655" s="37" t="s">
        <v>9335</v>
      </c>
      <c r="B9655" s="22" t="s">
        <v>7656</v>
      </c>
      <c r="C9655" s="22">
        <v>3218</v>
      </c>
      <c r="D9655" s="5" t="str">
        <f>VLOOKUP(C:C,[11]Sheet1!$A:$M,13,0)</f>
        <v>系統查詢結果與受款人提供的信息不符</v>
      </c>
      <c r="E9655" s="23">
        <v>43753</v>
      </c>
      <c r="F9655" s="5" t="s">
        <v>7657</v>
      </c>
      <c r="G9655" s="20"/>
    </row>
    <row r="9656" s="5" customFormat="1" spans="1:7">
      <c r="A9656" s="37" t="s">
        <v>9336</v>
      </c>
      <c r="B9656" s="22" t="s">
        <v>7656</v>
      </c>
      <c r="C9656" s="22">
        <v>3275</v>
      </c>
      <c r="D9656" s="5" t="str">
        <f>VLOOKUP(C:C,[11]Sheet1!$A:$M,13,0)</f>
        <v>如何查看我的轉賬限額</v>
      </c>
      <c r="E9656" s="23">
        <v>43753</v>
      </c>
      <c r="F9656" s="5" t="s">
        <v>7657</v>
      </c>
      <c r="G9656" s="20"/>
    </row>
    <row r="9657" s="5" customFormat="1" spans="1:7">
      <c r="A9657" s="37" t="s">
        <v>9337</v>
      </c>
      <c r="B9657" s="22" t="s">
        <v>7656</v>
      </c>
      <c r="C9657" s="22">
        <v>3245</v>
      </c>
      <c r="D9657" s="5" t="str">
        <f>VLOOKUP(C:C,[11]Sheet1!$A:$M,13,0)</f>
        <v>我接收海外銀行匯入的款項需要向發款人提供的資料</v>
      </c>
      <c r="E9657" s="23">
        <v>43753</v>
      </c>
      <c r="F9657" s="5" t="s">
        <v>7657</v>
      </c>
      <c r="G9657" s="20"/>
    </row>
    <row r="9658" s="5" customFormat="1" spans="1:7">
      <c r="A9658" s="37" t="s">
        <v>9338</v>
      </c>
      <c r="B9658" s="22" t="s">
        <v>7656</v>
      </c>
      <c r="C9658" s="22">
        <v>3245</v>
      </c>
      <c r="D9658" s="5" t="str">
        <f>VLOOKUP(C:C,[11]Sheet1!$A:$M,13,0)</f>
        <v>我接收海外銀行匯入的款項需要向發款人提供的資料</v>
      </c>
      <c r="E9658" s="23">
        <v>43753</v>
      </c>
      <c r="F9658" s="5" t="s">
        <v>7657</v>
      </c>
      <c r="G9658" s="20"/>
    </row>
    <row r="9659" s="5" customFormat="1" spans="1:7">
      <c r="A9659" s="37" t="s">
        <v>9339</v>
      </c>
      <c r="B9659" s="22" t="s">
        <v>7656</v>
      </c>
      <c r="C9659" s="22">
        <v>3207</v>
      </c>
      <c r="D9659" s="5" t="str">
        <f>VLOOKUP(C:C,[11]Sheet1!$A:$M,13,0)</f>
        <v>如何透過個人網上理財進行海外匯款至我的受款人</v>
      </c>
      <c r="E9659" s="23">
        <v>43753</v>
      </c>
      <c r="F9659" s="5" t="s">
        <v>7657</v>
      </c>
      <c r="G9659" s="20"/>
    </row>
    <row r="9660" s="5" customFormat="1" spans="1:7">
      <c r="A9660" s="37" t="s">
        <v>9340</v>
      </c>
      <c r="B9660" s="22" t="s">
        <v>7656</v>
      </c>
      <c r="C9660" s="22">
        <v>3305</v>
      </c>
      <c r="D9660" s="5" t="str">
        <f>VLOOKUP(C:C,[11]Sheet1!$A:$M,13,0)</f>
        <v>如何透過個人網上理財進行繳費</v>
      </c>
      <c r="E9660" s="23">
        <v>43753</v>
      </c>
      <c r="F9660" s="5" t="s">
        <v>7657</v>
      </c>
      <c r="G9660" s="20"/>
    </row>
    <row r="9661" s="5" customFormat="1" ht="27" spans="1:7">
      <c r="A9661" s="37" t="s">
        <v>9341</v>
      </c>
      <c r="B9661" s="22" t="s">
        <v>7656</v>
      </c>
      <c r="C9661" s="22">
        <v>3272</v>
      </c>
      <c r="D9661" s="5" t="str">
        <f>VLOOKUP(C:C,[11]Sheet1!$A:$M,13,0)</f>
        <v>調高已登記戶口的轉賬限額的生效時間</v>
      </c>
      <c r="E9661" s="23">
        <v>43753</v>
      </c>
      <c r="F9661" s="5" t="s">
        <v>7657</v>
      </c>
      <c r="G9661" s="20"/>
    </row>
    <row r="9662" s="5" customFormat="1" spans="1:7">
      <c r="A9662" s="37" t="s">
        <v>9342</v>
      </c>
      <c r="B9662" s="22" t="s">
        <v>7656</v>
      </c>
      <c r="C9662" s="22">
        <v>3201</v>
      </c>
      <c r="D9662" s="5" t="str">
        <f>VLOOKUP(C:C,[11]Sheet1!$A:$M,13,0)</f>
        <v>如何轉賬</v>
      </c>
      <c r="E9662" s="23">
        <v>43753</v>
      </c>
      <c r="F9662" s="5" t="s">
        <v>7657</v>
      </c>
      <c r="G9662" s="20"/>
    </row>
    <row r="9663" s="5" customFormat="1" spans="1:7">
      <c r="A9663" s="37" t="s">
        <v>9343</v>
      </c>
      <c r="B9663" s="22" t="s">
        <v>7656</v>
      </c>
      <c r="C9663" s="22">
        <v>3201</v>
      </c>
      <c r="D9663" s="5" t="str">
        <f>VLOOKUP(C:C,[11]Sheet1!$A:$M,13,0)</f>
        <v>如何轉賬</v>
      </c>
      <c r="E9663" s="23">
        <v>43753</v>
      </c>
      <c r="F9663" s="5" t="s">
        <v>7657</v>
      </c>
      <c r="G9663" s="20"/>
    </row>
    <row r="9664" s="5" customFormat="1" spans="1:7">
      <c r="A9664" s="37" t="s">
        <v>9344</v>
      </c>
      <c r="B9664" s="22" t="s">
        <v>7656</v>
      </c>
      <c r="C9664" s="22">
        <v>3201</v>
      </c>
      <c r="D9664" s="5" t="str">
        <f>VLOOKUP(C:C,[11]Sheet1!$A:$M,13,0)</f>
        <v>如何轉賬</v>
      </c>
      <c r="E9664" s="23">
        <v>43753</v>
      </c>
      <c r="F9664" s="5" t="s">
        <v>7657</v>
      </c>
      <c r="G9664" s="20"/>
    </row>
    <row r="9665" s="5" customFormat="1" spans="1:7">
      <c r="A9665" s="37" t="s">
        <v>9345</v>
      </c>
      <c r="B9665" s="22" t="s">
        <v>7656</v>
      </c>
      <c r="C9665" s="22">
        <v>3203</v>
      </c>
      <c r="D9665" s="5" t="str">
        <f>VLOOKUP(C:C,[11]Sheet1!$A:$M,13,0)</f>
        <v>如何進行海外轉賬</v>
      </c>
      <c r="E9665" s="23">
        <v>43753</v>
      </c>
      <c r="F9665" s="5" t="s">
        <v>7657</v>
      </c>
      <c r="G9665" s="20"/>
    </row>
    <row r="9666" s="5" customFormat="1" ht="27" spans="1:7">
      <c r="A9666" s="37" t="s">
        <v>9346</v>
      </c>
      <c r="B9666" s="22" t="s">
        <v>7656</v>
      </c>
      <c r="C9666" s="22">
        <v>3234</v>
      </c>
      <c r="D9666" s="5" t="str">
        <f>VLOOKUP(C:C,[11]Sheet1!$A:$M,13,0)</f>
        <v>查詢交易進度</v>
      </c>
      <c r="E9666" s="23">
        <v>43753</v>
      </c>
      <c r="F9666" s="5" t="s">
        <v>7657</v>
      </c>
      <c r="G9666" s="20"/>
    </row>
    <row r="9667" s="5" customFormat="1" spans="1:7">
      <c r="A9667" s="37" t="s">
        <v>9347</v>
      </c>
      <c r="B9667" s="22" t="s">
        <v>7656</v>
      </c>
      <c r="C9667" s="22">
        <v>3275</v>
      </c>
      <c r="D9667" s="5" t="str">
        <f>VLOOKUP(C:C,[11]Sheet1!$A:$M,13,0)</f>
        <v>如何查看我的轉賬限額</v>
      </c>
      <c r="E9667" s="23">
        <v>43753</v>
      </c>
      <c r="F9667" s="5" t="s">
        <v>7657</v>
      </c>
      <c r="G9667" s="20"/>
    </row>
    <row r="9668" s="5" customFormat="1" spans="1:7">
      <c r="A9668" s="37" t="s">
        <v>9348</v>
      </c>
      <c r="B9668" s="22" t="s">
        <v>7656</v>
      </c>
      <c r="C9668" s="22">
        <v>3259</v>
      </c>
      <c r="D9668" s="5" t="str">
        <f>VLOOKUP(C:C,[11]Sheet1!$A:$M,13,0)</f>
        <v>如何在個人網上理財中添加收款人</v>
      </c>
      <c r="E9668" s="23">
        <v>43753</v>
      </c>
      <c r="F9668" s="5" t="s">
        <v>7657</v>
      </c>
      <c r="G9668" s="20"/>
    </row>
    <row r="9669" s="5" customFormat="1" spans="1:7">
      <c r="A9669" s="37" t="s">
        <v>9349</v>
      </c>
      <c r="B9669" s="22" t="s">
        <v>7656</v>
      </c>
      <c r="C9669" s="22">
        <v>3264</v>
      </c>
      <c r="D9669" s="5" t="str">
        <f>VLOOKUP(C:C,[11]Sheet1!$A:$M,13,0)</f>
        <v>如何透過個人網上理財修改轉賬限額</v>
      </c>
      <c r="E9669" s="23">
        <v>43753</v>
      </c>
      <c r="F9669" s="5" t="s">
        <v>7657</v>
      </c>
      <c r="G9669" s="20"/>
    </row>
    <row r="9670" s="5" customFormat="1" spans="1:7">
      <c r="A9670" s="37" t="s">
        <v>9350</v>
      </c>
      <c r="B9670" s="22" t="s">
        <v>7656</v>
      </c>
      <c r="C9670" s="22">
        <v>3245</v>
      </c>
      <c r="D9670" s="5" t="str">
        <f>VLOOKUP(C:C,[11]Sheet1!$A:$M,13,0)</f>
        <v>我接收海外銀行匯入的款項需要向發款人提供的資料</v>
      </c>
      <c r="E9670" s="23">
        <v>43753</v>
      </c>
      <c r="F9670" s="5" t="s">
        <v>7657</v>
      </c>
      <c r="G9670" s="20"/>
    </row>
    <row r="9671" s="5" customFormat="1" spans="1:7">
      <c r="A9671" s="37" t="s">
        <v>9351</v>
      </c>
      <c r="B9671" s="22" t="s">
        <v>7656</v>
      </c>
      <c r="C9671" s="22">
        <v>3245</v>
      </c>
      <c r="D9671" s="5" t="str">
        <f>VLOOKUP(C:C,[11]Sheet1!$A:$M,13,0)</f>
        <v>我接收海外銀行匯入的款項需要向發款人提供的資料</v>
      </c>
      <c r="E9671" s="23">
        <v>43753</v>
      </c>
      <c r="F9671" s="5" t="s">
        <v>7657</v>
      </c>
      <c r="G9671" s="20"/>
    </row>
    <row r="9672" s="5" customFormat="1" spans="1:7">
      <c r="A9672" s="37" t="s">
        <v>9352</v>
      </c>
      <c r="B9672" s="22" t="s">
        <v>7656</v>
      </c>
      <c r="C9672" s="22">
        <v>3245</v>
      </c>
      <c r="D9672" s="5" t="str">
        <f>VLOOKUP(C:C,[11]Sheet1!$A:$M,13,0)</f>
        <v>我接收海外銀行匯入的款項需要向發款人提供的資料</v>
      </c>
      <c r="E9672" s="23">
        <v>43753</v>
      </c>
      <c r="F9672" s="5" t="s">
        <v>7657</v>
      </c>
      <c r="G9672" s="20"/>
    </row>
    <row r="9673" s="5" customFormat="1" spans="1:7">
      <c r="A9673" s="37" t="s">
        <v>9353</v>
      </c>
      <c r="B9673" s="22" t="s">
        <v>7656</v>
      </c>
      <c r="C9673" s="22">
        <v>3264</v>
      </c>
      <c r="D9673" s="5" t="str">
        <f>VLOOKUP(C:C,[11]Sheet1!$A:$M,13,0)</f>
        <v>如何透過個人網上理財修改轉賬限額</v>
      </c>
      <c r="E9673" s="23">
        <v>43753</v>
      </c>
      <c r="F9673" s="5" t="s">
        <v>7657</v>
      </c>
      <c r="G9673" s="20"/>
    </row>
    <row r="9674" s="5" customFormat="1" spans="1:7">
      <c r="A9674" s="37" t="s">
        <v>9354</v>
      </c>
      <c r="B9674" s="22" t="s">
        <v>7656</v>
      </c>
      <c r="C9674" s="22">
        <v>3203</v>
      </c>
      <c r="D9674" s="5" t="str">
        <f>VLOOKUP(C:C,[11]Sheet1!$A:$M,13,0)</f>
        <v>如何進行海外轉賬</v>
      </c>
      <c r="E9674" s="23">
        <v>43753</v>
      </c>
      <c r="F9674" s="5" t="s">
        <v>7657</v>
      </c>
      <c r="G9674" s="20"/>
    </row>
    <row r="9675" s="5" customFormat="1" spans="1:7">
      <c r="A9675" s="37" t="s">
        <v>9355</v>
      </c>
      <c r="B9675" s="22" t="s">
        <v>7656</v>
      </c>
      <c r="C9675" s="22">
        <v>3259</v>
      </c>
      <c r="D9675" s="5" t="str">
        <f>VLOOKUP(C:C,[11]Sheet1!$A:$M,13,0)</f>
        <v>如何在個人網上理財中添加收款人</v>
      </c>
      <c r="E9675" s="23">
        <v>43753</v>
      </c>
      <c r="F9675" s="5" t="s">
        <v>7657</v>
      </c>
      <c r="G9675" s="20"/>
    </row>
    <row r="9676" s="5" customFormat="1" spans="1:7">
      <c r="A9676" s="37" t="s">
        <v>9356</v>
      </c>
      <c r="B9676" s="22" t="s">
        <v>7656</v>
      </c>
      <c r="C9676" s="22">
        <v>3259</v>
      </c>
      <c r="D9676" s="5" t="str">
        <f>VLOOKUP(C:C,[11]Sheet1!$A:$M,13,0)</f>
        <v>如何在個人網上理財中添加收款人</v>
      </c>
      <c r="E9676" s="23">
        <v>43753</v>
      </c>
      <c r="F9676" s="5" t="s">
        <v>7657</v>
      </c>
      <c r="G9676" s="20"/>
    </row>
    <row r="9677" s="5" customFormat="1" spans="1:7">
      <c r="A9677" s="37" t="s">
        <v>9357</v>
      </c>
      <c r="B9677" s="22" t="s">
        <v>7656</v>
      </c>
      <c r="C9677" s="22">
        <v>3259</v>
      </c>
      <c r="D9677" s="5" t="str">
        <f>VLOOKUP(C:C,[11]Sheet1!$A:$M,13,0)</f>
        <v>如何在個人網上理財中添加收款人</v>
      </c>
      <c r="E9677" s="23">
        <v>43753</v>
      </c>
      <c r="F9677" s="5" t="s">
        <v>7657</v>
      </c>
      <c r="G9677" s="20"/>
    </row>
    <row r="9678" s="5" customFormat="1" spans="1:7">
      <c r="A9678" s="37" t="s">
        <v>9358</v>
      </c>
      <c r="B9678" s="22" t="s">
        <v>7656</v>
      </c>
      <c r="C9678" s="22">
        <v>3245</v>
      </c>
      <c r="D9678" s="5" t="str">
        <f>VLOOKUP(C:C,[11]Sheet1!$A:$M,13,0)</f>
        <v>我接收海外銀行匯入的款項需要向發款人提供的資料</v>
      </c>
      <c r="E9678" s="23">
        <v>43753</v>
      </c>
      <c r="F9678" s="5" t="s">
        <v>7657</v>
      </c>
      <c r="G9678" s="20"/>
    </row>
    <row r="9679" s="5" customFormat="1" spans="1:7">
      <c r="A9679" s="37" t="s">
        <v>9359</v>
      </c>
      <c r="B9679" s="22" t="s">
        <v>7656</v>
      </c>
      <c r="C9679" s="22">
        <v>3223</v>
      </c>
      <c r="D9679" s="5" t="str">
        <f>VLOOKUP(C:C,[11]Sheet1!$A:$M,13,0)</f>
        <v>轉賬人民幣至中國内地的注意事項</v>
      </c>
      <c r="E9679" s="23">
        <v>43753</v>
      </c>
      <c r="F9679" s="5" t="s">
        <v>7657</v>
      </c>
      <c r="G9679" s="20"/>
    </row>
    <row r="9680" s="5" customFormat="1" spans="1:7">
      <c r="A9680" s="37" t="s">
        <v>9360</v>
      </c>
      <c r="B9680" s="22" t="s">
        <v>7656</v>
      </c>
      <c r="C9680" s="22">
        <v>3234</v>
      </c>
      <c r="D9680" s="5" t="str">
        <f>VLOOKUP(C:C,[11]Sheet1!$A:$M,13,0)</f>
        <v>查詢交易進度</v>
      </c>
      <c r="E9680" s="23">
        <v>43753</v>
      </c>
      <c r="F9680" s="5" t="s">
        <v>7657</v>
      </c>
      <c r="G9680" s="20"/>
    </row>
    <row r="9681" s="5" customFormat="1" spans="1:7">
      <c r="A9681" s="37" t="s">
        <v>9361</v>
      </c>
      <c r="B9681" s="22" t="s">
        <v>7656</v>
      </c>
      <c r="C9681" s="22">
        <v>3305</v>
      </c>
      <c r="D9681" s="5" t="str">
        <f>VLOOKUP(C:C,[11]Sheet1!$A:$M,13,0)</f>
        <v>如何透過個人網上理財進行繳費</v>
      </c>
      <c r="E9681" s="23">
        <v>43753</v>
      </c>
      <c r="F9681" s="5" t="s">
        <v>7657</v>
      </c>
      <c r="G9681" s="20"/>
    </row>
    <row r="9682" s="5" customFormat="1" spans="1:7">
      <c r="A9682" s="37" t="s">
        <v>9362</v>
      </c>
      <c r="B9682" s="22" t="s">
        <v>7656</v>
      </c>
      <c r="C9682" s="22">
        <v>3234</v>
      </c>
      <c r="D9682" s="5" t="str">
        <f>VLOOKUP(C:C,[11]Sheet1!$A:$M,13,0)</f>
        <v>查詢交易進度</v>
      </c>
      <c r="E9682" s="23">
        <v>43753</v>
      </c>
      <c r="F9682" s="5" t="s">
        <v>7657</v>
      </c>
      <c r="G9682" s="20"/>
    </row>
    <row r="9683" s="5" customFormat="1" spans="1:7">
      <c r="A9683" s="37" t="s">
        <v>9363</v>
      </c>
      <c r="B9683" s="22" t="s">
        <v>7656</v>
      </c>
      <c r="C9683" s="22">
        <v>3279</v>
      </c>
      <c r="D9683" s="5" t="str">
        <f>VLOOKUP(C:C,[11]Sheet1!$A:$M,13,0)</f>
        <v>自動櫃員機的轉賬的限額</v>
      </c>
      <c r="E9683" s="23">
        <v>43753</v>
      </c>
      <c r="F9683" s="5" t="s">
        <v>7657</v>
      </c>
      <c r="G9683" s="20"/>
    </row>
    <row r="9684" s="5" customFormat="1" spans="1:7">
      <c r="A9684" s="37" t="s">
        <v>9364</v>
      </c>
      <c r="B9684" s="22" t="s">
        <v>7656</v>
      </c>
      <c r="C9684" s="22">
        <v>3264</v>
      </c>
      <c r="D9684" s="5" t="str">
        <f>VLOOKUP(C:C,[11]Sheet1!$A:$M,13,0)</f>
        <v>如何透過個人網上理財修改轉賬限額</v>
      </c>
      <c r="E9684" s="23">
        <v>43753</v>
      </c>
      <c r="F9684" s="5" t="s">
        <v>7657</v>
      </c>
      <c r="G9684" s="20" t="s">
        <v>7671</v>
      </c>
    </row>
    <row r="9685" s="5" customFormat="1" spans="1:7">
      <c r="A9685" s="37" t="s">
        <v>9365</v>
      </c>
      <c r="B9685" s="22" t="s">
        <v>7656</v>
      </c>
      <c r="C9685" s="22">
        <v>3333</v>
      </c>
      <c r="D9685" s="5" t="str">
        <f>VLOOKUP(C:C,[11]Sheet1!$A:$M,13,0)</f>
        <v>如何獲取繳費紀錄</v>
      </c>
      <c r="E9685" s="23">
        <v>43753</v>
      </c>
      <c r="F9685" s="5" t="s">
        <v>7657</v>
      </c>
      <c r="G9685" s="20"/>
    </row>
    <row r="9686" s="5" customFormat="1" spans="1:7">
      <c r="A9686" s="37" t="s">
        <v>9366</v>
      </c>
      <c r="B9686" s="22" t="s">
        <v>7656</v>
      </c>
      <c r="C9686" s="22">
        <v>3270</v>
      </c>
      <c r="D9686" s="5" t="str">
        <f>VLOOKUP(C:C,[11]Sheet1!$A:$M,13,0)</f>
        <v>如何在個人網上理財修改登記戶口的轉賬限額</v>
      </c>
      <c r="E9686" s="23">
        <v>43753</v>
      </c>
      <c r="F9686" s="5" t="s">
        <v>7657</v>
      </c>
      <c r="G9686" s="20"/>
    </row>
    <row r="9687" s="5" customFormat="1" spans="1:7">
      <c r="A9687" s="37" t="s">
        <v>9367</v>
      </c>
      <c r="B9687" s="22" t="s">
        <v>7656</v>
      </c>
      <c r="C9687" s="22">
        <v>3236</v>
      </c>
      <c r="D9687" s="5" t="str">
        <f>VLOOKUP(C:C,[11]Sheet1!$A:$M,13,0)</f>
        <v>如何取消轉賬指示</v>
      </c>
      <c r="E9687" s="23">
        <v>43753</v>
      </c>
      <c r="F9687" s="5" t="s">
        <v>7657</v>
      </c>
      <c r="G9687" s="20"/>
    </row>
    <row r="9688" s="5" customFormat="1" spans="1:7">
      <c r="A9688" s="37" t="s">
        <v>9368</v>
      </c>
      <c r="B9688" s="22" t="s">
        <v>7656</v>
      </c>
      <c r="C9688" s="22">
        <v>3234</v>
      </c>
      <c r="D9688" s="5" t="str">
        <f>VLOOKUP(C:C,[11]Sheet1!$A:$M,13,0)</f>
        <v>查詢交易進度</v>
      </c>
      <c r="E9688" s="23">
        <v>43753</v>
      </c>
      <c r="F9688" s="5" t="s">
        <v>7657</v>
      </c>
      <c r="G9688" s="20"/>
    </row>
    <row r="9689" s="5" customFormat="1" spans="1:7">
      <c r="A9689" s="37" t="s">
        <v>9369</v>
      </c>
      <c r="B9689" s="22" t="s">
        <v>7656</v>
      </c>
      <c r="C9689" s="22">
        <v>3202</v>
      </c>
      <c r="D9689" s="5" t="str">
        <f>VLOOKUP(C:C,[11]Sheet1!$A:$M,13,0)</f>
        <v>如何轉賬至海外滙豐</v>
      </c>
      <c r="E9689" s="23">
        <v>43753</v>
      </c>
      <c r="F9689" s="5" t="s">
        <v>7657</v>
      </c>
      <c r="G9689" s="20"/>
    </row>
    <row r="9690" s="5" customFormat="1" spans="1:7">
      <c r="A9690" s="37" t="s">
        <v>9370</v>
      </c>
      <c r="B9690" s="22" t="s">
        <v>7656</v>
      </c>
      <c r="C9690" s="22">
        <v>3245</v>
      </c>
      <c r="D9690" s="5" t="str">
        <f>VLOOKUP(C:C,[11]Sheet1!$A:$M,13,0)</f>
        <v>我接收海外銀行匯入的款項需要向發款人提供的資料</v>
      </c>
      <c r="E9690" s="23">
        <v>43753</v>
      </c>
      <c r="F9690" s="5" t="s">
        <v>7657</v>
      </c>
      <c r="G9690" s="20"/>
    </row>
    <row r="9691" s="5" customFormat="1" spans="1:7">
      <c r="A9691" s="37" t="s">
        <v>9371</v>
      </c>
      <c r="B9691" s="22" t="s">
        <v>7656</v>
      </c>
      <c r="C9691" s="22">
        <v>3202</v>
      </c>
      <c r="D9691" s="5" t="str">
        <f>VLOOKUP(C:C,[11]Sheet1!$A:$M,13,0)</f>
        <v>如何轉賬至海外滙豐</v>
      </c>
      <c r="E9691" s="23">
        <v>43753</v>
      </c>
      <c r="F9691" s="5" t="s">
        <v>7657</v>
      </c>
      <c r="G9691" s="20"/>
    </row>
    <row r="9692" s="5" customFormat="1" spans="1:7">
      <c r="A9692" s="37" t="s">
        <v>9372</v>
      </c>
      <c r="B9692" s="22" t="s">
        <v>7656</v>
      </c>
      <c r="C9692" s="22">
        <v>3201</v>
      </c>
      <c r="D9692" s="5" t="str">
        <f>VLOOKUP(C:C,[11]Sheet1!$A:$M,13,0)</f>
        <v>如何轉賬</v>
      </c>
      <c r="E9692" s="23">
        <v>43753</v>
      </c>
      <c r="F9692" s="5" t="s">
        <v>7657</v>
      </c>
      <c r="G9692" s="20"/>
    </row>
    <row r="9693" s="5" customFormat="1" spans="1:7">
      <c r="A9693" s="37" t="s">
        <v>9373</v>
      </c>
      <c r="B9693" s="22" t="s">
        <v>7656</v>
      </c>
      <c r="C9693" s="22">
        <v>3259</v>
      </c>
      <c r="D9693" s="5" t="str">
        <f>VLOOKUP(C:C,[11]Sheet1!$A:$M,13,0)</f>
        <v>如何在個人網上理財中添加收款人</v>
      </c>
      <c r="E9693" s="23">
        <v>43753</v>
      </c>
      <c r="F9693" s="5" t="s">
        <v>7657</v>
      </c>
      <c r="G9693" s="20"/>
    </row>
    <row r="9694" s="5" customFormat="1" spans="1:7">
      <c r="A9694" s="37" t="s">
        <v>9374</v>
      </c>
      <c r="B9694" s="22" t="s">
        <v>7656</v>
      </c>
      <c r="C9694" s="22">
        <v>3260</v>
      </c>
      <c r="D9694" s="5" t="str">
        <f>VLOOKUP(C:C,[11]Sheet1!$A:$M,13,0)</f>
        <v>已登記的受款人戶口何時生效</v>
      </c>
      <c r="E9694" s="23">
        <v>43753</v>
      </c>
      <c r="F9694" s="5" t="s">
        <v>7657</v>
      </c>
      <c r="G9694" s="20"/>
    </row>
    <row r="9695" s="5" customFormat="1" spans="1:7">
      <c r="A9695" s="37" t="s">
        <v>9375</v>
      </c>
      <c r="B9695" s="22" t="s">
        <v>7656</v>
      </c>
      <c r="C9695" s="22">
        <v>3261</v>
      </c>
      <c r="D9695" s="5" t="str">
        <f>VLOOKUP(C:C,[11]Sheet1!$A:$M,13,0)</f>
        <v>如何在個人網上理財上查看已登記的戶口</v>
      </c>
      <c r="E9695" s="23">
        <v>43753</v>
      </c>
      <c r="F9695" s="5" t="s">
        <v>7657</v>
      </c>
      <c r="G9695" s="20"/>
    </row>
    <row r="9696" s="5" customFormat="1" spans="1:7">
      <c r="A9696" s="37" t="s">
        <v>9376</v>
      </c>
      <c r="B9696" s="22" t="s">
        <v>7656</v>
      </c>
      <c r="C9696" s="22">
        <v>3240</v>
      </c>
      <c r="D9696" s="5" t="str">
        <f>VLOOKUP(C:C,[11]Sheet1!$A:$M,13,0)</f>
        <v>接收轉賬我需要向發款人提供的資料</v>
      </c>
      <c r="E9696" s="23">
        <v>43753</v>
      </c>
      <c r="F9696" s="5" t="s">
        <v>7657</v>
      </c>
      <c r="G9696" s="20"/>
    </row>
    <row r="9697" s="5" customFormat="1" spans="1:7">
      <c r="A9697" s="37" t="s">
        <v>9377</v>
      </c>
      <c r="B9697" s="22" t="s">
        <v>7656</v>
      </c>
      <c r="C9697" s="24">
        <v>3246</v>
      </c>
      <c r="D9697" s="5" t="str">
        <f>VLOOKUP(C:C,[11]Sheet1!$A:$M,13,0)</f>
        <v>如何查詢匯入匯款的狀態</v>
      </c>
      <c r="E9697" s="23">
        <v>43753</v>
      </c>
      <c r="F9697" s="5" t="s">
        <v>7657</v>
      </c>
      <c r="G9697" s="20"/>
    </row>
    <row r="9698" s="5" customFormat="1" spans="1:7">
      <c r="A9698" s="37" t="s">
        <v>9378</v>
      </c>
      <c r="B9698" s="22" t="s">
        <v>7656</v>
      </c>
      <c r="C9698" s="22">
        <v>3254</v>
      </c>
      <c r="D9698" s="5" t="str">
        <f>VLOOKUP(C:C,[11]Sheet1!$A:$M,13,0)</f>
        <v>如何填寫受款人提示訊息</v>
      </c>
      <c r="E9698" s="23">
        <v>43753</v>
      </c>
      <c r="F9698" s="5" t="s">
        <v>7657</v>
      </c>
      <c r="G9698" s="20"/>
    </row>
    <row r="9699" s="5" customFormat="1" ht="27" spans="1:7">
      <c r="A9699" s="37" t="s">
        <v>9379</v>
      </c>
      <c r="B9699" s="22" t="s">
        <v>7656</v>
      </c>
      <c r="C9699" s="22">
        <v>3234</v>
      </c>
      <c r="D9699" s="5" t="str">
        <f>VLOOKUP(C:C,[11]Sheet1!$A:$M,13,0)</f>
        <v>查詢交易進度</v>
      </c>
      <c r="E9699" s="23">
        <v>43753</v>
      </c>
      <c r="F9699" s="5" t="s">
        <v>7657</v>
      </c>
      <c r="G9699" s="20"/>
    </row>
    <row r="9700" s="5" customFormat="1" spans="1:7">
      <c r="A9700" s="37" t="s">
        <v>9380</v>
      </c>
      <c r="B9700" s="22" t="s">
        <v>7656</v>
      </c>
      <c r="C9700" s="22">
        <v>3245</v>
      </c>
      <c r="D9700" s="5" t="str">
        <f>VLOOKUP(C:C,[11]Sheet1!$A:$M,13,0)</f>
        <v>我接收海外銀行匯入的款項需要向發款人提供的資料</v>
      </c>
      <c r="E9700" s="23">
        <v>43753</v>
      </c>
      <c r="F9700" s="5" t="s">
        <v>7657</v>
      </c>
      <c r="G9700" s="20"/>
    </row>
    <row r="9701" s="5" customFormat="1" spans="1:7">
      <c r="A9701" s="37" t="s">
        <v>9381</v>
      </c>
      <c r="B9701" s="22" t="s">
        <v>7656</v>
      </c>
      <c r="C9701" s="22">
        <v>3245</v>
      </c>
      <c r="D9701" s="5" t="str">
        <f>VLOOKUP(C:C,[11]Sheet1!$A:$M,13,0)</f>
        <v>我接收海外銀行匯入的款項需要向發款人提供的資料</v>
      </c>
      <c r="E9701" s="23">
        <v>43753</v>
      </c>
      <c r="F9701" s="5" t="s">
        <v>7657</v>
      </c>
      <c r="G9701" s="20"/>
    </row>
    <row r="9702" s="5" customFormat="1" spans="1:7">
      <c r="A9702" s="37" t="s">
        <v>9382</v>
      </c>
      <c r="B9702" s="22" t="s">
        <v>7656</v>
      </c>
      <c r="C9702" s="22">
        <v>3235</v>
      </c>
      <c r="D9702" s="5" t="str">
        <f>VLOOKUP(C:C,[11]Sheet1!$A:$M,13,0)</f>
        <v>如何修改轉賬指示</v>
      </c>
      <c r="E9702" s="23">
        <v>43753</v>
      </c>
      <c r="F9702" s="5" t="s">
        <v>7657</v>
      </c>
      <c r="G9702" s="20"/>
    </row>
    <row r="9703" s="5" customFormat="1" spans="1:7">
      <c r="A9703" s="37" t="s">
        <v>9383</v>
      </c>
      <c r="B9703" s="22" t="s">
        <v>7656</v>
      </c>
      <c r="C9703" s="22">
        <v>3234</v>
      </c>
      <c r="D9703" s="5" t="str">
        <f>VLOOKUP(C:C,[11]Sheet1!$A:$M,13,0)</f>
        <v>查詢交易進度</v>
      </c>
      <c r="E9703" s="23">
        <v>43753</v>
      </c>
      <c r="F9703" s="5" t="s">
        <v>7657</v>
      </c>
      <c r="G9703" s="20"/>
    </row>
    <row r="9704" s="5" customFormat="1" spans="1:7">
      <c r="A9704" s="37" t="s">
        <v>9384</v>
      </c>
      <c r="B9704" s="22" t="s">
        <v>7656</v>
      </c>
      <c r="C9704" s="22">
        <v>3234</v>
      </c>
      <c r="D9704" s="5" t="str">
        <f>VLOOKUP(C:C,[11]Sheet1!$A:$M,13,0)</f>
        <v>查詢交易進度</v>
      </c>
      <c r="E9704" s="23">
        <v>43753</v>
      </c>
      <c r="F9704" s="5" t="s">
        <v>7657</v>
      </c>
      <c r="G9704" s="20"/>
    </row>
    <row r="9705" s="5" customFormat="1" ht="27" spans="1:7">
      <c r="A9705" s="37" t="s">
        <v>9385</v>
      </c>
      <c r="B9705" s="22" t="s">
        <v>7656</v>
      </c>
      <c r="C9705" s="22">
        <v>3259</v>
      </c>
      <c r="D9705" s="5" t="str">
        <f>VLOOKUP(C:C,[11]Sheet1!$A:$M,13,0)</f>
        <v>如何在個人網上理財中添加收款人</v>
      </c>
      <c r="E9705" s="23">
        <v>43753</v>
      </c>
      <c r="F9705" s="5" t="s">
        <v>7657</v>
      </c>
      <c r="G9705" s="20"/>
    </row>
    <row r="9706" s="5" customFormat="1" spans="1:7">
      <c r="A9706" s="37" t="s">
        <v>9386</v>
      </c>
      <c r="B9706" s="22" t="s">
        <v>7656</v>
      </c>
      <c r="C9706" s="22">
        <v>3234</v>
      </c>
      <c r="D9706" s="5" t="str">
        <f>VLOOKUP(C:C,[11]Sheet1!$A:$M,13,0)</f>
        <v>查詢交易進度</v>
      </c>
      <c r="E9706" s="23">
        <v>43753</v>
      </c>
      <c r="F9706" s="5" t="s">
        <v>7657</v>
      </c>
      <c r="G9706" s="20"/>
    </row>
    <row r="9707" s="5" customFormat="1" spans="1:7">
      <c r="A9707" s="37" t="s">
        <v>9387</v>
      </c>
      <c r="B9707" s="22" t="s">
        <v>7656</v>
      </c>
      <c r="C9707" s="22">
        <v>3259</v>
      </c>
      <c r="D9707" s="5" t="str">
        <f>VLOOKUP(C:C,[11]Sheet1!$A:$M,13,0)</f>
        <v>如何在個人網上理財中添加收款人</v>
      </c>
      <c r="E9707" s="23">
        <v>43753</v>
      </c>
      <c r="F9707" s="5" t="s">
        <v>7657</v>
      </c>
      <c r="G9707" s="20"/>
    </row>
    <row r="9708" s="5" customFormat="1" spans="1:7">
      <c r="A9708" s="37" t="s">
        <v>9388</v>
      </c>
      <c r="B9708" s="22" t="s">
        <v>7656</v>
      </c>
      <c r="C9708" s="22">
        <v>3259</v>
      </c>
      <c r="D9708" s="5" t="str">
        <f>VLOOKUP(C:C,[11]Sheet1!$A:$M,13,0)</f>
        <v>如何在個人網上理財中添加收款人</v>
      </c>
      <c r="E9708" s="23">
        <v>43753</v>
      </c>
      <c r="F9708" s="5" t="s">
        <v>7657</v>
      </c>
      <c r="G9708" s="20"/>
    </row>
    <row r="9709" s="5" customFormat="1" spans="1:7">
      <c r="A9709" s="37" t="s">
        <v>9389</v>
      </c>
      <c r="B9709" s="22" t="s">
        <v>7656</v>
      </c>
      <c r="C9709" s="22">
        <v>3234</v>
      </c>
      <c r="D9709" s="5" t="str">
        <f>VLOOKUP(C:C,[11]Sheet1!$A:$M,13,0)</f>
        <v>查詢交易進度</v>
      </c>
      <c r="E9709" s="23">
        <v>43753</v>
      </c>
      <c r="F9709" s="5" t="s">
        <v>7657</v>
      </c>
      <c r="G9709" s="20"/>
    </row>
    <row r="9710" s="5" customFormat="1" spans="1:7">
      <c r="A9710" s="37" t="s">
        <v>9390</v>
      </c>
      <c r="B9710" s="22" t="s">
        <v>7656</v>
      </c>
      <c r="C9710" s="22">
        <v>3259</v>
      </c>
      <c r="D9710" s="5" t="str">
        <f>VLOOKUP(C:C,[11]Sheet1!$A:$M,13,0)</f>
        <v>如何在個人網上理財中添加收款人</v>
      </c>
      <c r="E9710" s="23">
        <v>43753</v>
      </c>
      <c r="F9710" s="5" t="s">
        <v>7657</v>
      </c>
      <c r="G9710" s="20"/>
    </row>
    <row r="9711" s="5" customFormat="1" spans="1:7">
      <c r="A9711" s="37" t="s">
        <v>9391</v>
      </c>
      <c r="B9711" s="22" t="s">
        <v>7656</v>
      </c>
      <c r="C9711" s="22">
        <v>3245</v>
      </c>
      <c r="D9711" s="5" t="str">
        <f>VLOOKUP(C:C,[11]Sheet1!$A:$M,13,0)</f>
        <v>我接收海外銀行匯入的款項需要向發款人提供的資料</v>
      </c>
      <c r="E9711" s="23">
        <v>43753</v>
      </c>
      <c r="F9711" s="5" t="s">
        <v>7657</v>
      </c>
      <c r="G9711" s="20"/>
    </row>
    <row r="9712" s="5" customFormat="1" spans="1:7">
      <c r="A9712" s="37" t="s">
        <v>9392</v>
      </c>
      <c r="B9712" s="22" t="s">
        <v>7656</v>
      </c>
      <c r="C9712" s="22">
        <v>3259</v>
      </c>
      <c r="D9712" s="5" t="str">
        <f>VLOOKUP(C:C,[11]Sheet1!$A:$M,13,0)</f>
        <v>如何在個人網上理財中添加收款人</v>
      </c>
      <c r="E9712" s="23">
        <v>43753</v>
      </c>
      <c r="F9712" s="5" t="s">
        <v>7657</v>
      </c>
      <c r="G9712" s="20"/>
    </row>
    <row r="9713" s="5" customFormat="1" ht="27" spans="1:7">
      <c r="A9713" s="37" t="s">
        <v>9393</v>
      </c>
      <c r="B9713" s="22" t="s">
        <v>7656</v>
      </c>
      <c r="C9713" s="22">
        <v>3267</v>
      </c>
      <c r="D9713" s="5" t="str">
        <f>VLOOKUP(C:C,[11]Sheet1!$A:$M,13,0)</f>
        <v>如何修改小額轉賬限額</v>
      </c>
      <c r="E9713" s="23">
        <v>43753</v>
      </c>
      <c r="F9713" s="5" t="s">
        <v>7657</v>
      </c>
      <c r="G9713" s="20"/>
    </row>
    <row r="9714" s="5" customFormat="1" ht="27" spans="1:7">
      <c r="A9714" s="37" t="s">
        <v>9394</v>
      </c>
      <c r="B9714" s="22" t="s">
        <v>7656</v>
      </c>
      <c r="C9714" s="22">
        <v>3201</v>
      </c>
      <c r="D9714" s="5" t="str">
        <f>VLOOKUP(C:C,[11]Sheet1!$A:$M,13,0)</f>
        <v>如何轉賬</v>
      </c>
      <c r="E9714" s="23">
        <v>43753</v>
      </c>
      <c r="F9714" s="5" t="s">
        <v>7657</v>
      </c>
      <c r="G9714" s="20"/>
    </row>
    <row r="9715" s="5" customFormat="1" spans="1:7">
      <c r="A9715" s="37" t="s">
        <v>9395</v>
      </c>
      <c r="B9715" s="22" t="s">
        <v>7656</v>
      </c>
      <c r="C9715" s="22">
        <v>3203</v>
      </c>
      <c r="D9715" s="5" t="str">
        <f>VLOOKUP(C:C,[11]Sheet1!$A:$M,13,0)</f>
        <v>如何進行海外轉賬</v>
      </c>
      <c r="E9715" s="23">
        <v>43753</v>
      </c>
      <c r="F9715" s="5" t="s">
        <v>7657</v>
      </c>
      <c r="G9715" s="20"/>
    </row>
    <row r="9716" s="5" customFormat="1" ht="27" spans="1:7">
      <c r="A9716" s="37" t="s">
        <v>9396</v>
      </c>
      <c r="B9716" s="22" t="s">
        <v>7656</v>
      </c>
      <c r="C9716" s="22">
        <v>3203</v>
      </c>
      <c r="D9716" s="5" t="str">
        <f>VLOOKUP(C:C,[11]Sheet1!$A:$M,13,0)</f>
        <v>如何進行海外轉賬</v>
      </c>
      <c r="E9716" s="23">
        <v>43753</v>
      </c>
      <c r="F9716" s="5" t="s">
        <v>7657</v>
      </c>
      <c r="G9716" s="20"/>
    </row>
    <row r="9717" s="5" customFormat="1" spans="1:7">
      <c r="A9717" s="37" t="s">
        <v>9397</v>
      </c>
      <c r="B9717" s="22" t="s">
        <v>7656</v>
      </c>
      <c r="C9717" s="22">
        <v>3203</v>
      </c>
      <c r="D9717" s="5" t="str">
        <f>VLOOKUP(C:C,[11]Sheet1!$A:$M,13,0)</f>
        <v>如何進行海外轉賬</v>
      </c>
      <c r="E9717" s="23">
        <v>43753</v>
      </c>
      <c r="F9717" s="5" t="s">
        <v>7657</v>
      </c>
      <c r="G9717" s="20"/>
    </row>
    <row r="9718" s="5" customFormat="1" spans="1:7">
      <c r="A9718" s="37" t="s">
        <v>9398</v>
      </c>
      <c r="B9718" s="22" t="s">
        <v>7656</v>
      </c>
      <c r="C9718" s="22">
        <v>3256</v>
      </c>
      <c r="D9718" s="5" t="str">
        <f>VLOOKUP(C:C,[11]Sheet1!$A:$M,13,0)</f>
        <v>滙豐不接受哪些貨幣的海外匯款</v>
      </c>
      <c r="E9718" s="23">
        <v>43753</v>
      </c>
      <c r="F9718" s="5" t="s">
        <v>7657</v>
      </c>
      <c r="G9718" s="20"/>
    </row>
    <row r="9719" s="5" customFormat="1" spans="1:7">
      <c r="A9719" s="37" t="s">
        <v>9399</v>
      </c>
      <c r="B9719" s="22" t="s">
        <v>7656</v>
      </c>
      <c r="C9719" s="22">
        <v>3201</v>
      </c>
      <c r="D9719" s="5" t="str">
        <f>VLOOKUP(C:C,[11]Sheet1!$A:$M,13,0)</f>
        <v>如何轉賬</v>
      </c>
      <c r="E9719" s="23">
        <v>43753</v>
      </c>
      <c r="F9719" s="5" t="s">
        <v>7657</v>
      </c>
      <c r="G9719" s="20"/>
    </row>
    <row r="9720" s="5" customFormat="1" spans="1:7">
      <c r="A9720" s="37" t="s">
        <v>9400</v>
      </c>
      <c r="B9720" s="22" t="s">
        <v>7656</v>
      </c>
      <c r="C9720" s="22">
        <v>3245</v>
      </c>
      <c r="D9720" s="5" t="str">
        <f>VLOOKUP(C:C,[11]Sheet1!$A:$M,13,0)</f>
        <v>我接收海外銀行匯入的款項需要向發款人提供的資料</v>
      </c>
      <c r="E9720" s="23">
        <v>43753</v>
      </c>
      <c r="F9720" s="5" t="s">
        <v>7657</v>
      </c>
      <c r="G9720" s="20"/>
    </row>
    <row r="9721" s="5" customFormat="1" spans="1:7">
      <c r="A9721" s="37" t="s">
        <v>9401</v>
      </c>
      <c r="B9721" s="22" t="s">
        <v>7656</v>
      </c>
      <c r="C9721" s="22">
        <v>3259</v>
      </c>
      <c r="D9721" s="5" t="str">
        <f>VLOOKUP(C:C,[11]Sheet1!$A:$M,13,0)</f>
        <v>如何在個人網上理財中添加收款人</v>
      </c>
      <c r="E9721" s="23">
        <v>43753</v>
      </c>
      <c r="F9721" s="5" t="s">
        <v>7657</v>
      </c>
      <c r="G9721" s="20"/>
    </row>
    <row r="9722" s="5" customFormat="1" ht="27" spans="1:7">
      <c r="A9722" s="37" t="s">
        <v>9402</v>
      </c>
      <c r="B9722" s="22" t="s">
        <v>7656</v>
      </c>
      <c r="C9722" s="22">
        <v>3259</v>
      </c>
      <c r="D9722" s="5" t="str">
        <f>VLOOKUP(C:C,[11]Sheet1!$A:$M,13,0)</f>
        <v>如何在個人網上理財中添加收款人</v>
      </c>
      <c r="E9722" s="23">
        <v>43753</v>
      </c>
      <c r="F9722" s="5" t="s">
        <v>7657</v>
      </c>
      <c r="G9722" s="20"/>
    </row>
    <row r="9723" s="5" customFormat="1" spans="1:7">
      <c r="A9723" s="37" t="s">
        <v>9403</v>
      </c>
      <c r="B9723" s="22" t="s">
        <v>7656</v>
      </c>
      <c r="C9723" s="22">
        <v>3264</v>
      </c>
      <c r="D9723" s="5" t="str">
        <f>VLOOKUP(C:C,[11]Sheet1!$A:$M,13,0)</f>
        <v>如何透過個人網上理財修改轉賬限額</v>
      </c>
      <c r="E9723" s="23">
        <v>43753</v>
      </c>
      <c r="F9723" s="5" t="s">
        <v>7657</v>
      </c>
      <c r="G9723" s="20"/>
    </row>
    <row r="9724" s="5" customFormat="1" spans="1:7">
      <c r="A9724" s="37" t="s">
        <v>9404</v>
      </c>
      <c r="B9724" s="22" t="s">
        <v>7656</v>
      </c>
      <c r="C9724" s="22">
        <v>3264</v>
      </c>
      <c r="D9724" s="5" t="str">
        <f>VLOOKUP(C:C,[11]Sheet1!$A:$M,13,0)</f>
        <v>如何透過個人網上理財修改轉賬限額</v>
      </c>
      <c r="E9724" s="23">
        <v>43753</v>
      </c>
      <c r="F9724" s="5" t="s">
        <v>7657</v>
      </c>
      <c r="G9724" s="20" t="s">
        <v>7671</v>
      </c>
    </row>
    <row r="9725" s="5" customFormat="1" spans="1:7">
      <c r="A9725" s="37" t="s">
        <v>9405</v>
      </c>
      <c r="B9725" s="22" t="s">
        <v>7656</v>
      </c>
      <c r="C9725" s="22">
        <v>3261</v>
      </c>
      <c r="D9725" s="5" t="str">
        <f>VLOOKUP(C:C,[11]Sheet1!$A:$M,13,0)</f>
        <v>如何在個人網上理財上查看已登記的戶口</v>
      </c>
      <c r="E9725" s="23">
        <v>43753</v>
      </c>
      <c r="F9725" s="5" t="s">
        <v>7657</v>
      </c>
      <c r="G9725" s="20"/>
    </row>
    <row r="9726" s="5" customFormat="1" spans="1:7">
      <c r="A9726" s="37" t="s">
        <v>9406</v>
      </c>
      <c r="B9726" s="22" t="s">
        <v>7656</v>
      </c>
      <c r="C9726" s="22">
        <v>3240</v>
      </c>
      <c r="D9726" s="5" t="str">
        <f>VLOOKUP(C:C,[11]Sheet1!$A:$M,13,0)</f>
        <v>接收轉賬我需要向發款人提供的資料</v>
      </c>
      <c r="E9726" s="23">
        <v>43753</v>
      </c>
      <c r="F9726" s="5" t="s">
        <v>7657</v>
      </c>
      <c r="G9726" s="20"/>
    </row>
    <row r="9727" s="5" customFormat="1" spans="1:7">
      <c r="A9727" s="37" t="s">
        <v>9407</v>
      </c>
      <c r="B9727" s="22" t="s">
        <v>7656</v>
      </c>
      <c r="C9727" s="22">
        <v>3205</v>
      </c>
      <c r="D9727" s="5" t="str">
        <f>VLOOKUP(C:C,[11]Sheet1!$A:$M,13,0)</f>
        <v>如何透過郵寄表格轉賬至其他銀行</v>
      </c>
      <c r="E9727" s="23">
        <v>43753</v>
      </c>
      <c r="F9727" s="5" t="s">
        <v>7657</v>
      </c>
      <c r="G9727" s="20"/>
    </row>
    <row r="9728" s="5" customFormat="1" ht="27" spans="1:7">
      <c r="A9728" s="37" t="s">
        <v>9408</v>
      </c>
      <c r="B9728" s="22" t="s">
        <v>7656</v>
      </c>
      <c r="C9728" s="24">
        <v>3246</v>
      </c>
      <c r="D9728" s="5" t="str">
        <f>VLOOKUP(C:C,[11]Sheet1!$A:$M,13,0)</f>
        <v>如何查詢匯入匯款的狀態</v>
      </c>
      <c r="E9728" s="23">
        <v>43753</v>
      </c>
      <c r="F9728" s="5" t="s">
        <v>7657</v>
      </c>
      <c r="G9728" s="20"/>
    </row>
    <row r="9729" s="5" customFormat="1" spans="1:7">
      <c r="A9729" s="37" t="s">
        <v>9409</v>
      </c>
      <c r="B9729" s="22" t="s">
        <v>7656</v>
      </c>
      <c r="C9729" s="22">
        <v>3245</v>
      </c>
      <c r="D9729" s="5" t="str">
        <f>VLOOKUP(C:C,[11]Sheet1!$A:$M,13,0)</f>
        <v>我接收海外銀行匯入的款項需要向發款人提供的資料</v>
      </c>
      <c r="E9729" s="23">
        <v>43753</v>
      </c>
      <c r="F9729" s="5" t="s">
        <v>7657</v>
      </c>
      <c r="G9729" s="20"/>
    </row>
    <row r="9730" s="5" customFormat="1" spans="1:7">
      <c r="A9730" s="37" t="s">
        <v>9410</v>
      </c>
      <c r="B9730" s="22" t="s">
        <v>7656</v>
      </c>
      <c r="C9730" s="22">
        <v>3245</v>
      </c>
      <c r="D9730" s="5" t="str">
        <f>VLOOKUP(C:C,[11]Sheet1!$A:$M,13,0)</f>
        <v>我接收海外銀行匯入的款項需要向發款人提供的資料</v>
      </c>
      <c r="E9730" s="23">
        <v>43753</v>
      </c>
      <c r="F9730" s="5" t="s">
        <v>7657</v>
      </c>
      <c r="G9730" s="20"/>
    </row>
    <row r="9731" s="5" customFormat="1" spans="1:7">
      <c r="A9731" s="37" t="s">
        <v>9411</v>
      </c>
      <c r="B9731" s="22" t="s">
        <v>7656</v>
      </c>
      <c r="C9731" s="22">
        <v>3245</v>
      </c>
      <c r="D9731" s="5" t="str">
        <f>VLOOKUP(C:C,[11]Sheet1!$A:$M,13,0)</f>
        <v>我接收海外銀行匯入的款項需要向發款人提供的資料</v>
      </c>
      <c r="E9731" s="23">
        <v>43753</v>
      </c>
      <c r="F9731" s="5" t="s">
        <v>7657</v>
      </c>
      <c r="G9731" s="20"/>
    </row>
    <row r="9732" s="5" customFormat="1" spans="1:7">
      <c r="A9732" s="37" t="s">
        <v>9412</v>
      </c>
      <c r="B9732" s="22" t="s">
        <v>7656</v>
      </c>
      <c r="C9732" s="22">
        <v>3259</v>
      </c>
      <c r="D9732" s="5" t="str">
        <f>VLOOKUP(C:C,[11]Sheet1!$A:$M,13,0)</f>
        <v>如何在個人網上理財中添加收款人</v>
      </c>
      <c r="E9732" s="23">
        <v>43753</v>
      </c>
      <c r="F9732" s="5" t="s">
        <v>7657</v>
      </c>
      <c r="G9732" s="20"/>
    </row>
    <row r="9733" s="5" customFormat="1" spans="1:7">
      <c r="A9733" s="37" t="s">
        <v>9413</v>
      </c>
      <c r="B9733" s="22" t="s">
        <v>7656</v>
      </c>
      <c r="C9733" s="22">
        <v>3259</v>
      </c>
      <c r="D9733" s="5" t="str">
        <f>VLOOKUP(C:C,[11]Sheet1!$A:$M,13,0)</f>
        <v>如何在個人網上理財中添加收款人</v>
      </c>
      <c r="E9733" s="23">
        <v>43753</v>
      </c>
      <c r="F9733" s="5" t="s">
        <v>7657</v>
      </c>
      <c r="G9733" s="20"/>
    </row>
    <row r="9734" s="5" customFormat="1" spans="1:7">
      <c r="A9734" s="37" t="s">
        <v>9414</v>
      </c>
      <c r="B9734" s="22" t="s">
        <v>7656</v>
      </c>
      <c r="C9734" s="22">
        <v>3261</v>
      </c>
      <c r="D9734" s="5" t="str">
        <f>VLOOKUP(C:C,[11]Sheet1!$A:$M,13,0)</f>
        <v>如何在個人網上理財上查看已登記的戶口</v>
      </c>
      <c r="E9734" s="23">
        <v>43753</v>
      </c>
      <c r="F9734" s="5" t="s">
        <v>7657</v>
      </c>
      <c r="G9734" s="20"/>
    </row>
    <row r="9735" s="5" customFormat="1" spans="1:7">
      <c r="A9735" s="37" t="s">
        <v>9415</v>
      </c>
      <c r="B9735" s="22" t="s">
        <v>7656</v>
      </c>
      <c r="C9735" s="22">
        <v>3259</v>
      </c>
      <c r="D9735" s="5" t="str">
        <f>VLOOKUP(C:C,[11]Sheet1!$A:$M,13,0)</f>
        <v>如何在個人網上理財中添加收款人</v>
      </c>
      <c r="E9735" s="23">
        <v>43753</v>
      </c>
      <c r="F9735" s="5" t="s">
        <v>7657</v>
      </c>
      <c r="G9735" s="20"/>
    </row>
    <row r="9736" s="5" customFormat="1" spans="1:7">
      <c r="A9736" s="37" t="s">
        <v>9416</v>
      </c>
      <c r="B9736" s="22" t="s">
        <v>7656</v>
      </c>
      <c r="C9736" s="22">
        <v>3259</v>
      </c>
      <c r="D9736" s="5" t="str">
        <f>VLOOKUP(C:C,[11]Sheet1!$A:$M,13,0)</f>
        <v>如何在個人網上理財中添加收款人</v>
      </c>
      <c r="E9736" s="23">
        <v>43753</v>
      </c>
      <c r="F9736" s="5" t="s">
        <v>7657</v>
      </c>
      <c r="G9736" s="20"/>
    </row>
    <row r="9737" s="5" customFormat="1" ht="27" spans="1:7">
      <c r="A9737" s="37" t="s">
        <v>9417</v>
      </c>
      <c r="B9737" s="22" t="s">
        <v>7656</v>
      </c>
      <c r="C9737" s="22">
        <v>3234</v>
      </c>
      <c r="D9737" s="5" t="str">
        <f>VLOOKUP(C:C,[11]Sheet1!$A:$M,13,0)</f>
        <v>查詢交易進度</v>
      </c>
      <c r="E9737" s="23">
        <v>43753</v>
      </c>
      <c r="F9737" s="5" t="s">
        <v>7657</v>
      </c>
      <c r="G9737" s="20"/>
    </row>
    <row r="9738" s="5" customFormat="1" spans="1:7">
      <c r="A9738" s="37" t="s">
        <v>9418</v>
      </c>
      <c r="B9738" s="22" t="s">
        <v>7656</v>
      </c>
      <c r="C9738" s="22">
        <v>3260</v>
      </c>
      <c r="D9738" s="5" t="str">
        <f>VLOOKUP(C:C,[11]Sheet1!$A:$M,13,0)</f>
        <v>已登記的受款人戶口何時生效</v>
      </c>
      <c r="E9738" s="23">
        <v>43753</v>
      </c>
      <c r="F9738" s="5" t="s">
        <v>7657</v>
      </c>
      <c r="G9738" s="20"/>
    </row>
    <row r="9739" s="5" customFormat="1" spans="1:7">
      <c r="A9739" s="37" t="s">
        <v>9419</v>
      </c>
      <c r="B9739" s="22" t="s">
        <v>7656</v>
      </c>
      <c r="C9739" s="22">
        <v>3264</v>
      </c>
      <c r="D9739" s="5" t="str">
        <f>VLOOKUP(C:C,[11]Sheet1!$A:$M,13,0)</f>
        <v>如何透過個人網上理財修改轉賬限額</v>
      </c>
      <c r="E9739" s="23">
        <v>43753</v>
      </c>
      <c r="F9739" s="5" t="s">
        <v>7657</v>
      </c>
      <c r="G9739" s="20"/>
    </row>
    <row r="9740" s="5" customFormat="1" spans="1:7">
      <c r="A9740" s="37" t="s">
        <v>9420</v>
      </c>
      <c r="B9740" s="22" t="s">
        <v>7656</v>
      </c>
      <c r="C9740" s="22">
        <v>3259</v>
      </c>
      <c r="D9740" s="5" t="str">
        <f>VLOOKUP(C:C,[11]Sheet1!$A:$M,13,0)</f>
        <v>如何在個人網上理財中添加收款人</v>
      </c>
      <c r="E9740" s="23">
        <v>43753</v>
      </c>
      <c r="F9740" s="5" t="s">
        <v>7657</v>
      </c>
      <c r="G9740" s="20"/>
    </row>
    <row r="9741" s="5" customFormat="1" spans="1:7">
      <c r="A9741" s="37" t="s">
        <v>9421</v>
      </c>
      <c r="B9741" s="22" t="s">
        <v>7656</v>
      </c>
      <c r="C9741" s="22">
        <v>3259</v>
      </c>
      <c r="D9741" s="5" t="str">
        <f>VLOOKUP(C:C,[11]Sheet1!$A:$M,13,0)</f>
        <v>如何在個人網上理財中添加收款人</v>
      </c>
      <c r="E9741" s="23">
        <v>43753</v>
      </c>
      <c r="F9741" s="5" t="s">
        <v>7657</v>
      </c>
      <c r="G9741" s="20"/>
    </row>
    <row r="9742" s="5" customFormat="1" spans="1:7">
      <c r="A9742" s="37" t="s">
        <v>9422</v>
      </c>
      <c r="B9742" s="22" t="s">
        <v>7656</v>
      </c>
      <c r="C9742" s="22">
        <v>3201</v>
      </c>
      <c r="D9742" s="5" t="str">
        <f>VLOOKUP(C:C,[11]Sheet1!$A:$M,13,0)</f>
        <v>如何轉賬</v>
      </c>
      <c r="E9742" s="23">
        <v>43753</v>
      </c>
      <c r="F9742" s="5" t="s">
        <v>7657</v>
      </c>
      <c r="G9742" s="20"/>
    </row>
    <row r="9743" s="5" customFormat="1" spans="1:7">
      <c r="A9743" s="37" t="s">
        <v>9423</v>
      </c>
      <c r="B9743" s="22" t="s">
        <v>7656</v>
      </c>
      <c r="C9743" s="22">
        <v>3201</v>
      </c>
      <c r="D9743" s="5" t="str">
        <f>VLOOKUP(C:C,[11]Sheet1!$A:$M,13,0)</f>
        <v>如何轉賬</v>
      </c>
      <c r="E9743" s="23">
        <v>43753</v>
      </c>
      <c r="F9743" s="5" t="s">
        <v>7657</v>
      </c>
      <c r="G9743" s="20"/>
    </row>
    <row r="9744" s="5" customFormat="1" spans="1:7">
      <c r="A9744" s="37" t="s">
        <v>9424</v>
      </c>
      <c r="B9744" s="22" t="s">
        <v>7656</v>
      </c>
      <c r="C9744" s="22">
        <v>3235</v>
      </c>
      <c r="D9744" s="5" t="str">
        <f>VLOOKUP(C:C,[11]Sheet1!$A:$M,13,0)</f>
        <v>如何修改轉賬指示</v>
      </c>
      <c r="E9744" s="23">
        <v>43753</v>
      </c>
      <c r="F9744" s="5" t="s">
        <v>7657</v>
      </c>
      <c r="G9744" s="20"/>
    </row>
    <row r="9745" s="5" customFormat="1" spans="1:7">
      <c r="A9745" s="37" t="s">
        <v>9425</v>
      </c>
      <c r="B9745" s="22" t="s">
        <v>7656</v>
      </c>
      <c r="C9745" s="22">
        <v>3265</v>
      </c>
      <c r="D9745" s="5" t="str">
        <f>VLOOKUP(C:C,[11]Sheet1!$A:$M,13,0)</f>
        <v>如何透過個人網上理財修改非登記戶口的轉賬限額</v>
      </c>
      <c r="E9745" s="23">
        <v>43753</v>
      </c>
      <c r="F9745" s="5" t="s">
        <v>7657</v>
      </c>
      <c r="G9745" s="20"/>
    </row>
    <row r="9746" s="5" customFormat="1" spans="1:7">
      <c r="A9746" s="37" t="s">
        <v>9426</v>
      </c>
      <c r="B9746" s="22" t="s">
        <v>7656</v>
      </c>
      <c r="C9746" s="22">
        <v>3234</v>
      </c>
      <c r="D9746" s="5" t="str">
        <f>VLOOKUP(C:C,[11]Sheet1!$A:$M,13,0)</f>
        <v>查詢交易進度</v>
      </c>
      <c r="E9746" s="23">
        <v>43753</v>
      </c>
      <c r="F9746" s="5" t="s">
        <v>7657</v>
      </c>
      <c r="G9746" s="20"/>
    </row>
    <row r="9747" s="5" customFormat="1" ht="27" spans="1:7">
      <c r="A9747" s="37" t="s">
        <v>9427</v>
      </c>
      <c r="B9747" s="22" t="s">
        <v>7656</v>
      </c>
      <c r="C9747" s="22">
        <v>3235</v>
      </c>
      <c r="D9747" s="5" t="str">
        <f>VLOOKUP(C:C,[11]Sheet1!$A:$M,13,0)</f>
        <v>如何修改轉賬指示</v>
      </c>
      <c r="E9747" s="23">
        <v>43753</v>
      </c>
      <c r="F9747" s="5" t="s">
        <v>7657</v>
      </c>
      <c r="G9747" s="20"/>
    </row>
    <row r="9748" s="5" customFormat="1" spans="1:7">
      <c r="A9748" s="37" t="s">
        <v>9428</v>
      </c>
      <c r="B9748" s="22" t="s">
        <v>7656</v>
      </c>
      <c r="C9748" s="22">
        <v>3305</v>
      </c>
      <c r="D9748" s="5" t="str">
        <f>VLOOKUP(C:C,[11]Sheet1!$A:$M,13,0)</f>
        <v>如何透過個人網上理財進行繳費</v>
      </c>
      <c r="E9748" s="23">
        <v>43753</v>
      </c>
      <c r="F9748" s="5" t="s">
        <v>7657</v>
      </c>
      <c r="G9748" s="20"/>
    </row>
    <row r="9749" s="5" customFormat="1" spans="1:7">
      <c r="A9749" s="37" t="s">
        <v>9429</v>
      </c>
      <c r="B9749" s="22" t="s">
        <v>7656</v>
      </c>
      <c r="C9749" s="22">
        <v>3317</v>
      </c>
      <c r="D9749" s="5" t="str">
        <f>VLOOKUP(C:C,[11]Sheet1!$A:$M,13,0)</f>
        <v>透過網上或手機繳付賬單可以獲得獎賞錢嗎</v>
      </c>
      <c r="E9749" s="23">
        <v>43753</v>
      </c>
      <c r="F9749" s="5" t="s">
        <v>7657</v>
      </c>
      <c r="G9749" s="20"/>
    </row>
    <row r="9750" s="5" customFormat="1" spans="1:7">
      <c r="A9750" s="37" t="s">
        <v>9430</v>
      </c>
      <c r="B9750" s="22" t="s">
        <v>7656</v>
      </c>
      <c r="C9750" s="22">
        <v>3264</v>
      </c>
      <c r="D9750" s="5" t="str">
        <f>VLOOKUP(C:C,[11]Sheet1!$A:$M,13,0)</f>
        <v>如何透過個人網上理財修改轉賬限額</v>
      </c>
      <c r="E9750" s="23">
        <v>43753</v>
      </c>
      <c r="F9750" s="5" t="s">
        <v>7657</v>
      </c>
      <c r="G9750" s="20"/>
    </row>
    <row r="9751" s="5" customFormat="1" spans="1:7">
      <c r="A9751" s="37" t="s">
        <v>9431</v>
      </c>
      <c r="B9751" s="22" t="s">
        <v>7656</v>
      </c>
      <c r="C9751" s="22">
        <v>3259</v>
      </c>
      <c r="D9751" s="5" t="str">
        <f>VLOOKUP(C:C,[11]Sheet1!$A:$M,13,0)</f>
        <v>如何在個人網上理財中添加收款人</v>
      </c>
      <c r="E9751" s="23">
        <v>43753</v>
      </c>
      <c r="F9751" s="5" t="s">
        <v>7657</v>
      </c>
      <c r="G9751" s="20"/>
    </row>
    <row r="9752" s="5" customFormat="1" spans="1:7">
      <c r="A9752" s="37" t="s">
        <v>9432</v>
      </c>
      <c r="B9752" s="22" t="s">
        <v>7656</v>
      </c>
      <c r="C9752" s="22">
        <v>3264</v>
      </c>
      <c r="D9752" s="5" t="str">
        <f>VLOOKUP(C:C,[11]Sheet1!$A:$M,13,0)</f>
        <v>如何透過個人網上理財修改轉賬限額</v>
      </c>
      <c r="E9752" s="23">
        <v>43753</v>
      </c>
      <c r="F9752" s="5" t="s">
        <v>7657</v>
      </c>
      <c r="G9752" s="20"/>
    </row>
    <row r="9753" s="5" customFormat="1" spans="1:7">
      <c r="A9753" s="37" t="s">
        <v>9433</v>
      </c>
      <c r="B9753" s="22" t="s">
        <v>7656</v>
      </c>
      <c r="C9753" s="22">
        <v>3259</v>
      </c>
      <c r="D9753" s="5" t="str">
        <f>VLOOKUP(C:C,[11]Sheet1!$A:$M,13,0)</f>
        <v>如何在個人網上理財中添加收款人</v>
      </c>
      <c r="E9753" s="23">
        <v>43753</v>
      </c>
      <c r="F9753" s="5" t="s">
        <v>7657</v>
      </c>
      <c r="G9753" s="20"/>
    </row>
    <row r="9754" s="5" customFormat="1" spans="1:7">
      <c r="A9754" s="37" t="s">
        <v>9434</v>
      </c>
      <c r="B9754" s="22" t="s">
        <v>7656</v>
      </c>
      <c r="C9754" s="22">
        <v>3206</v>
      </c>
      <c r="D9754" s="5" t="str">
        <f>VLOOKUP(C:C,[11]Sheet1!$A:$M,13,0)</f>
        <v>如何透過個人網上理財進行海外匯款</v>
      </c>
      <c r="E9754" s="23">
        <v>43753</v>
      </c>
      <c r="F9754" s="5" t="s">
        <v>7657</v>
      </c>
      <c r="G9754" s="20"/>
    </row>
    <row r="9755" s="5" customFormat="1" spans="1:7">
      <c r="A9755" s="37" t="s">
        <v>9435</v>
      </c>
      <c r="B9755" s="22" t="s">
        <v>7656</v>
      </c>
      <c r="C9755" s="22">
        <v>3265</v>
      </c>
      <c r="D9755" s="5" t="str">
        <f>VLOOKUP(C:C,[11]Sheet1!$A:$M,13,0)</f>
        <v>如何透過個人網上理財修改非登記戶口的轉賬限額</v>
      </c>
      <c r="E9755" s="23">
        <v>43753</v>
      </c>
      <c r="F9755" s="5" t="s">
        <v>7657</v>
      </c>
      <c r="G9755" s="20"/>
    </row>
    <row r="9756" s="5" customFormat="1" spans="1:7">
      <c r="A9756" s="37" t="s">
        <v>9436</v>
      </c>
      <c r="B9756" s="22" t="s">
        <v>7656</v>
      </c>
      <c r="C9756" s="22">
        <v>3260</v>
      </c>
      <c r="D9756" s="5" t="str">
        <f>VLOOKUP(C:C,[11]Sheet1!$A:$M,13,0)</f>
        <v>已登記的受款人戶口何時生效</v>
      </c>
      <c r="E9756" s="23">
        <v>43753</v>
      </c>
      <c r="F9756" s="5" t="s">
        <v>7657</v>
      </c>
      <c r="G9756" s="20"/>
    </row>
    <row r="9757" s="5" customFormat="1" spans="1:7">
      <c r="A9757" s="37" t="s">
        <v>9437</v>
      </c>
      <c r="B9757" s="22" t="s">
        <v>7656</v>
      </c>
      <c r="C9757" s="22">
        <v>3264</v>
      </c>
      <c r="D9757" s="5" t="str">
        <f>VLOOKUP(C:C,[11]Sheet1!$A:$M,13,0)</f>
        <v>如何透過個人網上理財修改轉賬限額</v>
      </c>
      <c r="E9757" s="23">
        <v>43753</v>
      </c>
      <c r="F9757" s="5" t="s">
        <v>7657</v>
      </c>
      <c r="G9757" s="20"/>
    </row>
    <row r="9758" s="5" customFormat="1" ht="27" spans="1:7">
      <c r="A9758" s="37" t="s">
        <v>9438</v>
      </c>
      <c r="B9758" s="22" t="s">
        <v>7656</v>
      </c>
      <c r="C9758" s="22">
        <v>3212</v>
      </c>
      <c r="D9758" s="5" t="str">
        <f>VLOOKUP(C:C,[11]Sheet1!$A:$M,13,0)</f>
        <v>透過個人網上理財進行海外轉賬的處理時間</v>
      </c>
      <c r="E9758" s="23">
        <v>43753</v>
      </c>
      <c r="F9758" s="5" t="s">
        <v>7657</v>
      </c>
      <c r="G9758" s="20"/>
    </row>
    <row r="9759" s="5" customFormat="1" spans="1:7">
      <c r="A9759" s="37" t="s">
        <v>9439</v>
      </c>
      <c r="B9759" s="22" t="s">
        <v>7656</v>
      </c>
      <c r="C9759" s="22">
        <v>3201</v>
      </c>
      <c r="D9759" s="5" t="str">
        <f>VLOOKUP(C:C,[11]Sheet1!$A:$M,13,0)</f>
        <v>如何轉賬</v>
      </c>
      <c r="E9759" s="23">
        <v>43753</v>
      </c>
      <c r="F9759" s="5" t="s">
        <v>7657</v>
      </c>
      <c r="G9759" s="20"/>
    </row>
    <row r="9760" s="5" customFormat="1" spans="1:7">
      <c r="A9760" s="37" t="s">
        <v>9440</v>
      </c>
      <c r="B9760" s="22" t="s">
        <v>7656</v>
      </c>
      <c r="C9760" s="22">
        <v>3234</v>
      </c>
      <c r="D9760" s="5" t="str">
        <f>VLOOKUP(C:C,[11]Sheet1!$A:$M,13,0)</f>
        <v>查詢交易進度</v>
      </c>
      <c r="E9760" s="23">
        <v>43753</v>
      </c>
      <c r="F9760" s="5" t="s">
        <v>7657</v>
      </c>
      <c r="G9760" s="20"/>
    </row>
    <row r="9761" s="5" customFormat="1" spans="1:7">
      <c r="A9761" s="37" t="s">
        <v>9441</v>
      </c>
      <c r="B9761" s="22" t="s">
        <v>7656</v>
      </c>
      <c r="C9761" s="22">
        <v>3259</v>
      </c>
      <c r="D9761" s="5" t="str">
        <f>VLOOKUP(C:C,[11]Sheet1!$A:$M,13,0)</f>
        <v>如何在個人網上理財中添加收款人</v>
      </c>
      <c r="E9761" s="23">
        <v>43753</v>
      </c>
      <c r="F9761" s="5" t="s">
        <v>7657</v>
      </c>
      <c r="G9761" s="20"/>
    </row>
    <row r="9762" s="5" customFormat="1" spans="1:7">
      <c r="A9762" s="37" t="s">
        <v>9442</v>
      </c>
      <c r="B9762" s="22" t="s">
        <v>7656</v>
      </c>
      <c r="C9762" s="22">
        <v>3234</v>
      </c>
      <c r="D9762" s="5" t="str">
        <f>VLOOKUP(C:C,[11]Sheet1!$A:$M,13,0)</f>
        <v>查詢交易進度</v>
      </c>
      <c r="E9762" s="23">
        <v>43753</v>
      </c>
      <c r="F9762" s="5" t="s">
        <v>7657</v>
      </c>
      <c r="G9762" s="20"/>
    </row>
    <row r="9763" s="5" customFormat="1" spans="1:7">
      <c r="A9763" s="37" t="s">
        <v>9443</v>
      </c>
      <c r="B9763" s="22" t="s">
        <v>7656</v>
      </c>
      <c r="C9763" s="22">
        <v>3201</v>
      </c>
      <c r="D9763" s="5" t="str">
        <f>VLOOKUP(C:C,[11]Sheet1!$A:$M,13,0)</f>
        <v>如何轉賬</v>
      </c>
      <c r="E9763" s="23">
        <v>43753</v>
      </c>
      <c r="F9763" s="5" t="s">
        <v>7657</v>
      </c>
      <c r="G9763" s="20"/>
    </row>
    <row r="9764" s="5" customFormat="1" spans="1:7">
      <c r="A9764" s="37" t="s">
        <v>9444</v>
      </c>
      <c r="B9764" s="22" t="s">
        <v>7656</v>
      </c>
      <c r="C9764" s="22">
        <v>3203</v>
      </c>
      <c r="D9764" s="5" t="str">
        <f>VLOOKUP(C:C,[11]Sheet1!$A:$M,13,0)</f>
        <v>如何進行海外轉賬</v>
      </c>
      <c r="E9764" s="23">
        <v>43753</v>
      </c>
      <c r="F9764" s="5" t="s">
        <v>7657</v>
      </c>
      <c r="G9764" s="20"/>
    </row>
    <row r="9765" s="5" customFormat="1" spans="1:7">
      <c r="A9765" s="37" t="s">
        <v>9445</v>
      </c>
      <c r="B9765" s="22" t="s">
        <v>7656</v>
      </c>
      <c r="C9765" s="22">
        <v>3220</v>
      </c>
      <c r="D9765" s="5" t="str">
        <f>VLOOKUP(C:C,[11]Sheet1!$A:$M,13,0)</f>
        <v>受款人名字超過限制</v>
      </c>
      <c r="E9765" s="23">
        <v>43753</v>
      </c>
      <c r="F9765" s="5" t="s">
        <v>7657</v>
      </c>
      <c r="G9765" s="20"/>
    </row>
    <row r="9766" s="5" customFormat="1" ht="27" spans="1:7">
      <c r="A9766" s="37" t="s">
        <v>9446</v>
      </c>
      <c r="B9766" s="22" t="s">
        <v>7656</v>
      </c>
      <c r="C9766" s="22">
        <v>3221</v>
      </c>
      <c r="D9766" s="5" t="str">
        <f>VLOOKUP(C:C,[11]Sheet1!$A:$M,13,0)</f>
        <v>在線海外轉賬時如何提供中轉銀行資料</v>
      </c>
      <c r="E9766" s="23">
        <v>43753</v>
      </c>
      <c r="F9766" s="5" t="s">
        <v>7657</v>
      </c>
      <c r="G9766" s="20"/>
    </row>
    <row r="9767" s="5" customFormat="1" ht="27" spans="1:7">
      <c r="A9767" s="37" t="s">
        <v>9447</v>
      </c>
      <c r="B9767" s="22" t="s">
        <v>7656</v>
      </c>
      <c r="C9767" s="22">
        <v>3221</v>
      </c>
      <c r="D9767" s="5" t="str">
        <f>VLOOKUP(C:C,[11]Sheet1!$A:$M,13,0)</f>
        <v>在線海外轉賬時如何提供中轉銀行資料</v>
      </c>
      <c r="E9767" s="23">
        <v>43753</v>
      </c>
      <c r="F9767" s="5" t="s">
        <v>7657</v>
      </c>
      <c r="G9767" s="20"/>
    </row>
    <row r="9768" s="5" customFormat="1" spans="1:7">
      <c r="A9768" s="37" t="s">
        <v>9448</v>
      </c>
      <c r="B9768" s="22" t="s">
        <v>7656</v>
      </c>
      <c r="C9768" s="22">
        <v>3332</v>
      </c>
      <c r="D9768" s="5" t="str">
        <f>VLOOKUP(C:C,[11]Sheet1!$A:$M,13,0)</f>
        <v>如何查詢繳費進度</v>
      </c>
      <c r="E9768" s="23">
        <v>43753</v>
      </c>
      <c r="F9768" s="5" t="s">
        <v>7657</v>
      </c>
      <c r="G9768" s="20"/>
    </row>
    <row r="9769" s="5" customFormat="1" ht="27" spans="1:7">
      <c r="A9769" s="37" t="s">
        <v>9449</v>
      </c>
      <c r="B9769" s="22" t="s">
        <v>7656</v>
      </c>
      <c r="C9769" s="22">
        <v>3212</v>
      </c>
      <c r="D9769" s="5" t="str">
        <f>VLOOKUP(C:C,[11]Sheet1!$A:$M,13,0)</f>
        <v>透過個人網上理財進行海外轉賬的處理時間</v>
      </c>
      <c r="E9769" s="23">
        <v>43753</v>
      </c>
      <c r="F9769" s="5" t="s">
        <v>7657</v>
      </c>
      <c r="G9769" s="20"/>
    </row>
    <row r="9770" s="5" customFormat="1" ht="27" spans="1:7">
      <c r="A9770" s="37" t="s">
        <v>9450</v>
      </c>
      <c r="B9770" s="22" t="s">
        <v>7656</v>
      </c>
      <c r="C9770" s="22">
        <v>3245</v>
      </c>
      <c r="D9770" s="5" t="str">
        <f>VLOOKUP(C:C,[11]Sheet1!$A:$M,13,0)</f>
        <v>我接收海外銀行匯入的款項需要向發款人提供的資料</v>
      </c>
      <c r="E9770" s="23">
        <v>43753</v>
      </c>
      <c r="F9770" s="5" t="s">
        <v>7657</v>
      </c>
      <c r="G9770" s="20"/>
    </row>
    <row r="9771" s="5" customFormat="1" spans="1:7">
      <c r="A9771" s="37" t="s">
        <v>9451</v>
      </c>
      <c r="B9771" s="22" t="s">
        <v>7656</v>
      </c>
      <c r="C9771" s="22">
        <v>3203</v>
      </c>
      <c r="D9771" s="5" t="str">
        <f>VLOOKUP(C:C,[11]Sheet1!$A:$M,13,0)</f>
        <v>如何進行海外轉賬</v>
      </c>
      <c r="E9771" s="23">
        <v>43753</v>
      </c>
      <c r="F9771" s="5" t="s">
        <v>7657</v>
      </c>
      <c r="G9771" s="20"/>
    </row>
    <row r="9772" s="5" customFormat="1" spans="1:7">
      <c r="A9772" s="37" t="s">
        <v>9452</v>
      </c>
      <c r="B9772" s="22" t="s">
        <v>7656</v>
      </c>
      <c r="C9772" s="22">
        <v>3201</v>
      </c>
      <c r="D9772" s="5" t="str">
        <f>VLOOKUP(C:C,[11]Sheet1!$A:$M,13,0)</f>
        <v>如何轉賬</v>
      </c>
      <c r="E9772" s="23">
        <v>43753</v>
      </c>
      <c r="F9772" s="5" t="s">
        <v>7657</v>
      </c>
      <c r="G9772" s="20"/>
    </row>
    <row r="9773" s="5" customFormat="1" ht="27" spans="1:7">
      <c r="A9773" s="37" t="s">
        <v>9453</v>
      </c>
      <c r="B9773" s="22" t="s">
        <v>7656</v>
      </c>
      <c r="C9773" s="22">
        <v>3234</v>
      </c>
      <c r="D9773" s="5" t="str">
        <f>VLOOKUP(C:C,[11]Sheet1!$A:$M,13,0)</f>
        <v>查詢交易進度</v>
      </c>
      <c r="E9773" s="23">
        <v>43753</v>
      </c>
      <c r="F9773" s="5" t="s">
        <v>7657</v>
      </c>
      <c r="G9773" s="20"/>
    </row>
    <row r="9774" s="5" customFormat="1" spans="1:7">
      <c r="A9774" s="37" t="s">
        <v>9454</v>
      </c>
      <c r="B9774" s="22" t="s">
        <v>7656</v>
      </c>
      <c r="C9774" s="22">
        <v>3203</v>
      </c>
      <c r="D9774" s="5" t="str">
        <f>VLOOKUP(C:C,[11]Sheet1!$A:$M,13,0)</f>
        <v>如何進行海外轉賬</v>
      </c>
      <c r="E9774" s="23">
        <v>43753</v>
      </c>
      <c r="F9774" s="5" t="s">
        <v>7657</v>
      </c>
      <c r="G9774" s="20"/>
    </row>
    <row r="9775" s="5" customFormat="1" spans="1:7">
      <c r="A9775" s="37" t="s">
        <v>9455</v>
      </c>
      <c r="B9775" s="22" t="s">
        <v>7656</v>
      </c>
      <c r="C9775" s="22">
        <v>3201</v>
      </c>
      <c r="D9775" s="5" t="str">
        <f>VLOOKUP(C:C,[11]Sheet1!$A:$M,13,0)</f>
        <v>如何轉賬</v>
      </c>
      <c r="E9775" s="23">
        <v>43753</v>
      </c>
      <c r="F9775" s="5" t="s">
        <v>7657</v>
      </c>
      <c r="G9775" s="20"/>
    </row>
    <row r="9776" s="5" customFormat="1" spans="1:7">
      <c r="A9776" s="37" t="s">
        <v>9456</v>
      </c>
      <c r="B9776" s="22" t="s">
        <v>7656</v>
      </c>
      <c r="C9776" s="22">
        <v>3201</v>
      </c>
      <c r="D9776" s="5" t="str">
        <f>VLOOKUP(C:C,[11]Sheet1!$A:$M,13,0)</f>
        <v>如何轉賬</v>
      </c>
      <c r="E9776" s="23">
        <v>43753</v>
      </c>
      <c r="F9776" s="5" t="s">
        <v>7657</v>
      </c>
      <c r="G9776" s="20"/>
    </row>
    <row r="9777" s="5" customFormat="1" spans="1:7">
      <c r="A9777" s="37" t="s">
        <v>9457</v>
      </c>
      <c r="B9777" s="22" t="s">
        <v>7656</v>
      </c>
      <c r="C9777" s="22">
        <v>3201</v>
      </c>
      <c r="D9777" s="5" t="str">
        <f>VLOOKUP(C:C,[11]Sheet1!$A:$M,13,0)</f>
        <v>如何轉賬</v>
      </c>
      <c r="E9777" s="23">
        <v>43753</v>
      </c>
      <c r="F9777" s="5" t="s">
        <v>7657</v>
      </c>
      <c r="G9777" s="20"/>
    </row>
    <row r="9778" s="5" customFormat="1" spans="1:7">
      <c r="A9778" s="37" t="s">
        <v>9458</v>
      </c>
      <c r="B9778" s="22" t="s">
        <v>7656</v>
      </c>
      <c r="C9778" s="22">
        <v>3203</v>
      </c>
      <c r="D9778" s="5" t="str">
        <f>VLOOKUP(C:C,[11]Sheet1!$A:$M,13,0)</f>
        <v>如何進行海外轉賬</v>
      </c>
      <c r="E9778" s="23">
        <v>43753</v>
      </c>
      <c r="F9778" s="5" t="s">
        <v>7657</v>
      </c>
      <c r="G9778" s="20"/>
    </row>
    <row r="9779" s="5" customFormat="1" spans="1:7">
      <c r="A9779" s="37" t="s">
        <v>9459</v>
      </c>
      <c r="B9779" s="22" t="s">
        <v>7656</v>
      </c>
      <c r="C9779" s="22">
        <v>3260</v>
      </c>
      <c r="D9779" s="5" t="str">
        <f>VLOOKUP(C:C,[11]Sheet1!$A:$M,13,0)</f>
        <v>已登記的受款人戶口何時生效</v>
      </c>
      <c r="E9779" s="23">
        <v>43753</v>
      </c>
      <c r="F9779" s="5" t="s">
        <v>7657</v>
      </c>
      <c r="G9779" s="20"/>
    </row>
    <row r="9780" s="5" customFormat="1" spans="1:7">
      <c r="A9780" s="37" t="s">
        <v>9460</v>
      </c>
      <c r="B9780" s="22" t="s">
        <v>7656</v>
      </c>
      <c r="C9780" s="22">
        <v>3332</v>
      </c>
      <c r="D9780" s="5" t="str">
        <f>VLOOKUP(C:C,[11]Sheet1!$A:$M,13,0)</f>
        <v>如何查詢繳費進度</v>
      </c>
      <c r="E9780" s="23">
        <v>43753</v>
      </c>
      <c r="F9780" s="5" t="s">
        <v>7657</v>
      </c>
      <c r="G9780" s="20"/>
    </row>
    <row r="9781" s="5" customFormat="1" spans="1:7">
      <c r="A9781" s="37" t="s">
        <v>9461</v>
      </c>
      <c r="B9781" s="22" t="s">
        <v>7656</v>
      </c>
      <c r="C9781" s="22">
        <v>3300</v>
      </c>
      <c r="D9781" s="5" t="str">
        <f>VLOOKUP(C:C,[11]Sheet1!$A:$M,13,0)</f>
        <v>如何在付款人列表中查看繳費商戶</v>
      </c>
      <c r="E9781" s="23">
        <v>43753</v>
      </c>
      <c r="F9781" s="5" t="s">
        <v>7657</v>
      </c>
      <c r="G9781" s="20"/>
    </row>
    <row r="9782" s="5" customFormat="1" spans="1:7">
      <c r="A9782" s="37" t="s">
        <v>9462</v>
      </c>
      <c r="B9782" s="22" t="s">
        <v>7656</v>
      </c>
      <c r="C9782" s="22">
        <v>3203</v>
      </c>
      <c r="D9782" s="5" t="str">
        <f>VLOOKUP(C:C,[11]Sheet1!$A:$M,13,0)</f>
        <v>如何進行海外轉賬</v>
      </c>
      <c r="E9782" s="23">
        <v>43753</v>
      </c>
      <c r="F9782" s="5" t="s">
        <v>7657</v>
      </c>
      <c r="G9782" s="20"/>
    </row>
    <row r="9783" s="5" customFormat="1" ht="27" spans="1:7">
      <c r="A9783" s="37" t="s">
        <v>9463</v>
      </c>
      <c r="B9783" s="22" t="s">
        <v>7656</v>
      </c>
      <c r="C9783" s="22">
        <v>3221</v>
      </c>
      <c r="D9783" s="5" t="str">
        <f>VLOOKUP(C:C,[11]Sheet1!$A:$M,13,0)</f>
        <v>在線海外轉賬時如何提供中轉銀行資料</v>
      </c>
      <c r="E9783" s="23">
        <v>43753</v>
      </c>
      <c r="F9783" s="5" t="s">
        <v>7657</v>
      </c>
      <c r="G9783" s="20"/>
    </row>
    <row r="9784" s="5" customFormat="1" spans="1:7">
      <c r="A9784" s="37" t="s">
        <v>9464</v>
      </c>
      <c r="B9784" s="22" t="s">
        <v>7656</v>
      </c>
      <c r="C9784" s="22">
        <v>3201</v>
      </c>
      <c r="D9784" s="5" t="str">
        <f>VLOOKUP(C:C,[11]Sheet1!$A:$M,13,0)</f>
        <v>如何轉賬</v>
      </c>
      <c r="E9784" s="23">
        <v>43753</v>
      </c>
      <c r="F9784" s="5" t="s">
        <v>7657</v>
      </c>
      <c r="G9784" s="20"/>
    </row>
    <row r="9785" s="5" customFormat="1" spans="1:7">
      <c r="A9785" s="37" t="s">
        <v>9465</v>
      </c>
      <c r="B9785" s="22" t="s">
        <v>7656</v>
      </c>
      <c r="C9785" s="22">
        <v>3201</v>
      </c>
      <c r="D9785" s="5" t="str">
        <f>VLOOKUP(C:C,[11]Sheet1!$A:$M,13,0)</f>
        <v>如何轉賬</v>
      </c>
      <c r="E9785" s="23">
        <v>43753</v>
      </c>
      <c r="F9785" s="5" t="s">
        <v>7657</v>
      </c>
      <c r="G9785" s="20"/>
    </row>
    <row r="9786" s="5" customFormat="1" spans="1:7">
      <c r="A9786" s="37" t="s">
        <v>9466</v>
      </c>
      <c r="B9786" s="22" t="s">
        <v>7656</v>
      </c>
      <c r="C9786" s="22">
        <v>3259</v>
      </c>
      <c r="D9786" s="5" t="str">
        <f>VLOOKUP(C:C,[11]Sheet1!$A:$M,13,0)</f>
        <v>如何在個人網上理財中添加收款人</v>
      </c>
      <c r="E9786" s="23">
        <v>43753</v>
      </c>
      <c r="F9786" s="5" t="s">
        <v>7657</v>
      </c>
      <c r="G9786" s="20"/>
    </row>
    <row r="9787" s="5" customFormat="1" ht="27" spans="1:7">
      <c r="A9787" s="37" t="s">
        <v>9467</v>
      </c>
      <c r="B9787" s="22" t="s">
        <v>7656</v>
      </c>
      <c r="C9787" s="22">
        <v>3260</v>
      </c>
      <c r="D9787" s="5" t="str">
        <f>VLOOKUP(C:C,[11]Sheet1!$A:$M,13,0)</f>
        <v>已登記的受款人戶口何時生效</v>
      </c>
      <c r="E9787" s="23">
        <v>43753</v>
      </c>
      <c r="F9787" s="5" t="s">
        <v>7657</v>
      </c>
      <c r="G9787" s="20"/>
    </row>
    <row r="9788" s="5" customFormat="1" spans="1:7">
      <c r="A9788" s="37" t="s">
        <v>9468</v>
      </c>
      <c r="B9788" s="22" t="s">
        <v>7656</v>
      </c>
      <c r="C9788" s="22">
        <v>3275</v>
      </c>
      <c r="D9788" s="5" t="str">
        <f>VLOOKUP(C:C,[11]Sheet1!$A:$M,13,0)</f>
        <v>如何查看我的轉賬限額</v>
      </c>
      <c r="E9788" s="23">
        <v>43753</v>
      </c>
      <c r="F9788" s="5" t="s">
        <v>7657</v>
      </c>
      <c r="G9788" s="20"/>
    </row>
    <row r="9789" s="5" customFormat="1" spans="1:7">
      <c r="A9789" s="37" t="s">
        <v>9469</v>
      </c>
      <c r="B9789" s="22" t="s">
        <v>7656</v>
      </c>
      <c r="C9789" s="22">
        <v>3203</v>
      </c>
      <c r="D9789" s="5" t="str">
        <f>VLOOKUP(C:C,[11]Sheet1!$A:$M,13,0)</f>
        <v>如何進行海外轉賬</v>
      </c>
      <c r="E9789" s="23">
        <v>43753</v>
      </c>
      <c r="F9789" s="5" t="s">
        <v>7657</v>
      </c>
      <c r="G9789" s="20"/>
    </row>
    <row r="9790" s="5" customFormat="1" spans="1:7">
      <c r="A9790" s="37" t="s">
        <v>9470</v>
      </c>
      <c r="B9790" s="22" t="s">
        <v>7656</v>
      </c>
      <c r="C9790" s="22">
        <v>3276</v>
      </c>
      <c r="D9790" s="5" t="str">
        <f>VLOOKUP(C:C,[11]Sheet1!$A:$M,13,0)</f>
        <v>轉賬限額是多少</v>
      </c>
      <c r="E9790" s="23">
        <v>43753</v>
      </c>
      <c r="F9790" s="5" t="s">
        <v>7657</v>
      </c>
      <c r="G9790" s="20"/>
    </row>
    <row r="9791" s="5" customFormat="1" spans="1:7">
      <c r="A9791" s="37" t="s">
        <v>9471</v>
      </c>
      <c r="B9791" s="22" t="s">
        <v>7656</v>
      </c>
      <c r="C9791" s="22">
        <v>3201</v>
      </c>
      <c r="D9791" s="5" t="str">
        <f>VLOOKUP(C:C,[11]Sheet1!$A:$M,13,0)</f>
        <v>如何轉賬</v>
      </c>
      <c r="E9791" s="23">
        <v>43753</v>
      </c>
      <c r="F9791" s="5" t="s">
        <v>7657</v>
      </c>
      <c r="G9791" s="20"/>
    </row>
    <row r="9792" s="5" customFormat="1" spans="1:7">
      <c r="A9792" s="37" t="s">
        <v>9472</v>
      </c>
      <c r="B9792" s="22" t="s">
        <v>7656</v>
      </c>
      <c r="C9792" s="22">
        <v>3256</v>
      </c>
      <c r="D9792" s="5" t="str">
        <f>VLOOKUP(C:C,[11]Sheet1!$A:$M,13,0)</f>
        <v>滙豐不接受哪些貨幣的海外匯款</v>
      </c>
      <c r="E9792" s="23">
        <v>43753</v>
      </c>
      <c r="F9792" s="5" t="s">
        <v>7657</v>
      </c>
      <c r="G9792" s="20"/>
    </row>
    <row r="9793" s="5" customFormat="1" spans="1:7">
      <c r="A9793" s="37" t="s">
        <v>9473</v>
      </c>
      <c r="B9793" s="22" t="s">
        <v>7656</v>
      </c>
      <c r="C9793" s="22">
        <v>3256</v>
      </c>
      <c r="D9793" s="5" t="str">
        <f>VLOOKUP(C:C,[11]Sheet1!$A:$M,13,0)</f>
        <v>滙豐不接受哪些貨幣的海外匯款</v>
      </c>
      <c r="E9793" s="23">
        <v>43753</v>
      </c>
      <c r="F9793" s="5" t="s">
        <v>7657</v>
      </c>
      <c r="G9793" s="20"/>
    </row>
    <row r="9794" s="5" customFormat="1" ht="27" spans="1:7">
      <c r="A9794" s="37" t="s">
        <v>9474</v>
      </c>
      <c r="B9794" s="22" t="s">
        <v>7656</v>
      </c>
      <c r="C9794" s="22">
        <v>3240</v>
      </c>
      <c r="D9794" s="5" t="str">
        <f>VLOOKUP(C:C,[11]Sheet1!$A:$M,13,0)</f>
        <v>接收轉賬我需要向發款人提供的資料</v>
      </c>
      <c r="E9794" s="23">
        <v>43753</v>
      </c>
      <c r="F9794" s="5" t="s">
        <v>7657</v>
      </c>
      <c r="G9794" s="20"/>
    </row>
    <row r="9795" s="5" customFormat="1" spans="1:7">
      <c r="A9795" s="37" t="s">
        <v>9475</v>
      </c>
      <c r="B9795" s="22" t="s">
        <v>7656</v>
      </c>
      <c r="C9795" s="22">
        <v>3203</v>
      </c>
      <c r="D9795" s="5" t="str">
        <f>VLOOKUP(C:C,[11]Sheet1!$A:$M,13,0)</f>
        <v>如何進行海外轉賬</v>
      </c>
      <c r="E9795" s="23">
        <v>43753</v>
      </c>
      <c r="F9795" s="5" t="s">
        <v>7657</v>
      </c>
      <c r="G9795" s="20"/>
    </row>
    <row r="9796" s="5" customFormat="1" spans="1:7">
      <c r="A9796" s="37" t="s">
        <v>9476</v>
      </c>
      <c r="B9796" s="22" t="s">
        <v>7656</v>
      </c>
      <c r="C9796" s="22">
        <v>3256</v>
      </c>
      <c r="D9796" s="5" t="str">
        <f>VLOOKUP(C:C,[11]Sheet1!$A:$M,13,0)</f>
        <v>滙豐不接受哪些貨幣的海外匯款</v>
      </c>
      <c r="E9796" s="23">
        <v>43753</v>
      </c>
      <c r="F9796" s="5" t="s">
        <v>7657</v>
      </c>
      <c r="G9796" s="20"/>
    </row>
    <row r="9797" s="5" customFormat="1" spans="1:7">
      <c r="A9797" s="37" t="s">
        <v>9477</v>
      </c>
      <c r="B9797" s="22" t="s">
        <v>7656</v>
      </c>
      <c r="C9797" s="22">
        <v>3276</v>
      </c>
      <c r="D9797" s="5" t="str">
        <f>VLOOKUP(C:C,[11]Sheet1!$A:$M,13,0)</f>
        <v>轉賬限額是多少</v>
      </c>
      <c r="E9797" s="23">
        <v>43753</v>
      </c>
      <c r="F9797" s="5" t="s">
        <v>7657</v>
      </c>
      <c r="G9797" s="20"/>
    </row>
    <row r="9798" s="5" customFormat="1" spans="1:7">
      <c r="A9798" s="37" t="s">
        <v>9478</v>
      </c>
      <c r="B9798" s="22" t="s">
        <v>7656</v>
      </c>
      <c r="C9798" s="22">
        <v>3201</v>
      </c>
      <c r="D9798" s="5" t="str">
        <f>VLOOKUP(C:C,[11]Sheet1!$A:$M,13,0)</f>
        <v>如何轉賬</v>
      </c>
      <c r="E9798" s="23">
        <v>43753</v>
      </c>
      <c r="F9798" s="5" t="s">
        <v>7657</v>
      </c>
      <c r="G9798" s="20"/>
    </row>
    <row r="9799" s="5" customFormat="1" spans="1:7">
      <c r="A9799" s="37" t="s">
        <v>9479</v>
      </c>
      <c r="B9799" s="22" t="s">
        <v>7656</v>
      </c>
      <c r="C9799" s="22">
        <v>3262</v>
      </c>
      <c r="D9799" s="5" t="str">
        <f>VLOOKUP(C:C,[11]Sheet1!$A:$M,13,0)</f>
        <v>如何在個人網上理財上刪除已登記的戶口</v>
      </c>
      <c r="E9799" s="23">
        <v>43753</v>
      </c>
      <c r="F9799" s="5" t="s">
        <v>7657</v>
      </c>
      <c r="G9799" s="20"/>
    </row>
    <row r="9800" s="5" customFormat="1" spans="1:7">
      <c r="A9800" s="37" t="s">
        <v>9480</v>
      </c>
      <c r="B9800" s="22" t="s">
        <v>7656</v>
      </c>
      <c r="C9800" s="22">
        <v>3262</v>
      </c>
      <c r="D9800" s="5" t="str">
        <f>VLOOKUP(C:C,[11]Sheet1!$A:$M,13,0)</f>
        <v>如何在個人網上理財上刪除已登記的戶口</v>
      </c>
      <c r="E9800" s="23">
        <v>43753</v>
      </c>
      <c r="F9800" s="5" t="s">
        <v>7657</v>
      </c>
      <c r="G9800" s="20"/>
    </row>
    <row r="9801" s="5" customFormat="1" spans="1:7">
      <c r="A9801" s="37" t="s">
        <v>9481</v>
      </c>
      <c r="B9801" s="22" t="s">
        <v>7656</v>
      </c>
      <c r="C9801" s="22">
        <v>3264</v>
      </c>
      <c r="D9801" s="5" t="str">
        <f>VLOOKUP(C:C,[11]Sheet1!$A:$M,13,0)</f>
        <v>如何透過個人網上理財修改轉賬限額</v>
      </c>
      <c r="E9801" s="23">
        <v>43753</v>
      </c>
      <c r="F9801" s="5" t="s">
        <v>7657</v>
      </c>
      <c r="G9801" s="20" t="s">
        <v>7671</v>
      </c>
    </row>
    <row r="9802" s="5" customFormat="1" spans="1:7">
      <c r="A9802" s="37" t="s">
        <v>9482</v>
      </c>
      <c r="B9802" s="22" t="s">
        <v>7656</v>
      </c>
      <c r="C9802" s="22">
        <v>3234</v>
      </c>
      <c r="D9802" s="5" t="str">
        <f>VLOOKUP(C:C,[11]Sheet1!$A:$M,13,0)</f>
        <v>查詢交易進度</v>
      </c>
      <c r="E9802" s="23">
        <v>43753</v>
      </c>
      <c r="F9802" s="5" t="s">
        <v>7657</v>
      </c>
      <c r="G9802" s="20"/>
    </row>
    <row r="9803" s="5" customFormat="1" spans="1:7">
      <c r="A9803" s="37" t="s">
        <v>9483</v>
      </c>
      <c r="B9803" s="22" t="s">
        <v>7656</v>
      </c>
      <c r="C9803" s="22">
        <v>3276</v>
      </c>
      <c r="D9803" s="5" t="str">
        <f>VLOOKUP(C:C,[11]Sheet1!$A:$M,13,0)</f>
        <v>轉賬限額是多少</v>
      </c>
      <c r="E9803" s="23">
        <v>43753</v>
      </c>
      <c r="F9803" s="5" t="s">
        <v>7657</v>
      </c>
      <c r="G9803" s="20"/>
    </row>
    <row r="9804" s="5" customFormat="1" spans="1:7">
      <c r="A9804" s="37" t="s">
        <v>9484</v>
      </c>
      <c r="B9804" s="22" t="s">
        <v>7656</v>
      </c>
      <c r="C9804" s="22">
        <v>3219</v>
      </c>
      <c r="D9804" s="5" t="str">
        <f>VLOOKUP(C:C,[11]Sheet1!$A:$M,13,0)</f>
        <v>如何填寫IBAN/戶口號碼</v>
      </c>
      <c r="E9804" s="23">
        <v>43753</v>
      </c>
      <c r="F9804" s="5" t="s">
        <v>7657</v>
      </c>
      <c r="G9804" s="20"/>
    </row>
    <row r="9805" s="5" customFormat="1" spans="1:7">
      <c r="A9805" s="37" t="s">
        <v>9485</v>
      </c>
      <c r="B9805" s="22" t="s">
        <v>7656</v>
      </c>
      <c r="C9805" s="22">
        <v>3259</v>
      </c>
      <c r="D9805" s="5" t="str">
        <f>VLOOKUP(C:C,[11]Sheet1!$A:$M,13,0)</f>
        <v>如何在個人網上理財中添加收款人</v>
      </c>
      <c r="E9805" s="23">
        <v>43753</v>
      </c>
      <c r="F9805" s="5" t="s">
        <v>7657</v>
      </c>
      <c r="G9805" s="20"/>
    </row>
    <row r="9806" s="5" customFormat="1" spans="1:7">
      <c r="A9806" s="37" t="s">
        <v>9486</v>
      </c>
      <c r="B9806" s="22" t="s">
        <v>7656</v>
      </c>
      <c r="C9806" s="22">
        <v>3259</v>
      </c>
      <c r="D9806" s="5" t="str">
        <f>VLOOKUP(C:C,[11]Sheet1!$A:$M,13,0)</f>
        <v>如何在個人網上理財中添加收款人</v>
      </c>
      <c r="E9806" s="23">
        <v>43753</v>
      </c>
      <c r="F9806" s="5" t="s">
        <v>7657</v>
      </c>
      <c r="G9806" s="20"/>
    </row>
    <row r="9807" s="5" customFormat="1" spans="1:7">
      <c r="A9807" s="37" t="s">
        <v>9487</v>
      </c>
      <c r="B9807" s="22" t="s">
        <v>7656</v>
      </c>
      <c r="C9807" s="22">
        <v>3259</v>
      </c>
      <c r="D9807" s="5" t="str">
        <f>VLOOKUP(C:C,[11]Sheet1!$A:$M,13,0)</f>
        <v>如何在個人網上理財中添加收款人</v>
      </c>
      <c r="E9807" s="23">
        <v>43753</v>
      </c>
      <c r="F9807" s="5" t="s">
        <v>7657</v>
      </c>
      <c r="G9807" s="20"/>
    </row>
    <row r="9808" s="5" customFormat="1" spans="1:7">
      <c r="A9808" s="37" t="s">
        <v>9488</v>
      </c>
      <c r="B9808" s="22" t="s">
        <v>7656</v>
      </c>
      <c r="C9808" s="22">
        <v>3201</v>
      </c>
      <c r="D9808" s="5" t="str">
        <f>VLOOKUP(C:C,[11]Sheet1!$A:$M,13,0)</f>
        <v>如何轉賬</v>
      </c>
      <c r="E9808" s="23">
        <v>43753</v>
      </c>
      <c r="F9808" s="5" t="s">
        <v>7657</v>
      </c>
      <c r="G9808" s="20"/>
    </row>
    <row r="9809" s="5" customFormat="1" spans="1:7">
      <c r="A9809" s="37" t="s">
        <v>9489</v>
      </c>
      <c r="B9809" s="22" t="s">
        <v>7656</v>
      </c>
      <c r="C9809" s="22">
        <v>3260</v>
      </c>
      <c r="D9809" s="5" t="str">
        <f>VLOOKUP(C:C,[11]Sheet1!$A:$M,13,0)</f>
        <v>已登記的受款人戶口何時生效</v>
      </c>
      <c r="E9809" s="23">
        <v>43753</v>
      </c>
      <c r="F9809" s="5" t="s">
        <v>7657</v>
      </c>
      <c r="G9809" s="20"/>
    </row>
    <row r="9810" s="5" customFormat="1" ht="27" spans="1:7">
      <c r="A9810" s="37" t="s">
        <v>9490</v>
      </c>
      <c r="B9810" s="22" t="s">
        <v>7656</v>
      </c>
      <c r="C9810" s="22">
        <v>3245</v>
      </c>
      <c r="D9810" s="5" t="str">
        <f>VLOOKUP(C:C,[11]Sheet1!$A:$M,13,0)</f>
        <v>我接收海外銀行匯入的款項需要向發款人提供的資料</v>
      </c>
      <c r="E9810" s="23">
        <v>43753</v>
      </c>
      <c r="F9810" s="5" t="s">
        <v>7657</v>
      </c>
      <c r="G9810" s="20"/>
    </row>
    <row r="9811" s="5" customFormat="1" ht="27" spans="1:7">
      <c r="A9811" s="37" t="s">
        <v>9491</v>
      </c>
      <c r="B9811" s="22" t="s">
        <v>7656</v>
      </c>
      <c r="C9811" s="22">
        <v>3201</v>
      </c>
      <c r="D9811" s="5" t="str">
        <f>VLOOKUP(C:C,[11]Sheet1!$A:$M,13,0)</f>
        <v>如何轉賬</v>
      </c>
      <c r="E9811" s="23">
        <v>43753</v>
      </c>
      <c r="F9811" s="5" t="s">
        <v>7657</v>
      </c>
      <c r="G9811" s="20"/>
    </row>
    <row r="9812" s="5" customFormat="1" spans="1:7">
      <c r="A9812" s="37" t="s">
        <v>9492</v>
      </c>
      <c r="B9812" s="22" t="s">
        <v>7656</v>
      </c>
      <c r="C9812" s="22">
        <v>3206</v>
      </c>
      <c r="D9812" s="5" t="str">
        <f>VLOOKUP(C:C,[11]Sheet1!$A:$M,13,0)</f>
        <v>如何透過個人網上理財進行海外匯款</v>
      </c>
      <c r="E9812" s="23">
        <v>43753</v>
      </c>
      <c r="F9812" s="5" t="s">
        <v>7657</v>
      </c>
      <c r="G9812" s="20"/>
    </row>
    <row r="9813" s="5" customFormat="1" spans="1:7">
      <c r="A9813" s="37" t="s">
        <v>9493</v>
      </c>
      <c r="B9813" s="22" t="s">
        <v>7656</v>
      </c>
      <c r="C9813" s="22">
        <v>3256</v>
      </c>
      <c r="D9813" s="5" t="str">
        <f>VLOOKUP(C:C,[11]Sheet1!$A:$M,13,0)</f>
        <v>滙豐不接受哪些貨幣的海外匯款</v>
      </c>
      <c r="E9813" s="23">
        <v>43753</v>
      </c>
      <c r="F9813" s="5" t="s">
        <v>7657</v>
      </c>
      <c r="G9813" s="20"/>
    </row>
    <row r="9814" s="5" customFormat="1" spans="1:7">
      <c r="A9814" s="37" t="s">
        <v>9494</v>
      </c>
      <c r="B9814" s="22" t="s">
        <v>7656</v>
      </c>
      <c r="C9814" s="22">
        <v>3245</v>
      </c>
      <c r="D9814" s="5" t="str">
        <f>VLOOKUP(C:C,[11]Sheet1!$A:$M,13,0)</f>
        <v>我接收海外銀行匯入的款項需要向發款人提供的資料</v>
      </c>
      <c r="E9814" s="23">
        <v>43753</v>
      </c>
      <c r="F9814" s="5" t="s">
        <v>7657</v>
      </c>
      <c r="G9814" s="20"/>
    </row>
    <row r="9815" s="5" customFormat="1" spans="1:7">
      <c r="A9815" s="37" t="s">
        <v>9495</v>
      </c>
      <c r="B9815" s="22" t="s">
        <v>7656</v>
      </c>
      <c r="C9815" s="22">
        <v>3305</v>
      </c>
      <c r="D9815" s="5" t="str">
        <f>VLOOKUP(C:C,[11]Sheet1!$A:$M,13,0)</f>
        <v>如何透過個人網上理財進行繳費</v>
      </c>
      <c r="E9815" s="23">
        <v>43753</v>
      </c>
      <c r="F9815" s="5" t="s">
        <v>7657</v>
      </c>
      <c r="G9815" s="20"/>
    </row>
    <row r="9816" s="5" customFormat="1" ht="27" spans="1:7">
      <c r="A9816" s="37" t="s">
        <v>9496</v>
      </c>
      <c r="B9816" s="22" t="s">
        <v>7656</v>
      </c>
      <c r="C9816" s="22">
        <v>3234</v>
      </c>
      <c r="D9816" s="5" t="str">
        <f>VLOOKUP(C:C,[11]Sheet1!$A:$M,13,0)</f>
        <v>查詢交易進度</v>
      </c>
      <c r="E9816" s="23">
        <v>43753</v>
      </c>
      <c r="F9816" s="5" t="s">
        <v>7657</v>
      </c>
      <c r="G9816" s="20"/>
    </row>
    <row r="9817" s="5" customFormat="1" spans="1:7">
      <c r="A9817" s="37" t="s">
        <v>9497</v>
      </c>
      <c r="B9817" s="22" t="s">
        <v>7656</v>
      </c>
      <c r="C9817" s="22">
        <v>3264</v>
      </c>
      <c r="D9817" s="5" t="str">
        <f>VLOOKUP(C:C,[11]Sheet1!$A:$M,13,0)</f>
        <v>如何透過個人網上理財修改轉賬限額</v>
      </c>
      <c r="E9817" s="23">
        <v>43753</v>
      </c>
      <c r="F9817" s="5" t="s">
        <v>7657</v>
      </c>
      <c r="G9817" s="20"/>
    </row>
    <row r="9818" s="5" customFormat="1" ht="27" spans="1:7">
      <c r="A9818" s="37" t="s">
        <v>9498</v>
      </c>
      <c r="B9818" s="22" t="s">
        <v>7656</v>
      </c>
      <c r="C9818" s="22">
        <v>3260</v>
      </c>
      <c r="D9818" s="5" t="str">
        <f>VLOOKUP(C:C,[11]Sheet1!$A:$M,13,0)</f>
        <v>已登記的受款人戶口何時生效</v>
      </c>
      <c r="E9818" s="23">
        <v>43753</v>
      </c>
      <c r="F9818" s="5" t="s">
        <v>7657</v>
      </c>
      <c r="G9818" s="20"/>
    </row>
    <row r="9819" s="5" customFormat="1" ht="27" spans="1:7">
      <c r="A9819" s="37" t="s">
        <v>9499</v>
      </c>
      <c r="B9819" s="22" t="s">
        <v>7656</v>
      </c>
      <c r="C9819" s="22">
        <v>3239</v>
      </c>
      <c r="D9819" s="5" t="str">
        <f>VLOOKUP(C:C,[11]Sheet1!$A:$M,13,0)</f>
        <v>受款人何時會收到我的海外匯款</v>
      </c>
      <c r="E9819" s="23">
        <v>43753</v>
      </c>
      <c r="F9819" s="5" t="s">
        <v>7657</v>
      </c>
      <c r="G9819" s="20"/>
    </row>
    <row r="9820" s="5" customFormat="1" spans="1:7">
      <c r="A9820" s="37" t="s">
        <v>9500</v>
      </c>
      <c r="B9820" s="22" t="s">
        <v>7656</v>
      </c>
      <c r="C9820" s="22">
        <v>3260</v>
      </c>
      <c r="D9820" s="5" t="str">
        <f>VLOOKUP(C:C,[11]Sheet1!$A:$M,13,0)</f>
        <v>已登記的受款人戶口何時生效</v>
      </c>
      <c r="E9820" s="23">
        <v>43753</v>
      </c>
      <c r="F9820" s="5" t="s">
        <v>7657</v>
      </c>
      <c r="G9820" s="20"/>
    </row>
    <row r="9821" s="5" customFormat="1" spans="1:7">
      <c r="A9821" s="37" t="s">
        <v>9501</v>
      </c>
      <c r="B9821" s="22" t="s">
        <v>7656</v>
      </c>
      <c r="C9821" s="22">
        <v>3201</v>
      </c>
      <c r="D9821" s="5" t="str">
        <f>VLOOKUP(C:C,[11]Sheet1!$A:$M,13,0)</f>
        <v>如何轉賬</v>
      </c>
      <c r="E9821" s="23">
        <v>43753</v>
      </c>
      <c r="F9821" s="5" t="s">
        <v>7657</v>
      </c>
      <c r="G9821" s="20"/>
    </row>
    <row r="9822" s="5" customFormat="1" spans="1:7">
      <c r="A9822" s="37" t="s">
        <v>9502</v>
      </c>
      <c r="B9822" s="22" t="s">
        <v>7656</v>
      </c>
      <c r="C9822" s="22">
        <v>3270</v>
      </c>
      <c r="D9822" s="5" t="str">
        <f>VLOOKUP(C:C,[11]Sheet1!$A:$M,13,0)</f>
        <v>如何在個人網上理財修改登記戶口的轉賬限額</v>
      </c>
      <c r="E9822" s="23">
        <v>43753</v>
      </c>
      <c r="F9822" s="5" t="s">
        <v>7657</v>
      </c>
      <c r="G9822" s="20" t="s">
        <v>7671</v>
      </c>
    </row>
    <row r="9823" s="5" customFormat="1" spans="1:7">
      <c r="A9823" s="37" t="s">
        <v>9503</v>
      </c>
      <c r="B9823" s="22" t="s">
        <v>7656</v>
      </c>
      <c r="C9823" s="22">
        <v>3201</v>
      </c>
      <c r="D9823" s="5" t="str">
        <f>VLOOKUP(C:C,[11]Sheet1!$A:$M,13,0)</f>
        <v>如何轉賬</v>
      </c>
      <c r="E9823" s="23">
        <v>43753</v>
      </c>
      <c r="F9823" s="5" t="s">
        <v>7657</v>
      </c>
      <c r="G9823" s="20"/>
    </row>
    <row r="9824" s="5" customFormat="1" spans="1:7">
      <c r="A9824" s="37" t="s">
        <v>9504</v>
      </c>
      <c r="B9824" s="22" t="s">
        <v>7656</v>
      </c>
      <c r="C9824" s="22">
        <v>3234</v>
      </c>
      <c r="D9824" s="5" t="str">
        <f>VLOOKUP(C:C,[11]Sheet1!$A:$M,13,0)</f>
        <v>查詢交易進度</v>
      </c>
      <c r="E9824" s="23">
        <v>43753</v>
      </c>
      <c r="F9824" s="5" t="s">
        <v>7657</v>
      </c>
      <c r="G9824" s="20"/>
    </row>
    <row r="9825" s="5" customFormat="1" spans="1:7">
      <c r="A9825" s="37" t="s">
        <v>9505</v>
      </c>
      <c r="B9825" s="22" t="s">
        <v>7656</v>
      </c>
      <c r="C9825" s="22">
        <v>3275</v>
      </c>
      <c r="D9825" s="5" t="str">
        <f>VLOOKUP(C:C,[11]Sheet1!$A:$M,13,0)</f>
        <v>如何查看我的轉賬限額</v>
      </c>
      <c r="E9825" s="23">
        <v>43753</v>
      </c>
      <c r="F9825" s="5" t="s">
        <v>7657</v>
      </c>
      <c r="G9825" s="20"/>
    </row>
    <row r="9826" s="5" customFormat="1" spans="1:7">
      <c r="A9826" s="37" t="s">
        <v>9506</v>
      </c>
      <c r="B9826" s="22" t="s">
        <v>7656</v>
      </c>
      <c r="C9826" s="22">
        <v>3260</v>
      </c>
      <c r="D9826" s="5" t="str">
        <f>VLOOKUP(C:C,[11]Sheet1!$A:$M,13,0)</f>
        <v>已登記的受款人戶口何時生效</v>
      </c>
      <c r="E9826" s="23">
        <v>43753</v>
      </c>
      <c r="F9826" s="5" t="s">
        <v>7657</v>
      </c>
      <c r="G9826" s="20"/>
    </row>
    <row r="9827" s="5" customFormat="1" spans="1:7">
      <c r="A9827" s="37" t="s">
        <v>9507</v>
      </c>
      <c r="B9827" s="22" t="s">
        <v>7656</v>
      </c>
      <c r="C9827" s="22">
        <v>3264</v>
      </c>
      <c r="D9827" s="5" t="str">
        <f>VLOOKUP(C:C,[11]Sheet1!$A:$M,13,0)</f>
        <v>如何透過個人網上理財修改轉賬限額</v>
      </c>
      <c r="E9827" s="23">
        <v>43753</v>
      </c>
      <c r="F9827" s="5" t="s">
        <v>7657</v>
      </c>
      <c r="G9827" s="20" t="s">
        <v>7671</v>
      </c>
    </row>
    <row r="9828" s="5" customFormat="1" spans="1:7">
      <c r="A9828" s="37" t="s">
        <v>9508</v>
      </c>
      <c r="B9828" s="22" t="s">
        <v>7656</v>
      </c>
      <c r="C9828" s="22">
        <v>3276</v>
      </c>
      <c r="D9828" s="5" t="str">
        <f>VLOOKUP(C:C,[11]Sheet1!$A:$M,13,0)</f>
        <v>轉賬限額是多少</v>
      </c>
      <c r="E9828" s="23">
        <v>43753</v>
      </c>
      <c r="F9828" s="5" t="s">
        <v>7657</v>
      </c>
      <c r="G9828" s="20"/>
    </row>
    <row r="9829" s="5" customFormat="1" ht="40.5" spans="1:7">
      <c r="A9829" s="37" t="s">
        <v>9509</v>
      </c>
      <c r="B9829" s="22" t="s">
        <v>7656</v>
      </c>
      <c r="C9829" s="22">
        <v>3234</v>
      </c>
      <c r="D9829" s="5" t="str">
        <f>VLOOKUP(C:C,[11]Sheet1!$A:$M,13,0)</f>
        <v>查詢交易進度</v>
      </c>
      <c r="E9829" s="23">
        <v>43753</v>
      </c>
      <c r="F9829" s="5" t="s">
        <v>7657</v>
      </c>
      <c r="G9829" s="20"/>
    </row>
    <row r="9830" s="5" customFormat="1" spans="1:7">
      <c r="A9830" s="37" t="s">
        <v>9510</v>
      </c>
      <c r="B9830" s="22" t="s">
        <v>7656</v>
      </c>
      <c r="C9830" s="22">
        <v>3235</v>
      </c>
      <c r="D9830" s="5" t="str">
        <f>VLOOKUP(C:C,[11]Sheet1!$A:$M,13,0)</f>
        <v>如何修改轉賬指示</v>
      </c>
      <c r="E9830" s="23">
        <v>43753</v>
      </c>
      <c r="F9830" s="5" t="s">
        <v>7657</v>
      </c>
      <c r="G9830" s="20"/>
    </row>
    <row r="9831" s="5" customFormat="1" spans="1:7">
      <c r="A9831" s="37" t="s">
        <v>9511</v>
      </c>
      <c r="B9831" s="22" t="s">
        <v>7656</v>
      </c>
      <c r="C9831" s="22">
        <v>3206</v>
      </c>
      <c r="D9831" s="5" t="str">
        <f>VLOOKUP(C:C,[11]Sheet1!$A:$M,13,0)</f>
        <v>如何透過個人網上理財進行海外匯款</v>
      </c>
      <c r="E9831" s="23">
        <v>43753</v>
      </c>
      <c r="F9831" s="5" t="s">
        <v>7657</v>
      </c>
      <c r="G9831" s="20"/>
    </row>
    <row r="9832" s="5" customFormat="1" spans="1:7">
      <c r="A9832" s="37" t="s">
        <v>9512</v>
      </c>
      <c r="B9832" s="22" t="s">
        <v>7656</v>
      </c>
      <c r="C9832" s="22">
        <v>3227</v>
      </c>
      <c r="D9832" s="5" t="str">
        <f>VLOOKUP(C:C,[11]Sheet1!$A:$M,13,0)</f>
        <v>如何獲取匯出匯款通知書</v>
      </c>
      <c r="E9832" s="23">
        <v>43753</v>
      </c>
      <c r="F9832" s="5" t="s">
        <v>7657</v>
      </c>
      <c r="G9832" s="20"/>
    </row>
    <row r="9833" s="5" customFormat="1" spans="1:7">
      <c r="A9833" s="37" t="s">
        <v>9513</v>
      </c>
      <c r="B9833" s="22" t="s">
        <v>7656</v>
      </c>
      <c r="C9833" s="22">
        <v>3203</v>
      </c>
      <c r="D9833" s="5" t="str">
        <f>VLOOKUP(C:C,[11]Sheet1!$A:$M,13,0)</f>
        <v>如何進行海外轉賬</v>
      </c>
      <c r="E9833" s="23">
        <v>43753</v>
      </c>
      <c r="F9833" s="5" t="s">
        <v>7657</v>
      </c>
      <c r="G9833" s="20"/>
    </row>
    <row r="9834" s="5" customFormat="1" spans="1:7">
      <c r="A9834" s="37" t="s">
        <v>9514</v>
      </c>
      <c r="B9834" s="22" t="s">
        <v>7656</v>
      </c>
      <c r="C9834" s="22">
        <v>3203</v>
      </c>
      <c r="D9834" s="5" t="str">
        <f>VLOOKUP(C:C,[11]Sheet1!$A:$M,13,0)</f>
        <v>如何進行海外轉賬</v>
      </c>
      <c r="E9834" s="23">
        <v>43753</v>
      </c>
      <c r="F9834" s="5" t="s">
        <v>7657</v>
      </c>
      <c r="G9834" s="20"/>
    </row>
    <row r="9835" s="5" customFormat="1" spans="1:7">
      <c r="A9835" s="37" t="s">
        <v>9515</v>
      </c>
      <c r="B9835" s="22" t="s">
        <v>7656</v>
      </c>
      <c r="C9835" s="22">
        <v>3217</v>
      </c>
      <c r="D9835" s="5" t="str">
        <f>VLOOKUP(C:C,[11]Sheet1!$A:$M,13,0)</f>
        <v>當SWIFT代碼不足9位數時如何查詢受款人銀行信息</v>
      </c>
      <c r="E9835" s="23">
        <v>43753</v>
      </c>
      <c r="F9835" s="5" t="s">
        <v>7657</v>
      </c>
      <c r="G9835" s="20"/>
    </row>
    <row r="9836" s="5" customFormat="1" spans="1:7">
      <c r="A9836" s="37" t="s">
        <v>9516</v>
      </c>
      <c r="B9836" s="22" t="s">
        <v>7656</v>
      </c>
      <c r="C9836" s="22">
        <v>3203</v>
      </c>
      <c r="D9836" s="5" t="str">
        <f>VLOOKUP(C:C,[11]Sheet1!$A:$M,13,0)</f>
        <v>如何進行海外轉賬</v>
      </c>
      <c r="E9836" s="23">
        <v>43753</v>
      </c>
      <c r="F9836" s="5" t="s">
        <v>7657</v>
      </c>
      <c r="G9836" s="20"/>
    </row>
    <row r="9837" s="5" customFormat="1" spans="1:7">
      <c r="A9837" s="37" t="s">
        <v>9517</v>
      </c>
      <c r="B9837" s="22" t="s">
        <v>7656</v>
      </c>
      <c r="C9837" s="22">
        <v>3203</v>
      </c>
      <c r="D9837" s="5" t="str">
        <f>VLOOKUP(C:C,[11]Sheet1!$A:$M,13,0)</f>
        <v>如何進行海外轉賬</v>
      </c>
      <c r="E9837" s="23">
        <v>43753</v>
      </c>
      <c r="F9837" s="5" t="s">
        <v>7657</v>
      </c>
      <c r="G9837" s="20"/>
    </row>
    <row r="9838" s="5" customFormat="1" spans="1:7">
      <c r="A9838" s="37" t="s">
        <v>9518</v>
      </c>
      <c r="B9838" s="22" t="s">
        <v>7656</v>
      </c>
      <c r="C9838" s="22">
        <v>3259</v>
      </c>
      <c r="D9838" s="5" t="str">
        <f>VLOOKUP(C:C,[11]Sheet1!$A:$M,13,0)</f>
        <v>如何在個人網上理財中添加收款人</v>
      </c>
      <c r="E9838" s="23">
        <v>43753</v>
      </c>
      <c r="F9838" s="5" t="s">
        <v>7657</v>
      </c>
      <c r="G9838" s="20"/>
    </row>
    <row r="9839" s="5" customFormat="1" spans="1:7">
      <c r="A9839" s="37" t="s">
        <v>9519</v>
      </c>
      <c r="B9839" s="22" t="s">
        <v>7656</v>
      </c>
      <c r="C9839" s="22">
        <v>3259</v>
      </c>
      <c r="D9839" s="5" t="str">
        <f>VLOOKUP(C:C,[11]Sheet1!$A:$M,13,0)</f>
        <v>如何在個人網上理財中添加收款人</v>
      </c>
      <c r="E9839" s="23">
        <v>43753</v>
      </c>
      <c r="F9839" s="5" t="s">
        <v>7657</v>
      </c>
      <c r="G9839" s="20"/>
    </row>
    <row r="9840" s="5" customFormat="1" spans="1:7">
      <c r="A9840" s="37" t="s">
        <v>9520</v>
      </c>
      <c r="B9840" s="22" t="s">
        <v>7656</v>
      </c>
      <c r="C9840" s="22">
        <v>3259</v>
      </c>
      <c r="D9840" s="5" t="str">
        <f>VLOOKUP(C:C,[11]Sheet1!$A:$M,13,0)</f>
        <v>如何在個人網上理財中添加收款人</v>
      </c>
      <c r="E9840" s="23">
        <v>43753</v>
      </c>
      <c r="F9840" s="5" t="s">
        <v>7657</v>
      </c>
      <c r="G9840" s="20"/>
    </row>
    <row r="9841" s="5" customFormat="1" spans="1:7">
      <c r="A9841" s="37" t="s">
        <v>9521</v>
      </c>
      <c r="B9841" s="22" t="s">
        <v>7656</v>
      </c>
      <c r="C9841" s="22">
        <v>3275</v>
      </c>
      <c r="D9841" s="5" t="str">
        <f>VLOOKUP(C:C,[11]Sheet1!$A:$M,13,0)</f>
        <v>如何查看我的轉賬限額</v>
      </c>
      <c r="E9841" s="23">
        <v>43753</v>
      </c>
      <c r="F9841" s="5" t="s">
        <v>7657</v>
      </c>
      <c r="G9841" s="20"/>
    </row>
    <row r="9842" s="5" customFormat="1" spans="1:7">
      <c r="A9842" s="37" t="s">
        <v>9522</v>
      </c>
      <c r="B9842" s="22" t="s">
        <v>7656</v>
      </c>
      <c r="C9842" s="22">
        <v>3305</v>
      </c>
      <c r="D9842" s="5" t="str">
        <f>VLOOKUP(C:C,[11]Sheet1!$A:$M,13,0)</f>
        <v>如何透過個人網上理財進行繳費</v>
      </c>
      <c r="E9842" s="23">
        <v>43753</v>
      </c>
      <c r="F9842" s="5" t="s">
        <v>7657</v>
      </c>
      <c r="G9842" s="20"/>
    </row>
    <row r="9843" s="5" customFormat="1" spans="1:7">
      <c r="A9843" s="37" t="s">
        <v>9523</v>
      </c>
      <c r="B9843" s="22" t="s">
        <v>7656</v>
      </c>
      <c r="C9843" s="22">
        <v>3201</v>
      </c>
      <c r="D9843" s="5" t="str">
        <f>VLOOKUP(C:C,[11]Sheet1!$A:$M,13,0)</f>
        <v>如何轉賬</v>
      </c>
      <c r="E9843" s="23">
        <v>43753</v>
      </c>
      <c r="F9843" s="5" t="s">
        <v>7657</v>
      </c>
      <c r="G9843" s="20"/>
    </row>
    <row r="9844" s="5" customFormat="1" spans="1:7">
      <c r="A9844" s="37" t="s">
        <v>9524</v>
      </c>
      <c r="B9844" s="22" t="s">
        <v>7656</v>
      </c>
      <c r="C9844" s="22">
        <v>3203</v>
      </c>
      <c r="D9844" s="5" t="str">
        <f>VLOOKUP(C:C,[11]Sheet1!$A:$M,13,0)</f>
        <v>如何進行海外轉賬</v>
      </c>
      <c r="E9844" s="23">
        <v>43753</v>
      </c>
      <c r="F9844" s="5" t="s">
        <v>7657</v>
      </c>
      <c r="G9844" s="20"/>
    </row>
    <row r="9845" s="5" customFormat="1" spans="1:7">
      <c r="A9845" s="37" t="s">
        <v>9525</v>
      </c>
      <c r="B9845" s="22" t="s">
        <v>7656</v>
      </c>
      <c r="C9845" s="22">
        <v>3260</v>
      </c>
      <c r="D9845" s="5" t="str">
        <f>VLOOKUP(C:C,[11]Sheet1!$A:$M,13,0)</f>
        <v>已登記的受款人戶口何時生效</v>
      </c>
      <c r="E9845" s="23">
        <v>43753</v>
      </c>
      <c r="F9845" s="5" t="s">
        <v>7657</v>
      </c>
      <c r="G9845" s="20"/>
    </row>
    <row r="9846" s="5" customFormat="1" spans="1:7">
      <c r="A9846" s="37" t="s">
        <v>9526</v>
      </c>
      <c r="B9846" s="22" t="s">
        <v>7656</v>
      </c>
      <c r="C9846" s="22">
        <v>3259</v>
      </c>
      <c r="D9846" s="5" t="str">
        <f>VLOOKUP(C:C,[11]Sheet1!$A:$M,13,0)</f>
        <v>如何在個人網上理財中添加收款人</v>
      </c>
      <c r="E9846" s="23">
        <v>43753</v>
      </c>
      <c r="F9846" s="5" t="s">
        <v>7657</v>
      </c>
      <c r="G9846" s="20"/>
    </row>
    <row r="9847" s="5" customFormat="1" spans="1:7">
      <c r="A9847" s="37" t="s">
        <v>9527</v>
      </c>
      <c r="B9847" s="22" t="s">
        <v>7656</v>
      </c>
      <c r="C9847" s="22">
        <v>3259</v>
      </c>
      <c r="D9847" s="5" t="str">
        <f>VLOOKUP(C:C,[11]Sheet1!$A:$M,13,0)</f>
        <v>如何在個人網上理財中添加收款人</v>
      </c>
      <c r="E9847" s="23">
        <v>43753</v>
      </c>
      <c r="F9847" s="5" t="s">
        <v>7657</v>
      </c>
      <c r="G9847" s="20"/>
    </row>
    <row r="9848" s="5" customFormat="1" spans="1:7">
      <c r="A9848" s="37" t="s">
        <v>9528</v>
      </c>
      <c r="B9848" s="22" t="s">
        <v>7656</v>
      </c>
      <c r="C9848" s="22">
        <v>3276</v>
      </c>
      <c r="D9848" s="5" t="str">
        <f>VLOOKUP(C:C,[11]Sheet1!$A:$M,13,0)</f>
        <v>轉賬限額是多少</v>
      </c>
      <c r="E9848" s="23">
        <v>43753</v>
      </c>
      <c r="F9848" s="5" t="s">
        <v>7657</v>
      </c>
      <c r="G9848" s="20"/>
    </row>
    <row r="9849" s="5" customFormat="1" spans="1:7">
      <c r="A9849" s="37" t="s">
        <v>9529</v>
      </c>
      <c r="B9849" s="22" t="s">
        <v>7656</v>
      </c>
      <c r="C9849" s="22">
        <v>3201</v>
      </c>
      <c r="D9849" s="5" t="str">
        <f>VLOOKUP(C:C,[11]Sheet1!$A:$M,13,0)</f>
        <v>如何轉賬</v>
      </c>
      <c r="E9849" s="23">
        <v>43753</v>
      </c>
      <c r="F9849" s="5" t="s">
        <v>7657</v>
      </c>
      <c r="G9849" s="20"/>
    </row>
    <row r="9850" s="5" customFormat="1" spans="1:7">
      <c r="A9850" s="37" t="s">
        <v>9530</v>
      </c>
      <c r="B9850" s="22" t="s">
        <v>7656</v>
      </c>
      <c r="C9850" s="22">
        <v>3264</v>
      </c>
      <c r="D9850" s="5" t="str">
        <f>VLOOKUP(C:C,[11]Sheet1!$A:$M,13,0)</f>
        <v>如何透過個人網上理財修改轉賬限額</v>
      </c>
      <c r="E9850" s="23">
        <v>43753</v>
      </c>
      <c r="F9850" s="5" t="s">
        <v>7657</v>
      </c>
      <c r="G9850" s="20"/>
    </row>
    <row r="9851" s="5" customFormat="1" spans="1:7">
      <c r="A9851" s="37" t="s">
        <v>9531</v>
      </c>
      <c r="B9851" s="22" t="s">
        <v>7656</v>
      </c>
      <c r="C9851" s="22">
        <v>3277</v>
      </c>
      <c r="D9851" s="5" t="str">
        <f>VLOOKUP(C:C,[11]Sheet1!$A:$M,13,0)</f>
        <v>個人網上理財及流動理財的轉賬限額</v>
      </c>
      <c r="E9851" s="23">
        <v>43753</v>
      </c>
      <c r="F9851" s="5" t="s">
        <v>7657</v>
      </c>
      <c r="G9851" s="20"/>
    </row>
    <row r="9852" s="5" customFormat="1" spans="1:7">
      <c r="A9852" s="37" t="s">
        <v>9532</v>
      </c>
      <c r="B9852" s="22" t="s">
        <v>7656</v>
      </c>
      <c r="C9852" s="22">
        <v>3201</v>
      </c>
      <c r="D9852" s="5" t="str">
        <f>VLOOKUP(C:C,[11]Sheet1!$A:$M,13,0)</f>
        <v>如何轉賬</v>
      </c>
      <c r="E9852" s="23">
        <v>43753</v>
      </c>
      <c r="F9852" s="5" t="s">
        <v>7657</v>
      </c>
      <c r="G9852" s="20"/>
    </row>
    <row r="9853" s="5" customFormat="1" ht="27" spans="1:7">
      <c r="A9853" s="37" t="s">
        <v>9533</v>
      </c>
      <c r="B9853" s="22" t="s">
        <v>7656</v>
      </c>
      <c r="C9853" s="22">
        <v>3245</v>
      </c>
      <c r="D9853" s="5" t="str">
        <f>VLOOKUP(C:C,[11]Sheet1!$A:$M,13,0)</f>
        <v>我接收海外銀行匯入的款項需要向發款人提供的資料</v>
      </c>
      <c r="E9853" s="23">
        <v>43753</v>
      </c>
      <c r="F9853" s="5" t="s">
        <v>7657</v>
      </c>
      <c r="G9853" s="20"/>
    </row>
    <row r="9854" s="5" customFormat="1" ht="27" spans="1:7">
      <c r="A9854" s="37" t="s">
        <v>9534</v>
      </c>
      <c r="B9854" s="22" t="s">
        <v>7656</v>
      </c>
      <c r="C9854" s="22">
        <v>3245</v>
      </c>
      <c r="D9854" s="5" t="str">
        <f>VLOOKUP(C:C,[11]Sheet1!$A:$M,13,0)</f>
        <v>我接收海外銀行匯入的款項需要向發款人提供的資料</v>
      </c>
      <c r="E9854" s="23">
        <v>43753</v>
      </c>
      <c r="F9854" s="5" t="s">
        <v>7657</v>
      </c>
      <c r="G9854" s="20"/>
    </row>
    <row r="9855" s="5" customFormat="1" spans="1:7">
      <c r="A9855" s="37" t="s">
        <v>9535</v>
      </c>
      <c r="B9855" s="22" t="s">
        <v>7656</v>
      </c>
      <c r="C9855" s="22">
        <v>3234</v>
      </c>
      <c r="D9855" s="5" t="str">
        <f>VLOOKUP(C:C,[11]Sheet1!$A:$M,13,0)</f>
        <v>查詢交易進度</v>
      </c>
      <c r="E9855" s="23">
        <v>43753</v>
      </c>
      <c r="F9855" s="5" t="s">
        <v>7657</v>
      </c>
      <c r="G9855" s="20"/>
    </row>
    <row r="9856" s="5" customFormat="1" ht="27" spans="1:7">
      <c r="A9856" s="37" t="s">
        <v>9536</v>
      </c>
      <c r="B9856" s="22" t="s">
        <v>7656</v>
      </c>
      <c r="C9856" s="22">
        <v>3234</v>
      </c>
      <c r="D9856" s="5" t="str">
        <f>VLOOKUP(C:C,[11]Sheet1!$A:$M,13,0)</f>
        <v>查詢交易進度</v>
      </c>
      <c r="E9856" s="23">
        <v>43753</v>
      </c>
      <c r="F9856" s="5" t="s">
        <v>7657</v>
      </c>
      <c r="G9856" s="20"/>
    </row>
    <row r="9857" s="5" customFormat="1" spans="1:7">
      <c r="A9857" s="37" t="s">
        <v>9537</v>
      </c>
      <c r="B9857" s="22" t="s">
        <v>7656</v>
      </c>
      <c r="C9857" s="22">
        <v>3260</v>
      </c>
      <c r="D9857" s="5" t="str">
        <f>VLOOKUP(C:C,[11]Sheet1!$A:$M,13,0)</f>
        <v>已登記的受款人戶口何時生效</v>
      </c>
      <c r="E9857" s="23">
        <v>43753</v>
      </c>
      <c r="F9857" s="5" t="s">
        <v>7657</v>
      </c>
      <c r="G9857" s="20"/>
    </row>
    <row r="9858" s="5" customFormat="1" spans="1:7">
      <c r="A9858" s="37" t="s">
        <v>9538</v>
      </c>
      <c r="B9858" s="22" t="s">
        <v>7656</v>
      </c>
      <c r="C9858" s="22">
        <v>3270</v>
      </c>
      <c r="D9858" s="5" t="str">
        <f>VLOOKUP(C:C,[11]Sheet1!$A:$M,13,0)</f>
        <v>如何在個人網上理財修改登記戶口的轉賬限額</v>
      </c>
      <c r="E9858" s="23">
        <v>43753</v>
      </c>
      <c r="F9858" s="5" t="s">
        <v>7657</v>
      </c>
      <c r="G9858" s="20"/>
    </row>
    <row r="9859" s="5" customFormat="1" spans="1:7">
      <c r="A9859" s="37" t="s">
        <v>9539</v>
      </c>
      <c r="B9859" s="22" t="s">
        <v>7656</v>
      </c>
      <c r="C9859" s="22">
        <v>3270</v>
      </c>
      <c r="D9859" s="5" t="str">
        <f>VLOOKUP(C:C,[11]Sheet1!$A:$M,13,0)</f>
        <v>如何在個人網上理財修改登記戶口的轉賬限額</v>
      </c>
      <c r="E9859" s="23">
        <v>43753</v>
      </c>
      <c r="F9859" s="5" t="s">
        <v>7657</v>
      </c>
      <c r="G9859" s="20" t="s">
        <v>7671</v>
      </c>
    </row>
    <row r="9860" s="5" customFormat="1" spans="1:7">
      <c r="A9860" s="37" t="s">
        <v>9540</v>
      </c>
      <c r="B9860" s="22" t="s">
        <v>7656</v>
      </c>
      <c r="C9860" s="22">
        <v>3259</v>
      </c>
      <c r="D9860" s="5" t="str">
        <f>VLOOKUP(C:C,[11]Sheet1!$A:$M,13,0)</f>
        <v>如何在個人網上理財中添加收款人</v>
      </c>
      <c r="E9860" s="23">
        <v>43753</v>
      </c>
      <c r="F9860" s="5" t="s">
        <v>7657</v>
      </c>
      <c r="G9860" s="20"/>
    </row>
    <row r="9861" s="5" customFormat="1" ht="27" spans="1:7">
      <c r="A9861" s="37" t="s">
        <v>9541</v>
      </c>
      <c r="B9861" s="22" t="s">
        <v>7656</v>
      </c>
      <c r="C9861" s="22">
        <v>3260</v>
      </c>
      <c r="D9861" s="5" t="str">
        <f>VLOOKUP(C:C,[11]Sheet1!$A:$M,13,0)</f>
        <v>已登記的受款人戶口何時生效</v>
      </c>
      <c r="E9861" s="23">
        <v>43753</v>
      </c>
      <c r="F9861" s="5" t="s">
        <v>7657</v>
      </c>
      <c r="G9861" s="20"/>
    </row>
    <row r="9862" s="5" customFormat="1" spans="1:7">
      <c r="A9862" s="37" t="s">
        <v>9542</v>
      </c>
      <c r="B9862" s="22" t="s">
        <v>7656</v>
      </c>
      <c r="C9862" s="22">
        <v>3260</v>
      </c>
      <c r="D9862" s="5" t="str">
        <f>VLOOKUP(C:C,[11]Sheet1!$A:$M,13,0)</f>
        <v>已登記的受款人戶口何時生效</v>
      </c>
      <c r="E9862" s="23">
        <v>43753</v>
      </c>
      <c r="F9862" s="5" t="s">
        <v>7657</v>
      </c>
      <c r="G9862" s="20"/>
    </row>
    <row r="9863" s="5" customFormat="1" spans="1:7">
      <c r="A9863" s="37" t="s">
        <v>9543</v>
      </c>
      <c r="B9863" s="22" t="s">
        <v>7656</v>
      </c>
      <c r="C9863" s="22">
        <v>3234</v>
      </c>
      <c r="D9863" s="5" t="str">
        <f>VLOOKUP(C:C,[11]Sheet1!$A:$M,13,0)</f>
        <v>查詢交易進度</v>
      </c>
      <c r="E9863" s="23">
        <v>43753</v>
      </c>
      <c r="F9863" s="5" t="s">
        <v>7657</v>
      </c>
      <c r="G9863" s="20"/>
    </row>
    <row r="9864" s="5" customFormat="1" spans="1:7">
      <c r="A9864" s="37" t="s">
        <v>9544</v>
      </c>
      <c r="B9864" s="22" t="s">
        <v>7656</v>
      </c>
      <c r="C9864" s="22">
        <v>3259</v>
      </c>
      <c r="D9864" s="5" t="str">
        <f>VLOOKUP(C:C,[11]Sheet1!$A:$M,13,0)</f>
        <v>如何在個人網上理財中添加收款人</v>
      </c>
      <c r="E9864" s="23">
        <v>43753</v>
      </c>
      <c r="F9864" s="5" t="s">
        <v>7657</v>
      </c>
      <c r="G9864" s="20"/>
    </row>
    <row r="9865" s="5" customFormat="1" spans="1:7">
      <c r="A9865" s="37" t="s">
        <v>9545</v>
      </c>
      <c r="B9865" s="22" t="s">
        <v>7656</v>
      </c>
      <c r="C9865" s="22">
        <v>3209</v>
      </c>
      <c r="D9865" s="5" t="str">
        <f>VLOOKUP(C:C,[11]Sheet1!$A:$M,13,0)</f>
        <v>海外匯款的處理時間</v>
      </c>
      <c r="E9865" s="23">
        <v>43753</v>
      </c>
      <c r="F9865" s="5" t="s">
        <v>7657</v>
      </c>
      <c r="G9865" s="20"/>
    </row>
    <row r="9866" s="5" customFormat="1" spans="1:7">
      <c r="A9866" s="37" t="s">
        <v>9546</v>
      </c>
      <c r="B9866" s="22" t="s">
        <v>7656</v>
      </c>
      <c r="C9866" s="22">
        <v>3264</v>
      </c>
      <c r="D9866" s="5" t="str">
        <f>VLOOKUP(C:C,[11]Sheet1!$A:$M,13,0)</f>
        <v>如何透過個人網上理財修改轉賬限額</v>
      </c>
      <c r="E9866" s="23">
        <v>43753</v>
      </c>
      <c r="F9866" s="5" t="s">
        <v>7657</v>
      </c>
      <c r="G9866" s="20"/>
    </row>
    <row r="9867" s="5" customFormat="1" spans="1:7">
      <c r="A9867" s="37" t="s">
        <v>9547</v>
      </c>
      <c r="B9867" s="22" t="s">
        <v>7656</v>
      </c>
      <c r="C9867" s="22">
        <v>3234</v>
      </c>
      <c r="D9867" s="5" t="str">
        <f>VLOOKUP(C:C,[11]Sheet1!$A:$M,13,0)</f>
        <v>查詢交易進度</v>
      </c>
      <c r="E9867" s="23">
        <v>43753</v>
      </c>
      <c r="F9867" s="5" t="s">
        <v>7657</v>
      </c>
      <c r="G9867" s="20"/>
    </row>
    <row r="9868" s="5" customFormat="1" spans="1:7">
      <c r="A9868" s="37" t="s">
        <v>9548</v>
      </c>
      <c r="B9868" s="22" t="s">
        <v>7656</v>
      </c>
      <c r="C9868" s="22">
        <v>3234</v>
      </c>
      <c r="D9868" s="5" t="str">
        <f>VLOOKUP(C:C,[11]Sheet1!$A:$M,13,0)</f>
        <v>查詢交易進度</v>
      </c>
      <c r="E9868" s="23">
        <v>43753</v>
      </c>
      <c r="F9868" s="5" t="s">
        <v>7657</v>
      </c>
      <c r="G9868" s="20"/>
    </row>
    <row r="9869" s="5" customFormat="1" ht="27" spans="1:7">
      <c r="A9869" s="37" t="s">
        <v>9549</v>
      </c>
      <c r="B9869" s="22" t="s">
        <v>7656</v>
      </c>
      <c r="C9869" s="22">
        <v>3234</v>
      </c>
      <c r="D9869" s="5" t="str">
        <f>VLOOKUP(C:C,[11]Sheet1!$A:$M,13,0)</f>
        <v>查詢交易進度</v>
      </c>
      <c r="E9869" s="23">
        <v>43753</v>
      </c>
      <c r="F9869" s="5" t="s">
        <v>7657</v>
      </c>
      <c r="G9869" s="20"/>
    </row>
    <row r="9870" s="5" customFormat="1" spans="1:7">
      <c r="A9870" s="37" t="s">
        <v>9550</v>
      </c>
      <c r="B9870" s="22" t="s">
        <v>7656</v>
      </c>
      <c r="C9870" s="22">
        <v>3245</v>
      </c>
      <c r="D9870" s="5" t="str">
        <f>VLOOKUP(C:C,[11]Sheet1!$A:$M,13,0)</f>
        <v>我接收海外銀行匯入的款項需要向發款人提供的資料</v>
      </c>
      <c r="E9870" s="23">
        <v>43753</v>
      </c>
      <c r="F9870" s="5" t="s">
        <v>7657</v>
      </c>
      <c r="G9870" s="20"/>
    </row>
    <row r="9871" s="5" customFormat="1" spans="1:7">
      <c r="A9871" s="37" t="s">
        <v>9551</v>
      </c>
      <c r="B9871" s="22" t="s">
        <v>7656</v>
      </c>
      <c r="C9871" s="22">
        <v>3275</v>
      </c>
      <c r="D9871" s="5" t="str">
        <f>VLOOKUP(C:C,[11]Sheet1!$A:$M,13,0)</f>
        <v>如何查看我的轉賬限額</v>
      </c>
      <c r="E9871" s="23">
        <v>43753</v>
      </c>
      <c r="F9871" s="5" t="s">
        <v>7657</v>
      </c>
      <c r="G9871" s="20"/>
    </row>
    <row r="9872" s="5" customFormat="1" spans="1:7">
      <c r="A9872" s="37" t="s">
        <v>9552</v>
      </c>
      <c r="B9872" s="22" t="s">
        <v>7656</v>
      </c>
      <c r="C9872" s="22">
        <v>3259</v>
      </c>
      <c r="D9872" s="5" t="str">
        <f>VLOOKUP(C:C,[11]Sheet1!$A:$M,13,0)</f>
        <v>如何在個人網上理財中添加收款人</v>
      </c>
      <c r="E9872" s="23">
        <v>43753</v>
      </c>
      <c r="F9872" s="5" t="s">
        <v>7657</v>
      </c>
      <c r="G9872" s="20"/>
    </row>
    <row r="9873" s="5" customFormat="1" spans="1:7">
      <c r="A9873" s="37" t="s">
        <v>9553</v>
      </c>
      <c r="B9873" s="22" t="s">
        <v>7656</v>
      </c>
      <c r="C9873" s="22">
        <v>3270</v>
      </c>
      <c r="D9873" s="5" t="str">
        <f>VLOOKUP(C:C,[11]Sheet1!$A:$M,13,0)</f>
        <v>如何在個人網上理財修改登記戶口的轉賬限額</v>
      </c>
      <c r="E9873" s="23">
        <v>43753</v>
      </c>
      <c r="F9873" s="5" t="s">
        <v>7657</v>
      </c>
      <c r="G9873" s="20" t="s">
        <v>7671</v>
      </c>
    </row>
    <row r="9874" s="5" customFormat="1" ht="27" spans="1:7">
      <c r="A9874" s="37" t="s">
        <v>9554</v>
      </c>
      <c r="B9874" s="22" t="s">
        <v>7656</v>
      </c>
      <c r="C9874" s="22">
        <v>3270</v>
      </c>
      <c r="D9874" s="5" t="str">
        <f>VLOOKUP(C:C,[11]Sheet1!$A:$M,13,0)</f>
        <v>如何在個人網上理財修改登記戶口的轉賬限額</v>
      </c>
      <c r="E9874" s="23">
        <v>43753</v>
      </c>
      <c r="F9874" s="5" t="s">
        <v>7657</v>
      </c>
      <c r="G9874" s="20" t="s">
        <v>7671</v>
      </c>
    </row>
    <row r="9875" s="5" customFormat="1" spans="1:7">
      <c r="A9875" s="37" t="s">
        <v>9555</v>
      </c>
      <c r="B9875" s="22" t="s">
        <v>7656</v>
      </c>
      <c r="C9875" s="22">
        <v>3260</v>
      </c>
      <c r="D9875" s="5" t="str">
        <f>VLOOKUP(C:C,[11]Sheet1!$A:$M,13,0)</f>
        <v>已登記的受款人戶口何時生效</v>
      </c>
      <c r="E9875" s="23">
        <v>43753</v>
      </c>
      <c r="F9875" s="5" t="s">
        <v>7657</v>
      </c>
      <c r="G9875" s="20"/>
    </row>
    <row r="9876" s="5" customFormat="1" spans="1:7">
      <c r="A9876" s="37" t="s">
        <v>9556</v>
      </c>
      <c r="B9876" s="22" t="s">
        <v>7656</v>
      </c>
      <c r="C9876" s="22">
        <v>3270</v>
      </c>
      <c r="D9876" s="5" t="str">
        <f>VLOOKUP(C:C,[11]Sheet1!$A:$M,13,0)</f>
        <v>如何在個人網上理財修改登記戶口的轉賬限額</v>
      </c>
      <c r="E9876" s="23">
        <v>43753</v>
      </c>
      <c r="F9876" s="5" t="s">
        <v>7657</v>
      </c>
      <c r="G9876" s="20" t="s">
        <v>7671</v>
      </c>
    </row>
    <row r="9877" s="5" customFormat="1" ht="27" spans="1:7">
      <c r="A9877" s="37" t="s">
        <v>9557</v>
      </c>
      <c r="B9877" s="22" t="s">
        <v>7656</v>
      </c>
      <c r="C9877" s="22">
        <v>3280</v>
      </c>
      <c r="D9877" s="5" t="str">
        <f>VLOOKUP(C:C,[11]Sheet1!$A:$M,13,0)</f>
        <v>分行的轉賬限額</v>
      </c>
      <c r="E9877" s="23">
        <v>43753</v>
      </c>
      <c r="F9877" s="5" t="s">
        <v>7657</v>
      </c>
      <c r="G9877" s="20"/>
    </row>
    <row r="9878" s="5" customFormat="1" spans="1:7">
      <c r="A9878" s="37" t="s">
        <v>9558</v>
      </c>
      <c r="B9878" s="22" t="s">
        <v>7656</v>
      </c>
      <c r="C9878" s="22">
        <v>3234</v>
      </c>
      <c r="D9878" s="5" t="str">
        <f>VLOOKUP(C:C,[11]Sheet1!$A:$M,13,0)</f>
        <v>查詢交易進度</v>
      </c>
      <c r="E9878" s="23">
        <v>43753</v>
      </c>
      <c r="F9878" s="5" t="s">
        <v>7657</v>
      </c>
      <c r="G9878" s="20"/>
    </row>
    <row r="9879" s="5" customFormat="1" spans="1:7">
      <c r="A9879" s="37" t="s">
        <v>9559</v>
      </c>
      <c r="B9879" s="22" t="s">
        <v>7656</v>
      </c>
      <c r="C9879" s="22">
        <v>3263</v>
      </c>
      <c r="D9879" s="5" t="str">
        <f>VLOOKUP(C:C,[11]Sheet1!$A:$M,13,0)</f>
        <v>如何修改已登記戶口的資料</v>
      </c>
      <c r="E9879" s="23">
        <v>43753</v>
      </c>
      <c r="F9879" s="5" t="s">
        <v>7657</v>
      </c>
      <c r="G9879" s="20"/>
    </row>
    <row r="9880" s="5" customFormat="1" spans="1:7">
      <c r="A9880" s="37" t="s">
        <v>9560</v>
      </c>
      <c r="B9880" s="22" t="s">
        <v>7656</v>
      </c>
      <c r="C9880" s="22">
        <v>3201</v>
      </c>
      <c r="D9880" s="5" t="str">
        <f>VLOOKUP(C:C,[11]Sheet1!$A:$M,13,0)</f>
        <v>如何轉賬</v>
      </c>
      <c r="E9880" s="23">
        <v>43753</v>
      </c>
      <c r="F9880" s="5" t="s">
        <v>7657</v>
      </c>
      <c r="G9880" s="20"/>
    </row>
    <row r="9881" s="5" customFormat="1" spans="1:7">
      <c r="A9881" s="37" t="s">
        <v>9561</v>
      </c>
      <c r="B9881" s="22" t="s">
        <v>7656</v>
      </c>
      <c r="C9881" s="22">
        <v>3239</v>
      </c>
      <c r="D9881" s="5" t="str">
        <f>VLOOKUP(C:C,[11]Sheet1!$A:$M,13,0)</f>
        <v>受款人何時會收到我的海外匯款</v>
      </c>
      <c r="E9881" s="23">
        <v>43753</v>
      </c>
      <c r="F9881" s="5" t="s">
        <v>7657</v>
      </c>
      <c r="G9881" s="20"/>
    </row>
    <row r="9882" s="5" customFormat="1" spans="1:7">
      <c r="A9882" s="37" t="s">
        <v>9562</v>
      </c>
      <c r="B9882" s="22" t="s">
        <v>7656</v>
      </c>
      <c r="C9882" s="22">
        <v>3240</v>
      </c>
      <c r="D9882" s="5" t="str">
        <f>VLOOKUP(C:C,[11]Sheet1!$A:$M,13,0)</f>
        <v>接收轉賬我需要向發款人提供的資料</v>
      </c>
      <c r="E9882" s="23">
        <v>43753</v>
      </c>
      <c r="F9882" s="5" t="s">
        <v>7657</v>
      </c>
      <c r="G9882" s="20"/>
    </row>
    <row r="9883" s="5" customFormat="1" spans="1:7">
      <c r="A9883" s="37" t="s">
        <v>9563</v>
      </c>
      <c r="B9883" s="22" t="s">
        <v>7656</v>
      </c>
      <c r="C9883" s="5">
        <v>3276</v>
      </c>
      <c r="D9883" s="5" t="str">
        <f>VLOOKUP(C:C,[11]Sheet1!$A:$M,13,0)</f>
        <v>轉賬限額是多少</v>
      </c>
      <c r="E9883" s="23">
        <v>43753</v>
      </c>
      <c r="F9883" s="5" t="s">
        <v>7657</v>
      </c>
      <c r="G9883" s="20"/>
    </row>
    <row r="9884" s="5" customFormat="1" spans="1:7">
      <c r="A9884" s="37" t="s">
        <v>9564</v>
      </c>
      <c r="B9884" s="22" t="s">
        <v>7656</v>
      </c>
      <c r="C9884" s="22">
        <v>3234</v>
      </c>
      <c r="D9884" s="5" t="str">
        <f>VLOOKUP(C:C,[11]Sheet1!$A:$M,13,0)</f>
        <v>查詢交易進度</v>
      </c>
      <c r="E9884" s="23">
        <v>43753</v>
      </c>
      <c r="F9884" s="5" t="s">
        <v>7657</v>
      </c>
      <c r="G9884" s="20"/>
    </row>
    <row r="9885" s="5" customFormat="1" spans="1:7">
      <c r="A9885" s="37" t="s">
        <v>9565</v>
      </c>
      <c r="B9885" s="22" t="s">
        <v>7656</v>
      </c>
      <c r="C9885" s="22">
        <v>3201</v>
      </c>
      <c r="D9885" s="5" t="str">
        <f>VLOOKUP(C:C,[11]Sheet1!$A:$M,13,0)</f>
        <v>如何轉賬</v>
      </c>
      <c r="E9885" s="23">
        <v>43753</v>
      </c>
      <c r="F9885" s="5" t="s">
        <v>7657</v>
      </c>
      <c r="G9885" s="20"/>
    </row>
    <row r="9886" s="5" customFormat="1" spans="1:7">
      <c r="A9886" s="37" t="s">
        <v>9566</v>
      </c>
      <c r="B9886" s="22" t="s">
        <v>7656</v>
      </c>
      <c r="C9886" s="22">
        <v>3305</v>
      </c>
      <c r="D9886" s="5" t="str">
        <f>VLOOKUP(C:C,[11]Sheet1!$A:$M,13,0)</f>
        <v>如何透過個人網上理財進行繳費</v>
      </c>
      <c r="E9886" s="23">
        <v>43753</v>
      </c>
      <c r="F9886" s="5" t="s">
        <v>7657</v>
      </c>
      <c r="G9886" s="20"/>
    </row>
    <row r="9887" s="5" customFormat="1" ht="27" spans="1:7">
      <c r="A9887" s="37" t="s">
        <v>9567</v>
      </c>
      <c r="B9887" s="22" t="s">
        <v>7656</v>
      </c>
      <c r="C9887" s="22">
        <v>3262</v>
      </c>
      <c r="D9887" s="5" t="str">
        <f>VLOOKUP(C:C,[11]Sheet1!$A:$M,13,0)</f>
        <v>如何在個人網上理財上刪除已登記的戶口</v>
      </c>
      <c r="E9887" s="23">
        <v>43753</v>
      </c>
      <c r="F9887" s="5" t="s">
        <v>7657</v>
      </c>
      <c r="G9887" s="20"/>
    </row>
    <row r="9888" s="5" customFormat="1" spans="1:7">
      <c r="A9888" s="37" t="s">
        <v>9568</v>
      </c>
      <c r="B9888" s="22" t="s">
        <v>7656</v>
      </c>
      <c r="C9888" s="22">
        <v>3270</v>
      </c>
      <c r="D9888" s="5" t="str">
        <f>VLOOKUP(C:C,[11]Sheet1!$A:$M,13,0)</f>
        <v>如何在個人網上理財修改登記戶口的轉賬限額</v>
      </c>
      <c r="E9888" s="23">
        <v>43753</v>
      </c>
      <c r="F9888" s="5" t="s">
        <v>7657</v>
      </c>
      <c r="G9888" s="20"/>
    </row>
    <row r="9889" s="5" customFormat="1" spans="1:7">
      <c r="A9889" s="37" t="s">
        <v>9569</v>
      </c>
      <c r="B9889" s="22" t="s">
        <v>7656</v>
      </c>
      <c r="C9889" s="22">
        <v>3260</v>
      </c>
      <c r="D9889" s="5" t="str">
        <f>VLOOKUP(C:C,[11]Sheet1!$A:$M,13,0)</f>
        <v>已登記的受款人戶口何時生效</v>
      </c>
      <c r="E9889" s="23">
        <v>43753</v>
      </c>
      <c r="F9889" s="5" t="s">
        <v>7657</v>
      </c>
      <c r="G9889" s="20"/>
    </row>
    <row r="9890" s="5" customFormat="1" spans="1:7">
      <c r="A9890" s="37" t="s">
        <v>9570</v>
      </c>
      <c r="B9890" s="22" t="s">
        <v>7656</v>
      </c>
      <c r="C9890" s="22">
        <v>3279</v>
      </c>
      <c r="D9890" s="5" t="str">
        <f>VLOOKUP(C:C,[11]Sheet1!$A:$M,13,0)</f>
        <v>自動櫃員機的轉賬的限額</v>
      </c>
      <c r="E9890" s="23">
        <v>43753</v>
      </c>
      <c r="F9890" s="5" t="s">
        <v>7657</v>
      </c>
      <c r="G9890" s="20"/>
    </row>
    <row r="9891" s="5" customFormat="1" spans="1:7">
      <c r="A9891" s="37" t="s">
        <v>9571</v>
      </c>
      <c r="B9891" s="22" t="s">
        <v>7656</v>
      </c>
      <c r="C9891" s="22">
        <v>3245</v>
      </c>
      <c r="D9891" s="5" t="str">
        <f>VLOOKUP(C:C,[11]Sheet1!$A:$M,13,0)</f>
        <v>我接收海外銀行匯入的款項需要向發款人提供的資料</v>
      </c>
      <c r="E9891" s="23">
        <v>43753</v>
      </c>
      <c r="F9891" s="5" t="s">
        <v>7657</v>
      </c>
      <c r="G9891" s="20"/>
    </row>
    <row r="9892" s="5" customFormat="1" spans="1:7">
      <c r="A9892" s="37" t="s">
        <v>9572</v>
      </c>
      <c r="B9892" s="22" t="s">
        <v>7656</v>
      </c>
      <c r="C9892" s="22">
        <v>3259</v>
      </c>
      <c r="D9892" s="5" t="str">
        <f>VLOOKUP(C:C,[11]Sheet1!$A:$M,13,0)</f>
        <v>如何在個人網上理財中添加收款人</v>
      </c>
      <c r="E9892" s="23">
        <v>43753</v>
      </c>
      <c r="F9892" s="5" t="s">
        <v>7657</v>
      </c>
      <c r="G9892" s="20"/>
    </row>
    <row r="9893" s="5" customFormat="1" spans="1:7">
      <c r="A9893" s="37" t="s">
        <v>9573</v>
      </c>
      <c r="B9893" s="22" t="s">
        <v>7656</v>
      </c>
      <c r="C9893" s="22">
        <v>3275</v>
      </c>
      <c r="D9893" s="5" t="str">
        <f>VLOOKUP(C:C,[11]Sheet1!$A:$M,13,0)</f>
        <v>如何查看我的轉賬限額</v>
      </c>
      <c r="E9893" s="23">
        <v>43753</v>
      </c>
      <c r="F9893" s="5" t="s">
        <v>7657</v>
      </c>
      <c r="G9893" s="20"/>
    </row>
    <row r="9894" s="5" customFormat="1" ht="27" spans="1:7">
      <c r="A9894" s="37" t="s">
        <v>9574</v>
      </c>
      <c r="B9894" s="22" t="s">
        <v>7656</v>
      </c>
      <c r="C9894" s="22">
        <v>3245</v>
      </c>
      <c r="D9894" s="5" t="str">
        <f>VLOOKUP(C:C,[11]Sheet1!$A:$M,13,0)</f>
        <v>我接收海外銀行匯入的款項需要向發款人提供的資料</v>
      </c>
      <c r="E9894" s="23">
        <v>43753</v>
      </c>
      <c r="F9894" s="5" t="s">
        <v>7657</v>
      </c>
      <c r="G9894" s="20"/>
    </row>
    <row r="9895" s="5" customFormat="1" ht="27" spans="1:7">
      <c r="A9895" s="37" t="s">
        <v>9575</v>
      </c>
      <c r="B9895" s="22" t="s">
        <v>7656</v>
      </c>
      <c r="C9895" s="22">
        <v>3245</v>
      </c>
      <c r="D9895" s="5" t="str">
        <f>VLOOKUP(C:C,[11]Sheet1!$A:$M,13,0)</f>
        <v>我接收海外銀行匯入的款項需要向發款人提供的資料</v>
      </c>
      <c r="E9895" s="23">
        <v>43753</v>
      </c>
      <c r="F9895" s="5" t="s">
        <v>7657</v>
      </c>
      <c r="G9895" s="20"/>
    </row>
    <row r="9896" s="5" customFormat="1" spans="1:7">
      <c r="A9896" s="37" t="s">
        <v>9576</v>
      </c>
      <c r="B9896" s="22" t="s">
        <v>7656</v>
      </c>
      <c r="C9896" s="22">
        <v>3264</v>
      </c>
      <c r="D9896" s="5" t="str">
        <f>VLOOKUP(C:C,[11]Sheet1!$A:$M,13,0)</f>
        <v>如何透過個人網上理財修改轉賬限額</v>
      </c>
      <c r="E9896" s="23">
        <v>43753</v>
      </c>
      <c r="F9896" s="5" t="s">
        <v>7657</v>
      </c>
      <c r="G9896" s="20"/>
    </row>
    <row r="9897" s="5" customFormat="1" spans="1:7">
      <c r="A9897" s="37" t="s">
        <v>9577</v>
      </c>
      <c r="B9897" s="22" t="s">
        <v>7656</v>
      </c>
      <c r="C9897" s="22">
        <v>3234</v>
      </c>
      <c r="D9897" s="5" t="str">
        <f>VLOOKUP(C:C,[11]Sheet1!$A:$M,13,0)</f>
        <v>查詢交易進度</v>
      </c>
      <c r="E9897" s="23">
        <v>43753</v>
      </c>
      <c r="F9897" s="5" t="s">
        <v>7657</v>
      </c>
      <c r="G9897" s="20"/>
    </row>
    <row r="9898" s="5" customFormat="1" ht="40.5" spans="1:7">
      <c r="A9898" s="37" t="s">
        <v>9578</v>
      </c>
      <c r="B9898" s="22" t="s">
        <v>7656</v>
      </c>
      <c r="C9898" s="22">
        <v>3234</v>
      </c>
      <c r="D9898" s="5" t="str">
        <f>VLOOKUP(C:C,[11]Sheet1!$A:$M,13,0)</f>
        <v>查詢交易進度</v>
      </c>
      <c r="E9898" s="23">
        <v>43753</v>
      </c>
      <c r="F9898" s="5" t="s">
        <v>7657</v>
      </c>
      <c r="G9898" s="20"/>
    </row>
    <row r="9899" s="5" customFormat="1" spans="1:7">
      <c r="A9899" s="37" t="s">
        <v>9579</v>
      </c>
      <c r="B9899" s="22" t="s">
        <v>7656</v>
      </c>
      <c r="C9899" s="22">
        <v>3259</v>
      </c>
      <c r="D9899" s="5" t="str">
        <f>VLOOKUP(C:C,[11]Sheet1!$A:$M,13,0)</f>
        <v>如何在個人網上理財中添加收款人</v>
      </c>
      <c r="E9899" s="23">
        <v>43753</v>
      </c>
      <c r="F9899" s="5" t="s">
        <v>7657</v>
      </c>
      <c r="G9899" s="20"/>
    </row>
    <row r="9900" s="5" customFormat="1" spans="1:7">
      <c r="A9900" s="37" t="s">
        <v>9580</v>
      </c>
      <c r="B9900" s="22" t="s">
        <v>7656</v>
      </c>
      <c r="C9900" s="22">
        <v>3302</v>
      </c>
      <c r="D9900" s="5" t="str">
        <f>VLOOKUP(C:C,[11]Sheet1!$A:$M,13,0)</f>
        <v>如何添加商戶至我的受款人</v>
      </c>
      <c r="E9900" s="23">
        <v>43753</v>
      </c>
      <c r="F9900" s="5" t="s">
        <v>7657</v>
      </c>
      <c r="G9900" s="20"/>
    </row>
    <row r="9901" s="5" customFormat="1" ht="27" spans="1:7">
      <c r="A9901" s="37" t="s">
        <v>9581</v>
      </c>
      <c r="B9901" s="22" t="s">
        <v>7656</v>
      </c>
      <c r="C9901" s="22">
        <v>3260</v>
      </c>
      <c r="D9901" s="5" t="str">
        <f>VLOOKUP(C:C,[11]Sheet1!$A:$M,13,0)</f>
        <v>已登記的受款人戶口何時生效</v>
      </c>
      <c r="E9901" s="23">
        <v>43753</v>
      </c>
      <c r="F9901" s="5" t="s">
        <v>7657</v>
      </c>
      <c r="G9901" s="20"/>
    </row>
    <row r="9902" s="5" customFormat="1" spans="1:7">
      <c r="A9902" s="37" t="s">
        <v>9582</v>
      </c>
      <c r="B9902" s="22" t="s">
        <v>7656</v>
      </c>
      <c r="C9902" s="22">
        <v>3260</v>
      </c>
      <c r="D9902" s="5" t="str">
        <f>VLOOKUP(C:C,[11]Sheet1!$A:$M,13,0)</f>
        <v>已登記的受款人戶口何時生效</v>
      </c>
      <c r="E9902" s="23">
        <v>43753</v>
      </c>
      <c r="F9902" s="5" t="s">
        <v>7657</v>
      </c>
      <c r="G9902" s="20"/>
    </row>
    <row r="9903" s="5" customFormat="1" spans="1:7">
      <c r="A9903" s="37" t="s">
        <v>9583</v>
      </c>
      <c r="B9903" s="22" t="s">
        <v>7656</v>
      </c>
      <c r="C9903" s="22">
        <v>3270</v>
      </c>
      <c r="D9903" s="5" t="str">
        <f>VLOOKUP(C:C,[11]Sheet1!$A:$M,13,0)</f>
        <v>如何在個人網上理財修改登記戶口的轉賬限額</v>
      </c>
      <c r="E9903" s="23">
        <v>43753</v>
      </c>
      <c r="F9903" s="5" t="s">
        <v>7657</v>
      </c>
      <c r="G9903" s="20"/>
    </row>
    <row r="9904" s="5" customFormat="1" spans="1:7">
      <c r="A9904" s="37" t="s">
        <v>9584</v>
      </c>
      <c r="B9904" s="22" t="s">
        <v>7656</v>
      </c>
      <c r="C9904" s="22">
        <v>3234</v>
      </c>
      <c r="D9904" s="5" t="str">
        <f>VLOOKUP(C:C,[11]Sheet1!$A:$M,13,0)</f>
        <v>查詢交易進度</v>
      </c>
      <c r="E9904" s="23">
        <v>43753</v>
      </c>
      <c r="F9904" s="5" t="s">
        <v>7657</v>
      </c>
      <c r="G9904" s="20"/>
    </row>
    <row r="9905" s="5" customFormat="1" spans="1:7">
      <c r="A9905" s="37" t="s">
        <v>9585</v>
      </c>
      <c r="B9905" s="22" t="s">
        <v>7656</v>
      </c>
      <c r="C9905" s="22">
        <v>3279</v>
      </c>
      <c r="D9905" s="5" t="str">
        <f>VLOOKUP(C:C,[11]Sheet1!$A:$M,13,0)</f>
        <v>自動櫃員機的轉賬的限額</v>
      </c>
      <c r="E9905" s="23">
        <v>43753</v>
      </c>
      <c r="F9905" s="5" t="s">
        <v>7657</v>
      </c>
      <c r="G9905" s="20"/>
    </row>
    <row r="9906" s="5" customFormat="1" ht="27" spans="1:7">
      <c r="A9906" s="37" t="s">
        <v>9586</v>
      </c>
      <c r="B9906" s="22" t="s">
        <v>7656</v>
      </c>
      <c r="C9906" s="22">
        <v>3264</v>
      </c>
      <c r="D9906" s="5" t="str">
        <f>VLOOKUP(C:C,[11]Sheet1!$A:$M,13,0)</f>
        <v>如何透過個人網上理財修改轉賬限額</v>
      </c>
      <c r="E9906" s="23">
        <v>43753</v>
      </c>
      <c r="F9906" s="5" t="s">
        <v>7657</v>
      </c>
      <c r="G9906" s="20"/>
    </row>
    <row r="9907" s="5" customFormat="1" spans="1:7">
      <c r="A9907" s="37" t="s">
        <v>9587</v>
      </c>
      <c r="B9907" s="22" t="s">
        <v>7656</v>
      </c>
      <c r="C9907" s="22">
        <v>3202</v>
      </c>
      <c r="D9907" s="5" t="str">
        <f>VLOOKUP(C:C,[11]Sheet1!$A:$M,13,0)</f>
        <v>如何轉賬至海外滙豐</v>
      </c>
      <c r="E9907" s="23">
        <v>43753</v>
      </c>
      <c r="F9907" s="5" t="s">
        <v>7657</v>
      </c>
      <c r="G9907" s="20"/>
    </row>
    <row r="9908" s="5" customFormat="1" spans="1:7">
      <c r="A9908" s="37" t="s">
        <v>9588</v>
      </c>
      <c r="B9908" s="22" t="s">
        <v>7656</v>
      </c>
      <c r="C9908" s="22">
        <v>3201</v>
      </c>
      <c r="D9908" s="5" t="str">
        <f>VLOOKUP(C:C,[11]Sheet1!$A:$M,13,0)</f>
        <v>如何轉賬</v>
      </c>
      <c r="E9908" s="23">
        <v>43753</v>
      </c>
      <c r="F9908" s="5" t="s">
        <v>7657</v>
      </c>
      <c r="G9908" s="20"/>
    </row>
    <row r="9909" s="5" customFormat="1" spans="1:7">
      <c r="A9909" s="37" t="s">
        <v>9589</v>
      </c>
      <c r="B9909" s="22" t="s">
        <v>7656</v>
      </c>
      <c r="C9909" s="22">
        <v>3260</v>
      </c>
      <c r="D9909" s="5" t="str">
        <f>VLOOKUP(C:C,[11]Sheet1!$A:$M,13,0)</f>
        <v>已登記的受款人戶口何時生效</v>
      </c>
      <c r="E9909" s="23">
        <v>43753</v>
      </c>
      <c r="F9909" s="5" t="s">
        <v>7657</v>
      </c>
      <c r="G9909" s="20"/>
    </row>
    <row r="9910" s="5" customFormat="1" spans="1:7">
      <c r="A9910" s="37" t="s">
        <v>9590</v>
      </c>
      <c r="B9910" s="22" t="s">
        <v>7656</v>
      </c>
      <c r="C9910" s="22">
        <v>3259</v>
      </c>
      <c r="D9910" s="5" t="str">
        <f>VLOOKUP(C:C,[11]Sheet1!$A:$M,13,0)</f>
        <v>如何在個人網上理財中添加收款人</v>
      </c>
      <c r="E9910" s="23">
        <v>43753</v>
      </c>
      <c r="F9910" s="5" t="s">
        <v>7657</v>
      </c>
      <c r="G9910" s="20"/>
    </row>
    <row r="9911" s="5" customFormat="1" ht="27" spans="1:7">
      <c r="A9911" s="37" t="s">
        <v>9591</v>
      </c>
      <c r="B9911" s="22" t="s">
        <v>7656</v>
      </c>
      <c r="C9911" s="22">
        <v>3256</v>
      </c>
      <c r="D9911" s="5" t="str">
        <f>VLOOKUP(C:C,[11]Sheet1!$A:$M,13,0)</f>
        <v>滙豐不接受哪些貨幣的海外匯款</v>
      </c>
      <c r="E9911" s="23">
        <v>43753</v>
      </c>
      <c r="F9911" s="5" t="s">
        <v>7657</v>
      </c>
      <c r="G9911" s="20"/>
    </row>
    <row r="9912" s="5" customFormat="1" spans="1:7">
      <c r="A9912" s="37" t="s">
        <v>9592</v>
      </c>
      <c r="B9912" s="22" t="s">
        <v>7656</v>
      </c>
      <c r="C9912" s="22">
        <v>3260</v>
      </c>
      <c r="D9912" s="5" t="str">
        <f>VLOOKUP(C:C,[11]Sheet1!$A:$M,13,0)</f>
        <v>已登記的受款人戶口何時生效</v>
      </c>
      <c r="E9912" s="23">
        <v>43753</v>
      </c>
      <c r="F9912" s="5" t="s">
        <v>7657</v>
      </c>
      <c r="G9912" s="20"/>
    </row>
    <row r="9913" s="5" customFormat="1" spans="1:7">
      <c r="A9913" s="37" t="s">
        <v>9593</v>
      </c>
      <c r="B9913" s="22" t="s">
        <v>7656</v>
      </c>
      <c r="C9913" s="22">
        <v>3234</v>
      </c>
      <c r="D9913" s="5" t="str">
        <f>VLOOKUP(C:C,[11]Sheet1!$A:$M,13,0)</f>
        <v>查詢交易進度</v>
      </c>
      <c r="E9913" s="23">
        <v>43753</v>
      </c>
      <c r="F9913" s="5" t="s">
        <v>7657</v>
      </c>
      <c r="G9913" s="20"/>
    </row>
    <row r="9914" s="5" customFormat="1" ht="27" spans="1:7">
      <c r="A9914" s="37" t="s">
        <v>9594</v>
      </c>
      <c r="B9914" s="22" t="s">
        <v>7656</v>
      </c>
      <c r="C9914" s="22">
        <v>3246</v>
      </c>
      <c r="D9914" s="5" t="str">
        <f>VLOOKUP(C:C,[11]Sheet1!$A:$M,13,0)</f>
        <v>如何查詢匯入匯款的狀態</v>
      </c>
      <c r="E9914" s="23">
        <v>43753</v>
      </c>
      <c r="F9914" s="5" t="s">
        <v>7657</v>
      </c>
      <c r="G9914" s="20"/>
    </row>
    <row r="9915" s="5" customFormat="1" spans="1:7">
      <c r="A9915" s="37" t="s">
        <v>9595</v>
      </c>
      <c r="B9915" s="22" t="s">
        <v>7656</v>
      </c>
      <c r="C9915" s="22">
        <v>3260</v>
      </c>
      <c r="D9915" s="5" t="str">
        <f>VLOOKUP(C:C,[11]Sheet1!$A:$M,13,0)</f>
        <v>已登記的受款人戶口何時生效</v>
      </c>
      <c r="E9915" s="23">
        <v>43753</v>
      </c>
      <c r="F9915" s="5" t="s">
        <v>7657</v>
      </c>
      <c r="G9915" s="20"/>
    </row>
    <row r="9916" s="5" customFormat="1" spans="1:7">
      <c r="A9916" s="37" t="s">
        <v>9596</v>
      </c>
      <c r="B9916" s="22" t="s">
        <v>7656</v>
      </c>
      <c r="C9916" s="22">
        <v>3259</v>
      </c>
      <c r="D9916" s="5" t="str">
        <f>VLOOKUP(C:C,[11]Sheet1!$A:$M,13,0)</f>
        <v>如何在個人網上理財中添加收款人</v>
      </c>
      <c r="E9916" s="23">
        <v>43753</v>
      </c>
      <c r="F9916" s="5" t="s">
        <v>7657</v>
      </c>
      <c r="G9916" s="20"/>
    </row>
    <row r="9917" s="5" customFormat="1" spans="1:7">
      <c r="A9917" s="37" t="s">
        <v>9597</v>
      </c>
      <c r="B9917" s="22" t="s">
        <v>7656</v>
      </c>
      <c r="C9917" s="22">
        <v>3241</v>
      </c>
      <c r="D9917" s="5" t="str">
        <f>VLOOKUP(C:C,[11]Sheet1!$A:$M,13,0)</f>
        <v>接收香港本地銀行轉賬需要提供哪些資料</v>
      </c>
      <c r="E9917" s="23">
        <v>43753</v>
      </c>
      <c r="F9917" s="5" t="s">
        <v>7657</v>
      </c>
      <c r="G9917" s="20"/>
    </row>
    <row r="9918" s="5" customFormat="1" spans="1:7">
      <c r="A9918" s="37" t="s">
        <v>9598</v>
      </c>
      <c r="B9918" s="22" t="s">
        <v>7656</v>
      </c>
      <c r="C9918" s="22">
        <v>3264</v>
      </c>
      <c r="D9918" s="5" t="str">
        <f>VLOOKUP(C:C,[11]Sheet1!$A:$M,13,0)</f>
        <v>如何透過個人網上理財修改轉賬限額</v>
      </c>
      <c r="E9918" s="23">
        <v>43753</v>
      </c>
      <c r="F9918" s="5" t="s">
        <v>7657</v>
      </c>
      <c r="G9918" s="20"/>
    </row>
    <row r="9919" s="5" customFormat="1" ht="14.25" spans="1:7">
      <c r="A9919" s="38" t="s">
        <v>9599</v>
      </c>
      <c r="B9919" s="26" t="s">
        <v>7656</v>
      </c>
      <c r="C9919" s="31">
        <v>3259</v>
      </c>
      <c r="D9919" s="5" t="str">
        <f>VLOOKUP(C:C,[11]Sheet1!$A:$M,13,0)</f>
        <v>如何在個人網上理財中添加收款人</v>
      </c>
      <c r="E9919" s="23">
        <v>43755</v>
      </c>
      <c r="F9919" s="5" t="s">
        <v>7657</v>
      </c>
      <c r="G9919" s="20"/>
    </row>
    <row r="9920" s="5" customFormat="1" ht="14.25" spans="1:7">
      <c r="A9920" s="38" t="s">
        <v>9600</v>
      </c>
      <c r="B9920" s="26" t="s">
        <v>7656</v>
      </c>
      <c r="C9920" s="31">
        <v>3276</v>
      </c>
      <c r="D9920" s="5" t="str">
        <f>VLOOKUP(C:C,[11]Sheet1!$A:$M,13,0)</f>
        <v>轉賬限額是多少</v>
      </c>
      <c r="E9920" s="23">
        <v>43755</v>
      </c>
      <c r="F9920" s="5" t="s">
        <v>7657</v>
      </c>
      <c r="G9920" s="20"/>
    </row>
    <row r="9921" s="5" customFormat="1" ht="14.25" spans="1:7">
      <c r="A9921" s="38" t="s">
        <v>9601</v>
      </c>
      <c r="B9921" s="26" t="s">
        <v>7656</v>
      </c>
      <c r="C9921" s="31">
        <v>3201</v>
      </c>
      <c r="D9921" s="5" t="str">
        <f>VLOOKUP(C:C,[11]Sheet1!$A:$M,13,0)</f>
        <v>如何轉賬</v>
      </c>
      <c r="E9921" s="23">
        <v>43755</v>
      </c>
      <c r="F9921" s="5" t="s">
        <v>7657</v>
      </c>
      <c r="G9921" s="20"/>
    </row>
    <row r="9922" s="5" customFormat="1" ht="14.25" spans="1:7">
      <c r="A9922" s="38" t="s">
        <v>9602</v>
      </c>
      <c r="B9922" s="26" t="s">
        <v>7656</v>
      </c>
      <c r="C9922" s="31">
        <v>3260</v>
      </c>
      <c r="D9922" s="5" t="str">
        <f>VLOOKUP(C:C,[11]Sheet1!$A:$M,13,0)</f>
        <v>已登記的受款人戶口何時生效</v>
      </c>
      <c r="E9922" s="23">
        <v>43755</v>
      </c>
      <c r="F9922" s="5" t="s">
        <v>7657</v>
      </c>
      <c r="G9922" s="20"/>
    </row>
    <row r="9923" s="5" customFormat="1" ht="27" spans="1:7">
      <c r="A9923" s="38" t="s">
        <v>9603</v>
      </c>
      <c r="B9923" s="26" t="s">
        <v>7656</v>
      </c>
      <c r="C9923" s="31">
        <v>3234</v>
      </c>
      <c r="D9923" s="5" t="str">
        <f>VLOOKUP(C:C,[11]Sheet1!$A:$M,13,0)</f>
        <v>查詢交易進度</v>
      </c>
      <c r="E9923" s="23">
        <v>43755</v>
      </c>
      <c r="F9923" s="5" t="s">
        <v>7657</v>
      </c>
      <c r="G9923" s="20"/>
    </row>
    <row r="9924" s="5" customFormat="1" ht="14.25" spans="1:7">
      <c r="A9924" s="38" t="s">
        <v>9604</v>
      </c>
      <c r="B9924" s="26" t="s">
        <v>7656</v>
      </c>
      <c r="C9924" s="31">
        <v>3260</v>
      </c>
      <c r="D9924" s="5" t="str">
        <f>VLOOKUP(C:C,[11]Sheet1!$A:$M,13,0)</f>
        <v>已登記的受款人戶口何時生效</v>
      </c>
      <c r="E9924" s="23">
        <v>43755</v>
      </c>
      <c r="F9924" s="5" t="s">
        <v>7657</v>
      </c>
      <c r="G9924" s="20"/>
    </row>
    <row r="9925" s="5" customFormat="1" ht="14.25" spans="1:7">
      <c r="A9925" s="38" t="s">
        <v>9605</v>
      </c>
      <c r="B9925" s="26" t="s">
        <v>7656</v>
      </c>
      <c r="C9925" s="31">
        <v>3275</v>
      </c>
      <c r="D9925" s="5" t="str">
        <f>VLOOKUP(C:C,[11]Sheet1!$A:$M,13,0)</f>
        <v>如何查看我的轉賬限額</v>
      </c>
      <c r="E9925" s="23">
        <v>43755</v>
      </c>
      <c r="F9925" s="5" t="s">
        <v>7657</v>
      </c>
      <c r="G9925" s="20"/>
    </row>
    <row r="9926" s="5" customFormat="1" spans="1:7">
      <c r="A9926" s="38" t="s">
        <v>9606</v>
      </c>
      <c r="B9926" s="26" t="s">
        <v>7656</v>
      </c>
      <c r="C9926" s="22">
        <v>3265</v>
      </c>
      <c r="D9926" s="5" t="str">
        <f>VLOOKUP(C:C,[11]Sheet1!$A:$M,13,0)</f>
        <v>如何透過個人網上理財修改非登記戶口的轉賬限額</v>
      </c>
      <c r="E9926" s="23">
        <v>43755</v>
      </c>
      <c r="F9926" s="5" t="s">
        <v>7657</v>
      </c>
      <c r="G9926" s="20" t="s">
        <v>7671</v>
      </c>
    </row>
    <row r="9927" s="5" customFormat="1" ht="14.25" spans="1:7">
      <c r="A9927" s="38" t="s">
        <v>9607</v>
      </c>
      <c r="B9927" s="26" t="s">
        <v>7656</v>
      </c>
      <c r="C9927" s="31">
        <v>3264</v>
      </c>
      <c r="D9927" s="5" t="str">
        <f>VLOOKUP(C:C,[11]Sheet1!$A:$M,13,0)</f>
        <v>如何透過個人網上理財修改轉賬限額</v>
      </c>
      <c r="E9927" s="23">
        <v>43755</v>
      </c>
      <c r="F9927" s="5" t="s">
        <v>7657</v>
      </c>
      <c r="G9927" s="20"/>
    </row>
    <row r="9928" s="5" customFormat="1" ht="14.25" spans="1:7">
      <c r="A9928" s="38" t="s">
        <v>9608</v>
      </c>
      <c r="B9928" s="26" t="s">
        <v>7656</v>
      </c>
      <c r="C9928" s="31">
        <v>3240</v>
      </c>
      <c r="D9928" s="5" t="str">
        <f>VLOOKUP(C:C,[11]Sheet1!$A:$M,13,0)</f>
        <v>接收轉賬我需要向發款人提供的資料</v>
      </c>
      <c r="E9928" s="23">
        <v>43755</v>
      </c>
      <c r="F9928" s="5" t="s">
        <v>7657</v>
      </c>
      <c r="G9928" s="20"/>
    </row>
    <row r="9929" s="5" customFormat="1" spans="1:7">
      <c r="A9929" s="38" t="s">
        <v>9609</v>
      </c>
      <c r="B9929" s="26" t="s">
        <v>7656</v>
      </c>
      <c r="C9929" s="5">
        <v>3284</v>
      </c>
      <c r="D9929" s="5" t="str">
        <f>VLOOKUP(C:C,[11]Sheet1!$A:$M,13,0)</f>
        <v>如何轉接在線通訊客戶服務主任查詢戶口轉賬事宜</v>
      </c>
      <c r="E9929" s="23">
        <v>43755</v>
      </c>
      <c r="F9929" s="5" t="s">
        <v>7657</v>
      </c>
      <c r="G9929" s="20"/>
    </row>
    <row r="9930" s="5" customFormat="1" ht="27" spans="1:7">
      <c r="A9930" s="38" t="s">
        <v>9610</v>
      </c>
      <c r="B9930" s="26" t="s">
        <v>7656</v>
      </c>
      <c r="C9930" s="31">
        <v>3234</v>
      </c>
      <c r="D9930" s="5" t="str">
        <f>VLOOKUP(C:C,[11]Sheet1!$A:$M,13,0)</f>
        <v>查詢交易進度</v>
      </c>
      <c r="E9930" s="23">
        <v>43755</v>
      </c>
      <c r="F9930" s="5" t="s">
        <v>7657</v>
      </c>
      <c r="G9930" s="20"/>
    </row>
    <row r="9931" s="5" customFormat="1" ht="27" spans="1:7">
      <c r="A9931" s="38" t="s">
        <v>9611</v>
      </c>
      <c r="B9931" s="26" t="s">
        <v>7656</v>
      </c>
      <c r="C9931" s="31">
        <v>3234</v>
      </c>
      <c r="D9931" s="5" t="str">
        <f>VLOOKUP(C:C,[11]Sheet1!$A:$M,13,0)</f>
        <v>查詢交易進度</v>
      </c>
      <c r="E9931" s="23">
        <v>43755</v>
      </c>
      <c r="F9931" s="5" t="s">
        <v>7657</v>
      </c>
      <c r="G9931" s="20"/>
    </row>
    <row r="9932" s="5" customFormat="1" ht="14.25" spans="1:7">
      <c r="A9932" s="38" t="s">
        <v>9612</v>
      </c>
      <c r="B9932" s="26" t="s">
        <v>7656</v>
      </c>
      <c r="C9932" s="31">
        <v>3305</v>
      </c>
      <c r="D9932" s="5" t="str">
        <f>VLOOKUP(C:C,[11]Sheet1!$A:$M,13,0)</f>
        <v>如何透過個人網上理財進行繳費</v>
      </c>
      <c r="E9932" s="23">
        <v>43755</v>
      </c>
      <c r="F9932" s="5" t="s">
        <v>7657</v>
      </c>
      <c r="G9932" s="20"/>
    </row>
    <row r="9933" s="5" customFormat="1" ht="14.25" spans="1:7">
      <c r="A9933" s="38" t="s">
        <v>9613</v>
      </c>
      <c r="B9933" s="26" t="s">
        <v>7656</v>
      </c>
      <c r="C9933" s="31">
        <v>3206</v>
      </c>
      <c r="D9933" s="5" t="str">
        <f>VLOOKUP(C:C,[11]Sheet1!$A:$M,13,0)</f>
        <v>如何透過個人網上理財進行海外匯款</v>
      </c>
      <c r="E9933" s="23">
        <v>43755</v>
      </c>
      <c r="F9933" s="5" t="s">
        <v>7657</v>
      </c>
      <c r="G9933" s="20"/>
    </row>
    <row r="9934" s="5" customFormat="1" ht="14.25" spans="1:7">
      <c r="A9934" s="38" t="s">
        <v>9614</v>
      </c>
      <c r="B9934" s="26" t="s">
        <v>7656</v>
      </c>
      <c r="C9934" s="31">
        <v>3264</v>
      </c>
      <c r="D9934" s="5" t="str">
        <f>VLOOKUP(C:C,[11]Sheet1!$A:$M,13,0)</f>
        <v>如何透過個人網上理財修改轉賬限額</v>
      </c>
      <c r="E9934" s="23">
        <v>43755</v>
      </c>
      <c r="F9934" s="5" t="s">
        <v>7657</v>
      </c>
      <c r="G9934" s="20"/>
    </row>
    <row r="9935" s="5" customFormat="1" ht="14.25" spans="1:7">
      <c r="A9935" s="38" t="s">
        <v>9615</v>
      </c>
      <c r="B9935" s="26" t="s">
        <v>7656</v>
      </c>
      <c r="C9935" s="31">
        <v>3259</v>
      </c>
      <c r="D9935" s="5" t="str">
        <f>VLOOKUP(C:C,[11]Sheet1!$A:$M,13,0)</f>
        <v>如何在個人網上理財中添加收款人</v>
      </c>
      <c r="E9935" s="23">
        <v>43755</v>
      </c>
      <c r="F9935" s="5" t="s">
        <v>7657</v>
      </c>
      <c r="G9935" s="20"/>
    </row>
    <row r="9936" s="5" customFormat="1" ht="14.25" spans="1:7">
      <c r="A9936" s="38" t="s">
        <v>9616</v>
      </c>
      <c r="B9936" s="26" t="s">
        <v>7656</v>
      </c>
      <c r="C9936" s="31">
        <v>3234</v>
      </c>
      <c r="D9936" s="5" t="str">
        <f>VLOOKUP(C:C,[11]Sheet1!$A:$M,13,0)</f>
        <v>查詢交易進度</v>
      </c>
      <c r="E9936" s="23">
        <v>43755</v>
      </c>
      <c r="F9936" s="5" t="s">
        <v>7657</v>
      </c>
      <c r="G9936" s="20"/>
    </row>
    <row r="9937" s="5" customFormat="1" ht="14.25" spans="1:7">
      <c r="A9937" s="38" t="s">
        <v>9617</v>
      </c>
      <c r="B9937" s="26" t="s">
        <v>7656</v>
      </c>
      <c r="C9937" s="31">
        <v>3264</v>
      </c>
      <c r="D9937" s="5" t="str">
        <f>VLOOKUP(C:C,[11]Sheet1!$A:$M,13,0)</f>
        <v>如何透過個人網上理財修改轉賬限額</v>
      </c>
      <c r="E9937" s="23">
        <v>43755</v>
      </c>
      <c r="F9937" s="5" t="s">
        <v>7657</v>
      </c>
      <c r="G9937" s="20"/>
    </row>
    <row r="9938" s="5" customFormat="1" ht="14.25" spans="1:7">
      <c r="A9938" s="38" t="s">
        <v>9618</v>
      </c>
      <c r="B9938" s="26" t="s">
        <v>7656</v>
      </c>
      <c r="C9938" s="31">
        <v>3281</v>
      </c>
      <c r="D9938" s="5" t="str">
        <f>VLOOKUP(C:C,[11]Sheet1!$A:$M,13,0)</f>
        <v>已登記戶口及非登記戶口的區別</v>
      </c>
      <c r="E9938" s="23">
        <v>43755</v>
      </c>
      <c r="F9938" s="5" t="s">
        <v>7657</v>
      </c>
      <c r="G9938" s="20"/>
    </row>
    <row r="9939" s="5" customFormat="1" ht="14.25" spans="1:7">
      <c r="A9939" s="38" t="s">
        <v>9619</v>
      </c>
      <c r="B9939" s="26" t="s">
        <v>7656</v>
      </c>
      <c r="C9939" s="31">
        <v>3267</v>
      </c>
      <c r="D9939" s="5" t="str">
        <f>VLOOKUP(C:C,[11]Sheet1!$A:$M,13,0)</f>
        <v>如何修改小額轉賬限額</v>
      </c>
      <c r="E9939" s="23">
        <v>43755</v>
      </c>
      <c r="F9939" s="5" t="s">
        <v>7657</v>
      </c>
      <c r="G9939" s="20"/>
    </row>
    <row r="9940" s="5" customFormat="1" ht="14.25" spans="1:7">
      <c r="A9940" s="38" t="s">
        <v>9620</v>
      </c>
      <c r="B9940" s="26" t="s">
        <v>7656</v>
      </c>
      <c r="C9940" s="31">
        <v>3201</v>
      </c>
      <c r="D9940" s="5" t="str">
        <f>VLOOKUP(C:C,[11]Sheet1!$A:$M,13,0)</f>
        <v>如何轉賬</v>
      </c>
      <c r="E9940" s="23">
        <v>43755</v>
      </c>
      <c r="F9940" s="5" t="s">
        <v>7657</v>
      </c>
      <c r="G9940" s="20"/>
    </row>
    <row r="9941" s="5" customFormat="1" ht="14.25" spans="1:7">
      <c r="A9941" s="38" t="s">
        <v>9621</v>
      </c>
      <c r="B9941" s="26" t="s">
        <v>7656</v>
      </c>
      <c r="C9941" s="31">
        <v>3303</v>
      </c>
      <c r="D9941" s="5" t="str">
        <f>VLOOKUP(C:C,[11]Sheet1!$A:$M,13,0)</f>
        <v>如何查看我的繳費限額</v>
      </c>
      <c r="E9941" s="23">
        <v>43755</v>
      </c>
      <c r="F9941" s="5" t="s">
        <v>7657</v>
      </c>
      <c r="G9941" s="20"/>
    </row>
    <row r="9942" s="5" customFormat="1" ht="14.25" spans="1:7">
      <c r="A9942" s="38" t="s">
        <v>9622</v>
      </c>
      <c r="B9942" s="26" t="s">
        <v>7656</v>
      </c>
      <c r="C9942" s="31">
        <v>3275</v>
      </c>
      <c r="D9942" s="5" t="str">
        <f>VLOOKUP(C:C,[11]Sheet1!$A:$M,13,0)</f>
        <v>如何查看我的轉賬限額</v>
      </c>
      <c r="E9942" s="23">
        <v>43755</v>
      </c>
      <c r="F9942" s="5" t="s">
        <v>7657</v>
      </c>
      <c r="G9942" s="20"/>
    </row>
    <row r="9943" s="5" customFormat="1" ht="14.25" spans="1:7">
      <c r="A9943" s="38" t="s">
        <v>9623</v>
      </c>
      <c r="B9943" s="26" t="s">
        <v>7656</v>
      </c>
      <c r="C9943" s="31">
        <v>3234</v>
      </c>
      <c r="D9943" s="5" t="str">
        <f>VLOOKUP(C:C,[11]Sheet1!$A:$M,13,0)</f>
        <v>查詢交易進度</v>
      </c>
      <c r="E9943" s="23">
        <v>43755</v>
      </c>
      <c r="F9943" s="5" t="s">
        <v>7657</v>
      </c>
      <c r="G9943" s="20"/>
    </row>
    <row r="9944" s="5" customFormat="1" ht="14.25" spans="1:7">
      <c r="A9944" s="38" t="s">
        <v>9624</v>
      </c>
      <c r="B9944" s="26" t="s">
        <v>7656</v>
      </c>
      <c r="C9944" s="31">
        <v>3240</v>
      </c>
      <c r="D9944" s="5" t="str">
        <f>VLOOKUP(C:C,[11]Sheet1!$A:$M,13,0)</f>
        <v>接收轉賬我需要向發款人提供的資料</v>
      </c>
      <c r="E9944" s="23">
        <v>43755</v>
      </c>
      <c r="F9944" s="5" t="s">
        <v>7657</v>
      </c>
      <c r="G9944" s="20"/>
    </row>
    <row r="9945" s="5" customFormat="1" ht="14.25" spans="1:7">
      <c r="A9945" s="38" t="s">
        <v>9625</v>
      </c>
      <c r="B9945" s="26" t="s">
        <v>7656</v>
      </c>
      <c r="C9945" s="31">
        <v>3206</v>
      </c>
      <c r="D9945" s="5" t="str">
        <f>VLOOKUP(C:C,[11]Sheet1!$A:$M,13,0)</f>
        <v>如何透過個人網上理財進行海外匯款</v>
      </c>
      <c r="E9945" s="23">
        <v>43755</v>
      </c>
      <c r="F9945" s="5" t="s">
        <v>7657</v>
      </c>
      <c r="G9945" s="20"/>
    </row>
    <row r="9946" s="5" customFormat="1" ht="14.25" spans="1:7">
      <c r="A9946" s="38" t="s">
        <v>9626</v>
      </c>
      <c r="B9946" s="26" t="s">
        <v>7656</v>
      </c>
      <c r="C9946" s="31">
        <v>3264</v>
      </c>
      <c r="D9946" s="5" t="str">
        <f>VLOOKUP(C:C,[11]Sheet1!$A:$M,13,0)</f>
        <v>如何透過個人網上理財修改轉賬限額</v>
      </c>
      <c r="E9946" s="23">
        <v>43755</v>
      </c>
      <c r="F9946" s="5" t="s">
        <v>7657</v>
      </c>
      <c r="G9946" s="20"/>
    </row>
    <row r="9947" s="5" customFormat="1" ht="14.25" spans="1:7">
      <c r="A9947" s="38" t="s">
        <v>9627</v>
      </c>
      <c r="B9947" s="26" t="s">
        <v>7656</v>
      </c>
      <c r="C9947" s="31">
        <v>3219</v>
      </c>
      <c r="D9947" s="5" t="str">
        <f>VLOOKUP(C:C,[11]Sheet1!$A:$M,13,0)</f>
        <v>如何填寫IBAN/戶口號碼</v>
      </c>
      <c r="E9947" s="23">
        <v>43755</v>
      </c>
      <c r="F9947" s="5" t="s">
        <v>7657</v>
      </c>
      <c r="G9947" s="20"/>
    </row>
    <row r="9948" s="5" customFormat="1" ht="14.25" spans="1:7">
      <c r="A9948" s="38" t="s">
        <v>9628</v>
      </c>
      <c r="B9948" s="26" t="s">
        <v>7656</v>
      </c>
      <c r="C9948" s="31">
        <v>3205</v>
      </c>
      <c r="D9948" s="5" t="str">
        <f>VLOOKUP(C:C,[11]Sheet1!$A:$M,13,0)</f>
        <v>如何透過郵寄表格轉賬至其他銀行</v>
      </c>
      <c r="E9948" s="23">
        <v>43755</v>
      </c>
      <c r="F9948" s="5" t="s">
        <v>7657</v>
      </c>
      <c r="G9948" s="20"/>
    </row>
    <row r="9949" s="5" customFormat="1" ht="14.25" spans="1:7">
      <c r="A9949" s="38" t="s">
        <v>9629</v>
      </c>
      <c r="B9949" s="26" t="s">
        <v>7656</v>
      </c>
      <c r="C9949" s="31">
        <v>3264</v>
      </c>
      <c r="D9949" s="5" t="str">
        <f>VLOOKUP(C:C,[11]Sheet1!$A:$M,13,0)</f>
        <v>如何透過個人網上理財修改轉賬限額</v>
      </c>
      <c r="E9949" s="23">
        <v>43755</v>
      </c>
      <c r="F9949" s="5" t="s">
        <v>7657</v>
      </c>
      <c r="G9949" s="20"/>
    </row>
    <row r="9950" s="5" customFormat="1" ht="14.25" spans="1:7">
      <c r="A9950" s="38" t="s">
        <v>9630</v>
      </c>
      <c r="B9950" s="26" t="s">
        <v>7656</v>
      </c>
      <c r="C9950" s="31">
        <v>3275</v>
      </c>
      <c r="D9950" s="5" t="str">
        <f>VLOOKUP(C:C,[11]Sheet1!$A:$M,13,0)</f>
        <v>如何查看我的轉賬限額</v>
      </c>
      <c r="E9950" s="23">
        <v>43755</v>
      </c>
      <c r="F9950" s="5" t="s">
        <v>7657</v>
      </c>
      <c r="G9950" s="20"/>
    </row>
    <row r="9951" s="5" customFormat="1" ht="14.25" spans="1:7">
      <c r="A9951" s="38" t="s">
        <v>9631</v>
      </c>
      <c r="B9951" s="26" t="s">
        <v>7656</v>
      </c>
      <c r="C9951" s="31">
        <v>3264</v>
      </c>
      <c r="D9951" s="5" t="str">
        <f>VLOOKUP(C:C,[11]Sheet1!$A:$M,13,0)</f>
        <v>如何透過個人網上理財修改轉賬限額</v>
      </c>
      <c r="E9951" s="23">
        <v>43755</v>
      </c>
      <c r="F9951" s="5" t="s">
        <v>7657</v>
      </c>
      <c r="G9951" s="20"/>
    </row>
    <row r="9952" s="5" customFormat="1" spans="1:7">
      <c r="A9952" s="38" t="s">
        <v>9632</v>
      </c>
      <c r="B9952" s="26" t="s">
        <v>7656</v>
      </c>
      <c r="C9952" s="22">
        <v>3264</v>
      </c>
      <c r="D9952" s="5" t="str">
        <f>VLOOKUP(C:C,[11]Sheet1!$A:$M,13,0)</f>
        <v>如何透過個人網上理財修改轉賬限額</v>
      </c>
      <c r="E9952" s="23">
        <v>43755</v>
      </c>
      <c r="F9952" s="5" t="s">
        <v>7657</v>
      </c>
      <c r="G9952" s="20" t="s">
        <v>7671</v>
      </c>
    </row>
    <row r="9953" s="5" customFormat="1" ht="14.25" spans="1:7">
      <c r="A9953" s="38" t="s">
        <v>9633</v>
      </c>
      <c r="B9953" s="26" t="s">
        <v>7656</v>
      </c>
      <c r="C9953" s="31">
        <v>3259</v>
      </c>
      <c r="D9953" s="5" t="str">
        <f>VLOOKUP(C:C,[11]Sheet1!$A:$M,13,0)</f>
        <v>如何在個人網上理財中添加收款人</v>
      </c>
      <c r="E9953" s="23">
        <v>43755</v>
      </c>
      <c r="F9953" s="5" t="s">
        <v>7657</v>
      </c>
      <c r="G9953" s="20"/>
    </row>
    <row r="9954" s="5" customFormat="1" ht="14.25" spans="1:7">
      <c r="A9954" s="38" t="s">
        <v>9634</v>
      </c>
      <c r="B9954" s="26" t="s">
        <v>7656</v>
      </c>
      <c r="C9954" s="31">
        <v>3234</v>
      </c>
      <c r="D9954" s="5" t="str">
        <f>VLOOKUP(C:C,[11]Sheet1!$A:$M,13,0)</f>
        <v>查詢交易進度</v>
      </c>
      <c r="E9954" s="23">
        <v>43755</v>
      </c>
      <c r="F9954" s="5" t="s">
        <v>7657</v>
      </c>
      <c r="G9954" s="20"/>
    </row>
    <row r="9955" s="5" customFormat="1" ht="14.25" spans="1:7">
      <c r="A9955" s="38" t="s">
        <v>9635</v>
      </c>
      <c r="B9955" s="26" t="s">
        <v>7656</v>
      </c>
      <c r="C9955" s="31">
        <v>3275</v>
      </c>
      <c r="D9955" s="5" t="str">
        <f>VLOOKUP(C:C,[11]Sheet1!$A:$M,13,0)</f>
        <v>如何查看我的轉賬限額</v>
      </c>
      <c r="E9955" s="23">
        <v>43755</v>
      </c>
      <c r="F9955" s="5" t="s">
        <v>7657</v>
      </c>
      <c r="G9955" s="20"/>
    </row>
    <row r="9956" s="5" customFormat="1" ht="27" spans="1:7">
      <c r="A9956" s="38" t="s">
        <v>9636</v>
      </c>
      <c r="B9956" s="26" t="s">
        <v>7656</v>
      </c>
      <c r="C9956" s="31">
        <v>3246</v>
      </c>
      <c r="D9956" s="5" t="str">
        <f>VLOOKUP(C:C,[11]Sheet1!$A:$M,13,0)</f>
        <v>如何查詢匯入匯款的狀態</v>
      </c>
      <c r="E9956" s="23">
        <v>43755</v>
      </c>
      <c r="F9956" s="5" t="s">
        <v>7657</v>
      </c>
      <c r="G9956" s="20"/>
    </row>
    <row r="9957" s="5" customFormat="1" ht="27" spans="1:7">
      <c r="A9957" s="38" t="s">
        <v>9637</v>
      </c>
      <c r="B9957" s="26" t="s">
        <v>7656</v>
      </c>
      <c r="C9957" s="31">
        <v>3246</v>
      </c>
      <c r="D9957" s="5" t="str">
        <f>VLOOKUP(C:C,[11]Sheet1!$A:$M,13,0)</f>
        <v>如何查詢匯入匯款的狀態</v>
      </c>
      <c r="E9957" s="23">
        <v>43755</v>
      </c>
      <c r="F9957" s="5" t="s">
        <v>7657</v>
      </c>
      <c r="G9957" s="20"/>
    </row>
    <row r="9958" s="5" customFormat="1" ht="14.25" spans="1:7">
      <c r="A9958" s="38" t="s">
        <v>9638</v>
      </c>
      <c r="B9958" s="26" t="s">
        <v>7656</v>
      </c>
      <c r="C9958" s="31">
        <v>3200</v>
      </c>
      <c r="D9958" s="5" t="str">
        <f>VLOOKUP(C:C,[11]Sheet1!$A:$M,13,0)</f>
        <v>進行轉賬時需要提供什麼資料</v>
      </c>
      <c r="E9958" s="23">
        <v>43755</v>
      </c>
      <c r="F9958" s="5" t="s">
        <v>7657</v>
      </c>
      <c r="G9958" s="20"/>
    </row>
    <row r="9959" s="5" customFormat="1" ht="14.25" spans="1:7">
      <c r="A9959" s="38" t="s">
        <v>9639</v>
      </c>
      <c r="B9959" s="26" t="s">
        <v>7656</v>
      </c>
      <c r="C9959" s="31">
        <v>3275</v>
      </c>
      <c r="D9959" s="5" t="str">
        <f>VLOOKUP(C:C,[11]Sheet1!$A:$M,13,0)</f>
        <v>如何查看我的轉賬限額</v>
      </c>
      <c r="E9959" s="23">
        <v>43755</v>
      </c>
      <c r="F9959" s="5" t="s">
        <v>7657</v>
      </c>
      <c r="G9959" s="20"/>
    </row>
    <row r="9960" s="5" customFormat="1" ht="14.25" spans="1:7">
      <c r="A9960" s="38" t="s">
        <v>9640</v>
      </c>
      <c r="B9960" s="26" t="s">
        <v>7656</v>
      </c>
      <c r="C9960" s="31">
        <v>3264</v>
      </c>
      <c r="D9960" s="5" t="str">
        <f>VLOOKUP(C:C,[11]Sheet1!$A:$M,13,0)</f>
        <v>如何透過個人網上理財修改轉賬限額</v>
      </c>
      <c r="E9960" s="23">
        <v>43755</v>
      </c>
      <c r="F9960" s="5" t="s">
        <v>7657</v>
      </c>
      <c r="G9960" s="20"/>
    </row>
    <row r="9961" s="5" customFormat="1" ht="14.25" spans="1:7">
      <c r="A9961" s="38" t="s">
        <v>9641</v>
      </c>
      <c r="B9961" s="26" t="s">
        <v>7656</v>
      </c>
      <c r="C9961" s="31">
        <v>3201</v>
      </c>
      <c r="D9961" s="5" t="str">
        <f>VLOOKUP(C:C,[11]Sheet1!$A:$M,13,0)</f>
        <v>如何轉賬</v>
      </c>
      <c r="E9961" s="23">
        <v>43755</v>
      </c>
      <c r="F9961" s="5" t="s">
        <v>7657</v>
      </c>
      <c r="G9961" s="20"/>
    </row>
    <row r="9962" s="5" customFormat="1" ht="14.25" spans="1:7">
      <c r="A9962" s="38" t="s">
        <v>9642</v>
      </c>
      <c r="B9962" s="26" t="s">
        <v>7656</v>
      </c>
      <c r="C9962" s="31">
        <v>3276</v>
      </c>
      <c r="D9962" s="5" t="str">
        <f>VLOOKUP(C:C,[11]Sheet1!$A:$M,13,0)</f>
        <v>轉賬限額是多少</v>
      </c>
      <c r="E9962" s="23">
        <v>43755</v>
      </c>
      <c r="F9962" s="5" t="s">
        <v>7657</v>
      </c>
      <c r="G9962" s="20"/>
    </row>
    <row r="9963" s="5" customFormat="1" ht="27" spans="1:7">
      <c r="A9963" s="38" t="s">
        <v>9643</v>
      </c>
      <c r="B9963" s="26" t="s">
        <v>7656</v>
      </c>
      <c r="C9963" s="31">
        <v>3234</v>
      </c>
      <c r="D9963" s="5" t="str">
        <f>VLOOKUP(C:C,[11]Sheet1!$A:$M,13,0)</f>
        <v>查詢交易進度</v>
      </c>
      <c r="E9963" s="23">
        <v>43755</v>
      </c>
      <c r="F9963" s="5" t="s">
        <v>7657</v>
      </c>
      <c r="G9963" s="20"/>
    </row>
    <row r="9964" s="5" customFormat="1" ht="27" spans="1:7">
      <c r="A9964" s="38" t="s">
        <v>9644</v>
      </c>
      <c r="B9964" s="26" t="s">
        <v>7656</v>
      </c>
      <c r="C9964" s="31">
        <v>3234</v>
      </c>
      <c r="D9964" s="5" t="str">
        <f>VLOOKUP(C:C,[11]Sheet1!$A:$M,13,0)</f>
        <v>查詢交易進度</v>
      </c>
      <c r="E9964" s="23">
        <v>43755</v>
      </c>
      <c r="F9964" s="5" t="s">
        <v>7657</v>
      </c>
      <c r="G9964" s="20"/>
    </row>
    <row r="9965" s="5" customFormat="1" ht="27" spans="1:7">
      <c r="A9965" s="38" t="s">
        <v>9645</v>
      </c>
      <c r="B9965" s="26" t="s">
        <v>7656</v>
      </c>
      <c r="C9965" s="31">
        <v>3275</v>
      </c>
      <c r="D9965" s="5" t="str">
        <f>VLOOKUP(C:C,[11]Sheet1!$A:$M,13,0)</f>
        <v>如何查看我的轉賬限額</v>
      </c>
      <c r="E9965" s="23">
        <v>43755</v>
      </c>
      <c r="F9965" s="5" t="s">
        <v>7657</v>
      </c>
      <c r="G9965" s="20"/>
    </row>
    <row r="9966" s="5" customFormat="1" ht="14.25" spans="1:7">
      <c r="A9966" s="38" t="s">
        <v>9646</v>
      </c>
      <c r="B9966" s="26" t="s">
        <v>7656</v>
      </c>
      <c r="C9966" s="31">
        <v>3264</v>
      </c>
      <c r="D9966" s="5" t="str">
        <f>VLOOKUP(C:C,[11]Sheet1!$A:$M,13,0)</f>
        <v>如何透過個人網上理財修改轉賬限額</v>
      </c>
      <c r="E9966" s="23">
        <v>43755</v>
      </c>
      <c r="F9966" s="5" t="s">
        <v>7657</v>
      </c>
      <c r="G9966" s="20"/>
    </row>
    <row r="9967" s="5" customFormat="1" ht="14.25" spans="1:7">
      <c r="A9967" s="38" t="s">
        <v>9647</v>
      </c>
      <c r="B9967" s="26" t="s">
        <v>7656</v>
      </c>
      <c r="C9967" s="31">
        <v>3234</v>
      </c>
      <c r="D9967" s="5" t="str">
        <f>VLOOKUP(C:C,[11]Sheet1!$A:$M,13,0)</f>
        <v>查詢交易進度</v>
      </c>
      <c r="E9967" s="23">
        <v>43755</v>
      </c>
      <c r="F9967" s="5" t="s">
        <v>7657</v>
      </c>
      <c r="G9967" s="20"/>
    </row>
    <row r="9968" s="5" customFormat="1" ht="27" spans="1:7">
      <c r="A9968" s="38" t="s">
        <v>9648</v>
      </c>
      <c r="B9968" s="26" t="s">
        <v>7656</v>
      </c>
      <c r="C9968" s="31">
        <v>3270</v>
      </c>
      <c r="D9968" s="5" t="str">
        <f>VLOOKUP(C:C,[11]Sheet1!$A:$M,13,0)</f>
        <v>如何在個人網上理財修改登記戶口的轉賬限額</v>
      </c>
      <c r="E9968" s="23">
        <v>43755</v>
      </c>
      <c r="F9968" s="5" t="s">
        <v>7657</v>
      </c>
      <c r="G9968" s="20"/>
    </row>
    <row r="9969" s="5" customFormat="1" ht="14.25" spans="1:7">
      <c r="A9969" s="38" t="s">
        <v>9649</v>
      </c>
      <c r="B9969" s="26" t="s">
        <v>7656</v>
      </c>
      <c r="C9969" s="31">
        <v>3243</v>
      </c>
      <c r="D9969" s="5" t="str">
        <f>VLOOKUP(C:C,[11]Sheet1!$A:$M,13,0)</f>
        <v>香港滙豐的銀行編號是什麽</v>
      </c>
      <c r="E9969" s="23">
        <v>43755</v>
      </c>
      <c r="F9969" s="5" t="s">
        <v>7657</v>
      </c>
      <c r="G9969" s="20"/>
    </row>
    <row r="9970" s="5" customFormat="1" ht="14.25" spans="1:7">
      <c r="A9970" s="38" t="s">
        <v>9650</v>
      </c>
      <c r="B9970" s="26" t="s">
        <v>7656</v>
      </c>
      <c r="C9970" s="31">
        <v>3234</v>
      </c>
      <c r="D9970" s="5" t="str">
        <f>VLOOKUP(C:C,[11]Sheet1!$A:$M,13,0)</f>
        <v>查詢交易進度</v>
      </c>
      <c r="E9970" s="23">
        <v>43755</v>
      </c>
      <c r="F9970" s="5" t="s">
        <v>7657</v>
      </c>
      <c r="G9970" s="20"/>
    </row>
    <row r="9971" s="5" customFormat="1" ht="14.25" spans="1:7">
      <c r="A9971" s="38" t="s">
        <v>9651</v>
      </c>
      <c r="B9971" s="26" t="s">
        <v>7656</v>
      </c>
      <c r="C9971" s="31">
        <v>3244</v>
      </c>
      <c r="D9971" s="5" t="str">
        <f>VLOOKUP(C:C,[11]Sheet1!$A:$M,13,0)</f>
        <v>香港滙豐銀行戶口的分行編號是什麽</v>
      </c>
      <c r="E9971" s="23">
        <v>43755</v>
      </c>
      <c r="F9971" s="5" t="s">
        <v>7657</v>
      </c>
      <c r="G9971" s="20"/>
    </row>
    <row r="9972" s="5" customFormat="1" ht="14.25" spans="1:7">
      <c r="A9972" s="38" t="s">
        <v>9652</v>
      </c>
      <c r="B9972" s="26" t="s">
        <v>7656</v>
      </c>
      <c r="C9972" s="31">
        <v>3305</v>
      </c>
      <c r="D9972" s="5" t="str">
        <f>VLOOKUP(C:C,[11]Sheet1!$A:$M,13,0)</f>
        <v>如何透過個人網上理財進行繳費</v>
      </c>
      <c r="E9972" s="23">
        <v>43755</v>
      </c>
      <c r="F9972" s="5" t="s">
        <v>7657</v>
      </c>
      <c r="G9972" s="20"/>
    </row>
    <row r="9973" s="5" customFormat="1" ht="14.25" spans="1:7">
      <c r="A9973" s="38" t="s">
        <v>9653</v>
      </c>
      <c r="B9973" s="26" t="s">
        <v>7656</v>
      </c>
      <c r="C9973" s="31">
        <v>3332</v>
      </c>
      <c r="D9973" s="5" t="str">
        <f>VLOOKUP(C:C,[11]Sheet1!$A:$M,13,0)</f>
        <v>如何查詢繳費進度</v>
      </c>
      <c r="E9973" s="23">
        <v>43755</v>
      </c>
      <c r="F9973" s="5" t="s">
        <v>7657</v>
      </c>
      <c r="G9973" s="20"/>
    </row>
    <row r="9974" s="5" customFormat="1" ht="14.25" spans="1:7">
      <c r="A9974" s="38" t="s">
        <v>9654</v>
      </c>
      <c r="B9974" s="26" t="s">
        <v>7656</v>
      </c>
      <c r="C9974" s="31">
        <v>3264</v>
      </c>
      <c r="D9974" s="5" t="str">
        <f>VLOOKUP(C:C,[11]Sheet1!$A:$M,13,0)</f>
        <v>如何透過個人網上理財修改轉賬限額</v>
      </c>
      <c r="E9974" s="23">
        <v>43755</v>
      </c>
      <c r="F9974" s="5" t="s">
        <v>7657</v>
      </c>
      <c r="G9974" s="20"/>
    </row>
    <row r="9975" s="5" customFormat="1" ht="14.25" spans="1:7">
      <c r="A9975" s="59" t="s">
        <v>9655</v>
      </c>
      <c r="B9975" s="26" t="s">
        <v>7656</v>
      </c>
      <c r="C9975" s="31">
        <v>3201</v>
      </c>
      <c r="D9975" s="5" t="str">
        <f>VLOOKUP(C:C,[11]Sheet1!$A:$M,13,0)</f>
        <v>如何轉賬</v>
      </c>
      <c r="E9975" s="23">
        <v>43755</v>
      </c>
      <c r="F9975" s="5" t="s">
        <v>7657</v>
      </c>
      <c r="G9975" s="20"/>
    </row>
    <row r="9976" s="5" customFormat="1" spans="1:7">
      <c r="A9976" s="38" t="s">
        <v>9656</v>
      </c>
      <c r="B9976" s="26" t="s">
        <v>7656</v>
      </c>
      <c r="C9976" s="22">
        <v>3270</v>
      </c>
      <c r="D9976" s="5" t="str">
        <f>VLOOKUP(C:C,[11]Sheet1!$A:$M,13,0)</f>
        <v>如何在個人網上理財修改登記戶口的轉賬限額</v>
      </c>
      <c r="E9976" s="23">
        <v>43755</v>
      </c>
      <c r="F9976" s="5" t="s">
        <v>7657</v>
      </c>
      <c r="G9976" s="20" t="s">
        <v>7671</v>
      </c>
    </row>
    <row r="9977" s="5" customFormat="1" ht="14.25" spans="1:7">
      <c r="A9977" s="38" t="s">
        <v>9657</v>
      </c>
      <c r="B9977" s="26" t="s">
        <v>7656</v>
      </c>
      <c r="C9977" s="31">
        <v>3259</v>
      </c>
      <c r="D9977" s="5" t="str">
        <f>VLOOKUP(C:C,[11]Sheet1!$A:$M,13,0)</f>
        <v>如何在個人網上理財中添加收款人</v>
      </c>
      <c r="E9977" s="23">
        <v>43755</v>
      </c>
      <c r="F9977" s="5" t="s">
        <v>7657</v>
      </c>
      <c r="G9977" s="20"/>
    </row>
    <row r="9978" s="5" customFormat="1" ht="27" spans="1:7">
      <c r="A9978" s="38" t="s">
        <v>9658</v>
      </c>
      <c r="B9978" s="26" t="s">
        <v>7656</v>
      </c>
      <c r="C9978" s="31">
        <v>3203</v>
      </c>
      <c r="D9978" s="5" t="str">
        <f>VLOOKUP(C:C,[11]Sheet1!$A:$M,13,0)</f>
        <v>如何進行海外轉賬</v>
      </c>
      <c r="E9978" s="23">
        <v>43755</v>
      </c>
      <c r="F9978" s="5" t="s">
        <v>7657</v>
      </c>
      <c r="G9978" s="20"/>
    </row>
    <row r="9979" s="5" customFormat="1" ht="27" spans="1:7">
      <c r="A9979" s="38" t="s">
        <v>9659</v>
      </c>
      <c r="B9979" s="26" t="s">
        <v>7656</v>
      </c>
      <c r="C9979" s="31">
        <v>3333</v>
      </c>
      <c r="D9979" s="5" t="str">
        <f>VLOOKUP(C:C,[11]Sheet1!$A:$M,13,0)</f>
        <v>如何獲取繳費紀錄</v>
      </c>
      <c r="E9979" s="23">
        <v>43755</v>
      </c>
      <c r="F9979" s="5" t="s">
        <v>7657</v>
      </c>
      <c r="G9979" s="20"/>
    </row>
    <row r="9980" s="5" customFormat="1" ht="27" spans="1:7">
      <c r="A9980" s="38" t="s">
        <v>9660</v>
      </c>
      <c r="B9980" s="26" t="s">
        <v>7656</v>
      </c>
      <c r="C9980" s="31">
        <v>3245</v>
      </c>
      <c r="D9980" s="5" t="str">
        <f>VLOOKUP(C:C,[11]Sheet1!$A:$M,13,0)</f>
        <v>我接收海外銀行匯入的款項需要向發款人提供的資料</v>
      </c>
      <c r="E9980" s="23">
        <v>43755</v>
      </c>
      <c r="F9980" s="5" t="s">
        <v>7657</v>
      </c>
      <c r="G9980" s="20"/>
    </row>
    <row r="9981" s="5" customFormat="1" ht="14.25" spans="1:7">
      <c r="A9981" s="38" t="s">
        <v>9661</v>
      </c>
      <c r="B9981" s="26" t="s">
        <v>7656</v>
      </c>
      <c r="C9981" s="31">
        <v>3245</v>
      </c>
      <c r="D9981" s="5" t="str">
        <f>VLOOKUP(C:C,[11]Sheet1!$A:$M,13,0)</f>
        <v>我接收海外銀行匯入的款項需要向發款人提供的資料</v>
      </c>
      <c r="E9981" s="23">
        <v>43755</v>
      </c>
      <c r="F9981" s="5" t="s">
        <v>7657</v>
      </c>
      <c r="G9981" s="20"/>
    </row>
    <row r="9982" s="5" customFormat="1" ht="27" spans="1:7">
      <c r="A9982" s="38" t="s">
        <v>9662</v>
      </c>
      <c r="B9982" s="26" t="s">
        <v>7656</v>
      </c>
      <c r="C9982" s="31">
        <v>3234</v>
      </c>
      <c r="D9982" s="5" t="str">
        <f>VLOOKUP(C:C,[11]Sheet1!$A:$M,13,0)</f>
        <v>查詢交易進度</v>
      </c>
      <c r="E9982" s="23">
        <v>43755</v>
      </c>
      <c r="F9982" s="5" t="s">
        <v>7657</v>
      </c>
      <c r="G9982" s="20"/>
    </row>
    <row r="9983" s="5" customFormat="1" ht="14.25" spans="1:7">
      <c r="A9983" s="38" t="s">
        <v>9663</v>
      </c>
      <c r="B9983" s="26" t="s">
        <v>7656</v>
      </c>
      <c r="C9983" s="31">
        <v>3203</v>
      </c>
      <c r="D9983" s="5" t="str">
        <f>VLOOKUP(C:C,[11]Sheet1!$A:$M,13,0)</f>
        <v>如何進行海外轉賬</v>
      </c>
      <c r="E9983" s="23">
        <v>43755</v>
      </c>
      <c r="F9983" s="5" t="s">
        <v>7657</v>
      </c>
      <c r="G9983" s="20"/>
    </row>
    <row r="9984" s="5" customFormat="1" ht="14.25" spans="1:7">
      <c r="A9984" s="38" t="s">
        <v>9664</v>
      </c>
      <c r="B9984" s="26" t="s">
        <v>7656</v>
      </c>
      <c r="C9984" s="31">
        <v>3262</v>
      </c>
      <c r="D9984" s="5" t="str">
        <f>VLOOKUP(C:C,[11]Sheet1!$A:$M,13,0)</f>
        <v>如何在個人網上理財上刪除已登記的戶口</v>
      </c>
      <c r="E9984" s="23">
        <v>43755</v>
      </c>
      <c r="F9984" s="5" t="s">
        <v>7657</v>
      </c>
      <c r="G9984" s="20"/>
    </row>
    <row r="9985" s="5" customFormat="1" ht="14.25" spans="1:7">
      <c r="A9985" s="38" t="s">
        <v>9665</v>
      </c>
      <c r="B9985" s="26" t="s">
        <v>7656</v>
      </c>
      <c r="C9985" s="31">
        <v>3201</v>
      </c>
      <c r="D9985" s="5" t="str">
        <f>VLOOKUP(C:C,[11]Sheet1!$A:$M,13,0)</f>
        <v>如何轉賬</v>
      </c>
      <c r="E9985" s="23">
        <v>43755</v>
      </c>
      <c r="F9985" s="5" t="s">
        <v>7657</v>
      </c>
      <c r="G9985" s="20"/>
    </row>
    <row r="9986" s="5" customFormat="1" ht="14.25" spans="1:7">
      <c r="A9986" s="59" t="s">
        <v>9666</v>
      </c>
      <c r="B9986" s="26" t="s">
        <v>7656</v>
      </c>
      <c r="C9986" s="31">
        <v>3204</v>
      </c>
      <c r="D9986" s="5" t="str">
        <f>VLOOKUP(C:C,[11]Sheet1!$A:$M,13,0)</f>
        <v>如何在分行轉賬至其他銀行</v>
      </c>
      <c r="E9986" s="23">
        <v>43755</v>
      </c>
      <c r="F9986" s="5" t="s">
        <v>7657</v>
      </c>
      <c r="G9986" s="20"/>
    </row>
    <row r="9987" s="5" customFormat="1" ht="14.25" spans="1:7">
      <c r="A9987" s="59" t="s">
        <v>9667</v>
      </c>
      <c r="B9987" s="26" t="s">
        <v>7656</v>
      </c>
      <c r="C9987" s="31">
        <v>3264</v>
      </c>
      <c r="D9987" s="5" t="str">
        <f>VLOOKUP(C:C,[11]Sheet1!$A:$M,13,0)</f>
        <v>如何透過個人網上理財修改轉賬限額</v>
      </c>
      <c r="E9987" s="23">
        <v>43755</v>
      </c>
      <c r="F9987" s="5" t="s">
        <v>7657</v>
      </c>
      <c r="G9987" s="20"/>
    </row>
    <row r="9988" s="5" customFormat="1" ht="14.25" spans="1:7">
      <c r="A9988" s="38" t="s">
        <v>9668</v>
      </c>
      <c r="B9988" s="26" t="s">
        <v>7656</v>
      </c>
      <c r="C9988" s="31">
        <v>3234</v>
      </c>
      <c r="D9988" s="5" t="str">
        <f>VLOOKUP(C:C,[11]Sheet1!$A:$M,13,0)</f>
        <v>查詢交易進度</v>
      </c>
      <c r="E9988" s="23">
        <v>43755</v>
      </c>
      <c r="F9988" s="5" t="s">
        <v>7657</v>
      </c>
      <c r="G9988" s="20"/>
    </row>
    <row r="9989" s="5" customFormat="1" ht="14.25" spans="1:7">
      <c r="A9989" s="38" t="s">
        <v>9669</v>
      </c>
      <c r="B9989" s="26" t="s">
        <v>7656</v>
      </c>
      <c r="C9989" s="31">
        <v>3264</v>
      </c>
      <c r="D9989" s="5" t="str">
        <f>VLOOKUP(C:C,[11]Sheet1!$A:$M,13,0)</f>
        <v>如何透過個人網上理財修改轉賬限額</v>
      </c>
      <c r="E9989" s="23">
        <v>43755</v>
      </c>
      <c r="F9989" s="5" t="s">
        <v>7657</v>
      </c>
      <c r="G9989" s="20"/>
    </row>
    <row r="9990" s="5" customFormat="1" ht="14.25" spans="1:7">
      <c r="A9990" s="38" t="s">
        <v>9670</v>
      </c>
      <c r="B9990" s="26" t="s">
        <v>7656</v>
      </c>
      <c r="C9990" s="31">
        <v>3264</v>
      </c>
      <c r="D9990" s="5" t="str">
        <f>VLOOKUP(C:C,[11]Sheet1!$A:$M,13,0)</f>
        <v>如何透過個人網上理財修改轉賬限額</v>
      </c>
      <c r="E9990" s="23">
        <v>43755</v>
      </c>
      <c r="F9990" s="5" t="s">
        <v>7657</v>
      </c>
      <c r="G9990" s="20"/>
    </row>
    <row r="9991" s="5" customFormat="1" ht="14.25" spans="1:7">
      <c r="A9991" s="38" t="s">
        <v>9671</v>
      </c>
      <c r="B9991" s="26" t="s">
        <v>7656</v>
      </c>
      <c r="C9991" s="31">
        <v>3270</v>
      </c>
      <c r="D9991" s="5" t="str">
        <f>VLOOKUP(C:C,[11]Sheet1!$A:$M,13,0)</f>
        <v>如何在個人網上理財修改登記戶口的轉賬限額</v>
      </c>
      <c r="E9991" s="23">
        <v>43755</v>
      </c>
      <c r="F9991" s="5" t="s">
        <v>7657</v>
      </c>
      <c r="G9991" s="20"/>
    </row>
    <row r="9992" s="5" customFormat="1" ht="14.25" spans="1:7">
      <c r="A9992" s="38" t="s">
        <v>9672</v>
      </c>
      <c r="B9992" s="26" t="s">
        <v>7656</v>
      </c>
      <c r="C9992" s="27">
        <v>3246</v>
      </c>
      <c r="D9992" s="5" t="str">
        <f>VLOOKUP(C:C,[11]Sheet1!$A:$M,13,0)</f>
        <v>如何查詢匯入匯款的狀態</v>
      </c>
      <c r="E9992" s="23">
        <v>43755</v>
      </c>
      <c r="F9992" s="5" t="s">
        <v>7657</v>
      </c>
      <c r="G9992" s="20"/>
    </row>
    <row r="9993" s="5" customFormat="1" ht="14.25" spans="1:7">
      <c r="A9993" s="38" t="s">
        <v>9673</v>
      </c>
      <c r="B9993" s="26" t="s">
        <v>7656</v>
      </c>
      <c r="C9993" s="31">
        <v>3332</v>
      </c>
      <c r="D9993" s="5" t="str">
        <f>VLOOKUP(C:C,[11]Sheet1!$A:$M,13,0)</f>
        <v>如何查詢繳費進度</v>
      </c>
      <c r="E9993" s="23">
        <v>43755</v>
      </c>
      <c r="F9993" s="5" t="s">
        <v>7657</v>
      </c>
      <c r="G9993" s="20"/>
    </row>
    <row r="9994" s="5" customFormat="1" ht="14.25" spans="1:7">
      <c r="A9994" s="38" t="s">
        <v>9674</v>
      </c>
      <c r="B9994" s="26" t="s">
        <v>7656</v>
      </c>
      <c r="C9994" s="31">
        <v>3245</v>
      </c>
      <c r="D9994" s="5" t="str">
        <f>VLOOKUP(C:C,[11]Sheet1!$A:$M,13,0)</f>
        <v>我接收海外銀行匯入的款項需要向發款人提供的資料</v>
      </c>
      <c r="E9994" s="23">
        <v>43755</v>
      </c>
      <c r="F9994" s="5" t="s">
        <v>7657</v>
      </c>
      <c r="G9994" s="20"/>
    </row>
    <row r="9995" s="5" customFormat="1" ht="14.25" spans="1:7">
      <c r="A9995" s="59" t="s">
        <v>7657</v>
      </c>
      <c r="B9995" s="26" t="s">
        <v>7656</v>
      </c>
      <c r="C9995" s="31">
        <v>3203</v>
      </c>
      <c r="D9995" s="5" t="str">
        <f>VLOOKUP(C:C,[11]Sheet1!$A:$M,13,0)</f>
        <v>如何進行海外轉賬</v>
      </c>
      <c r="E9995" s="23">
        <v>43755</v>
      </c>
      <c r="F9995" s="5" t="s">
        <v>7657</v>
      </c>
      <c r="G9995" s="20"/>
    </row>
    <row r="9996" s="5" customFormat="1" ht="14.25" spans="1:7">
      <c r="A9996" s="38" t="s">
        <v>9675</v>
      </c>
      <c r="B9996" s="26" t="s">
        <v>7656</v>
      </c>
      <c r="C9996" s="31">
        <v>3206</v>
      </c>
      <c r="D9996" s="5" t="str">
        <f>VLOOKUP(C:C,[11]Sheet1!$A:$M,13,0)</f>
        <v>如何透過個人網上理財進行海外匯款</v>
      </c>
      <c r="E9996" s="23">
        <v>43755</v>
      </c>
      <c r="F9996" s="5" t="s">
        <v>7657</v>
      </c>
      <c r="G9996" s="20"/>
    </row>
    <row r="9997" s="5" customFormat="1" ht="14.25" spans="1:7">
      <c r="A9997" s="59" t="s">
        <v>9676</v>
      </c>
      <c r="B9997" s="26" t="s">
        <v>7656</v>
      </c>
      <c r="C9997" s="31">
        <v>3276</v>
      </c>
      <c r="D9997" s="5" t="str">
        <f>VLOOKUP(C:C,[11]Sheet1!$A:$M,13,0)</f>
        <v>轉賬限額是多少</v>
      </c>
      <c r="E9997" s="23">
        <v>43755</v>
      </c>
      <c r="F9997" s="5" t="s">
        <v>7657</v>
      </c>
      <c r="G9997" s="20"/>
    </row>
    <row r="9998" s="5" customFormat="1" ht="14.25" spans="1:7">
      <c r="A9998" s="59" t="s">
        <v>9677</v>
      </c>
      <c r="B9998" s="26" t="s">
        <v>7656</v>
      </c>
      <c r="C9998" s="31">
        <v>3203</v>
      </c>
      <c r="D9998" s="5" t="str">
        <f>VLOOKUP(C:C,[11]Sheet1!$A:$M,13,0)</f>
        <v>如何進行海外轉賬</v>
      </c>
      <c r="E9998" s="23">
        <v>43755</v>
      </c>
      <c r="F9998" s="5" t="s">
        <v>7657</v>
      </c>
      <c r="G9998" s="20"/>
    </row>
    <row r="9999" s="5" customFormat="1" ht="14.25" spans="1:7">
      <c r="A9999" s="38" t="s">
        <v>9678</v>
      </c>
      <c r="B9999" s="26" t="s">
        <v>7656</v>
      </c>
      <c r="C9999" s="31">
        <v>3300</v>
      </c>
      <c r="D9999" s="5" t="str">
        <f>VLOOKUP(C:C,[11]Sheet1!$A:$M,13,0)</f>
        <v>如何在付款人列表中查看繳費商戶</v>
      </c>
      <c r="E9999" s="23">
        <v>43755</v>
      </c>
      <c r="F9999" s="5" t="s">
        <v>7657</v>
      </c>
      <c r="G9999" s="20"/>
    </row>
    <row r="10000" s="5" customFormat="1" ht="14.25" spans="1:7">
      <c r="A10000" s="38" t="s">
        <v>9679</v>
      </c>
      <c r="B10000" s="26" t="s">
        <v>7656</v>
      </c>
      <c r="C10000" s="31">
        <v>3305</v>
      </c>
      <c r="D10000" s="5" t="str">
        <f>VLOOKUP(C:C,[11]Sheet1!$A:$M,13,0)</f>
        <v>如何透過個人網上理財進行繳費</v>
      </c>
      <c r="E10000" s="23">
        <v>43755</v>
      </c>
      <c r="F10000" s="5" t="s">
        <v>7657</v>
      </c>
      <c r="G10000" s="20"/>
    </row>
    <row r="10001" s="5" customFormat="1" ht="27" spans="1:7">
      <c r="A10001" s="38" t="s">
        <v>9680</v>
      </c>
      <c r="B10001" s="26" t="s">
        <v>7656</v>
      </c>
      <c r="C10001" s="31">
        <v>3305</v>
      </c>
      <c r="D10001" s="5" t="str">
        <f>VLOOKUP(C:C,[11]Sheet1!$A:$M,13,0)</f>
        <v>如何透過個人網上理財進行繳費</v>
      </c>
      <c r="E10001" s="23">
        <v>43755</v>
      </c>
      <c r="F10001" s="5" t="s">
        <v>7657</v>
      </c>
      <c r="G10001" s="20"/>
    </row>
    <row r="10002" s="5" customFormat="1" ht="14.25" spans="1:7">
      <c r="A10002" s="59" t="s">
        <v>9681</v>
      </c>
      <c r="B10002" s="26" t="s">
        <v>7656</v>
      </c>
      <c r="C10002" s="31">
        <v>3202</v>
      </c>
      <c r="D10002" s="5" t="str">
        <f>VLOOKUP(C:C,[11]Sheet1!$A:$M,13,0)</f>
        <v>如何轉賬至海外滙豐</v>
      </c>
      <c r="E10002" s="23">
        <v>43755</v>
      </c>
      <c r="F10002" s="5" t="s">
        <v>7657</v>
      </c>
      <c r="G10002" s="20"/>
    </row>
    <row r="10003" s="5" customFormat="1" ht="14.25" spans="1:7">
      <c r="A10003" s="38" t="s">
        <v>9682</v>
      </c>
      <c r="B10003" s="26" t="s">
        <v>7656</v>
      </c>
      <c r="C10003" s="31">
        <v>3239</v>
      </c>
      <c r="D10003" s="5" t="str">
        <f>VLOOKUP(C:C,[11]Sheet1!$A:$M,13,0)</f>
        <v>受款人何時會收到我的海外匯款</v>
      </c>
      <c r="E10003" s="23">
        <v>43755</v>
      </c>
      <c r="F10003" s="5" t="s">
        <v>7657</v>
      </c>
      <c r="G10003" s="20"/>
    </row>
    <row r="10004" s="5" customFormat="1" spans="1:7">
      <c r="A10004" s="38" t="s">
        <v>9683</v>
      </c>
      <c r="B10004" s="26" t="s">
        <v>7656</v>
      </c>
      <c r="C10004" s="22">
        <v>3263</v>
      </c>
      <c r="D10004" s="5" t="str">
        <f>VLOOKUP(C:C,[11]Sheet1!$A:$M,13,0)</f>
        <v>如何修改已登記戶口的資料</v>
      </c>
      <c r="E10004" s="23">
        <v>43755</v>
      </c>
      <c r="F10004" s="5" t="s">
        <v>7657</v>
      </c>
      <c r="G10004" s="20" t="s">
        <v>7671</v>
      </c>
    </row>
    <row r="10005" s="5" customFormat="1" ht="14.25" spans="1:7">
      <c r="A10005" s="38" t="s">
        <v>9684</v>
      </c>
      <c r="B10005" s="26" t="s">
        <v>7656</v>
      </c>
      <c r="C10005" s="31">
        <v>3261</v>
      </c>
      <c r="D10005" s="5" t="str">
        <f>VLOOKUP(C:C,[11]Sheet1!$A:$M,13,0)</f>
        <v>如何在個人網上理財上查看已登記的戶口</v>
      </c>
      <c r="E10005" s="23">
        <v>43755</v>
      </c>
      <c r="F10005" s="5" t="s">
        <v>7657</v>
      </c>
      <c r="G10005" s="20"/>
    </row>
    <row r="10006" s="5" customFormat="1" ht="14.25" spans="1:7">
      <c r="A10006" s="60" t="s">
        <v>9685</v>
      </c>
      <c r="B10006" s="26" t="s">
        <v>7656</v>
      </c>
      <c r="C10006" s="31">
        <v>3201</v>
      </c>
      <c r="D10006" s="5" t="str">
        <f>VLOOKUP(C:C,[11]Sheet1!$A:$M,13,0)</f>
        <v>如何轉賬</v>
      </c>
      <c r="E10006" s="23">
        <v>43755</v>
      </c>
      <c r="F10006" s="5" t="s">
        <v>7657</v>
      </c>
      <c r="G10006" s="20"/>
    </row>
    <row r="10007" s="5" customFormat="1" ht="14.25" spans="1:7">
      <c r="A10007" s="38" t="s">
        <v>9686</v>
      </c>
      <c r="B10007" s="26" t="s">
        <v>7656</v>
      </c>
      <c r="C10007" s="31">
        <v>3264</v>
      </c>
      <c r="D10007" s="5" t="str">
        <f>VLOOKUP(C:C,[11]Sheet1!$A:$M,13,0)</f>
        <v>如何透過個人網上理財修改轉賬限額</v>
      </c>
      <c r="E10007" s="23">
        <v>43755</v>
      </c>
      <c r="F10007" s="5" t="s">
        <v>7657</v>
      </c>
      <c r="G10007" s="20"/>
    </row>
    <row r="10008" s="5" customFormat="1" ht="14.25" spans="1:7">
      <c r="A10008" s="38" t="s">
        <v>9687</v>
      </c>
      <c r="B10008" s="26" t="s">
        <v>7656</v>
      </c>
      <c r="C10008" s="31">
        <v>3259</v>
      </c>
      <c r="D10008" s="5" t="str">
        <f>VLOOKUP(C:C,[11]Sheet1!$A:$M,13,0)</f>
        <v>如何在個人網上理財中添加收款人</v>
      </c>
      <c r="E10008" s="23">
        <v>43755</v>
      </c>
      <c r="F10008" s="5" t="s">
        <v>7657</v>
      </c>
      <c r="G10008" s="20"/>
    </row>
    <row r="10009" s="5" customFormat="1" ht="14.25" spans="1:7">
      <c r="A10009" s="59" t="s">
        <v>9688</v>
      </c>
      <c r="B10009" s="26" t="s">
        <v>7656</v>
      </c>
      <c r="C10009" s="31">
        <v>3239</v>
      </c>
      <c r="D10009" s="5" t="str">
        <f>VLOOKUP(C:C,[11]Sheet1!$A:$M,13,0)</f>
        <v>受款人何時會收到我的海外匯款</v>
      </c>
      <c r="E10009" s="23">
        <v>43755</v>
      </c>
      <c r="F10009" s="5" t="s">
        <v>7657</v>
      </c>
      <c r="G10009" s="20"/>
    </row>
    <row r="10010" s="5" customFormat="1" ht="14.25" spans="1:7">
      <c r="A10010" s="38" t="s">
        <v>9689</v>
      </c>
      <c r="B10010" s="26" t="s">
        <v>7656</v>
      </c>
      <c r="C10010" s="31">
        <v>3234</v>
      </c>
      <c r="D10010" s="5" t="str">
        <f>VLOOKUP(C:C,[11]Sheet1!$A:$M,13,0)</f>
        <v>查詢交易進度</v>
      </c>
      <c r="E10010" s="23">
        <v>43755</v>
      </c>
      <c r="F10010" s="5" t="s">
        <v>7657</v>
      </c>
      <c r="G10010" s="20"/>
    </row>
    <row r="10011" s="5" customFormat="1" ht="27" spans="1:7">
      <c r="A10011" s="38" t="s">
        <v>9690</v>
      </c>
      <c r="B10011" s="26" t="s">
        <v>7656</v>
      </c>
      <c r="C10011" s="31">
        <v>3259</v>
      </c>
      <c r="D10011" s="5" t="str">
        <f>VLOOKUP(C:C,[11]Sheet1!$A:$M,13,0)</f>
        <v>如何在個人網上理財中添加收款人</v>
      </c>
      <c r="E10011" s="23">
        <v>43755</v>
      </c>
      <c r="F10011" s="5" t="s">
        <v>7657</v>
      </c>
      <c r="G10011" s="20"/>
    </row>
    <row r="10012" s="5" customFormat="1" ht="14.25" spans="1:7">
      <c r="A10012" s="38" t="s">
        <v>9691</v>
      </c>
      <c r="B10012" s="26" t="s">
        <v>7656</v>
      </c>
      <c r="C10012" s="31">
        <v>3201</v>
      </c>
      <c r="D10012" s="5" t="str">
        <f>VLOOKUP(C:C,[11]Sheet1!$A:$M,13,0)</f>
        <v>如何轉賬</v>
      </c>
      <c r="E10012" s="23">
        <v>43755</v>
      </c>
      <c r="F10012" s="5" t="s">
        <v>7657</v>
      </c>
      <c r="G10012" s="20"/>
    </row>
    <row r="10013" s="5" customFormat="1" ht="27" spans="1:7">
      <c r="A10013" s="38" t="s">
        <v>9692</v>
      </c>
      <c r="B10013" s="26" t="s">
        <v>7656</v>
      </c>
      <c r="C10013" s="31">
        <v>3234</v>
      </c>
      <c r="D10013" s="5" t="str">
        <f>VLOOKUP(C:C,[11]Sheet1!$A:$M,13,0)</f>
        <v>查詢交易進度</v>
      </c>
      <c r="E10013" s="23">
        <v>43755</v>
      </c>
      <c r="F10013" s="5" t="s">
        <v>7657</v>
      </c>
      <c r="G10013" s="20"/>
    </row>
    <row r="10014" s="5" customFormat="1" ht="14.25" spans="1:7">
      <c r="A10014" s="59" t="s">
        <v>9693</v>
      </c>
      <c r="B10014" s="26" t="s">
        <v>7656</v>
      </c>
      <c r="C10014" s="31">
        <v>3259</v>
      </c>
      <c r="D10014" s="5" t="str">
        <f>VLOOKUP(C:C,[11]Sheet1!$A:$M,13,0)</f>
        <v>如何在個人網上理財中添加收款人</v>
      </c>
      <c r="E10014" s="23">
        <v>43755</v>
      </c>
      <c r="F10014" s="5" t="s">
        <v>7657</v>
      </c>
      <c r="G10014" s="20"/>
    </row>
    <row r="10015" s="5" customFormat="1" ht="14.25" spans="1:7">
      <c r="A10015" s="38" t="s">
        <v>9694</v>
      </c>
      <c r="B10015" s="26" t="s">
        <v>7656</v>
      </c>
      <c r="C10015" s="31">
        <v>3212</v>
      </c>
      <c r="D10015" s="5" t="str">
        <f>VLOOKUP(C:C,[11]Sheet1!$A:$M,13,0)</f>
        <v>透過個人網上理財進行海外轉賬的處理時間</v>
      </c>
      <c r="E10015" s="23">
        <v>43755</v>
      </c>
      <c r="F10015" s="5" t="s">
        <v>7657</v>
      </c>
      <c r="G10015" s="20"/>
    </row>
    <row r="10016" s="5" customFormat="1" spans="1:7">
      <c r="A10016" s="59" t="s">
        <v>9695</v>
      </c>
      <c r="B10016" s="26" t="s">
        <v>7656</v>
      </c>
      <c r="C10016" s="5">
        <v>3284</v>
      </c>
      <c r="D10016" s="5" t="str">
        <f>VLOOKUP(C:C,[11]Sheet1!$A:$M,13,0)</f>
        <v>如何轉接在線通訊客戶服務主任查詢戶口轉賬事宜</v>
      </c>
      <c r="E10016" s="23">
        <v>43755</v>
      </c>
      <c r="F10016" s="5" t="s">
        <v>7657</v>
      </c>
      <c r="G10016" s="20"/>
    </row>
    <row r="10017" s="5" customFormat="1" ht="14.25" spans="1:7">
      <c r="A10017" s="38" t="s">
        <v>9696</v>
      </c>
      <c r="B10017" s="26" t="s">
        <v>7656</v>
      </c>
      <c r="C10017" s="31">
        <v>3264</v>
      </c>
      <c r="D10017" s="5" t="str">
        <f>VLOOKUP(C:C,[11]Sheet1!$A:$M,13,0)</f>
        <v>如何透過個人網上理財修改轉賬限額</v>
      </c>
      <c r="E10017" s="23">
        <v>43755</v>
      </c>
      <c r="F10017" s="5" t="s">
        <v>7657</v>
      </c>
      <c r="G10017" s="20"/>
    </row>
    <row r="10018" s="5" customFormat="1" ht="14.25" spans="1:7">
      <c r="A10018" s="38" t="s">
        <v>9697</v>
      </c>
      <c r="B10018" s="26" t="s">
        <v>7656</v>
      </c>
      <c r="C10018" s="31">
        <v>3259</v>
      </c>
      <c r="D10018" s="5" t="str">
        <f>VLOOKUP(C:C,[11]Sheet1!$A:$M,13,0)</f>
        <v>如何在個人網上理財中添加收款人</v>
      </c>
      <c r="E10018" s="23">
        <v>43755</v>
      </c>
      <c r="F10018" s="5" t="s">
        <v>7657</v>
      </c>
      <c r="G10018" s="20"/>
    </row>
    <row r="10019" s="5" customFormat="1" ht="14.25" spans="1:7">
      <c r="A10019" s="59" t="s">
        <v>9698</v>
      </c>
      <c r="B10019" s="26" t="s">
        <v>7656</v>
      </c>
      <c r="C10019" s="31">
        <v>3234</v>
      </c>
      <c r="D10019" s="5" t="str">
        <f>VLOOKUP(C:C,[11]Sheet1!$A:$M,13,0)</f>
        <v>查詢交易進度</v>
      </c>
      <c r="E10019" s="23">
        <v>43755</v>
      </c>
      <c r="F10019" s="5" t="s">
        <v>7657</v>
      </c>
      <c r="G10019" s="20"/>
    </row>
    <row r="10020" s="5" customFormat="1" ht="14.25" spans="1:7">
      <c r="A10020" s="38" t="s">
        <v>9699</v>
      </c>
      <c r="B10020" s="61" t="s">
        <v>7112</v>
      </c>
      <c r="C10020" s="31">
        <v>438</v>
      </c>
      <c r="D10020" s="5" t="str">
        <f>VLOOKUP(C:C,[11]Sheet1!$A:$M,13,0)</f>
        <v>我需要完成交易，應該如何獲取交易保安編碼</v>
      </c>
      <c r="E10020" s="23">
        <v>43755</v>
      </c>
      <c r="F10020" s="5" t="s">
        <v>9700</v>
      </c>
      <c r="G10020" s="20"/>
    </row>
    <row r="10021" s="5" customFormat="1" ht="27" spans="1:7">
      <c r="A10021" s="38" t="s">
        <v>9701</v>
      </c>
      <c r="B10021" s="61" t="s">
        <v>7112</v>
      </c>
      <c r="C10021" s="31">
        <v>2051</v>
      </c>
      <c r="D10021" s="5" t="str">
        <f>VLOOKUP(C:C,[11]Sheet1!$A:$M,13,0)</f>
        <v>我無法登記個人網上理財，應該怎麼辦</v>
      </c>
      <c r="E10021" s="23">
        <v>43755</v>
      </c>
      <c r="F10021" s="5" t="s">
        <v>9700</v>
      </c>
      <c r="G10021" s="20"/>
    </row>
    <row r="10022" s="5" customFormat="1" ht="27" spans="1:7">
      <c r="A10022" s="38" t="s">
        <v>9702</v>
      </c>
      <c r="B10022" s="61" t="s">
        <v>7112</v>
      </c>
      <c r="C10022" s="31">
        <v>2051</v>
      </c>
      <c r="D10022" s="5" t="str">
        <f>VLOOKUP(C:C,[11]Sheet1!$A:$M,13,0)</f>
        <v>我無法登記個人網上理財，應該怎麼辦</v>
      </c>
      <c r="E10022" s="23">
        <v>43755</v>
      </c>
      <c r="F10022" s="5" t="s">
        <v>9700</v>
      </c>
      <c r="G10022" s="20"/>
    </row>
    <row r="10023" s="5" customFormat="1" ht="27" spans="1:7">
      <c r="A10023" s="38" t="s">
        <v>9703</v>
      </c>
      <c r="B10023" s="61" t="s">
        <v>7112</v>
      </c>
      <c r="C10023" s="31">
        <v>3181</v>
      </c>
      <c r="D10023" s="5" t="str">
        <f>VLOOKUP(C:C,[11]Sheet1!$A:$M,13,0)</f>
        <v>如何申請信用卡費用退款</v>
      </c>
      <c r="E10023" s="23">
        <v>43755</v>
      </c>
      <c r="F10023" s="5" t="s">
        <v>9700</v>
      </c>
      <c r="G10023" s="20"/>
    </row>
    <row r="10024" s="5" customFormat="1" ht="14.25" spans="1:7">
      <c r="A10024" s="38" t="s">
        <v>9704</v>
      </c>
      <c r="B10024" s="61" t="s">
        <v>7112</v>
      </c>
      <c r="C10024" s="31">
        <v>1037</v>
      </c>
      <c r="D10024" s="5" t="str">
        <f>VLOOKUP(C:C,[11]Sheet1!$A:$M,13,0)</f>
        <v>我忘記了個人網上理財用戶名稱，該怎麼辦</v>
      </c>
      <c r="E10024" s="23">
        <v>43755</v>
      </c>
      <c r="F10024" s="5" t="s">
        <v>9700</v>
      </c>
      <c r="G10024" s="20"/>
    </row>
    <row r="10025" s="5" customFormat="1" ht="27" spans="1:7">
      <c r="A10025" s="38" t="s">
        <v>9705</v>
      </c>
      <c r="B10025" s="61" t="s">
        <v>7112</v>
      </c>
      <c r="C10025" s="31">
        <v>438</v>
      </c>
      <c r="D10025" s="5" t="str">
        <f>VLOOKUP(C:C,[11]Sheet1!$A:$M,13,0)</f>
        <v>我需要完成交易，應該如何獲取交易保安編碼</v>
      </c>
      <c r="E10025" s="23">
        <v>43755</v>
      </c>
      <c r="F10025" s="5" t="s">
        <v>9700</v>
      </c>
      <c r="G10025" s="20"/>
    </row>
    <row r="10026" s="5" customFormat="1" ht="27" spans="1:7">
      <c r="A10026" s="38" t="s">
        <v>9706</v>
      </c>
      <c r="B10026" s="61" t="s">
        <v>7112</v>
      </c>
      <c r="C10026" s="31">
        <v>1037</v>
      </c>
      <c r="D10026" s="5" t="str">
        <f>VLOOKUP(C:C,[11]Sheet1!$A:$M,13,0)</f>
        <v>我忘記了個人網上理財用戶名稱，該怎麼辦</v>
      </c>
      <c r="E10026" s="23">
        <v>43755</v>
      </c>
      <c r="F10026" s="5" t="s">
        <v>9700</v>
      </c>
      <c r="G10026" s="20"/>
    </row>
    <row r="10027" s="5" customFormat="1" ht="27" spans="1:7">
      <c r="A10027" s="38" t="s">
        <v>9707</v>
      </c>
      <c r="B10027" s="61" t="s">
        <v>7112</v>
      </c>
      <c r="C10027" s="31">
        <v>1037</v>
      </c>
      <c r="D10027" s="5" t="str">
        <f>VLOOKUP(C:C,[11]Sheet1!$A:$M,13,0)</f>
        <v>我忘記了個人網上理財用戶名稱，該怎麼辦</v>
      </c>
      <c r="E10027" s="23">
        <v>43755</v>
      </c>
      <c r="F10027" s="5" t="s">
        <v>9700</v>
      </c>
      <c r="G10027" s="20"/>
    </row>
    <row r="10028" s="5" customFormat="1" ht="27" spans="1:7">
      <c r="A10028" s="38" t="s">
        <v>9708</v>
      </c>
      <c r="B10028" s="61" t="s">
        <v>7112</v>
      </c>
      <c r="C10028" s="62">
        <v>438</v>
      </c>
      <c r="D10028" s="5" t="str">
        <f>VLOOKUP(C:C,[11]Sheet1!$A:$M,13,0)</f>
        <v>我需要完成交易，應該如何獲取交易保安編碼</v>
      </c>
      <c r="E10028" s="23">
        <v>43755</v>
      </c>
      <c r="F10028" s="5" t="s">
        <v>9700</v>
      </c>
      <c r="G10028" s="20"/>
    </row>
    <row r="10029" s="5" customFormat="1" ht="14.25" spans="1:7">
      <c r="A10029" s="59" t="s">
        <v>9709</v>
      </c>
      <c r="B10029" s="61" t="s">
        <v>7112</v>
      </c>
      <c r="C10029" s="62">
        <v>3017</v>
      </c>
      <c r="D10029" s="5" t="str">
        <f>VLOOKUP(C:C,[11]Sheet1!$A:$M,13,0)</f>
        <v>轉賬需要手續費嗎</v>
      </c>
      <c r="E10029" s="23">
        <v>43755</v>
      </c>
      <c r="F10029" s="5" t="s">
        <v>9700</v>
      </c>
      <c r="G10029" s="20"/>
    </row>
    <row r="10030" s="5" customFormat="1" ht="14.25" spans="1:7">
      <c r="A10030" s="59" t="s">
        <v>9710</v>
      </c>
      <c r="B10030" s="61" t="s">
        <v>7112</v>
      </c>
      <c r="C10030" s="62">
        <v>438</v>
      </c>
      <c r="D10030" s="5" t="str">
        <f>VLOOKUP(C:C,[11]Sheet1!$A:$M,13,0)</f>
        <v>我需要完成交易，應該如何獲取交易保安編碼</v>
      </c>
      <c r="E10030" s="23">
        <v>43755</v>
      </c>
      <c r="F10030" s="5" t="s">
        <v>9700</v>
      </c>
      <c r="G10030" s="20"/>
    </row>
    <row r="10031" s="5" customFormat="1" ht="14.25" spans="1:7">
      <c r="A10031" s="59" t="s">
        <v>9711</v>
      </c>
      <c r="B10031" s="61" t="s">
        <v>7112</v>
      </c>
      <c r="C10031" s="62">
        <v>2051</v>
      </c>
      <c r="D10031" s="5" t="str">
        <f>VLOOKUP(C:C,[11]Sheet1!$A:$M,13,0)</f>
        <v>我無法登記個人網上理財，應該怎麼辦</v>
      </c>
      <c r="E10031" s="23">
        <v>43755</v>
      </c>
      <c r="F10031" s="5" t="s">
        <v>9700</v>
      </c>
      <c r="G10031" s="20"/>
    </row>
    <row r="10032" s="5" customFormat="1" ht="14.25" spans="1:7">
      <c r="A10032" s="38" t="s">
        <v>9712</v>
      </c>
      <c r="B10032" s="61" t="s">
        <v>7112</v>
      </c>
      <c r="C10032" s="62">
        <v>1009</v>
      </c>
      <c r="D10032" s="5" t="str">
        <f>VLOOKUP(C:C,[11]Sheet1!$A:$M,13,0)</f>
        <v>連續輸入錯誤的保安編碼導致服務被暫停使用，我應該怎麼辦</v>
      </c>
      <c r="E10032" s="23">
        <v>43755</v>
      </c>
      <c r="F10032" s="5" t="s">
        <v>9700</v>
      </c>
      <c r="G10032" s="20"/>
    </row>
    <row r="10033" s="5" customFormat="1" ht="14.25" spans="1:7">
      <c r="A10033" s="59" t="s">
        <v>9713</v>
      </c>
      <c r="B10033" s="61" t="s">
        <v>7112</v>
      </c>
      <c r="C10033" s="62">
        <v>3017</v>
      </c>
      <c r="D10033" s="5" t="str">
        <f>VLOOKUP(C:C,[11]Sheet1!$A:$M,13,0)</f>
        <v>轉賬需要手續費嗎</v>
      </c>
      <c r="E10033" s="23">
        <v>43755</v>
      </c>
      <c r="F10033" s="5" t="s">
        <v>9700</v>
      </c>
      <c r="G10033" s="20"/>
    </row>
    <row r="10034" s="5" customFormat="1" ht="14.25" spans="1:7">
      <c r="A10034" s="59" t="s">
        <v>1122</v>
      </c>
      <c r="B10034" s="61" t="s">
        <v>7112</v>
      </c>
      <c r="C10034" s="62">
        <v>3017</v>
      </c>
      <c r="D10034" s="5" t="str">
        <f>VLOOKUP(C:C,[11]Sheet1!$A:$M,13,0)</f>
        <v>轉賬需要手續費嗎</v>
      </c>
      <c r="E10034" s="23">
        <v>43755</v>
      </c>
      <c r="F10034" s="5" t="s">
        <v>9700</v>
      </c>
      <c r="G10034" s="20"/>
    </row>
    <row r="10035" s="5" customFormat="1" ht="14.25" spans="1:7">
      <c r="A10035" s="59" t="s">
        <v>9714</v>
      </c>
      <c r="B10035" s="61" t="s">
        <v>7112</v>
      </c>
      <c r="C10035" s="62">
        <v>2051</v>
      </c>
      <c r="D10035" s="5" t="str">
        <f>VLOOKUP(C:C,[11]Sheet1!$A:$M,13,0)</f>
        <v>我無法登記個人網上理財，應該怎麼辦</v>
      </c>
      <c r="E10035" s="23">
        <v>43755</v>
      </c>
      <c r="F10035" s="5" t="s">
        <v>9700</v>
      </c>
      <c r="G10035" s="20"/>
    </row>
    <row r="10036" s="5" customFormat="1" ht="14.25" spans="1:7">
      <c r="A10036" s="60" t="s">
        <v>9715</v>
      </c>
      <c r="B10036" s="61" t="s">
        <v>7112</v>
      </c>
      <c r="C10036" s="62">
        <v>2051</v>
      </c>
      <c r="D10036" s="5" t="str">
        <f>VLOOKUP(C:C,[11]Sheet1!$A:$M,13,0)</f>
        <v>我無法登記個人網上理財，應該怎麼辦</v>
      </c>
      <c r="E10036" s="23">
        <v>43755</v>
      </c>
      <c r="F10036" s="5" t="s">
        <v>9700</v>
      </c>
      <c r="G10036" s="20"/>
    </row>
    <row r="10037" s="5" customFormat="1" ht="14.25" spans="1:7">
      <c r="A10037" s="38" t="s">
        <v>9716</v>
      </c>
      <c r="B10037" s="61" t="s">
        <v>7112</v>
      </c>
      <c r="C10037" s="62">
        <v>2051</v>
      </c>
      <c r="D10037" s="5" t="str">
        <f>VLOOKUP(C:C,[11]Sheet1!$A:$M,13,0)</f>
        <v>我無法登記個人網上理財，應該怎麼辦</v>
      </c>
      <c r="E10037" s="23">
        <v>43755</v>
      </c>
      <c r="F10037" s="5" t="s">
        <v>9700</v>
      </c>
      <c r="G10037" s="20"/>
    </row>
    <row r="10038" s="5" customFormat="1" ht="14.25" spans="1:7">
      <c r="A10038" s="59" t="s">
        <v>9717</v>
      </c>
      <c r="B10038" s="61" t="s">
        <v>7112</v>
      </c>
      <c r="C10038" s="62">
        <v>3132</v>
      </c>
      <c r="D10038" s="5" t="str">
        <f>VLOOKUP(C:C,[11]Sheet1!$A:$M,13,0)</f>
        <v>現時在分行或外幣提款機提取外幣現金，手續費是多少</v>
      </c>
      <c r="E10038" s="23">
        <v>43755</v>
      </c>
      <c r="F10038" s="5" t="s">
        <v>9700</v>
      </c>
      <c r="G10038" s="20"/>
    </row>
    <row r="10039" s="5" customFormat="1" spans="1:6">
      <c r="A10039" s="38" t="s">
        <v>9718</v>
      </c>
      <c r="B10039" s="30" t="s">
        <v>7656</v>
      </c>
      <c r="C10039" s="30">
        <v>3260</v>
      </c>
      <c r="D10039" s="5" t="str">
        <f>VLOOKUP(C:C,[11]Sheet1!$A:$M,13,0)</f>
        <v>已登記的受款人戶口何時生效</v>
      </c>
      <c r="E10039" s="23">
        <v>43760</v>
      </c>
      <c r="F10039" s="5" t="s">
        <v>7657</v>
      </c>
    </row>
    <row r="10040" s="5" customFormat="1" spans="1:6">
      <c r="A10040" s="59" t="s">
        <v>9719</v>
      </c>
      <c r="B10040" s="30" t="s">
        <v>7656</v>
      </c>
      <c r="C10040" s="30">
        <v>3234</v>
      </c>
      <c r="D10040" s="5" t="str">
        <f>VLOOKUP(C:C,[11]Sheet1!$A:$M,13,0)</f>
        <v>查詢交易進度</v>
      </c>
      <c r="E10040" s="23">
        <v>43760</v>
      </c>
      <c r="F10040" s="5" t="s">
        <v>7657</v>
      </c>
    </row>
    <row r="10041" s="5" customFormat="1" spans="1:7">
      <c r="A10041" s="38" t="s">
        <v>9720</v>
      </c>
      <c r="B10041" s="30" t="s">
        <v>7656</v>
      </c>
      <c r="C10041" s="22">
        <v>3270</v>
      </c>
      <c r="D10041" s="5" t="str">
        <f>VLOOKUP(C:C,[11]Sheet1!$A:$M,13,0)</f>
        <v>如何在個人網上理財修改登記戶口的轉賬限額</v>
      </c>
      <c r="E10041" s="23">
        <v>43760</v>
      </c>
      <c r="F10041" s="5" t="s">
        <v>7657</v>
      </c>
      <c r="G10041" s="20" t="s">
        <v>7671</v>
      </c>
    </row>
    <row r="10042" s="5" customFormat="1" spans="1:6">
      <c r="A10042" s="38" t="s">
        <v>9721</v>
      </c>
      <c r="B10042" s="30" t="s">
        <v>7656</v>
      </c>
      <c r="C10042" s="30">
        <v>3201</v>
      </c>
      <c r="D10042" s="5" t="str">
        <f>VLOOKUP(C:C,[11]Sheet1!$A:$M,13,0)</f>
        <v>如何轉賬</v>
      </c>
      <c r="E10042" s="23">
        <v>43760</v>
      </c>
      <c r="F10042" s="5" t="s">
        <v>7657</v>
      </c>
    </row>
    <row r="10043" s="5" customFormat="1" spans="1:6">
      <c r="A10043" s="38" t="s">
        <v>9722</v>
      </c>
      <c r="B10043" s="30" t="s">
        <v>7656</v>
      </c>
      <c r="C10043" s="30">
        <v>3256</v>
      </c>
      <c r="D10043" s="5" t="str">
        <f>VLOOKUP(C:C,[11]Sheet1!$A:$M,13,0)</f>
        <v>滙豐不接受哪些貨幣的海外匯款</v>
      </c>
      <c r="E10043" s="23">
        <v>43760</v>
      </c>
      <c r="F10043" s="5" t="s">
        <v>7657</v>
      </c>
    </row>
    <row r="10044" s="5" customFormat="1" spans="1:6">
      <c r="A10044" s="38" t="s">
        <v>9723</v>
      </c>
      <c r="B10044" s="30" t="s">
        <v>7656</v>
      </c>
      <c r="C10044" s="30">
        <v>3259</v>
      </c>
      <c r="D10044" s="5" t="str">
        <f>VLOOKUP(C:C,[11]Sheet1!$A:$M,13,0)</f>
        <v>如何在個人網上理財中添加收款人</v>
      </c>
      <c r="E10044" s="23">
        <v>43760</v>
      </c>
      <c r="F10044" s="5" t="s">
        <v>7657</v>
      </c>
    </row>
    <row r="10045" s="5" customFormat="1" spans="1:6">
      <c r="A10045" s="59" t="s">
        <v>9724</v>
      </c>
      <c r="B10045" s="30" t="s">
        <v>7656</v>
      </c>
      <c r="C10045" s="30">
        <v>3264</v>
      </c>
      <c r="D10045" s="5" t="str">
        <f>VLOOKUP(C:C,[11]Sheet1!$A:$M,13,0)</f>
        <v>如何透過個人網上理財修改轉賬限額</v>
      </c>
      <c r="E10045" s="23">
        <v>43760</v>
      </c>
      <c r="F10045" s="5" t="s">
        <v>7657</v>
      </c>
    </row>
    <row r="10046" s="5" customFormat="1" spans="1:6">
      <c r="A10046" s="38" t="s">
        <v>9725</v>
      </c>
      <c r="B10046" s="30" t="s">
        <v>7656</v>
      </c>
      <c r="C10046" s="30">
        <v>3259</v>
      </c>
      <c r="D10046" s="5" t="str">
        <f>VLOOKUP(C:C,[11]Sheet1!$A:$M,13,0)</f>
        <v>如何在個人網上理財中添加收款人</v>
      </c>
      <c r="E10046" s="23">
        <v>43760</v>
      </c>
      <c r="F10046" s="5" t="s">
        <v>7657</v>
      </c>
    </row>
    <row r="10047" s="5" customFormat="1" spans="1:6">
      <c r="A10047" s="38" t="s">
        <v>9726</v>
      </c>
      <c r="B10047" s="63" t="s">
        <v>7656</v>
      </c>
      <c r="C10047" s="30">
        <v>3276</v>
      </c>
      <c r="D10047" s="5" t="str">
        <f>VLOOKUP(C:C,[11]Sheet1!$A:$M,13,0)</f>
        <v>轉賬限額是多少</v>
      </c>
      <c r="E10047" s="23">
        <v>43760</v>
      </c>
      <c r="F10047" s="5" t="s">
        <v>7657</v>
      </c>
    </row>
    <row r="10048" s="5" customFormat="1" spans="1:6">
      <c r="A10048" s="38" t="s">
        <v>9727</v>
      </c>
      <c r="B10048" s="30" t="s">
        <v>7656</v>
      </c>
      <c r="C10048" s="30">
        <v>3259</v>
      </c>
      <c r="D10048" s="5" t="str">
        <f>VLOOKUP(C:C,[11]Sheet1!$A:$M,13,0)</f>
        <v>如何在個人網上理財中添加收款人</v>
      </c>
      <c r="E10048" s="23">
        <v>43760</v>
      </c>
      <c r="F10048" s="5" t="s">
        <v>7657</v>
      </c>
    </row>
    <row r="10049" s="5" customFormat="1" spans="1:7">
      <c r="A10049" s="59" t="s">
        <v>9728</v>
      </c>
      <c r="B10049" s="30" t="s">
        <v>7656</v>
      </c>
      <c r="C10049" s="22">
        <v>3270</v>
      </c>
      <c r="D10049" s="5" t="str">
        <f>VLOOKUP(C:C,[11]Sheet1!$A:$M,13,0)</f>
        <v>如何在個人網上理財修改登記戶口的轉賬限額</v>
      </c>
      <c r="E10049" s="23">
        <v>43760</v>
      </c>
      <c r="F10049" s="5" t="s">
        <v>7657</v>
      </c>
      <c r="G10049" s="20" t="s">
        <v>7671</v>
      </c>
    </row>
    <row r="10050" s="5" customFormat="1" spans="1:6">
      <c r="A10050" s="59" t="s">
        <v>9729</v>
      </c>
      <c r="B10050" s="30" t="s">
        <v>7656</v>
      </c>
      <c r="C10050" s="30">
        <v>3234</v>
      </c>
      <c r="D10050" s="5" t="str">
        <f>VLOOKUP(C:C,[11]Sheet1!$A:$M,13,0)</f>
        <v>查詢交易進度</v>
      </c>
      <c r="E10050" s="23">
        <v>43760</v>
      </c>
      <c r="F10050" s="5" t="s">
        <v>7657</v>
      </c>
    </row>
    <row r="10051" s="5" customFormat="1" spans="1:6">
      <c r="A10051" s="60" t="s">
        <v>9730</v>
      </c>
      <c r="B10051" s="30" t="s">
        <v>7656</v>
      </c>
      <c r="C10051" s="30">
        <v>3234</v>
      </c>
      <c r="D10051" s="5" t="str">
        <f>VLOOKUP(C:C,[11]Sheet1!$A:$M,13,0)</f>
        <v>查詢交易進度</v>
      </c>
      <c r="E10051" s="23">
        <v>43760</v>
      </c>
      <c r="F10051" s="5" t="s">
        <v>7657</v>
      </c>
    </row>
    <row r="10052" s="5" customFormat="1" spans="1:6">
      <c r="A10052" s="59" t="s">
        <v>9731</v>
      </c>
      <c r="B10052" s="63" t="s">
        <v>7656</v>
      </c>
      <c r="C10052" s="30">
        <v>3259</v>
      </c>
      <c r="D10052" s="5" t="str">
        <f>VLOOKUP(C:C,[11]Sheet1!$A:$M,13,0)</f>
        <v>如何在個人網上理財中添加收款人</v>
      </c>
      <c r="E10052" s="23">
        <v>43760</v>
      </c>
      <c r="F10052" s="5" t="s">
        <v>7657</v>
      </c>
    </row>
    <row r="10053" s="5" customFormat="1" spans="1:6">
      <c r="A10053" s="30" t="s">
        <v>9732</v>
      </c>
      <c r="B10053" s="30" t="s">
        <v>7656</v>
      </c>
      <c r="C10053" s="30">
        <v>3332</v>
      </c>
      <c r="D10053" s="5" t="str">
        <f>VLOOKUP(C:C,[11]Sheet1!$A:$M,13,0)</f>
        <v>如何查詢繳費進度</v>
      </c>
      <c r="E10053" s="23">
        <v>43760</v>
      </c>
      <c r="F10053" s="5" t="s">
        <v>7657</v>
      </c>
    </row>
    <row r="10054" s="5" customFormat="1" spans="1:6">
      <c r="A10054" s="30" t="s">
        <v>9733</v>
      </c>
      <c r="B10054" s="30" t="s">
        <v>7656</v>
      </c>
      <c r="C10054" s="30">
        <v>3214</v>
      </c>
      <c r="D10054" s="5" t="str">
        <f>VLOOKUP(C:C,[11]Sheet1!$A:$M,13,0)</f>
        <v>如何填寫銀行編號</v>
      </c>
      <c r="E10054" s="23">
        <v>43760</v>
      </c>
      <c r="F10054" s="5" t="s">
        <v>7657</v>
      </c>
    </row>
    <row r="10055" s="5" customFormat="1" spans="1:7">
      <c r="A10055" s="30" t="s">
        <v>9734</v>
      </c>
      <c r="B10055" s="30" t="s">
        <v>7656</v>
      </c>
      <c r="C10055" s="22">
        <v>3270</v>
      </c>
      <c r="D10055" s="5" t="str">
        <f>VLOOKUP(C:C,[11]Sheet1!$A:$M,13,0)</f>
        <v>如何在個人網上理財修改登記戶口的轉賬限額</v>
      </c>
      <c r="E10055" s="23">
        <v>43760</v>
      </c>
      <c r="F10055" s="5" t="s">
        <v>7657</v>
      </c>
      <c r="G10055" s="20" t="s">
        <v>7671</v>
      </c>
    </row>
    <row r="10056" s="5" customFormat="1" spans="1:6">
      <c r="A10056" s="30" t="s">
        <v>9735</v>
      </c>
      <c r="B10056" s="30" t="s">
        <v>7656</v>
      </c>
      <c r="C10056" s="30">
        <v>3203</v>
      </c>
      <c r="D10056" s="5" t="str">
        <f>VLOOKUP(C:C,[11]Sheet1!$A:$M,13,0)</f>
        <v>如何進行海外轉賬</v>
      </c>
      <c r="E10056" s="23">
        <v>43760</v>
      </c>
      <c r="F10056" s="5" t="s">
        <v>7657</v>
      </c>
    </row>
    <row r="10057" s="5" customFormat="1" spans="1:6">
      <c r="A10057" s="30" t="s">
        <v>9736</v>
      </c>
      <c r="B10057" s="30" t="s">
        <v>7656</v>
      </c>
      <c r="C10057" s="30">
        <v>3275</v>
      </c>
      <c r="D10057" s="5" t="str">
        <f>VLOOKUP(C:C,[11]Sheet1!$A:$M,13,0)</f>
        <v>如何查看我的轉賬限額</v>
      </c>
      <c r="E10057" s="23">
        <v>43760</v>
      </c>
      <c r="F10057" s="5" t="s">
        <v>7657</v>
      </c>
    </row>
    <row r="10058" s="5" customFormat="1" spans="1:6">
      <c r="A10058" s="30" t="s">
        <v>9737</v>
      </c>
      <c r="B10058" s="30" t="s">
        <v>7656</v>
      </c>
      <c r="C10058" s="30">
        <v>3220</v>
      </c>
      <c r="D10058" s="5" t="str">
        <f>VLOOKUP(C:C,[11]Sheet1!$A:$M,13,0)</f>
        <v>受款人名字超過限制</v>
      </c>
      <c r="E10058" s="23">
        <v>43760</v>
      </c>
      <c r="F10058" s="5" t="s">
        <v>7657</v>
      </c>
    </row>
    <row r="10059" s="5" customFormat="1" spans="1:6">
      <c r="A10059" s="30" t="s">
        <v>9738</v>
      </c>
      <c r="B10059" s="30" t="s">
        <v>7656</v>
      </c>
      <c r="C10059" s="30">
        <v>3214</v>
      </c>
      <c r="D10059" s="5" t="str">
        <f>VLOOKUP(C:C,[11]Sheet1!$A:$M,13,0)</f>
        <v>如何填寫銀行編號</v>
      </c>
      <c r="E10059" s="23">
        <v>43760</v>
      </c>
      <c r="F10059" s="5" t="s">
        <v>7657</v>
      </c>
    </row>
    <row r="10060" s="5" customFormat="1" spans="1:6">
      <c r="A10060" s="30" t="s">
        <v>9739</v>
      </c>
      <c r="B10060" s="30" t="s">
        <v>7656</v>
      </c>
      <c r="C10060" s="30">
        <v>3300</v>
      </c>
      <c r="D10060" s="5" t="str">
        <f>VLOOKUP(C:C,[11]Sheet1!$A:$M,13,0)</f>
        <v>如何在付款人列表中查看繳費商戶</v>
      </c>
      <c r="E10060" s="23">
        <v>43760</v>
      </c>
      <c r="F10060" s="5" t="s">
        <v>7657</v>
      </c>
    </row>
    <row r="10061" s="5" customFormat="1" spans="1:6">
      <c r="A10061" s="30" t="s">
        <v>9740</v>
      </c>
      <c r="B10061" s="30" t="s">
        <v>7656</v>
      </c>
      <c r="C10061" s="30">
        <v>3300</v>
      </c>
      <c r="D10061" s="5" t="str">
        <f>VLOOKUP(C:C,[11]Sheet1!$A:$M,13,0)</f>
        <v>如何在付款人列表中查看繳費商戶</v>
      </c>
      <c r="E10061" s="23">
        <v>43760</v>
      </c>
      <c r="F10061" s="5" t="s">
        <v>7657</v>
      </c>
    </row>
    <row r="10062" s="5" customFormat="1" spans="1:7">
      <c r="A10062" s="30" t="s">
        <v>9741</v>
      </c>
      <c r="B10062" s="30" t="s">
        <v>7656</v>
      </c>
      <c r="C10062" s="22">
        <v>3270</v>
      </c>
      <c r="D10062" s="5" t="str">
        <f>VLOOKUP(C:C,[11]Sheet1!$A:$M,13,0)</f>
        <v>如何在個人網上理財修改登記戶口的轉賬限額</v>
      </c>
      <c r="E10062" s="23">
        <v>43760</v>
      </c>
      <c r="F10062" s="5" t="s">
        <v>7657</v>
      </c>
      <c r="G10062" s="20" t="s">
        <v>7671</v>
      </c>
    </row>
    <row r="10063" s="5" customFormat="1" spans="1:6">
      <c r="A10063" s="30" t="s">
        <v>9742</v>
      </c>
      <c r="B10063" s="30" t="s">
        <v>7656</v>
      </c>
      <c r="C10063" s="30">
        <v>3257</v>
      </c>
      <c r="D10063" s="5" t="str">
        <f>VLOOKUP(C:C,[11]Sheet1!$A:$M,13,0)</f>
        <v>什麽是新增至「我的受款人」</v>
      </c>
      <c r="E10063" s="23">
        <v>43760</v>
      </c>
      <c r="F10063" s="5" t="s">
        <v>7657</v>
      </c>
    </row>
    <row r="10064" s="5" customFormat="1" spans="1:6">
      <c r="A10064" s="30" t="s">
        <v>9743</v>
      </c>
      <c r="B10064" s="30" t="s">
        <v>7656</v>
      </c>
      <c r="C10064" s="30">
        <v>3259</v>
      </c>
      <c r="D10064" s="5" t="str">
        <f>VLOOKUP(C:C,[11]Sheet1!$A:$M,13,0)</f>
        <v>如何在個人網上理財中添加收款人</v>
      </c>
      <c r="E10064" s="23">
        <v>43760</v>
      </c>
      <c r="F10064" s="5" t="s">
        <v>7657</v>
      </c>
    </row>
    <row r="10065" s="5" customFormat="1" spans="1:7">
      <c r="A10065" s="30" t="s">
        <v>9744</v>
      </c>
      <c r="B10065" s="30" t="s">
        <v>7656</v>
      </c>
      <c r="C10065" s="22">
        <v>3264</v>
      </c>
      <c r="D10065" s="5" t="str">
        <f>VLOOKUP(C:C,[11]Sheet1!$A:$M,13,0)</f>
        <v>如何透過個人網上理財修改轉賬限額</v>
      </c>
      <c r="E10065" s="23">
        <v>43760</v>
      </c>
      <c r="F10065" s="5" t="s">
        <v>7657</v>
      </c>
      <c r="G10065" s="20" t="s">
        <v>7671</v>
      </c>
    </row>
    <row r="10066" s="5" customFormat="1" spans="1:6">
      <c r="A10066" s="30" t="s">
        <v>9745</v>
      </c>
      <c r="B10066" s="30" t="s">
        <v>7656</v>
      </c>
      <c r="C10066" s="30">
        <v>3203</v>
      </c>
      <c r="D10066" s="5" t="str">
        <f>VLOOKUP(C:C,[11]Sheet1!$A:$M,13,0)</f>
        <v>如何進行海外轉賬</v>
      </c>
      <c r="E10066" s="23">
        <v>43760</v>
      </c>
      <c r="F10066" s="5" t="s">
        <v>7657</v>
      </c>
    </row>
    <row r="10067" s="5" customFormat="1" spans="1:6">
      <c r="A10067" s="30" t="s">
        <v>9746</v>
      </c>
      <c r="B10067" s="30" t="s">
        <v>7656</v>
      </c>
      <c r="C10067" s="30">
        <v>3256</v>
      </c>
      <c r="D10067" s="5" t="str">
        <f>VLOOKUP(C:C,[11]Sheet1!$A:$M,13,0)</f>
        <v>滙豐不接受哪些貨幣的海外匯款</v>
      </c>
      <c r="E10067" s="23">
        <v>43760</v>
      </c>
      <c r="F10067" s="5" t="s">
        <v>7657</v>
      </c>
    </row>
    <row r="10068" s="5" customFormat="1" spans="1:6">
      <c r="A10068" s="30" t="s">
        <v>9747</v>
      </c>
      <c r="B10068" s="30" t="s">
        <v>7656</v>
      </c>
      <c r="C10068" s="30">
        <v>3256</v>
      </c>
      <c r="D10068" s="5" t="str">
        <f>VLOOKUP(C:C,[11]Sheet1!$A:$M,13,0)</f>
        <v>滙豐不接受哪些貨幣的海外匯款</v>
      </c>
      <c r="E10068" s="23">
        <v>43760</v>
      </c>
      <c r="F10068" s="5" t="s">
        <v>7657</v>
      </c>
    </row>
    <row r="10069" s="5" customFormat="1" spans="1:7">
      <c r="A10069" s="30" t="s">
        <v>9748</v>
      </c>
      <c r="B10069" s="30" t="s">
        <v>7656</v>
      </c>
      <c r="C10069" s="22">
        <v>3270</v>
      </c>
      <c r="D10069" s="5" t="str">
        <f>VLOOKUP(C:C,[11]Sheet1!$A:$M,13,0)</f>
        <v>如何在個人網上理財修改登記戶口的轉賬限額</v>
      </c>
      <c r="E10069" s="23">
        <v>43760</v>
      </c>
      <c r="F10069" s="5" t="s">
        <v>7657</v>
      </c>
      <c r="G10069" s="20" t="s">
        <v>7671</v>
      </c>
    </row>
    <row r="10070" s="5" customFormat="1" spans="1:6">
      <c r="A10070" s="30" t="s">
        <v>9749</v>
      </c>
      <c r="B10070" s="30" t="s">
        <v>7656</v>
      </c>
      <c r="C10070" s="30">
        <v>3260</v>
      </c>
      <c r="D10070" s="5" t="str">
        <f>VLOOKUP(C:C,[11]Sheet1!$A:$M,13,0)</f>
        <v>已登記的受款人戶口何時生效</v>
      </c>
      <c r="E10070" s="23">
        <v>43760</v>
      </c>
      <c r="F10070" s="5" t="s">
        <v>7657</v>
      </c>
    </row>
    <row r="10071" s="5" customFormat="1" spans="1:6">
      <c r="A10071" s="30" t="s">
        <v>9750</v>
      </c>
      <c r="B10071" s="30" t="s">
        <v>7656</v>
      </c>
      <c r="C10071" s="30">
        <v>3270</v>
      </c>
      <c r="D10071" s="5" t="str">
        <f>VLOOKUP(C:C,[11]Sheet1!$A:$M,13,0)</f>
        <v>如何在個人網上理財修改登記戶口的轉賬限額</v>
      </c>
      <c r="E10071" s="23">
        <v>43760</v>
      </c>
      <c r="F10071" s="5" t="s">
        <v>7657</v>
      </c>
    </row>
    <row r="10072" s="5" customFormat="1" spans="1:6">
      <c r="A10072" s="30" t="s">
        <v>9751</v>
      </c>
      <c r="B10072" s="30" t="s">
        <v>7656</v>
      </c>
      <c r="C10072" s="30">
        <v>3034</v>
      </c>
      <c r="D10072" s="5" t="str">
        <f>VLOOKUP(C:C,[11]Sheet1!$A:$M,13,0)</f>
        <v>透過個人網上理財進行電匯的手續費</v>
      </c>
      <c r="E10072" s="23">
        <v>43760</v>
      </c>
      <c r="F10072" s="5" t="s">
        <v>7657</v>
      </c>
    </row>
    <row r="10073" s="5" customFormat="1" spans="1:6">
      <c r="A10073" s="30" t="s">
        <v>9752</v>
      </c>
      <c r="B10073" s="30" t="s">
        <v>7656</v>
      </c>
      <c r="C10073" s="30">
        <v>3260</v>
      </c>
      <c r="D10073" s="5" t="str">
        <f>VLOOKUP(C:C,[11]Sheet1!$A:$M,13,0)</f>
        <v>已登記的受款人戶口何時生效</v>
      </c>
      <c r="E10073" s="23">
        <v>43760</v>
      </c>
      <c r="F10073" s="5" t="s">
        <v>7657</v>
      </c>
    </row>
    <row r="10074" s="5" customFormat="1" spans="1:6">
      <c r="A10074" s="30" t="s">
        <v>9753</v>
      </c>
      <c r="B10074" s="30" t="s">
        <v>7656</v>
      </c>
      <c r="C10074" s="30">
        <v>3270</v>
      </c>
      <c r="D10074" s="5" t="str">
        <f>VLOOKUP(C:C,[11]Sheet1!$A:$M,13,0)</f>
        <v>如何在個人網上理財修改登記戶口的轉賬限額</v>
      </c>
      <c r="E10074" s="23">
        <v>43760</v>
      </c>
      <c r="F10074" s="5" t="s">
        <v>7657</v>
      </c>
    </row>
    <row r="10075" s="5" customFormat="1" spans="1:6">
      <c r="A10075" s="30" t="s">
        <v>9754</v>
      </c>
      <c r="B10075" s="30" t="s">
        <v>7656</v>
      </c>
      <c r="C10075" s="30">
        <v>3206</v>
      </c>
      <c r="D10075" s="5" t="str">
        <f>VLOOKUP(C:C,[11]Sheet1!$A:$M,13,0)</f>
        <v>如何透過個人網上理財進行海外匯款</v>
      </c>
      <c r="E10075" s="23">
        <v>43760</v>
      </c>
      <c r="F10075" s="5" t="s">
        <v>7657</v>
      </c>
    </row>
    <row r="10076" s="5" customFormat="1" spans="1:6">
      <c r="A10076" s="30" t="s">
        <v>9755</v>
      </c>
      <c r="B10076" s="30" t="s">
        <v>7656</v>
      </c>
      <c r="C10076" s="30">
        <v>3203</v>
      </c>
      <c r="D10076" s="5" t="str">
        <f>VLOOKUP(C:C,[11]Sheet1!$A:$M,13,0)</f>
        <v>如何進行海外轉賬</v>
      </c>
      <c r="E10076" s="23">
        <v>43760</v>
      </c>
      <c r="F10076" s="5" t="s">
        <v>7657</v>
      </c>
    </row>
    <row r="10077" s="5" customFormat="1" spans="1:7">
      <c r="A10077" s="30" t="s">
        <v>9756</v>
      </c>
      <c r="B10077" s="30" t="s">
        <v>7656</v>
      </c>
      <c r="C10077" s="22">
        <v>3264</v>
      </c>
      <c r="D10077" s="5" t="str">
        <f>VLOOKUP(C:C,[11]Sheet1!$A:$M,13,0)</f>
        <v>如何透過個人網上理財修改轉賬限額</v>
      </c>
      <c r="E10077" s="23">
        <v>43760</v>
      </c>
      <c r="F10077" s="5" t="s">
        <v>7657</v>
      </c>
      <c r="G10077" s="20" t="s">
        <v>7671</v>
      </c>
    </row>
    <row r="10078" s="5" customFormat="1" spans="1:6">
      <c r="A10078" s="30" t="s">
        <v>8824</v>
      </c>
      <c r="B10078" s="30" t="s">
        <v>7656</v>
      </c>
      <c r="C10078" s="30">
        <v>3201</v>
      </c>
      <c r="D10078" s="5" t="str">
        <f>VLOOKUP(C:C,[11]Sheet1!$A:$M,13,0)</f>
        <v>如何轉賬</v>
      </c>
      <c r="E10078" s="23">
        <v>43760</v>
      </c>
      <c r="F10078" s="5" t="s">
        <v>7657</v>
      </c>
    </row>
    <row r="10079" s="5" customFormat="1" spans="1:7">
      <c r="A10079" s="30" t="s">
        <v>9757</v>
      </c>
      <c r="B10079" s="30" t="s">
        <v>7656</v>
      </c>
      <c r="C10079" s="22">
        <v>3270</v>
      </c>
      <c r="D10079" s="5" t="str">
        <f>VLOOKUP(C:C,[11]Sheet1!$A:$M,13,0)</f>
        <v>如何在個人網上理財修改登記戶口的轉賬限額</v>
      </c>
      <c r="E10079" s="23">
        <v>43760</v>
      </c>
      <c r="F10079" s="5" t="s">
        <v>7657</v>
      </c>
      <c r="G10079" s="20" t="s">
        <v>7671</v>
      </c>
    </row>
    <row r="10080" s="5" customFormat="1" spans="1:7">
      <c r="A10080" s="30" t="s">
        <v>9758</v>
      </c>
      <c r="B10080" s="30" t="s">
        <v>7656</v>
      </c>
      <c r="C10080" s="22">
        <v>3270</v>
      </c>
      <c r="D10080" s="5" t="str">
        <f>VLOOKUP(C:C,[11]Sheet1!$A:$M,13,0)</f>
        <v>如何在個人網上理財修改登記戶口的轉賬限額</v>
      </c>
      <c r="E10080" s="23">
        <v>43760</v>
      </c>
      <c r="F10080" s="5" t="s">
        <v>7657</v>
      </c>
      <c r="G10080" s="20" t="s">
        <v>7671</v>
      </c>
    </row>
    <row r="10081" s="5" customFormat="1" spans="1:6">
      <c r="A10081" s="30" t="s">
        <v>9759</v>
      </c>
      <c r="B10081" s="30" t="s">
        <v>7656</v>
      </c>
      <c r="C10081" s="30">
        <v>3281</v>
      </c>
      <c r="D10081" s="5" t="str">
        <f>VLOOKUP(C:C,[11]Sheet1!$A:$M,13,0)</f>
        <v>已登記戶口及非登記戶口的區別</v>
      </c>
      <c r="E10081" s="23">
        <v>43760</v>
      </c>
      <c r="F10081" s="5" t="s">
        <v>7657</v>
      </c>
    </row>
    <row r="10082" s="5" customFormat="1" spans="1:6">
      <c r="A10082" s="30" t="s">
        <v>9760</v>
      </c>
      <c r="B10082" s="30" t="s">
        <v>7656</v>
      </c>
      <c r="C10082" s="30">
        <v>3234</v>
      </c>
      <c r="D10082" s="5" t="str">
        <f>VLOOKUP(C:C,[11]Sheet1!$A:$M,13,0)</f>
        <v>查詢交易進度</v>
      </c>
      <c r="E10082" s="23">
        <v>43760</v>
      </c>
      <c r="F10082" s="5" t="s">
        <v>7657</v>
      </c>
    </row>
    <row r="10083" s="5" customFormat="1" spans="1:7">
      <c r="A10083" s="30" t="s">
        <v>9761</v>
      </c>
      <c r="B10083" s="30" t="s">
        <v>7656</v>
      </c>
      <c r="C10083" s="22">
        <v>3264</v>
      </c>
      <c r="D10083" s="5" t="str">
        <f>VLOOKUP(C:C,[11]Sheet1!$A:$M,13,0)</f>
        <v>如何透過個人網上理財修改轉賬限額</v>
      </c>
      <c r="E10083" s="23">
        <v>43760</v>
      </c>
      <c r="F10083" s="5" t="s">
        <v>7657</v>
      </c>
      <c r="G10083" s="20" t="s">
        <v>7671</v>
      </c>
    </row>
    <row r="10084" s="5" customFormat="1" spans="1:6">
      <c r="A10084" s="30" t="s">
        <v>9762</v>
      </c>
      <c r="B10084" s="30" t="s">
        <v>7656</v>
      </c>
      <c r="C10084" s="30">
        <v>3281</v>
      </c>
      <c r="D10084" s="5" t="str">
        <f>VLOOKUP(C:C,[11]Sheet1!$A:$M,13,0)</f>
        <v>已登記戶口及非登記戶口的區別</v>
      </c>
      <c r="E10084" s="23">
        <v>43760</v>
      </c>
      <c r="F10084" s="5" t="s">
        <v>7657</v>
      </c>
    </row>
    <row r="10085" s="5" customFormat="1" spans="1:6">
      <c r="A10085" s="30" t="s">
        <v>9763</v>
      </c>
      <c r="B10085" s="30" t="s">
        <v>7656</v>
      </c>
      <c r="C10085" s="30">
        <v>3264</v>
      </c>
      <c r="D10085" s="5" t="str">
        <f>VLOOKUP(C:C,[11]Sheet1!$A:$M,13,0)</f>
        <v>如何透過個人網上理財修改轉賬限額</v>
      </c>
      <c r="E10085" s="23">
        <v>43760</v>
      </c>
      <c r="F10085" s="5" t="s">
        <v>7657</v>
      </c>
    </row>
    <row r="10086" s="5" customFormat="1" spans="1:6">
      <c r="A10086" s="30" t="s">
        <v>9764</v>
      </c>
      <c r="B10086" s="30" t="s">
        <v>7656</v>
      </c>
      <c r="C10086" s="30">
        <v>3203</v>
      </c>
      <c r="D10086" s="5" t="str">
        <f>VLOOKUP(C:C,[11]Sheet1!$A:$M,13,0)</f>
        <v>如何進行海外轉賬</v>
      </c>
      <c r="E10086" s="23">
        <v>43760</v>
      </c>
      <c r="F10086" s="5" t="s">
        <v>7657</v>
      </c>
    </row>
    <row r="10087" s="5" customFormat="1" spans="1:6">
      <c r="A10087" s="30" t="s">
        <v>9765</v>
      </c>
      <c r="B10087" s="30" t="s">
        <v>7656</v>
      </c>
      <c r="C10087" s="30">
        <v>3265</v>
      </c>
      <c r="D10087" s="5" t="str">
        <f>VLOOKUP(C:C,[11]Sheet1!$A:$M,13,0)</f>
        <v>如何透過個人網上理財修改非登記戶口的轉賬限額</v>
      </c>
      <c r="E10087" s="23">
        <v>43760</v>
      </c>
      <c r="F10087" s="5" t="s">
        <v>7657</v>
      </c>
    </row>
    <row r="10088" s="5" customFormat="1" spans="1:6">
      <c r="A10088" s="30" t="s">
        <v>9766</v>
      </c>
      <c r="B10088" s="30" t="s">
        <v>7656</v>
      </c>
      <c r="C10088" s="30">
        <v>3261</v>
      </c>
      <c r="D10088" s="5" t="str">
        <f>VLOOKUP(C:C,[11]Sheet1!$A:$M,13,0)</f>
        <v>如何在個人網上理財上查看已登記的戶口</v>
      </c>
      <c r="E10088" s="23">
        <v>43760</v>
      </c>
      <c r="F10088" s="5" t="s">
        <v>7657</v>
      </c>
    </row>
    <row r="10089" s="5" customFormat="1" spans="1:6">
      <c r="A10089" s="30" t="s">
        <v>9767</v>
      </c>
      <c r="B10089" s="30" t="s">
        <v>7656</v>
      </c>
      <c r="C10089" s="30">
        <v>3201</v>
      </c>
      <c r="D10089" s="5" t="str">
        <f>VLOOKUP(C:C,[11]Sheet1!$A:$M,13,0)</f>
        <v>如何轉賬</v>
      </c>
      <c r="E10089" s="23">
        <v>43760</v>
      </c>
      <c r="F10089" s="5" t="s">
        <v>7657</v>
      </c>
    </row>
    <row r="10090" s="5" customFormat="1" spans="1:6">
      <c r="A10090" s="30" t="s">
        <v>9768</v>
      </c>
      <c r="B10090" s="30" t="s">
        <v>7656</v>
      </c>
      <c r="C10090" s="30">
        <v>3201</v>
      </c>
      <c r="D10090" s="5" t="str">
        <f>VLOOKUP(C:C,[11]Sheet1!$A:$M,13,0)</f>
        <v>如何轉賬</v>
      </c>
      <c r="E10090" s="23">
        <v>43760</v>
      </c>
      <c r="F10090" s="5" t="s">
        <v>7657</v>
      </c>
    </row>
    <row r="10091" s="5" customFormat="1" spans="1:7">
      <c r="A10091" s="30" t="s">
        <v>9769</v>
      </c>
      <c r="B10091" s="30" t="s">
        <v>7656</v>
      </c>
      <c r="C10091" s="22">
        <v>3264</v>
      </c>
      <c r="D10091" s="5" t="str">
        <f>VLOOKUP(C:C,[11]Sheet1!$A:$M,13,0)</f>
        <v>如何透過個人網上理財修改轉賬限額</v>
      </c>
      <c r="E10091" s="23">
        <v>43760</v>
      </c>
      <c r="F10091" s="5" t="s">
        <v>7657</v>
      </c>
      <c r="G10091" s="20" t="s">
        <v>7671</v>
      </c>
    </row>
    <row r="10092" s="5" customFormat="1" spans="1:6">
      <c r="A10092" s="30" t="s">
        <v>9770</v>
      </c>
      <c r="B10092" s="30" t="s">
        <v>7656</v>
      </c>
      <c r="C10092" s="30">
        <v>3203</v>
      </c>
      <c r="D10092" s="5" t="str">
        <f>VLOOKUP(C:C,[11]Sheet1!$A:$M,13,0)</f>
        <v>如何進行海外轉賬</v>
      </c>
      <c r="E10092" s="23">
        <v>43760</v>
      </c>
      <c r="F10092" s="5" t="s">
        <v>7657</v>
      </c>
    </row>
    <row r="10093" s="5" customFormat="1" spans="1:6">
      <c r="A10093" s="30" t="s">
        <v>9771</v>
      </c>
      <c r="B10093" s="30" t="s">
        <v>7</v>
      </c>
      <c r="C10093" s="30">
        <v>3264</v>
      </c>
      <c r="D10093" s="5" t="str">
        <f>VLOOKUP(C:C,[11]Sheet1!$A:$M,13,0)</f>
        <v>如何透過個人網上理財修改轉賬限額</v>
      </c>
      <c r="E10093" s="23">
        <v>43760</v>
      </c>
      <c r="F10093" s="5" t="s">
        <v>7657</v>
      </c>
    </row>
    <row r="10094" s="5" customFormat="1" spans="1:6">
      <c r="A10094" s="30" t="s">
        <v>9772</v>
      </c>
      <c r="B10094" s="30" t="s">
        <v>7</v>
      </c>
      <c r="C10094" s="30">
        <v>3245</v>
      </c>
      <c r="D10094" s="5" t="str">
        <f>VLOOKUP(C:C,[11]Sheet1!$A:$M,13,0)</f>
        <v>我接收海外銀行匯入的款項需要向發款人提供的資料</v>
      </c>
      <c r="E10094" s="23">
        <v>43760</v>
      </c>
      <c r="F10094" s="5" t="s">
        <v>7657</v>
      </c>
    </row>
    <row r="10095" s="5" customFormat="1" spans="1:6">
      <c r="A10095" s="30" t="s">
        <v>9773</v>
      </c>
      <c r="B10095" s="30" t="s">
        <v>7</v>
      </c>
      <c r="C10095" s="30">
        <v>3219</v>
      </c>
      <c r="D10095" s="5" t="str">
        <f>VLOOKUP(C:C,[11]Sheet1!$A:$M,13,0)</f>
        <v>如何填寫IBAN/戶口號碼</v>
      </c>
      <c r="E10095" s="23">
        <v>43760</v>
      </c>
      <c r="F10095" s="5" t="s">
        <v>7657</v>
      </c>
    </row>
    <row r="10096" s="5" customFormat="1" spans="1:7">
      <c r="A10096" s="30" t="s">
        <v>9774</v>
      </c>
      <c r="B10096" s="30" t="s">
        <v>7</v>
      </c>
      <c r="C10096" s="22">
        <v>3264</v>
      </c>
      <c r="D10096" s="5" t="str">
        <f>VLOOKUP(C:C,[11]Sheet1!$A:$M,13,0)</f>
        <v>如何透過個人網上理財修改轉賬限額</v>
      </c>
      <c r="E10096" s="23">
        <v>43760</v>
      </c>
      <c r="F10096" s="5" t="s">
        <v>7657</v>
      </c>
      <c r="G10096" s="20" t="s">
        <v>7671</v>
      </c>
    </row>
    <row r="10097" s="5" customFormat="1" spans="1:7">
      <c r="A10097" s="30" t="s">
        <v>9775</v>
      </c>
      <c r="B10097" s="30" t="s">
        <v>7</v>
      </c>
      <c r="C10097" s="22">
        <v>3270</v>
      </c>
      <c r="D10097" s="5" t="str">
        <f>VLOOKUP(C:C,[11]Sheet1!$A:$M,13,0)</f>
        <v>如何在個人網上理財修改登記戶口的轉賬限額</v>
      </c>
      <c r="E10097" s="23">
        <v>43760</v>
      </c>
      <c r="F10097" s="5" t="s">
        <v>7657</v>
      </c>
      <c r="G10097" s="20" t="s">
        <v>7671</v>
      </c>
    </row>
    <row r="10098" s="5" customFormat="1" spans="1:6">
      <c r="A10098" s="30" t="s">
        <v>9776</v>
      </c>
      <c r="B10098" s="30" t="s">
        <v>7</v>
      </c>
      <c r="C10098" s="30">
        <v>3260</v>
      </c>
      <c r="D10098" s="5" t="str">
        <f>VLOOKUP(C:C,[11]Sheet1!$A:$M,13,0)</f>
        <v>已登記的受款人戶口何時生效</v>
      </c>
      <c r="E10098" s="23">
        <v>43760</v>
      </c>
      <c r="F10098" s="5" t="s">
        <v>7657</v>
      </c>
    </row>
    <row r="10099" s="5" customFormat="1" spans="1:6">
      <c r="A10099" s="30" t="s">
        <v>9777</v>
      </c>
      <c r="B10099" s="30" t="s">
        <v>7</v>
      </c>
      <c r="C10099" s="30">
        <v>3203</v>
      </c>
      <c r="D10099" s="5" t="str">
        <f>VLOOKUP(C:C,[11]Sheet1!$A:$M,13,0)</f>
        <v>如何進行海外轉賬</v>
      </c>
      <c r="E10099" s="23">
        <v>43760</v>
      </c>
      <c r="F10099" s="5" t="s">
        <v>7657</v>
      </c>
    </row>
    <row r="10100" s="5" customFormat="1" spans="1:6">
      <c r="A10100" s="30" t="s">
        <v>9778</v>
      </c>
      <c r="B10100" s="30" t="s">
        <v>7</v>
      </c>
      <c r="C10100" s="30">
        <v>3203</v>
      </c>
      <c r="D10100" s="5" t="str">
        <f>VLOOKUP(C:C,[11]Sheet1!$A:$M,13,0)</f>
        <v>如何進行海外轉賬</v>
      </c>
      <c r="E10100" s="23">
        <v>43760</v>
      </c>
      <c r="F10100" s="5" t="s">
        <v>7657</v>
      </c>
    </row>
    <row r="10101" s="5" customFormat="1" spans="1:6">
      <c r="A10101" s="30" t="s">
        <v>9779</v>
      </c>
      <c r="B10101" s="30" t="s">
        <v>7</v>
      </c>
      <c r="C10101" s="30">
        <v>3277</v>
      </c>
      <c r="D10101" s="5" t="str">
        <f>VLOOKUP(C:C,[11]Sheet1!$A:$M,13,0)</f>
        <v>個人網上理財及流動理財的轉賬限額</v>
      </c>
      <c r="E10101" s="23">
        <v>43760</v>
      </c>
      <c r="F10101" s="5" t="s">
        <v>7657</v>
      </c>
    </row>
    <row r="10102" s="5" customFormat="1" spans="1:6">
      <c r="A10102" s="30" t="s">
        <v>9780</v>
      </c>
      <c r="B10102" s="30" t="s">
        <v>7</v>
      </c>
      <c r="C10102" s="30">
        <v>3267</v>
      </c>
      <c r="D10102" s="5" t="str">
        <f>VLOOKUP(C:C,[11]Sheet1!$A:$M,13,0)</f>
        <v>如何修改小額轉賬限額</v>
      </c>
      <c r="E10102" s="23">
        <v>43760</v>
      </c>
      <c r="F10102" s="5" t="s">
        <v>7657</v>
      </c>
    </row>
    <row r="10103" s="5" customFormat="1" spans="1:7">
      <c r="A10103" s="30" t="s">
        <v>9781</v>
      </c>
      <c r="B10103" s="30" t="s">
        <v>7</v>
      </c>
      <c r="C10103" s="22">
        <v>3265</v>
      </c>
      <c r="D10103" s="5" t="str">
        <f>VLOOKUP(C:C,[11]Sheet1!$A:$M,13,0)</f>
        <v>如何透過個人網上理財修改非登記戶口的轉賬限額</v>
      </c>
      <c r="E10103" s="23">
        <v>43760</v>
      </c>
      <c r="F10103" s="5" t="s">
        <v>7657</v>
      </c>
      <c r="G10103" s="20" t="s">
        <v>7671</v>
      </c>
    </row>
    <row r="10104" s="5" customFormat="1" spans="1:6">
      <c r="A10104" s="30" t="s">
        <v>9782</v>
      </c>
      <c r="B10104" s="30" t="s">
        <v>7</v>
      </c>
      <c r="C10104" s="30">
        <v>3201</v>
      </c>
      <c r="D10104" s="5" t="str">
        <f>VLOOKUP(C:C,[11]Sheet1!$A:$M,13,0)</f>
        <v>如何轉賬</v>
      </c>
      <c r="E10104" s="23">
        <v>43760</v>
      </c>
      <c r="F10104" s="5" t="s">
        <v>7657</v>
      </c>
    </row>
    <row r="10105" s="5" customFormat="1" spans="1:6">
      <c r="A10105" s="30" t="s">
        <v>9783</v>
      </c>
      <c r="B10105" s="30" t="s">
        <v>7</v>
      </c>
      <c r="C10105" s="30">
        <v>3201</v>
      </c>
      <c r="D10105" s="5" t="str">
        <f>VLOOKUP(C:C,[11]Sheet1!$A:$M,13,0)</f>
        <v>如何轉賬</v>
      </c>
      <c r="E10105" s="23">
        <v>43760</v>
      </c>
      <c r="F10105" s="5" t="s">
        <v>7657</v>
      </c>
    </row>
    <row r="10106" s="5" customFormat="1" spans="1:6">
      <c r="A10106" s="30" t="s">
        <v>9784</v>
      </c>
      <c r="B10106" s="30" t="s">
        <v>7</v>
      </c>
      <c r="C10106" s="30">
        <v>3256</v>
      </c>
      <c r="D10106" s="5" t="str">
        <f>VLOOKUP(C:C,[11]Sheet1!$A:$M,13,0)</f>
        <v>滙豐不接受哪些貨幣的海外匯款</v>
      </c>
      <c r="E10106" s="23">
        <v>43760</v>
      </c>
      <c r="F10106" s="5" t="s">
        <v>7657</v>
      </c>
    </row>
    <row r="10107" s="5" customFormat="1" spans="1:6">
      <c r="A10107" s="30" t="s">
        <v>9785</v>
      </c>
      <c r="B10107" s="30" t="s">
        <v>7</v>
      </c>
      <c r="C10107" s="30">
        <v>3260</v>
      </c>
      <c r="D10107" s="5" t="str">
        <f>VLOOKUP(C:C,[11]Sheet1!$A:$M,13,0)</f>
        <v>已登記的受款人戶口何時生效</v>
      </c>
      <c r="E10107" s="23">
        <v>43760</v>
      </c>
      <c r="F10107" s="5" t="s">
        <v>7657</v>
      </c>
    </row>
    <row r="10108" s="5" customFormat="1" spans="1:7">
      <c r="A10108" s="30" t="s">
        <v>9786</v>
      </c>
      <c r="B10108" s="30" t="s">
        <v>7</v>
      </c>
      <c r="C10108" s="22">
        <v>3270</v>
      </c>
      <c r="D10108" s="5" t="str">
        <f>VLOOKUP(C:C,[11]Sheet1!$A:$M,13,0)</f>
        <v>如何在個人網上理財修改登記戶口的轉賬限額</v>
      </c>
      <c r="E10108" s="23">
        <v>43760</v>
      </c>
      <c r="F10108" s="5" t="s">
        <v>7657</v>
      </c>
      <c r="G10108" s="20" t="s">
        <v>7671</v>
      </c>
    </row>
    <row r="10109" s="5" customFormat="1" spans="1:7">
      <c r="A10109" s="30" t="s">
        <v>9787</v>
      </c>
      <c r="B10109" s="30" t="s">
        <v>7</v>
      </c>
      <c r="C10109" s="22">
        <v>3264</v>
      </c>
      <c r="D10109" s="5" t="str">
        <f>VLOOKUP(C:C,[11]Sheet1!$A:$M,13,0)</f>
        <v>如何透過個人網上理財修改轉賬限額</v>
      </c>
      <c r="E10109" s="23">
        <v>43760</v>
      </c>
      <c r="F10109" s="5" t="s">
        <v>7657</v>
      </c>
      <c r="G10109" s="20" t="s">
        <v>7671</v>
      </c>
    </row>
    <row r="10110" s="5" customFormat="1" spans="1:6">
      <c r="A10110" s="30" t="s">
        <v>9788</v>
      </c>
      <c r="B10110" s="30" t="s">
        <v>7</v>
      </c>
      <c r="C10110" s="30">
        <v>3234</v>
      </c>
      <c r="D10110" s="5" t="str">
        <f>VLOOKUP(C:C,[11]Sheet1!$A:$M,13,0)</f>
        <v>查詢交易進度</v>
      </c>
      <c r="E10110" s="23">
        <v>43760</v>
      </c>
      <c r="F10110" s="5" t="s">
        <v>7657</v>
      </c>
    </row>
    <row r="10111" s="5" customFormat="1" spans="1:6">
      <c r="A10111" s="30" t="s">
        <v>9789</v>
      </c>
      <c r="B10111" s="30" t="s">
        <v>7</v>
      </c>
      <c r="C10111" s="30">
        <v>3264</v>
      </c>
      <c r="D10111" s="5" t="str">
        <f>VLOOKUP(C:C,[11]Sheet1!$A:$M,13,0)</f>
        <v>如何透過個人網上理財修改轉賬限額</v>
      </c>
      <c r="E10111" s="23">
        <v>43760</v>
      </c>
      <c r="F10111" s="5" t="s">
        <v>7657</v>
      </c>
    </row>
    <row r="10112" s="5" customFormat="1" spans="1:6">
      <c r="A10112" s="30" t="s">
        <v>9790</v>
      </c>
      <c r="B10112" s="30" t="s">
        <v>7</v>
      </c>
      <c r="C10112" s="30">
        <v>3201</v>
      </c>
      <c r="D10112" s="5" t="str">
        <f>VLOOKUP(C:C,[11]Sheet1!$A:$M,13,0)</f>
        <v>如何轉賬</v>
      </c>
      <c r="E10112" s="23">
        <v>43760</v>
      </c>
      <c r="F10112" s="5" t="s">
        <v>7657</v>
      </c>
    </row>
    <row r="10113" s="5" customFormat="1" spans="1:6">
      <c r="A10113" s="30" t="s">
        <v>9791</v>
      </c>
      <c r="B10113" s="30" t="s">
        <v>7</v>
      </c>
      <c r="C10113" s="30">
        <v>3275</v>
      </c>
      <c r="D10113" s="5" t="str">
        <f>VLOOKUP(C:C,[11]Sheet1!$A:$M,13,0)</f>
        <v>如何查看我的轉賬限額</v>
      </c>
      <c r="E10113" s="23">
        <v>43760</v>
      </c>
      <c r="F10113" s="5" t="s">
        <v>7657</v>
      </c>
    </row>
    <row r="10114" s="5" customFormat="1" spans="1:6">
      <c r="A10114" s="30" t="s">
        <v>9792</v>
      </c>
      <c r="B10114" s="30" t="s">
        <v>7</v>
      </c>
      <c r="C10114" s="30">
        <v>3305</v>
      </c>
      <c r="D10114" s="5" t="str">
        <f>VLOOKUP(C:C,[11]Sheet1!$A:$M,13,0)</f>
        <v>如何透過個人網上理財進行繳費</v>
      </c>
      <c r="E10114" s="23">
        <v>43760</v>
      </c>
      <c r="F10114" s="5" t="s">
        <v>7657</v>
      </c>
    </row>
    <row r="10115" s="5" customFormat="1" spans="1:6">
      <c r="A10115" s="30" t="s">
        <v>9793</v>
      </c>
      <c r="B10115" s="30" t="s">
        <v>7</v>
      </c>
      <c r="C10115" s="30">
        <v>3260</v>
      </c>
      <c r="D10115" s="5" t="str">
        <f>VLOOKUP(C:C,[11]Sheet1!$A:$M,13,0)</f>
        <v>已登記的受款人戶口何時生效</v>
      </c>
      <c r="E10115" s="23">
        <v>43760</v>
      </c>
      <c r="F10115" s="5" t="s">
        <v>7657</v>
      </c>
    </row>
    <row r="10116" s="5" customFormat="1" spans="1:6">
      <c r="A10116" s="30" t="s">
        <v>9794</v>
      </c>
      <c r="B10116" s="30" t="s">
        <v>7</v>
      </c>
      <c r="C10116" s="30">
        <v>3264</v>
      </c>
      <c r="D10116" s="5" t="str">
        <f>VLOOKUP(C:C,[11]Sheet1!$A:$M,13,0)</f>
        <v>如何透過個人網上理財修改轉賬限額</v>
      </c>
      <c r="E10116" s="23">
        <v>43760</v>
      </c>
      <c r="F10116" s="5" t="s">
        <v>7657</v>
      </c>
    </row>
    <row r="10117" s="5" customFormat="1" spans="1:6">
      <c r="A10117" s="30" t="s">
        <v>9795</v>
      </c>
      <c r="B10117" s="30" t="s">
        <v>7</v>
      </c>
      <c r="C10117" s="30">
        <v>3203</v>
      </c>
      <c r="D10117" s="5" t="str">
        <f>VLOOKUP(C:C,[11]Sheet1!$A:$M,13,0)</f>
        <v>如何進行海外轉賬</v>
      </c>
      <c r="E10117" s="23">
        <v>43760</v>
      </c>
      <c r="F10117" s="5" t="s">
        <v>7657</v>
      </c>
    </row>
    <row r="10118" s="5" customFormat="1" spans="1:6">
      <c r="A10118" s="30" t="s">
        <v>9796</v>
      </c>
      <c r="B10118" s="30" t="s">
        <v>7</v>
      </c>
      <c r="C10118" s="30">
        <v>3203</v>
      </c>
      <c r="D10118" s="5" t="str">
        <f>VLOOKUP(C:C,[11]Sheet1!$A:$M,13,0)</f>
        <v>如何進行海外轉賬</v>
      </c>
      <c r="E10118" s="23">
        <v>43760</v>
      </c>
      <c r="F10118" s="5" t="s">
        <v>7657</v>
      </c>
    </row>
    <row r="10119" s="5" customFormat="1" spans="1:6">
      <c r="A10119" s="30" t="s">
        <v>9797</v>
      </c>
      <c r="B10119" s="30" t="s">
        <v>7</v>
      </c>
      <c r="C10119" s="30">
        <v>3202</v>
      </c>
      <c r="D10119" s="5" t="str">
        <f>VLOOKUP(C:C,[11]Sheet1!$A:$M,13,0)</f>
        <v>如何轉賬至海外滙豐</v>
      </c>
      <c r="E10119" s="23">
        <v>43760</v>
      </c>
      <c r="F10119" s="5" t="s">
        <v>7657</v>
      </c>
    </row>
    <row r="10120" s="5" customFormat="1" spans="1:6">
      <c r="A10120" s="30" t="s">
        <v>9798</v>
      </c>
      <c r="B10120" s="30" t="s">
        <v>7</v>
      </c>
      <c r="C10120" s="30">
        <v>3259</v>
      </c>
      <c r="D10120" s="5" t="str">
        <f>VLOOKUP(C:C,[11]Sheet1!$A:$M,13,0)</f>
        <v>如何在個人網上理財中添加收款人</v>
      </c>
      <c r="E10120" s="23">
        <v>43760</v>
      </c>
      <c r="F10120" s="5" t="s">
        <v>7657</v>
      </c>
    </row>
    <row r="10121" s="5" customFormat="1" spans="1:6">
      <c r="A10121" s="30" t="s">
        <v>9799</v>
      </c>
      <c r="B10121" s="30" t="s">
        <v>7</v>
      </c>
      <c r="C10121" s="30">
        <v>3201</v>
      </c>
      <c r="D10121" s="5" t="str">
        <f>VLOOKUP(C:C,[11]Sheet1!$A:$M,13,0)</f>
        <v>如何轉賬</v>
      </c>
      <c r="E10121" s="23">
        <v>43760</v>
      </c>
      <c r="F10121" s="5" t="s">
        <v>7657</v>
      </c>
    </row>
    <row r="10122" s="5" customFormat="1" spans="1:6">
      <c r="A10122" s="30" t="s">
        <v>9800</v>
      </c>
      <c r="B10122" s="30" t="s">
        <v>7</v>
      </c>
      <c r="C10122" s="30">
        <v>3260</v>
      </c>
      <c r="D10122" s="5" t="str">
        <f>VLOOKUP(C:C,[11]Sheet1!$A:$M,13,0)</f>
        <v>已登記的受款人戶口何時生效</v>
      </c>
      <c r="E10122" s="23">
        <v>43760</v>
      </c>
      <c r="F10122" s="5" t="s">
        <v>7657</v>
      </c>
    </row>
    <row r="10123" s="5" customFormat="1" spans="1:6">
      <c r="A10123" s="30" t="s">
        <v>9801</v>
      </c>
      <c r="B10123" s="30" t="s">
        <v>7</v>
      </c>
      <c r="C10123" s="30">
        <v>3260</v>
      </c>
      <c r="D10123" s="5" t="str">
        <f>VLOOKUP(C:C,[11]Sheet1!$A:$M,13,0)</f>
        <v>已登記的受款人戶口何時生效</v>
      </c>
      <c r="E10123" s="23">
        <v>43760</v>
      </c>
      <c r="F10123" s="5" t="s">
        <v>7657</v>
      </c>
    </row>
    <row r="10124" s="5" customFormat="1" spans="1:6">
      <c r="A10124" s="30" t="s">
        <v>9802</v>
      </c>
      <c r="B10124" s="30" t="s">
        <v>7</v>
      </c>
      <c r="C10124" s="30">
        <v>3245</v>
      </c>
      <c r="D10124" s="5" t="str">
        <f>VLOOKUP(C:C,[11]Sheet1!$A:$M,13,0)</f>
        <v>我接收海外銀行匯入的款項需要向發款人提供的資料</v>
      </c>
      <c r="E10124" s="23">
        <v>43760</v>
      </c>
      <c r="F10124" s="5" t="s">
        <v>7657</v>
      </c>
    </row>
    <row r="10125" s="5" customFormat="1" spans="1:6">
      <c r="A10125" s="30" t="s">
        <v>9803</v>
      </c>
      <c r="B10125" s="30" t="s">
        <v>7</v>
      </c>
      <c r="C10125" s="30">
        <v>3203</v>
      </c>
      <c r="D10125" s="5" t="str">
        <f>VLOOKUP(C:C,[11]Sheet1!$A:$M,13,0)</f>
        <v>如何進行海外轉賬</v>
      </c>
      <c r="E10125" s="23">
        <v>43760</v>
      </c>
      <c r="F10125" s="5" t="s">
        <v>7657</v>
      </c>
    </row>
    <row r="10126" s="5" customFormat="1" spans="1:6">
      <c r="A10126" s="30" t="s">
        <v>9804</v>
      </c>
      <c r="B10126" s="30" t="s">
        <v>7</v>
      </c>
      <c r="C10126" s="30">
        <v>3259</v>
      </c>
      <c r="D10126" s="5" t="str">
        <f>VLOOKUP(C:C,[11]Sheet1!$A:$M,13,0)</f>
        <v>如何在個人網上理財中添加收款人</v>
      </c>
      <c r="E10126" s="23">
        <v>43760</v>
      </c>
      <c r="F10126" s="5" t="s">
        <v>7657</v>
      </c>
    </row>
    <row r="10127" s="5" customFormat="1" spans="1:6">
      <c r="A10127" s="30" t="s">
        <v>9805</v>
      </c>
      <c r="B10127" s="30" t="s">
        <v>7</v>
      </c>
      <c r="C10127" s="30">
        <v>3260</v>
      </c>
      <c r="D10127" s="5" t="str">
        <f>VLOOKUP(C:C,[11]Sheet1!$A:$M,13,0)</f>
        <v>已登記的受款人戶口何時生效</v>
      </c>
      <c r="E10127" s="23">
        <v>43760</v>
      </c>
      <c r="F10127" s="5" t="s">
        <v>7657</v>
      </c>
    </row>
    <row r="10128" s="5" customFormat="1" spans="1:6">
      <c r="A10128" s="30" t="s">
        <v>9806</v>
      </c>
      <c r="B10128" s="30" t="s">
        <v>7</v>
      </c>
      <c r="C10128" s="30">
        <v>3265</v>
      </c>
      <c r="D10128" s="5" t="str">
        <f>VLOOKUP(C:C,[11]Sheet1!$A:$M,13,0)</f>
        <v>如何透過個人網上理財修改非登記戶口的轉賬限額</v>
      </c>
      <c r="E10128" s="23">
        <v>43760</v>
      </c>
      <c r="F10128" s="5" t="s">
        <v>7657</v>
      </c>
    </row>
    <row r="10129" s="5" customFormat="1" spans="1:6">
      <c r="A10129" s="30" t="s">
        <v>9807</v>
      </c>
      <c r="B10129" s="30" t="s">
        <v>7</v>
      </c>
      <c r="C10129" s="30">
        <v>3260</v>
      </c>
      <c r="D10129" s="5" t="str">
        <f>VLOOKUP(C:C,[11]Sheet1!$A:$M,13,0)</f>
        <v>已登記的受款人戶口何時生效</v>
      </c>
      <c r="E10129" s="23">
        <v>43760</v>
      </c>
      <c r="F10129" s="5" t="s">
        <v>7657</v>
      </c>
    </row>
    <row r="10130" s="5" customFormat="1" spans="1:6">
      <c r="A10130" s="30" t="s">
        <v>9390</v>
      </c>
      <c r="B10130" s="30" t="s">
        <v>7</v>
      </c>
      <c r="C10130" s="30">
        <v>3259</v>
      </c>
      <c r="D10130" s="5" t="str">
        <f>VLOOKUP(C:C,[11]Sheet1!$A:$M,13,0)</f>
        <v>如何在個人網上理財中添加收款人</v>
      </c>
      <c r="E10130" s="23">
        <v>43760</v>
      </c>
      <c r="F10130" s="5" t="s">
        <v>7657</v>
      </c>
    </row>
    <row r="10131" s="5" customFormat="1" spans="1:6">
      <c r="A10131" s="30" t="s">
        <v>9808</v>
      </c>
      <c r="B10131" s="30" t="s">
        <v>7</v>
      </c>
      <c r="C10131" s="30">
        <v>3305</v>
      </c>
      <c r="D10131" s="5" t="str">
        <f>VLOOKUP(C:C,[11]Sheet1!$A:$M,13,0)</f>
        <v>如何透過個人網上理財進行繳費</v>
      </c>
      <c r="E10131" s="23">
        <v>43760</v>
      </c>
      <c r="F10131" s="5" t="s">
        <v>7657</v>
      </c>
    </row>
    <row r="10132" s="5" customFormat="1" spans="1:6">
      <c r="A10132" s="30" t="s">
        <v>9809</v>
      </c>
      <c r="B10132" s="30" t="s">
        <v>7</v>
      </c>
      <c r="C10132" s="30">
        <v>3234</v>
      </c>
      <c r="D10132" s="5" t="str">
        <f>VLOOKUP(C:C,[11]Sheet1!$A:$M,13,0)</f>
        <v>查詢交易進度</v>
      </c>
      <c r="E10132" s="23">
        <v>43760</v>
      </c>
      <c r="F10132" s="5" t="s">
        <v>7657</v>
      </c>
    </row>
    <row r="10133" s="5" customFormat="1" spans="1:6">
      <c r="A10133" s="30" t="s">
        <v>9810</v>
      </c>
      <c r="B10133" s="30" t="s">
        <v>7</v>
      </c>
      <c r="C10133" s="30">
        <v>3259</v>
      </c>
      <c r="D10133" s="5" t="str">
        <f>VLOOKUP(C:C,[11]Sheet1!$A:$M,13,0)</f>
        <v>如何在個人網上理財中添加收款人</v>
      </c>
      <c r="E10133" s="23">
        <v>43760</v>
      </c>
      <c r="F10133" s="5" t="s">
        <v>7657</v>
      </c>
    </row>
    <row r="10134" s="5" customFormat="1" spans="1:6">
      <c r="A10134" s="30" t="s">
        <v>9811</v>
      </c>
      <c r="B10134" s="30" t="s">
        <v>7</v>
      </c>
      <c r="C10134" s="30">
        <v>3265</v>
      </c>
      <c r="D10134" s="5" t="str">
        <f>VLOOKUP(C:C,[11]Sheet1!$A:$M,13,0)</f>
        <v>如何透過個人網上理財修改非登記戶口的轉賬限額</v>
      </c>
      <c r="E10134" s="23">
        <v>43760</v>
      </c>
      <c r="F10134" s="5" t="s">
        <v>7657</v>
      </c>
    </row>
    <row r="10135" s="5" customFormat="1" spans="1:6">
      <c r="A10135" s="30" t="s">
        <v>9812</v>
      </c>
      <c r="B10135" s="30" t="s">
        <v>7</v>
      </c>
      <c r="C10135" s="30">
        <v>3203</v>
      </c>
      <c r="D10135" s="5" t="str">
        <f>VLOOKUP(C:C,[11]Sheet1!$A:$M,13,0)</f>
        <v>如何進行海外轉賬</v>
      </c>
      <c r="E10135" s="23">
        <v>43760</v>
      </c>
      <c r="F10135" s="5" t="s">
        <v>7657</v>
      </c>
    </row>
    <row r="10136" s="5" customFormat="1" spans="1:6">
      <c r="A10136" s="30" t="s">
        <v>9813</v>
      </c>
      <c r="B10136" s="30" t="s">
        <v>7</v>
      </c>
      <c r="C10136" s="30">
        <v>3260</v>
      </c>
      <c r="D10136" s="5" t="str">
        <f>VLOOKUP(C:C,[11]Sheet1!$A:$M,13,0)</f>
        <v>已登記的受款人戶口何時生效</v>
      </c>
      <c r="E10136" s="23">
        <v>43760</v>
      </c>
      <c r="F10136" s="5" t="s">
        <v>7657</v>
      </c>
    </row>
    <row r="10137" s="5" customFormat="1" spans="1:6">
      <c r="A10137" s="30" t="s">
        <v>9814</v>
      </c>
      <c r="B10137" s="30" t="s">
        <v>7</v>
      </c>
      <c r="C10137" s="30">
        <v>3264</v>
      </c>
      <c r="D10137" s="5" t="str">
        <f>VLOOKUP(C:C,[11]Sheet1!$A:$M,13,0)</f>
        <v>如何透過個人網上理財修改轉賬限額</v>
      </c>
      <c r="E10137" s="23">
        <v>43760</v>
      </c>
      <c r="F10137" s="5" t="s">
        <v>7657</v>
      </c>
    </row>
    <row r="10138" s="5" customFormat="1" spans="1:6">
      <c r="A10138" s="30" t="s">
        <v>9815</v>
      </c>
      <c r="B10138" s="30" t="s">
        <v>7</v>
      </c>
      <c r="C10138" s="30">
        <v>3206</v>
      </c>
      <c r="D10138" s="5" t="str">
        <f>VLOOKUP(C:C,[11]Sheet1!$A:$M,13,0)</f>
        <v>如何透過個人網上理財進行海外匯款</v>
      </c>
      <c r="E10138" s="23">
        <v>43760</v>
      </c>
      <c r="F10138" s="5" t="s">
        <v>7657</v>
      </c>
    </row>
    <row r="10139" s="5" customFormat="1" spans="1:6">
      <c r="A10139" s="30" t="s">
        <v>9816</v>
      </c>
      <c r="B10139" s="30" t="s">
        <v>7</v>
      </c>
      <c r="C10139" s="30">
        <v>3260</v>
      </c>
      <c r="D10139" s="5" t="str">
        <f>VLOOKUP(C:C,[11]Sheet1!$A:$M,13,0)</f>
        <v>已登記的受款人戶口何時生效</v>
      </c>
      <c r="E10139" s="23">
        <v>43760</v>
      </c>
      <c r="F10139" s="5" t="s">
        <v>7657</v>
      </c>
    </row>
    <row r="10140" s="5" customFormat="1" spans="1:6">
      <c r="A10140" s="30" t="s">
        <v>9817</v>
      </c>
      <c r="B10140" s="30" t="s">
        <v>7</v>
      </c>
      <c r="C10140" s="30">
        <v>3303</v>
      </c>
      <c r="D10140" s="5" t="str">
        <f>VLOOKUP(C:C,[11]Sheet1!$A:$M,13,0)</f>
        <v>如何查看我的繳費限額</v>
      </c>
      <c r="E10140" s="23">
        <v>43760</v>
      </c>
      <c r="F10140" s="5" t="s">
        <v>7657</v>
      </c>
    </row>
    <row r="10141" s="5" customFormat="1" spans="1:6">
      <c r="A10141" s="30" t="s">
        <v>9818</v>
      </c>
      <c r="B10141" s="30" t="s">
        <v>7</v>
      </c>
      <c r="C10141" s="30">
        <v>3228</v>
      </c>
      <c r="D10141" s="5" t="str">
        <f>VLOOKUP(C:C,[11]Sheet1!$A:$M,13,0)</f>
        <v>如何獲取透過分行或表格遞交的匯出匯款指示的匯款通知書</v>
      </c>
      <c r="E10141" s="23">
        <v>43760</v>
      </c>
      <c r="F10141" s="5" t="s">
        <v>7657</v>
      </c>
    </row>
    <row r="10142" s="5" customFormat="1" spans="1:6">
      <c r="A10142" s="30" t="s">
        <v>9819</v>
      </c>
      <c r="B10142" s="30" t="s">
        <v>7</v>
      </c>
      <c r="C10142" s="30">
        <v>3203</v>
      </c>
      <c r="D10142" s="5" t="str">
        <f>VLOOKUP(C:C,[11]Sheet1!$A:$M,13,0)</f>
        <v>如何進行海外轉賬</v>
      </c>
      <c r="E10142" s="23">
        <v>43760</v>
      </c>
      <c r="F10142" s="5" t="s">
        <v>7657</v>
      </c>
    </row>
    <row r="10143" s="5" customFormat="1" spans="1:6">
      <c r="A10143" s="30" t="s">
        <v>9820</v>
      </c>
      <c r="B10143" s="30" t="s">
        <v>7</v>
      </c>
      <c r="C10143" s="30">
        <v>3276</v>
      </c>
      <c r="D10143" s="5" t="str">
        <f>VLOOKUP(C:C,[11]Sheet1!$A:$M,13,0)</f>
        <v>轉賬限額是多少</v>
      </c>
      <c r="E10143" s="23">
        <v>43760</v>
      </c>
      <c r="F10143" s="5" t="s">
        <v>7657</v>
      </c>
    </row>
    <row r="10144" s="5" customFormat="1" spans="1:6">
      <c r="A10144" s="30" t="s">
        <v>9821</v>
      </c>
      <c r="B10144" s="30" t="s">
        <v>7</v>
      </c>
      <c r="C10144" s="30">
        <v>3259</v>
      </c>
      <c r="D10144" s="5" t="str">
        <f>VLOOKUP(C:C,[11]Sheet1!$A:$M,13,0)</f>
        <v>如何在個人網上理財中添加收款人</v>
      </c>
      <c r="E10144" s="23">
        <v>43760</v>
      </c>
      <c r="F10144" s="5" t="s">
        <v>7657</v>
      </c>
    </row>
    <row r="10145" s="5" customFormat="1" spans="1:6">
      <c r="A10145" s="30" t="s">
        <v>9822</v>
      </c>
      <c r="B10145" s="30" t="s">
        <v>7656</v>
      </c>
      <c r="C10145" s="30">
        <v>3305</v>
      </c>
      <c r="D10145" s="5" t="str">
        <f>VLOOKUP(C:C,[11]Sheet1!$A:$M,13,0)</f>
        <v>如何透過個人網上理財進行繳費</v>
      </c>
      <c r="E10145" s="23">
        <v>43760</v>
      </c>
      <c r="F10145" s="5" t="s">
        <v>7657</v>
      </c>
    </row>
    <row r="10146" s="5" customFormat="1" spans="1:7">
      <c r="A10146" s="30" t="s">
        <v>9823</v>
      </c>
      <c r="B10146" s="30" t="s">
        <v>7656</v>
      </c>
      <c r="C10146" s="22">
        <v>3270</v>
      </c>
      <c r="D10146" s="5" t="str">
        <f>VLOOKUP(C:C,[11]Sheet1!$A:$M,13,0)</f>
        <v>如何在個人網上理財修改登記戶口的轉賬限額</v>
      </c>
      <c r="E10146" s="23">
        <v>43760</v>
      </c>
      <c r="F10146" s="5" t="s">
        <v>7657</v>
      </c>
      <c r="G10146" s="20" t="s">
        <v>7671</v>
      </c>
    </row>
    <row r="10147" s="5" customFormat="1" spans="1:6">
      <c r="A10147" s="30" t="s">
        <v>9824</v>
      </c>
      <c r="B10147" s="30" t="s">
        <v>7656</v>
      </c>
      <c r="C10147" s="30">
        <v>3203</v>
      </c>
      <c r="D10147" s="5" t="str">
        <f>VLOOKUP(C:C,[11]Sheet1!$A:$M,13,0)</f>
        <v>如何進行海外轉賬</v>
      </c>
      <c r="E10147" s="23">
        <v>43760</v>
      </c>
      <c r="F10147" s="5" t="s">
        <v>7657</v>
      </c>
    </row>
    <row r="10148" s="5" customFormat="1" spans="1:6">
      <c r="A10148" s="30" t="s">
        <v>9825</v>
      </c>
      <c r="B10148" s="30" t="s">
        <v>7656</v>
      </c>
      <c r="C10148" s="30">
        <v>3245</v>
      </c>
      <c r="D10148" s="5" t="str">
        <f>VLOOKUP(C:C,[11]Sheet1!$A:$M,13,0)</f>
        <v>我接收海外銀行匯入的款項需要向發款人提供的資料</v>
      </c>
      <c r="E10148" s="23">
        <v>43760</v>
      </c>
      <c r="F10148" s="5" t="s">
        <v>7657</v>
      </c>
    </row>
    <row r="10149" s="5" customFormat="1" spans="1:7">
      <c r="A10149" s="30" t="s">
        <v>9826</v>
      </c>
      <c r="B10149" s="30" t="s">
        <v>7656</v>
      </c>
      <c r="C10149" s="22">
        <v>3270</v>
      </c>
      <c r="D10149" s="5" t="str">
        <f>VLOOKUP(C:C,[11]Sheet1!$A:$M,13,0)</f>
        <v>如何在個人網上理財修改登記戶口的轉賬限額</v>
      </c>
      <c r="E10149" s="23">
        <v>43760</v>
      </c>
      <c r="F10149" s="5" t="s">
        <v>7657</v>
      </c>
      <c r="G10149" s="20" t="s">
        <v>7671</v>
      </c>
    </row>
    <row r="10150" s="5" customFormat="1" spans="1:7">
      <c r="A10150" s="30" t="s">
        <v>9827</v>
      </c>
      <c r="B10150" s="30" t="s">
        <v>7656</v>
      </c>
      <c r="C10150" s="22">
        <v>3263</v>
      </c>
      <c r="D10150" s="5" t="str">
        <f>VLOOKUP(C:C,[11]Sheet1!$A:$M,13,0)</f>
        <v>如何修改已登記戶口的資料</v>
      </c>
      <c r="E10150" s="23">
        <v>43760</v>
      </c>
      <c r="F10150" s="5" t="s">
        <v>7657</v>
      </c>
      <c r="G10150" s="20" t="s">
        <v>7671</v>
      </c>
    </row>
    <row r="10151" s="5" customFormat="1" spans="1:6">
      <c r="A10151" s="30" t="s">
        <v>9828</v>
      </c>
      <c r="B10151" s="30" t="s">
        <v>7656</v>
      </c>
      <c r="C10151" s="30">
        <v>3203</v>
      </c>
      <c r="D10151" s="5" t="str">
        <f>VLOOKUP(C:C,[11]Sheet1!$A:$M,13,0)</f>
        <v>如何進行海外轉賬</v>
      </c>
      <c r="E10151" s="23">
        <v>43760</v>
      </c>
      <c r="F10151" s="5" t="s">
        <v>7657</v>
      </c>
    </row>
    <row r="10152" s="5" customFormat="1" spans="1:7">
      <c r="A10152" s="30" t="s">
        <v>9829</v>
      </c>
      <c r="B10152" s="30" t="s">
        <v>7656</v>
      </c>
      <c r="C10152" s="22">
        <v>3263</v>
      </c>
      <c r="D10152" s="5" t="str">
        <f>VLOOKUP(C:C,[11]Sheet1!$A:$M,13,0)</f>
        <v>如何修改已登記戶口的資料</v>
      </c>
      <c r="E10152" s="23">
        <v>43760</v>
      </c>
      <c r="F10152" s="5" t="s">
        <v>7657</v>
      </c>
      <c r="G10152" s="20" t="s">
        <v>7671</v>
      </c>
    </row>
    <row r="10153" s="5" customFormat="1" spans="1:6">
      <c r="A10153" s="30" t="s">
        <v>9830</v>
      </c>
      <c r="B10153" s="30" t="s">
        <v>7656</v>
      </c>
      <c r="C10153" s="30">
        <v>3259</v>
      </c>
      <c r="D10153" s="5" t="str">
        <f>VLOOKUP(C:C,[11]Sheet1!$A:$M,13,0)</f>
        <v>如何在個人網上理財中添加收款人</v>
      </c>
      <c r="E10153" s="23">
        <v>43760</v>
      </c>
      <c r="F10153" s="5" t="s">
        <v>7657</v>
      </c>
    </row>
    <row r="10154" s="5" customFormat="1" spans="1:6">
      <c r="A10154" s="30" t="s">
        <v>9831</v>
      </c>
      <c r="B10154" s="30" t="s">
        <v>7656</v>
      </c>
      <c r="C10154" s="30">
        <v>3256</v>
      </c>
      <c r="D10154" s="5" t="str">
        <f>VLOOKUP(C:C,[11]Sheet1!$A:$M,13,0)</f>
        <v>滙豐不接受哪些貨幣的海外匯款</v>
      </c>
      <c r="E10154" s="23">
        <v>43760</v>
      </c>
      <c r="F10154" s="5" t="s">
        <v>7657</v>
      </c>
    </row>
    <row r="10155" s="5" customFormat="1" spans="1:6">
      <c r="A10155" s="30" t="s">
        <v>9832</v>
      </c>
      <c r="B10155" s="30" t="s">
        <v>7656</v>
      </c>
      <c r="C10155" s="30">
        <v>3264</v>
      </c>
      <c r="D10155" s="5" t="str">
        <f>VLOOKUP(C:C,[11]Sheet1!$A:$M,13,0)</f>
        <v>如何透過個人網上理財修改轉賬限額</v>
      </c>
      <c r="E10155" s="23">
        <v>43760</v>
      </c>
      <c r="F10155" s="5" t="s">
        <v>7657</v>
      </c>
    </row>
    <row r="10156" s="5" customFormat="1" spans="1:7">
      <c r="A10156" s="30" t="s">
        <v>9833</v>
      </c>
      <c r="B10156" s="30" t="s">
        <v>7656</v>
      </c>
      <c r="C10156" s="22">
        <v>3270</v>
      </c>
      <c r="D10156" s="5" t="str">
        <f>VLOOKUP(C:C,[11]Sheet1!$A:$M,13,0)</f>
        <v>如何在個人網上理財修改登記戶口的轉賬限額</v>
      </c>
      <c r="E10156" s="23">
        <v>43760</v>
      </c>
      <c r="F10156" s="5" t="s">
        <v>7657</v>
      </c>
      <c r="G10156" s="20" t="s">
        <v>7671</v>
      </c>
    </row>
    <row r="10157" s="5" customFormat="1" spans="1:6">
      <c r="A10157" s="30" t="s">
        <v>9834</v>
      </c>
      <c r="B10157" s="30" t="s">
        <v>7656</v>
      </c>
      <c r="C10157" s="30">
        <v>3200</v>
      </c>
      <c r="D10157" s="5" t="str">
        <f>VLOOKUP(C:C,[11]Sheet1!$A:$M,13,0)</f>
        <v>進行轉賬時需要提供什麼資料</v>
      </c>
      <c r="E10157" s="23">
        <v>43760</v>
      </c>
      <c r="F10157" s="5" t="s">
        <v>7657</v>
      </c>
    </row>
    <row r="10158" s="5" customFormat="1" spans="1:6">
      <c r="A10158" s="30" t="s">
        <v>9835</v>
      </c>
      <c r="B10158" s="30" t="s">
        <v>7656</v>
      </c>
      <c r="C10158" s="30">
        <v>3305</v>
      </c>
      <c r="D10158" s="5" t="str">
        <f>VLOOKUP(C:C,[11]Sheet1!$A:$M,13,0)</f>
        <v>如何透過個人網上理財進行繳費</v>
      </c>
      <c r="E10158" s="23">
        <v>43760</v>
      </c>
      <c r="F10158" s="5" t="s">
        <v>7657</v>
      </c>
    </row>
    <row r="10159" s="5" customFormat="1" spans="1:6">
      <c r="A10159" s="30" t="s">
        <v>9836</v>
      </c>
      <c r="B10159" s="30" t="s">
        <v>7656</v>
      </c>
      <c r="C10159" s="30">
        <v>3259</v>
      </c>
      <c r="D10159" s="5" t="str">
        <f>VLOOKUP(C:C,[11]Sheet1!$A:$M,13,0)</f>
        <v>如何在個人網上理財中添加收款人</v>
      </c>
      <c r="E10159" s="23">
        <v>43760</v>
      </c>
      <c r="F10159" s="5" t="s">
        <v>7657</v>
      </c>
    </row>
    <row r="10160" s="5" customFormat="1" spans="1:6">
      <c r="A10160" s="30" t="s">
        <v>9837</v>
      </c>
      <c r="B10160" s="30" t="s">
        <v>7656</v>
      </c>
      <c r="C10160" s="30">
        <v>3260</v>
      </c>
      <c r="D10160" s="5" t="str">
        <f>VLOOKUP(C:C,[11]Sheet1!$A:$M,13,0)</f>
        <v>已登記的受款人戶口何時生效</v>
      </c>
      <c r="E10160" s="23">
        <v>43760</v>
      </c>
      <c r="F10160" s="5" t="s">
        <v>7657</v>
      </c>
    </row>
    <row r="10161" s="5" customFormat="1" spans="1:6">
      <c r="A10161" s="30" t="s">
        <v>9838</v>
      </c>
      <c r="B10161" s="30" t="s">
        <v>7656</v>
      </c>
      <c r="C10161" s="30">
        <v>3260</v>
      </c>
      <c r="D10161" s="5" t="str">
        <f>VLOOKUP(C:C,[11]Sheet1!$A:$M,13,0)</f>
        <v>已登記的受款人戶口何時生效</v>
      </c>
      <c r="E10161" s="23">
        <v>43760</v>
      </c>
      <c r="F10161" s="5" t="s">
        <v>7657</v>
      </c>
    </row>
    <row r="10162" s="5" customFormat="1" spans="1:6">
      <c r="A10162" s="30" t="s">
        <v>9839</v>
      </c>
      <c r="B10162" s="30" t="s">
        <v>7656</v>
      </c>
      <c r="C10162" s="30">
        <v>3305</v>
      </c>
      <c r="D10162" s="5" t="str">
        <f>VLOOKUP(C:C,[11]Sheet1!$A:$M,13,0)</f>
        <v>如何透過個人網上理財進行繳費</v>
      </c>
      <c r="E10162" s="23">
        <v>43760</v>
      </c>
      <c r="F10162" s="5" t="s">
        <v>7657</v>
      </c>
    </row>
    <row r="10163" s="5" customFormat="1" spans="1:6">
      <c r="A10163" s="30" t="s">
        <v>9840</v>
      </c>
      <c r="B10163" s="30" t="s">
        <v>7656</v>
      </c>
      <c r="C10163" s="30">
        <v>3201</v>
      </c>
      <c r="D10163" s="5" t="str">
        <f>VLOOKUP(C:C,[11]Sheet1!$A:$M,13,0)</f>
        <v>如何轉賬</v>
      </c>
      <c r="E10163" s="23">
        <v>43760</v>
      </c>
      <c r="F10163" s="5" t="s">
        <v>7657</v>
      </c>
    </row>
    <row r="10164" s="5" customFormat="1" spans="1:6">
      <c r="A10164" s="30" t="s">
        <v>9841</v>
      </c>
      <c r="B10164" s="30" t="s">
        <v>7656</v>
      </c>
      <c r="C10164" s="30">
        <v>3259</v>
      </c>
      <c r="D10164" s="5" t="str">
        <f>VLOOKUP(C:C,[11]Sheet1!$A:$M,13,0)</f>
        <v>如何在個人網上理財中添加收款人</v>
      </c>
      <c r="E10164" s="23">
        <v>43760</v>
      </c>
      <c r="F10164" s="5" t="s">
        <v>7657</v>
      </c>
    </row>
    <row r="10165" s="5" customFormat="1" spans="1:6">
      <c r="A10165" s="30" t="s">
        <v>9842</v>
      </c>
      <c r="B10165" s="30" t="s">
        <v>7656</v>
      </c>
      <c r="C10165" s="30">
        <v>3256</v>
      </c>
      <c r="D10165" s="5" t="str">
        <f>VLOOKUP(C:C,[11]Sheet1!$A:$M,13,0)</f>
        <v>滙豐不接受哪些貨幣的海外匯款</v>
      </c>
      <c r="E10165" s="23">
        <v>43760</v>
      </c>
      <c r="F10165" s="5" t="s">
        <v>7657</v>
      </c>
    </row>
    <row r="10166" s="5" customFormat="1" spans="1:6">
      <c r="A10166" s="30" t="s">
        <v>9843</v>
      </c>
      <c r="B10166" s="30" t="s">
        <v>7656</v>
      </c>
      <c r="C10166" s="30">
        <v>3256</v>
      </c>
      <c r="D10166" s="5" t="str">
        <f>VLOOKUP(C:C,[11]Sheet1!$A:$M,13,0)</f>
        <v>滙豐不接受哪些貨幣的海外匯款</v>
      </c>
      <c r="E10166" s="23">
        <v>43760</v>
      </c>
      <c r="F10166" s="5" t="s">
        <v>7657</v>
      </c>
    </row>
    <row r="10167" s="5" customFormat="1" spans="1:7">
      <c r="A10167" s="30" t="s">
        <v>9844</v>
      </c>
      <c r="B10167" s="30" t="s">
        <v>7656</v>
      </c>
      <c r="C10167" s="22">
        <v>3270</v>
      </c>
      <c r="D10167" s="5" t="str">
        <f>VLOOKUP(C:C,[11]Sheet1!$A:$M,13,0)</f>
        <v>如何在個人網上理財修改登記戶口的轉賬限額</v>
      </c>
      <c r="E10167" s="23">
        <v>43760</v>
      </c>
      <c r="F10167" s="5" t="s">
        <v>7657</v>
      </c>
      <c r="G10167" s="20" t="s">
        <v>7671</v>
      </c>
    </row>
    <row r="10168" s="5" customFormat="1" spans="1:7">
      <c r="A10168" s="30" t="s">
        <v>9845</v>
      </c>
      <c r="B10168" s="30" t="s">
        <v>7656</v>
      </c>
      <c r="C10168" s="22">
        <v>3264</v>
      </c>
      <c r="D10168" s="5" t="str">
        <f>VLOOKUP(C:C,[11]Sheet1!$A:$M,13,0)</f>
        <v>如何透過個人網上理財修改轉賬限額</v>
      </c>
      <c r="E10168" s="23">
        <v>43760</v>
      </c>
      <c r="F10168" s="5" t="s">
        <v>7657</v>
      </c>
      <c r="G10168" s="20" t="s">
        <v>7671</v>
      </c>
    </row>
    <row r="10169" s="5" customFormat="1" spans="1:6">
      <c r="A10169" s="30" t="s">
        <v>9846</v>
      </c>
      <c r="B10169" s="30" t="s">
        <v>7656</v>
      </c>
      <c r="C10169" s="30">
        <v>3201</v>
      </c>
      <c r="D10169" s="5" t="str">
        <f>VLOOKUP(C:C,[11]Sheet1!$A:$M,13,0)</f>
        <v>如何轉賬</v>
      </c>
      <c r="E10169" s="23">
        <v>43760</v>
      </c>
      <c r="F10169" s="5" t="s">
        <v>7657</v>
      </c>
    </row>
    <row r="10170" s="5" customFormat="1" spans="1:6">
      <c r="A10170" s="30" t="s">
        <v>9847</v>
      </c>
      <c r="B10170" s="30" t="s">
        <v>7656</v>
      </c>
      <c r="C10170" s="30">
        <v>3203</v>
      </c>
      <c r="D10170" s="5" t="str">
        <f>VLOOKUP(C:C,[11]Sheet1!$A:$M,13,0)</f>
        <v>如何進行海外轉賬</v>
      </c>
      <c r="E10170" s="23">
        <v>43760</v>
      </c>
      <c r="F10170" s="5" t="s">
        <v>7657</v>
      </c>
    </row>
    <row r="10171" s="5" customFormat="1" spans="1:6">
      <c r="A10171" s="30" t="s">
        <v>9848</v>
      </c>
      <c r="B10171" s="30" t="s">
        <v>7656</v>
      </c>
      <c r="C10171" s="30">
        <v>3241</v>
      </c>
      <c r="D10171" s="5" t="str">
        <f>VLOOKUP(C:C,[11]Sheet1!$A:$M,13,0)</f>
        <v>接收香港本地銀行轉賬需要提供哪些資料</v>
      </c>
      <c r="E10171" s="23">
        <v>43760</v>
      </c>
      <c r="F10171" s="5" t="s">
        <v>7657</v>
      </c>
    </row>
    <row r="10172" s="5" customFormat="1" spans="1:6">
      <c r="A10172" s="30" t="s">
        <v>9849</v>
      </c>
      <c r="B10172" s="30" t="s">
        <v>7656</v>
      </c>
      <c r="C10172" s="30">
        <v>3239</v>
      </c>
      <c r="D10172" s="5" t="str">
        <f>VLOOKUP(C:C,[11]Sheet1!$A:$M,13,0)</f>
        <v>受款人何時會收到我的海外匯款</v>
      </c>
      <c r="E10172" s="23">
        <v>43760</v>
      </c>
      <c r="F10172" s="5" t="s">
        <v>7657</v>
      </c>
    </row>
    <row r="10173" s="5" customFormat="1" spans="1:6">
      <c r="A10173" s="30" t="s">
        <v>9850</v>
      </c>
      <c r="B10173" s="30" t="s">
        <v>7656</v>
      </c>
      <c r="C10173" s="30">
        <v>3234</v>
      </c>
      <c r="D10173" s="5" t="str">
        <f>VLOOKUP(C:C,[11]Sheet1!$A:$M,13,0)</f>
        <v>查詢交易進度</v>
      </c>
      <c r="E10173" s="23">
        <v>43760</v>
      </c>
      <c r="F10173" s="5" t="s">
        <v>7657</v>
      </c>
    </row>
    <row r="10174" s="5" customFormat="1" spans="1:6">
      <c r="A10174" s="30" t="s">
        <v>7843</v>
      </c>
      <c r="B10174" s="30" t="s">
        <v>7656</v>
      </c>
      <c r="C10174" s="30">
        <v>3264</v>
      </c>
      <c r="D10174" s="5" t="str">
        <f>VLOOKUP(C:C,[11]Sheet1!$A:$M,13,0)</f>
        <v>如何透過個人網上理財修改轉賬限額</v>
      </c>
      <c r="E10174" s="23">
        <v>43760</v>
      </c>
      <c r="F10174" s="5" t="s">
        <v>7657</v>
      </c>
    </row>
    <row r="10175" s="5" customFormat="1" spans="1:6">
      <c r="A10175" s="30" t="s">
        <v>9851</v>
      </c>
      <c r="B10175" s="30" t="s">
        <v>7656</v>
      </c>
      <c r="C10175" s="30">
        <v>3259</v>
      </c>
      <c r="D10175" s="5" t="str">
        <f>VLOOKUP(C:C,[11]Sheet1!$A:$M,13,0)</f>
        <v>如何在個人網上理財中添加收款人</v>
      </c>
      <c r="E10175" s="23">
        <v>43760</v>
      </c>
      <c r="F10175" s="5" t="s">
        <v>7657</v>
      </c>
    </row>
    <row r="10176" s="5" customFormat="1" spans="1:6">
      <c r="A10176" s="30" t="s">
        <v>9852</v>
      </c>
      <c r="B10176" s="30" t="s">
        <v>7656</v>
      </c>
      <c r="C10176" s="30">
        <v>3201</v>
      </c>
      <c r="D10176" s="5" t="str">
        <f>VLOOKUP(C:C,[11]Sheet1!$A:$M,13,0)</f>
        <v>如何轉賬</v>
      </c>
      <c r="E10176" s="23">
        <v>43760</v>
      </c>
      <c r="F10176" s="5" t="s">
        <v>7657</v>
      </c>
    </row>
    <row r="10177" s="5" customFormat="1" spans="1:6">
      <c r="A10177" s="30" t="s">
        <v>9853</v>
      </c>
      <c r="B10177" s="30" t="s">
        <v>7656</v>
      </c>
      <c r="C10177" s="30">
        <v>3206</v>
      </c>
      <c r="D10177" s="5" t="str">
        <f>VLOOKUP(C:C,[11]Sheet1!$A:$M,13,0)</f>
        <v>如何透過個人網上理財進行海外匯款</v>
      </c>
      <c r="E10177" s="23">
        <v>43760</v>
      </c>
      <c r="F10177" s="5" t="s">
        <v>7657</v>
      </c>
    </row>
    <row r="10178" s="5" customFormat="1" spans="1:6">
      <c r="A10178" s="30" t="s">
        <v>9854</v>
      </c>
      <c r="B10178" s="30" t="s">
        <v>7656</v>
      </c>
      <c r="C10178" s="30">
        <v>3260</v>
      </c>
      <c r="D10178" s="5" t="str">
        <f>VLOOKUP(C:C,[11]Sheet1!$A:$M,13,0)</f>
        <v>已登記的受款人戶口何時生效</v>
      </c>
      <c r="E10178" s="23">
        <v>43760</v>
      </c>
      <c r="F10178" s="5" t="s">
        <v>7657</v>
      </c>
    </row>
    <row r="10179" s="5" customFormat="1" spans="1:6">
      <c r="A10179" s="30" t="s">
        <v>9855</v>
      </c>
      <c r="B10179" s="30" t="s">
        <v>7656</v>
      </c>
      <c r="C10179" s="30">
        <v>3234</v>
      </c>
      <c r="D10179" s="5" t="str">
        <f>VLOOKUP(C:C,[11]Sheet1!$A:$M,13,0)</f>
        <v>查詢交易進度</v>
      </c>
      <c r="E10179" s="23">
        <v>43760</v>
      </c>
      <c r="F10179" s="5" t="s">
        <v>7657</v>
      </c>
    </row>
    <row r="10180" s="5" customFormat="1" spans="1:6">
      <c r="A10180" s="30" t="s">
        <v>9856</v>
      </c>
      <c r="B10180" s="30" t="s">
        <v>7656</v>
      </c>
      <c r="C10180" s="30">
        <v>3259</v>
      </c>
      <c r="D10180" s="5" t="str">
        <f>VLOOKUP(C:C,[11]Sheet1!$A:$M,13,0)</f>
        <v>如何在個人網上理財中添加收款人</v>
      </c>
      <c r="E10180" s="23">
        <v>43760</v>
      </c>
      <c r="F10180" s="5" t="s">
        <v>7657</v>
      </c>
    </row>
    <row r="10181" s="5" customFormat="1" spans="1:6">
      <c r="A10181" s="30" t="s">
        <v>9857</v>
      </c>
      <c r="B10181" s="30" t="s">
        <v>7656</v>
      </c>
      <c r="C10181" s="30">
        <v>3305</v>
      </c>
      <c r="D10181" s="5" t="str">
        <f>VLOOKUP(C:C,[11]Sheet1!$A:$M,13,0)</f>
        <v>如何透過個人網上理財進行繳費</v>
      </c>
      <c r="E10181" s="23">
        <v>43760</v>
      </c>
      <c r="F10181" s="5" t="s">
        <v>7657</v>
      </c>
    </row>
    <row r="10182" s="5" customFormat="1" spans="1:6">
      <c r="A10182" s="30" t="s">
        <v>9858</v>
      </c>
      <c r="B10182" s="30" t="s">
        <v>7656</v>
      </c>
      <c r="C10182" s="30">
        <v>3264</v>
      </c>
      <c r="D10182" s="5" t="str">
        <f>VLOOKUP(C:C,[11]Sheet1!$A:$M,13,0)</f>
        <v>如何透過個人網上理財修改轉賬限額</v>
      </c>
      <c r="E10182" s="23">
        <v>43760</v>
      </c>
      <c r="F10182" s="5" t="s">
        <v>7657</v>
      </c>
    </row>
    <row r="10183" s="5" customFormat="1" spans="1:6">
      <c r="A10183" s="30" t="s">
        <v>9859</v>
      </c>
      <c r="B10183" s="30" t="s">
        <v>7656</v>
      </c>
      <c r="C10183" s="30">
        <v>3203</v>
      </c>
      <c r="D10183" s="5" t="str">
        <f>VLOOKUP(C:C,[11]Sheet1!$A:$M,13,0)</f>
        <v>如何進行海外轉賬</v>
      </c>
      <c r="E10183" s="23">
        <v>43760</v>
      </c>
      <c r="F10183" s="5" t="s">
        <v>7657</v>
      </c>
    </row>
    <row r="10184" s="5" customFormat="1" spans="1:6">
      <c r="A10184" s="30" t="s">
        <v>9860</v>
      </c>
      <c r="B10184" s="30" t="s">
        <v>7656</v>
      </c>
      <c r="C10184" s="30">
        <v>3259</v>
      </c>
      <c r="D10184" s="5" t="str">
        <f>VLOOKUP(C:C,[11]Sheet1!$A:$M,13,0)</f>
        <v>如何在個人網上理財中添加收款人</v>
      </c>
      <c r="E10184" s="23">
        <v>43760</v>
      </c>
      <c r="F10184" s="5" t="s">
        <v>7657</v>
      </c>
    </row>
    <row r="10185" s="5" customFormat="1" spans="1:6">
      <c r="A10185" s="30" t="s">
        <v>9861</v>
      </c>
      <c r="B10185" s="30" t="s">
        <v>7656</v>
      </c>
      <c r="C10185" s="30">
        <v>3201</v>
      </c>
      <c r="D10185" s="5" t="str">
        <f>VLOOKUP(C:C,[11]Sheet1!$A:$M,13,0)</f>
        <v>如何轉賬</v>
      </c>
      <c r="E10185" s="23">
        <v>43760</v>
      </c>
      <c r="F10185" s="5" t="s">
        <v>7657</v>
      </c>
    </row>
    <row r="10186" s="5" customFormat="1" spans="1:6">
      <c r="A10186" s="30" t="s">
        <v>9862</v>
      </c>
      <c r="B10186" s="30" t="s">
        <v>7656</v>
      </c>
      <c r="C10186" s="30">
        <v>3201</v>
      </c>
      <c r="D10186" s="5" t="str">
        <f>VLOOKUP(C:C,[11]Sheet1!$A:$M,13,0)</f>
        <v>如何轉賬</v>
      </c>
      <c r="E10186" s="23">
        <v>43760</v>
      </c>
      <c r="F10186" s="5" t="s">
        <v>7657</v>
      </c>
    </row>
    <row r="10187" s="5" customFormat="1" spans="1:6">
      <c r="A10187" s="30" t="s">
        <v>9863</v>
      </c>
      <c r="B10187" s="30" t="s">
        <v>7656</v>
      </c>
      <c r="C10187" s="30">
        <v>3203</v>
      </c>
      <c r="D10187" s="5" t="str">
        <f>VLOOKUP(C:C,[11]Sheet1!$A:$M,13,0)</f>
        <v>如何進行海外轉賬</v>
      </c>
      <c r="E10187" s="23">
        <v>43760</v>
      </c>
      <c r="F10187" s="5" t="s">
        <v>7657</v>
      </c>
    </row>
    <row r="10188" s="5" customFormat="1" spans="1:7">
      <c r="A10188" s="30" t="s">
        <v>9864</v>
      </c>
      <c r="B10188" s="30" t="s">
        <v>7656</v>
      </c>
      <c r="C10188" s="22">
        <v>3263</v>
      </c>
      <c r="D10188" s="5" t="str">
        <f>VLOOKUP(C:C,[11]Sheet1!$A:$M,13,0)</f>
        <v>如何修改已登記戶口的資料</v>
      </c>
      <c r="E10188" s="23">
        <v>43760</v>
      </c>
      <c r="F10188" s="5" t="s">
        <v>7657</v>
      </c>
      <c r="G10188" s="20" t="s">
        <v>7671</v>
      </c>
    </row>
    <row r="10189" s="5" customFormat="1" spans="1:6">
      <c r="A10189" s="30" t="s">
        <v>9865</v>
      </c>
      <c r="B10189" s="30" t="s">
        <v>7656</v>
      </c>
      <c r="C10189" s="30">
        <v>3259</v>
      </c>
      <c r="D10189" s="5" t="str">
        <f>VLOOKUP(C:C,[11]Sheet1!$A:$M,13,0)</f>
        <v>如何在個人網上理財中添加收款人</v>
      </c>
      <c r="E10189" s="23">
        <v>43760</v>
      </c>
      <c r="F10189" s="5" t="s">
        <v>7657</v>
      </c>
    </row>
    <row r="10190" s="5" customFormat="1" spans="1:6">
      <c r="A10190" s="30" t="s">
        <v>9866</v>
      </c>
      <c r="B10190" s="30" t="s">
        <v>7656</v>
      </c>
      <c r="C10190" s="30">
        <v>3259</v>
      </c>
      <c r="D10190" s="5" t="str">
        <f>VLOOKUP(C:C,[11]Sheet1!$A:$M,13,0)</f>
        <v>如何在個人網上理財中添加收款人</v>
      </c>
      <c r="E10190" s="23">
        <v>43760</v>
      </c>
      <c r="F10190" s="5" t="s">
        <v>7657</v>
      </c>
    </row>
    <row r="10191" s="5" customFormat="1" spans="1:6">
      <c r="A10191" s="30" t="s">
        <v>9867</v>
      </c>
      <c r="B10191" s="30" t="s">
        <v>7656</v>
      </c>
      <c r="C10191" s="30">
        <v>3262</v>
      </c>
      <c r="D10191" s="5" t="str">
        <f>VLOOKUP(C:C,[11]Sheet1!$A:$M,13,0)</f>
        <v>如何在個人網上理財上刪除已登記的戶口</v>
      </c>
      <c r="E10191" s="23">
        <v>43760</v>
      </c>
      <c r="F10191" s="5" t="s">
        <v>7657</v>
      </c>
    </row>
    <row r="10192" s="5" customFormat="1" spans="1:6">
      <c r="A10192" s="30" t="s">
        <v>9868</v>
      </c>
      <c r="B10192" s="30" t="s">
        <v>7656</v>
      </c>
      <c r="C10192" s="30">
        <v>3259</v>
      </c>
      <c r="D10192" s="5" t="str">
        <f>VLOOKUP(C:C,[11]Sheet1!$A:$M,13,0)</f>
        <v>如何在個人網上理財中添加收款人</v>
      </c>
      <c r="E10192" s="23">
        <v>43760</v>
      </c>
      <c r="F10192" s="5" t="s">
        <v>7657</v>
      </c>
    </row>
    <row r="10193" s="5" customFormat="1" spans="1:6">
      <c r="A10193" s="30" t="s">
        <v>9869</v>
      </c>
      <c r="B10193" s="30" t="s">
        <v>7656</v>
      </c>
      <c r="C10193" s="30">
        <v>3234</v>
      </c>
      <c r="D10193" s="5" t="str">
        <f>VLOOKUP(C:C,[11]Sheet1!$A:$M,13,0)</f>
        <v>查詢交易進度</v>
      </c>
      <c r="E10193" s="23">
        <v>43760</v>
      </c>
      <c r="F10193" s="5" t="s">
        <v>7657</v>
      </c>
    </row>
    <row r="10194" s="5" customFormat="1" spans="1:6">
      <c r="A10194" s="30" t="s">
        <v>9870</v>
      </c>
      <c r="B10194" s="30" t="s">
        <v>7656</v>
      </c>
      <c r="C10194" s="30">
        <v>3259</v>
      </c>
      <c r="D10194" s="5" t="str">
        <f>VLOOKUP(C:C,[11]Sheet1!$A:$M,13,0)</f>
        <v>如何在個人網上理財中添加收款人</v>
      </c>
      <c r="E10194" s="23">
        <v>43760</v>
      </c>
      <c r="F10194" s="5" t="s">
        <v>7657</v>
      </c>
    </row>
    <row r="10195" s="5" customFormat="1" spans="1:6">
      <c r="A10195" s="30" t="s">
        <v>9871</v>
      </c>
      <c r="B10195" s="30" t="s">
        <v>7656</v>
      </c>
      <c r="C10195" s="30">
        <v>3234</v>
      </c>
      <c r="D10195" s="5" t="str">
        <f>VLOOKUP(C:C,[11]Sheet1!$A:$M,13,0)</f>
        <v>查詢交易進度</v>
      </c>
      <c r="E10195" s="23">
        <v>43760</v>
      </c>
      <c r="F10195" s="5" t="s">
        <v>7657</v>
      </c>
    </row>
    <row r="10196" s="5" customFormat="1" spans="1:6">
      <c r="A10196" s="30" t="s">
        <v>9872</v>
      </c>
      <c r="B10196" s="30" t="s">
        <v>7656</v>
      </c>
      <c r="C10196" s="30">
        <v>3259</v>
      </c>
      <c r="D10196" s="5" t="str">
        <f>VLOOKUP(C:C,[11]Sheet1!$A:$M,13,0)</f>
        <v>如何在個人網上理財中添加收款人</v>
      </c>
      <c r="E10196" s="23">
        <v>43760</v>
      </c>
      <c r="F10196" s="5" t="s">
        <v>7657</v>
      </c>
    </row>
    <row r="10197" s="5" customFormat="1" spans="1:7">
      <c r="A10197" s="30" t="s">
        <v>9873</v>
      </c>
      <c r="B10197" s="30" t="s">
        <v>7656</v>
      </c>
      <c r="C10197" s="22">
        <v>3263</v>
      </c>
      <c r="D10197" s="5" t="str">
        <f>VLOOKUP(C:C,[11]Sheet1!$A:$M,13,0)</f>
        <v>如何修改已登記戶口的資料</v>
      </c>
      <c r="E10197" s="23">
        <v>43760</v>
      </c>
      <c r="F10197" s="5" t="s">
        <v>7657</v>
      </c>
      <c r="G10197" s="20" t="s">
        <v>7671</v>
      </c>
    </row>
    <row r="10198" s="5" customFormat="1" spans="1:6">
      <c r="A10198" s="30" t="s">
        <v>7920</v>
      </c>
      <c r="B10198" s="30" t="s">
        <v>7656</v>
      </c>
      <c r="C10198" s="30">
        <v>3259</v>
      </c>
      <c r="D10198" s="5" t="str">
        <f>VLOOKUP(C:C,[11]Sheet1!$A:$M,13,0)</f>
        <v>如何在個人網上理財中添加收款人</v>
      </c>
      <c r="E10198" s="23">
        <v>43760</v>
      </c>
      <c r="F10198" s="5" t="s">
        <v>7657</v>
      </c>
    </row>
    <row r="10199" s="5" customFormat="1" spans="1:6">
      <c r="A10199" s="30" t="s">
        <v>9874</v>
      </c>
      <c r="B10199" s="30" t="s">
        <v>7656</v>
      </c>
      <c r="C10199" s="30">
        <v>3259</v>
      </c>
      <c r="D10199" s="5" t="str">
        <f>VLOOKUP(C:C,[11]Sheet1!$A:$M,13,0)</f>
        <v>如何在個人網上理財中添加收款人</v>
      </c>
      <c r="E10199" s="23">
        <v>43760</v>
      </c>
      <c r="F10199" s="5" t="s">
        <v>7657</v>
      </c>
    </row>
    <row r="10200" s="5" customFormat="1" spans="1:6">
      <c r="A10200" s="30" t="s">
        <v>9875</v>
      </c>
      <c r="B10200" s="30" t="s">
        <v>7656</v>
      </c>
      <c r="C10200" s="30">
        <v>3259</v>
      </c>
      <c r="D10200" s="5" t="str">
        <f>VLOOKUP(C:C,[11]Sheet1!$A:$M,13,0)</f>
        <v>如何在個人網上理財中添加收款人</v>
      </c>
      <c r="E10200" s="23">
        <v>43760</v>
      </c>
      <c r="F10200" s="5" t="s">
        <v>7657</v>
      </c>
    </row>
    <row r="10201" s="5" customFormat="1" spans="1:6">
      <c r="A10201" s="30" t="s">
        <v>9876</v>
      </c>
      <c r="B10201" s="30" t="s">
        <v>7656</v>
      </c>
      <c r="C10201" s="30">
        <v>3267</v>
      </c>
      <c r="D10201" s="5" t="str">
        <f>VLOOKUP(C:C,[11]Sheet1!$A:$M,13,0)</f>
        <v>如何修改小額轉賬限額</v>
      </c>
      <c r="E10201" s="23">
        <v>43760</v>
      </c>
      <c r="F10201" s="5" t="s">
        <v>7657</v>
      </c>
    </row>
    <row r="10202" s="5" customFormat="1" spans="1:6">
      <c r="A10202" s="30" t="s">
        <v>9877</v>
      </c>
      <c r="B10202" s="30" t="s">
        <v>7656</v>
      </c>
      <c r="C10202" s="30">
        <v>3234</v>
      </c>
      <c r="D10202" s="5" t="str">
        <f>VLOOKUP(C:C,[11]Sheet1!$A:$M,13,0)</f>
        <v>查詢交易進度</v>
      </c>
      <c r="E10202" s="23">
        <v>43760</v>
      </c>
      <c r="F10202" s="5" t="s">
        <v>7657</v>
      </c>
    </row>
    <row r="10203" s="5" customFormat="1" spans="1:6">
      <c r="A10203" s="30" t="s">
        <v>9878</v>
      </c>
      <c r="B10203" s="30" t="s">
        <v>7656</v>
      </c>
      <c r="C10203" s="30">
        <v>3277</v>
      </c>
      <c r="D10203" s="5" t="str">
        <f>VLOOKUP(C:C,[11]Sheet1!$A:$M,13,0)</f>
        <v>個人網上理財及流動理財的轉賬限額</v>
      </c>
      <c r="E10203" s="23">
        <v>43760</v>
      </c>
      <c r="F10203" s="5" t="s">
        <v>7657</v>
      </c>
    </row>
    <row r="10204" s="5" customFormat="1" spans="1:6">
      <c r="A10204" s="30" t="s">
        <v>9879</v>
      </c>
      <c r="B10204" s="30" t="s">
        <v>7656</v>
      </c>
      <c r="C10204" s="30">
        <v>3234</v>
      </c>
      <c r="D10204" s="5" t="str">
        <f>VLOOKUP(C:C,[11]Sheet1!$A:$M,13,0)</f>
        <v>查詢交易進度</v>
      </c>
      <c r="E10204" s="23">
        <v>43760</v>
      </c>
      <c r="F10204" s="5" t="s">
        <v>7657</v>
      </c>
    </row>
    <row r="10205" s="5" customFormat="1" spans="1:6">
      <c r="A10205" s="30" t="s">
        <v>9880</v>
      </c>
      <c r="B10205" s="30" t="s">
        <v>7656</v>
      </c>
      <c r="C10205" s="30">
        <v>3303</v>
      </c>
      <c r="D10205" s="5" t="str">
        <f>VLOOKUP(C:C,[11]Sheet1!$A:$M,13,0)</f>
        <v>如何查看我的繳費限額</v>
      </c>
      <c r="E10205" s="23">
        <v>43760</v>
      </c>
      <c r="F10205" s="5" t="s">
        <v>7657</v>
      </c>
    </row>
    <row r="10206" s="5" customFormat="1" spans="1:6">
      <c r="A10206" s="30" t="s">
        <v>9881</v>
      </c>
      <c r="B10206" s="30" t="s">
        <v>7656</v>
      </c>
      <c r="C10206" s="30">
        <v>3201</v>
      </c>
      <c r="D10206" s="5" t="str">
        <f>VLOOKUP(C:C,[11]Sheet1!$A:$M,13,0)</f>
        <v>如何轉賬</v>
      </c>
      <c r="E10206" s="23">
        <v>43760</v>
      </c>
      <c r="F10206" s="5" t="s">
        <v>7657</v>
      </c>
    </row>
    <row r="10207" s="5" customFormat="1" spans="1:6">
      <c r="A10207" s="30" t="s">
        <v>9882</v>
      </c>
      <c r="B10207" s="30" t="s">
        <v>7656</v>
      </c>
      <c r="C10207" s="30">
        <v>3256</v>
      </c>
      <c r="D10207" s="5" t="str">
        <f>VLOOKUP(C:C,[11]Sheet1!$A:$M,13,0)</f>
        <v>滙豐不接受哪些貨幣的海外匯款</v>
      </c>
      <c r="E10207" s="23">
        <v>43760</v>
      </c>
      <c r="F10207" s="5" t="s">
        <v>7657</v>
      </c>
    </row>
    <row r="10208" s="5" customFormat="1" spans="1:6">
      <c r="A10208" s="30" t="s">
        <v>9883</v>
      </c>
      <c r="B10208" s="30" t="s">
        <v>7656</v>
      </c>
      <c r="C10208" s="30">
        <v>3201</v>
      </c>
      <c r="D10208" s="5" t="str">
        <f>VLOOKUP(C:C,[11]Sheet1!$A:$M,13,0)</f>
        <v>如何轉賬</v>
      </c>
      <c r="E10208" s="23">
        <v>43760</v>
      </c>
      <c r="F10208" s="5" t="s">
        <v>7657</v>
      </c>
    </row>
    <row r="10209" s="5" customFormat="1" spans="1:6">
      <c r="A10209" s="30" t="s">
        <v>9884</v>
      </c>
      <c r="B10209" s="30" t="s">
        <v>7656</v>
      </c>
      <c r="C10209" s="30">
        <v>3203</v>
      </c>
      <c r="D10209" s="5" t="str">
        <f>VLOOKUP(C:C,[11]Sheet1!$A:$M,13,0)</f>
        <v>如何進行海外轉賬</v>
      </c>
      <c r="E10209" s="23">
        <v>43760</v>
      </c>
      <c r="F10209" s="5" t="s">
        <v>7657</v>
      </c>
    </row>
    <row r="10210" s="5" customFormat="1" spans="1:6">
      <c r="A10210" s="30" t="s">
        <v>9885</v>
      </c>
      <c r="B10210" s="30" t="s">
        <v>7656</v>
      </c>
      <c r="C10210" s="30">
        <v>3264</v>
      </c>
      <c r="D10210" s="5" t="str">
        <f>VLOOKUP(C:C,[11]Sheet1!$A:$M,13,0)</f>
        <v>如何透過個人網上理財修改轉賬限額</v>
      </c>
      <c r="E10210" s="23">
        <v>43760</v>
      </c>
      <c r="F10210" s="5" t="s">
        <v>7657</v>
      </c>
    </row>
    <row r="10211" s="5" customFormat="1" spans="1:6">
      <c r="A10211" s="30" t="s">
        <v>9886</v>
      </c>
      <c r="B10211" s="30" t="s">
        <v>7656</v>
      </c>
      <c r="C10211" s="30">
        <v>3260</v>
      </c>
      <c r="D10211" s="5" t="str">
        <f>VLOOKUP(C:C,[11]Sheet1!$A:$M,13,0)</f>
        <v>已登記的受款人戶口何時生效</v>
      </c>
      <c r="E10211" s="23">
        <v>43760</v>
      </c>
      <c r="F10211" s="5" t="s">
        <v>7657</v>
      </c>
    </row>
    <row r="10212" s="5" customFormat="1" spans="1:6">
      <c r="A10212" s="30" t="s">
        <v>9887</v>
      </c>
      <c r="B10212" s="30" t="s">
        <v>7656</v>
      </c>
      <c r="C10212" s="30">
        <v>3206</v>
      </c>
      <c r="D10212" s="5" t="str">
        <f>VLOOKUP(C:C,[11]Sheet1!$A:$M,13,0)</f>
        <v>如何透過個人網上理財進行海外匯款</v>
      </c>
      <c r="E10212" s="23">
        <v>43760</v>
      </c>
      <c r="F10212" s="5" t="s">
        <v>7657</v>
      </c>
    </row>
    <row r="10213" s="5" customFormat="1" spans="1:7">
      <c r="A10213" s="30" t="s">
        <v>9888</v>
      </c>
      <c r="B10213" s="30" t="s">
        <v>7656</v>
      </c>
      <c r="C10213" s="22">
        <v>3263</v>
      </c>
      <c r="D10213" s="5" t="str">
        <f>VLOOKUP(C:C,[11]Sheet1!$A:$M,13,0)</f>
        <v>如何修改已登記戶口的資料</v>
      </c>
      <c r="E10213" s="23">
        <v>43760</v>
      </c>
      <c r="F10213" s="5" t="s">
        <v>7657</v>
      </c>
      <c r="G10213" s="20" t="s">
        <v>7671</v>
      </c>
    </row>
    <row r="10214" s="5" customFormat="1" spans="1:6">
      <c r="A10214" s="30" t="s">
        <v>9889</v>
      </c>
      <c r="B10214" s="30" t="s">
        <v>7656</v>
      </c>
      <c r="C10214" s="30">
        <v>3259</v>
      </c>
      <c r="D10214" s="5" t="str">
        <f>VLOOKUP(C:C,[11]Sheet1!$A:$M,13,0)</f>
        <v>如何在個人網上理財中添加收款人</v>
      </c>
      <c r="E10214" s="23">
        <v>43760</v>
      </c>
      <c r="F10214" s="5" t="s">
        <v>7657</v>
      </c>
    </row>
    <row r="10215" s="5" customFormat="1" spans="1:6">
      <c r="A10215" s="30" t="s">
        <v>9890</v>
      </c>
      <c r="B10215" s="30" t="s">
        <v>7656</v>
      </c>
      <c r="C10215" s="30">
        <v>3259</v>
      </c>
      <c r="D10215" s="5" t="str">
        <f>VLOOKUP(C:C,[11]Sheet1!$A:$M,13,0)</f>
        <v>如何在個人網上理財中添加收款人</v>
      </c>
      <c r="E10215" s="23">
        <v>43760</v>
      </c>
      <c r="F10215" s="5" t="s">
        <v>7657</v>
      </c>
    </row>
    <row r="10216" s="5" customFormat="1" spans="1:6">
      <c r="A10216" s="30" t="s">
        <v>9891</v>
      </c>
      <c r="B10216" s="30" t="s">
        <v>7656</v>
      </c>
      <c r="C10216" s="30">
        <v>3201</v>
      </c>
      <c r="D10216" s="5" t="str">
        <f>VLOOKUP(C:C,[11]Sheet1!$A:$M,13,0)</f>
        <v>如何轉賬</v>
      </c>
      <c r="E10216" s="23">
        <v>43760</v>
      </c>
      <c r="F10216" s="5" t="s">
        <v>7657</v>
      </c>
    </row>
    <row r="10217" s="5" customFormat="1" spans="1:6">
      <c r="A10217" s="30" t="s">
        <v>9892</v>
      </c>
      <c r="B10217" s="30" t="s">
        <v>7656</v>
      </c>
      <c r="C10217" s="30">
        <v>3259</v>
      </c>
      <c r="D10217" s="5" t="str">
        <f>VLOOKUP(C:C,[11]Sheet1!$A:$M,13,0)</f>
        <v>如何在個人網上理財中添加收款人</v>
      </c>
      <c r="E10217" s="23">
        <v>43760</v>
      </c>
      <c r="F10217" s="5" t="s">
        <v>7657</v>
      </c>
    </row>
    <row r="10218" s="5" customFormat="1" spans="1:6">
      <c r="A10218" s="30" t="s">
        <v>9893</v>
      </c>
      <c r="B10218" s="30" t="s">
        <v>7656</v>
      </c>
      <c r="C10218" s="30">
        <v>3201</v>
      </c>
      <c r="D10218" s="5" t="str">
        <f>VLOOKUP(C:C,[11]Sheet1!$A:$M,13,0)</f>
        <v>如何轉賬</v>
      </c>
      <c r="E10218" s="23">
        <v>43760</v>
      </c>
      <c r="F10218" s="5" t="s">
        <v>7657</v>
      </c>
    </row>
    <row r="10219" s="5" customFormat="1" spans="1:6">
      <c r="A10219" s="30" t="s">
        <v>9894</v>
      </c>
      <c r="B10219" s="30" t="s">
        <v>7656</v>
      </c>
      <c r="C10219" s="30">
        <v>3262</v>
      </c>
      <c r="D10219" s="5" t="str">
        <f>VLOOKUP(C:C,[11]Sheet1!$A:$M,13,0)</f>
        <v>如何在個人網上理財上刪除已登記的戶口</v>
      </c>
      <c r="E10219" s="23">
        <v>43760</v>
      </c>
      <c r="F10219" s="5" t="s">
        <v>7657</v>
      </c>
    </row>
    <row r="10220" s="5" customFormat="1" spans="1:6">
      <c r="A10220" s="30" t="s">
        <v>9895</v>
      </c>
      <c r="B10220" s="30" t="s">
        <v>7656</v>
      </c>
      <c r="C10220" s="30">
        <v>3245</v>
      </c>
      <c r="D10220" s="5" t="str">
        <f>VLOOKUP(C:C,[11]Sheet1!$A:$M,13,0)</f>
        <v>我接收海外銀行匯入的款項需要向發款人提供的資料</v>
      </c>
      <c r="E10220" s="23">
        <v>43760</v>
      </c>
      <c r="F10220" s="5" t="s">
        <v>7657</v>
      </c>
    </row>
    <row r="10221" s="5" customFormat="1" spans="1:6">
      <c r="A10221" s="30" t="s">
        <v>9896</v>
      </c>
      <c r="B10221" s="30" t="s">
        <v>7656</v>
      </c>
      <c r="C10221" s="30">
        <v>3201</v>
      </c>
      <c r="D10221" s="5" t="str">
        <f>VLOOKUP(C:C,[11]Sheet1!$A:$M,13,0)</f>
        <v>如何轉賬</v>
      </c>
      <c r="E10221" s="23">
        <v>43760</v>
      </c>
      <c r="F10221" s="5" t="s">
        <v>7657</v>
      </c>
    </row>
    <row r="10222" s="5" customFormat="1" spans="1:6">
      <c r="A10222" s="30" t="s">
        <v>9897</v>
      </c>
      <c r="B10222" s="30" t="s">
        <v>7656</v>
      </c>
      <c r="C10222" s="30">
        <v>3201</v>
      </c>
      <c r="D10222" s="5" t="str">
        <f>VLOOKUP(C:C,[11]Sheet1!$A:$M,13,0)</f>
        <v>如何轉賬</v>
      </c>
      <c r="E10222" s="23">
        <v>43760</v>
      </c>
      <c r="F10222" s="5" t="s">
        <v>7657</v>
      </c>
    </row>
    <row r="10223" s="5" customFormat="1" spans="1:6">
      <c r="A10223" s="30" t="s">
        <v>9898</v>
      </c>
      <c r="B10223" s="30" t="s">
        <v>7656</v>
      </c>
      <c r="C10223" s="30">
        <v>3305</v>
      </c>
      <c r="D10223" s="5" t="str">
        <f>VLOOKUP(C:C,[11]Sheet1!$A:$M,13,0)</f>
        <v>如何透過個人網上理財進行繳費</v>
      </c>
      <c r="E10223" s="23">
        <v>43760</v>
      </c>
      <c r="F10223" s="5" t="s">
        <v>7657</v>
      </c>
    </row>
    <row r="10224" s="5" customFormat="1" spans="1:6">
      <c r="A10224" s="30" t="s">
        <v>9899</v>
      </c>
      <c r="B10224" s="30" t="s">
        <v>7656</v>
      </c>
      <c r="C10224" s="30">
        <v>3307</v>
      </c>
      <c r="D10224" s="5" t="str">
        <f>VLOOKUP(C:C,[11]Sheet1!$A:$M,13,0)</f>
        <v>是否可以使用繳費服務支付其他銀行的信用卡賬單</v>
      </c>
      <c r="E10224" s="23">
        <v>43760</v>
      </c>
      <c r="F10224" s="5" t="s">
        <v>7657</v>
      </c>
    </row>
    <row r="10225" s="5" customFormat="1" spans="1:6">
      <c r="A10225" s="30" t="s">
        <v>9900</v>
      </c>
      <c r="B10225" s="30" t="s">
        <v>7656</v>
      </c>
      <c r="C10225" s="30">
        <v>3219</v>
      </c>
      <c r="D10225" s="5" t="str">
        <f>VLOOKUP(C:C,[11]Sheet1!$A:$M,13,0)</f>
        <v>如何填寫IBAN/戶口號碼</v>
      </c>
      <c r="E10225" s="23">
        <v>43760</v>
      </c>
      <c r="F10225" s="5" t="s">
        <v>7657</v>
      </c>
    </row>
    <row r="10226" s="5" customFormat="1" spans="1:6">
      <c r="A10226" s="30" t="s">
        <v>9901</v>
      </c>
      <c r="B10226" s="30" t="s">
        <v>7656</v>
      </c>
      <c r="C10226" s="30">
        <v>3234</v>
      </c>
      <c r="D10226" s="5" t="str">
        <f>VLOOKUP(C:C,[11]Sheet1!$A:$M,13,0)</f>
        <v>查詢交易進度</v>
      </c>
      <c r="E10226" s="23">
        <v>43760</v>
      </c>
      <c r="F10226" s="5" t="s">
        <v>7657</v>
      </c>
    </row>
    <row r="10227" s="5" customFormat="1" spans="1:6">
      <c r="A10227" s="30" t="s">
        <v>9902</v>
      </c>
      <c r="B10227" s="30" t="s">
        <v>7656</v>
      </c>
      <c r="C10227" s="30">
        <v>3260</v>
      </c>
      <c r="D10227" s="5" t="str">
        <f>VLOOKUP(C:C,[11]Sheet1!$A:$M,13,0)</f>
        <v>已登記的受款人戶口何時生效</v>
      </c>
      <c r="E10227" s="23">
        <v>43760</v>
      </c>
      <c r="F10227" s="5" t="s">
        <v>7657</v>
      </c>
    </row>
    <row r="10228" s="5" customFormat="1" spans="1:6">
      <c r="A10228" s="30" t="s">
        <v>9903</v>
      </c>
      <c r="B10228" s="30" t="s">
        <v>7656</v>
      </c>
      <c r="C10228" s="30">
        <v>3276</v>
      </c>
      <c r="D10228" s="5" t="str">
        <f>VLOOKUP(C:C,[11]Sheet1!$A:$M,13,0)</f>
        <v>轉賬限額是多少</v>
      </c>
      <c r="E10228" s="23">
        <v>43760</v>
      </c>
      <c r="F10228" s="5" t="s">
        <v>7657</v>
      </c>
    </row>
    <row r="10229" s="5" customFormat="1" spans="1:6">
      <c r="A10229" s="30" t="s">
        <v>9904</v>
      </c>
      <c r="B10229" s="30" t="s">
        <v>7656</v>
      </c>
      <c r="C10229" s="30">
        <v>3260</v>
      </c>
      <c r="D10229" s="5" t="str">
        <f>VLOOKUP(C:C,[11]Sheet1!$A:$M,13,0)</f>
        <v>已登記的受款人戶口何時生效</v>
      </c>
      <c r="E10229" s="23">
        <v>43760</v>
      </c>
      <c r="F10229" s="5" t="s">
        <v>7657</v>
      </c>
    </row>
    <row r="10230" s="5" customFormat="1" spans="1:6">
      <c r="A10230" s="30" t="s">
        <v>9905</v>
      </c>
      <c r="B10230" s="30" t="s">
        <v>7656</v>
      </c>
      <c r="C10230" s="30">
        <v>3203</v>
      </c>
      <c r="D10230" s="5" t="str">
        <f>VLOOKUP(C:C,[11]Sheet1!$A:$M,13,0)</f>
        <v>如何進行海外轉賬</v>
      </c>
      <c r="E10230" s="23">
        <v>43760</v>
      </c>
      <c r="F10230" s="5" t="s">
        <v>7657</v>
      </c>
    </row>
    <row r="10231" s="5" customFormat="1" spans="1:6">
      <c r="A10231" s="30" t="s">
        <v>9906</v>
      </c>
      <c r="B10231" s="30" t="s">
        <v>7656</v>
      </c>
      <c r="C10231" s="30">
        <v>3304</v>
      </c>
      <c r="D10231" s="5" t="str">
        <f>VLOOKUP(C:C,[11]Sheet1!$A:$M,13,0)</f>
        <v>如何透過個人網上理財更改我的繳費限額</v>
      </c>
      <c r="E10231" s="23">
        <v>43760</v>
      </c>
      <c r="F10231" s="5" t="s">
        <v>7657</v>
      </c>
    </row>
    <row r="10232" s="5" customFormat="1" spans="1:6">
      <c r="A10232" s="30" t="s">
        <v>9907</v>
      </c>
      <c r="B10232" s="30" t="s">
        <v>7656</v>
      </c>
      <c r="C10232" s="30">
        <v>3259</v>
      </c>
      <c r="D10232" s="5" t="str">
        <f>VLOOKUP(C:C,[11]Sheet1!$A:$M,13,0)</f>
        <v>如何在個人網上理財中添加收款人</v>
      </c>
      <c r="E10232" s="23">
        <v>43760</v>
      </c>
      <c r="F10232" s="5" t="s">
        <v>7657</v>
      </c>
    </row>
    <row r="10233" s="5" customFormat="1" spans="1:6">
      <c r="A10233" s="30" t="s">
        <v>9908</v>
      </c>
      <c r="B10233" s="30" t="s">
        <v>7656</v>
      </c>
      <c r="C10233" s="30">
        <v>3259</v>
      </c>
      <c r="D10233" s="5" t="str">
        <f>VLOOKUP(C:C,[11]Sheet1!$A:$M,13,0)</f>
        <v>如何在個人網上理財中添加收款人</v>
      </c>
      <c r="E10233" s="23">
        <v>43760</v>
      </c>
      <c r="F10233" s="5" t="s">
        <v>7657</v>
      </c>
    </row>
    <row r="10234" s="5" customFormat="1" spans="1:6">
      <c r="A10234" s="30" t="s">
        <v>9909</v>
      </c>
      <c r="B10234" s="30" t="s">
        <v>7656</v>
      </c>
      <c r="C10234" s="30">
        <v>3223</v>
      </c>
      <c r="D10234" s="5" t="str">
        <f>VLOOKUP(C:C,[11]Sheet1!$A:$M,13,0)</f>
        <v>轉賬人民幣至中國内地的注意事項</v>
      </c>
      <c r="E10234" s="23">
        <v>43760</v>
      </c>
      <c r="F10234" s="5" t="s">
        <v>7657</v>
      </c>
    </row>
    <row r="10235" s="5" customFormat="1" spans="1:6">
      <c r="A10235" s="30" t="s">
        <v>9910</v>
      </c>
      <c r="B10235" s="30" t="s">
        <v>7656</v>
      </c>
      <c r="C10235" s="30">
        <v>3264</v>
      </c>
      <c r="D10235" s="5" t="str">
        <f>VLOOKUP(C:C,[11]Sheet1!$A:$M,13,0)</f>
        <v>如何透過個人網上理財修改轉賬限額</v>
      </c>
      <c r="E10235" s="23">
        <v>43760</v>
      </c>
      <c r="F10235" s="5" t="s">
        <v>7657</v>
      </c>
    </row>
    <row r="10236" s="5" customFormat="1" spans="1:7">
      <c r="A10236" s="30" t="s">
        <v>9911</v>
      </c>
      <c r="B10236" s="30" t="s">
        <v>7656</v>
      </c>
      <c r="C10236" s="22">
        <v>3270</v>
      </c>
      <c r="D10236" s="5" t="str">
        <f>VLOOKUP(C:C,[11]Sheet1!$A:$M,13,0)</f>
        <v>如何在個人網上理財修改登記戶口的轉賬限額</v>
      </c>
      <c r="E10236" s="23">
        <v>43760</v>
      </c>
      <c r="F10236" s="5" t="s">
        <v>7657</v>
      </c>
      <c r="G10236" s="20" t="s">
        <v>7671</v>
      </c>
    </row>
    <row r="10237" s="5" customFormat="1" spans="1:6">
      <c r="A10237" s="30" t="s">
        <v>9912</v>
      </c>
      <c r="B10237" s="30" t="s">
        <v>7656</v>
      </c>
      <c r="C10237" s="30">
        <v>3234</v>
      </c>
      <c r="D10237" s="5" t="str">
        <f>VLOOKUP(C:C,[11]Sheet1!$A:$M,13,0)</f>
        <v>查詢交易進度</v>
      </c>
      <c r="E10237" s="23">
        <v>43760</v>
      </c>
      <c r="F10237" s="5" t="s">
        <v>7657</v>
      </c>
    </row>
    <row r="10238" s="5" customFormat="1" spans="1:6">
      <c r="A10238" s="30" t="s">
        <v>9913</v>
      </c>
      <c r="B10238" s="30" t="s">
        <v>7656</v>
      </c>
      <c r="C10238" s="30">
        <v>3305</v>
      </c>
      <c r="D10238" s="5" t="str">
        <f>VLOOKUP(C:C,[11]Sheet1!$A:$M,13,0)</f>
        <v>如何透過個人網上理財進行繳費</v>
      </c>
      <c r="E10238" s="23">
        <v>43760</v>
      </c>
      <c r="F10238" s="5" t="s">
        <v>7657</v>
      </c>
    </row>
    <row r="10239" s="5" customFormat="1" spans="1:6">
      <c r="A10239" s="30" t="s">
        <v>9914</v>
      </c>
      <c r="B10239" s="30" t="s">
        <v>7656</v>
      </c>
      <c r="C10239" s="30">
        <v>3259</v>
      </c>
      <c r="D10239" s="5" t="str">
        <f>VLOOKUP(C:C,[11]Sheet1!$A:$M,13,0)</f>
        <v>如何在個人網上理財中添加收款人</v>
      </c>
      <c r="E10239" s="23">
        <v>43760</v>
      </c>
      <c r="F10239" s="5" t="s">
        <v>7657</v>
      </c>
    </row>
    <row r="10240" s="5" customFormat="1" spans="1:6">
      <c r="A10240" s="30" t="s">
        <v>9915</v>
      </c>
      <c r="B10240" s="30" t="s">
        <v>7656</v>
      </c>
      <c r="C10240" s="30">
        <v>3214</v>
      </c>
      <c r="D10240" s="5" t="str">
        <f>VLOOKUP(C:C,[11]Sheet1!$A:$M,13,0)</f>
        <v>如何填寫銀行編號</v>
      </c>
      <c r="E10240" s="23">
        <v>43760</v>
      </c>
      <c r="F10240" s="5" t="s">
        <v>7657</v>
      </c>
    </row>
    <row r="10241" s="5" customFormat="1" spans="1:7">
      <c r="A10241" s="30" t="s">
        <v>9916</v>
      </c>
      <c r="B10241" s="30" t="s">
        <v>7656</v>
      </c>
      <c r="C10241" s="22">
        <v>3264</v>
      </c>
      <c r="D10241" s="5" t="str">
        <f>VLOOKUP(C:C,[11]Sheet1!$A:$M,13,0)</f>
        <v>如何透過個人網上理財修改轉賬限額</v>
      </c>
      <c r="E10241" s="23">
        <v>43760</v>
      </c>
      <c r="F10241" s="5" t="s">
        <v>7657</v>
      </c>
      <c r="G10241" s="20" t="s">
        <v>7671</v>
      </c>
    </row>
    <row r="10242" s="5" customFormat="1" spans="1:7">
      <c r="A10242" s="30" t="s">
        <v>9917</v>
      </c>
      <c r="B10242" s="30" t="s">
        <v>7656</v>
      </c>
      <c r="C10242" s="22">
        <v>3264</v>
      </c>
      <c r="D10242" s="5" t="str">
        <f>VLOOKUP(C:C,[11]Sheet1!$A:$M,13,0)</f>
        <v>如何透過個人網上理財修改轉賬限額</v>
      </c>
      <c r="E10242" s="23">
        <v>43760</v>
      </c>
      <c r="F10242" s="5" t="s">
        <v>7657</v>
      </c>
      <c r="G10242" s="20" t="s">
        <v>7671</v>
      </c>
    </row>
    <row r="10243" s="5" customFormat="1" spans="1:6">
      <c r="A10243" s="30" t="s">
        <v>9918</v>
      </c>
      <c r="B10243" s="30" t="s">
        <v>7656</v>
      </c>
      <c r="C10243" s="30">
        <v>3260</v>
      </c>
      <c r="D10243" s="5" t="str">
        <f>VLOOKUP(C:C,[11]Sheet1!$A:$M,13,0)</f>
        <v>已登記的受款人戶口何時生效</v>
      </c>
      <c r="E10243" s="23">
        <v>43760</v>
      </c>
      <c r="F10243" s="5" t="s">
        <v>7657</v>
      </c>
    </row>
    <row r="10244" s="5" customFormat="1" spans="1:6">
      <c r="A10244" s="30" t="s">
        <v>9919</v>
      </c>
      <c r="B10244" s="30" t="s">
        <v>7656</v>
      </c>
      <c r="C10244" s="30">
        <v>3259</v>
      </c>
      <c r="D10244" s="5" t="str">
        <f>VLOOKUP(C:C,[11]Sheet1!$A:$M,13,0)</f>
        <v>如何在個人網上理財中添加收款人</v>
      </c>
      <c r="E10244" s="23">
        <v>43760</v>
      </c>
      <c r="F10244" s="5" t="s">
        <v>7657</v>
      </c>
    </row>
    <row r="10245" s="5" customFormat="1" spans="1:6">
      <c r="A10245" s="30" t="s">
        <v>9920</v>
      </c>
      <c r="B10245" s="30" t="s">
        <v>7656</v>
      </c>
      <c r="C10245" s="30">
        <v>3304</v>
      </c>
      <c r="D10245" s="5" t="str">
        <f>VLOOKUP(C:C,[11]Sheet1!$A:$M,13,0)</f>
        <v>如何透過個人網上理財更改我的繳費限額</v>
      </c>
      <c r="E10245" s="23">
        <v>43760</v>
      </c>
      <c r="F10245" s="5" t="s">
        <v>7657</v>
      </c>
    </row>
    <row r="10246" s="5" customFormat="1" spans="1:6">
      <c r="A10246" s="30" t="s">
        <v>9921</v>
      </c>
      <c r="B10246" s="30" t="s">
        <v>7656</v>
      </c>
      <c r="C10246" s="30">
        <v>3245</v>
      </c>
      <c r="D10246" s="5" t="str">
        <f>VLOOKUP(C:C,[11]Sheet1!$A:$M,13,0)</f>
        <v>我接收海外銀行匯入的款項需要向發款人提供的資料</v>
      </c>
      <c r="E10246" s="23">
        <v>43760</v>
      </c>
      <c r="F10246" s="5" t="s">
        <v>7657</v>
      </c>
    </row>
    <row r="10247" s="5" customFormat="1" spans="1:6">
      <c r="A10247" s="30" t="s">
        <v>9922</v>
      </c>
      <c r="B10247" s="30" t="s">
        <v>7656</v>
      </c>
      <c r="C10247" s="30">
        <v>3261</v>
      </c>
      <c r="D10247" s="5" t="str">
        <f>VLOOKUP(C:C,[11]Sheet1!$A:$M,13,0)</f>
        <v>如何在個人網上理財上查看已登記的戶口</v>
      </c>
      <c r="E10247" s="23">
        <v>43760</v>
      </c>
      <c r="F10247" s="5" t="s">
        <v>7657</v>
      </c>
    </row>
    <row r="10248" s="5" customFormat="1" spans="1:6">
      <c r="A10248" s="30" t="s">
        <v>9923</v>
      </c>
      <c r="B10248" s="30" t="s">
        <v>7656</v>
      </c>
      <c r="C10248" s="30">
        <v>3270</v>
      </c>
      <c r="D10248" s="5" t="str">
        <f>VLOOKUP(C:C,[11]Sheet1!$A:$M,13,0)</f>
        <v>如何在個人網上理財修改登記戶口的轉賬限額</v>
      </c>
      <c r="E10248" s="23">
        <v>43760</v>
      </c>
      <c r="F10248" s="5" t="s">
        <v>7657</v>
      </c>
    </row>
    <row r="10249" s="5" customFormat="1" spans="1:6">
      <c r="A10249" s="30" t="s">
        <v>9924</v>
      </c>
      <c r="B10249" s="30" t="s">
        <v>7656</v>
      </c>
      <c r="C10249" s="30">
        <v>3221</v>
      </c>
      <c r="D10249" s="5" t="str">
        <f>VLOOKUP(C:C,[11]Sheet1!$A:$M,13,0)</f>
        <v>在線海外轉賬時如何提供中轉銀行資料</v>
      </c>
      <c r="E10249" s="23">
        <v>43760</v>
      </c>
      <c r="F10249" s="5" t="s">
        <v>7657</v>
      </c>
    </row>
    <row r="10250" s="5" customFormat="1" spans="1:6">
      <c r="A10250" s="30" t="s">
        <v>9925</v>
      </c>
      <c r="B10250" s="30" t="s">
        <v>7656</v>
      </c>
      <c r="C10250" s="30">
        <v>3200</v>
      </c>
      <c r="D10250" s="5" t="str">
        <f>VLOOKUP(C:C,[11]Sheet1!$A:$M,13,0)</f>
        <v>進行轉賬時需要提供什麼資料</v>
      </c>
      <c r="E10250" s="23">
        <v>43760</v>
      </c>
      <c r="F10250" s="5" t="s">
        <v>7657</v>
      </c>
    </row>
    <row r="10251" s="5" customFormat="1" spans="1:6">
      <c r="A10251" s="30" t="s">
        <v>9926</v>
      </c>
      <c r="B10251" s="30" t="s">
        <v>7656</v>
      </c>
      <c r="C10251" s="30">
        <v>3259</v>
      </c>
      <c r="D10251" s="5" t="str">
        <f>VLOOKUP(C:C,[11]Sheet1!$A:$M,13,0)</f>
        <v>如何在個人網上理財中添加收款人</v>
      </c>
      <c r="E10251" s="23">
        <v>43760</v>
      </c>
      <c r="F10251" s="5" t="s">
        <v>7657</v>
      </c>
    </row>
    <row r="10252" s="5" customFormat="1" spans="1:6">
      <c r="A10252" s="30" t="s">
        <v>9927</v>
      </c>
      <c r="B10252" s="30" t="s">
        <v>7656</v>
      </c>
      <c r="C10252" s="30">
        <v>3234</v>
      </c>
      <c r="D10252" s="5" t="str">
        <f>VLOOKUP(C:C,[11]Sheet1!$A:$M,13,0)</f>
        <v>查詢交易進度</v>
      </c>
      <c r="E10252" s="23">
        <v>43760</v>
      </c>
      <c r="F10252" s="5" t="s">
        <v>7657</v>
      </c>
    </row>
    <row r="10253" s="5" customFormat="1" spans="1:6">
      <c r="A10253" s="30" t="s">
        <v>9928</v>
      </c>
      <c r="B10253" s="30" t="s">
        <v>7656</v>
      </c>
      <c r="C10253" s="30">
        <v>3234</v>
      </c>
      <c r="D10253" s="5" t="str">
        <f>VLOOKUP(C:C,[11]Sheet1!$A:$M,13,0)</f>
        <v>查詢交易進度</v>
      </c>
      <c r="E10253" s="23">
        <v>43760</v>
      </c>
      <c r="F10253" s="5" t="s">
        <v>7657</v>
      </c>
    </row>
    <row r="10254" s="5" customFormat="1" spans="1:6">
      <c r="A10254" s="30" t="s">
        <v>9929</v>
      </c>
      <c r="B10254" s="30" t="s">
        <v>7656</v>
      </c>
      <c r="C10254" s="30">
        <v>3234</v>
      </c>
      <c r="D10254" s="5" t="str">
        <f>VLOOKUP(C:C,[11]Sheet1!$A:$M,13,0)</f>
        <v>查詢交易進度</v>
      </c>
      <c r="E10254" s="23">
        <v>43760</v>
      </c>
      <c r="F10254" s="5" t="s">
        <v>7657</v>
      </c>
    </row>
    <row r="10255" s="5" customFormat="1" spans="1:6">
      <c r="A10255" s="30" t="s">
        <v>9930</v>
      </c>
      <c r="B10255" s="30" t="s">
        <v>7656</v>
      </c>
      <c r="C10255" s="30">
        <v>3259</v>
      </c>
      <c r="D10255" s="5" t="str">
        <f>VLOOKUP(C:C,[11]Sheet1!$A:$M,13,0)</f>
        <v>如何在個人網上理財中添加收款人</v>
      </c>
      <c r="E10255" s="23">
        <v>43760</v>
      </c>
      <c r="F10255" s="5" t="s">
        <v>7657</v>
      </c>
    </row>
    <row r="10256" s="5" customFormat="1" spans="1:7">
      <c r="A10256" s="30" t="s">
        <v>9931</v>
      </c>
      <c r="B10256" s="30" t="s">
        <v>7656</v>
      </c>
      <c r="C10256" s="22">
        <v>3264</v>
      </c>
      <c r="D10256" s="5" t="str">
        <f>VLOOKUP(C:C,[11]Sheet1!$A:$M,13,0)</f>
        <v>如何透過個人網上理財修改轉賬限額</v>
      </c>
      <c r="E10256" s="23">
        <v>43760</v>
      </c>
      <c r="F10256" s="5" t="s">
        <v>7657</v>
      </c>
      <c r="G10256" s="20" t="s">
        <v>7671</v>
      </c>
    </row>
    <row r="10257" s="5" customFormat="1" spans="1:6">
      <c r="A10257" s="30" t="s">
        <v>9932</v>
      </c>
      <c r="B10257" s="30" t="s">
        <v>7656</v>
      </c>
      <c r="C10257" s="30">
        <v>3260</v>
      </c>
      <c r="D10257" s="5" t="str">
        <f>VLOOKUP(C:C,[11]Sheet1!$A:$M,13,0)</f>
        <v>已登記的受款人戶口何時生效</v>
      </c>
      <c r="E10257" s="23">
        <v>43760</v>
      </c>
      <c r="F10257" s="5" t="s">
        <v>7657</v>
      </c>
    </row>
    <row r="10258" s="5" customFormat="1" spans="1:6">
      <c r="A10258" s="30" t="s">
        <v>9933</v>
      </c>
      <c r="B10258" s="30" t="s">
        <v>7656</v>
      </c>
      <c r="C10258" s="30">
        <v>3234</v>
      </c>
      <c r="D10258" s="5" t="str">
        <f>VLOOKUP(C:C,[11]Sheet1!$A:$M,13,0)</f>
        <v>查詢交易進度</v>
      </c>
      <c r="E10258" s="23">
        <v>43760</v>
      </c>
      <c r="F10258" s="5" t="s">
        <v>7657</v>
      </c>
    </row>
    <row r="10259" s="5" customFormat="1" spans="1:6">
      <c r="A10259" s="30" t="s">
        <v>9934</v>
      </c>
      <c r="B10259" s="30" t="s">
        <v>7656</v>
      </c>
      <c r="C10259" s="30">
        <v>3264</v>
      </c>
      <c r="D10259" s="5" t="str">
        <f>VLOOKUP(C:C,[11]Sheet1!$A:$M,13,0)</f>
        <v>如何透過個人網上理財修改轉賬限額</v>
      </c>
      <c r="E10259" s="23">
        <v>43760</v>
      </c>
      <c r="F10259" s="5" t="s">
        <v>7657</v>
      </c>
    </row>
    <row r="10260" s="5" customFormat="1" spans="1:6">
      <c r="A10260" s="30" t="s">
        <v>9935</v>
      </c>
      <c r="B10260" s="30" t="s">
        <v>7656</v>
      </c>
      <c r="C10260" s="30">
        <v>3203</v>
      </c>
      <c r="D10260" s="5" t="str">
        <f>VLOOKUP(C:C,[11]Sheet1!$A:$M,13,0)</f>
        <v>如何進行海外轉賬</v>
      </c>
      <c r="E10260" s="23">
        <v>43760</v>
      </c>
      <c r="F10260" s="5" t="s">
        <v>7657</v>
      </c>
    </row>
    <row r="10261" s="5" customFormat="1" spans="1:6">
      <c r="A10261" s="30" t="s">
        <v>9936</v>
      </c>
      <c r="B10261" s="30" t="s">
        <v>7656</v>
      </c>
      <c r="C10261" s="30">
        <v>3259</v>
      </c>
      <c r="D10261" s="5" t="str">
        <f>VLOOKUP(C:C,[11]Sheet1!$A:$M,13,0)</f>
        <v>如何在個人網上理財中添加收款人</v>
      </c>
      <c r="E10261" s="23">
        <v>43760</v>
      </c>
      <c r="F10261" s="5" t="s">
        <v>7657</v>
      </c>
    </row>
    <row r="10262" s="5" customFormat="1" spans="1:6">
      <c r="A10262" s="30" t="s">
        <v>9937</v>
      </c>
      <c r="B10262" s="30" t="s">
        <v>7656</v>
      </c>
      <c r="C10262" s="30">
        <v>3259</v>
      </c>
      <c r="D10262" s="5" t="str">
        <f>VLOOKUP(C:C,[11]Sheet1!$A:$M,13,0)</f>
        <v>如何在個人網上理財中添加收款人</v>
      </c>
      <c r="E10262" s="23">
        <v>43760</v>
      </c>
      <c r="F10262" s="5" t="s">
        <v>7657</v>
      </c>
    </row>
    <row r="10263" s="5" customFormat="1" spans="1:6">
      <c r="A10263" s="30" t="s">
        <v>9938</v>
      </c>
      <c r="B10263" s="30" t="s">
        <v>7656</v>
      </c>
      <c r="C10263" s="30">
        <v>3305</v>
      </c>
      <c r="D10263" s="5" t="str">
        <f>VLOOKUP(C:C,[11]Sheet1!$A:$M,13,0)</f>
        <v>如何透過個人網上理財進行繳費</v>
      </c>
      <c r="E10263" s="23">
        <v>43760</v>
      </c>
      <c r="F10263" s="5" t="s">
        <v>7657</v>
      </c>
    </row>
    <row r="10264" s="5" customFormat="1" spans="1:6">
      <c r="A10264" s="30" t="s">
        <v>9939</v>
      </c>
      <c r="B10264" s="30" t="s">
        <v>7656</v>
      </c>
      <c r="C10264" s="30">
        <v>3259</v>
      </c>
      <c r="D10264" s="5" t="str">
        <f>VLOOKUP(C:C,[11]Sheet1!$A:$M,13,0)</f>
        <v>如何在個人網上理財中添加收款人</v>
      </c>
      <c r="E10264" s="23">
        <v>43760</v>
      </c>
      <c r="F10264" s="5" t="s">
        <v>7657</v>
      </c>
    </row>
    <row r="10265" s="5" customFormat="1" spans="1:7">
      <c r="A10265" s="30" t="s">
        <v>9940</v>
      </c>
      <c r="B10265" s="30" t="s">
        <v>7656</v>
      </c>
      <c r="C10265" s="22">
        <v>3270</v>
      </c>
      <c r="D10265" s="5" t="str">
        <f>VLOOKUP(C:C,[11]Sheet1!$A:$M,13,0)</f>
        <v>如何在個人網上理財修改登記戶口的轉賬限額</v>
      </c>
      <c r="E10265" s="23">
        <v>43760</v>
      </c>
      <c r="F10265" s="5" t="s">
        <v>7657</v>
      </c>
      <c r="G10265" s="20" t="s">
        <v>7671</v>
      </c>
    </row>
    <row r="10266" s="5" customFormat="1" spans="1:6">
      <c r="A10266" s="30" t="s">
        <v>9941</v>
      </c>
      <c r="B10266" s="30" t="s">
        <v>7656</v>
      </c>
      <c r="C10266" s="30">
        <v>3259</v>
      </c>
      <c r="D10266" s="5" t="str">
        <f>VLOOKUP(C:C,[11]Sheet1!$A:$M,13,0)</f>
        <v>如何在個人網上理財中添加收款人</v>
      </c>
      <c r="E10266" s="23">
        <v>43760</v>
      </c>
      <c r="F10266" s="5" t="s">
        <v>7657</v>
      </c>
    </row>
    <row r="10267" s="5" customFormat="1" spans="1:6">
      <c r="A10267" s="30" t="s">
        <v>9942</v>
      </c>
      <c r="B10267" s="30" t="s">
        <v>7656</v>
      </c>
      <c r="C10267" s="30">
        <v>3203</v>
      </c>
      <c r="D10267" s="5" t="str">
        <f>VLOOKUP(C:C,[11]Sheet1!$A:$M,13,0)</f>
        <v>如何進行海外轉賬</v>
      </c>
      <c r="E10267" s="23">
        <v>43760</v>
      </c>
      <c r="F10267" s="5" t="s">
        <v>7657</v>
      </c>
    </row>
    <row r="10268" s="5" customFormat="1" spans="1:6">
      <c r="A10268" s="30" t="s">
        <v>9943</v>
      </c>
      <c r="B10268" s="30" t="s">
        <v>7656</v>
      </c>
      <c r="C10268" s="30">
        <v>3307</v>
      </c>
      <c r="D10268" s="5" t="str">
        <f>VLOOKUP(C:C,[11]Sheet1!$A:$M,13,0)</f>
        <v>是否可以使用繳費服務支付其他銀行的信用卡賬單</v>
      </c>
      <c r="E10268" s="23">
        <v>43760</v>
      </c>
      <c r="F10268" s="5" t="s">
        <v>7657</v>
      </c>
    </row>
    <row r="10269" s="5" customFormat="1" spans="1:7">
      <c r="A10269" s="30" t="s">
        <v>9944</v>
      </c>
      <c r="B10269" s="30" t="s">
        <v>7656</v>
      </c>
      <c r="C10269" s="22">
        <v>3270</v>
      </c>
      <c r="D10269" s="5" t="str">
        <f>VLOOKUP(C:C,[11]Sheet1!$A:$M,13,0)</f>
        <v>如何在個人網上理財修改登記戶口的轉賬限額</v>
      </c>
      <c r="E10269" s="23">
        <v>43760</v>
      </c>
      <c r="F10269" s="5" t="s">
        <v>7657</v>
      </c>
      <c r="G10269" s="20" t="s">
        <v>7671</v>
      </c>
    </row>
    <row r="10270" s="5" customFormat="1" spans="1:7">
      <c r="A10270" s="30" t="s">
        <v>9945</v>
      </c>
      <c r="B10270" s="30" t="s">
        <v>7656</v>
      </c>
      <c r="C10270" s="22">
        <v>3270</v>
      </c>
      <c r="D10270" s="5" t="str">
        <f>VLOOKUP(C:C,[11]Sheet1!$A:$M,13,0)</f>
        <v>如何在個人網上理財修改登記戶口的轉賬限額</v>
      </c>
      <c r="E10270" s="23">
        <v>43760</v>
      </c>
      <c r="F10270" s="5" t="s">
        <v>7657</v>
      </c>
      <c r="G10270" s="20" t="s">
        <v>7671</v>
      </c>
    </row>
    <row r="10271" s="5" customFormat="1" spans="1:7">
      <c r="A10271" s="30" t="s">
        <v>9946</v>
      </c>
      <c r="B10271" s="30" t="s">
        <v>7656</v>
      </c>
      <c r="C10271" s="22">
        <v>3270</v>
      </c>
      <c r="D10271" s="5" t="str">
        <f>VLOOKUP(C:C,[11]Sheet1!$A:$M,13,0)</f>
        <v>如何在個人網上理財修改登記戶口的轉賬限額</v>
      </c>
      <c r="E10271" s="23">
        <v>43760</v>
      </c>
      <c r="F10271" s="5" t="s">
        <v>7657</v>
      </c>
      <c r="G10271" s="20" t="s">
        <v>7671</v>
      </c>
    </row>
    <row r="10272" s="5" customFormat="1" spans="1:6">
      <c r="A10272" s="30" t="s">
        <v>9947</v>
      </c>
      <c r="B10272" s="30" t="s">
        <v>7656</v>
      </c>
      <c r="C10272" s="30">
        <v>3201</v>
      </c>
      <c r="D10272" s="5" t="str">
        <f>VLOOKUP(C:C,[11]Sheet1!$A:$M,13,0)</f>
        <v>如何轉賬</v>
      </c>
      <c r="E10272" s="23">
        <v>43760</v>
      </c>
      <c r="F10272" s="5" t="s">
        <v>7657</v>
      </c>
    </row>
    <row r="10273" s="5" customFormat="1" spans="1:6">
      <c r="A10273" s="30" t="s">
        <v>9948</v>
      </c>
      <c r="B10273" s="30" t="s">
        <v>7656</v>
      </c>
      <c r="C10273" s="30">
        <v>3201</v>
      </c>
      <c r="D10273" s="5" t="str">
        <f>VLOOKUP(C:C,[11]Sheet1!$A:$M,13,0)</f>
        <v>如何轉賬</v>
      </c>
      <c r="E10273" s="23">
        <v>43760</v>
      </c>
      <c r="F10273" s="5" t="s">
        <v>7657</v>
      </c>
    </row>
    <row r="10274" s="5" customFormat="1" spans="1:6">
      <c r="A10274" s="30" t="s">
        <v>9949</v>
      </c>
      <c r="B10274" s="30" t="s">
        <v>7656</v>
      </c>
      <c r="C10274" s="30">
        <v>3333</v>
      </c>
      <c r="D10274" s="5" t="str">
        <f>VLOOKUP(C:C,[11]Sheet1!$A:$M,13,0)</f>
        <v>如何獲取繳費紀錄</v>
      </c>
      <c r="E10274" s="23">
        <v>43760</v>
      </c>
      <c r="F10274" s="5" t="s">
        <v>7657</v>
      </c>
    </row>
    <row r="10275" s="5" customFormat="1" spans="1:6">
      <c r="A10275" s="30" t="s">
        <v>9950</v>
      </c>
      <c r="B10275" s="30" t="s">
        <v>7656</v>
      </c>
      <c r="C10275" s="30">
        <v>3234</v>
      </c>
      <c r="D10275" s="5" t="str">
        <f>VLOOKUP(C:C,[11]Sheet1!$A:$M,13,0)</f>
        <v>查詢交易進度</v>
      </c>
      <c r="E10275" s="23">
        <v>43760</v>
      </c>
      <c r="F10275" s="5" t="s">
        <v>7657</v>
      </c>
    </row>
    <row r="10276" s="5" customFormat="1" spans="1:6">
      <c r="A10276" s="30" t="s">
        <v>9951</v>
      </c>
      <c r="B10276" s="30" t="s">
        <v>7656</v>
      </c>
      <c r="C10276" s="30">
        <v>3265</v>
      </c>
      <c r="D10276" s="5" t="str">
        <f>VLOOKUP(C:C,[11]Sheet1!$A:$M,13,0)</f>
        <v>如何透過個人網上理財修改非登記戶口的轉賬限額</v>
      </c>
      <c r="E10276" s="23">
        <v>43760</v>
      </c>
      <c r="F10276" s="5" t="s">
        <v>7657</v>
      </c>
    </row>
    <row r="10277" s="5" customFormat="1" spans="1:6">
      <c r="A10277" s="30" t="s">
        <v>9952</v>
      </c>
      <c r="B10277" s="30" t="s">
        <v>7656</v>
      </c>
      <c r="C10277" s="30">
        <v>3236</v>
      </c>
      <c r="D10277" s="5" t="str">
        <f>VLOOKUP(C:C,[11]Sheet1!$A:$M,13,0)</f>
        <v>如何取消轉賬指示</v>
      </c>
      <c r="E10277" s="23">
        <v>43760</v>
      </c>
      <c r="F10277" s="5" t="s">
        <v>7657</v>
      </c>
    </row>
    <row r="10278" s="5" customFormat="1" spans="1:6">
      <c r="A10278" s="30" t="s">
        <v>9953</v>
      </c>
      <c r="B10278" s="30" t="s">
        <v>7656</v>
      </c>
      <c r="C10278" s="30">
        <v>3203</v>
      </c>
      <c r="D10278" s="5" t="str">
        <f>VLOOKUP(C:C,[11]Sheet1!$A:$M,13,0)</f>
        <v>如何進行海外轉賬</v>
      </c>
      <c r="E10278" s="23">
        <v>43760</v>
      </c>
      <c r="F10278" s="5" t="s">
        <v>7657</v>
      </c>
    </row>
    <row r="10279" s="5" customFormat="1" spans="1:6">
      <c r="A10279" s="30" t="s">
        <v>9954</v>
      </c>
      <c r="B10279" s="30" t="s">
        <v>7656</v>
      </c>
      <c r="C10279" s="30">
        <v>3234</v>
      </c>
      <c r="D10279" s="5" t="str">
        <f>VLOOKUP(C:C,[11]Sheet1!$A:$M,13,0)</f>
        <v>查詢交易進度</v>
      </c>
      <c r="E10279" s="23">
        <v>43760</v>
      </c>
      <c r="F10279" s="5" t="s">
        <v>7657</v>
      </c>
    </row>
    <row r="10280" s="5" customFormat="1" spans="1:6">
      <c r="A10280" s="30" t="s">
        <v>9955</v>
      </c>
      <c r="B10280" s="30" t="s">
        <v>7656</v>
      </c>
      <c r="C10280" s="30">
        <v>3304</v>
      </c>
      <c r="D10280" s="5" t="str">
        <f>VLOOKUP(C:C,[11]Sheet1!$A:$M,13,0)</f>
        <v>如何透過個人網上理財更改我的繳費限額</v>
      </c>
      <c r="E10280" s="23">
        <v>43760</v>
      </c>
      <c r="F10280" s="5" t="s">
        <v>7657</v>
      </c>
    </row>
    <row r="10281" s="5" customFormat="1" spans="1:6">
      <c r="A10281" s="30" t="s">
        <v>9956</v>
      </c>
      <c r="B10281" s="30" t="s">
        <v>7656</v>
      </c>
      <c r="C10281" s="30">
        <v>3304</v>
      </c>
      <c r="D10281" s="5" t="str">
        <f>VLOOKUP(C:C,[11]Sheet1!$A:$M,13,0)</f>
        <v>如何透過個人網上理財更改我的繳費限額</v>
      </c>
      <c r="E10281" s="23">
        <v>43760</v>
      </c>
      <c r="F10281" s="5" t="s">
        <v>7657</v>
      </c>
    </row>
    <row r="10282" s="5" customFormat="1" spans="1:6">
      <c r="A10282" s="30" t="s">
        <v>9957</v>
      </c>
      <c r="B10282" s="30" t="s">
        <v>7656</v>
      </c>
      <c r="C10282" s="30">
        <v>3260</v>
      </c>
      <c r="D10282" s="5" t="str">
        <f>VLOOKUP(C:C,[11]Sheet1!$A:$M,13,0)</f>
        <v>已登記的受款人戶口何時生效</v>
      </c>
      <c r="E10282" s="23">
        <v>43760</v>
      </c>
      <c r="F10282" s="5" t="s">
        <v>7657</v>
      </c>
    </row>
    <row r="10283" s="5" customFormat="1" spans="1:6">
      <c r="A10283" s="30" t="s">
        <v>9958</v>
      </c>
      <c r="B10283" s="30" t="s">
        <v>7656</v>
      </c>
      <c r="C10283" s="30">
        <v>3307</v>
      </c>
      <c r="D10283" s="5" t="str">
        <f>VLOOKUP(C:C,[11]Sheet1!$A:$M,13,0)</f>
        <v>是否可以使用繳費服務支付其他銀行的信用卡賬單</v>
      </c>
      <c r="E10283" s="23">
        <v>43760</v>
      </c>
      <c r="F10283" s="5" t="s">
        <v>7657</v>
      </c>
    </row>
    <row r="10284" s="5" customFormat="1" spans="1:6">
      <c r="A10284" s="30" t="s">
        <v>9959</v>
      </c>
      <c r="B10284" s="30" t="s">
        <v>7656</v>
      </c>
      <c r="C10284" s="30">
        <v>3259</v>
      </c>
      <c r="D10284" s="5" t="str">
        <f>VLOOKUP(C:C,[11]Sheet1!$A:$M,13,0)</f>
        <v>如何在個人網上理財中添加收款人</v>
      </c>
      <c r="E10284" s="23">
        <v>43760</v>
      </c>
      <c r="F10284" s="5" t="s">
        <v>7657</v>
      </c>
    </row>
    <row r="10285" s="5" customFormat="1" spans="1:6">
      <c r="A10285" s="30" t="s">
        <v>8013</v>
      </c>
      <c r="B10285" s="30" t="s">
        <v>7656</v>
      </c>
      <c r="C10285" s="30">
        <v>3264</v>
      </c>
      <c r="D10285" s="5" t="str">
        <f>VLOOKUP(C:C,[11]Sheet1!$A:$M,13,0)</f>
        <v>如何透過個人網上理財修改轉賬限額</v>
      </c>
      <c r="E10285" s="23">
        <v>43760</v>
      </c>
      <c r="F10285" s="5" t="s">
        <v>7657</v>
      </c>
    </row>
    <row r="10286" s="5" customFormat="1" spans="1:7">
      <c r="A10286" s="30" t="s">
        <v>9960</v>
      </c>
      <c r="B10286" s="30" t="s">
        <v>7656</v>
      </c>
      <c r="C10286" s="22">
        <v>3263</v>
      </c>
      <c r="D10286" s="5" t="str">
        <f>VLOOKUP(C:C,[11]Sheet1!$A:$M,13,0)</f>
        <v>如何修改已登記戶口的資料</v>
      </c>
      <c r="E10286" s="23">
        <v>43760</v>
      </c>
      <c r="F10286" s="5" t="s">
        <v>7657</v>
      </c>
      <c r="G10286" s="20" t="s">
        <v>7671</v>
      </c>
    </row>
    <row r="10287" s="5" customFormat="1" spans="1:6">
      <c r="A10287" s="30" t="s">
        <v>9961</v>
      </c>
      <c r="B10287" s="30" t="s">
        <v>7656</v>
      </c>
      <c r="C10287" s="30">
        <v>3259</v>
      </c>
      <c r="D10287" s="5" t="str">
        <f>VLOOKUP(C:C,[11]Sheet1!$A:$M,13,0)</f>
        <v>如何在個人網上理財中添加收款人</v>
      </c>
      <c r="E10287" s="23">
        <v>43760</v>
      </c>
      <c r="F10287" s="5" t="s">
        <v>7657</v>
      </c>
    </row>
    <row r="10288" s="5" customFormat="1" spans="1:6">
      <c r="A10288" s="30" t="s">
        <v>9962</v>
      </c>
      <c r="B10288" s="30" t="s">
        <v>7656</v>
      </c>
      <c r="C10288" s="30">
        <v>3201</v>
      </c>
      <c r="D10288" s="5" t="str">
        <f>VLOOKUP(C:C,[11]Sheet1!$A:$M,13,0)</f>
        <v>如何轉賬</v>
      </c>
      <c r="E10288" s="23">
        <v>43760</v>
      </c>
      <c r="F10288" s="5" t="s">
        <v>7657</v>
      </c>
    </row>
    <row r="10289" s="5" customFormat="1" spans="1:6">
      <c r="A10289" s="30" t="s">
        <v>9963</v>
      </c>
      <c r="B10289" s="30" t="s">
        <v>7656</v>
      </c>
      <c r="C10289" s="30">
        <v>3259</v>
      </c>
      <c r="D10289" s="5" t="str">
        <f>VLOOKUP(C:C,[11]Sheet1!$A:$M,13,0)</f>
        <v>如何在個人網上理財中添加收款人</v>
      </c>
      <c r="E10289" s="23">
        <v>43760</v>
      </c>
      <c r="F10289" s="5" t="s">
        <v>7657</v>
      </c>
    </row>
    <row r="10290" s="5" customFormat="1" spans="1:6">
      <c r="A10290" s="30" t="s">
        <v>9964</v>
      </c>
      <c r="B10290" s="30" t="s">
        <v>7656</v>
      </c>
      <c r="C10290" s="30">
        <v>3236</v>
      </c>
      <c r="D10290" s="5" t="str">
        <f>VLOOKUP(C:C,[11]Sheet1!$A:$M,13,0)</f>
        <v>如何取消轉賬指示</v>
      </c>
      <c r="E10290" s="23">
        <v>43760</v>
      </c>
      <c r="F10290" s="5" t="s">
        <v>7657</v>
      </c>
    </row>
    <row r="10291" s="5" customFormat="1" spans="1:6">
      <c r="A10291" s="30" t="s">
        <v>9965</v>
      </c>
      <c r="B10291" s="30" t="s">
        <v>7656</v>
      </c>
      <c r="C10291" s="30">
        <v>3259</v>
      </c>
      <c r="D10291" s="5" t="str">
        <f>VLOOKUP(C:C,[11]Sheet1!$A:$M,13,0)</f>
        <v>如何在個人網上理財中添加收款人</v>
      </c>
      <c r="E10291" s="23">
        <v>43760</v>
      </c>
      <c r="F10291" s="5" t="s">
        <v>7657</v>
      </c>
    </row>
    <row r="10292" s="5" customFormat="1" spans="1:6">
      <c r="A10292" s="30" t="s">
        <v>9966</v>
      </c>
      <c r="B10292" s="30" t="s">
        <v>7656</v>
      </c>
      <c r="C10292" s="30">
        <v>3275</v>
      </c>
      <c r="D10292" s="5" t="str">
        <f>VLOOKUP(C:C,[11]Sheet1!$A:$M,13,0)</f>
        <v>如何查看我的轉賬限額</v>
      </c>
      <c r="E10292" s="23">
        <v>43760</v>
      </c>
      <c r="F10292" s="5" t="s">
        <v>7657</v>
      </c>
    </row>
    <row r="10293" s="5" customFormat="1" spans="1:6">
      <c r="A10293" s="30" t="s">
        <v>9967</v>
      </c>
      <c r="B10293" s="30" t="s">
        <v>7656</v>
      </c>
      <c r="C10293" s="30">
        <v>3260</v>
      </c>
      <c r="D10293" s="5" t="str">
        <f>VLOOKUP(C:C,[11]Sheet1!$A:$M,13,0)</f>
        <v>已登記的受款人戶口何時生效</v>
      </c>
      <c r="E10293" s="23">
        <v>43760</v>
      </c>
      <c r="F10293" s="5" t="s">
        <v>7657</v>
      </c>
    </row>
    <row r="10294" s="5" customFormat="1" spans="1:6">
      <c r="A10294" s="30" t="s">
        <v>9968</v>
      </c>
      <c r="B10294" s="30" t="s">
        <v>7656</v>
      </c>
      <c r="C10294" s="30">
        <v>3234</v>
      </c>
      <c r="D10294" s="5" t="str">
        <f>VLOOKUP(C:C,[11]Sheet1!$A:$M,13,0)</f>
        <v>查詢交易進度</v>
      </c>
      <c r="E10294" s="23">
        <v>43760</v>
      </c>
      <c r="F10294" s="5" t="s">
        <v>7657</v>
      </c>
    </row>
    <row r="10295" s="5" customFormat="1" spans="1:6">
      <c r="A10295" s="30" t="s">
        <v>9969</v>
      </c>
      <c r="B10295" s="30" t="s">
        <v>7656</v>
      </c>
      <c r="C10295" s="30">
        <v>3270</v>
      </c>
      <c r="D10295" s="5" t="str">
        <f>VLOOKUP(C:C,[11]Sheet1!$A:$M,13,0)</f>
        <v>如何在個人網上理財修改登記戶口的轉賬限額</v>
      </c>
      <c r="E10295" s="23">
        <v>43760</v>
      </c>
      <c r="F10295" s="5" t="s">
        <v>7657</v>
      </c>
    </row>
    <row r="10296" s="5" customFormat="1" spans="1:6">
      <c r="A10296" s="30" t="s">
        <v>9970</v>
      </c>
      <c r="B10296" s="30" t="s">
        <v>7656</v>
      </c>
      <c r="C10296" s="30">
        <v>3259</v>
      </c>
      <c r="D10296" s="5" t="str">
        <f>VLOOKUP(C:C,[11]Sheet1!$A:$M,13,0)</f>
        <v>如何在個人網上理財中添加收款人</v>
      </c>
      <c r="E10296" s="23">
        <v>43760</v>
      </c>
      <c r="F10296" s="5" t="s">
        <v>7657</v>
      </c>
    </row>
    <row r="10297" s="5" customFormat="1" spans="1:6">
      <c r="A10297" s="30" t="s">
        <v>9971</v>
      </c>
      <c r="B10297" s="30" t="s">
        <v>7656</v>
      </c>
      <c r="C10297" s="30">
        <v>3256</v>
      </c>
      <c r="D10297" s="5" t="str">
        <f>VLOOKUP(C:C,[11]Sheet1!$A:$M,13,0)</f>
        <v>滙豐不接受哪些貨幣的海外匯款</v>
      </c>
      <c r="E10297" s="23">
        <v>43760</v>
      </c>
      <c r="F10297" s="5" t="s">
        <v>7657</v>
      </c>
    </row>
    <row r="10298" s="5" customFormat="1" spans="1:6">
      <c r="A10298" s="30" t="s">
        <v>9972</v>
      </c>
      <c r="B10298" s="30" t="s">
        <v>7656</v>
      </c>
      <c r="C10298" s="30">
        <v>3260</v>
      </c>
      <c r="D10298" s="5" t="str">
        <f>VLOOKUP(C:C,[11]Sheet1!$A:$M,13,0)</f>
        <v>已登記的受款人戶口何時生效</v>
      </c>
      <c r="E10298" s="23">
        <v>43760</v>
      </c>
      <c r="F10298" s="5" t="s">
        <v>7657</v>
      </c>
    </row>
    <row r="10299" s="5" customFormat="1" spans="1:6">
      <c r="A10299" s="30" t="s">
        <v>9973</v>
      </c>
      <c r="B10299" s="30" t="s">
        <v>7656</v>
      </c>
      <c r="C10299" s="30">
        <v>3259</v>
      </c>
      <c r="D10299" s="5" t="str">
        <f>VLOOKUP(C:C,[11]Sheet1!$A:$M,13,0)</f>
        <v>如何在個人網上理財中添加收款人</v>
      </c>
      <c r="E10299" s="23">
        <v>43760</v>
      </c>
      <c r="F10299" s="5" t="s">
        <v>7657</v>
      </c>
    </row>
    <row r="10300" s="5" customFormat="1" spans="1:6">
      <c r="A10300" s="30" t="s">
        <v>9974</v>
      </c>
      <c r="B10300" s="30" t="s">
        <v>7656</v>
      </c>
      <c r="C10300" s="30">
        <v>3270</v>
      </c>
      <c r="D10300" s="5" t="str">
        <f>VLOOKUP(C:C,[11]Sheet1!$A:$M,13,0)</f>
        <v>如何在個人網上理財修改登記戶口的轉賬限額</v>
      </c>
      <c r="E10300" s="23">
        <v>43760</v>
      </c>
      <c r="F10300" s="5" t="s">
        <v>7657</v>
      </c>
    </row>
    <row r="10301" s="5" customFormat="1" spans="1:6">
      <c r="A10301" s="30" t="s">
        <v>9975</v>
      </c>
      <c r="B10301" s="30" t="s">
        <v>7656</v>
      </c>
      <c r="C10301" s="30">
        <v>3259</v>
      </c>
      <c r="D10301" s="5" t="str">
        <f>VLOOKUP(C:C,[11]Sheet1!$A:$M,13,0)</f>
        <v>如何在個人網上理財中添加收款人</v>
      </c>
      <c r="E10301" s="23">
        <v>43760</v>
      </c>
      <c r="F10301" s="5" t="s">
        <v>7657</v>
      </c>
    </row>
    <row r="10302" s="5" customFormat="1" spans="1:7">
      <c r="A10302" s="30" t="s">
        <v>9976</v>
      </c>
      <c r="B10302" s="30" t="s">
        <v>7656</v>
      </c>
      <c r="C10302" s="22">
        <v>3264</v>
      </c>
      <c r="D10302" s="5" t="str">
        <f>VLOOKUP(C:C,[11]Sheet1!$A:$M,13,0)</f>
        <v>如何透過個人網上理財修改轉賬限額</v>
      </c>
      <c r="E10302" s="23">
        <v>43760</v>
      </c>
      <c r="F10302" s="5" t="s">
        <v>7657</v>
      </c>
      <c r="G10302" s="20" t="s">
        <v>7671</v>
      </c>
    </row>
    <row r="10303" s="5" customFormat="1" spans="1:6">
      <c r="A10303" s="30" t="s">
        <v>9977</v>
      </c>
      <c r="B10303" s="30" t="s">
        <v>7656</v>
      </c>
      <c r="C10303" s="30">
        <v>3304</v>
      </c>
      <c r="D10303" s="5" t="str">
        <f>VLOOKUP(C:C,[11]Sheet1!$A:$M,13,0)</f>
        <v>如何透過個人網上理財更改我的繳費限額</v>
      </c>
      <c r="E10303" s="23">
        <v>43760</v>
      </c>
      <c r="F10303" s="5" t="s">
        <v>7657</v>
      </c>
    </row>
    <row r="10304" s="5" customFormat="1" spans="1:6">
      <c r="A10304" s="30" t="s">
        <v>9978</v>
      </c>
      <c r="B10304" s="30" t="s">
        <v>7656</v>
      </c>
      <c r="C10304" s="30">
        <v>3234</v>
      </c>
      <c r="D10304" s="5" t="str">
        <f>VLOOKUP(C:C,[11]Sheet1!$A:$M,13,0)</f>
        <v>查詢交易進度</v>
      </c>
      <c r="E10304" s="23">
        <v>43760</v>
      </c>
      <c r="F10304" s="5" t="s">
        <v>7657</v>
      </c>
    </row>
    <row r="10305" s="5" customFormat="1" spans="1:6">
      <c r="A10305" s="30" t="s">
        <v>9979</v>
      </c>
      <c r="B10305" s="30" t="s">
        <v>7656</v>
      </c>
      <c r="C10305" s="30">
        <v>3223</v>
      </c>
      <c r="D10305" s="5" t="str">
        <f>VLOOKUP(C:C,[11]Sheet1!$A:$M,13,0)</f>
        <v>轉賬人民幣至中國内地的注意事項</v>
      </c>
      <c r="E10305" s="23">
        <v>43760</v>
      </c>
      <c r="F10305" s="5" t="s">
        <v>7657</v>
      </c>
    </row>
    <row r="10306" s="5" customFormat="1" spans="1:6">
      <c r="A10306" s="30" t="s">
        <v>9980</v>
      </c>
      <c r="B10306" s="30" t="s">
        <v>7656</v>
      </c>
      <c r="C10306" s="30">
        <v>3264</v>
      </c>
      <c r="D10306" s="5" t="str">
        <f>VLOOKUP(C:C,[11]Sheet1!$A:$M,13,0)</f>
        <v>如何透過個人網上理財修改轉賬限額</v>
      </c>
      <c r="E10306" s="23">
        <v>43760</v>
      </c>
      <c r="F10306" s="5" t="s">
        <v>7657</v>
      </c>
    </row>
    <row r="10307" s="5" customFormat="1" spans="1:7">
      <c r="A10307" s="30" t="s">
        <v>9981</v>
      </c>
      <c r="B10307" s="30" t="s">
        <v>7656</v>
      </c>
      <c r="C10307" s="22">
        <v>3272</v>
      </c>
      <c r="D10307" s="5" t="str">
        <f>VLOOKUP(C:C,[11]Sheet1!$A:$M,13,0)</f>
        <v>調高已登記戶口的轉賬限額的生效時間</v>
      </c>
      <c r="E10307" s="23">
        <v>43760</v>
      </c>
      <c r="F10307" s="5" t="s">
        <v>7657</v>
      </c>
      <c r="G10307" s="20" t="s">
        <v>7671</v>
      </c>
    </row>
    <row r="10308" s="5" customFormat="1" spans="1:6">
      <c r="A10308" s="30" t="s">
        <v>9982</v>
      </c>
      <c r="B10308" s="30" t="s">
        <v>7656</v>
      </c>
      <c r="C10308" s="30">
        <v>3259</v>
      </c>
      <c r="D10308" s="5" t="str">
        <f>VLOOKUP(C:C,[11]Sheet1!$A:$M,13,0)</f>
        <v>如何在個人網上理財中添加收款人</v>
      </c>
      <c r="E10308" s="23">
        <v>43760</v>
      </c>
      <c r="F10308" s="5" t="s">
        <v>7657</v>
      </c>
    </row>
    <row r="10309" s="5" customFormat="1" spans="1:6">
      <c r="A10309" s="30" t="s">
        <v>9983</v>
      </c>
      <c r="B10309" s="30" t="s">
        <v>7656</v>
      </c>
      <c r="C10309" s="30">
        <v>3201</v>
      </c>
      <c r="D10309" s="5" t="str">
        <f>VLOOKUP(C:C,[11]Sheet1!$A:$M,13,0)</f>
        <v>如何轉賬</v>
      </c>
      <c r="E10309" s="23">
        <v>43760</v>
      </c>
      <c r="F10309" s="5" t="s">
        <v>7657</v>
      </c>
    </row>
    <row r="10310" s="5" customFormat="1" spans="1:6">
      <c r="A10310" s="30" t="s">
        <v>9984</v>
      </c>
      <c r="B10310" s="30" t="s">
        <v>7656</v>
      </c>
      <c r="C10310" s="30">
        <v>3260</v>
      </c>
      <c r="D10310" s="5" t="str">
        <f>VLOOKUP(C:C,[11]Sheet1!$A:$M,13,0)</f>
        <v>已登記的受款人戶口何時生效</v>
      </c>
      <c r="E10310" s="23">
        <v>43760</v>
      </c>
      <c r="F10310" s="5" t="s">
        <v>7657</v>
      </c>
    </row>
    <row r="10311" s="5" customFormat="1" spans="1:7">
      <c r="A10311" s="30" t="s">
        <v>9985</v>
      </c>
      <c r="B10311" s="30" t="s">
        <v>7656</v>
      </c>
      <c r="C10311" s="22">
        <v>3270</v>
      </c>
      <c r="D10311" s="5" t="str">
        <f>VLOOKUP(C:C,[11]Sheet1!$A:$M,13,0)</f>
        <v>如何在個人網上理財修改登記戶口的轉賬限額</v>
      </c>
      <c r="E10311" s="23">
        <v>43760</v>
      </c>
      <c r="F10311" s="5" t="s">
        <v>7657</v>
      </c>
      <c r="G10311" s="20" t="s">
        <v>7671</v>
      </c>
    </row>
    <row r="10312" s="5" customFormat="1" spans="1:6">
      <c r="A10312" s="30" t="s">
        <v>9986</v>
      </c>
      <c r="B10312" s="30" t="s">
        <v>7656</v>
      </c>
      <c r="C10312" s="30">
        <v>3332</v>
      </c>
      <c r="D10312" s="5" t="str">
        <f>VLOOKUP(C:C,[11]Sheet1!$A:$M,13,0)</f>
        <v>如何查詢繳費進度</v>
      </c>
      <c r="E10312" s="23">
        <v>43760</v>
      </c>
      <c r="F10312" s="5" t="s">
        <v>7657</v>
      </c>
    </row>
    <row r="10313" s="5" customFormat="1" spans="1:6">
      <c r="A10313" s="30" t="s">
        <v>8440</v>
      </c>
      <c r="B10313" s="30" t="s">
        <v>7656</v>
      </c>
      <c r="C10313" s="30">
        <v>3203</v>
      </c>
      <c r="D10313" s="5" t="str">
        <f>VLOOKUP(C:C,[11]Sheet1!$A:$M,13,0)</f>
        <v>如何進行海外轉賬</v>
      </c>
      <c r="E10313" s="23">
        <v>43760</v>
      </c>
      <c r="F10313" s="5" t="s">
        <v>7657</v>
      </c>
    </row>
    <row r="10314" s="5" customFormat="1" spans="1:6">
      <c r="A10314" s="30" t="s">
        <v>9518</v>
      </c>
      <c r="B10314" s="30" t="s">
        <v>7656</v>
      </c>
      <c r="C10314" s="30">
        <v>3259</v>
      </c>
      <c r="D10314" s="5" t="str">
        <f>VLOOKUP(C:C,[11]Sheet1!$A:$M,13,0)</f>
        <v>如何在個人網上理財中添加收款人</v>
      </c>
      <c r="E10314" s="23">
        <v>43760</v>
      </c>
      <c r="F10314" s="5" t="s">
        <v>7657</v>
      </c>
    </row>
    <row r="10315" s="5" customFormat="1" spans="1:6">
      <c r="A10315" s="30" t="s">
        <v>9987</v>
      </c>
      <c r="B10315" s="30" t="s">
        <v>7656</v>
      </c>
      <c r="C10315" s="30">
        <v>3259</v>
      </c>
      <c r="D10315" s="5" t="str">
        <f>VLOOKUP(C:C,[11]Sheet1!$A:$M,13,0)</f>
        <v>如何在個人網上理財中添加收款人</v>
      </c>
      <c r="E10315" s="23">
        <v>43760</v>
      </c>
      <c r="F10315" s="5" t="s">
        <v>7657</v>
      </c>
    </row>
    <row r="10316" s="5" customFormat="1" spans="1:6">
      <c r="A10316" s="30" t="s">
        <v>9988</v>
      </c>
      <c r="B10316" s="30" t="s">
        <v>7656</v>
      </c>
      <c r="C10316" s="30">
        <v>3201</v>
      </c>
      <c r="D10316" s="5" t="str">
        <f>VLOOKUP(C:C,[11]Sheet1!$A:$M,13,0)</f>
        <v>如何轉賬</v>
      </c>
      <c r="E10316" s="23">
        <v>43760</v>
      </c>
      <c r="F10316" s="5" t="s">
        <v>7657</v>
      </c>
    </row>
    <row r="10317" s="5" customFormat="1" spans="1:6">
      <c r="A10317" s="30" t="s">
        <v>7750</v>
      </c>
      <c r="B10317" s="30" t="s">
        <v>7656</v>
      </c>
      <c r="C10317" s="30">
        <v>3259</v>
      </c>
      <c r="D10317" s="5" t="str">
        <f>VLOOKUP(C:C,[11]Sheet1!$A:$M,13,0)</f>
        <v>如何在個人網上理財中添加收款人</v>
      </c>
      <c r="E10317" s="23">
        <v>43760</v>
      </c>
      <c r="F10317" s="5" t="s">
        <v>7657</v>
      </c>
    </row>
    <row r="10318" s="5" customFormat="1" spans="1:6">
      <c r="A10318" s="30" t="s">
        <v>9989</v>
      </c>
      <c r="B10318" s="30" t="s">
        <v>7656</v>
      </c>
      <c r="C10318" s="30">
        <v>3256</v>
      </c>
      <c r="D10318" s="5" t="str">
        <f>VLOOKUP(C:C,[11]Sheet1!$A:$M,13,0)</f>
        <v>滙豐不接受哪些貨幣的海外匯款</v>
      </c>
      <c r="E10318" s="23">
        <v>43760</v>
      </c>
      <c r="F10318" s="5" t="s">
        <v>7657</v>
      </c>
    </row>
    <row r="10319" s="5" customFormat="1" spans="1:6">
      <c r="A10319" s="30" t="s">
        <v>9990</v>
      </c>
      <c r="B10319" s="30" t="s">
        <v>7656</v>
      </c>
      <c r="C10319" s="30">
        <v>3203</v>
      </c>
      <c r="D10319" s="5" t="str">
        <f>VLOOKUP(C:C,[11]Sheet1!$A:$M,13,0)</f>
        <v>如何進行海外轉賬</v>
      </c>
      <c r="E10319" s="23">
        <v>43760</v>
      </c>
      <c r="F10319" s="5" t="s">
        <v>7657</v>
      </c>
    </row>
    <row r="10320" s="5" customFormat="1" spans="1:6">
      <c r="A10320" s="30" t="s">
        <v>9991</v>
      </c>
      <c r="B10320" s="30" t="s">
        <v>7656</v>
      </c>
      <c r="C10320" s="30">
        <v>3201</v>
      </c>
      <c r="D10320" s="5" t="str">
        <f>VLOOKUP(C:C,[11]Sheet1!$A:$M,13,0)</f>
        <v>如何轉賬</v>
      </c>
      <c r="E10320" s="23">
        <v>43760</v>
      </c>
      <c r="F10320" s="5" t="s">
        <v>7657</v>
      </c>
    </row>
    <row r="10321" s="5" customFormat="1" spans="1:6">
      <c r="A10321" s="30" t="s">
        <v>7710</v>
      </c>
      <c r="B10321" s="30" t="s">
        <v>7656</v>
      </c>
      <c r="C10321" s="30">
        <v>3201</v>
      </c>
      <c r="D10321" s="5" t="str">
        <f>VLOOKUP(C:C,[11]Sheet1!$A:$M,13,0)</f>
        <v>如何轉賬</v>
      </c>
      <c r="E10321" s="23">
        <v>43760</v>
      </c>
      <c r="F10321" s="5" t="s">
        <v>7657</v>
      </c>
    </row>
    <row r="10322" s="5" customFormat="1" spans="1:6">
      <c r="A10322" s="30" t="s">
        <v>9992</v>
      </c>
      <c r="B10322" s="30" t="s">
        <v>7656</v>
      </c>
      <c r="C10322" s="30">
        <v>3201</v>
      </c>
      <c r="D10322" s="5" t="str">
        <f>VLOOKUP(C:C,[11]Sheet1!$A:$M,13,0)</f>
        <v>如何轉賬</v>
      </c>
      <c r="E10322" s="23">
        <v>43760</v>
      </c>
      <c r="F10322" s="5" t="s">
        <v>7657</v>
      </c>
    </row>
    <row r="10323" s="5" customFormat="1" spans="1:6">
      <c r="A10323" s="30" t="s">
        <v>9993</v>
      </c>
      <c r="B10323" s="30" t="s">
        <v>7656</v>
      </c>
      <c r="C10323" s="30">
        <v>3270</v>
      </c>
      <c r="D10323" s="5" t="str">
        <f>VLOOKUP(C:C,[11]Sheet1!$A:$M,13,0)</f>
        <v>如何在個人網上理財修改登記戶口的轉賬限額</v>
      </c>
      <c r="E10323" s="23">
        <v>43760</v>
      </c>
      <c r="F10323" s="5" t="s">
        <v>7657</v>
      </c>
    </row>
    <row r="10324" s="5" customFormat="1" spans="1:6">
      <c r="A10324" s="30" t="s">
        <v>9994</v>
      </c>
      <c r="B10324" s="30" t="s">
        <v>7656</v>
      </c>
      <c r="C10324" s="30">
        <v>3201</v>
      </c>
      <c r="D10324" s="5" t="str">
        <f>VLOOKUP(C:C,[11]Sheet1!$A:$M,13,0)</f>
        <v>如何轉賬</v>
      </c>
      <c r="E10324" s="23">
        <v>43760</v>
      </c>
      <c r="F10324" s="5" t="s">
        <v>7657</v>
      </c>
    </row>
    <row r="10325" s="5" customFormat="1" spans="1:6">
      <c r="A10325" s="30" t="s">
        <v>9995</v>
      </c>
      <c r="B10325" s="30" t="s">
        <v>7656</v>
      </c>
      <c r="C10325" s="30">
        <v>3275</v>
      </c>
      <c r="D10325" s="5" t="str">
        <f>VLOOKUP(C:C,[11]Sheet1!$A:$M,13,0)</f>
        <v>如何查看我的轉賬限額</v>
      </c>
      <c r="E10325" s="23">
        <v>43760</v>
      </c>
      <c r="F10325" s="5" t="s">
        <v>7657</v>
      </c>
    </row>
    <row r="10326" s="5" customFormat="1" spans="1:6">
      <c r="A10326" s="30" t="s">
        <v>9996</v>
      </c>
      <c r="B10326" s="30" t="s">
        <v>7656</v>
      </c>
      <c r="C10326" s="30">
        <v>3264</v>
      </c>
      <c r="D10326" s="5" t="str">
        <f>VLOOKUP(C:C,[11]Sheet1!$A:$M,13,0)</f>
        <v>如何透過個人網上理財修改轉賬限額</v>
      </c>
      <c r="E10326" s="23">
        <v>43760</v>
      </c>
      <c r="F10326" s="5" t="s">
        <v>7657</v>
      </c>
    </row>
    <row r="10327" s="5" customFormat="1" spans="1:6">
      <c r="A10327" s="30" t="s">
        <v>9997</v>
      </c>
      <c r="B10327" s="30" t="s">
        <v>7656</v>
      </c>
      <c r="C10327" s="30">
        <v>3201</v>
      </c>
      <c r="D10327" s="5" t="str">
        <f>VLOOKUP(C:C,[11]Sheet1!$A:$M,13,0)</f>
        <v>如何轉賬</v>
      </c>
      <c r="E10327" s="23">
        <v>43760</v>
      </c>
      <c r="F10327" s="5" t="s">
        <v>7657</v>
      </c>
    </row>
    <row r="10328" s="5" customFormat="1" spans="1:6">
      <c r="A10328" s="30" t="s">
        <v>9998</v>
      </c>
      <c r="B10328" s="30" t="s">
        <v>7656</v>
      </c>
      <c r="C10328" s="30">
        <v>3259</v>
      </c>
      <c r="D10328" s="5" t="str">
        <f>VLOOKUP(C:C,[11]Sheet1!$A:$M,13,0)</f>
        <v>如何在個人網上理財中添加收款人</v>
      </c>
      <c r="E10328" s="23">
        <v>43760</v>
      </c>
      <c r="F10328" s="5" t="s">
        <v>7657</v>
      </c>
    </row>
    <row r="10329" s="5" customFormat="1" spans="1:6">
      <c r="A10329" s="30" t="s">
        <v>9999</v>
      </c>
      <c r="B10329" s="30" t="s">
        <v>7656</v>
      </c>
      <c r="C10329" s="30">
        <v>3203</v>
      </c>
      <c r="D10329" s="5" t="str">
        <f>VLOOKUP(C:C,[11]Sheet1!$A:$M,13,0)</f>
        <v>如何進行海外轉賬</v>
      </c>
      <c r="E10329" s="23">
        <v>43760</v>
      </c>
      <c r="F10329" s="5" t="s">
        <v>7657</v>
      </c>
    </row>
    <row r="10330" s="5" customFormat="1" spans="1:6">
      <c r="A10330" s="30" t="s">
        <v>10000</v>
      </c>
      <c r="B10330" s="30" t="s">
        <v>7656</v>
      </c>
      <c r="C10330" s="30">
        <v>3259</v>
      </c>
      <c r="D10330" s="5" t="str">
        <f>VLOOKUP(C:C,[11]Sheet1!$A:$M,13,0)</f>
        <v>如何在個人網上理財中添加收款人</v>
      </c>
      <c r="E10330" s="23">
        <v>43760</v>
      </c>
      <c r="F10330" s="5" t="s">
        <v>7657</v>
      </c>
    </row>
    <row r="10331" s="5" customFormat="1" spans="1:6">
      <c r="A10331" s="30" t="s">
        <v>10001</v>
      </c>
      <c r="B10331" s="30" t="s">
        <v>7656</v>
      </c>
      <c r="C10331" s="30">
        <v>3259</v>
      </c>
      <c r="D10331" s="5" t="str">
        <f>VLOOKUP(C:C,[11]Sheet1!$A:$M,13,0)</f>
        <v>如何在個人網上理財中添加收款人</v>
      </c>
      <c r="E10331" s="23">
        <v>43760</v>
      </c>
      <c r="F10331" s="5" t="s">
        <v>7657</v>
      </c>
    </row>
    <row r="10332" s="5" customFormat="1" spans="1:6">
      <c r="A10332" s="30" t="s">
        <v>10002</v>
      </c>
      <c r="B10332" s="30" t="s">
        <v>7656</v>
      </c>
      <c r="C10332" s="30">
        <v>3264</v>
      </c>
      <c r="D10332" s="5" t="str">
        <f>VLOOKUP(C:C,[11]Sheet1!$A:$M,13,0)</f>
        <v>如何透過個人網上理財修改轉賬限額</v>
      </c>
      <c r="E10332" s="23">
        <v>43760</v>
      </c>
      <c r="F10332" s="5" t="s">
        <v>7657</v>
      </c>
    </row>
    <row r="10333" s="5" customFormat="1" spans="1:6">
      <c r="A10333" s="30" t="s">
        <v>10003</v>
      </c>
      <c r="B10333" s="30" t="s">
        <v>7656</v>
      </c>
      <c r="C10333" s="30">
        <v>3201</v>
      </c>
      <c r="D10333" s="5" t="str">
        <f>VLOOKUP(C:C,[11]Sheet1!$A:$M,13,0)</f>
        <v>如何轉賬</v>
      </c>
      <c r="E10333" s="23">
        <v>43760</v>
      </c>
      <c r="F10333" s="5" t="s">
        <v>7657</v>
      </c>
    </row>
    <row r="10334" s="5" customFormat="1" spans="1:6">
      <c r="A10334" s="30" t="s">
        <v>10004</v>
      </c>
      <c r="B10334" s="30" t="s">
        <v>7656</v>
      </c>
      <c r="C10334" s="30">
        <v>3234</v>
      </c>
      <c r="D10334" s="5" t="str">
        <f>VLOOKUP(C:C,[11]Sheet1!$A:$M,13,0)</f>
        <v>查詢交易進度</v>
      </c>
      <c r="E10334" s="23">
        <v>43760</v>
      </c>
      <c r="F10334" s="5" t="s">
        <v>7657</v>
      </c>
    </row>
    <row r="10335" s="5" customFormat="1" spans="1:6">
      <c r="A10335" s="30" t="s">
        <v>10005</v>
      </c>
      <c r="B10335" s="30" t="s">
        <v>7656</v>
      </c>
      <c r="C10335" s="30">
        <v>3201</v>
      </c>
      <c r="D10335" s="5" t="str">
        <f>VLOOKUP(C:C,[11]Sheet1!$A:$M,13,0)</f>
        <v>如何轉賬</v>
      </c>
      <c r="E10335" s="23">
        <v>43760</v>
      </c>
      <c r="F10335" s="5" t="s">
        <v>7657</v>
      </c>
    </row>
    <row r="10336" s="5" customFormat="1" spans="1:6">
      <c r="A10336" s="30" t="s">
        <v>10006</v>
      </c>
      <c r="B10336" s="30" t="s">
        <v>7656</v>
      </c>
      <c r="C10336" s="30">
        <v>3236</v>
      </c>
      <c r="D10336" s="5" t="str">
        <f>VLOOKUP(C:C,[11]Sheet1!$A:$M,13,0)</f>
        <v>如何取消轉賬指示</v>
      </c>
      <c r="E10336" s="23">
        <v>43760</v>
      </c>
      <c r="F10336" s="5" t="s">
        <v>7657</v>
      </c>
    </row>
    <row r="10337" s="5" customFormat="1" spans="1:6">
      <c r="A10337" s="30" t="s">
        <v>10007</v>
      </c>
      <c r="B10337" s="30" t="s">
        <v>7656</v>
      </c>
      <c r="C10337" s="30">
        <v>3276</v>
      </c>
      <c r="D10337" s="5" t="str">
        <f>VLOOKUP(C:C,[11]Sheet1!$A:$M,13,0)</f>
        <v>轉賬限額是多少</v>
      </c>
      <c r="E10337" s="23">
        <v>43760</v>
      </c>
      <c r="F10337" s="5" t="s">
        <v>7657</v>
      </c>
    </row>
    <row r="10338" s="5" customFormat="1" spans="1:6">
      <c r="A10338" s="30" t="s">
        <v>10008</v>
      </c>
      <c r="B10338" s="30" t="s">
        <v>7656</v>
      </c>
      <c r="C10338" s="30">
        <v>3234</v>
      </c>
      <c r="D10338" s="5" t="str">
        <f>VLOOKUP(C:C,[11]Sheet1!$A:$M,13,0)</f>
        <v>查詢交易進度</v>
      </c>
      <c r="E10338" s="23">
        <v>43760</v>
      </c>
      <c r="F10338" s="5" t="s">
        <v>7657</v>
      </c>
    </row>
    <row r="10339" s="5" customFormat="1" spans="1:6">
      <c r="A10339" s="30" t="s">
        <v>9090</v>
      </c>
      <c r="B10339" s="30" t="s">
        <v>7656</v>
      </c>
      <c r="C10339" s="30">
        <v>3259</v>
      </c>
      <c r="D10339" s="5" t="str">
        <f>VLOOKUP(C:C,[11]Sheet1!$A:$M,13,0)</f>
        <v>如何在個人網上理財中添加收款人</v>
      </c>
      <c r="E10339" s="23">
        <v>43760</v>
      </c>
      <c r="F10339" s="5" t="s">
        <v>7657</v>
      </c>
    </row>
    <row r="10340" s="5" customFormat="1" spans="1:6">
      <c r="A10340" s="30" t="s">
        <v>10009</v>
      </c>
      <c r="B10340" s="30" t="s">
        <v>7656</v>
      </c>
      <c r="C10340" s="30">
        <v>3234</v>
      </c>
      <c r="D10340" s="5" t="str">
        <f>VLOOKUP(C:C,[11]Sheet1!$A:$M,13,0)</f>
        <v>查詢交易進度</v>
      </c>
      <c r="E10340" s="23">
        <v>43760</v>
      </c>
      <c r="F10340" s="5" t="s">
        <v>7657</v>
      </c>
    </row>
    <row r="10341" s="5" customFormat="1" spans="1:6">
      <c r="A10341" s="30" t="s">
        <v>10010</v>
      </c>
      <c r="B10341" s="30" t="s">
        <v>7656</v>
      </c>
      <c r="C10341" s="30">
        <v>3260</v>
      </c>
      <c r="D10341" s="5" t="str">
        <f>VLOOKUP(C:C,[11]Sheet1!$A:$M,13,0)</f>
        <v>已登記的受款人戶口何時生效</v>
      </c>
      <c r="E10341" s="23">
        <v>43760</v>
      </c>
      <c r="F10341" s="5" t="s">
        <v>7657</v>
      </c>
    </row>
    <row r="10342" s="5" customFormat="1" spans="1:6">
      <c r="A10342" s="30" t="s">
        <v>10011</v>
      </c>
      <c r="B10342" s="30" t="s">
        <v>7656</v>
      </c>
      <c r="C10342" s="30">
        <v>3219</v>
      </c>
      <c r="D10342" s="5" t="str">
        <f>VLOOKUP(C:C,[11]Sheet1!$A:$M,13,0)</f>
        <v>如何填寫IBAN/戶口號碼</v>
      </c>
      <c r="E10342" s="23">
        <v>43760</v>
      </c>
      <c r="F10342" s="5" t="s">
        <v>7657</v>
      </c>
    </row>
    <row r="10343" s="5" customFormat="1" spans="1:6">
      <c r="A10343" s="30" t="s">
        <v>10012</v>
      </c>
      <c r="B10343" s="30" t="s">
        <v>7656</v>
      </c>
      <c r="C10343" s="30">
        <v>3259</v>
      </c>
      <c r="D10343" s="5" t="str">
        <f>VLOOKUP(C:C,[11]Sheet1!$A:$M,13,0)</f>
        <v>如何在個人網上理財中添加收款人</v>
      </c>
      <c r="E10343" s="23">
        <v>43760</v>
      </c>
      <c r="F10343" s="5" t="s">
        <v>7657</v>
      </c>
    </row>
    <row r="10344" s="5" customFormat="1" spans="1:6">
      <c r="A10344" s="30" t="s">
        <v>10013</v>
      </c>
      <c r="B10344" s="30" t="s">
        <v>7656</v>
      </c>
      <c r="C10344" s="30">
        <v>3245</v>
      </c>
      <c r="D10344" s="5" t="str">
        <f>VLOOKUP(C:C,[11]Sheet1!$A:$M,13,0)</f>
        <v>我接收海外銀行匯入的款項需要向發款人提供的資料</v>
      </c>
      <c r="E10344" s="23">
        <v>43760</v>
      </c>
      <c r="F10344" s="5" t="s">
        <v>7657</v>
      </c>
    </row>
    <row r="10345" s="5" customFormat="1" spans="1:6">
      <c r="A10345" s="30" t="s">
        <v>10014</v>
      </c>
      <c r="B10345" s="30" t="s">
        <v>7656</v>
      </c>
      <c r="C10345" s="30">
        <v>3213</v>
      </c>
      <c r="D10345" s="5" t="str">
        <f>VLOOKUP(C:C,[11]Sheet1!$A:$M,13,0)</f>
        <v>進行在線海外轉賬時遇到問題該如何求助</v>
      </c>
      <c r="E10345" s="23">
        <v>43760</v>
      </c>
      <c r="F10345" s="5" t="s">
        <v>7657</v>
      </c>
    </row>
    <row r="10346" s="5" customFormat="1" spans="1:6">
      <c r="A10346" s="30" t="s">
        <v>10015</v>
      </c>
      <c r="B10346" s="30" t="s">
        <v>7656</v>
      </c>
      <c r="C10346" s="22">
        <v>3206</v>
      </c>
      <c r="D10346" s="5" t="str">
        <f>VLOOKUP(C:C,[11]Sheet1!$A:$M,13,0)</f>
        <v>如何透過個人網上理財進行海外匯款</v>
      </c>
      <c r="E10346" s="23">
        <v>43760</v>
      </c>
      <c r="F10346" s="5" t="s">
        <v>7657</v>
      </c>
    </row>
    <row r="10347" s="5" customFormat="1" spans="1:6">
      <c r="A10347" s="30" t="s">
        <v>10016</v>
      </c>
      <c r="B10347" s="30" t="s">
        <v>7656</v>
      </c>
      <c r="C10347" s="30">
        <v>3219</v>
      </c>
      <c r="D10347" s="5" t="str">
        <f>VLOOKUP(C:C,[11]Sheet1!$A:$M,13,0)</f>
        <v>如何填寫IBAN/戶口號碼</v>
      </c>
      <c r="E10347" s="23">
        <v>43760</v>
      </c>
      <c r="F10347" s="5" t="s">
        <v>7657</v>
      </c>
    </row>
    <row r="10348" s="5" customFormat="1" spans="1:6">
      <c r="A10348" s="30" t="s">
        <v>10017</v>
      </c>
      <c r="B10348" s="30" t="s">
        <v>7656</v>
      </c>
      <c r="C10348" s="30">
        <v>3276</v>
      </c>
      <c r="D10348" s="5" t="str">
        <f>VLOOKUP(C:C,[11]Sheet1!$A:$M,13,0)</f>
        <v>轉賬限額是多少</v>
      </c>
      <c r="E10348" s="23">
        <v>43760</v>
      </c>
      <c r="F10348" s="5" t="s">
        <v>7657</v>
      </c>
    </row>
    <row r="10349" s="5" customFormat="1" spans="1:6">
      <c r="A10349" s="30" t="s">
        <v>10018</v>
      </c>
      <c r="B10349" s="30" t="s">
        <v>7656</v>
      </c>
      <c r="C10349" s="30">
        <v>3219</v>
      </c>
      <c r="D10349" s="5" t="str">
        <f>VLOOKUP(C:C,[11]Sheet1!$A:$M,13,0)</f>
        <v>如何填寫IBAN/戶口號碼</v>
      </c>
      <c r="E10349" s="23">
        <v>43760</v>
      </c>
      <c r="F10349" s="5" t="s">
        <v>7657</v>
      </c>
    </row>
    <row r="10350" s="5" customFormat="1" spans="1:6">
      <c r="A10350" s="30" t="s">
        <v>10019</v>
      </c>
      <c r="B10350" s="30" t="s">
        <v>7656</v>
      </c>
      <c r="C10350" s="30">
        <v>3260</v>
      </c>
      <c r="D10350" s="5" t="str">
        <f>VLOOKUP(C:C,[11]Sheet1!$A:$M,13,0)</f>
        <v>已登記的受款人戶口何時生效</v>
      </c>
      <c r="E10350" s="23">
        <v>43760</v>
      </c>
      <c r="F10350" s="5" t="s">
        <v>7657</v>
      </c>
    </row>
    <row r="10351" s="5" customFormat="1" spans="1:6">
      <c r="A10351" s="30" t="s">
        <v>10020</v>
      </c>
      <c r="B10351" s="30" t="s">
        <v>7656</v>
      </c>
      <c r="C10351" s="30">
        <v>3276</v>
      </c>
      <c r="D10351" s="5" t="str">
        <f>VLOOKUP(C:C,[11]Sheet1!$A:$M,13,0)</f>
        <v>轉賬限額是多少</v>
      </c>
      <c r="E10351" s="23">
        <v>43760</v>
      </c>
      <c r="F10351" s="5" t="s">
        <v>7657</v>
      </c>
    </row>
    <row r="10352" s="5" customFormat="1" spans="1:7">
      <c r="A10352" s="30" t="s">
        <v>10021</v>
      </c>
      <c r="B10352" s="30" t="s">
        <v>7656</v>
      </c>
      <c r="C10352" s="22">
        <v>3270</v>
      </c>
      <c r="D10352" s="5" t="str">
        <f>VLOOKUP(C:C,[11]Sheet1!$A:$M,13,0)</f>
        <v>如何在個人網上理財修改登記戶口的轉賬限額</v>
      </c>
      <c r="E10352" s="23">
        <v>43760</v>
      </c>
      <c r="F10352" s="5" t="s">
        <v>7657</v>
      </c>
      <c r="G10352" s="20" t="s">
        <v>7671</v>
      </c>
    </row>
    <row r="10353" s="5" customFormat="1" spans="1:6">
      <c r="A10353" s="30" t="s">
        <v>10022</v>
      </c>
      <c r="B10353" s="30" t="s">
        <v>7656</v>
      </c>
      <c r="C10353" s="30">
        <v>3234</v>
      </c>
      <c r="D10353" s="5" t="str">
        <f>VLOOKUP(C:C,[11]Sheet1!$A:$M,13,0)</f>
        <v>查詢交易進度</v>
      </c>
      <c r="E10353" s="23">
        <v>43760</v>
      </c>
      <c r="F10353" s="5" t="s">
        <v>7657</v>
      </c>
    </row>
    <row r="10354" s="5" customFormat="1" spans="1:6">
      <c r="A10354" s="30" t="s">
        <v>10023</v>
      </c>
      <c r="B10354" s="30" t="s">
        <v>7656</v>
      </c>
      <c r="C10354" s="30">
        <v>3276</v>
      </c>
      <c r="D10354" s="5" t="str">
        <f>VLOOKUP(C:C,[11]Sheet1!$A:$M,13,0)</f>
        <v>轉賬限額是多少</v>
      </c>
      <c r="E10354" s="23">
        <v>43760</v>
      </c>
      <c r="F10354" s="5" t="s">
        <v>7657</v>
      </c>
    </row>
    <row r="10355" s="5" customFormat="1" spans="1:6">
      <c r="A10355" s="30" t="s">
        <v>10024</v>
      </c>
      <c r="B10355" s="30" t="s">
        <v>7656</v>
      </c>
      <c r="C10355" s="30">
        <v>3201</v>
      </c>
      <c r="D10355" s="5" t="str">
        <f>VLOOKUP(C:C,[11]Sheet1!$A:$M,13,0)</f>
        <v>如何轉賬</v>
      </c>
      <c r="E10355" s="23">
        <v>43760</v>
      </c>
      <c r="F10355" s="5" t="s">
        <v>7657</v>
      </c>
    </row>
    <row r="10356" s="5" customFormat="1" spans="1:6">
      <c r="A10356" s="30" t="s">
        <v>10025</v>
      </c>
      <c r="B10356" s="30" t="s">
        <v>7656</v>
      </c>
      <c r="C10356" s="30">
        <v>3201</v>
      </c>
      <c r="D10356" s="5" t="str">
        <f>VLOOKUP(C:C,[11]Sheet1!$A:$M,13,0)</f>
        <v>如何轉賬</v>
      </c>
      <c r="E10356" s="23">
        <v>43760</v>
      </c>
      <c r="F10356" s="5" t="s">
        <v>7657</v>
      </c>
    </row>
    <row r="10357" s="5" customFormat="1" spans="1:6">
      <c r="A10357" s="30" t="s">
        <v>10026</v>
      </c>
      <c r="B10357" s="30" t="s">
        <v>7656</v>
      </c>
      <c r="C10357" s="30">
        <v>3245</v>
      </c>
      <c r="D10357" s="5" t="str">
        <f>VLOOKUP(C:C,[11]Sheet1!$A:$M,13,0)</f>
        <v>我接收海外銀行匯入的款項需要向發款人提供的資料</v>
      </c>
      <c r="E10357" s="23">
        <v>43760</v>
      </c>
      <c r="F10357" s="5" t="s">
        <v>7657</v>
      </c>
    </row>
    <row r="10358" s="5" customFormat="1" spans="1:6">
      <c r="A10358" s="30" t="s">
        <v>10027</v>
      </c>
      <c r="B10358" s="30" t="s">
        <v>7656</v>
      </c>
      <c r="C10358" s="30">
        <v>3276</v>
      </c>
      <c r="D10358" s="5" t="str">
        <f>VLOOKUP(C:C,[11]Sheet1!$A:$M,13,0)</f>
        <v>轉賬限額是多少</v>
      </c>
      <c r="E10358" s="23">
        <v>43760</v>
      </c>
      <c r="F10358" s="5" t="s">
        <v>7657</v>
      </c>
    </row>
    <row r="10359" s="5" customFormat="1" spans="1:6">
      <c r="A10359" s="30" t="s">
        <v>10028</v>
      </c>
      <c r="B10359" s="30" t="s">
        <v>7656</v>
      </c>
      <c r="C10359" s="30">
        <v>3203</v>
      </c>
      <c r="D10359" s="5" t="str">
        <f>VLOOKUP(C:C,[11]Sheet1!$A:$M,13,0)</f>
        <v>如何進行海外轉賬</v>
      </c>
      <c r="E10359" s="23">
        <v>43760</v>
      </c>
      <c r="F10359" s="5" t="s">
        <v>7657</v>
      </c>
    </row>
    <row r="10360" s="5" customFormat="1" spans="1:6">
      <c r="A10360" s="30" t="s">
        <v>10029</v>
      </c>
      <c r="B10360" s="30" t="s">
        <v>7656</v>
      </c>
      <c r="C10360" s="30">
        <v>3201</v>
      </c>
      <c r="D10360" s="5" t="str">
        <f>VLOOKUP(C:C,[11]Sheet1!$A:$M,13,0)</f>
        <v>如何轉賬</v>
      </c>
      <c r="E10360" s="23">
        <v>43760</v>
      </c>
      <c r="F10360" s="5" t="s">
        <v>7657</v>
      </c>
    </row>
    <row r="10361" s="5" customFormat="1" spans="1:6">
      <c r="A10361" s="30" t="s">
        <v>10030</v>
      </c>
      <c r="B10361" s="30" t="s">
        <v>7656</v>
      </c>
      <c r="C10361" s="30">
        <v>3235</v>
      </c>
      <c r="D10361" s="5" t="str">
        <f>VLOOKUP(C:C,[11]Sheet1!$A:$M,13,0)</f>
        <v>如何修改轉賬指示</v>
      </c>
      <c r="E10361" s="23">
        <v>43760</v>
      </c>
      <c r="F10361" s="5" t="s">
        <v>7657</v>
      </c>
    </row>
    <row r="10362" s="5" customFormat="1" spans="1:6">
      <c r="A10362" s="30" t="s">
        <v>10031</v>
      </c>
      <c r="B10362" s="30" t="s">
        <v>7656</v>
      </c>
      <c r="C10362" s="30">
        <v>3259</v>
      </c>
      <c r="D10362" s="5" t="str">
        <f>VLOOKUP(C:C,[11]Sheet1!$A:$M,13,0)</f>
        <v>如何在個人網上理財中添加收款人</v>
      </c>
      <c r="E10362" s="23">
        <v>43760</v>
      </c>
      <c r="F10362" s="5" t="s">
        <v>7657</v>
      </c>
    </row>
    <row r="10363" s="5" customFormat="1" spans="1:6">
      <c r="A10363" s="30" t="s">
        <v>10032</v>
      </c>
      <c r="B10363" s="30" t="s">
        <v>7656</v>
      </c>
      <c r="C10363" s="30">
        <v>3203</v>
      </c>
      <c r="D10363" s="5" t="str">
        <f>VLOOKUP(C:C,[11]Sheet1!$A:$M,13,0)</f>
        <v>如何進行海外轉賬</v>
      </c>
      <c r="E10363" s="23">
        <v>43760</v>
      </c>
      <c r="F10363" s="5" t="s">
        <v>7657</v>
      </c>
    </row>
    <row r="10364" s="5" customFormat="1" spans="1:7">
      <c r="A10364" s="30" t="s">
        <v>10033</v>
      </c>
      <c r="B10364" s="30" t="s">
        <v>7656</v>
      </c>
      <c r="C10364" s="22">
        <v>3270</v>
      </c>
      <c r="D10364" s="5" t="str">
        <f>VLOOKUP(C:C,[11]Sheet1!$A:$M,13,0)</f>
        <v>如何在個人網上理財修改登記戶口的轉賬限額</v>
      </c>
      <c r="E10364" s="23">
        <v>43760</v>
      </c>
      <c r="F10364" s="5" t="s">
        <v>7657</v>
      </c>
      <c r="G10364" s="20" t="s">
        <v>7671</v>
      </c>
    </row>
    <row r="10365" s="5" customFormat="1" spans="1:7">
      <c r="A10365" s="30" t="s">
        <v>10034</v>
      </c>
      <c r="B10365" s="30" t="s">
        <v>7656</v>
      </c>
      <c r="C10365" s="22">
        <v>3270</v>
      </c>
      <c r="D10365" s="5" t="str">
        <f>VLOOKUP(C:C,[11]Sheet1!$A:$M,13,0)</f>
        <v>如何在個人網上理財修改登記戶口的轉賬限額</v>
      </c>
      <c r="E10365" s="23">
        <v>43760</v>
      </c>
      <c r="F10365" s="5" t="s">
        <v>7657</v>
      </c>
      <c r="G10365" s="20" t="s">
        <v>7671</v>
      </c>
    </row>
    <row r="10366" s="5" customFormat="1" spans="1:6">
      <c r="A10366" s="30" t="s">
        <v>10035</v>
      </c>
      <c r="B10366" s="30" t="s">
        <v>7656</v>
      </c>
      <c r="C10366" s="30">
        <v>3264</v>
      </c>
      <c r="D10366" s="5" t="str">
        <f>VLOOKUP(C:C,[11]Sheet1!$A:$M,13,0)</f>
        <v>如何透過個人網上理財修改轉賬限額</v>
      </c>
      <c r="E10366" s="23">
        <v>43760</v>
      </c>
      <c r="F10366" s="5" t="s">
        <v>7657</v>
      </c>
    </row>
    <row r="10367" s="5" customFormat="1" spans="1:6">
      <c r="A10367" s="30" t="s">
        <v>10036</v>
      </c>
      <c r="B10367" s="30" t="s">
        <v>7656</v>
      </c>
      <c r="C10367" s="30">
        <v>3201</v>
      </c>
      <c r="D10367" s="5" t="str">
        <f>VLOOKUP(C:C,[11]Sheet1!$A:$M,13,0)</f>
        <v>如何轉賬</v>
      </c>
      <c r="E10367" s="23">
        <v>43760</v>
      </c>
      <c r="F10367" s="5" t="s">
        <v>7657</v>
      </c>
    </row>
    <row r="10368" s="5" customFormat="1" spans="1:6">
      <c r="A10368" s="30" t="s">
        <v>10037</v>
      </c>
      <c r="B10368" s="30" t="s">
        <v>7656</v>
      </c>
      <c r="C10368" s="30">
        <v>3243</v>
      </c>
      <c r="D10368" s="5" t="str">
        <f>VLOOKUP(C:C,[11]Sheet1!$A:$M,13,0)</f>
        <v>香港滙豐的銀行編號是什麽</v>
      </c>
      <c r="E10368" s="23">
        <v>43760</v>
      </c>
      <c r="F10368" s="5" t="s">
        <v>7657</v>
      </c>
    </row>
    <row r="10369" s="5" customFormat="1" spans="1:6">
      <c r="A10369" s="30" t="s">
        <v>10038</v>
      </c>
      <c r="B10369" s="30" t="s">
        <v>7656</v>
      </c>
      <c r="C10369" s="30">
        <v>3260</v>
      </c>
      <c r="D10369" s="5" t="str">
        <f>VLOOKUP(C:C,[11]Sheet1!$A:$M,13,0)</f>
        <v>已登記的受款人戶口何時生效</v>
      </c>
      <c r="E10369" s="23">
        <v>43760</v>
      </c>
      <c r="F10369" s="5" t="s">
        <v>7657</v>
      </c>
    </row>
    <row r="10370" s="5" customFormat="1" spans="1:6">
      <c r="A10370" s="30" t="s">
        <v>10039</v>
      </c>
      <c r="B10370" s="30" t="s">
        <v>7656</v>
      </c>
      <c r="C10370" s="30">
        <v>3201</v>
      </c>
      <c r="D10370" s="5" t="str">
        <f>VLOOKUP(C:C,[11]Sheet1!$A:$M,13,0)</f>
        <v>如何轉賬</v>
      </c>
      <c r="E10370" s="23">
        <v>43760</v>
      </c>
      <c r="F10370" s="5" t="s">
        <v>7657</v>
      </c>
    </row>
    <row r="10371" s="5" customFormat="1" spans="1:6">
      <c r="A10371" s="30" t="s">
        <v>10040</v>
      </c>
      <c r="B10371" s="30" t="s">
        <v>7656</v>
      </c>
      <c r="C10371" s="30">
        <v>3305</v>
      </c>
      <c r="D10371" s="5" t="str">
        <f>VLOOKUP(C:C,[11]Sheet1!$A:$M,13,0)</f>
        <v>如何透過個人網上理財進行繳費</v>
      </c>
      <c r="E10371" s="23">
        <v>43760</v>
      </c>
      <c r="F10371" s="5" t="s">
        <v>7657</v>
      </c>
    </row>
    <row r="10372" s="5" customFormat="1" spans="1:6">
      <c r="A10372" s="30" t="s">
        <v>10041</v>
      </c>
      <c r="B10372" s="30" t="s">
        <v>7656</v>
      </c>
      <c r="C10372" s="30">
        <v>3235</v>
      </c>
      <c r="D10372" s="5" t="str">
        <f>VLOOKUP(C:C,[11]Sheet1!$A:$M,13,0)</f>
        <v>如何修改轉賬指示</v>
      </c>
      <c r="E10372" s="23">
        <v>43760</v>
      </c>
      <c r="F10372" s="5" t="s">
        <v>7657</v>
      </c>
    </row>
    <row r="10373" s="5" customFormat="1" spans="1:6">
      <c r="A10373" s="30" t="s">
        <v>10042</v>
      </c>
      <c r="B10373" s="30" t="s">
        <v>7656</v>
      </c>
      <c r="C10373" s="30">
        <v>3235</v>
      </c>
      <c r="D10373" s="5" t="str">
        <f>VLOOKUP(C:C,[11]Sheet1!$A:$M,13,0)</f>
        <v>如何修改轉賬指示</v>
      </c>
      <c r="E10373" s="23">
        <v>43760</v>
      </c>
      <c r="F10373" s="5" t="s">
        <v>7657</v>
      </c>
    </row>
    <row r="10374" s="5" customFormat="1" spans="1:6">
      <c r="A10374" s="30" t="s">
        <v>10043</v>
      </c>
      <c r="B10374" s="30" t="s">
        <v>7656</v>
      </c>
      <c r="C10374" s="30">
        <v>3234</v>
      </c>
      <c r="D10374" s="5" t="str">
        <f>VLOOKUP(C:C,[11]Sheet1!$A:$M,13,0)</f>
        <v>查詢交易進度</v>
      </c>
      <c r="E10374" s="23">
        <v>43760</v>
      </c>
      <c r="F10374" s="5" t="s">
        <v>7657</v>
      </c>
    </row>
    <row r="10375" s="5" customFormat="1" spans="1:6">
      <c r="A10375" s="30" t="s">
        <v>10044</v>
      </c>
      <c r="B10375" s="30" t="s">
        <v>7656</v>
      </c>
      <c r="C10375" s="30">
        <v>3260</v>
      </c>
      <c r="D10375" s="5" t="str">
        <f>VLOOKUP(C:C,[11]Sheet1!$A:$M,13,0)</f>
        <v>已登記的受款人戶口何時生效</v>
      </c>
      <c r="E10375" s="23">
        <v>43760</v>
      </c>
      <c r="F10375" s="5" t="s">
        <v>7657</v>
      </c>
    </row>
    <row r="10376" s="5" customFormat="1" spans="1:7">
      <c r="A10376" s="30" t="s">
        <v>10045</v>
      </c>
      <c r="B10376" s="30" t="s">
        <v>7656</v>
      </c>
      <c r="C10376" s="22">
        <v>3270</v>
      </c>
      <c r="D10376" s="5" t="str">
        <f>VLOOKUP(C:C,[11]Sheet1!$A:$M,13,0)</f>
        <v>如何在個人網上理財修改登記戶口的轉賬限額</v>
      </c>
      <c r="E10376" s="23">
        <v>43760</v>
      </c>
      <c r="F10376" s="5" t="s">
        <v>7657</v>
      </c>
      <c r="G10376" s="20" t="s">
        <v>7671</v>
      </c>
    </row>
    <row r="10377" s="5" customFormat="1" spans="1:6">
      <c r="A10377" s="30" t="s">
        <v>10046</v>
      </c>
      <c r="B10377" s="30" t="s">
        <v>7656</v>
      </c>
      <c r="C10377" s="30">
        <v>3259</v>
      </c>
      <c r="D10377" s="5" t="str">
        <f>VLOOKUP(C:C,[11]Sheet1!$A:$M,13,0)</f>
        <v>如何在個人網上理財中添加收款人</v>
      </c>
      <c r="E10377" s="23">
        <v>43760</v>
      </c>
      <c r="F10377" s="5" t="s">
        <v>7657</v>
      </c>
    </row>
    <row r="10378" s="5" customFormat="1" spans="1:6">
      <c r="A10378" s="30" t="s">
        <v>10047</v>
      </c>
      <c r="B10378" s="30" t="s">
        <v>7656</v>
      </c>
      <c r="C10378" s="30">
        <v>3259</v>
      </c>
      <c r="D10378" s="5" t="str">
        <f>VLOOKUP(C:C,[11]Sheet1!$A:$M,13,0)</f>
        <v>如何在個人網上理財中添加收款人</v>
      </c>
      <c r="E10378" s="23">
        <v>43760</v>
      </c>
      <c r="F10378" s="5" t="s">
        <v>7657</v>
      </c>
    </row>
    <row r="10379" s="5" customFormat="1" spans="1:6">
      <c r="A10379" s="30" t="s">
        <v>10048</v>
      </c>
      <c r="B10379" s="30" t="s">
        <v>7656</v>
      </c>
      <c r="C10379" s="30">
        <v>3272</v>
      </c>
      <c r="D10379" s="5" t="str">
        <f>VLOOKUP(C:C,[11]Sheet1!$A:$M,13,0)</f>
        <v>調高已登記戶口的轉賬限額的生效時間</v>
      </c>
      <c r="E10379" s="23">
        <v>43760</v>
      </c>
      <c r="F10379" s="5" t="s">
        <v>7657</v>
      </c>
    </row>
    <row r="10380" s="5" customFormat="1" spans="1:6">
      <c r="A10380" s="30" t="s">
        <v>10049</v>
      </c>
      <c r="B10380" s="30" t="s">
        <v>7656</v>
      </c>
      <c r="C10380" s="30">
        <v>3220</v>
      </c>
      <c r="D10380" s="5" t="str">
        <f>VLOOKUP(C:C,[11]Sheet1!$A:$M,13,0)</f>
        <v>受款人名字超過限制</v>
      </c>
      <c r="E10380" s="23">
        <v>43760</v>
      </c>
      <c r="F10380" s="5" t="s">
        <v>7657</v>
      </c>
    </row>
    <row r="10381" s="5" customFormat="1" spans="1:6">
      <c r="A10381" s="30" t="s">
        <v>10050</v>
      </c>
      <c r="B10381" s="30" t="s">
        <v>7656</v>
      </c>
      <c r="C10381" s="30">
        <v>3203</v>
      </c>
      <c r="D10381" s="5" t="str">
        <f>VLOOKUP(C:C,[11]Sheet1!$A:$M,13,0)</f>
        <v>如何進行海外轉賬</v>
      </c>
      <c r="E10381" s="23">
        <v>43760</v>
      </c>
      <c r="F10381" s="5" t="s">
        <v>7657</v>
      </c>
    </row>
    <row r="10382" s="5" customFormat="1" spans="1:6">
      <c r="A10382" s="30" t="s">
        <v>10051</v>
      </c>
      <c r="B10382" s="30" t="s">
        <v>7656</v>
      </c>
      <c r="C10382" s="30">
        <v>3201</v>
      </c>
      <c r="D10382" s="5" t="str">
        <f>VLOOKUP(C:C,[11]Sheet1!$A:$M,13,0)</f>
        <v>如何轉賬</v>
      </c>
      <c r="E10382" s="23">
        <v>43760</v>
      </c>
      <c r="F10382" s="5" t="s">
        <v>7657</v>
      </c>
    </row>
    <row r="10383" s="5" customFormat="1" spans="1:6">
      <c r="A10383" s="30" t="s">
        <v>10052</v>
      </c>
      <c r="B10383" s="30" t="s">
        <v>7656</v>
      </c>
      <c r="C10383" s="30">
        <v>3206</v>
      </c>
      <c r="D10383" s="5" t="str">
        <f>VLOOKUP(C:C,[11]Sheet1!$A:$M,13,0)</f>
        <v>如何透過個人網上理財進行海外匯款</v>
      </c>
      <c r="E10383" s="23">
        <v>43760</v>
      </c>
      <c r="F10383" s="5" t="s">
        <v>7657</v>
      </c>
    </row>
    <row r="10384" s="5" customFormat="1" spans="1:6">
      <c r="A10384" s="30" t="s">
        <v>10053</v>
      </c>
      <c r="B10384" s="30" t="s">
        <v>7656</v>
      </c>
      <c r="C10384" s="30">
        <v>3219</v>
      </c>
      <c r="D10384" s="5" t="str">
        <f>VLOOKUP(C:C,[11]Sheet1!$A:$M,13,0)</f>
        <v>如何填寫IBAN/戶口號碼</v>
      </c>
      <c r="E10384" s="23">
        <v>43760</v>
      </c>
      <c r="F10384" s="5" t="s">
        <v>7657</v>
      </c>
    </row>
    <row r="10385" s="5" customFormat="1" spans="1:6">
      <c r="A10385" s="30" t="s">
        <v>10054</v>
      </c>
      <c r="B10385" s="30" t="s">
        <v>7656</v>
      </c>
      <c r="C10385" s="30">
        <v>3234</v>
      </c>
      <c r="D10385" s="5" t="str">
        <f>VLOOKUP(C:C,[11]Sheet1!$A:$M,13,0)</f>
        <v>查詢交易進度</v>
      </c>
      <c r="E10385" s="23">
        <v>43760</v>
      </c>
      <c r="F10385" s="5" t="s">
        <v>7657</v>
      </c>
    </row>
    <row r="10386" s="5" customFormat="1" spans="1:6">
      <c r="A10386" s="30" t="s">
        <v>10055</v>
      </c>
      <c r="B10386" s="30" t="s">
        <v>7656</v>
      </c>
      <c r="C10386" s="30">
        <v>3334</v>
      </c>
      <c r="D10386" s="5" t="str">
        <f>VLOOKUP(C:C,[11]Sheet1!$A:$M,13,0)</f>
        <v>如何撤銷錯誤的繳費</v>
      </c>
      <c r="E10386" s="23">
        <v>43760</v>
      </c>
      <c r="F10386" s="5" t="s">
        <v>7657</v>
      </c>
    </row>
    <row r="10387" s="5" customFormat="1" spans="1:7">
      <c r="A10387" s="30" t="s">
        <v>10056</v>
      </c>
      <c r="B10387" s="30" t="s">
        <v>7656</v>
      </c>
      <c r="C10387" s="22">
        <v>3264</v>
      </c>
      <c r="D10387" s="5" t="str">
        <f>VLOOKUP(C:C,[11]Sheet1!$A:$M,13,0)</f>
        <v>如何透過個人網上理財修改轉賬限額</v>
      </c>
      <c r="E10387" s="23">
        <v>43760</v>
      </c>
      <c r="F10387" s="5" t="s">
        <v>7657</v>
      </c>
      <c r="G10387" s="20" t="s">
        <v>7671</v>
      </c>
    </row>
    <row r="10388" s="5" customFormat="1" spans="1:6">
      <c r="A10388" s="30" t="s">
        <v>10057</v>
      </c>
      <c r="B10388" s="30" t="s">
        <v>7656</v>
      </c>
      <c r="C10388" s="30">
        <v>3302</v>
      </c>
      <c r="D10388" s="5" t="str">
        <f>VLOOKUP(C:C,[11]Sheet1!$A:$M,13,0)</f>
        <v>如何添加商戶至我的受款人</v>
      </c>
      <c r="E10388" s="23">
        <v>43760</v>
      </c>
      <c r="F10388" s="5" t="s">
        <v>7657</v>
      </c>
    </row>
    <row r="10389" s="5" customFormat="1" spans="1:7">
      <c r="A10389" s="30" t="s">
        <v>10058</v>
      </c>
      <c r="B10389" s="30" t="s">
        <v>7656</v>
      </c>
      <c r="C10389" s="22">
        <v>3264</v>
      </c>
      <c r="D10389" s="5" t="str">
        <f>VLOOKUP(C:C,[11]Sheet1!$A:$M,13,0)</f>
        <v>如何透過個人網上理財修改轉賬限額</v>
      </c>
      <c r="E10389" s="23">
        <v>43760</v>
      </c>
      <c r="F10389" s="5" t="s">
        <v>7657</v>
      </c>
      <c r="G10389" s="20" t="s">
        <v>7671</v>
      </c>
    </row>
    <row r="10390" s="5" customFormat="1" spans="1:6">
      <c r="A10390" s="30" t="s">
        <v>10059</v>
      </c>
      <c r="B10390" s="30" t="s">
        <v>7656</v>
      </c>
      <c r="C10390" s="30">
        <v>3305</v>
      </c>
      <c r="D10390" s="5" t="str">
        <f>VLOOKUP(C:C,[11]Sheet1!$A:$M,13,0)</f>
        <v>如何透過個人網上理財進行繳費</v>
      </c>
      <c r="E10390" s="23">
        <v>43760</v>
      </c>
      <c r="F10390" s="5" t="s">
        <v>7657</v>
      </c>
    </row>
    <row r="10391" s="5" customFormat="1" spans="1:7">
      <c r="A10391" s="30" t="s">
        <v>10060</v>
      </c>
      <c r="B10391" s="30" t="s">
        <v>7656</v>
      </c>
      <c r="C10391" s="22">
        <v>3270</v>
      </c>
      <c r="D10391" s="5" t="str">
        <f>VLOOKUP(C:C,[11]Sheet1!$A:$M,13,0)</f>
        <v>如何在個人網上理財修改登記戶口的轉賬限額</v>
      </c>
      <c r="E10391" s="23">
        <v>43760</v>
      </c>
      <c r="F10391" s="5" t="s">
        <v>7657</v>
      </c>
      <c r="G10391" s="20" t="s">
        <v>7671</v>
      </c>
    </row>
    <row r="10392" s="5" customFormat="1" spans="1:6">
      <c r="A10392" s="30" t="s">
        <v>10061</v>
      </c>
      <c r="B10392" s="30" t="s">
        <v>7656</v>
      </c>
      <c r="C10392" s="30">
        <v>3332</v>
      </c>
      <c r="D10392" s="5" t="str">
        <f>VLOOKUP(C:C,[11]Sheet1!$A:$M,13,0)</f>
        <v>如何查詢繳費進度</v>
      </c>
      <c r="E10392" s="23">
        <v>43760</v>
      </c>
      <c r="F10392" s="5" t="s">
        <v>7657</v>
      </c>
    </row>
    <row r="10393" s="5" customFormat="1" spans="1:6">
      <c r="A10393" s="30" t="s">
        <v>10062</v>
      </c>
      <c r="B10393" s="30" t="s">
        <v>7656</v>
      </c>
      <c r="C10393" s="30">
        <v>3332</v>
      </c>
      <c r="D10393" s="5" t="str">
        <f>VLOOKUP(C:C,[11]Sheet1!$A:$M,13,0)</f>
        <v>如何查詢繳費進度</v>
      </c>
      <c r="E10393" s="23">
        <v>43760</v>
      </c>
      <c r="F10393" s="5" t="s">
        <v>7657</v>
      </c>
    </row>
    <row r="10394" s="5" customFormat="1" spans="1:6">
      <c r="A10394" s="30" t="s">
        <v>10063</v>
      </c>
      <c r="B10394" s="30" t="s">
        <v>7656</v>
      </c>
      <c r="C10394" s="30">
        <v>3300</v>
      </c>
      <c r="D10394" s="5" t="str">
        <f>VLOOKUP(C:C,[11]Sheet1!$A:$M,13,0)</f>
        <v>如何在付款人列表中查看繳費商戶</v>
      </c>
      <c r="E10394" s="23">
        <v>43760</v>
      </c>
      <c r="F10394" s="5" t="s">
        <v>7657</v>
      </c>
    </row>
    <row r="10395" s="5" customFormat="1" spans="1:7">
      <c r="A10395" s="30" t="s">
        <v>10064</v>
      </c>
      <c r="B10395" s="30" t="s">
        <v>7656</v>
      </c>
      <c r="C10395" s="22">
        <v>3270</v>
      </c>
      <c r="D10395" s="5" t="str">
        <f>VLOOKUP(C:C,[11]Sheet1!$A:$M,13,0)</f>
        <v>如何在個人網上理財修改登記戶口的轉賬限額</v>
      </c>
      <c r="E10395" s="23">
        <v>43760</v>
      </c>
      <c r="F10395" s="5" t="s">
        <v>7657</v>
      </c>
      <c r="G10395" s="20" t="s">
        <v>7671</v>
      </c>
    </row>
    <row r="10396" s="5" customFormat="1" spans="1:7">
      <c r="A10396" s="30" t="s">
        <v>10065</v>
      </c>
      <c r="B10396" s="30" t="s">
        <v>7656</v>
      </c>
      <c r="C10396" s="22">
        <v>3263</v>
      </c>
      <c r="D10396" s="5" t="str">
        <f>VLOOKUP(C:C,[11]Sheet1!$A:$M,13,0)</f>
        <v>如何修改已登記戶口的資料</v>
      </c>
      <c r="E10396" s="23">
        <v>43760</v>
      </c>
      <c r="F10396" s="5" t="s">
        <v>7657</v>
      </c>
      <c r="G10396" s="20" t="s">
        <v>7671</v>
      </c>
    </row>
    <row r="10397" s="5" customFormat="1" spans="1:6">
      <c r="A10397" s="30" t="s">
        <v>10066</v>
      </c>
      <c r="B10397" s="30" t="s">
        <v>7656</v>
      </c>
      <c r="C10397" s="30">
        <v>3277</v>
      </c>
      <c r="D10397" s="5" t="str">
        <f>VLOOKUP(C:C,[11]Sheet1!$A:$M,13,0)</f>
        <v>個人網上理財及流動理財的轉賬限額</v>
      </c>
      <c r="E10397" s="23">
        <v>43760</v>
      </c>
      <c r="F10397" s="5" t="s">
        <v>7657</v>
      </c>
    </row>
    <row r="10398" s="5" customFormat="1" spans="1:6">
      <c r="A10398" s="30" t="s">
        <v>10067</v>
      </c>
      <c r="B10398" s="30" t="s">
        <v>7656</v>
      </c>
      <c r="C10398" s="30">
        <v>3276</v>
      </c>
      <c r="D10398" s="5" t="str">
        <f>VLOOKUP(C:C,[11]Sheet1!$A:$M,13,0)</f>
        <v>轉賬限額是多少</v>
      </c>
      <c r="E10398" s="23">
        <v>43760</v>
      </c>
      <c r="F10398" s="5" t="s">
        <v>7657</v>
      </c>
    </row>
    <row r="10399" s="5" customFormat="1" spans="1:6">
      <c r="A10399" s="30" t="s">
        <v>10068</v>
      </c>
      <c r="B10399" s="30" t="s">
        <v>7656</v>
      </c>
      <c r="C10399" s="30">
        <v>3261</v>
      </c>
      <c r="D10399" s="5" t="str">
        <f>VLOOKUP(C:C,[11]Sheet1!$A:$M,13,0)</f>
        <v>如何在個人網上理財上查看已登記的戶口</v>
      </c>
      <c r="E10399" s="23">
        <v>43760</v>
      </c>
      <c r="F10399" s="5" t="s">
        <v>7657</v>
      </c>
    </row>
    <row r="10400" s="5" customFormat="1" spans="1:6">
      <c r="A10400" s="30" t="s">
        <v>10069</v>
      </c>
      <c r="B10400" s="30" t="s">
        <v>7656</v>
      </c>
      <c r="C10400" s="30">
        <v>3276</v>
      </c>
      <c r="D10400" s="5" t="str">
        <f>VLOOKUP(C:C,[11]Sheet1!$A:$M,13,0)</f>
        <v>轉賬限額是多少</v>
      </c>
      <c r="E10400" s="23">
        <v>43760</v>
      </c>
      <c r="F10400" s="5" t="s">
        <v>7657</v>
      </c>
    </row>
    <row r="10401" s="5" customFormat="1" spans="1:6">
      <c r="A10401" s="30" t="s">
        <v>10070</v>
      </c>
      <c r="B10401" s="30" t="s">
        <v>7656</v>
      </c>
      <c r="C10401" s="30">
        <v>3260</v>
      </c>
      <c r="D10401" s="5" t="str">
        <f>VLOOKUP(C:C,[11]Sheet1!$A:$M,13,0)</f>
        <v>已登記的受款人戶口何時生效</v>
      </c>
      <c r="E10401" s="23">
        <v>43760</v>
      </c>
      <c r="F10401" s="5" t="s">
        <v>7657</v>
      </c>
    </row>
    <row r="10402" s="5" customFormat="1" spans="1:6">
      <c r="A10402" s="30" t="s">
        <v>10071</v>
      </c>
      <c r="B10402" s="30" t="s">
        <v>7656</v>
      </c>
      <c r="C10402" s="30">
        <v>3203</v>
      </c>
      <c r="D10402" s="5" t="str">
        <f>VLOOKUP(C:C,[11]Sheet1!$A:$M,13,0)</f>
        <v>如何進行海外轉賬</v>
      </c>
      <c r="E10402" s="23">
        <v>43760</v>
      </c>
      <c r="F10402" s="5" t="s">
        <v>7657</v>
      </c>
    </row>
    <row r="10403" s="5" customFormat="1" spans="1:7">
      <c r="A10403" s="30" t="s">
        <v>10072</v>
      </c>
      <c r="B10403" s="30" t="s">
        <v>7656</v>
      </c>
      <c r="C10403" s="22">
        <v>3282</v>
      </c>
      <c r="D10403" s="5" t="str">
        <f>VLOOKUP(C:C,[11]Sheet1!$A:$M,13,0)</f>
        <v>為什麽我的非登記戶口的轉賬限額被重置為零</v>
      </c>
      <c r="E10403" s="23">
        <v>43760</v>
      </c>
      <c r="F10403" s="5" t="s">
        <v>7657</v>
      </c>
      <c r="G10403" s="20" t="s">
        <v>7671</v>
      </c>
    </row>
    <row r="10404" s="5" customFormat="1" spans="1:6">
      <c r="A10404" s="30" t="s">
        <v>10073</v>
      </c>
      <c r="B10404" s="30" t="s">
        <v>7656</v>
      </c>
      <c r="C10404" s="30">
        <v>3234</v>
      </c>
      <c r="D10404" s="5" t="str">
        <f>VLOOKUP(C:C,[11]Sheet1!$A:$M,13,0)</f>
        <v>查詢交易進度</v>
      </c>
      <c r="E10404" s="23">
        <v>43760</v>
      </c>
      <c r="F10404" s="5" t="s">
        <v>7657</v>
      </c>
    </row>
    <row r="10405" s="5" customFormat="1" spans="1:6">
      <c r="A10405" s="30" t="s">
        <v>10074</v>
      </c>
      <c r="B10405" s="30" t="s">
        <v>7656</v>
      </c>
      <c r="C10405" s="30">
        <v>3201</v>
      </c>
      <c r="D10405" s="5" t="str">
        <f>VLOOKUP(C:C,[11]Sheet1!$A:$M,13,0)</f>
        <v>如何轉賬</v>
      </c>
      <c r="E10405" s="23">
        <v>43760</v>
      </c>
      <c r="F10405" s="5" t="s">
        <v>7657</v>
      </c>
    </row>
    <row r="10406" s="5" customFormat="1" spans="1:6">
      <c r="A10406" s="30" t="s">
        <v>10075</v>
      </c>
      <c r="B10406" s="30" t="s">
        <v>7656</v>
      </c>
      <c r="C10406" s="30">
        <v>3259</v>
      </c>
      <c r="D10406" s="5" t="str">
        <f>VLOOKUP(C:C,[11]Sheet1!$A:$M,13,0)</f>
        <v>如何在個人網上理財中添加收款人</v>
      </c>
      <c r="E10406" s="23">
        <v>43760</v>
      </c>
      <c r="F10406" s="5" t="s">
        <v>7657</v>
      </c>
    </row>
    <row r="10407" s="5" customFormat="1" spans="1:7">
      <c r="A10407" s="30" t="s">
        <v>10076</v>
      </c>
      <c r="B10407" s="30" t="s">
        <v>7656</v>
      </c>
      <c r="C10407" s="22">
        <v>3264</v>
      </c>
      <c r="D10407" s="5" t="str">
        <f>VLOOKUP(C:C,[11]Sheet1!$A:$M,13,0)</f>
        <v>如何透過個人網上理財修改轉賬限額</v>
      </c>
      <c r="E10407" s="23">
        <v>43760</v>
      </c>
      <c r="F10407" s="5" t="s">
        <v>7657</v>
      </c>
      <c r="G10407" s="20" t="s">
        <v>7671</v>
      </c>
    </row>
    <row r="10408" s="5" customFormat="1" spans="1:6">
      <c r="A10408" s="30" t="s">
        <v>10077</v>
      </c>
      <c r="B10408" s="30" t="s">
        <v>7656</v>
      </c>
      <c r="C10408" s="30">
        <v>3305</v>
      </c>
      <c r="D10408" s="5" t="str">
        <f>VLOOKUP(C:C,[11]Sheet1!$A:$M,13,0)</f>
        <v>如何透過個人網上理財進行繳費</v>
      </c>
      <c r="E10408" s="23">
        <v>43760</v>
      </c>
      <c r="F10408" s="5" t="s">
        <v>7657</v>
      </c>
    </row>
    <row r="10409" s="5" customFormat="1" spans="1:6">
      <c r="A10409" s="30" t="s">
        <v>10078</v>
      </c>
      <c r="B10409" s="30" t="s">
        <v>7656</v>
      </c>
      <c r="C10409" s="30">
        <v>3276</v>
      </c>
      <c r="D10409" s="5" t="str">
        <f>VLOOKUP(C:C,[11]Sheet1!$A:$M,13,0)</f>
        <v>轉賬限額是多少</v>
      </c>
      <c r="E10409" s="23">
        <v>43760</v>
      </c>
      <c r="F10409" s="5" t="s">
        <v>7657</v>
      </c>
    </row>
    <row r="10410" s="5" customFormat="1" spans="1:6">
      <c r="A10410" s="30" t="s">
        <v>10079</v>
      </c>
      <c r="B10410" s="30" t="s">
        <v>7656</v>
      </c>
      <c r="C10410" s="30">
        <v>3302</v>
      </c>
      <c r="D10410" s="5" t="str">
        <f>VLOOKUP(C:C,[11]Sheet1!$A:$M,13,0)</f>
        <v>如何添加商戶至我的受款人</v>
      </c>
      <c r="E10410" s="23">
        <v>43760</v>
      </c>
      <c r="F10410" s="5" t="s">
        <v>7657</v>
      </c>
    </row>
    <row r="10411" s="5" customFormat="1" spans="1:6">
      <c r="A10411" s="30" t="s">
        <v>10080</v>
      </c>
      <c r="B10411" s="30" t="s">
        <v>7656</v>
      </c>
      <c r="C10411" s="30">
        <v>3203</v>
      </c>
      <c r="D10411" s="5" t="str">
        <f>VLOOKUP(C:C,[11]Sheet1!$A:$M,13,0)</f>
        <v>如何進行海外轉賬</v>
      </c>
      <c r="E10411" s="23">
        <v>43760</v>
      </c>
      <c r="F10411" s="5" t="s">
        <v>7657</v>
      </c>
    </row>
    <row r="10412" s="5" customFormat="1" spans="1:6">
      <c r="A10412" s="30" t="s">
        <v>10081</v>
      </c>
      <c r="B10412" s="30" t="s">
        <v>7656</v>
      </c>
      <c r="C10412" s="30">
        <v>3305</v>
      </c>
      <c r="D10412" s="5" t="str">
        <f>VLOOKUP(C:C,[11]Sheet1!$A:$M,13,0)</f>
        <v>如何透過個人網上理財進行繳費</v>
      </c>
      <c r="E10412" s="23">
        <v>43760</v>
      </c>
      <c r="F10412" s="5" t="s">
        <v>7657</v>
      </c>
    </row>
    <row r="10413" s="5" customFormat="1" spans="1:6">
      <c r="A10413" s="30" t="s">
        <v>10082</v>
      </c>
      <c r="B10413" s="30" t="s">
        <v>7656</v>
      </c>
      <c r="C10413" s="30">
        <v>3262</v>
      </c>
      <c r="D10413" s="5" t="str">
        <f>VLOOKUP(C:C,[11]Sheet1!$A:$M,13,0)</f>
        <v>如何在個人網上理財上刪除已登記的戶口</v>
      </c>
      <c r="E10413" s="23">
        <v>43760</v>
      </c>
      <c r="F10413" s="5" t="s">
        <v>7657</v>
      </c>
    </row>
    <row r="10414" s="5" customFormat="1" spans="1:6">
      <c r="A10414" s="30" t="s">
        <v>10083</v>
      </c>
      <c r="B10414" s="30" t="s">
        <v>7656</v>
      </c>
      <c r="C10414" s="30">
        <v>3305</v>
      </c>
      <c r="D10414" s="5" t="str">
        <f>VLOOKUP(C:C,[11]Sheet1!$A:$M,13,0)</f>
        <v>如何透過個人網上理財進行繳費</v>
      </c>
      <c r="E10414" s="23">
        <v>43760</v>
      </c>
      <c r="F10414" s="5" t="s">
        <v>7657</v>
      </c>
    </row>
    <row r="10415" s="5" customFormat="1" spans="1:7">
      <c r="A10415" s="30" t="s">
        <v>10084</v>
      </c>
      <c r="B10415" s="30" t="s">
        <v>7656</v>
      </c>
      <c r="C10415" s="22">
        <v>3270</v>
      </c>
      <c r="D10415" s="5" t="str">
        <f>VLOOKUP(C:C,[11]Sheet1!$A:$M,13,0)</f>
        <v>如何在個人網上理財修改登記戶口的轉賬限額</v>
      </c>
      <c r="E10415" s="23">
        <v>43760</v>
      </c>
      <c r="F10415" s="5" t="s">
        <v>7657</v>
      </c>
      <c r="G10415" s="20" t="s">
        <v>7671</v>
      </c>
    </row>
    <row r="10416" s="5" customFormat="1" spans="1:7">
      <c r="A10416" s="30" t="s">
        <v>10085</v>
      </c>
      <c r="B10416" s="30" t="s">
        <v>7656</v>
      </c>
      <c r="C10416" s="22">
        <v>3264</v>
      </c>
      <c r="D10416" s="5" t="str">
        <f>VLOOKUP(C:C,[11]Sheet1!$A:$M,13,0)</f>
        <v>如何透過個人網上理財修改轉賬限額</v>
      </c>
      <c r="E10416" s="23">
        <v>43760</v>
      </c>
      <c r="F10416" s="5" t="s">
        <v>7657</v>
      </c>
      <c r="G10416" s="20" t="s">
        <v>7671</v>
      </c>
    </row>
    <row r="10417" s="5" customFormat="1" spans="1:7">
      <c r="A10417" s="30" t="s">
        <v>10086</v>
      </c>
      <c r="B10417" s="30" t="s">
        <v>7656</v>
      </c>
      <c r="C10417" s="22">
        <v>3264</v>
      </c>
      <c r="D10417" s="5" t="str">
        <f>VLOOKUP(C:C,[11]Sheet1!$A:$M,13,0)</f>
        <v>如何透過個人網上理財修改轉賬限額</v>
      </c>
      <c r="E10417" s="23">
        <v>43760</v>
      </c>
      <c r="F10417" s="5" t="s">
        <v>7657</v>
      </c>
      <c r="G10417" s="20" t="s">
        <v>7671</v>
      </c>
    </row>
    <row r="10418" s="5" customFormat="1" spans="1:6">
      <c r="A10418" s="30" t="s">
        <v>10087</v>
      </c>
      <c r="B10418" s="30" t="s">
        <v>7656</v>
      </c>
      <c r="C10418" s="30">
        <v>3305</v>
      </c>
      <c r="D10418" s="5" t="str">
        <f>VLOOKUP(C:C,[11]Sheet1!$A:$M,13,0)</f>
        <v>如何透過個人網上理財進行繳費</v>
      </c>
      <c r="E10418" s="23">
        <v>43760</v>
      </c>
      <c r="F10418" s="5" t="s">
        <v>7657</v>
      </c>
    </row>
    <row r="10419" s="5" customFormat="1" spans="1:6">
      <c r="A10419" s="30" t="s">
        <v>10088</v>
      </c>
      <c r="B10419" s="30" t="s">
        <v>7656</v>
      </c>
      <c r="C10419" s="30">
        <v>3219</v>
      </c>
      <c r="D10419" s="5" t="str">
        <f>VLOOKUP(C:C,[11]Sheet1!$A:$M,13,0)</f>
        <v>如何填寫IBAN/戶口號碼</v>
      </c>
      <c r="E10419" s="23">
        <v>43760</v>
      </c>
      <c r="F10419" s="5" t="s">
        <v>7657</v>
      </c>
    </row>
    <row r="10420" s="5" customFormat="1" spans="1:6">
      <c r="A10420" s="30" t="s">
        <v>10089</v>
      </c>
      <c r="B10420" s="30" t="s">
        <v>7656</v>
      </c>
      <c r="C10420" s="30">
        <v>3304</v>
      </c>
      <c r="D10420" s="5" t="str">
        <f>VLOOKUP(C:C,[11]Sheet1!$A:$M,13,0)</f>
        <v>如何透過個人網上理財更改我的繳費限額</v>
      </c>
      <c r="E10420" s="23">
        <v>43760</v>
      </c>
      <c r="F10420" s="5" t="s">
        <v>7657</v>
      </c>
    </row>
    <row r="10421" s="5" customFormat="1" spans="1:6">
      <c r="A10421" s="30" t="s">
        <v>10090</v>
      </c>
      <c r="B10421" s="30" t="s">
        <v>7656</v>
      </c>
      <c r="C10421" s="30">
        <v>3260</v>
      </c>
      <c r="D10421" s="5" t="str">
        <f>VLOOKUP(C:C,[11]Sheet1!$A:$M,13,0)</f>
        <v>已登記的受款人戶口何時生效</v>
      </c>
      <c r="E10421" s="23">
        <v>43760</v>
      </c>
      <c r="F10421" s="5" t="s">
        <v>7657</v>
      </c>
    </row>
    <row r="10422" s="5" customFormat="1" spans="1:6">
      <c r="A10422" s="63" t="s">
        <v>10091</v>
      </c>
      <c r="B10422" s="30" t="s">
        <v>7656</v>
      </c>
      <c r="C10422" s="22">
        <v>3201</v>
      </c>
      <c r="D10422" s="5" t="str">
        <f>VLOOKUP(C:C,[11]Sheet1!$A:$M,13,0)</f>
        <v>如何轉賬</v>
      </c>
      <c r="E10422" s="23">
        <v>43760</v>
      </c>
      <c r="F10422" s="5" t="s">
        <v>7657</v>
      </c>
    </row>
    <row r="10423" s="5" customFormat="1" spans="1:6">
      <c r="A10423" s="30" t="s">
        <v>10092</v>
      </c>
      <c r="B10423" s="30" t="s">
        <v>7656</v>
      </c>
      <c r="C10423" s="30">
        <v>3276</v>
      </c>
      <c r="D10423" s="5" t="str">
        <f>VLOOKUP(C:C,[11]Sheet1!$A:$M,13,0)</f>
        <v>轉賬限額是多少</v>
      </c>
      <c r="E10423" s="23">
        <v>43760</v>
      </c>
      <c r="F10423" s="5" t="s">
        <v>7657</v>
      </c>
    </row>
    <row r="10424" s="5" customFormat="1" spans="1:6">
      <c r="A10424" s="30" t="s">
        <v>10093</v>
      </c>
      <c r="B10424" s="30" t="s">
        <v>7656</v>
      </c>
      <c r="C10424" s="30">
        <v>3276</v>
      </c>
      <c r="D10424" s="5" t="str">
        <f>VLOOKUP(C:C,[11]Sheet1!$A:$M,13,0)</f>
        <v>轉賬限額是多少</v>
      </c>
      <c r="E10424" s="23">
        <v>43760</v>
      </c>
      <c r="F10424" s="5" t="s">
        <v>7657</v>
      </c>
    </row>
    <row r="10425" s="5" customFormat="1" spans="1:6">
      <c r="A10425" s="30" t="s">
        <v>10094</v>
      </c>
      <c r="B10425" s="30" t="s">
        <v>7656</v>
      </c>
      <c r="C10425" s="30">
        <v>3276</v>
      </c>
      <c r="D10425" s="5" t="str">
        <f>VLOOKUP(C:C,[11]Sheet1!$A:$M,13,0)</f>
        <v>轉賬限額是多少</v>
      </c>
      <c r="E10425" s="23">
        <v>43760</v>
      </c>
      <c r="F10425" s="5" t="s">
        <v>7657</v>
      </c>
    </row>
    <row r="10426" s="5" customFormat="1" spans="1:6">
      <c r="A10426" s="30" t="s">
        <v>10095</v>
      </c>
      <c r="B10426" s="30" t="s">
        <v>7656</v>
      </c>
      <c r="C10426" s="30">
        <v>3245</v>
      </c>
      <c r="D10426" s="5" t="str">
        <f>VLOOKUP(C:C,[11]Sheet1!$A:$M,13,0)</f>
        <v>我接收海外銀行匯入的款項需要向發款人提供的資料</v>
      </c>
      <c r="E10426" s="23">
        <v>43760</v>
      </c>
      <c r="F10426" s="5" t="s">
        <v>7657</v>
      </c>
    </row>
    <row r="10427" s="5" customFormat="1" spans="1:6">
      <c r="A10427" s="30" t="s">
        <v>10096</v>
      </c>
      <c r="B10427" s="30" t="s">
        <v>7656</v>
      </c>
      <c r="C10427" s="30">
        <v>3234</v>
      </c>
      <c r="D10427" s="5" t="str">
        <f>VLOOKUP(C:C,[11]Sheet1!$A:$M,13,0)</f>
        <v>查詢交易進度</v>
      </c>
      <c r="E10427" s="23">
        <v>43760</v>
      </c>
      <c r="F10427" s="5" t="s">
        <v>7657</v>
      </c>
    </row>
    <row r="10428" s="5" customFormat="1" spans="1:6">
      <c r="A10428" s="30" t="s">
        <v>10097</v>
      </c>
      <c r="B10428" s="30" t="s">
        <v>7656</v>
      </c>
      <c r="C10428" s="30">
        <v>3234</v>
      </c>
      <c r="D10428" s="5" t="str">
        <f>VLOOKUP(C:C,[11]Sheet1!$A:$M,13,0)</f>
        <v>查詢交易進度</v>
      </c>
      <c r="E10428" s="23">
        <v>43760</v>
      </c>
      <c r="F10428" s="5" t="s">
        <v>7657</v>
      </c>
    </row>
    <row r="10429" s="5" customFormat="1" spans="1:6">
      <c r="A10429" s="30" t="s">
        <v>10098</v>
      </c>
      <c r="B10429" s="30" t="s">
        <v>7656</v>
      </c>
      <c r="C10429" s="30">
        <v>3203</v>
      </c>
      <c r="D10429" s="5" t="str">
        <f>VLOOKUP(C:C,[11]Sheet1!$A:$M,13,0)</f>
        <v>如何進行海外轉賬</v>
      </c>
      <c r="E10429" s="23">
        <v>43760</v>
      </c>
      <c r="F10429" s="5" t="s">
        <v>7657</v>
      </c>
    </row>
    <row r="10430" s="5" customFormat="1" spans="1:6">
      <c r="A10430" s="30" t="s">
        <v>10099</v>
      </c>
      <c r="B10430" s="30" t="s">
        <v>7656</v>
      </c>
      <c r="C10430" s="30">
        <v>3203</v>
      </c>
      <c r="D10430" s="5" t="str">
        <f>VLOOKUP(C:C,[11]Sheet1!$A:$M,13,0)</f>
        <v>如何進行海外轉賬</v>
      </c>
      <c r="E10430" s="23">
        <v>43760</v>
      </c>
      <c r="F10430" s="5" t="s">
        <v>7657</v>
      </c>
    </row>
    <row r="10431" s="5" customFormat="1" spans="1:7">
      <c r="A10431" s="30" t="s">
        <v>10100</v>
      </c>
      <c r="B10431" s="30" t="s">
        <v>7656</v>
      </c>
      <c r="C10431" s="22">
        <v>3270</v>
      </c>
      <c r="D10431" s="5" t="str">
        <f>VLOOKUP(C:C,[11]Sheet1!$A:$M,13,0)</f>
        <v>如何在個人網上理財修改登記戶口的轉賬限額</v>
      </c>
      <c r="E10431" s="23">
        <v>43760</v>
      </c>
      <c r="F10431" s="5" t="s">
        <v>7657</v>
      </c>
      <c r="G10431" s="20" t="s">
        <v>7671</v>
      </c>
    </row>
    <row r="10432" s="5" customFormat="1" spans="1:7">
      <c r="A10432" s="30" t="s">
        <v>10101</v>
      </c>
      <c r="B10432" s="30" t="s">
        <v>7656</v>
      </c>
      <c r="C10432" s="22">
        <v>3264</v>
      </c>
      <c r="D10432" s="5" t="str">
        <f>VLOOKUP(C:C,[11]Sheet1!$A:$M,13,0)</f>
        <v>如何透過個人網上理財修改轉賬限額</v>
      </c>
      <c r="E10432" s="23">
        <v>43760</v>
      </c>
      <c r="F10432" s="5" t="s">
        <v>7657</v>
      </c>
      <c r="G10432" s="20" t="s">
        <v>7671</v>
      </c>
    </row>
    <row r="10433" s="5" customFormat="1" spans="1:7">
      <c r="A10433" s="30" t="s">
        <v>10102</v>
      </c>
      <c r="B10433" s="30" t="s">
        <v>7656</v>
      </c>
      <c r="C10433" s="22">
        <v>3270</v>
      </c>
      <c r="D10433" s="5" t="str">
        <f>VLOOKUP(C:C,[11]Sheet1!$A:$M,13,0)</f>
        <v>如何在個人網上理財修改登記戶口的轉賬限額</v>
      </c>
      <c r="E10433" s="23">
        <v>43760</v>
      </c>
      <c r="F10433" s="5" t="s">
        <v>7657</v>
      </c>
      <c r="G10433" s="20" t="s">
        <v>7671</v>
      </c>
    </row>
    <row r="10434" s="5" customFormat="1" spans="1:6">
      <c r="A10434" s="30" t="s">
        <v>10103</v>
      </c>
      <c r="B10434" s="30" t="s">
        <v>7656</v>
      </c>
      <c r="C10434" s="30">
        <v>3305</v>
      </c>
      <c r="D10434" s="5" t="str">
        <f>VLOOKUP(C:C,[11]Sheet1!$A:$M,13,0)</f>
        <v>如何透過個人網上理財進行繳費</v>
      </c>
      <c r="E10434" s="23">
        <v>43760</v>
      </c>
      <c r="F10434" s="5" t="s">
        <v>7657</v>
      </c>
    </row>
    <row r="10435" s="5" customFormat="1" spans="1:6">
      <c r="A10435" s="30" t="s">
        <v>10104</v>
      </c>
      <c r="B10435" s="30" t="s">
        <v>7656</v>
      </c>
      <c r="C10435" s="30">
        <v>3203</v>
      </c>
      <c r="D10435" s="5" t="str">
        <f>VLOOKUP(C:C,[11]Sheet1!$A:$M,13,0)</f>
        <v>如何進行海外轉賬</v>
      </c>
      <c r="E10435" s="23">
        <v>43760</v>
      </c>
      <c r="F10435" s="5" t="s">
        <v>7657</v>
      </c>
    </row>
    <row r="10436" s="5" customFormat="1" spans="1:6">
      <c r="A10436" s="30" t="s">
        <v>10105</v>
      </c>
      <c r="B10436" s="30" t="s">
        <v>7656</v>
      </c>
      <c r="C10436" s="30">
        <v>3264</v>
      </c>
      <c r="D10436" s="5" t="str">
        <f>VLOOKUP(C:C,[11]Sheet1!$A:$M,13,0)</f>
        <v>如何透過個人網上理財修改轉賬限額</v>
      </c>
      <c r="E10436" s="23">
        <v>43760</v>
      </c>
      <c r="F10436" s="5" t="s">
        <v>7657</v>
      </c>
    </row>
    <row r="10437" s="5" customFormat="1" spans="1:6">
      <c r="A10437" s="30" t="s">
        <v>10106</v>
      </c>
      <c r="B10437" s="30" t="s">
        <v>7656</v>
      </c>
      <c r="C10437" s="30">
        <v>3305</v>
      </c>
      <c r="D10437" s="5" t="str">
        <f>VLOOKUP(C:C,[11]Sheet1!$A:$M,13,0)</f>
        <v>如何透過個人網上理財進行繳費</v>
      </c>
      <c r="E10437" s="23">
        <v>43760</v>
      </c>
      <c r="F10437" s="5" t="s">
        <v>7657</v>
      </c>
    </row>
    <row r="10438" s="5" customFormat="1" ht="27" spans="1:6">
      <c r="A10438" s="38" t="s">
        <v>10107</v>
      </c>
      <c r="B10438" s="30" t="s">
        <v>7112</v>
      </c>
      <c r="C10438" s="30">
        <v>1009</v>
      </c>
      <c r="D10438" s="5" t="str">
        <f>VLOOKUP(C:C,[11]Sheet1!$A:$M,13,0)</f>
        <v>連續輸入錯誤的保安編碼導致服務被暫停使用，我應該怎麼辦</v>
      </c>
      <c r="E10438" s="23">
        <v>43760</v>
      </c>
      <c r="F10438" s="5" t="s">
        <v>9700</v>
      </c>
    </row>
    <row r="10439" s="5" customFormat="1" spans="1:6">
      <c r="A10439" s="38" t="s">
        <v>10108</v>
      </c>
      <c r="B10439" s="30" t="s">
        <v>7112</v>
      </c>
      <c r="C10439" s="30">
        <v>3033</v>
      </c>
      <c r="D10439" s="5" t="str">
        <f>VLOOKUP(C:C,[11]Sheet1!$A:$M,13,0)</f>
        <v>電匯的手續費</v>
      </c>
      <c r="E10439" s="23">
        <v>43760</v>
      </c>
      <c r="F10439" s="5" t="s">
        <v>9700</v>
      </c>
    </row>
    <row r="10440" s="5" customFormat="1" spans="1:6">
      <c r="A10440" s="30" t="s">
        <v>10109</v>
      </c>
      <c r="B10440" s="30" t="s">
        <v>7112</v>
      </c>
      <c r="C10440" s="30">
        <v>3017</v>
      </c>
      <c r="D10440" s="5" t="str">
        <f>VLOOKUP(C:C,[11]Sheet1!$A:$M,13,0)</f>
        <v>轉賬需要手續費嗎</v>
      </c>
      <c r="E10440" s="23">
        <v>43760</v>
      </c>
      <c r="F10440" s="5" t="s">
        <v>9700</v>
      </c>
    </row>
    <row r="10441" s="5" customFormat="1" spans="1:6">
      <c r="A10441" s="30" t="s">
        <v>10110</v>
      </c>
      <c r="B10441" s="30" t="s">
        <v>7112</v>
      </c>
      <c r="C10441" s="30">
        <v>1009</v>
      </c>
      <c r="D10441" s="5" t="str">
        <f>VLOOKUP(C:C,[11]Sheet1!$A:$M,13,0)</f>
        <v>連續輸入錯誤的保安編碼導致服務被暫停使用，我應該怎麼辦</v>
      </c>
      <c r="E10441" s="23">
        <v>43760</v>
      </c>
      <c r="F10441" s="5" t="s">
        <v>9700</v>
      </c>
    </row>
    <row r="10442" s="5" customFormat="1" spans="1:6">
      <c r="A10442" s="30" t="s">
        <v>10111</v>
      </c>
      <c r="B10442" s="30" t="s">
        <v>7112</v>
      </c>
      <c r="C10442" s="30">
        <v>3033</v>
      </c>
      <c r="D10442" s="5" t="str">
        <f>VLOOKUP(C:C,[11]Sheet1!$A:$M,13,0)</f>
        <v>電匯的手續費</v>
      </c>
      <c r="E10442" s="23">
        <v>43760</v>
      </c>
      <c r="F10442" s="5" t="s">
        <v>9700</v>
      </c>
    </row>
    <row r="10443" s="5" customFormat="1" spans="1:6">
      <c r="A10443" s="30" t="s">
        <v>10112</v>
      </c>
      <c r="B10443" s="30" t="s">
        <v>7112</v>
      </c>
      <c r="C10443" s="30">
        <v>3033</v>
      </c>
      <c r="D10443" s="5" t="str">
        <f>VLOOKUP(C:C,[11]Sheet1!$A:$M,13,0)</f>
        <v>電匯的手續費</v>
      </c>
      <c r="E10443" s="23">
        <v>43760</v>
      </c>
      <c r="F10443" s="5" t="s">
        <v>9700</v>
      </c>
    </row>
    <row r="10444" s="5" customFormat="1" spans="1:6">
      <c r="A10444" s="30" t="s">
        <v>10113</v>
      </c>
      <c r="B10444" s="30" t="s">
        <v>7112</v>
      </c>
      <c r="C10444" s="30">
        <v>3033</v>
      </c>
      <c r="D10444" s="5" t="str">
        <f>VLOOKUP(C:C,[11]Sheet1!$A:$M,13,0)</f>
        <v>電匯的手續費</v>
      </c>
      <c r="E10444" s="23">
        <v>43760</v>
      </c>
      <c r="F10444" s="5" t="s">
        <v>9700</v>
      </c>
    </row>
    <row r="10445" s="5" customFormat="1" spans="1:6">
      <c r="A10445" s="30" t="s">
        <v>10114</v>
      </c>
      <c r="B10445" s="30" t="s">
        <v>7112</v>
      </c>
      <c r="C10445" s="30">
        <v>3038</v>
      </c>
      <c r="D10445" s="5" t="str">
        <f>VLOOKUP(C:C,[11]Sheet1!$A:$M,13,0)</f>
        <v>什麽是海外費用</v>
      </c>
      <c r="E10445" s="23">
        <v>43760</v>
      </c>
      <c r="F10445" s="5" t="s">
        <v>9700</v>
      </c>
    </row>
    <row r="10446" s="5" customFormat="1" spans="1:6">
      <c r="A10446" s="30" t="s">
        <v>10115</v>
      </c>
      <c r="B10446" s="30" t="s">
        <v>7112</v>
      </c>
      <c r="C10446" s="30">
        <v>3033</v>
      </c>
      <c r="D10446" s="5" t="str">
        <f>VLOOKUP(C:C,[11]Sheet1!$A:$M,13,0)</f>
        <v>電匯的手續費</v>
      </c>
      <c r="E10446" s="23">
        <v>43760</v>
      </c>
      <c r="F10446" s="5" t="s">
        <v>9700</v>
      </c>
    </row>
    <row r="10447" s="5" customFormat="1" spans="1:6">
      <c r="A10447" s="30" t="s">
        <v>10116</v>
      </c>
      <c r="B10447" s="30" t="s">
        <v>7112</v>
      </c>
      <c r="C10447" s="30">
        <v>3017</v>
      </c>
      <c r="D10447" s="5" t="str">
        <f>VLOOKUP(C:C,[11]Sheet1!$A:$M,13,0)</f>
        <v>轉賬需要手續費嗎</v>
      </c>
      <c r="E10447" s="23">
        <v>43760</v>
      </c>
      <c r="F10447" s="5" t="s">
        <v>9700</v>
      </c>
    </row>
    <row r="10448" s="5" customFormat="1" spans="1:6">
      <c r="A10448" s="30" t="s">
        <v>10117</v>
      </c>
      <c r="B10448" s="30" t="s">
        <v>7112</v>
      </c>
      <c r="C10448" s="30">
        <v>3017</v>
      </c>
      <c r="D10448" s="5" t="str">
        <f>VLOOKUP(C:C,[11]Sheet1!$A:$M,13,0)</f>
        <v>轉賬需要手續費嗎</v>
      </c>
      <c r="E10448" s="23">
        <v>43760</v>
      </c>
      <c r="F10448" s="5" t="s">
        <v>9700</v>
      </c>
    </row>
    <row r="10449" s="5" customFormat="1" spans="1:6">
      <c r="A10449" s="30" t="s">
        <v>10118</v>
      </c>
      <c r="B10449" s="30" t="s">
        <v>7112</v>
      </c>
      <c r="C10449" s="30">
        <v>438</v>
      </c>
      <c r="D10449" s="5" t="str">
        <f>VLOOKUP(C:C,[11]Sheet1!$A:$M,13,0)</f>
        <v>我需要完成交易，應該如何獲取交易保安編碼</v>
      </c>
      <c r="E10449" s="23">
        <v>43760</v>
      </c>
      <c r="F10449" s="5" t="s">
        <v>9700</v>
      </c>
    </row>
    <row r="10450" s="5" customFormat="1" spans="1:6">
      <c r="A10450" s="30" t="s">
        <v>10119</v>
      </c>
      <c r="B10450" s="30" t="s">
        <v>7112</v>
      </c>
      <c r="C10450" s="30">
        <v>438</v>
      </c>
      <c r="D10450" s="5" t="str">
        <f>VLOOKUP(C:C,[11]Sheet1!$A:$M,13,0)</f>
        <v>我需要完成交易，應該如何獲取交易保安編碼</v>
      </c>
      <c r="E10450" s="23">
        <v>43760</v>
      </c>
      <c r="F10450" s="5" t="s">
        <v>9700</v>
      </c>
    </row>
    <row r="10451" s="5" customFormat="1" spans="1:6">
      <c r="A10451" s="30" t="s">
        <v>499</v>
      </c>
      <c r="B10451" s="30" t="s">
        <v>7112</v>
      </c>
      <c r="C10451" s="30">
        <v>3045</v>
      </c>
      <c r="D10451" s="5" t="str">
        <f>VLOOKUP(C:C,[11]Sheet1!$A:$M,13,0)</f>
        <v>接收入賬需要手續費嗎</v>
      </c>
      <c r="E10451" s="23">
        <v>43760</v>
      </c>
      <c r="F10451" s="5" t="s">
        <v>9700</v>
      </c>
    </row>
    <row r="10452" s="5" customFormat="1" spans="1:6">
      <c r="A10452" s="30" t="s">
        <v>10120</v>
      </c>
      <c r="B10452" s="30" t="s">
        <v>7112</v>
      </c>
      <c r="C10452" s="30">
        <v>3017</v>
      </c>
      <c r="D10452" s="5" t="str">
        <f>VLOOKUP(C:C,[11]Sheet1!$A:$M,13,0)</f>
        <v>轉賬需要手續費嗎</v>
      </c>
      <c r="E10452" s="23">
        <v>43760</v>
      </c>
      <c r="F10452" s="5" t="s">
        <v>9700</v>
      </c>
    </row>
    <row r="10453" s="5" customFormat="1" spans="1:6">
      <c r="A10453" s="30" t="s">
        <v>10121</v>
      </c>
      <c r="B10453" s="30" t="s">
        <v>7112</v>
      </c>
      <c r="C10453" s="30">
        <v>3017</v>
      </c>
      <c r="D10453" s="5" t="str">
        <f>VLOOKUP(C:C,[11]Sheet1!$A:$M,13,0)</f>
        <v>轉賬需要手續費嗎</v>
      </c>
      <c r="E10453" s="23">
        <v>43760</v>
      </c>
      <c r="F10453" s="5" t="s">
        <v>9700</v>
      </c>
    </row>
    <row r="10454" s="5" customFormat="1" spans="1:6">
      <c r="A10454" s="30" t="s">
        <v>10122</v>
      </c>
      <c r="B10454" s="30" t="s">
        <v>7112</v>
      </c>
      <c r="C10454" s="30">
        <v>3017</v>
      </c>
      <c r="D10454" s="5" t="str">
        <f>VLOOKUP(C:C,[11]Sheet1!$A:$M,13,0)</f>
        <v>轉賬需要手續費嗎</v>
      </c>
      <c r="E10454" s="23">
        <v>43760</v>
      </c>
      <c r="F10454" s="5" t="s">
        <v>9700</v>
      </c>
    </row>
    <row r="10455" s="5" customFormat="1" spans="1:6">
      <c r="A10455" s="30" t="s">
        <v>10123</v>
      </c>
      <c r="B10455" s="30" t="s">
        <v>7112</v>
      </c>
      <c r="C10455" s="30">
        <v>438</v>
      </c>
      <c r="D10455" s="5" t="str">
        <f>VLOOKUP(C:C,[11]Sheet1!$A:$M,13,0)</f>
        <v>我需要完成交易，應該如何獲取交易保安編碼</v>
      </c>
      <c r="E10455" s="23">
        <v>43760</v>
      </c>
      <c r="F10455" s="5" t="s">
        <v>9700</v>
      </c>
    </row>
    <row r="10456" s="5" customFormat="1" spans="1:6">
      <c r="A10456" s="30" t="s">
        <v>10124</v>
      </c>
      <c r="B10456" s="30" t="s">
        <v>7112</v>
      </c>
      <c r="C10456" s="30">
        <v>3132</v>
      </c>
      <c r="D10456" s="5" t="str">
        <f>VLOOKUP(C:C,[11]Sheet1!$A:$M,13,0)</f>
        <v>現時在分行或外幣提款機提取外幣現金，手續費是多少</v>
      </c>
      <c r="E10456" s="23">
        <v>43760</v>
      </c>
      <c r="F10456" s="5" t="s">
        <v>9700</v>
      </c>
    </row>
    <row r="10457" s="5" customFormat="1" spans="1:6">
      <c r="A10457" s="30" t="s">
        <v>10125</v>
      </c>
      <c r="B10457" s="30" t="s">
        <v>7112</v>
      </c>
      <c r="C10457" s="30">
        <v>3017</v>
      </c>
      <c r="D10457" s="5" t="str">
        <f>VLOOKUP(C:C,[11]Sheet1!$A:$M,13,0)</f>
        <v>轉賬需要手續費嗎</v>
      </c>
      <c r="E10457" s="23">
        <v>43760</v>
      </c>
      <c r="F10457" s="5" t="s">
        <v>9700</v>
      </c>
    </row>
    <row r="10458" s="5" customFormat="1" spans="1:6">
      <c r="A10458" s="30" t="s">
        <v>10126</v>
      </c>
      <c r="B10458" s="30" t="s">
        <v>7112</v>
      </c>
      <c r="C10458" s="30">
        <v>3019</v>
      </c>
      <c r="D10458" s="5" t="str">
        <f>VLOOKUP(C:C,[11]Sheet1!$A:$M,13,0)</f>
        <v>轉賬至其他本港戶口的手續費</v>
      </c>
      <c r="E10458" s="23">
        <v>43760</v>
      </c>
      <c r="F10458" s="5" t="s">
        <v>9700</v>
      </c>
    </row>
    <row r="10459" s="5" customFormat="1" spans="1:6">
      <c r="A10459" s="30" t="s">
        <v>10127</v>
      </c>
      <c r="B10459" s="30" t="s">
        <v>7112</v>
      </c>
      <c r="C10459" s="30">
        <v>3017</v>
      </c>
      <c r="D10459" s="5" t="str">
        <f>VLOOKUP(C:C,[11]Sheet1!$A:$M,13,0)</f>
        <v>轉賬需要手續費嗎</v>
      </c>
      <c r="E10459" s="23">
        <v>43760</v>
      </c>
      <c r="F10459" s="5" t="s">
        <v>9700</v>
      </c>
    </row>
    <row r="10460" s="5" customFormat="1" spans="1:6">
      <c r="A10460" s="30" t="s">
        <v>10128</v>
      </c>
      <c r="B10460" s="30" t="s">
        <v>7112</v>
      </c>
      <c r="C10460" s="30">
        <v>3033</v>
      </c>
      <c r="D10460" s="5" t="str">
        <f>VLOOKUP(C:C,[11]Sheet1!$A:$M,13,0)</f>
        <v>電匯的手續費</v>
      </c>
      <c r="E10460" s="23">
        <v>43760</v>
      </c>
      <c r="F10460" s="5" t="s">
        <v>9700</v>
      </c>
    </row>
    <row r="10461" s="5" customFormat="1" spans="1:6">
      <c r="A10461" s="30" t="s">
        <v>10129</v>
      </c>
      <c r="B10461" s="30" t="s">
        <v>7112</v>
      </c>
      <c r="C10461" s="30">
        <v>438</v>
      </c>
      <c r="D10461" s="5" t="str">
        <f>VLOOKUP(C:C,[11]Sheet1!$A:$M,13,0)</f>
        <v>我需要完成交易，應該如何獲取交易保安編碼</v>
      </c>
      <c r="E10461" s="23">
        <v>43760</v>
      </c>
      <c r="F10461" s="5" t="s">
        <v>9700</v>
      </c>
    </row>
    <row r="10462" s="5" customFormat="1" spans="1:6">
      <c r="A10462" s="30" t="s">
        <v>10130</v>
      </c>
      <c r="B10462" s="30" t="s">
        <v>7112</v>
      </c>
      <c r="C10462" s="30">
        <v>3017</v>
      </c>
      <c r="D10462" s="5" t="str">
        <f>VLOOKUP(C:C,[11]Sheet1!$A:$M,13,0)</f>
        <v>轉賬需要手續費嗎</v>
      </c>
      <c r="E10462" s="23">
        <v>43760</v>
      </c>
      <c r="F10462" s="5" t="s">
        <v>9700</v>
      </c>
    </row>
    <row r="10463" s="5" customFormat="1" spans="1:6">
      <c r="A10463" s="30" t="s">
        <v>10131</v>
      </c>
      <c r="B10463" s="30" t="s">
        <v>7112</v>
      </c>
      <c r="C10463" s="30">
        <v>3045</v>
      </c>
      <c r="D10463" s="5" t="str">
        <f>VLOOKUP(C:C,[11]Sheet1!$A:$M,13,0)</f>
        <v>接收入賬需要手續費嗎</v>
      </c>
      <c r="E10463" s="23">
        <v>43760</v>
      </c>
      <c r="F10463" s="5" t="s">
        <v>9700</v>
      </c>
    </row>
    <row r="10464" s="5" customFormat="1" spans="1:6">
      <c r="A10464" s="30" t="s">
        <v>10132</v>
      </c>
      <c r="B10464" s="30" t="s">
        <v>7112</v>
      </c>
      <c r="C10464" s="30">
        <v>3017</v>
      </c>
      <c r="D10464" s="5" t="str">
        <f>VLOOKUP(C:C,[11]Sheet1!$A:$M,13,0)</f>
        <v>轉賬需要手續費嗎</v>
      </c>
      <c r="E10464" s="23">
        <v>43760</v>
      </c>
      <c r="F10464" s="5" t="s">
        <v>9700</v>
      </c>
    </row>
    <row r="10465" s="5" customFormat="1" spans="1:6">
      <c r="A10465" s="30" t="s">
        <v>10133</v>
      </c>
      <c r="B10465" s="30" t="s">
        <v>7112</v>
      </c>
      <c r="C10465" s="30">
        <v>1053</v>
      </c>
      <c r="D10465" s="5" t="str">
        <f>VLOOKUP(C:C,[11]Sheet1!$A:$M,13,0)</f>
        <v>我需要使用個人網上理財，如何申請保安裝置</v>
      </c>
      <c r="E10465" s="23">
        <v>43760</v>
      </c>
      <c r="F10465" s="5" t="s">
        <v>9700</v>
      </c>
    </row>
    <row r="10466" s="5" customFormat="1" spans="1:6">
      <c r="A10466" s="30" t="s">
        <v>10134</v>
      </c>
      <c r="B10466" s="30" t="s">
        <v>7112</v>
      </c>
      <c r="C10466" s="30">
        <v>438</v>
      </c>
      <c r="D10466" s="5" t="str">
        <f>VLOOKUP(C:C,[11]Sheet1!$A:$M,13,0)</f>
        <v>我需要完成交易，應該如何獲取交易保安編碼</v>
      </c>
      <c r="E10466" s="23">
        <v>43760</v>
      </c>
      <c r="F10466" s="5" t="s">
        <v>9700</v>
      </c>
    </row>
    <row r="10467" s="5" customFormat="1" spans="1:6">
      <c r="A10467" s="30" t="s">
        <v>10135</v>
      </c>
      <c r="B10467" s="30" t="s">
        <v>7112</v>
      </c>
      <c r="C10467" s="30">
        <v>438</v>
      </c>
      <c r="D10467" s="5" t="str">
        <f>VLOOKUP(C:C,[11]Sheet1!$A:$M,13,0)</f>
        <v>我需要完成交易，應該如何獲取交易保安編碼</v>
      </c>
      <c r="E10467" s="23">
        <v>43760</v>
      </c>
      <c r="F10467" s="5" t="s">
        <v>9700</v>
      </c>
    </row>
    <row r="10468" s="5" customFormat="1" spans="1:6">
      <c r="A10468" s="30" t="s">
        <v>10136</v>
      </c>
      <c r="B10468" s="30" t="s">
        <v>7112</v>
      </c>
      <c r="C10468" s="30">
        <v>3017</v>
      </c>
      <c r="D10468" s="5" t="str">
        <f>VLOOKUP(C:C,[11]Sheet1!$A:$M,13,0)</f>
        <v>轉賬需要手續費嗎</v>
      </c>
      <c r="E10468" s="23">
        <v>43760</v>
      </c>
      <c r="F10468" s="5" t="s">
        <v>9700</v>
      </c>
    </row>
    <row r="10469" s="5" customFormat="1" spans="1:6">
      <c r="A10469" s="30" t="s">
        <v>10137</v>
      </c>
      <c r="B10469" s="30" t="s">
        <v>7112</v>
      </c>
      <c r="C10469" s="30">
        <v>438</v>
      </c>
      <c r="D10469" s="5" t="str">
        <f>VLOOKUP(C:C,[11]Sheet1!$A:$M,13,0)</f>
        <v>我需要完成交易，應該如何獲取交易保安編碼</v>
      </c>
      <c r="E10469" s="23">
        <v>43760</v>
      </c>
      <c r="F10469" s="5" t="s">
        <v>9700</v>
      </c>
    </row>
    <row r="10470" s="5" customFormat="1" spans="1:6">
      <c r="A10470" s="30" t="s">
        <v>10138</v>
      </c>
      <c r="B10470" s="30" t="s">
        <v>7112</v>
      </c>
      <c r="C10470" s="30">
        <v>3017</v>
      </c>
      <c r="D10470" s="5" t="str">
        <f>VLOOKUP(C:C,[11]Sheet1!$A:$M,13,0)</f>
        <v>轉賬需要手續費嗎</v>
      </c>
      <c r="E10470" s="23">
        <v>43760</v>
      </c>
      <c r="F10470" s="5" t="s">
        <v>9700</v>
      </c>
    </row>
    <row r="10471" s="5" customFormat="1" spans="1:6">
      <c r="A10471" s="30" t="s">
        <v>10139</v>
      </c>
      <c r="B10471" s="30" t="s">
        <v>7112</v>
      </c>
      <c r="C10471" s="30">
        <v>3033</v>
      </c>
      <c r="D10471" s="5" t="str">
        <f>VLOOKUP(C:C,[11]Sheet1!$A:$M,13,0)</f>
        <v>電匯的手續費</v>
      </c>
      <c r="E10471" s="23">
        <v>43760</v>
      </c>
      <c r="F10471" s="5" t="s">
        <v>9700</v>
      </c>
    </row>
    <row r="10472" s="5" customFormat="1" spans="1:6">
      <c r="A10472" s="30" t="s">
        <v>10140</v>
      </c>
      <c r="B10472" s="30" t="s">
        <v>7112</v>
      </c>
      <c r="C10472" s="30">
        <v>3017</v>
      </c>
      <c r="D10472" s="5" t="str">
        <f>VLOOKUP(C:C,[11]Sheet1!$A:$M,13,0)</f>
        <v>轉賬需要手續費嗎</v>
      </c>
      <c r="E10472" s="23">
        <v>43760</v>
      </c>
      <c r="F10472" s="5" t="s">
        <v>9700</v>
      </c>
    </row>
    <row r="10473" s="5" customFormat="1" spans="1:6">
      <c r="A10473" s="30" t="s">
        <v>10141</v>
      </c>
      <c r="B10473" s="30" t="s">
        <v>7112</v>
      </c>
      <c r="C10473" s="30">
        <v>3017</v>
      </c>
      <c r="D10473" s="5" t="str">
        <f>VLOOKUP(C:C,[11]Sheet1!$A:$M,13,0)</f>
        <v>轉賬需要手續費嗎</v>
      </c>
      <c r="E10473" s="23">
        <v>43760</v>
      </c>
      <c r="F10473" s="5" t="s">
        <v>9700</v>
      </c>
    </row>
    <row r="10474" s="5" customFormat="1" spans="1:6">
      <c r="A10474" s="30" t="s">
        <v>10142</v>
      </c>
      <c r="B10474" s="30" t="s">
        <v>7112</v>
      </c>
      <c r="C10474" s="30">
        <v>3017</v>
      </c>
      <c r="D10474" s="5" t="str">
        <f>VLOOKUP(C:C,[11]Sheet1!$A:$M,13,0)</f>
        <v>轉賬需要手續費嗎</v>
      </c>
      <c r="E10474" s="23">
        <v>43760</v>
      </c>
      <c r="F10474" s="5" t="s">
        <v>9700</v>
      </c>
    </row>
    <row r="10475" s="5" customFormat="1" spans="1:6">
      <c r="A10475" s="30" t="s">
        <v>10143</v>
      </c>
      <c r="B10475" s="30" t="s">
        <v>7112</v>
      </c>
      <c r="C10475" s="30">
        <v>3018</v>
      </c>
      <c r="D10475" s="5" t="str">
        <f>VLOOKUP(C:C,[11]Sheet1!$A:$M,13,0)</f>
        <v>轉賬至香港滙豐戶口需要手續費嗎</v>
      </c>
      <c r="E10475" s="23">
        <v>43760</v>
      </c>
      <c r="F10475" s="5" t="s">
        <v>9700</v>
      </c>
    </row>
    <row r="10476" s="5" customFormat="1" spans="1:6">
      <c r="A10476" s="30" t="s">
        <v>10144</v>
      </c>
      <c r="B10476" s="30" t="s">
        <v>7112</v>
      </c>
      <c r="C10476" s="30">
        <v>3033</v>
      </c>
      <c r="D10476" s="5" t="str">
        <f>VLOOKUP(C:C,[11]Sheet1!$A:$M,13,0)</f>
        <v>電匯的手續費</v>
      </c>
      <c r="E10476" s="23">
        <v>43760</v>
      </c>
      <c r="F10476" s="5" t="s">
        <v>9700</v>
      </c>
    </row>
    <row r="10477" s="5" customFormat="1" spans="1:6">
      <c r="A10477" s="30" t="s">
        <v>10145</v>
      </c>
      <c r="B10477" s="30" t="s">
        <v>7112</v>
      </c>
      <c r="C10477" s="30">
        <v>3033</v>
      </c>
      <c r="D10477" s="5" t="str">
        <f>VLOOKUP(C:C,[11]Sheet1!$A:$M,13,0)</f>
        <v>電匯的手續費</v>
      </c>
      <c r="E10477" s="23">
        <v>43760</v>
      </c>
      <c r="F10477" s="5" t="s">
        <v>9700</v>
      </c>
    </row>
    <row r="10478" s="5" customFormat="1" spans="1:6">
      <c r="A10478" s="30" t="s">
        <v>10146</v>
      </c>
      <c r="B10478" s="30" t="s">
        <v>7112</v>
      </c>
      <c r="C10478" s="30">
        <v>3017</v>
      </c>
      <c r="D10478" s="5" t="str">
        <f>VLOOKUP(C:C,[11]Sheet1!$A:$M,13,0)</f>
        <v>轉賬需要手續費嗎</v>
      </c>
      <c r="E10478" s="23">
        <v>43760</v>
      </c>
      <c r="F10478" s="5" t="s">
        <v>9700</v>
      </c>
    </row>
    <row r="10479" s="5" customFormat="1" spans="1:6">
      <c r="A10479" s="30" t="s">
        <v>10147</v>
      </c>
      <c r="B10479" s="30" t="s">
        <v>7112</v>
      </c>
      <c r="C10479" s="30">
        <v>3017</v>
      </c>
      <c r="D10479" s="5" t="str">
        <f>VLOOKUP(C:C,[11]Sheet1!$A:$M,13,0)</f>
        <v>轉賬需要手續費嗎</v>
      </c>
      <c r="E10479" s="23">
        <v>43760</v>
      </c>
      <c r="F10479" s="5" t="s">
        <v>9700</v>
      </c>
    </row>
    <row r="10480" s="5" customFormat="1" spans="1:6">
      <c r="A10480" s="30" t="s">
        <v>10148</v>
      </c>
      <c r="B10480" s="30" t="s">
        <v>7112</v>
      </c>
      <c r="C10480" s="30">
        <v>1016</v>
      </c>
      <c r="D10480" s="5" t="str">
        <f>VLOOKUP(C:C,[11]Sheet1!$A:$M,13,0)</f>
        <v>如何解決有關保安編碼器密碼的問題</v>
      </c>
      <c r="E10480" s="23">
        <v>43760</v>
      </c>
      <c r="F10480" s="5" t="s">
        <v>9700</v>
      </c>
    </row>
    <row r="10481" s="5" customFormat="1" spans="1:6">
      <c r="A10481" s="30" t="s">
        <v>10149</v>
      </c>
      <c r="B10481" s="30" t="s">
        <v>7112</v>
      </c>
      <c r="C10481" s="30">
        <v>3017</v>
      </c>
      <c r="D10481" s="5" t="str">
        <f>VLOOKUP(C:C,[11]Sheet1!$A:$M,13,0)</f>
        <v>轉賬需要手續費嗎</v>
      </c>
      <c r="E10481" s="23">
        <v>43760</v>
      </c>
      <c r="F10481" s="5" t="s">
        <v>9700</v>
      </c>
    </row>
    <row r="10482" s="5" customFormat="1" spans="1:6">
      <c r="A10482" s="30" t="s">
        <v>10150</v>
      </c>
      <c r="B10482" s="30" t="s">
        <v>7112</v>
      </c>
      <c r="C10482" s="30">
        <v>438</v>
      </c>
      <c r="D10482" s="5" t="str">
        <f>VLOOKUP(C:C,[11]Sheet1!$A:$M,13,0)</f>
        <v>我需要完成交易，應該如何獲取交易保安編碼</v>
      </c>
      <c r="E10482" s="23">
        <v>43760</v>
      </c>
      <c r="F10482" s="5" t="s">
        <v>9700</v>
      </c>
    </row>
    <row r="10483" s="5" customFormat="1" spans="1:6">
      <c r="A10483" s="30" t="s">
        <v>10151</v>
      </c>
      <c r="B10483" s="30" t="s">
        <v>7112</v>
      </c>
      <c r="C10483" s="30">
        <v>3033</v>
      </c>
      <c r="D10483" s="5" t="str">
        <f>VLOOKUP(C:C,[11]Sheet1!$A:$M,13,0)</f>
        <v>電匯的手續費</v>
      </c>
      <c r="E10483" s="23">
        <v>43760</v>
      </c>
      <c r="F10483" s="5" t="s">
        <v>9700</v>
      </c>
    </row>
    <row r="10484" s="5" customFormat="1" spans="1:6">
      <c r="A10484" s="30" t="s">
        <v>10152</v>
      </c>
      <c r="B10484" s="30" t="s">
        <v>7112</v>
      </c>
      <c r="C10484" s="30">
        <v>438</v>
      </c>
      <c r="D10484" s="5" t="str">
        <f>VLOOKUP(C:C,[11]Sheet1!$A:$M,13,0)</f>
        <v>我需要完成交易，應該如何獲取交易保安編碼</v>
      </c>
      <c r="E10484" s="23">
        <v>43760</v>
      </c>
      <c r="F10484" s="5" t="s">
        <v>9700</v>
      </c>
    </row>
    <row r="10485" s="5" customFormat="1" spans="1:6">
      <c r="A10485" s="30" t="s">
        <v>10153</v>
      </c>
      <c r="B10485" s="30" t="s">
        <v>7112</v>
      </c>
      <c r="C10485" s="30">
        <v>3017</v>
      </c>
      <c r="D10485" s="5" t="str">
        <f>VLOOKUP(C:C,[11]Sheet1!$A:$M,13,0)</f>
        <v>轉賬需要手續費嗎</v>
      </c>
      <c r="E10485" s="23">
        <v>43760</v>
      </c>
      <c r="F10485" s="5" t="s">
        <v>9700</v>
      </c>
    </row>
    <row r="10486" s="5" customFormat="1" spans="1:6">
      <c r="A10486" s="30" t="s">
        <v>10154</v>
      </c>
      <c r="B10486" s="30" t="s">
        <v>7112</v>
      </c>
      <c r="C10486" s="30">
        <v>438</v>
      </c>
      <c r="D10486" s="5" t="str">
        <f>VLOOKUP(C:C,[11]Sheet1!$A:$M,13,0)</f>
        <v>我需要完成交易，應該如何獲取交易保安編碼</v>
      </c>
      <c r="E10486" s="23">
        <v>43760</v>
      </c>
      <c r="F10486" s="5" t="s">
        <v>9700</v>
      </c>
    </row>
    <row r="10487" s="5" customFormat="1" spans="1:6">
      <c r="A10487" s="30" t="s">
        <v>10155</v>
      </c>
      <c r="B10487" s="30" t="s">
        <v>7112</v>
      </c>
      <c r="C10487" s="30">
        <v>3017</v>
      </c>
      <c r="D10487" s="5" t="str">
        <f>VLOOKUP(C:C,[11]Sheet1!$A:$M,13,0)</f>
        <v>轉賬需要手續費嗎</v>
      </c>
      <c r="E10487" s="23">
        <v>43760</v>
      </c>
      <c r="F10487" s="5" t="s">
        <v>9700</v>
      </c>
    </row>
    <row r="10488" s="5" customFormat="1" spans="1:6">
      <c r="A10488" s="30" t="s">
        <v>481</v>
      </c>
      <c r="B10488" s="30" t="s">
        <v>7112</v>
      </c>
      <c r="C10488" s="30">
        <v>3017</v>
      </c>
      <c r="D10488" s="5" t="str">
        <f>VLOOKUP(C:C,[11]Sheet1!$A:$M,13,0)</f>
        <v>轉賬需要手續費嗎</v>
      </c>
      <c r="E10488" s="23">
        <v>43760</v>
      </c>
      <c r="F10488" s="5" t="s">
        <v>9700</v>
      </c>
    </row>
    <row r="10489" s="5" customFormat="1" spans="1:6">
      <c r="A10489" s="30" t="s">
        <v>10156</v>
      </c>
      <c r="B10489" s="30" t="s">
        <v>7112</v>
      </c>
      <c r="C10489" s="30">
        <v>3017</v>
      </c>
      <c r="D10489" s="5" t="str">
        <f>VLOOKUP(C:C,[11]Sheet1!$A:$M,13,0)</f>
        <v>轉賬需要手續費嗎</v>
      </c>
      <c r="E10489" s="23">
        <v>43760</v>
      </c>
      <c r="F10489" s="5" t="s">
        <v>9700</v>
      </c>
    </row>
    <row r="10490" s="5" customFormat="1" spans="1:6">
      <c r="A10490" s="30" t="s">
        <v>10157</v>
      </c>
      <c r="B10490" s="30" t="s">
        <v>7112</v>
      </c>
      <c r="C10490" s="30">
        <v>1008</v>
      </c>
      <c r="D10490" s="5" t="str">
        <f>VLOOKUP(C:C,[11]Sheet1!$A:$M,13,0)</f>
        <v>我的保安編碼器被鎖了，應該怎麼辦</v>
      </c>
      <c r="E10490" s="23">
        <v>43760</v>
      </c>
      <c r="F10490" s="5" t="s">
        <v>9700</v>
      </c>
    </row>
    <row r="10491" s="5" customFormat="1" spans="1:6">
      <c r="A10491" s="30" t="s">
        <v>10158</v>
      </c>
      <c r="B10491" s="30" t="s">
        <v>7112</v>
      </c>
      <c r="C10491" s="30">
        <v>438</v>
      </c>
      <c r="D10491" s="5" t="str">
        <f>VLOOKUP(C:C,[11]Sheet1!$A:$M,13,0)</f>
        <v>我需要完成交易，應該如何獲取交易保安編碼</v>
      </c>
      <c r="E10491" s="23">
        <v>43760</v>
      </c>
      <c r="F10491" s="5" t="s">
        <v>9700</v>
      </c>
    </row>
    <row r="10492" s="5" customFormat="1" spans="1:6">
      <c r="A10492" s="30" t="s">
        <v>10159</v>
      </c>
      <c r="B10492" s="30" t="s">
        <v>7112</v>
      </c>
      <c r="C10492" s="30">
        <v>1008</v>
      </c>
      <c r="D10492" s="5" t="str">
        <f>VLOOKUP(C:C,[11]Sheet1!$A:$M,13,0)</f>
        <v>我的保安編碼器被鎖了，應該怎麼辦</v>
      </c>
      <c r="E10492" s="23">
        <v>43760</v>
      </c>
      <c r="F10492" s="5" t="s">
        <v>9700</v>
      </c>
    </row>
    <row r="10493" s="5" customFormat="1" spans="1:6">
      <c r="A10493" s="30" t="s">
        <v>10160</v>
      </c>
      <c r="B10493" s="30" t="s">
        <v>7112</v>
      </c>
      <c r="C10493" s="30">
        <v>1008</v>
      </c>
      <c r="D10493" s="5" t="str">
        <f>VLOOKUP(C:C,[11]Sheet1!$A:$M,13,0)</f>
        <v>我的保安編碼器被鎖了，應該怎麼辦</v>
      </c>
      <c r="E10493" s="23">
        <v>43760</v>
      </c>
      <c r="F10493" s="5" t="s">
        <v>9700</v>
      </c>
    </row>
    <row r="10494" s="5" customFormat="1" spans="1:6">
      <c r="A10494" s="30" t="s">
        <v>10161</v>
      </c>
      <c r="B10494" s="30" t="s">
        <v>7112</v>
      </c>
      <c r="C10494" s="30">
        <v>438</v>
      </c>
      <c r="D10494" s="5" t="str">
        <f>VLOOKUP(C:C,[11]Sheet1!$A:$M,13,0)</f>
        <v>我需要完成交易，應該如何獲取交易保安編碼</v>
      </c>
      <c r="E10494" s="23">
        <v>43760</v>
      </c>
      <c r="F10494" s="5" t="s">
        <v>9700</v>
      </c>
    </row>
    <row r="10495" s="5" customFormat="1" spans="1:6">
      <c r="A10495" s="30" t="s">
        <v>10162</v>
      </c>
      <c r="B10495" s="30" t="s">
        <v>7112</v>
      </c>
      <c r="C10495" s="30">
        <v>3033</v>
      </c>
      <c r="D10495" s="5" t="str">
        <f>VLOOKUP(C:C,[11]Sheet1!$A:$M,13,0)</f>
        <v>電匯的手續費</v>
      </c>
      <c r="E10495" s="23">
        <v>43760</v>
      </c>
      <c r="F10495" s="5" t="s">
        <v>9700</v>
      </c>
    </row>
    <row r="10496" s="5" customFormat="1" spans="1:6">
      <c r="A10496" s="30" t="s">
        <v>10163</v>
      </c>
      <c r="B10496" s="30" t="s">
        <v>7112</v>
      </c>
      <c r="C10496" s="30">
        <v>438</v>
      </c>
      <c r="D10496" s="5" t="str">
        <f>VLOOKUP(C:C,[11]Sheet1!$A:$M,13,0)</f>
        <v>我需要完成交易，應該如何獲取交易保安編碼</v>
      </c>
      <c r="E10496" s="23">
        <v>43760</v>
      </c>
      <c r="F10496" s="5" t="s">
        <v>9700</v>
      </c>
    </row>
    <row r="10497" s="5" customFormat="1" spans="1:6">
      <c r="A10497" s="30" t="s">
        <v>10164</v>
      </c>
      <c r="B10497" s="30" t="s">
        <v>7112</v>
      </c>
      <c r="C10497" s="30">
        <v>3017</v>
      </c>
      <c r="D10497" s="5" t="str">
        <f>VLOOKUP(C:C,[11]Sheet1!$A:$M,13,0)</f>
        <v>轉賬需要手續費嗎</v>
      </c>
      <c r="E10497" s="23">
        <v>43760</v>
      </c>
      <c r="F10497" s="5" t="s">
        <v>9700</v>
      </c>
    </row>
    <row r="10498" s="5" customFormat="1" spans="1:6">
      <c r="A10498" s="30" t="s">
        <v>10165</v>
      </c>
      <c r="B10498" s="30" t="s">
        <v>7112</v>
      </c>
      <c r="C10498" s="30">
        <v>3017</v>
      </c>
      <c r="D10498" s="5" t="str">
        <f>VLOOKUP(C:C,[11]Sheet1!$A:$M,13,0)</f>
        <v>轉賬需要手續費嗎</v>
      </c>
      <c r="E10498" s="23">
        <v>43760</v>
      </c>
      <c r="F10498" s="5" t="s">
        <v>9700</v>
      </c>
    </row>
    <row r="10499" s="5" customFormat="1" spans="1:6">
      <c r="A10499" s="30" t="s">
        <v>10166</v>
      </c>
      <c r="B10499" s="30" t="s">
        <v>7112</v>
      </c>
      <c r="C10499" s="30">
        <v>3017</v>
      </c>
      <c r="D10499" s="5" t="str">
        <f>VLOOKUP(C:C,[11]Sheet1!$A:$M,13,0)</f>
        <v>轉賬需要手續費嗎</v>
      </c>
      <c r="E10499" s="23">
        <v>43760</v>
      </c>
      <c r="F10499" s="5" t="s">
        <v>9700</v>
      </c>
    </row>
    <row r="10500" s="5" customFormat="1" spans="1:6">
      <c r="A10500" s="30" t="s">
        <v>10167</v>
      </c>
      <c r="B10500" s="30" t="s">
        <v>7112</v>
      </c>
      <c r="C10500" s="30">
        <v>490</v>
      </c>
      <c r="D10500" s="5" t="str">
        <f>VLOOKUP(C:C,[11]Sheet1!$A:$M,13,0)</f>
        <v>我需要進行網上交易操作/登記轉賬戶口，應該如何使用保安編碼器產生保安編碼</v>
      </c>
      <c r="E10500" s="23">
        <v>43760</v>
      </c>
      <c r="F10500" s="5" t="s">
        <v>9700</v>
      </c>
    </row>
    <row r="10501" s="5" customFormat="1" spans="1:6">
      <c r="A10501" s="30" t="s">
        <v>10168</v>
      </c>
      <c r="B10501" s="30" t="s">
        <v>7112</v>
      </c>
      <c r="C10501" s="30">
        <v>3017</v>
      </c>
      <c r="D10501" s="5" t="str">
        <f>VLOOKUP(C:C,[11]Sheet1!$A:$M,13,0)</f>
        <v>轉賬需要手續費嗎</v>
      </c>
      <c r="E10501" s="23">
        <v>43760</v>
      </c>
      <c r="F10501" s="5" t="s">
        <v>9700</v>
      </c>
    </row>
    <row r="10502" s="5" customFormat="1" spans="1:6">
      <c r="A10502" s="30" t="s">
        <v>10169</v>
      </c>
      <c r="B10502" s="30" t="s">
        <v>7112</v>
      </c>
      <c r="C10502" s="30">
        <v>3017</v>
      </c>
      <c r="D10502" s="5" t="str">
        <f>VLOOKUP(C:C,[11]Sheet1!$A:$M,13,0)</f>
        <v>轉賬需要手續費嗎</v>
      </c>
      <c r="E10502" s="23">
        <v>43760</v>
      </c>
      <c r="F10502" s="5" t="s">
        <v>9700</v>
      </c>
    </row>
    <row r="10503" s="5" customFormat="1" spans="1:6">
      <c r="A10503" s="30" t="s">
        <v>10170</v>
      </c>
      <c r="B10503" s="30" t="s">
        <v>7112</v>
      </c>
      <c r="C10503" s="30">
        <v>3017</v>
      </c>
      <c r="D10503" s="5" t="str">
        <f>VLOOKUP(C:C,[11]Sheet1!$A:$M,13,0)</f>
        <v>轉賬需要手續費嗎</v>
      </c>
      <c r="E10503" s="23">
        <v>43760</v>
      </c>
      <c r="F10503" s="5" t="s">
        <v>9700</v>
      </c>
    </row>
    <row r="10504" s="5" customFormat="1" spans="1:6">
      <c r="A10504" s="30" t="s">
        <v>10171</v>
      </c>
      <c r="B10504" s="30" t="s">
        <v>7112</v>
      </c>
      <c r="C10504" s="30">
        <v>490</v>
      </c>
      <c r="D10504" s="5" t="str">
        <f>VLOOKUP(C:C,[11]Sheet1!$A:$M,13,0)</f>
        <v>我需要進行網上交易操作/登記轉賬戶口，應該如何使用保安編碼器產生保安編碼</v>
      </c>
      <c r="E10504" s="23">
        <v>43760</v>
      </c>
      <c r="F10504" s="5" t="s">
        <v>9700</v>
      </c>
    </row>
    <row r="10505" s="5" customFormat="1" spans="1:6">
      <c r="A10505" s="30" t="s">
        <v>10172</v>
      </c>
      <c r="B10505" s="30" t="s">
        <v>7112</v>
      </c>
      <c r="C10505" s="30">
        <v>490</v>
      </c>
      <c r="D10505" s="5" t="str">
        <f>VLOOKUP(C:C,[11]Sheet1!$A:$M,13,0)</f>
        <v>我需要進行網上交易操作/登記轉賬戶口，應該如何使用保安編碼器產生保安編碼</v>
      </c>
      <c r="E10505" s="23">
        <v>43760</v>
      </c>
      <c r="F10505" s="5" t="s">
        <v>9700</v>
      </c>
    </row>
    <row r="10506" s="5" customFormat="1" spans="1:6">
      <c r="A10506" s="30" t="s">
        <v>10173</v>
      </c>
      <c r="B10506" s="30" t="s">
        <v>7112</v>
      </c>
      <c r="C10506" s="30">
        <v>3017</v>
      </c>
      <c r="D10506" s="5" t="str">
        <f>VLOOKUP(C:C,[11]Sheet1!$A:$M,13,0)</f>
        <v>轉賬需要手續費嗎</v>
      </c>
      <c r="E10506" s="23">
        <v>43760</v>
      </c>
      <c r="F10506" s="5" t="s">
        <v>9700</v>
      </c>
    </row>
    <row r="10507" s="5" customFormat="1" spans="1:6">
      <c r="A10507" s="30" t="s">
        <v>10174</v>
      </c>
      <c r="B10507" s="30" t="s">
        <v>7112</v>
      </c>
      <c r="C10507" s="30">
        <v>3034</v>
      </c>
      <c r="D10507" s="5" t="str">
        <f>VLOOKUP(C:C,[11]Sheet1!$A:$M,13,0)</f>
        <v>透過個人網上理財進行電匯的手續費</v>
      </c>
      <c r="E10507" s="23">
        <v>43760</v>
      </c>
      <c r="F10507" s="5" t="s">
        <v>9700</v>
      </c>
    </row>
    <row r="10508" s="5" customFormat="1" spans="1:6">
      <c r="A10508" s="30" t="s">
        <v>10175</v>
      </c>
      <c r="B10508" s="30" t="s">
        <v>7112</v>
      </c>
      <c r="C10508" s="30">
        <v>3017</v>
      </c>
      <c r="D10508" s="5" t="str">
        <f>VLOOKUP(C:C,[11]Sheet1!$A:$M,13,0)</f>
        <v>轉賬需要手續費嗎</v>
      </c>
      <c r="E10508" s="23">
        <v>43760</v>
      </c>
      <c r="F10508" s="5" t="s">
        <v>9700</v>
      </c>
    </row>
    <row r="10509" s="5" customFormat="1" spans="1:6">
      <c r="A10509" s="30" t="s">
        <v>10176</v>
      </c>
      <c r="B10509" s="30" t="s">
        <v>7112</v>
      </c>
      <c r="C10509" s="30">
        <v>490</v>
      </c>
      <c r="D10509" s="5" t="str">
        <f>VLOOKUP(C:C,[11]Sheet1!$A:$M,13,0)</f>
        <v>我需要進行網上交易操作/登記轉賬戶口，應該如何使用保安編碼器產生保安編碼</v>
      </c>
      <c r="E10509" s="23">
        <v>43760</v>
      </c>
      <c r="F10509" s="5" t="s">
        <v>9700</v>
      </c>
    </row>
    <row r="10510" s="5" customFormat="1" spans="1:6">
      <c r="A10510" s="30" t="s">
        <v>10177</v>
      </c>
      <c r="B10510" s="30" t="s">
        <v>7112</v>
      </c>
      <c r="C10510" s="30">
        <v>1009</v>
      </c>
      <c r="D10510" s="5" t="str">
        <f>VLOOKUP(C:C,[11]Sheet1!$A:$M,13,0)</f>
        <v>連續輸入錯誤的保安編碼導致服務被暫停使用，我應該怎麼辦</v>
      </c>
      <c r="E10510" s="23">
        <v>43760</v>
      </c>
      <c r="F10510" s="5" t="s">
        <v>9700</v>
      </c>
    </row>
    <row r="10511" s="5" customFormat="1" spans="1:6">
      <c r="A10511" s="37" t="s">
        <v>10178</v>
      </c>
      <c r="B10511" s="26" t="s">
        <v>7656</v>
      </c>
      <c r="C10511" s="26">
        <v>3264</v>
      </c>
      <c r="D10511" s="5" t="str">
        <f>VLOOKUP(C:C,[11]Sheet1!$A:$M,13,0)</f>
        <v>如何透過個人網上理財修改轉賬限額</v>
      </c>
      <c r="E10511" s="23">
        <v>43761</v>
      </c>
      <c r="F10511" s="5" t="s">
        <v>7657</v>
      </c>
    </row>
    <row r="10512" s="5" customFormat="1" spans="1:6">
      <c r="A10512" s="37" t="s">
        <v>10179</v>
      </c>
      <c r="B10512" s="26" t="s">
        <v>7656</v>
      </c>
      <c r="C10512" s="26">
        <v>3256</v>
      </c>
      <c r="D10512" s="5" t="str">
        <f>VLOOKUP(C:C,[11]Sheet1!$A:$M,13,0)</f>
        <v>滙豐不接受哪些貨幣的海外匯款</v>
      </c>
      <c r="E10512" s="23">
        <v>43761</v>
      </c>
      <c r="F10512" s="5" t="s">
        <v>7657</v>
      </c>
    </row>
    <row r="10513" s="5" customFormat="1" spans="1:7">
      <c r="A10513" s="37" t="s">
        <v>10180</v>
      </c>
      <c r="B10513" s="26" t="s">
        <v>7656</v>
      </c>
      <c r="C10513" s="22">
        <v>3270</v>
      </c>
      <c r="D10513" s="5" t="str">
        <f>VLOOKUP(C:C,[11]Sheet1!$A:$M,13,0)</f>
        <v>如何在個人網上理財修改登記戶口的轉賬限額</v>
      </c>
      <c r="E10513" s="23">
        <v>43761</v>
      </c>
      <c r="F10513" s="5" t="s">
        <v>7657</v>
      </c>
      <c r="G10513" s="20" t="s">
        <v>7671</v>
      </c>
    </row>
    <row r="10514" s="5" customFormat="1" spans="1:6">
      <c r="A10514" s="37" t="s">
        <v>10181</v>
      </c>
      <c r="B10514" s="26" t="s">
        <v>7656</v>
      </c>
      <c r="C10514" s="26">
        <v>3276</v>
      </c>
      <c r="D10514" s="5" t="str">
        <f>VLOOKUP(C:C,[11]Sheet1!$A:$M,13,0)</f>
        <v>轉賬限額是多少</v>
      </c>
      <c r="E10514" s="23">
        <v>43761</v>
      </c>
      <c r="F10514" s="5" t="s">
        <v>7657</v>
      </c>
    </row>
    <row r="10515" s="5" customFormat="1" spans="1:6">
      <c r="A10515" s="37" t="s">
        <v>10182</v>
      </c>
      <c r="B10515" s="26" t="s">
        <v>7656</v>
      </c>
      <c r="C10515" s="26">
        <v>3203</v>
      </c>
      <c r="D10515" s="5" t="str">
        <f>VLOOKUP(C:C,[11]Sheet1!$A:$M,13,0)</f>
        <v>如何進行海外轉賬</v>
      </c>
      <c r="E10515" s="23">
        <v>43761</v>
      </c>
      <c r="F10515" s="5" t="s">
        <v>7657</v>
      </c>
    </row>
    <row r="10516" s="5" customFormat="1" spans="1:6">
      <c r="A10516" s="37" t="s">
        <v>10183</v>
      </c>
      <c r="B10516" s="26" t="s">
        <v>7656</v>
      </c>
      <c r="C10516" s="26">
        <v>3304</v>
      </c>
      <c r="D10516" s="5" t="str">
        <f>VLOOKUP(C:C,[11]Sheet1!$A:$M,13,0)</f>
        <v>如何透過個人網上理財更改我的繳費限額</v>
      </c>
      <c r="E10516" s="23">
        <v>43761</v>
      </c>
      <c r="F10516" s="5" t="s">
        <v>7657</v>
      </c>
    </row>
    <row r="10517" s="5" customFormat="1" spans="1:6">
      <c r="A10517" s="37" t="s">
        <v>10184</v>
      </c>
      <c r="B10517" s="26" t="s">
        <v>7656</v>
      </c>
      <c r="C10517" s="26">
        <v>3234</v>
      </c>
      <c r="D10517" s="5" t="str">
        <f>VLOOKUP(C:C,[11]Sheet1!$A:$M,13,0)</f>
        <v>查詢交易進度</v>
      </c>
      <c r="E10517" s="23">
        <v>43761</v>
      </c>
      <c r="F10517" s="5" t="s">
        <v>7657</v>
      </c>
    </row>
    <row r="10518" s="5" customFormat="1" spans="1:7">
      <c r="A10518" s="37" t="s">
        <v>10185</v>
      </c>
      <c r="B10518" s="26" t="s">
        <v>7656</v>
      </c>
      <c r="C10518" s="22">
        <v>3270</v>
      </c>
      <c r="D10518" s="5" t="str">
        <f>VLOOKUP(C:C,[11]Sheet1!$A:$M,13,0)</f>
        <v>如何在個人網上理財修改登記戶口的轉賬限額</v>
      </c>
      <c r="E10518" s="23">
        <v>43761</v>
      </c>
      <c r="F10518" s="5" t="s">
        <v>7657</v>
      </c>
      <c r="G10518" s="20" t="s">
        <v>7671</v>
      </c>
    </row>
    <row r="10519" s="5" customFormat="1" spans="1:6">
      <c r="A10519" s="37" t="s">
        <v>10186</v>
      </c>
      <c r="B10519" s="26" t="s">
        <v>7656</v>
      </c>
      <c r="C10519" s="26">
        <v>3256</v>
      </c>
      <c r="D10519" s="5" t="str">
        <f>VLOOKUP(C:C,[11]Sheet1!$A:$M,13,0)</f>
        <v>滙豐不接受哪些貨幣的海外匯款</v>
      </c>
      <c r="E10519" s="23">
        <v>43761</v>
      </c>
      <c r="F10519" s="5" t="s">
        <v>7657</v>
      </c>
    </row>
    <row r="10520" s="5" customFormat="1" spans="1:6">
      <c r="A10520" s="37" t="s">
        <v>10187</v>
      </c>
      <c r="B10520" s="26" t="s">
        <v>7656</v>
      </c>
      <c r="C10520" s="26">
        <v>3234</v>
      </c>
      <c r="D10520" s="5" t="str">
        <f>VLOOKUP(C:C,[11]Sheet1!$A:$M,13,0)</f>
        <v>查詢交易進度</v>
      </c>
      <c r="E10520" s="23">
        <v>43761</v>
      </c>
      <c r="F10520" s="5" t="s">
        <v>7657</v>
      </c>
    </row>
    <row r="10521" s="5" customFormat="1" ht="27" spans="1:6">
      <c r="A10521" s="37" t="s">
        <v>10188</v>
      </c>
      <c r="B10521" s="26" t="s">
        <v>7656</v>
      </c>
      <c r="C10521" s="26">
        <v>3219</v>
      </c>
      <c r="D10521" s="5" t="str">
        <f>VLOOKUP(C:C,[11]Sheet1!$A:$M,13,0)</f>
        <v>如何填寫IBAN/戶口號碼</v>
      </c>
      <c r="E10521" s="23">
        <v>43761</v>
      </c>
      <c r="F10521" s="5" t="s">
        <v>7657</v>
      </c>
    </row>
    <row r="10522" s="5" customFormat="1" spans="1:6">
      <c r="A10522" s="37" t="s">
        <v>10189</v>
      </c>
      <c r="B10522" s="26" t="s">
        <v>7656</v>
      </c>
      <c r="C10522" s="26">
        <v>3276</v>
      </c>
      <c r="D10522" s="5" t="str">
        <f>VLOOKUP(C:C,[11]Sheet1!$A:$M,13,0)</f>
        <v>轉賬限額是多少</v>
      </c>
      <c r="E10522" s="23">
        <v>43761</v>
      </c>
      <c r="F10522" s="5" t="s">
        <v>7657</v>
      </c>
    </row>
    <row r="10523" s="5" customFormat="1" spans="1:6">
      <c r="A10523" s="37" t="s">
        <v>10190</v>
      </c>
      <c r="B10523" s="26" t="s">
        <v>7656</v>
      </c>
      <c r="C10523" s="26">
        <v>3234</v>
      </c>
      <c r="D10523" s="5" t="str">
        <f>VLOOKUP(C:C,[11]Sheet1!$A:$M,13,0)</f>
        <v>查詢交易進度</v>
      </c>
      <c r="E10523" s="23">
        <v>43761</v>
      </c>
      <c r="F10523" s="5" t="s">
        <v>7657</v>
      </c>
    </row>
    <row r="10524" s="5" customFormat="1" spans="1:6">
      <c r="A10524" s="37" t="s">
        <v>10191</v>
      </c>
      <c r="B10524" s="26" t="s">
        <v>7656</v>
      </c>
      <c r="C10524" s="26">
        <v>3276</v>
      </c>
      <c r="D10524" s="5" t="str">
        <f>VLOOKUP(C:C,[11]Sheet1!$A:$M,13,0)</f>
        <v>轉賬限額是多少</v>
      </c>
      <c r="E10524" s="23">
        <v>43761</v>
      </c>
      <c r="F10524" s="5" t="s">
        <v>7657</v>
      </c>
    </row>
    <row r="10525" s="5" customFormat="1" spans="1:6">
      <c r="A10525" s="37" t="s">
        <v>10192</v>
      </c>
      <c r="B10525" s="26" t="s">
        <v>7656</v>
      </c>
      <c r="C10525" s="26">
        <v>3304</v>
      </c>
      <c r="D10525" s="5" t="str">
        <f>VLOOKUP(C:C,[11]Sheet1!$A:$M,13,0)</f>
        <v>如何透過個人網上理財更改我的繳費限額</v>
      </c>
      <c r="E10525" s="23">
        <v>43761</v>
      </c>
      <c r="F10525" s="5" t="s">
        <v>7657</v>
      </c>
    </row>
    <row r="10526" s="5" customFormat="1" spans="1:7">
      <c r="A10526" s="37" t="s">
        <v>10193</v>
      </c>
      <c r="B10526" s="26" t="s">
        <v>7656</v>
      </c>
      <c r="C10526" s="22">
        <v>3270</v>
      </c>
      <c r="D10526" s="5" t="str">
        <f>VLOOKUP(C:C,[11]Sheet1!$A:$M,13,0)</f>
        <v>如何在個人網上理財修改登記戶口的轉賬限額</v>
      </c>
      <c r="E10526" s="23">
        <v>43761</v>
      </c>
      <c r="F10526" s="5" t="s">
        <v>7657</v>
      </c>
      <c r="G10526" s="20" t="s">
        <v>7671</v>
      </c>
    </row>
    <row r="10527" s="5" customFormat="1" spans="1:7">
      <c r="A10527" s="37" t="s">
        <v>10194</v>
      </c>
      <c r="B10527" s="26" t="s">
        <v>7656</v>
      </c>
      <c r="C10527" s="22">
        <v>3270</v>
      </c>
      <c r="D10527" s="5" t="str">
        <f>VLOOKUP(C:C,[11]Sheet1!$A:$M,13,0)</f>
        <v>如何在個人網上理財修改登記戶口的轉賬限額</v>
      </c>
      <c r="E10527" s="23">
        <v>43761</v>
      </c>
      <c r="F10527" s="5" t="s">
        <v>7657</v>
      </c>
      <c r="G10527" s="20" t="s">
        <v>7671</v>
      </c>
    </row>
    <row r="10528" s="5" customFormat="1" spans="1:6">
      <c r="A10528" s="37" t="s">
        <v>10195</v>
      </c>
      <c r="B10528" s="26" t="s">
        <v>7656</v>
      </c>
      <c r="C10528" s="26">
        <v>3276</v>
      </c>
      <c r="D10528" s="5" t="str">
        <f>VLOOKUP(C:C,[11]Sheet1!$A:$M,13,0)</f>
        <v>轉賬限額是多少</v>
      </c>
      <c r="E10528" s="23">
        <v>43761</v>
      </c>
      <c r="F10528" s="5" t="s">
        <v>7657</v>
      </c>
    </row>
    <row r="10529" s="5" customFormat="1" spans="1:6">
      <c r="A10529" s="37" t="s">
        <v>10196</v>
      </c>
      <c r="B10529" s="26" t="s">
        <v>7656</v>
      </c>
      <c r="C10529" s="26">
        <v>3264</v>
      </c>
      <c r="D10529" s="5" t="str">
        <f>VLOOKUP(C:C,[11]Sheet1!$A:$M,13,0)</f>
        <v>如何透過個人網上理財修改轉賬限額</v>
      </c>
      <c r="E10529" s="23">
        <v>43761</v>
      </c>
      <c r="F10529" s="5" t="s">
        <v>7657</v>
      </c>
    </row>
    <row r="10530" s="5" customFormat="1" spans="1:6">
      <c r="A10530" s="37" t="s">
        <v>10197</v>
      </c>
      <c r="B10530" s="26" t="s">
        <v>7656</v>
      </c>
      <c r="C10530" s="26">
        <v>3264</v>
      </c>
      <c r="D10530" s="5" t="str">
        <f>VLOOKUP(C:C,[11]Sheet1!$A:$M,13,0)</f>
        <v>如何透過個人網上理財修改轉賬限額</v>
      </c>
      <c r="E10530" s="23">
        <v>43761</v>
      </c>
      <c r="F10530" s="5" t="s">
        <v>7657</v>
      </c>
    </row>
    <row r="10531" s="5" customFormat="1" spans="1:6">
      <c r="A10531" s="37" t="s">
        <v>10198</v>
      </c>
      <c r="B10531" s="26" t="s">
        <v>7656</v>
      </c>
      <c r="C10531" s="26">
        <v>3307</v>
      </c>
      <c r="D10531" s="5" t="str">
        <f>VLOOKUP(C:C,[11]Sheet1!$A:$M,13,0)</f>
        <v>是否可以使用繳費服務支付其他銀行的信用卡賬單</v>
      </c>
      <c r="E10531" s="23">
        <v>43761</v>
      </c>
      <c r="F10531" s="5" t="s">
        <v>7657</v>
      </c>
    </row>
    <row r="10532" s="5" customFormat="1" spans="1:6">
      <c r="A10532" s="37" t="s">
        <v>10199</v>
      </c>
      <c r="B10532" s="26" t="s">
        <v>7656</v>
      </c>
      <c r="C10532" s="26">
        <v>3234</v>
      </c>
      <c r="D10532" s="5" t="str">
        <f>VLOOKUP(C:C,[11]Sheet1!$A:$M,13,0)</f>
        <v>查詢交易進度</v>
      </c>
      <c r="E10532" s="23">
        <v>43761</v>
      </c>
      <c r="F10532" s="5" t="s">
        <v>7657</v>
      </c>
    </row>
    <row r="10533" s="5" customFormat="1" spans="1:6">
      <c r="A10533" s="37" t="s">
        <v>10200</v>
      </c>
      <c r="B10533" s="26" t="s">
        <v>7656</v>
      </c>
      <c r="C10533" s="26">
        <v>3203</v>
      </c>
      <c r="D10533" s="5" t="str">
        <f>VLOOKUP(C:C,[11]Sheet1!$A:$M,13,0)</f>
        <v>如何進行海外轉賬</v>
      </c>
      <c r="E10533" s="23">
        <v>43761</v>
      </c>
      <c r="F10533" s="5" t="s">
        <v>7657</v>
      </c>
    </row>
    <row r="10534" s="5" customFormat="1" spans="1:7">
      <c r="A10534" s="37" t="s">
        <v>10201</v>
      </c>
      <c r="B10534" s="26" t="s">
        <v>7656</v>
      </c>
      <c r="C10534" s="22">
        <v>3270</v>
      </c>
      <c r="D10534" s="5" t="str">
        <f>VLOOKUP(C:C,[11]Sheet1!$A:$M,13,0)</f>
        <v>如何在個人網上理財修改登記戶口的轉賬限額</v>
      </c>
      <c r="E10534" s="23">
        <v>43761</v>
      </c>
      <c r="F10534" s="5" t="s">
        <v>7657</v>
      </c>
      <c r="G10534" s="20" t="s">
        <v>7671</v>
      </c>
    </row>
    <row r="10535" s="5" customFormat="1" spans="1:7">
      <c r="A10535" s="37" t="s">
        <v>10202</v>
      </c>
      <c r="B10535" s="26" t="s">
        <v>7656</v>
      </c>
      <c r="C10535" s="22">
        <v>3264</v>
      </c>
      <c r="D10535" s="5" t="str">
        <f>VLOOKUP(C:C,[11]Sheet1!$A:$M,13,0)</f>
        <v>如何透過個人網上理財修改轉賬限額</v>
      </c>
      <c r="E10535" s="23">
        <v>43761</v>
      </c>
      <c r="F10535" s="5" t="s">
        <v>7657</v>
      </c>
      <c r="G10535" s="20" t="s">
        <v>7671</v>
      </c>
    </row>
    <row r="10536" s="5" customFormat="1" spans="1:6">
      <c r="A10536" s="37" t="s">
        <v>10203</v>
      </c>
      <c r="B10536" s="26" t="s">
        <v>7656</v>
      </c>
      <c r="C10536" s="26">
        <v>3234</v>
      </c>
      <c r="D10536" s="5" t="str">
        <f>VLOOKUP(C:C,[11]Sheet1!$A:$M,13,0)</f>
        <v>查詢交易進度</v>
      </c>
      <c r="E10536" s="23">
        <v>43761</v>
      </c>
      <c r="F10536" s="5" t="s">
        <v>7657</v>
      </c>
    </row>
    <row r="10537" s="5" customFormat="1" spans="1:7">
      <c r="A10537" s="37" t="s">
        <v>10204</v>
      </c>
      <c r="B10537" s="26" t="s">
        <v>7656</v>
      </c>
      <c r="C10537" s="22">
        <v>3264</v>
      </c>
      <c r="D10537" s="5" t="str">
        <f>VLOOKUP(C:C,[11]Sheet1!$A:$M,13,0)</f>
        <v>如何透過個人網上理財修改轉賬限額</v>
      </c>
      <c r="E10537" s="23">
        <v>43761</v>
      </c>
      <c r="F10537" s="5" t="s">
        <v>7657</v>
      </c>
      <c r="G10537" s="20" t="s">
        <v>7671</v>
      </c>
    </row>
    <row r="10538" s="5" customFormat="1" spans="1:6">
      <c r="A10538" s="37" t="s">
        <v>10205</v>
      </c>
      <c r="B10538" s="26" t="s">
        <v>7656</v>
      </c>
      <c r="C10538" s="26">
        <v>3264</v>
      </c>
      <c r="D10538" s="5" t="str">
        <f>VLOOKUP(C:C,[11]Sheet1!$A:$M,13,0)</f>
        <v>如何透過個人網上理財修改轉賬限額</v>
      </c>
      <c r="E10538" s="23">
        <v>43761</v>
      </c>
      <c r="F10538" s="5" t="s">
        <v>7657</v>
      </c>
    </row>
    <row r="10539" s="5" customFormat="1" spans="1:6">
      <c r="A10539" s="37" t="s">
        <v>10206</v>
      </c>
      <c r="B10539" s="26" t="s">
        <v>7656</v>
      </c>
      <c r="C10539" s="26">
        <v>3276</v>
      </c>
      <c r="D10539" s="5" t="str">
        <f>VLOOKUP(C:C,[11]Sheet1!$A:$M,13,0)</f>
        <v>轉賬限額是多少</v>
      </c>
      <c r="E10539" s="23">
        <v>43761</v>
      </c>
      <c r="F10539" s="5" t="s">
        <v>7657</v>
      </c>
    </row>
    <row r="10540" s="5" customFormat="1" spans="1:6">
      <c r="A10540" s="37" t="s">
        <v>10207</v>
      </c>
      <c r="B10540" s="26" t="s">
        <v>7656</v>
      </c>
      <c r="C10540" s="26">
        <v>3213</v>
      </c>
      <c r="D10540" s="5" t="str">
        <f>VLOOKUP(C:C,[11]Sheet1!$A:$M,13,0)</f>
        <v>進行在線海外轉賬時遇到問題該如何求助</v>
      </c>
      <c r="E10540" s="23">
        <v>43761</v>
      </c>
      <c r="F10540" s="5" t="s">
        <v>7657</v>
      </c>
    </row>
    <row r="10541" s="5" customFormat="1" spans="1:6">
      <c r="A10541" s="37" t="s">
        <v>10208</v>
      </c>
      <c r="B10541" s="26" t="s">
        <v>7656</v>
      </c>
      <c r="C10541" s="26">
        <v>3234</v>
      </c>
      <c r="D10541" s="5" t="str">
        <f>VLOOKUP(C:C,[11]Sheet1!$A:$M,13,0)</f>
        <v>查詢交易進度</v>
      </c>
      <c r="E10541" s="23">
        <v>43761</v>
      </c>
      <c r="F10541" s="5" t="s">
        <v>7657</v>
      </c>
    </row>
    <row r="10542" s="5" customFormat="1" spans="1:7">
      <c r="A10542" s="37" t="s">
        <v>10209</v>
      </c>
      <c r="B10542" s="26" t="s">
        <v>7656</v>
      </c>
      <c r="C10542" s="22">
        <v>3264</v>
      </c>
      <c r="D10542" s="5" t="str">
        <f>VLOOKUP(C:C,[11]Sheet1!$A:$M,13,0)</f>
        <v>如何透過個人網上理財修改轉賬限額</v>
      </c>
      <c r="E10542" s="23">
        <v>43761</v>
      </c>
      <c r="F10542" s="5" t="s">
        <v>7657</v>
      </c>
      <c r="G10542" s="20" t="s">
        <v>7671</v>
      </c>
    </row>
    <row r="10543" s="5" customFormat="1" spans="1:7">
      <c r="A10543" s="37" t="s">
        <v>10210</v>
      </c>
      <c r="B10543" s="26" t="s">
        <v>7656</v>
      </c>
      <c r="C10543" s="22">
        <v>3264</v>
      </c>
      <c r="D10543" s="5" t="str">
        <f>VLOOKUP(C:C,[11]Sheet1!$A:$M,13,0)</f>
        <v>如何透過個人網上理財修改轉賬限額</v>
      </c>
      <c r="E10543" s="23">
        <v>43761</v>
      </c>
      <c r="F10543" s="5" t="s">
        <v>7657</v>
      </c>
      <c r="G10543" s="20" t="s">
        <v>7671</v>
      </c>
    </row>
    <row r="10544" s="5" customFormat="1" spans="1:6">
      <c r="A10544" s="37" t="s">
        <v>10211</v>
      </c>
      <c r="B10544" s="26" t="s">
        <v>7656</v>
      </c>
      <c r="C10544" s="26">
        <v>3234</v>
      </c>
      <c r="D10544" s="5" t="str">
        <f>VLOOKUP(C:C,[11]Sheet1!$A:$M,13,0)</f>
        <v>查詢交易進度</v>
      </c>
      <c r="E10544" s="23">
        <v>43761</v>
      </c>
      <c r="F10544" s="5" t="s">
        <v>7657</v>
      </c>
    </row>
    <row r="10545" s="5" customFormat="1" spans="1:6">
      <c r="A10545" s="37" t="s">
        <v>10212</v>
      </c>
      <c r="B10545" s="26" t="s">
        <v>7656</v>
      </c>
      <c r="C10545" s="26">
        <v>3234</v>
      </c>
      <c r="D10545" s="5" t="str">
        <f>VLOOKUP(C:C,[11]Sheet1!$A:$M,13,0)</f>
        <v>查詢交易進度</v>
      </c>
      <c r="E10545" s="23">
        <v>43761</v>
      </c>
      <c r="F10545" s="5" t="s">
        <v>7657</v>
      </c>
    </row>
    <row r="10546" s="5" customFormat="1" spans="1:6">
      <c r="A10546" s="37" t="s">
        <v>9342</v>
      </c>
      <c r="B10546" s="26" t="s">
        <v>7656</v>
      </c>
      <c r="C10546" s="26">
        <v>3201</v>
      </c>
      <c r="D10546" s="5" t="str">
        <f>VLOOKUP(C:C,[11]Sheet1!$A:$M,13,0)</f>
        <v>如何轉賬</v>
      </c>
      <c r="E10546" s="23">
        <v>43761</v>
      </c>
      <c r="F10546" s="5" t="s">
        <v>7657</v>
      </c>
    </row>
    <row r="10547" s="5" customFormat="1" spans="1:6">
      <c r="A10547" s="37" t="s">
        <v>10213</v>
      </c>
      <c r="B10547" s="26" t="s">
        <v>7656</v>
      </c>
      <c r="C10547" s="26">
        <v>3234</v>
      </c>
      <c r="D10547" s="5" t="str">
        <f>VLOOKUP(C:C,[11]Sheet1!$A:$M,13,0)</f>
        <v>查詢交易進度</v>
      </c>
      <c r="E10547" s="23">
        <v>43761</v>
      </c>
      <c r="F10547" s="5" t="s">
        <v>7657</v>
      </c>
    </row>
    <row r="10548" s="5" customFormat="1" spans="1:6">
      <c r="A10548" s="37" t="s">
        <v>10214</v>
      </c>
      <c r="B10548" s="26" t="s">
        <v>7656</v>
      </c>
      <c r="C10548" s="26">
        <v>3260</v>
      </c>
      <c r="D10548" s="5" t="str">
        <f>VLOOKUP(C:C,[11]Sheet1!$A:$M,13,0)</f>
        <v>已登記的受款人戶口何時生效</v>
      </c>
      <c r="E10548" s="23">
        <v>43761</v>
      </c>
      <c r="F10548" s="5" t="s">
        <v>7657</v>
      </c>
    </row>
    <row r="10549" s="5" customFormat="1" ht="27" spans="1:6">
      <c r="A10549" s="37" t="s">
        <v>10215</v>
      </c>
      <c r="B10549" s="26" t="s">
        <v>7656</v>
      </c>
      <c r="C10549" s="26">
        <v>3275</v>
      </c>
      <c r="D10549" s="5" t="str">
        <f>VLOOKUP(C:C,[11]Sheet1!$A:$M,13,0)</f>
        <v>如何查看我的轉賬限額</v>
      </c>
      <c r="E10549" s="23">
        <v>43761</v>
      </c>
      <c r="F10549" s="5" t="s">
        <v>7657</v>
      </c>
    </row>
    <row r="10550" s="5" customFormat="1" spans="1:6">
      <c r="A10550" s="37" t="s">
        <v>10216</v>
      </c>
      <c r="B10550" s="26" t="s">
        <v>7656</v>
      </c>
      <c r="C10550" s="26">
        <v>3281</v>
      </c>
      <c r="D10550" s="5" t="str">
        <f>VLOOKUP(C:C,[11]Sheet1!$A:$M,13,0)</f>
        <v>已登記戶口及非登記戶口的區別</v>
      </c>
      <c r="E10550" s="23">
        <v>43761</v>
      </c>
      <c r="F10550" s="5" t="s">
        <v>7657</v>
      </c>
    </row>
    <row r="10551" s="5" customFormat="1" spans="1:6">
      <c r="A10551" s="37" t="s">
        <v>10217</v>
      </c>
      <c r="B10551" s="26" t="s">
        <v>7656</v>
      </c>
      <c r="C10551" s="26">
        <v>3259</v>
      </c>
      <c r="D10551" s="5" t="str">
        <f>VLOOKUP(C:C,[11]Sheet1!$A:$M,13,0)</f>
        <v>如何在個人網上理財中添加收款人</v>
      </c>
      <c r="E10551" s="23">
        <v>43761</v>
      </c>
      <c r="F10551" s="5" t="s">
        <v>7657</v>
      </c>
    </row>
    <row r="10552" s="5" customFormat="1" spans="1:6">
      <c r="A10552" s="37" t="s">
        <v>10218</v>
      </c>
      <c r="B10552" s="26" t="s">
        <v>7656</v>
      </c>
      <c r="C10552" s="26">
        <v>3262</v>
      </c>
      <c r="D10552" s="5" t="str">
        <f>VLOOKUP(C:C,[11]Sheet1!$A:$M,13,0)</f>
        <v>如何在個人網上理財上刪除已登記的戶口</v>
      </c>
      <c r="E10552" s="23">
        <v>43761</v>
      </c>
      <c r="F10552" s="5" t="s">
        <v>7657</v>
      </c>
    </row>
    <row r="10553" s="5" customFormat="1" spans="1:6">
      <c r="A10553" s="37" t="s">
        <v>10219</v>
      </c>
      <c r="B10553" s="26" t="s">
        <v>7656</v>
      </c>
      <c r="C10553" s="26">
        <v>3259</v>
      </c>
      <c r="D10553" s="5" t="str">
        <f>VLOOKUP(C:C,[11]Sheet1!$A:$M,13,0)</f>
        <v>如何在個人網上理財中添加收款人</v>
      </c>
      <c r="E10553" s="23">
        <v>43761</v>
      </c>
      <c r="F10553" s="5" t="s">
        <v>7657</v>
      </c>
    </row>
    <row r="10554" s="5" customFormat="1" spans="1:6">
      <c r="A10554" s="37" t="s">
        <v>10220</v>
      </c>
      <c r="B10554" s="26" t="s">
        <v>7656</v>
      </c>
      <c r="C10554" s="26">
        <v>3201</v>
      </c>
      <c r="D10554" s="5" t="str">
        <f>VLOOKUP(C:C,[11]Sheet1!$A:$M,13,0)</f>
        <v>如何轉賬</v>
      </c>
      <c r="E10554" s="23">
        <v>43761</v>
      </c>
      <c r="F10554" s="5" t="s">
        <v>7657</v>
      </c>
    </row>
    <row r="10555" s="5" customFormat="1" spans="1:6">
      <c r="A10555" s="37" t="s">
        <v>10221</v>
      </c>
      <c r="B10555" s="26" t="s">
        <v>7656</v>
      </c>
      <c r="C10555" s="26">
        <v>3305</v>
      </c>
      <c r="D10555" s="5" t="str">
        <f>VLOOKUP(C:C,[11]Sheet1!$A:$M,13,0)</f>
        <v>如何透過個人網上理財進行繳費</v>
      </c>
      <c r="E10555" s="23">
        <v>43761</v>
      </c>
      <c r="F10555" s="5" t="s">
        <v>7657</v>
      </c>
    </row>
    <row r="10556" s="5" customFormat="1" ht="27" spans="1:6">
      <c r="A10556" s="37" t="s">
        <v>10222</v>
      </c>
      <c r="B10556" s="26" t="s">
        <v>7656</v>
      </c>
      <c r="C10556" s="26">
        <v>3219</v>
      </c>
      <c r="D10556" s="5" t="str">
        <f>VLOOKUP(C:C,[11]Sheet1!$A:$M,13,0)</f>
        <v>如何填寫IBAN/戶口號碼</v>
      </c>
      <c r="E10556" s="23">
        <v>43761</v>
      </c>
      <c r="F10556" s="5" t="s">
        <v>7657</v>
      </c>
    </row>
    <row r="10557" s="5" customFormat="1" ht="27" spans="1:6">
      <c r="A10557" s="37" t="s">
        <v>10223</v>
      </c>
      <c r="B10557" s="26" t="s">
        <v>7656</v>
      </c>
      <c r="C10557" s="26">
        <v>3234</v>
      </c>
      <c r="D10557" s="5" t="str">
        <f>VLOOKUP(C:C,[11]Sheet1!$A:$M,13,0)</f>
        <v>查詢交易進度</v>
      </c>
      <c r="E10557" s="23">
        <v>43761</v>
      </c>
      <c r="F10557" s="5" t="s">
        <v>7657</v>
      </c>
    </row>
    <row r="10558" s="5" customFormat="1" spans="1:6">
      <c r="A10558" s="37" t="s">
        <v>10224</v>
      </c>
      <c r="B10558" s="26" t="s">
        <v>7656</v>
      </c>
      <c r="C10558" s="26">
        <v>3276</v>
      </c>
      <c r="D10558" s="5" t="str">
        <f>VLOOKUP(C:C,[11]Sheet1!$A:$M,13,0)</f>
        <v>轉賬限額是多少</v>
      </c>
      <c r="E10558" s="23">
        <v>43761</v>
      </c>
      <c r="F10558" s="5" t="s">
        <v>7657</v>
      </c>
    </row>
    <row r="10559" s="5" customFormat="1" spans="1:6">
      <c r="A10559" s="37" t="s">
        <v>10225</v>
      </c>
      <c r="B10559" s="26" t="s">
        <v>7656</v>
      </c>
      <c r="C10559" s="26">
        <v>3270</v>
      </c>
      <c r="D10559" s="5" t="str">
        <f>VLOOKUP(C:C,[11]Sheet1!$A:$M,13,0)</f>
        <v>如何在個人網上理財修改登記戶口的轉賬限額</v>
      </c>
      <c r="E10559" s="23">
        <v>43761</v>
      </c>
      <c r="F10559" s="5" t="s">
        <v>7657</v>
      </c>
    </row>
    <row r="10560" s="5" customFormat="1" spans="1:6">
      <c r="A10560" s="37" t="s">
        <v>10226</v>
      </c>
      <c r="B10560" s="26" t="s">
        <v>7656</v>
      </c>
      <c r="C10560" s="5">
        <v>3284</v>
      </c>
      <c r="D10560" s="5" t="str">
        <f>VLOOKUP(C:C,[11]Sheet1!$A:$M,13,0)</f>
        <v>如何轉接在線通訊客戶服務主任查詢戶口轉賬事宜</v>
      </c>
      <c r="E10560" s="23">
        <v>43761</v>
      </c>
      <c r="F10560" s="5" t="s">
        <v>7657</v>
      </c>
    </row>
    <row r="10561" s="5" customFormat="1" spans="1:6">
      <c r="A10561" s="37" t="s">
        <v>10227</v>
      </c>
      <c r="B10561" s="26" t="s">
        <v>7656</v>
      </c>
      <c r="C10561" s="26">
        <v>3201</v>
      </c>
      <c r="D10561" s="5" t="str">
        <f>VLOOKUP(C:C,[11]Sheet1!$A:$M,13,0)</f>
        <v>如何轉賬</v>
      </c>
      <c r="E10561" s="23">
        <v>43761</v>
      </c>
      <c r="F10561" s="5" t="s">
        <v>7657</v>
      </c>
    </row>
    <row r="10562" s="5" customFormat="1" spans="1:6">
      <c r="A10562" s="37" t="s">
        <v>10228</v>
      </c>
      <c r="B10562" s="26" t="s">
        <v>7656</v>
      </c>
      <c r="C10562" s="26">
        <v>3259</v>
      </c>
      <c r="D10562" s="5" t="str">
        <f>VLOOKUP(C:C,[11]Sheet1!$A:$M,13,0)</f>
        <v>如何在個人網上理財中添加收款人</v>
      </c>
      <c r="E10562" s="23">
        <v>43761</v>
      </c>
      <c r="F10562" s="5" t="s">
        <v>7657</v>
      </c>
    </row>
    <row r="10563" s="5" customFormat="1" spans="1:6">
      <c r="A10563" s="37" t="s">
        <v>10229</v>
      </c>
      <c r="B10563" s="26" t="s">
        <v>7656</v>
      </c>
      <c r="C10563" s="26">
        <v>3201</v>
      </c>
      <c r="D10563" s="5" t="str">
        <f>VLOOKUP(C:C,[11]Sheet1!$A:$M,13,0)</f>
        <v>如何轉賬</v>
      </c>
      <c r="E10563" s="23">
        <v>43761</v>
      </c>
      <c r="F10563" s="5" t="s">
        <v>7657</v>
      </c>
    </row>
    <row r="10564" s="5" customFormat="1" spans="1:6">
      <c r="A10564" s="37" t="s">
        <v>10230</v>
      </c>
      <c r="B10564" s="26" t="s">
        <v>7656</v>
      </c>
      <c r="C10564" s="26">
        <v>3302</v>
      </c>
      <c r="D10564" s="5" t="str">
        <f>VLOOKUP(C:C,[11]Sheet1!$A:$M,13,0)</f>
        <v>如何添加商戶至我的受款人</v>
      </c>
      <c r="E10564" s="23">
        <v>43761</v>
      </c>
      <c r="F10564" s="5" t="s">
        <v>7657</v>
      </c>
    </row>
    <row r="10565" s="5" customFormat="1" spans="1:6">
      <c r="A10565" s="37" t="s">
        <v>10231</v>
      </c>
      <c r="B10565" s="26" t="s">
        <v>7656</v>
      </c>
      <c r="C10565" s="26">
        <v>3234</v>
      </c>
      <c r="D10565" s="5" t="str">
        <f>VLOOKUP(C:C,[11]Sheet1!$A:$M,13,0)</f>
        <v>查詢交易進度</v>
      </c>
      <c r="E10565" s="23">
        <v>43761</v>
      </c>
      <c r="F10565" s="5" t="s">
        <v>7657</v>
      </c>
    </row>
    <row r="10566" s="5" customFormat="1" spans="1:6">
      <c r="A10566" s="37" t="s">
        <v>10232</v>
      </c>
      <c r="B10566" s="26" t="s">
        <v>7656</v>
      </c>
      <c r="C10566" s="26">
        <v>3308</v>
      </c>
      <c r="D10566" s="5" t="str">
        <f>VLOOKUP(C:C,[11]Sheet1!$A:$M,13,0)</f>
        <v>是否能在個人網上理財預設繳費指示</v>
      </c>
      <c r="E10566" s="23">
        <v>43761</v>
      </c>
      <c r="F10566" s="5" t="s">
        <v>7657</v>
      </c>
    </row>
    <row r="10567" s="5" customFormat="1" spans="1:6">
      <c r="A10567" s="37" t="s">
        <v>10233</v>
      </c>
      <c r="B10567" s="26" t="s">
        <v>7656</v>
      </c>
      <c r="C10567" s="26">
        <v>3307</v>
      </c>
      <c r="D10567" s="5" t="str">
        <f>VLOOKUP(C:C,[11]Sheet1!$A:$M,13,0)</f>
        <v>是否可以使用繳費服務支付其他銀行的信用卡賬單</v>
      </c>
      <c r="E10567" s="23">
        <v>43761</v>
      </c>
      <c r="F10567" s="5" t="s">
        <v>7657</v>
      </c>
    </row>
    <row r="10568" s="5" customFormat="1" spans="1:7">
      <c r="A10568" s="37" t="s">
        <v>10234</v>
      </c>
      <c r="B10568" s="26" t="s">
        <v>7656</v>
      </c>
      <c r="C10568" s="22">
        <v>3270</v>
      </c>
      <c r="D10568" s="5" t="str">
        <f>VLOOKUP(C:C,[11]Sheet1!$A:$M,13,0)</f>
        <v>如何在個人網上理財修改登記戶口的轉賬限額</v>
      </c>
      <c r="E10568" s="23">
        <v>43761</v>
      </c>
      <c r="F10568" s="5" t="s">
        <v>7657</v>
      </c>
      <c r="G10568" s="20" t="s">
        <v>7671</v>
      </c>
    </row>
    <row r="10569" s="5" customFormat="1" spans="1:6">
      <c r="A10569" s="37" t="s">
        <v>10235</v>
      </c>
      <c r="B10569" s="26" t="s">
        <v>7656</v>
      </c>
      <c r="C10569" s="5">
        <v>3284</v>
      </c>
      <c r="D10569" s="5" t="str">
        <f>VLOOKUP(C:C,[11]Sheet1!$A:$M,13,0)</f>
        <v>如何轉接在線通訊客戶服務主任查詢戶口轉賬事宜</v>
      </c>
      <c r="E10569" s="23">
        <v>43761</v>
      </c>
      <c r="F10569" s="5" t="s">
        <v>7657</v>
      </c>
    </row>
    <row r="10570" s="5" customFormat="1" spans="1:6">
      <c r="A10570" s="37" t="s">
        <v>10236</v>
      </c>
      <c r="B10570" s="26" t="s">
        <v>7656</v>
      </c>
      <c r="C10570" s="26">
        <v>3262</v>
      </c>
      <c r="D10570" s="5" t="str">
        <f>VLOOKUP(C:C,[11]Sheet1!$A:$M,13,0)</f>
        <v>如何在個人網上理財上刪除已登記的戶口</v>
      </c>
      <c r="E10570" s="23">
        <v>43761</v>
      </c>
      <c r="F10570" s="5" t="s">
        <v>7657</v>
      </c>
    </row>
    <row r="10571" s="5" customFormat="1" spans="1:6">
      <c r="A10571" s="37" t="s">
        <v>10237</v>
      </c>
      <c r="B10571" s="26" t="s">
        <v>7656</v>
      </c>
      <c r="C10571" s="26">
        <v>3264</v>
      </c>
      <c r="D10571" s="5" t="str">
        <f>VLOOKUP(C:C,[11]Sheet1!$A:$M,13,0)</f>
        <v>如何透過個人網上理財修改轉賬限額</v>
      </c>
      <c r="E10571" s="23">
        <v>43761</v>
      </c>
      <c r="F10571" s="5" t="s">
        <v>7657</v>
      </c>
    </row>
    <row r="10572" s="5" customFormat="1" spans="1:6">
      <c r="A10572" s="37" t="s">
        <v>10238</v>
      </c>
      <c r="B10572" s="26" t="s">
        <v>7656</v>
      </c>
      <c r="C10572" s="26">
        <v>3201</v>
      </c>
      <c r="D10572" s="5" t="str">
        <f>VLOOKUP(C:C,[11]Sheet1!$A:$M,13,0)</f>
        <v>如何轉賬</v>
      </c>
      <c r="E10572" s="23">
        <v>43761</v>
      </c>
      <c r="F10572" s="5" t="s">
        <v>7657</v>
      </c>
    </row>
    <row r="10573" s="5" customFormat="1" spans="1:6">
      <c r="A10573" s="37" t="s">
        <v>10239</v>
      </c>
      <c r="B10573" s="26" t="s">
        <v>7656</v>
      </c>
      <c r="C10573" s="26">
        <v>3201</v>
      </c>
      <c r="D10573" s="5" t="str">
        <f>VLOOKUP(C:C,[11]Sheet1!$A:$M,13,0)</f>
        <v>如何轉賬</v>
      </c>
      <c r="E10573" s="23">
        <v>43761</v>
      </c>
      <c r="F10573" s="5" t="s">
        <v>7657</v>
      </c>
    </row>
    <row r="10574" s="5" customFormat="1" ht="27" spans="1:6">
      <c r="A10574" s="37" t="s">
        <v>10240</v>
      </c>
      <c r="B10574" s="26" t="s">
        <v>7656</v>
      </c>
      <c r="C10574" s="26">
        <v>3259</v>
      </c>
      <c r="D10574" s="5" t="str">
        <f>VLOOKUP(C:C,[11]Sheet1!$A:$M,13,0)</f>
        <v>如何在個人網上理財中添加收款人</v>
      </c>
      <c r="E10574" s="23">
        <v>43761</v>
      </c>
      <c r="F10574" s="5" t="s">
        <v>7657</v>
      </c>
    </row>
    <row r="10575" s="5" customFormat="1" ht="27" spans="1:6">
      <c r="A10575" s="37" t="s">
        <v>10241</v>
      </c>
      <c r="B10575" s="26" t="s">
        <v>7656</v>
      </c>
      <c r="C10575" s="26">
        <v>3260</v>
      </c>
      <c r="D10575" s="5" t="str">
        <f>VLOOKUP(C:C,[11]Sheet1!$A:$M,13,0)</f>
        <v>已登記的受款人戶口何時生效</v>
      </c>
      <c r="E10575" s="23">
        <v>43761</v>
      </c>
      <c r="F10575" s="5" t="s">
        <v>7657</v>
      </c>
    </row>
    <row r="10576" s="5" customFormat="1" spans="1:6">
      <c r="A10576" s="37" t="s">
        <v>10242</v>
      </c>
      <c r="B10576" s="26" t="s">
        <v>7656</v>
      </c>
      <c r="C10576" s="26">
        <v>3200</v>
      </c>
      <c r="D10576" s="5" t="str">
        <f>VLOOKUP(C:C,[11]Sheet1!$A:$M,13,0)</f>
        <v>進行轉賬時需要提供什麼資料</v>
      </c>
      <c r="E10576" s="23">
        <v>43761</v>
      </c>
      <c r="F10576" s="5" t="s">
        <v>7657</v>
      </c>
    </row>
    <row r="10577" s="5" customFormat="1" spans="1:7">
      <c r="A10577" s="37" t="s">
        <v>10243</v>
      </c>
      <c r="B10577" s="26" t="s">
        <v>7656</v>
      </c>
      <c r="C10577" s="22">
        <v>3270</v>
      </c>
      <c r="D10577" s="5" t="str">
        <f>VLOOKUP(C:C,[11]Sheet1!$A:$M,13,0)</f>
        <v>如何在個人網上理財修改登記戶口的轉賬限額</v>
      </c>
      <c r="E10577" s="23">
        <v>43761</v>
      </c>
      <c r="F10577" s="5" t="s">
        <v>7657</v>
      </c>
      <c r="G10577" s="20" t="s">
        <v>7671</v>
      </c>
    </row>
    <row r="10578" s="5" customFormat="1" spans="1:6">
      <c r="A10578" s="37" t="s">
        <v>10244</v>
      </c>
      <c r="B10578" s="26" t="s">
        <v>7656</v>
      </c>
      <c r="C10578" s="26">
        <v>3264</v>
      </c>
      <c r="D10578" s="5" t="str">
        <f>VLOOKUP(C:C,[11]Sheet1!$A:$M,13,0)</f>
        <v>如何透過個人網上理財修改轉賬限額</v>
      </c>
      <c r="E10578" s="23">
        <v>43761</v>
      </c>
      <c r="F10578" s="5" t="s">
        <v>7657</v>
      </c>
    </row>
    <row r="10579" s="5" customFormat="1" spans="1:6">
      <c r="A10579" s="37" t="s">
        <v>10245</v>
      </c>
      <c r="B10579" s="26" t="s">
        <v>7656</v>
      </c>
      <c r="C10579" s="26">
        <v>3301</v>
      </c>
      <c r="D10579" s="5" t="str">
        <f>VLOOKUP(C:C,[11]Sheet1!$A:$M,13,0)</f>
        <v>繳付賬單時我可以選擇什麼貨幣</v>
      </c>
      <c r="E10579" s="23">
        <v>43761</v>
      </c>
      <c r="F10579" s="5" t="s">
        <v>7657</v>
      </c>
    </row>
    <row r="10580" s="5" customFormat="1" spans="1:6">
      <c r="A10580" s="37" t="s">
        <v>10246</v>
      </c>
      <c r="B10580" s="26" t="s">
        <v>7656</v>
      </c>
      <c r="C10580" s="26">
        <v>3201</v>
      </c>
      <c r="D10580" s="5" t="str">
        <f>VLOOKUP(C:C,[11]Sheet1!$A:$M,13,0)</f>
        <v>如何轉賬</v>
      </c>
      <c r="E10580" s="23">
        <v>43761</v>
      </c>
      <c r="F10580" s="5" t="s">
        <v>7657</v>
      </c>
    </row>
    <row r="10581" s="5" customFormat="1" ht="27" spans="1:6">
      <c r="A10581" s="37" t="s">
        <v>10247</v>
      </c>
      <c r="B10581" s="26" t="s">
        <v>7656</v>
      </c>
      <c r="C10581" s="26">
        <v>3219</v>
      </c>
      <c r="D10581" s="5" t="str">
        <f>VLOOKUP(C:C,[11]Sheet1!$A:$M,13,0)</f>
        <v>如何填寫IBAN/戶口號碼</v>
      </c>
      <c r="E10581" s="23">
        <v>43761</v>
      </c>
      <c r="F10581" s="5" t="s">
        <v>7657</v>
      </c>
    </row>
    <row r="10582" s="5" customFormat="1" spans="1:6">
      <c r="A10582" s="37" t="s">
        <v>10248</v>
      </c>
      <c r="B10582" s="26" t="s">
        <v>7656</v>
      </c>
      <c r="C10582" s="26">
        <v>3264</v>
      </c>
      <c r="D10582" s="5" t="str">
        <f>VLOOKUP(C:C,[11]Sheet1!$A:$M,13,0)</f>
        <v>如何透過個人網上理財修改轉賬限額</v>
      </c>
      <c r="E10582" s="23">
        <v>43761</v>
      </c>
      <c r="F10582" s="5" t="s">
        <v>7657</v>
      </c>
    </row>
    <row r="10583" s="5" customFormat="1" spans="1:6">
      <c r="A10583" s="37" t="s">
        <v>10249</v>
      </c>
      <c r="B10583" s="26" t="s">
        <v>7656</v>
      </c>
      <c r="C10583" s="26">
        <v>3259</v>
      </c>
      <c r="D10583" s="5" t="str">
        <f>VLOOKUP(C:C,[11]Sheet1!$A:$M,13,0)</f>
        <v>如何在個人網上理財中添加收款人</v>
      </c>
      <c r="E10583" s="23">
        <v>43761</v>
      </c>
      <c r="F10583" s="5" t="s">
        <v>7657</v>
      </c>
    </row>
    <row r="10584" s="5" customFormat="1" spans="1:6">
      <c r="A10584" s="37" t="s">
        <v>10250</v>
      </c>
      <c r="B10584" s="26" t="s">
        <v>7656</v>
      </c>
      <c r="C10584" s="26">
        <v>3260</v>
      </c>
      <c r="D10584" s="5" t="str">
        <f>VLOOKUP(C:C,[11]Sheet1!$A:$M,13,0)</f>
        <v>已登記的受款人戶口何時生效</v>
      </c>
      <c r="E10584" s="23">
        <v>43761</v>
      </c>
      <c r="F10584" s="5" t="s">
        <v>7657</v>
      </c>
    </row>
    <row r="10585" s="5" customFormat="1" spans="1:6">
      <c r="A10585" s="37" t="s">
        <v>10251</v>
      </c>
      <c r="B10585" s="26" t="s">
        <v>7656</v>
      </c>
      <c r="C10585" s="26">
        <v>3201</v>
      </c>
      <c r="D10585" s="5" t="str">
        <f>VLOOKUP(C:C,[11]Sheet1!$A:$M,13,0)</f>
        <v>如何轉賬</v>
      </c>
      <c r="E10585" s="23">
        <v>43761</v>
      </c>
      <c r="F10585" s="5" t="s">
        <v>7657</v>
      </c>
    </row>
    <row r="10586" s="5" customFormat="1" spans="1:6">
      <c r="A10586" s="37" t="s">
        <v>10252</v>
      </c>
      <c r="B10586" s="26" t="s">
        <v>7656</v>
      </c>
      <c r="C10586" s="26">
        <v>3203</v>
      </c>
      <c r="D10586" s="5" t="str">
        <f>VLOOKUP(C:C,[11]Sheet1!$A:$M,13,0)</f>
        <v>如何進行海外轉賬</v>
      </c>
      <c r="E10586" s="23">
        <v>43761</v>
      </c>
      <c r="F10586" s="5" t="s">
        <v>7657</v>
      </c>
    </row>
    <row r="10587" s="5" customFormat="1" ht="40.5" spans="1:6">
      <c r="A10587" s="37" t="s">
        <v>10253</v>
      </c>
      <c r="B10587" s="26" t="s">
        <v>7656</v>
      </c>
      <c r="C10587" s="22">
        <v>3206</v>
      </c>
      <c r="D10587" s="5" t="str">
        <f>VLOOKUP(C:C,[11]Sheet1!$A:$M,13,0)</f>
        <v>如何透過個人網上理財進行海外匯款</v>
      </c>
      <c r="E10587" s="23">
        <v>43761</v>
      </c>
      <c r="F10587" s="5" t="s">
        <v>7657</v>
      </c>
    </row>
    <row r="10588" s="5" customFormat="1" spans="1:6">
      <c r="A10588" s="37" t="s">
        <v>10254</v>
      </c>
      <c r="B10588" s="26" t="s">
        <v>7656</v>
      </c>
      <c r="C10588" s="26">
        <v>3259</v>
      </c>
      <c r="D10588" s="5" t="str">
        <f>VLOOKUP(C:C,[11]Sheet1!$A:$M,13,0)</f>
        <v>如何在個人網上理財中添加收款人</v>
      </c>
      <c r="E10588" s="23">
        <v>43761</v>
      </c>
      <c r="F10588" s="5" t="s">
        <v>7657</v>
      </c>
    </row>
    <row r="10589" s="5" customFormat="1" ht="27" spans="1:6">
      <c r="A10589" s="37" t="s">
        <v>10255</v>
      </c>
      <c r="B10589" s="26" t="s">
        <v>7656</v>
      </c>
      <c r="C10589" s="26">
        <v>3234</v>
      </c>
      <c r="D10589" s="5" t="str">
        <f>VLOOKUP(C:C,[11]Sheet1!$A:$M,13,0)</f>
        <v>查詢交易進度</v>
      </c>
      <c r="E10589" s="23">
        <v>43761</v>
      </c>
      <c r="F10589" s="5" t="s">
        <v>7657</v>
      </c>
    </row>
    <row r="10590" s="5" customFormat="1" spans="1:6">
      <c r="A10590" s="37" t="s">
        <v>10256</v>
      </c>
      <c r="B10590" s="26" t="s">
        <v>7656</v>
      </c>
      <c r="C10590" s="26">
        <v>3201</v>
      </c>
      <c r="D10590" s="5" t="str">
        <f>VLOOKUP(C:C,[11]Sheet1!$A:$M,13,0)</f>
        <v>如何轉賬</v>
      </c>
      <c r="E10590" s="23">
        <v>43761</v>
      </c>
      <c r="F10590" s="5" t="s">
        <v>7657</v>
      </c>
    </row>
    <row r="10591" s="5" customFormat="1" spans="1:6">
      <c r="A10591" s="37" t="s">
        <v>10257</v>
      </c>
      <c r="B10591" s="26" t="s">
        <v>7656</v>
      </c>
      <c r="C10591" s="26">
        <v>3259</v>
      </c>
      <c r="D10591" s="5" t="str">
        <f>VLOOKUP(C:C,[11]Sheet1!$A:$M,13,0)</f>
        <v>如何在個人網上理財中添加收款人</v>
      </c>
      <c r="E10591" s="23">
        <v>43761</v>
      </c>
      <c r="F10591" s="5" t="s">
        <v>7657</v>
      </c>
    </row>
    <row r="10592" s="5" customFormat="1" spans="1:6">
      <c r="A10592" s="37" t="s">
        <v>10258</v>
      </c>
      <c r="B10592" s="26" t="s">
        <v>7656</v>
      </c>
      <c r="C10592" s="26">
        <v>3260</v>
      </c>
      <c r="D10592" s="5" t="str">
        <f>VLOOKUP(C:C,[11]Sheet1!$A:$M,13,0)</f>
        <v>已登記的受款人戶口何時生效</v>
      </c>
      <c r="E10592" s="23">
        <v>43761</v>
      </c>
      <c r="F10592" s="5" t="s">
        <v>7657</v>
      </c>
    </row>
    <row r="10593" s="5" customFormat="1" ht="27" spans="1:6">
      <c r="A10593" s="37" t="s">
        <v>10259</v>
      </c>
      <c r="B10593" s="26" t="s">
        <v>7656</v>
      </c>
      <c r="C10593" s="26">
        <v>3260</v>
      </c>
      <c r="D10593" s="5" t="str">
        <f>VLOOKUP(C:C,[11]Sheet1!$A:$M,13,0)</f>
        <v>已登記的受款人戶口何時生效</v>
      </c>
      <c r="E10593" s="23">
        <v>43761</v>
      </c>
      <c r="F10593" s="5" t="s">
        <v>7657</v>
      </c>
    </row>
    <row r="10594" s="5" customFormat="1" spans="1:6">
      <c r="A10594" s="37" t="s">
        <v>10260</v>
      </c>
      <c r="B10594" s="26" t="s">
        <v>7656</v>
      </c>
      <c r="C10594" s="26">
        <v>3234</v>
      </c>
      <c r="D10594" s="5" t="str">
        <f>VLOOKUP(C:C,[11]Sheet1!$A:$M,13,0)</f>
        <v>查詢交易進度</v>
      </c>
      <c r="E10594" s="23">
        <v>43761</v>
      </c>
      <c r="F10594" s="5" t="s">
        <v>7657</v>
      </c>
    </row>
    <row r="10595" s="5" customFormat="1" spans="1:6">
      <c r="A10595" s="37" t="s">
        <v>10261</v>
      </c>
      <c r="B10595" s="26" t="s">
        <v>7656</v>
      </c>
      <c r="C10595" s="5">
        <v>3284</v>
      </c>
      <c r="D10595" s="5" t="str">
        <f>VLOOKUP(C:C,[11]Sheet1!$A:$M,13,0)</f>
        <v>如何轉接在線通訊客戶服務主任查詢戶口轉賬事宜</v>
      </c>
      <c r="E10595" s="23">
        <v>43761</v>
      </c>
      <c r="F10595" s="5" t="s">
        <v>7657</v>
      </c>
    </row>
    <row r="10596" s="5" customFormat="1" spans="1:6">
      <c r="A10596" s="37" t="s">
        <v>10262</v>
      </c>
      <c r="B10596" s="26" t="s">
        <v>7656</v>
      </c>
      <c r="C10596" s="26">
        <v>3276</v>
      </c>
      <c r="D10596" s="5" t="str">
        <f>VLOOKUP(C:C,[11]Sheet1!$A:$M,13,0)</f>
        <v>轉賬限額是多少</v>
      </c>
      <c r="E10596" s="23">
        <v>43761</v>
      </c>
      <c r="F10596" s="5" t="s">
        <v>7657</v>
      </c>
    </row>
    <row r="10597" s="5" customFormat="1" spans="1:6">
      <c r="A10597" s="37" t="s">
        <v>10263</v>
      </c>
      <c r="B10597" s="26" t="s">
        <v>7656</v>
      </c>
      <c r="C10597" s="26">
        <v>3260</v>
      </c>
      <c r="D10597" s="5" t="str">
        <f>VLOOKUP(C:C,[11]Sheet1!$A:$M,13,0)</f>
        <v>已登記的受款人戶口何時生效</v>
      </c>
      <c r="E10597" s="23">
        <v>43761</v>
      </c>
      <c r="F10597" s="5" t="s">
        <v>7657</v>
      </c>
    </row>
    <row r="10598" s="5" customFormat="1" spans="1:6">
      <c r="A10598" s="37" t="s">
        <v>10264</v>
      </c>
      <c r="B10598" s="26" t="s">
        <v>7656</v>
      </c>
      <c r="C10598" s="26">
        <v>3302</v>
      </c>
      <c r="D10598" s="5" t="str">
        <f>VLOOKUP(C:C,[11]Sheet1!$A:$M,13,0)</f>
        <v>如何添加商戶至我的受款人</v>
      </c>
      <c r="E10598" s="23">
        <v>43761</v>
      </c>
      <c r="F10598" s="5" t="s">
        <v>7657</v>
      </c>
    </row>
    <row r="10599" s="5" customFormat="1" spans="1:6">
      <c r="A10599" s="37" t="s">
        <v>10265</v>
      </c>
      <c r="B10599" s="26" t="s">
        <v>7656</v>
      </c>
      <c r="C10599" s="26">
        <v>3234</v>
      </c>
      <c r="D10599" s="5" t="str">
        <f>VLOOKUP(C:C,[11]Sheet1!$A:$M,13,0)</f>
        <v>查詢交易進度</v>
      </c>
      <c r="E10599" s="23">
        <v>43761</v>
      </c>
      <c r="F10599" s="5" t="s">
        <v>7657</v>
      </c>
    </row>
    <row r="10600" s="5" customFormat="1" spans="1:6">
      <c r="A10600" s="37" t="s">
        <v>10266</v>
      </c>
      <c r="B10600" s="26" t="s">
        <v>7656</v>
      </c>
      <c r="C10600" s="26">
        <v>3260</v>
      </c>
      <c r="D10600" s="5" t="str">
        <f>VLOOKUP(C:C,[11]Sheet1!$A:$M,13,0)</f>
        <v>已登記的受款人戶口何時生效</v>
      </c>
      <c r="E10600" s="23">
        <v>43761</v>
      </c>
      <c r="F10600" s="5" t="s">
        <v>7657</v>
      </c>
    </row>
    <row r="10601" s="5" customFormat="1" spans="1:7">
      <c r="A10601" s="37" t="s">
        <v>10267</v>
      </c>
      <c r="B10601" s="26" t="s">
        <v>7656</v>
      </c>
      <c r="C10601" s="22">
        <v>3270</v>
      </c>
      <c r="D10601" s="5" t="str">
        <f>VLOOKUP(C:C,[11]Sheet1!$A:$M,13,0)</f>
        <v>如何在個人網上理財修改登記戶口的轉賬限額</v>
      </c>
      <c r="E10601" s="23">
        <v>43761</v>
      </c>
      <c r="F10601" s="5" t="s">
        <v>7657</v>
      </c>
      <c r="G10601" s="20" t="s">
        <v>7671</v>
      </c>
    </row>
    <row r="10602" s="5" customFormat="1" spans="1:6">
      <c r="A10602" s="37" t="s">
        <v>10268</v>
      </c>
      <c r="B10602" s="26" t="s">
        <v>7656</v>
      </c>
      <c r="C10602" s="26">
        <v>3302</v>
      </c>
      <c r="D10602" s="5" t="str">
        <f>VLOOKUP(C:C,[11]Sheet1!$A:$M,13,0)</f>
        <v>如何添加商戶至我的受款人</v>
      </c>
      <c r="E10602" s="23">
        <v>43761</v>
      </c>
      <c r="F10602" s="5" t="s">
        <v>7657</v>
      </c>
    </row>
    <row r="10603" s="5" customFormat="1" spans="1:6">
      <c r="A10603" s="37" t="s">
        <v>10269</v>
      </c>
      <c r="B10603" s="26" t="s">
        <v>7656</v>
      </c>
      <c r="C10603" s="5">
        <v>3284</v>
      </c>
      <c r="D10603" s="5" t="str">
        <f>VLOOKUP(C:C,[11]Sheet1!$A:$M,13,0)</f>
        <v>如何轉接在線通訊客戶服務主任查詢戶口轉賬事宜</v>
      </c>
      <c r="E10603" s="23">
        <v>43761</v>
      </c>
      <c r="F10603" s="5" t="s">
        <v>7657</v>
      </c>
    </row>
    <row r="10604" s="5" customFormat="1" spans="1:6">
      <c r="A10604" s="37" t="s">
        <v>10270</v>
      </c>
      <c r="B10604" s="26" t="s">
        <v>7656</v>
      </c>
      <c r="C10604" s="26">
        <v>3259</v>
      </c>
      <c r="D10604" s="5" t="str">
        <f>VLOOKUP(C:C,[11]Sheet1!$A:$M,13,0)</f>
        <v>如何在個人網上理財中添加收款人</v>
      </c>
      <c r="E10604" s="23">
        <v>43761</v>
      </c>
      <c r="F10604" s="5" t="s">
        <v>7657</v>
      </c>
    </row>
    <row r="10605" s="5" customFormat="1" spans="1:6">
      <c r="A10605" s="37" t="s">
        <v>10271</v>
      </c>
      <c r="B10605" s="26" t="s">
        <v>7656</v>
      </c>
      <c r="C10605" s="26">
        <v>3234</v>
      </c>
      <c r="D10605" s="5" t="str">
        <f>VLOOKUP(C:C,[11]Sheet1!$A:$M,13,0)</f>
        <v>查詢交易進度</v>
      </c>
      <c r="E10605" s="23">
        <v>43761</v>
      </c>
      <c r="F10605" s="5" t="s">
        <v>7657</v>
      </c>
    </row>
    <row r="10606" s="5" customFormat="1" spans="1:6">
      <c r="A10606" s="37" t="s">
        <v>10272</v>
      </c>
      <c r="B10606" s="26" t="s">
        <v>7656</v>
      </c>
      <c r="C10606" s="5">
        <v>3284</v>
      </c>
      <c r="D10606" s="5" t="str">
        <f>VLOOKUP(C:C,[11]Sheet1!$A:$M,13,0)</f>
        <v>如何轉接在線通訊客戶服務主任查詢戶口轉賬事宜</v>
      </c>
      <c r="E10606" s="23">
        <v>43761</v>
      </c>
      <c r="F10606" s="5" t="s">
        <v>7657</v>
      </c>
    </row>
    <row r="10607" s="5" customFormat="1" spans="1:6">
      <c r="A10607" s="37" t="s">
        <v>10273</v>
      </c>
      <c r="B10607" s="26" t="s">
        <v>7656</v>
      </c>
      <c r="C10607" s="26">
        <v>3203</v>
      </c>
      <c r="D10607" s="5" t="str">
        <f>VLOOKUP(C:C,[11]Sheet1!$A:$M,13,0)</f>
        <v>如何進行海外轉賬</v>
      </c>
      <c r="E10607" s="23">
        <v>43761</v>
      </c>
      <c r="F10607" s="5" t="s">
        <v>7657</v>
      </c>
    </row>
    <row r="10608" s="5" customFormat="1" spans="1:6">
      <c r="A10608" s="37" t="s">
        <v>10274</v>
      </c>
      <c r="B10608" s="26" t="s">
        <v>7656</v>
      </c>
      <c r="C10608" s="26">
        <v>3203</v>
      </c>
      <c r="D10608" s="5" t="str">
        <f>VLOOKUP(C:C,[11]Sheet1!$A:$M,13,0)</f>
        <v>如何進行海外轉賬</v>
      </c>
      <c r="E10608" s="23">
        <v>43761</v>
      </c>
      <c r="F10608" s="5" t="s">
        <v>7657</v>
      </c>
    </row>
    <row r="10609" s="5" customFormat="1" ht="27" spans="1:6">
      <c r="A10609" s="37" t="s">
        <v>10275</v>
      </c>
      <c r="B10609" s="26" t="s">
        <v>7656</v>
      </c>
      <c r="C10609" s="26">
        <v>3245</v>
      </c>
      <c r="D10609" s="5" t="str">
        <f>VLOOKUP(C:C,[11]Sheet1!$A:$M,13,0)</f>
        <v>我接收海外銀行匯入的款項需要向發款人提供的資料</v>
      </c>
      <c r="E10609" s="23">
        <v>43761</v>
      </c>
      <c r="F10609" s="5" t="s">
        <v>7657</v>
      </c>
    </row>
    <row r="10610" s="5" customFormat="1" spans="1:6">
      <c r="A10610" s="37" t="s">
        <v>10276</v>
      </c>
      <c r="B10610" s="26" t="s">
        <v>7656</v>
      </c>
      <c r="C10610" s="26">
        <v>3260</v>
      </c>
      <c r="D10610" s="5" t="str">
        <f>VLOOKUP(C:C,[11]Sheet1!$A:$M,13,0)</f>
        <v>已登記的受款人戶口何時生效</v>
      </c>
      <c r="E10610" s="23">
        <v>43761</v>
      </c>
      <c r="F10610" s="5" t="s">
        <v>7657</v>
      </c>
    </row>
    <row r="10611" s="5" customFormat="1" spans="1:6">
      <c r="A10611" s="37" t="s">
        <v>10277</v>
      </c>
      <c r="B10611" s="26" t="s">
        <v>7656</v>
      </c>
      <c r="C10611" s="26">
        <v>3259</v>
      </c>
      <c r="D10611" s="5" t="str">
        <f>VLOOKUP(C:C,[11]Sheet1!$A:$M,13,0)</f>
        <v>如何在個人網上理財中添加收款人</v>
      </c>
      <c r="E10611" s="23">
        <v>43761</v>
      </c>
      <c r="F10611" s="5" t="s">
        <v>7657</v>
      </c>
    </row>
    <row r="10612" s="5" customFormat="1" spans="1:6">
      <c r="A10612" s="37" t="s">
        <v>10278</v>
      </c>
      <c r="B10612" s="26" t="s">
        <v>7656</v>
      </c>
      <c r="C10612" s="26">
        <v>3264</v>
      </c>
      <c r="D10612" s="5" t="str">
        <f>VLOOKUP(C:C,[11]Sheet1!$A:$M,13,0)</f>
        <v>如何透過個人網上理財修改轉賬限額</v>
      </c>
      <c r="E10612" s="23">
        <v>43761</v>
      </c>
      <c r="F10612" s="5" t="s">
        <v>7657</v>
      </c>
    </row>
    <row r="10613" s="5" customFormat="1" ht="27" spans="1:6">
      <c r="A10613" s="37" t="s">
        <v>10279</v>
      </c>
      <c r="B10613" s="26" t="s">
        <v>7656</v>
      </c>
      <c r="C10613" s="26">
        <v>3234</v>
      </c>
      <c r="D10613" s="5" t="str">
        <f>VLOOKUP(C:C,[11]Sheet1!$A:$M,13,0)</f>
        <v>查詢交易進度</v>
      </c>
      <c r="E10613" s="23">
        <v>43761</v>
      </c>
      <c r="F10613" s="5" t="s">
        <v>7657</v>
      </c>
    </row>
    <row r="10614" s="5" customFormat="1" spans="1:6">
      <c r="A10614" s="37" t="s">
        <v>10280</v>
      </c>
      <c r="B10614" s="26" t="s">
        <v>7656</v>
      </c>
      <c r="C10614" s="5">
        <v>3284</v>
      </c>
      <c r="D10614" s="5" t="str">
        <f>VLOOKUP(C:C,[11]Sheet1!$A:$M,13,0)</f>
        <v>如何轉接在線通訊客戶服務主任查詢戶口轉賬事宜</v>
      </c>
      <c r="E10614" s="23">
        <v>43761</v>
      </c>
      <c r="F10614" s="5" t="s">
        <v>7657</v>
      </c>
    </row>
    <row r="10615" s="5" customFormat="1" spans="1:6">
      <c r="A10615" s="37" t="s">
        <v>10281</v>
      </c>
      <c r="B10615" s="26" t="s">
        <v>7656</v>
      </c>
      <c r="C10615" s="26">
        <v>3203</v>
      </c>
      <c r="D10615" s="5" t="str">
        <f>VLOOKUP(C:C,[11]Sheet1!$A:$M,13,0)</f>
        <v>如何進行海外轉賬</v>
      </c>
      <c r="E10615" s="23">
        <v>43761</v>
      </c>
      <c r="F10615" s="5" t="s">
        <v>7657</v>
      </c>
    </row>
    <row r="10616" s="5" customFormat="1" spans="1:6">
      <c r="A10616" s="37" t="s">
        <v>10282</v>
      </c>
      <c r="B10616" s="26" t="s">
        <v>7656</v>
      </c>
      <c r="C10616" s="26">
        <v>3276</v>
      </c>
      <c r="D10616" s="5" t="str">
        <f>VLOOKUP(C:C,[11]Sheet1!$A:$M,13,0)</f>
        <v>轉賬限額是多少</v>
      </c>
      <c r="E10616" s="23">
        <v>43761</v>
      </c>
      <c r="F10616" s="5" t="s">
        <v>7657</v>
      </c>
    </row>
    <row r="10617" s="5" customFormat="1" spans="1:6">
      <c r="A10617" s="37" t="s">
        <v>10283</v>
      </c>
      <c r="B10617" s="26" t="s">
        <v>7656</v>
      </c>
      <c r="C10617" s="26">
        <v>3234</v>
      </c>
      <c r="D10617" s="5" t="str">
        <f>VLOOKUP(C:C,[11]Sheet1!$A:$M,13,0)</f>
        <v>查詢交易進度</v>
      </c>
      <c r="E10617" s="23">
        <v>43761</v>
      </c>
      <c r="F10617" s="5" t="s">
        <v>7657</v>
      </c>
    </row>
    <row r="10618" s="5" customFormat="1" spans="1:6">
      <c r="A10618" s="37" t="s">
        <v>10284</v>
      </c>
      <c r="B10618" s="26" t="s">
        <v>7656</v>
      </c>
      <c r="C10618" s="26">
        <v>3201</v>
      </c>
      <c r="D10618" s="5" t="str">
        <f>VLOOKUP(C:C,[11]Sheet1!$A:$M,13,0)</f>
        <v>如何轉賬</v>
      </c>
      <c r="E10618" s="23">
        <v>43761</v>
      </c>
      <c r="F10618" s="5" t="s">
        <v>7657</v>
      </c>
    </row>
    <row r="10619" s="5" customFormat="1" spans="1:6">
      <c r="A10619" s="37" t="s">
        <v>10285</v>
      </c>
      <c r="B10619" s="26" t="s">
        <v>7656</v>
      </c>
      <c r="C10619" s="26">
        <v>3260</v>
      </c>
      <c r="D10619" s="5" t="str">
        <f>VLOOKUP(C:C,[11]Sheet1!$A:$M,13,0)</f>
        <v>已登記的受款人戶口何時生效</v>
      </c>
      <c r="E10619" s="23">
        <v>43761</v>
      </c>
      <c r="F10619" s="5" t="s">
        <v>7657</v>
      </c>
    </row>
    <row r="10620" s="5" customFormat="1" spans="1:6">
      <c r="A10620" s="37" t="s">
        <v>10286</v>
      </c>
      <c r="B10620" s="26" t="s">
        <v>7656</v>
      </c>
      <c r="C10620" s="26">
        <v>3245</v>
      </c>
      <c r="D10620" s="5" t="str">
        <f>VLOOKUP(C:C,[11]Sheet1!$A:$M,13,0)</f>
        <v>我接收海外銀行匯入的款項需要向發款人提供的資料</v>
      </c>
      <c r="E10620" s="23">
        <v>43761</v>
      </c>
      <c r="F10620" s="5" t="s">
        <v>7657</v>
      </c>
    </row>
    <row r="10621" s="5" customFormat="1" spans="1:6">
      <c r="A10621" s="37" t="s">
        <v>10287</v>
      </c>
      <c r="B10621" s="26" t="s">
        <v>7656</v>
      </c>
      <c r="C10621" s="26">
        <v>3259</v>
      </c>
      <c r="D10621" s="5" t="str">
        <f>VLOOKUP(C:C,[11]Sheet1!$A:$M,13,0)</f>
        <v>如何在個人網上理財中添加收款人</v>
      </c>
      <c r="E10621" s="23">
        <v>43761</v>
      </c>
      <c r="F10621" s="5" t="s">
        <v>7657</v>
      </c>
    </row>
    <row r="10622" s="5" customFormat="1" spans="1:6">
      <c r="A10622" s="37" t="s">
        <v>10288</v>
      </c>
      <c r="B10622" s="26" t="s">
        <v>7656</v>
      </c>
      <c r="C10622" s="26">
        <v>3260</v>
      </c>
      <c r="D10622" s="5" t="str">
        <f>VLOOKUP(C:C,[11]Sheet1!$A:$M,13,0)</f>
        <v>已登記的受款人戶口何時生效</v>
      </c>
      <c r="E10622" s="23">
        <v>43761</v>
      </c>
      <c r="F10622" s="5" t="s">
        <v>7657</v>
      </c>
    </row>
    <row r="10623" s="5" customFormat="1" spans="1:6">
      <c r="A10623" s="37" t="s">
        <v>10289</v>
      </c>
      <c r="B10623" s="26" t="s">
        <v>7656</v>
      </c>
      <c r="C10623" s="26">
        <v>3259</v>
      </c>
      <c r="D10623" s="5" t="str">
        <f>VLOOKUP(C:C,[11]Sheet1!$A:$M,13,0)</f>
        <v>如何在個人網上理財中添加收款人</v>
      </c>
      <c r="E10623" s="23">
        <v>43761</v>
      </c>
      <c r="F10623" s="5" t="s">
        <v>7657</v>
      </c>
    </row>
    <row r="10624" s="5" customFormat="1" spans="1:6">
      <c r="A10624" s="37" t="s">
        <v>10290</v>
      </c>
      <c r="B10624" s="26" t="s">
        <v>7656</v>
      </c>
      <c r="C10624" s="26">
        <v>3201</v>
      </c>
      <c r="D10624" s="5" t="str">
        <f>VLOOKUP(C:C,[11]Sheet1!$A:$M,13,0)</f>
        <v>如何轉賬</v>
      </c>
      <c r="E10624" s="23">
        <v>43761</v>
      </c>
      <c r="F10624" s="5" t="s">
        <v>7657</v>
      </c>
    </row>
    <row r="10625" s="5" customFormat="1" spans="1:6">
      <c r="A10625" s="37" t="s">
        <v>10291</v>
      </c>
      <c r="B10625" s="26" t="s">
        <v>7656</v>
      </c>
      <c r="C10625" s="26">
        <v>3276</v>
      </c>
      <c r="D10625" s="5" t="str">
        <f>VLOOKUP(C:C,[11]Sheet1!$A:$M,13,0)</f>
        <v>轉賬限額是多少</v>
      </c>
      <c r="E10625" s="23">
        <v>43761</v>
      </c>
      <c r="F10625" s="5" t="s">
        <v>7657</v>
      </c>
    </row>
    <row r="10626" s="5" customFormat="1" spans="1:6">
      <c r="A10626" s="37" t="s">
        <v>10292</v>
      </c>
      <c r="B10626" s="26" t="s">
        <v>7656</v>
      </c>
      <c r="C10626" s="26">
        <v>3259</v>
      </c>
      <c r="D10626" s="5" t="str">
        <f>VLOOKUP(C:C,[11]Sheet1!$A:$M,13,0)</f>
        <v>如何在個人網上理財中添加收款人</v>
      </c>
      <c r="E10626" s="23">
        <v>43761</v>
      </c>
      <c r="F10626" s="5" t="s">
        <v>7657</v>
      </c>
    </row>
    <row r="10627" s="5" customFormat="1" spans="1:6">
      <c r="A10627" s="37" t="s">
        <v>10293</v>
      </c>
      <c r="B10627" s="26" t="s">
        <v>7656</v>
      </c>
      <c r="C10627" s="26">
        <v>3264</v>
      </c>
      <c r="D10627" s="5" t="str">
        <f>VLOOKUP(C:C,[11]Sheet1!$A:$M,13,0)</f>
        <v>如何透過個人網上理財修改轉賬限額</v>
      </c>
      <c r="E10627" s="23">
        <v>43761</v>
      </c>
      <c r="F10627" s="5" t="s">
        <v>7657</v>
      </c>
    </row>
    <row r="10628" s="5" customFormat="1" spans="1:6">
      <c r="A10628" s="37" t="s">
        <v>10294</v>
      </c>
      <c r="B10628" s="26" t="s">
        <v>7656</v>
      </c>
      <c r="C10628" s="26">
        <v>3201</v>
      </c>
      <c r="D10628" s="5" t="str">
        <f>VLOOKUP(C:C,[11]Sheet1!$A:$M,13,0)</f>
        <v>如何轉賬</v>
      </c>
      <c r="E10628" s="23">
        <v>43761</v>
      </c>
      <c r="F10628" s="5" t="s">
        <v>7657</v>
      </c>
    </row>
    <row r="10629" s="5" customFormat="1" spans="1:6">
      <c r="A10629" s="37" t="s">
        <v>10295</v>
      </c>
      <c r="B10629" s="26" t="s">
        <v>7656</v>
      </c>
      <c r="C10629" s="26">
        <v>3259</v>
      </c>
      <c r="D10629" s="5" t="str">
        <f>VLOOKUP(C:C,[11]Sheet1!$A:$M,13,0)</f>
        <v>如何在個人網上理財中添加收款人</v>
      </c>
      <c r="E10629" s="23">
        <v>43761</v>
      </c>
      <c r="F10629" s="5" t="s">
        <v>7657</v>
      </c>
    </row>
    <row r="10630" s="5" customFormat="1" spans="1:6">
      <c r="A10630" s="37" t="s">
        <v>10296</v>
      </c>
      <c r="B10630" s="26" t="s">
        <v>7656</v>
      </c>
      <c r="C10630" s="26">
        <v>3201</v>
      </c>
      <c r="D10630" s="5" t="str">
        <f>VLOOKUP(C:C,[11]Sheet1!$A:$M,13,0)</f>
        <v>如何轉賬</v>
      </c>
      <c r="E10630" s="23">
        <v>43761</v>
      </c>
      <c r="F10630" s="5" t="s">
        <v>7657</v>
      </c>
    </row>
    <row r="10631" s="5" customFormat="1" spans="1:6">
      <c r="A10631" s="37" t="s">
        <v>10297</v>
      </c>
      <c r="B10631" s="26" t="s">
        <v>7656</v>
      </c>
      <c r="C10631" s="26">
        <v>3261</v>
      </c>
      <c r="D10631" s="5" t="str">
        <f>VLOOKUP(C:C,[11]Sheet1!$A:$M,13,0)</f>
        <v>如何在個人網上理財上查看已登記的戶口</v>
      </c>
      <c r="E10631" s="23">
        <v>43761</v>
      </c>
      <c r="F10631" s="5" t="s">
        <v>7657</v>
      </c>
    </row>
    <row r="10632" s="5" customFormat="1" spans="1:6">
      <c r="A10632" s="37" t="s">
        <v>10298</v>
      </c>
      <c r="B10632" s="26" t="s">
        <v>7656</v>
      </c>
      <c r="C10632" s="26">
        <v>3260</v>
      </c>
      <c r="D10632" s="5" t="str">
        <f>VLOOKUP(C:C,[11]Sheet1!$A:$M,13,0)</f>
        <v>已登記的受款人戶口何時生效</v>
      </c>
      <c r="E10632" s="23">
        <v>43761</v>
      </c>
      <c r="F10632" s="5" t="s">
        <v>7657</v>
      </c>
    </row>
    <row r="10633" s="5" customFormat="1" spans="1:6">
      <c r="A10633" s="37" t="s">
        <v>7750</v>
      </c>
      <c r="B10633" s="26" t="s">
        <v>7656</v>
      </c>
      <c r="C10633" s="26">
        <v>3259</v>
      </c>
      <c r="D10633" s="5" t="str">
        <f>VLOOKUP(C:C,[11]Sheet1!$A:$M,13,0)</f>
        <v>如何在個人網上理財中添加收款人</v>
      </c>
      <c r="E10633" s="23">
        <v>43761</v>
      </c>
      <c r="F10633" s="5" t="s">
        <v>7657</v>
      </c>
    </row>
    <row r="10634" s="5" customFormat="1" spans="1:6">
      <c r="A10634" s="37" t="s">
        <v>10299</v>
      </c>
      <c r="B10634" s="26" t="s">
        <v>7656</v>
      </c>
      <c r="C10634" s="26">
        <v>3260</v>
      </c>
      <c r="D10634" s="5" t="str">
        <f>VLOOKUP(C:C,[11]Sheet1!$A:$M,13,0)</f>
        <v>已登記的受款人戶口何時生效</v>
      </c>
      <c r="E10634" s="23">
        <v>43761</v>
      </c>
      <c r="F10634" s="5" t="s">
        <v>7657</v>
      </c>
    </row>
    <row r="10635" s="5" customFormat="1" ht="27" spans="1:6">
      <c r="A10635" s="37" t="s">
        <v>10300</v>
      </c>
      <c r="B10635" s="26" t="s">
        <v>7656</v>
      </c>
      <c r="C10635" s="26">
        <v>3261</v>
      </c>
      <c r="D10635" s="5" t="str">
        <f>VLOOKUP(C:C,[11]Sheet1!$A:$M,13,0)</f>
        <v>如何在個人網上理財上查看已登記的戶口</v>
      </c>
      <c r="E10635" s="23">
        <v>43761</v>
      </c>
      <c r="F10635" s="5" t="s">
        <v>7657</v>
      </c>
    </row>
    <row r="10636" s="5" customFormat="1" spans="1:6">
      <c r="A10636" s="37" t="s">
        <v>10301</v>
      </c>
      <c r="B10636" s="26" t="s">
        <v>7656</v>
      </c>
      <c r="C10636" s="26">
        <v>3270</v>
      </c>
      <c r="D10636" s="5" t="str">
        <f>VLOOKUP(C:C,[11]Sheet1!$A:$M,13,0)</f>
        <v>如何在個人網上理財修改登記戶口的轉賬限額</v>
      </c>
      <c r="E10636" s="23">
        <v>43761</v>
      </c>
      <c r="F10636" s="5" t="s">
        <v>7657</v>
      </c>
    </row>
    <row r="10637" s="5" customFormat="1" ht="27" spans="1:7">
      <c r="A10637" s="37" t="s">
        <v>10302</v>
      </c>
      <c r="B10637" s="26" t="s">
        <v>7656</v>
      </c>
      <c r="C10637" s="22">
        <v>3264</v>
      </c>
      <c r="D10637" s="5" t="str">
        <f>VLOOKUP(C:C,[11]Sheet1!$A:$M,13,0)</f>
        <v>如何透過個人網上理財修改轉賬限額</v>
      </c>
      <c r="E10637" s="23">
        <v>43761</v>
      </c>
      <c r="F10637" s="5" t="s">
        <v>7657</v>
      </c>
      <c r="G10637" s="20" t="s">
        <v>7671</v>
      </c>
    </row>
    <row r="10638" s="5" customFormat="1" spans="1:6">
      <c r="A10638" s="37" t="s">
        <v>10303</v>
      </c>
      <c r="B10638" s="26" t="s">
        <v>7656</v>
      </c>
      <c r="C10638" s="26">
        <v>3259</v>
      </c>
      <c r="D10638" s="5" t="str">
        <f>VLOOKUP(C:C,[11]Sheet1!$A:$M,13,0)</f>
        <v>如何在個人網上理財中添加收款人</v>
      </c>
      <c r="E10638" s="23">
        <v>43761</v>
      </c>
      <c r="F10638" s="5" t="s">
        <v>7657</v>
      </c>
    </row>
    <row r="10639" s="5" customFormat="1" spans="1:6">
      <c r="A10639" s="37" t="s">
        <v>10304</v>
      </c>
      <c r="B10639" s="26" t="s">
        <v>7656</v>
      </c>
      <c r="C10639" s="26">
        <v>3245</v>
      </c>
      <c r="D10639" s="5" t="str">
        <f>VLOOKUP(C:C,[11]Sheet1!$A:$M,13,0)</f>
        <v>我接收海外銀行匯入的款項需要向發款人提供的資料</v>
      </c>
      <c r="E10639" s="23">
        <v>43761</v>
      </c>
      <c r="F10639" s="5" t="s">
        <v>7657</v>
      </c>
    </row>
    <row r="10640" s="5" customFormat="1" ht="40.5" spans="1:6">
      <c r="A10640" s="37" t="s">
        <v>10305</v>
      </c>
      <c r="B10640" s="26" t="s">
        <v>7656</v>
      </c>
      <c r="C10640" s="26">
        <v>3260</v>
      </c>
      <c r="D10640" s="5" t="str">
        <f>VLOOKUP(C:C,[11]Sheet1!$A:$M,13,0)</f>
        <v>已登記的受款人戶口何時生效</v>
      </c>
      <c r="E10640" s="23">
        <v>43761</v>
      </c>
      <c r="F10640" s="5" t="s">
        <v>7657</v>
      </c>
    </row>
    <row r="10641" s="5" customFormat="1" spans="1:6">
      <c r="A10641" s="37" t="s">
        <v>10306</v>
      </c>
      <c r="B10641" s="26" t="s">
        <v>7656</v>
      </c>
      <c r="C10641" s="26">
        <v>3201</v>
      </c>
      <c r="D10641" s="5" t="str">
        <f>VLOOKUP(C:C,[11]Sheet1!$A:$M,13,0)</f>
        <v>如何轉賬</v>
      </c>
      <c r="E10641" s="23">
        <v>43761</v>
      </c>
      <c r="F10641" s="5" t="s">
        <v>7657</v>
      </c>
    </row>
    <row r="10642" s="5" customFormat="1" spans="1:6">
      <c r="A10642" s="37" t="s">
        <v>10307</v>
      </c>
      <c r="B10642" s="26" t="s">
        <v>7656</v>
      </c>
      <c r="C10642" s="26">
        <v>3302</v>
      </c>
      <c r="D10642" s="5" t="str">
        <f>VLOOKUP(C:C,[11]Sheet1!$A:$M,13,0)</f>
        <v>如何添加商戶至我的受款人</v>
      </c>
      <c r="E10642" s="23">
        <v>43761</v>
      </c>
      <c r="F10642" s="5" t="s">
        <v>7657</v>
      </c>
    </row>
    <row r="10643" s="5" customFormat="1" spans="1:6">
      <c r="A10643" s="37" t="s">
        <v>10308</v>
      </c>
      <c r="B10643" s="26" t="s">
        <v>7656</v>
      </c>
      <c r="C10643" s="26">
        <v>3201</v>
      </c>
      <c r="D10643" s="5" t="str">
        <f>VLOOKUP(C:C,[11]Sheet1!$A:$M,13,0)</f>
        <v>如何轉賬</v>
      </c>
      <c r="E10643" s="23">
        <v>43761</v>
      </c>
      <c r="F10643" s="5" t="s">
        <v>7657</v>
      </c>
    </row>
    <row r="10644" s="5" customFormat="1" spans="1:6">
      <c r="A10644" s="37" t="s">
        <v>10309</v>
      </c>
      <c r="B10644" s="26" t="s">
        <v>7656</v>
      </c>
      <c r="C10644" s="26">
        <v>3201</v>
      </c>
      <c r="D10644" s="5" t="str">
        <f>VLOOKUP(C:C,[11]Sheet1!$A:$M,13,0)</f>
        <v>如何轉賬</v>
      </c>
      <c r="E10644" s="23">
        <v>43761</v>
      </c>
      <c r="F10644" s="5" t="s">
        <v>7657</v>
      </c>
    </row>
    <row r="10645" s="5" customFormat="1" spans="1:6">
      <c r="A10645" s="37" t="s">
        <v>10310</v>
      </c>
      <c r="B10645" s="26" t="s">
        <v>7656</v>
      </c>
      <c r="C10645" s="26">
        <v>3259</v>
      </c>
      <c r="D10645" s="5" t="str">
        <f>VLOOKUP(C:C,[11]Sheet1!$A:$M,13,0)</f>
        <v>如何在個人網上理財中添加收款人</v>
      </c>
      <c r="E10645" s="23">
        <v>43761</v>
      </c>
      <c r="F10645" s="5" t="s">
        <v>7657</v>
      </c>
    </row>
    <row r="10646" s="5" customFormat="1" ht="27" spans="1:7">
      <c r="A10646" s="37" t="s">
        <v>10311</v>
      </c>
      <c r="B10646" s="26" t="s">
        <v>7656</v>
      </c>
      <c r="C10646" s="22">
        <v>3270</v>
      </c>
      <c r="D10646" s="5" t="str">
        <f>VLOOKUP(C:C,[11]Sheet1!$A:$M,13,0)</f>
        <v>如何在個人網上理財修改登記戶口的轉賬限額</v>
      </c>
      <c r="E10646" s="23">
        <v>43761</v>
      </c>
      <c r="F10646" s="5" t="s">
        <v>7657</v>
      </c>
      <c r="G10646" s="20" t="s">
        <v>7671</v>
      </c>
    </row>
    <row r="10647" s="5" customFormat="1" ht="27" spans="1:6">
      <c r="A10647" s="37" t="s">
        <v>10312</v>
      </c>
      <c r="B10647" s="26" t="s">
        <v>7656</v>
      </c>
      <c r="C10647" s="26">
        <v>3234</v>
      </c>
      <c r="D10647" s="5" t="str">
        <f>VLOOKUP(C:C,[11]Sheet1!$A:$M,13,0)</f>
        <v>查詢交易進度</v>
      </c>
      <c r="E10647" s="23">
        <v>43761</v>
      </c>
      <c r="F10647" s="5" t="s">
        <v>7657</v>
      </c>
    </row>
    <row r="10648" s="5" customFormat="1" spans="1:6">
      <c r="A10648" s="37" t="s">
        <v>10313</v>
      </c>
      <c r="B10648" s="26" t="s">
        <v>7656</v>
      </c>
      <c r="C10648" s="26">
        <v>3201</v>
      </c>
      <c r="D10648" s="5" t="str">
        <f>VLOOKUP(C:C,[11]Sheet1!$A:$M,13,0)</f>
        <v>如何轉賬</v>
      </c>
      <c r="E10648" s="23">
        <v>43761</v>
      </c>
      <c r="F10648" s="5" t="s">
        <v>7657</v>
      </c>
    </row>
    <row r="10649" s="5" customFormat="1" spans="1:6">
      <c r="A10649" s="37" t="s">
        <v>10314</v>
      </c>
      <c r="B10649" s="26" t="s">
        <v>7656</v>
      </c>
      <c r="C10649" s="26">
        <v>3305</v>
      </c>
      <c r="D10649" s="5" t="str">
        <f>VLOOKUP(C:C,[11]Sheet1!$A:$M,13,0)</f>
        <v>如何透過個人網上理財進行繳費</v>
      </c>
      <c r="E10649" s="23">
        <v>43761</v>
      </c>
      <c r="F10649" s="5" t="s">
        <v>7657</v>
      </c>
    </row>
    <row r="10650" s="5" customFormat="1" spans="1:6">
      <c r="A10650" s="37" t="s">
        <v>10315</v>
      </c>
      <c r="B10650" s="26" t="s">
        <v>7656</v>
      </c>
      <c r="C10650" s="26">
        <v>3305</v>
      </c>
      <c r="D10650" s="5" t="str">
        <f>VLOOKUP(C:C,[11]Sheet1!$A:$M,13,0)</f>
        <v>如何透過個人網上理財進行繳費</v>
      </c>
      <c r="E10650" s="23">
        <v>43761</v>
      </c>
      <c r="F10650" s="5" t="s">
        <v>7657</v>
      </c>
    </row>
    <row r="10651" s="5" customFormat="1" spans="1:6">
      <c r="A10651" s="37" t="s">
        <v>10316</v>
      </c>
      <c r="B10651" s="26" t="s">
        <v>7656</v>
      </c>
      <c r="C10651" s="26">
        <v>3234</v>
      </c>
      <c r="D10651" s="5" t="str">
        <f>VLOOKUP(C:C,[11]Sheet1!$A:$M,13,0)</f>
        <v>查詢交易進度</v>
      </c>
      <c r="E10651" s="23">
        <v>43761</v>
      </c>
      <c r="F10651" s="5" t="s">
        <v>7657</v>
      </c>
    </row>
    <row r="10652" s="5" customFormat="1" spans="1:6">
      <c r="A10652" s="37" t="s">
        <v>10317</v>
      </c>
      <c r="B10652" s="26" t="s">
        <v>7656</v>
      </c>
      <c r="C10652" s="26">
        <v>3201</v>
      </c>
      <c r="D10652" s="5" t="str">
        <f>VLOOKUP(C:C,[11]Sheet1!$A:$M,13,0)</f>
        <v>如何轉賬</v>
      </c>
      <c r="E10652" s="23">
        <v>43761</v>
      </c>
      <c r="F10652" s="5" t="s">
        <v>7657</v>
      </c>
    </row>
    <row r="10653" s="5" customFormat="1" spans="1:6">
      <c r="A10653" s="37" t="s">
        <v>10318</v>
      </c>
      <c r="B10653" s="26" t="s">
        <v>7656</v>
      </c>
      <c r="C10653" s="26">
        <v>3305</v>
      </c>
      <c r="D10653" s="5" t="str">
        <f>VLOOKUP(C:C,[11]Sheet1!$A:$M,13,0)</f>
        <v>如何透過個人網上理財進行繳費</v>
      </c>
      <c r="E10653" s="23">
        <v>43761</v>
      </c>
      <c r="F10653" s="5" t="s">
        <v>7657</v>
      </c>
    </row>
    <row r="10654" s="5" customFormat="1" spans="1:6">
      <c r="A10654" s="37" t="s">
        <v>10319</v>
      </c>
      <c r="B10654" s="26" t="s">
        <v>7656</v>
      </c>
      <c r="C10654" s="26">
        <v>3260</v>
      </c>
      <c r="D10654" s="5" t="str">
        <f>VLOOKUP(C:C,[11]Sheet1!$A:$M,13,0)</f>
        <v>已登記的受款人戶口何時生效</v>
      </c>
      <c r="E10654" s="23">
        <v>43761</v>
      </c>
      <c r="F10654" s="5" t="s">
        <v>7657</v>
      </c>
    </row>
    <row r="10655" s="5" customFormat="1" ht="54" spans="1:6">
      <c r="A10655" s="37" t="s">
        <v>10320</v>
      </c>
      <c r="B10655" s="26" t="s">
        <v>7656</v>
      </c>
      <c r="C10655" s="26">
        <v>3220</v>
      </c>
      <c r="D10655" s="5" t="str">
        <f>VLOOKUP(C:C,[11]Sheet1!$A:$M,13,0)</f>
        <v>受款人名字超過限制</v>
      </c>
      <c r="E10655" s="23">
        <v>43761</v>
      </c>
      <c r="F10655" s="5" t="s">
        <v>7657</v>
      </c>
    </row>
    <row r="10656" s="5" customFormat="1" ht="27" spans="1:6">
      <c r="A10656" s="37" t="s">
        <v>10321</v>
      </c>
      <c r="B10656" s="26" t="s">
        <v>7656</v>
      </c>
      <c r="C10656" s="26">
        <v>3213</v>
      </c>
      <c r="D10656" s="5" t="str">
        <f>VLOOKUP(C:C,[11]Sheet1!$A:$M,13,0)</f>
        <v>進行在線海外轉賬時遇到問題該如何求助</v>
      </c>
      <c r="E10656" s="23">
        <v>43761</v>
      </c>
      <c r="F10656" s="5" t="s">
        <v>7657</v>
      </c>
    </row>
    <row r="10657" s="5" customFormat="1" ht="40.5" spans="1:6">
      <c r="A10657" s="37" t="s">
        <v>10322</v>
      </c>
      <c r="B10657" s="26" t="s">
        <v>7656</v>
      </c>
      <c r="C10657" s="26">
        <v>3213</v>
      </c>
      <c r="D10657" s="5" t="str">
        <f>VLOOKUP(C:C,[11]Sheet1!$A:$M,13,0)</f>
        <v>進行在線海外轉賬時遇到問題該如何求助</v>
      </c>
      <c r="E10657" s="23">
        <v>43761</v>
      </c>
      <c r="F10657" s="5" t="s">
        <v>7657</v>
      </c>
    </row>
    <row r="10658" s="5" customFormat="1" spans="1:6">
      <c r="A10658" s="37" t="s">
        <v>9889</v>
      </c>
      <c r="B10658" s="26" t="s">
        <v>7656</v>
      </c>
      <c r="C10658" s="26">
        <v>3259</v>
      </c>
      <c r="D10658" s="5" t="str">
        <f>VLOOKUP(C:C,[11]Sheet1!$A:$M,13,0)</f>
        <v>如何在個人網上理財中添加收款人</v>
      </c>
      <c r="E10658" s="23">
        <v>43761</v>
      </c>
      <c r="F10658" s="5" t="s">
        <v>7657</v>
      </c>
    </row>
    <row r="10659" s="5" customFormat="1" spans="1:6">
      <c r="A10659" s="37" t="s">
        <v>10323</v>
      </c>
      <c r="B10659" s="26" t="s">
        <v>7656</v>
      </c>
      <c r="C10659" s="26">
        <v>3201</v>
      </c>
      <c r="D10659" s="5" t="str">
        <f>VLOOKUP(C:C,[11]Sheet1!$A:$M,13,0)</f>
        <v>如何轉賬</v>
      </c>
      <c r="E10659" s="23">
        <v>43761</v>
      </c>
      <c r="F10659" s="5" t="s">
        <v>7657</v>
      </c>
    </row>
    <row r="10660" s="5" customFormat="1" spans="1:6">
      <c r="A10660" s="37" t="s">
        <v>10324</v>
      </c>
      <c r="B10660" s="26" t="s">
        <v>7656</v>
      </c>
      <c r="C10660" s="26">
        <v>3276</v>
      </c>
      <c r="D10660" s="5" t="str">
        <f>VLOOKUP(C:C,[11]Sheet1!$A:$M,13,0)</f>
        <v>轉賬限額是多少</v>
      </c>
      <c r="E10660" s="23">
        <v>43761</v>
      </c>
      <c r="F10660" s="5" t="s">
        <v>7657</v>
      </c>
    </row>
    <row r="10661" s="5" customFormat="1" spans="1:6">
      <c r="A10661" s="37" t="s">
        <v>10325</v>
      </c>
      <c r="B10661" s="26" t="s">
        <v>7656</v>
      </c>
      <c r="C10661" s="26">
        <v>3259</v>
      </c>
      <c r="D10661" s="5" t="str">
        <f>VLOOKUP(C:C,[11]Sheet1!$A:$M,13,0)</f>
        <v>如何在個人網上理財中添加收款人</v>
      </c>
      <c r="E10661" s="23">
        <v>43761</v>
      </c>
      <c r="F10661" s="5" t="s">
        <v>7657</v>
      </c>
    </row>
    <row r="10662" s="5" customFormat="1" spans="1:6">
      <c r="A10662" s="37" t="s">
        <v>10326</v>
      </c>
      <c r="B10662" s="26" t="s">
        <v>7656</v>
      </c>
      <c r="C10662" s="26">
        <v>3203</v>
      </c>
      <c r="D10662" s="5" t="str">
        <f>VLOOKUP(C:C,[11]Sheet1!$A:$M,13,0)</f>
        <v>如何進行海外轉賬</v>
      </c>
      <c r="E10662" s="23">
        <v>43761</v>
      </c>
      <c r="F10662" s="5" t="s">
        <v>7657</v>
      </c>
    </row>
    <row r="10663" s="5" customFormat="1" spans="1:6">
      <c r="A10663" s="37" t="s">
        <v>10327</v>
      </c>
      <c r="B10663" s="26" t="s">
        <v>7656</v>
      </c>
      <c r="C10663" s="26">
        <v>3203</v>
      </c>
      <c r="D10663" s="5" t="str">
        <f>VLOOKUP(C:C,[11]Sheet1!$A:$M,13,0)</f>
        <v>如何進行海外轉賬</v>
      </c>
      <c r="E10663" s="23">
        <v>43761</v>
      </c>
      <c r="F10663" s="5" t="s">
        <v>7657</v>
      </c>
    </row>
    <row r="10664" s="5" customFormat="1" spans="1:6">
      <c r="A10664" s="37" t="s">
        <v>10328</v>
      </c>
      <c r="B10664" s="26" t="s">
        <v>7656</v>
      </c>
      <c r="C10664" s="26">
        <v>3264</v>
      </c>
      <c r="D10664" s="5" t="str">
        <f>VLOOKUP(C:C,[11]Sheet1!$A:$M,13,0)</f>
        <v>如何透過個人網上理財修改轉賬限額</v>
      </c>
      <c r="E10664" s="23">
        <v>43761</v>
      </c>
      <c r="F10664" s="5" t="s">
        <v>7657</v>
      </c>
    </row>
    <row r="10665" s="5" customFormat="1" spans="1:6">
      <c r="A10665" s="37" t="s">
        <v>10329</v>
      </c>
      <c r="B10665" s="26" t="s">
        <v>7656</v>
      </c>
      <c r="C10665" s="26">
        <v>3264</v>
      </c>
      <c r="D10665" s="5" t="str">
        <f>VLOOKUP(C:C,[11]Sheet1!$A:$M,13,0)</f>
        <v>如何透過個人網上理財修改轉賬限額</v>
      </c>
      <c r="E10665" s="23">
        <v>43761</v>
      </c>
      <c r="F10665" s="5" t="s">
        <v>7657</v>
      </c>
    </row>
    <row r="10666" s="5" customFormat="1" spans="1:6">
      <c r="A10666" s="37" t="s">
        <v>10330</v>
      </c>
      <c r="B10666" s="26" t="s">
        <v>7656</v>
      </c>
      <c r="C10666" s="26">
        <v>3259</v>
      </c>
      <c r="D10666" s="5" t="str">
        <f>VLOOKUP(C:C,[11]Sheet1!$A:$M,13,0)</f>
        <v>如何在個人網上理財中添加收款人</v>
      </c>
      <c r="E10666" s="23">
        <v>43761</v>
      </c>
      <c r="F10666" s="5" t="s">
        <v>7657</v>
      </c>
    </row>
    <row r="10667" s="5" customFormat="1" spans="1:6">
      <c r="A10667" s="37" t="s">
        <v>10331</v>
      </c>
      <c r="B10667" s="26" t="s">
        <v>7656</v>
      </c>
      <c r="C10667" s="26">
        <v>3201</v>
      </c>
      <c r="D10667" s="5" t="str">
        <f>VLOOKUP(C:C,[11]Sheet1!$A:$M,13,0)</f>
        <v>如何轉賬</v>
      </c>
      <c r="E10667" s="23">
        <v>43761</v>
      </c>
      <c r="F10667" s="5" t="s">
        <v>7657</v>
      </c>
    </row>
    <row r="10668" s="5" customFormat="1" spans="1:6">
      <c r="A10668" s="37" t="s">
        <v>10332</v>
      </c>
      <c r="B10668" s="26" t="s">
        <v>7656</v>
      </c>
      <c r="C10668" s="26">
        <v>3234</v>
      </c>
      <c r="D10668" s="5" t="str">
        <f>VLOOKUP(C:C,[11]Sheet1!$A:$M,13,0)</f>
        <v>查詢交易進度</v>
      </c>
      <c r="E10668" s="23">
        <v>43761</v>
      </c>
      <c r="F10668" s="5" t="s">
        <v>7657</v>
      </c>
    </row>
    <row r="10669" s="5" customFormat="1" ht="27" spans="1:6">
      <c r="A10669" s="37" t="s">
        <v>10333</v>
      </c>
      <c r="B10669" s="26" t="s">
        <v>7656</v>
      </c>
      <c r="C10669" s="26">
        <v>3201</v>
      </c>
      <c r="D10669" s="5" t="str">
        <f>VLOOKUP(C:C,[11]Sheet1!$A:$M,13,0)</f>
        <v>如何轉賬</v>
      </c>
      <c r="E10669" s="23">
        <v>43761</v>
      </c>
      <c r="F10669" s="5" t="s">
        <v>7657</v>
      </c>
    </row>
    <row r="10670" s="5" customFormat="1" ht="27" spans="1:6">
      <c r="A10670" s="37" t="s">
        <v>10334</v>
      </c>
      <c r="B10670" s="26" t="s">
        <v>7656</v>
      </c>
      <c r="C10670" s="26">
        <v>3259</v>
      </c>
      <c r="D10670" s="5" t="str">
        <f>VLOOKUP(C:C,[11]Sheet1!$A:$M,13,0)</f>
        <v>如何在個人網上理財中添加收款人</v>
      </c>
      <c r="E10670" s="23">
        <v>43761</v>
      </c>
      <c r="F10670" s="5" t="s">
        <v>7657</v>
      </c>
    </row>
    <row r="10671" s="5" customFormat="1" ht="27" spans="1:6">
      <c r="A10671" s="37" t="s">
        <v>10335</v>
      </c>
      <c r="B10671" s="26" t="s">
        <v>7656</v>
      </c>
      <c r="C10671" s="26">
        <v>3206</v>
      </c>
      <c r="D10671" s="5" t="str">
        <f>VLOOKUP(C:C,[11]Sheet1!$A:$M,13,0)</f>
        <v>如何透過個人網上理財進行海外匯款</v>
      </c>
      <c r="E10671" s="23">
        <v>43761</v>
      </c>
      <c r="F10671" s="5" t="s">
        <v>7657</v>
      </c>
    </row>
    <row r="10672" s="5" customFormat="1" spans="1:6">
      <c r="A10672" s="37" t="s">
        <v>10336</v>
      </c>
      <c r="B10672" s="26" t="s">
        <v>7656</v>
      </c>
      <c r="C10672" s="26">
        <v>3203</v>
      </c>
      <c r="D10672" s="5" t="str">
        <f>VLOOKUP(C:C,[11]Sheet1!$A:$M,13,0)</f>
        <v>如何進行海外轉賬</v>
      </c>
      <c r="E10672" s="23">
        <v>43761</v>
      </c>
      <c r="F10672" s="5" t="s">
        <v>7657</v>
      </c>
    </row>
    <row r="10673" s="5" customFormat="1" spans="1:6">
      <c r="A10673" s="37" t="s">
        <v>10337</v>
      </c>
      <c r="B10673" s="26" t="s">
        <v>7656</v>
      </c>
      <c r="C10673" s="26">
        <v>3234</v>
      </c>
      <c r="D10673" s="5" t="str">
        <f>VLOOKUP(C:C,[11]Sheet1!$A:$M,13,0)</f>
        <v>查詢交易進度</v>
      </c>
      <c r="E10673" s="23">
        <v>43761</v>
      </c>
      <c r="F10673" s="5" t="s">
        <v>7657</v>
      </c>
    </row>
    <row r="10674" s="5" customFormat="1" spans="1:6">
      <c r="A10674" s="37" t="s">
        <v>10338</v>
      </c>
      <c r="B10674" s="26" t="s">
        <v>7656</v>
      </c>
      <c r="C10674" s="26">
        <v>3259</v>
      </c>
      <c r="D10674" s="5" t="str">
        <f>VLOOKUP(C:C,[11]Sheet1!$A:$M,13,0)</f>
        <v>如何在個人網上理財中添加收款人</v>
      </c>
      <c r="E10674" s="23">
        <v>43761</v>
      </c>
      <c r="F10674" s="5" t="s">
        <v>7657</v>
      </c>
    </row>
    <row r="10675" s="5" customFormat="1" spans="1:6">
      <c r="A10675" s="37" t="s">
        <v>10339</v>
      </c>
      <c r="B10675" s="26" t="s">
        <v>7656</v>
      </c>
      <c r="C10675" s="26">
        <v>3305</v>
      </c>
      <c r="D10675" s="5" t="str">
        <f>VLOOKUP(C:C,[11]Sheet1!$A:$M,13,0)</f>
        <v>如何透過個人網上理財進行繳費</v>
      </c>
      <c r="E10675" s="23">
        <v>43761</v>
      </c>
      <c r="F10675" s="5" t="s">
        <v>7657</v>
      </c>
    </row>
    <row r="10676" s="5" customFormat="1" spans="1:6">
      <c r="A10676" s="37" t="s">
        <v>10340</v>
      </c>
      <c r="B10676" s="26" t="s">
        <v>7656</v>
      </c>
      <c r="C10676" s="26">
        <v>3203</v>
      </c>
      <c r="D10676" s="5" t="str">
        <f>VLOOKUP(C:C,[11]Sheet1!$A:$M,13,0)</f>
        <v>如何進行海外轉賬</v>
      </c>
      <c r="E10676" s="23">
        <v>43761</v>
      </c>
      <c r="F10676" s="5" t="s">
        <v>7657</v>
      </c>
    </row>
    <row r="10677" s="5" customFormat="1" spans="1:6">
      <c r="A10677" s="37" t="s">
        <v>10341</v>
      </c>
      <c r="B10677" s="26" t="s">
        <v>7656</v>
      </c>
      <c r="C10677" s="26">
        <v>3201</v>
      </c>
      <c r="D10677" s="5" t="str">
        <f>VLOOKUP(C:C,[11]Sheet1!$A:$M,13,0)</f>
        <v>如何轉賬</v>
      </c>
      <c r="E10677" s="23">
        <v>43761</v>
      </c>
      <c r="F10677" s="5" t="s">
        <v>7657</v>
      </c>
    </row>
    <row r="10678" s="5" customFormat="1" spans="1:6">
      <c r="A10678" s="37" t="s">
        <v>10342</v>
      </c>
      <c r="B10678" s="26" t="s">
        <v>7656</v>
      </c>
      <c r="C10678" s="26">
        <v>3246</v>
      </c>
      <c r="D10678" s="5" t="str">
        <f>VLOOKUP(C:C,[11]Sheet1!$A:$M,13,0)</f>
        <v>如何查詢匯入匯款的狀態</v>
      </c>
      <c r="E10678" s="23">
        <v>43761</v>
      </c>
      <c r="F10678" s="5" t="s">
        <v>7657</v>
      </c>
    </row>
    <row r="10679" s="5" customFormat="1" spans="1:6">
      <c r="A10679" s="37" t="s">
        <v>10343</v>
      </c>
      <c r="B10679" s="26" t="s">
        <v>7656</v>
      </c>
      <c r="C10679" s="26">
        <v>3259</v>
      </c>
      <c r="D10679" s="5" t="str">
        <f>VLOOKUP(C:C,[11]Sheet1!$A:$M,13,0)</f>
        <v>如何在個人網上理財中添加收款人</v>
      </c>
      <c r="E10679" s="23">
        <v>43761</v>
      </c>
      <c r="F10679" s="5" t="s">
        <v>7657</v>
      </c>
    </row>
    <row r="10680" s="5" customFormat="1" spans="1:6">
      <c r="A10680" s="37" t="s">
        <v>10344</v>
      </c>
      <c r="B10680" s="26" t="s">
        <v>7656</v>
      </c>
      <c r="C10680" s="26">
        <v>3234</v>
      </c>
      <c r="D10680" s="5" t="str">
        <f>VLOOKUP(C:C,[11]Sheet1!$A:$M,13,0)</f>
        <v>查詢交易進度</v>
      </c>
      <c r="E10680" s="23">
        <v>43761</v>
      </c>
      <c r="F10680" s="5" t="s">
        <v>7657</v>
      </c>
    </row>
    <row r="10681" s="5" customFormat="1" spans="1:6">
      <c r="A10681" s="37" t="s">
        <v>10345</v>
      </c>
      <c r="B10681" s="26" t="s">
        <v>7656</v>
      </c>
      <c r="C10681" s="26">
        <v>3201</v>
      </c>
      <c r="D10681" s="5" t="str">
        <f>VLOOKUP(C:C,[11]Sheet1!$A:$M,13,0)</f>
        <v>如何轉賬</v>
      </c>
      <c r="E10681" s="23">
        <v>43761</v>
      </c>
      <c r="F10681" s="5" t="s">
        <v>7657</v>
      </c>
    </row>
    <row r="10682" s="5" customFormat="1" spans="1:6">
      <c r="A10682" s="37" t="s">
        <v>10346</v>
      </c>
      <c r="B10682" s="26" t="s">
        <v>7656</v>
      </c>
      <c r="C10682" s="26">
        <v>3201</v>
      </c>
      <c r="D10682" s="5" t="str">
        <f>VLOOKUP(C:C,[11]Sheet1!$A:$M,13,0)</f>
        <v>如何轉賬</v>
      </c>
      <c r="E10682" s="23">
        <v>43761</v>
      </c>
      <c r="F10682" s="5" t="s">
        <v>7657</v>
      </c>
    </row>
    <row r="10683" s="5" customFormat="1" spans="1:7">
      <c r="A10683" s="37" t="s">
        <v>10347</v>
      </c>
      <c r="B10683" s="26" t="s">
        <v>7656</v>
      </c>
      <c r="C10683" s="22">
        <v>3270</v>
      </c>
      <c r="D10683" s="5" t="str">
        <f>VLOOKUP(C:C,[11]Sheet1!$A:$M,13,0)</f>
        <v>如何在個人網上理財修改登記戶口的轉賬限額</v>
      </c>
      <c r="E10683" s="23">
        <v>43761</v>
      </c>
      <c r="F10683" s="5" t="s">
        <v>7657</v>
      </c>
      <c r="G10683" s="20" t="s">
        <v>7671</v>
      </c>
    </row>
    <row r="10684" s="5" customFormat="1" spans="1:6">
      <c r="A10684" s="37" t="s">
        <v>10348</v>
      </c>
      <c r="B10684" s="26" t="s">
        <v>7656</v>
      </c>
      <c r="C10684" s="26">
        <v>3206</v>
      </c>
      <c r="D10684" s="5" t="str">
        <f>VLOOKUP(C:C,[11]Sheet1!$A:$M,13,0)</f>
        <v>如何透過個人網上理財進行海外匯款</v>
      </c>
      <c r="E10684" s="23">
        <v>43761</v>
      </c>
      <c r="F10684" s="5" t="s">
        <v>7657</v>
      </c>
    </row>
    <row r="10685" s="5" customFormat="1" ht="27" spans="1:6">
      <c r="A10685" s="37" t="s">
        <v>10349</v>
      </c>
      <c r="B10685" s="26" t="s">
        <v>7656</v>
      </c>
      <c r="C10685" s="26">
        <v>3201</v>
      </c>
      <c r="D10685" s="5" t="str">
        <f>VLOOKUP(C:C,[11]Sheet1!$A:$M,13,0)</f>
        <v>如何轉賬</v>
      </c>
      <c r="E10685" s="23">
        <v>43761</v>
      </c>
      <c r="F10685" s="5" t="s">
        <v>7657</v>
      </c>
    </row>
    <row r="10686" s="5" customFormat="1" ht="40.5" spans="1:6">
      <c r="A10686" s="37" t="s">
        <v>10350</v>
      </c>
      <c r="B10686" s="26" t="s">
        <v>7656</v>
      </c>
      <c r="C10686" s="26">
        <v>3260</v>
      </c>
      <c r="D10686" s="5" t="str">
        <f>VLOOKUP(C:C,[11]Sheet1!$A:$M,13,0)</f>
        <v>已登記的受款人戶口何時生效</v>
      </c>
      <c r="E10686" s="23">
        <v>43761</v>
      </c>
      <c r="F10686" s="5" t="s">
        <v>7657</v>
      </c>
    </row>
    <row r="10687" s="5" customFormat="1" spans="1:6">
      <c r="A10687" s="37" t="s">
        <v>10351</v>
      </c>
      <c r="B10687" s="26" t="s">
        <v>7656</v>
      </c>
      <c r="C10687" s="26">
        <v>3212</v>
      </c>
      <c r="D10687" s="5" t="str">
        <f>VLOOKUP(C:C,[11]Sheet1!$A:$M,13,0)</f>
        <v>透過個人網上理財進行海外轉賬的處理時間</v>
      </c>
      <c r="E10687" s="23">
        <v>43761</v>
      </c>
      <c r="F10687" s="5" t="s">
        <v>7657</v>
      </c>
    </row>
    <row r="10688" s="5" customFormat="1" ht="27" spans="1:6">
      <c r="A10688" s="37" t="s">
        <v>10352</v>
      </c>
      <c r="B10688" s="26" t="s">
        <v>7656</v>
      </c>
      <c r="C10688" s="26">
        <v>3275</v>
      </c>
      <c r="D10688" s="5" t="str">
        <f>VLOOKUP(C:C,[11]Sheet1!$A:$M,13,0)</f>
        <v>如何查看我的轉賬限額</v>
      </c>
      <c r="E10688" s="23">
        <v>43761</v>
      </c>
      <c r="F10688" s="5" t="s">
        <v>7657</v>
      </c>
    </row>
    <row r="10689" s="5" customFormat="1" spans="1:6">
      <c r="A10689" s="37" t="s">
        <v>10353</v>
      </c>
      <c r="B10689" s="26" t="s">
        <v>7656</v>
      </c>
      <c r="C10689" s="26">
        <v>3201</v>
      </c>
      <c r="D10689" s="5" t="str">
        <f>VLOOKUP(C:C,[11]Sheet1!$A:$M,13,0)</f>
        <v>如何轉賬</v>
      </c>
      <c r="E10689" s="23">
        <v>43761</v>
      </c>
      <c r="F10689" s="5" t="s">
        <v>7657</v>
      </c>
    </row>
    <row r="10690" s="5" customFormat="1" spans="1:6">
      <c r="A10690" s="37" t="s">
        <v>10354</v>
      </c>
      <c r="B10690" s="26" t="s">
        <v>7656</v>
      </c>
      <c r="C10690" s="26">
        <v>3201</v>
      </c>
      <c r="D10690" s="5" t="str">
        <f>VLOOKUP(C:C,[11]Sheet1!$A:$M,13,0)</f>
        <v>如何轉賬</v>
      </c>
      <c r="E10690" s="23">
        <v>43761</v>
      </c>
      <c r="F10690" s="5" t="s">
        <v>7657</v>
      </c>
    </row>
    <row r="10691" s="5" customFormat="1" spans="1:6">
      <c r="A10691" s="37" t="s">
        <v>10355</v>
      </c>
      <c r="B10691" s="26" t="s">
        <v>7656</v>
      </c>
      <c r="C10691" s="26">
        <v>3259</v>
      </c>
      <c r="D10691" s="5" t="str">
        <f>VLOOKUP(C:C,[11]Sheet1!$A:$M,13,0)</f>
        <v>如何在個人網上理財中添加收款人</v>
      </c>
      <c r="E10691" s="23">
        <v>43761</v>
      </c>
      <c r="F10691" s="5" t="s">
        <v>7657</v>
      </c>
    </row>
    <row r="10692" s="5" customFormat="1" spans="1:6">
      <c r="A10692" s="37" t="s">
        <v>10356</v>
      </c>
      <c r="B10692" s="26" t="s">
        <v>7656</v>
      </c>
      <c r="C10692" s="26">
        <v>3203</v>
      </c>
      <c r="D10692" s="5" t="str">
        <f>VLOOKUP(C:C,[11]Sheet1!$A:$M,13,0)</f>
        <v>如何進行海外轉賬</v>
      </c>
      <c r="E10692" s="23">
        <v>43761</v>
      </c>
      <c r="F10692" s="5" t="s">
        <v>7657</v>
      </c>
    </row>
    <row r="10693" s="5" customFormat="1" ht="27" spans="1:7">
      <c r="A10693" s="37" t="s">
        <v>10357</v>
      </c>
      <c r="B10693" s="26" t="s">
        <v>7656</v>
      </c>
      <c r="C10693" s="22">
        <v>3270</v>
      </c>
      <c r="D10693" s="5" t="str">
        <f>VLOOKUP(C:C,[11]Sheet1!$A:$M,13,0)</f>
        <v>如何在個人網上理財修改登記戶口的轉賬限額</v>
      </c>
      <c r="E10693" s="23">
        <v>43761</v>
      </c>
      <c r="F10693" s="5" t="s">
        <v>7657</v>
      </c>
      <c r="G10693" s="20" t="s">
        <v>7671</v>
      </c>
    </row>
    <row r="10694" s="5" customFormat="1" spans="1:6">
      <c r="A10694" s="37" t="s">
        <v>10358</v>
      </c>
      <c r="B10694" s="26" t="s">
        <v>7656</v>
      </c>
      <c r="C10694" s="26">
        <v>3276</v>
      </c>
      <c r="D10694" s="5" t="str">
        <f>VLOOKUP(C:C,[11]Sheet1!$A:$M,13,0)</f>
        <v>轉賬限額是多少</v>
      </c>
      <c r="E10694" s="23">
        <v>43761</v>
      </c>
      <c r="F10694" s="5" t="s">
        <v>7657</v>
      </c>
    </row>
    <row r="10695" s="5" customFormat="1" spans="1:6">
      <c r="A10695" s="37" t="s">
        <v>10359</v>
      </c>
      <c r="B10695" s="26" t="s">
        <v>7656</v>
      </c>
      <c r="C10695" s="26">
        <v>3203</v>
      </c>
      <c r="D10695" s="5" t="str">
        <f>VLOOKUP(C:C,[11]Sheet1!$A:$M,13,0)</f>
        <v>如何進行海外轉賬</v>
      </c>
      <c r="E10695" s="23">
        <v>43761</v>
      </c>
      <c r="F10695" s="5" t="s">
        <v>7657</v>
      </c>
    </row>
    <row r="10696" s="5" customFormat="1" spans="1:6">
      <c r="A10696" s="37" t="s">
        <v>10360</v>
      </c>
      <c r="B10696" s="26" t="s">
        <v>7656</v>
      </c>
      <c r="C10696" s="26">
        <v>3264</v>
      </c>
      <c r="D10696" s="5" t="str">
        <f>VLOOKUP(C:C,[11]Sheet1!$A:$M,13,0)</f>
        <v>如何透過個人網上理財修改轉賬限額</v>
      </c>
      <c r="E10696" s="23">
        <v>43761</v>
      </c>
      <c r="F10696" s="5" t="s">
        <v>7657</v>
      </c>
    </row>
    <row r="10697" s="5" customFormat="1" spans="1:7">
      <c r="A10697" s="37" t="s">
        <v>10361</v>
      </c>
      <c r="B10697" s="26" t="s">
        <v>7656</v>
      </c>
      <c r="C10697" s="22">
        <v>3270</v>
      </c>
      <c r="D10697" s="5" t="str">
        <f>VLOOKUP(C:C,[11]Sheet1!$A:$M,13,0)</f>
        <v>如何在個人網上理財修改登記戶口的轉賬限額</v>
      </c>
      <c r="E10697" s="23">
        <v>43761</v>
      </c>
      <c r="F10697" s="5" t="s">
        <v>7657</v>
      </c>
      <c r="G10697" s="20" t="s">
        <v>7671</v>
      </c>
    </row>
    <row r="10698" s="5" customFormat="1" spans="1:6">
      <c r="A10698" s="37" t="s">
        <v>10362</v>
      </c>
      <c r="B10698" s="26" t="s">
        <v>7656</v>
      </c>
      <c r="C10698" s="26">
        <v>3300</v>
      </c>
      <c r="D10698" s="5" t="str">
        <f>VLOOKUP(C:C,[11]Sheet1!$A:$M,13,0)</f>
        <v>如何在付款人列表中查看繳費商戶</v>
      </c>
      <c r="E10698" s="23">
        <v>43761</v>
      </c>
      <c r="F10698" s="5" t="s">
        <v>7657</v>
      </c>
    </row>
    <row r="10699" s="5" customFormat="1" spans="1:6">
      <c r="A10699" s="37" t="s">
        <v>10363</v>
      </c>
      <c r="B10699" s="26" t="s">
        <v>7656</v>
      </c>
      <c r="C10699" s="26">
        <v>3259</v>
      </c>
      <c r="D10699" s="5" t="str">
        <f>VLOOKUP(C:C,[11]Sheet1!$A:$M,13,0)</f>
        <v>如何在個人網上理財中添加收款人</v>
      </c>
      <c r="E10699" s="23">
        <v>43761</v>
      </c>
      <c r="F10699" s="5" t="s">
        <v>7657</v>
      </c>
    </row>
    <row r="10700" s="5" customFormat="1" ht="27" spans="1:6">
      <c r="A10700" s="37" t="s">
        <v>10364</v>
      </c>
      <c r="B10700" s="26" t="s">
        <v>7656</v>
      </c>
      <c r="C10700" s="26">
        <v>3203</v>
      </c>
      <c r="D10700" s="5" t="str">
        <f>VLOOKUP(C:C,[11]Sheet1!$A:$M,13,0)</f>
        <v>如何進行海外轉賬</v>
      </c>
      <c r="E10700" s="23">
        <v>43761</v>
      </c>
      <c r="F10700" s="5" t="s">
        <v>7657</v>
      </c>
    </row>
    <row r="10701" s="5" customFormat="1" spans="1:6">
      <c r="A10701" s="37" t="s">
        <v>10365</v>
      </c>
      <c r="B10701" s="26" t="s">
        <v>7656</v>
      </c>
      <c r="C10701" s="26">
        <v>3234</v>
      </c>
      <c r="D10701" s="5" t="str">
        <f>VLOOKUP(C:C,[11]Sheet1!$A:$M,13,0)</f>
        <v>查詢交易進度</v>
      </c>
      <c r="E10701" s="23">
        <v>43761</v>
      </c>
      <c r="F10701" s="5" t="s">
        <v>7657</v>
      </c>
    </row>
    <row r="10702" s="5" customFormat="1" spans="1:6">
      <c r="A10702" s="37" t="s">
        <v>10366</v>
      </c>
      <c r="B10702" s="26" t="s">
        <v>7656</v>
      </c>
      <c r="C10702" s="26">
        <v>3277</v>
      </c>
      <c r="D10702" s="5" t="str">
        <f>VLOOKUP(C:C,[11]Sheet1!$A:$M,13,0)</f>
        <v>個人網上理財及流動理財的轉賬限額</v>
      </c>
      <c r="E10702" s="23">
        <v>43761</v>
      </c>
      <c r="F10702" s="5" t="s">
        <v>7657</v>
      </c>
    </row>
    <row r="10703" s="5" customFormat="1" spans="1:6">
      <c r="A10703" s="37" t="s">
        <v>10367</v>
      </c>
      <c r="B10703" s="26" t="s">
        <v>7656</v>
      </c>
      <c r="C10703" s="26">
        <v>3201</v>
      </c>
      <c r="D10703" s="5" t="str">
        <f>VLOOKUP(C:C,[11]Sheet1!$A:$M,13,0)</f>
        <v>如何轉賬</v>
      </c>
      <c r="E10703" s="23">
        <v>43761</v>
      </c>
      <c r="F10703" s="5" t="s">
        <v>7657</v>
      </c>
    </row>
    <row r="10704" s="5" customFormat="1" spans="1:6">
      <c r="A10704" s="37" t="s">
        <v>10368</v>
      </c>
      <c r="B10704" s="26" t="s">
        <v>7656</v>
      </c>
      <c r="C10704" s="26">
        <v>3260</v>
      </c>
      <c r="D10704" s="5" t="str">
        <f>VLOOKUP(C:C,[11]Sheet1!$A:$M,13,0)</f>
        <v>已登記的受款人戶口何時生效</v>
      </c>
      <c r="E10704" s="23">
        <v>43761</v>
      </c>
      <c r="F10704" s="5" t="s">
        <v>7657</v>
      </c>
    </row>
    <row r="10705" s="5" customFormat="1" spans="1:6">
      <c r="A10705" s="37" t="s">
        <v>10369</v>
      </c>
      <c r="B10705" s="26" t="s">
        <v>7656</v>
      </c>
      <c r="C10705" s="26">
        <v>3201</v>
      </c>
      <c r="D10705" s="5" t="str">
        <f>VLOOKUP(C:C,[11]Sheet1!$A:$M,13,0)</f>
        <v>如何轉賬</v>
      </c>
      <c r="E10705" s="23">
        <v>43761</v>
      </c>
      <c r="F10705" s="5" t="s">
        <v>7657</v>
      </c>
    </row>
    <row r="10706" s="5" customFormat="1" spans="1:6">
      <c r="A10706" s="37" t="s">
        <v>10370</v>
      </c>
      <c r="B10706" s="26" t="s">
        <v>7656</v>
      </c>
      <c r="C10706" s="5">
        <v>3284</v>
      </c>
      <c r="D10706" s="5" t="str">
        <f>VLOOKUP(C:C,[11]Sheet1!$A:$M,13,0)</f>
        <v>如何轉接在線通訊客戶服務主任查詢戶口轉賬事宜</v>
      </c>
      <c r="E10706" s="23">
        <v>43761</v>
      </c>
      <c r="F10706" s="5" t="s">
        <v>7657</v>
      </c>
    </row>
    <row r="10707" s="5" customFormat="1" spans="1:7">
      <c r="A10707" s="37" t="s">
        <v>10371</v>
      </c>
      <c r="B10707" s="26" t="s">
        <v>7656</v>
      </c>
      <c r="C10707" s="22">
        <v>3270</v>
      </c>
      <c r="D10707" s="5" t="str">
        <f>VLOOKUP(C:C,[11]Sheet1!$A:$M,13,0)</f>
        <v>如何在個人網上理財修改登記戶口的轉賬限額</v>
      </c>
      <c r="E10707" s="23">
        <v>43761</v>
      </c>
      <c r="F10707" s="5" t="s">
        <v>7657</v>
      </c>
      <c r="G10707" s="20" t="s">
        <v>7671</v>
      </c>
    </row>
    <row r="10708" s="5" customFormat="1" spans="1:6">
      <c r="A10708" s="37" t="s">
        <v>10372</v>
      </c>
      <c r="B10708" s="26" t="s">
        <v>7656</v>
      </c>
      <c r="C10708" s="26">
        <v>3260</v>
      </c>
      <c r="D10708" s="5" t="str">
        <f>VLOOKUP(C:C,[11]Sheet1!$A:$M,13,0)</f>
        <v>已登記的受款人戶口何時生效</v>
      </c>
      <c r="E10708" s="23">
        <v>43761</v>
      </c>
      <c r="F10708" s="5" t="s">
        <v>7657</v>
      </c>
    </row>
    <row r="10709" s="5" customFormat="1" spans="1:6">
      <c r="A10709" s="37" t="s">
        <v>10373</v>
      </c>
      <c r="B10709" s="26" t="s">
        <v>7656</v>
      </c>
      <c r="C10709" s="26">
        <v>3259</v>
      </c>
      <c r="D10709" s="5" t="str">
        <f>VLOOKUP(C:C,[11]Sheet1!$A:$M,13,0)</f>
        <v>如何在個人網上理財中添加收款人</v>
      </c>
      <c r="E10709" s="23">
        <v>43761</v>
      </c>
      <c r="F10709" s="5" t="s">
        <v>7657</v>
      </c>
    </row>
    <row r="10710" s="5" customFormat="1" ht="27" spans="1:6">
      <c r="A10710" s="37" t="s">
        <v>10374</v>
      </c>
      <c r="B10710" s="26" t="s">
        <v>7656</v>
      </c>
      <c r="C10710" s="26">
        <v>3281</v>
      </c>
      <c r="D10710" s="5" t="str">
        <f>VLOOKUP(C:C,[11]Sheet1!$A:$M,13,0)</f>
        <v>已登記戶口及非登記戶口的區別</v>
      </c>
      <c r="E10710" s="23">
        <v>43761</v>
      </c>
      <c r="F10710" s="5" t="s">
        <v>7657</v>
      </c>
    </row>
    <row r="10711" s="5" customFormat="1" spans="1:6">
      <c r="A10711" s="37" t="s">
        <v>10375</v>
      </c>
      <c r="B10711" s="26" t="s">
        <v>7656</v>
      </c>
      <c r="C10711" s="5">
        <v>3284</v>
      </c>
      <c r="D10711" s="5" t="str">
        <f>VLOOKUP(C:C,[11]Sheet1!$A:$M,13,0)</f>
        <v>如何轉接在線通訊客戶服務主任查詢戶口轉賬事宜</v>
      </c>
      <c r="E10711" s="23">
        <v>43761</v>
      </c>
      <c r="F10711" s="5" t="s">
        <v>7657</v>
      </c>
    </row>
    <row r="10712" s="5" customFormat="1" spans="1:6">
      <c r="A10712" s="37" t="s">
        <v>9329</v>
      </c>
      <c r="B10712" s="26" t="s">
        <v>7656</v>
      </c>
      <c r="C10712" s="26">
        <v>3201</v>
      </c>
      <c r="D10712" s="5" t="str">
        <f>VLOOKUP(C:C,[11]Sheet1!$A:$M,13,0)</f>
        <v>如何轉賬</v>
      </c>
      <c r="E10712" s="23">
        <v>43761</v>
      </c>
      <c r="F10712" s="5" t="s">
        <v>7657</v>
      </c>
    </row>
    <row r="10713" s="5" customFormat="1" spans="1:6">
      <c r="A10713" s="37" t="s">
        <v>10376</v>
      </c>
      <c r="B10713" s="26" t="s">
        <v>7656</v>
      </c>
      <c r="C10713" s="26">
        <v>3307</v>
      </c>
      <c r="D10713" s="5" t="str">
        <f>VLOOKUP(C:C,[11]Sheet1!$A:$M,13,0)</f>
        <v>是否可以使用繳費服務支付其他銀行的信用卡賬單</v>
      </c>
      <c r="E10713" s="23">
        <v>43761</v>
      </c>
      <c r="F10713" s="5" t="s">
        <v>7657</v>
      </c>
    </row>
    <row r="10714" s="5" customFormat="1" spans="1:6">
      <c r="A10714" s="37" t="s">
        <v>10377</v>
      </c>
      <c r="B10714" s="26" t="s">
        <v>7656</v>
      </c>
      <c r="C10714" s="26">
        <v>3259</v>
      </c>
      <c r="D10714" s="5" t="str">
        <f>VLOOKUP(C:C,[11]Sheet1!$A:$M,13,0)</f>
        <v>如何在個人網上理財中添加收款人</v>
      </c>
      <c r="E10714" s="23">
        <v>43761</v>
      </c>
      <c r="F10714" s="5" t="s">
        <v>7657</v>
      </c>
    </row>
    <row r="10715" s="5" customFormat="1" spans="1:6">
      <c r="A10715" s="37" t="s">
        <v>10378</v>
      </c>
      <c r="B10715" s="26" t="s">
        <v>7656</v>
      </c>
      <c r="C10715" s="26">
        <v>3300</v>
      </c>
      <c r="D10715" s="5" t="str">
        <f>VLOOKUP(C:C,[11]Sheet1!$A:$M,13,0)</f>
        <v>如何在付款人列表中查看繳費商戶</v>
      </c>
      <c r="E10715" s="23">
        <v>43761</v>
      </c>
      <c r="F10715" s="5" t="s">
        <v>7657</v>
      </c>
    </row>
    <row r="10716" s="5" customFormat="1" spans="1:6">
      <c r="A10716" s="37" t="s">
        <v>10379</v>
      </c>
      <c r="B10716" s="26" t="s">
        <v>7656</v>
      </c>
      <c r="C10716" s="26">
        <v>3201</v>
      </c>
      <c r="D10716" s="5" t="str">
        <f>VLOOKUP(C:C,[11]Sheet1!$A:$M,13,0)</f>
        <v>如何轉賬</v>
      </c>
      <c r="E10716" s="23">
        <v>43761</v>
      </c>
      <c r="F10716" s="5" t="s">
        <v>7657</v>
      </c>
    </row>
    <row r="10717" s="5" customFormat="1" spans="1:6">
      <c r="A10717" s="37" t="s">
        <v>10380</v>
      </c>
      <c r="B10717" s="26" t="s">
        <v>7656</v>
      </c>
      <c r="C10717" s="26">
        <v>3201</v>
      </c>
      <c r="D10717" s="5" t="str">
        <f>VLOOKUP(C:C,[11]Sheet1!$A:$M,13,0)</f>
        <v>如何轉賬</v>
      </c>
      <c r="E10717" s="23">
        <v>43761</v>
      </c>
      <c r="F10717" s="5" t="s">
        <v>7657</v>
      </c>
    </row>
    <row r="10718" s="5" customFormat="1" spans="1:6">
      <c r="A10718" s="37" t="s">
        <v>10381</v>
      </c>
      <c r="B10718" s="26" t="s">
        <v>7656</v>
      </c>
      <c r="C10718" s="26">
        <v>3262</v>
      </c>
      <c r="D10718" s="5" t="str">
        <f>VLOOKUP(C:C,[11]Sheet1!$A:$M,13,0)</f>
        <v>如何在個人網上理財上刪除已登記的戶口</v>
      </c>
      <c r="E10718" s="23">
        <v>43761</v>
      </c>
      <c r="F10718" s="5" t="s">
        <v>7657</v>
      </c>
    </row>
    <row r="10719" s="5" customFormat="1" spans="1:6">
      <c r="A10719" s="37" t="s">
        <v>10382</v>
      </c>
      <c r="B10719" s="26" t="s">
        <v>7656</v>
      </c>
      <c r="C10719" s="26">
        <v>3234</v>
      </c>
      <c r="D10719" s="5" t="str">
        <f>VLOOKUP(C:C,[11]Sheet1!$A:$M,13,0)</f>
        <v>查詢交易進度</v>
      </c>
      <c r="E10719" s="23">
        <v>43761</v>
      </c>
      <c r="F10719" s="5" t="s">
        <v>7657</v>
      </c>
    </row>
    <row r="10720" s="5" customFormat="1" spans="1:6">
      <c r="A10720" s="37" t="s">
        <v>10383</v>
      </c>
      <c r="B10720" s="26" t="s">
        <v>7656</v>
      </c>
      <c r="C10720" s="26">
        <v>3260</v>
      </c>
      <c r="D10720" s="5" t="str">
        <f>VLOOKUP(C:C,[11]Sheet1!$A:$M,13,0)</f>
        <v>已登記的受款人戶口何時生效</v>
      </c>
      <c r="E10720" s="23">
        <v>43761</v>
      </c>
      <c r="F10720" s="5" t="s">
        <v>7657</v>
      </c>
    </row>
    <row r="10721" s="5" customFormat="1" ht="27" spans="1:6">
      <c r="A10721" s="37" t="s">
        <v>10384</v>
      </c>
      <c r="B10721" s="26" t="s">
        <v>7656</v>
      </c>
      <c r="C10721" s="26">
        <v>3234</v>
      </c>
      <c r="D10721" s="5" t="str">
        <f>VLOOKUP(C:C,[11]Sheet1!$A:$M,13,0)</f>
        <v>查詢交易進度</v>
      </c>
      <c r="E10721" s="23">
        <v>43761</v>
      </c>
      <c r="F10721" s="5" t="s">
        <v>7657</v>
      </c>
    </row>
    <row r="10722" s="5" customFormat="1" spans="1:6">
      <c r="A10722" s="37" t="s">
        <v>10385</v>
      </c>
      <c r="B10722" s="26" t="s">
        <v>7656</v>
      </c>
      <c r="C10722" s="26">
        <v>3260</v>
      </c>
      <c r="D10722" s="5" t="str">
        <f>VLOOKUP(C:C,[11]Sheet1!$A:$M,13,0)</f>
        <v>已登記的受款人戶口何時生效</v>
      </c>
      <c r="E10722" s="23">
        <v>43761</v>
      </c>
      <c r="F10722" s="5" t="s">
        <v>7657</v>
      </c>
    </row>
    <row r="10723" s="5" customFormat="1" spans="1:6">
      <c r="A10723" s="37" t="s">
        <v>10386</v>
      </c>
      <c r="B10723" s="26" t="s">
        <v>7656</v>
      </c>
      <c r="C10723" s="26">
        <v>3260</v>
      </c>
      <c r="D10723" s="5" t="str">
        <f>VLOOKUP(C:C,[11]Sheet1!$A:$M,13,0)</f>
        <v>已登記的受款人戶口何時生效</v>
      </c>
      <c r="E10723" s="23">
        <v>43761</v>
      </c>
      <c r="F10723" s="5" t="s">
        <v>7657</v>
      </c>
    </row>
    <row r="10724" s="5" customFormat="1" spans="1:6">
      <c r="A10724" s="37" t="s">
        <v>10387</v>
      </c>
      <c r="B10724" s="26" t="s">
        <v>7656</v>
      </c>
      <c r="C10724" s="26">
        <v>3259</v>
      </c>
      <c r="D10724" s="5" t="str">
        <f>VLOOKUP(C:C,[11]Sheet1!$A:$M,13,0)</f>
        <v>如何在個人網上理財中添加收款人</v>
      </c>
      <c r="E10724" s="23">
        <v>43761</v>
      </c>
      <c r="F10724" s="5" t="s">
        <v>7657</v>
      </c>
    </row>
    <row r="10725" s="5" customFormat="1" spans="1:7">
      <c r="A10725" s="37" t="s">
        <v>10388</v>
      </c>
      <c r="B10725" s="26" t="s">
        <v>7656</v>
      </c>
      <c r="C10725" s="22">
        <v>3264</v>
      </c>
      <c r="D10725" s="5" t="str">
        <f>VLOOKUP(C:C,[11]Sheet1!$A:$M,13,0)</f>
        <v>如何透過個人網上理財修改轉賬限額</v>
      </c>
      <c r="E10725" s="23">
        <v>43761</v>
      </c>
      <c r="F10725" s="5" t="s">
        <v>7657</v>
      </c>
      <c r="G10725" s="20" t="s">
        <v>7671</v>
      </c>
    </row>
    <row r="10726" s="5" customFormat="1" spans="1:6">
      <c r="A10726" s="37" t="s">
        <v>10389</v>
      </c>
      <c r="B10726" s="26" t="s">
        <v>7656</v>
      </c>
      <c r="C10726" s="26">
        <v>3256</v>
      </c>
      <c r="D10726" s="5" t="str">
        <f>VLOOKUP(C:C,[11]Sheet1!$A:$M,13,0)</f>
        <v>滙豐不接受哪些貨幣的海外匯款</v>
      </c>
      <c r="E10726" s="23">
        <v>43761</v>
      </c>
      <c r="F10726" s="5" t="s">
        <v>7657</v>
      </c>
    </row>
    <row r="10727" s="5" customFormat="1" ht="27" spans="1:6">
      <c r="A10727" s="37" t="s">
        <v>10390</v>
      </c>
      <c r="B10727" s="26" t="s">
        <v>7656</v>
      </c>
      <c r="C10727" s="26">
        <v>3260</v>
      </c>
      <c r="D10727" s="5" t="str">
        <f>VLOOKUP(C:C,[11]Sheet1!$A:$M,13,0)</f>
        <v>已登記的受款人戶口何時生效</v>
      </c>
      <c r="E10727" s="23">
        <v>43761</v>
      </c>
      <c r="F10727" s="5" t="s">
        <v>7657</v>
      </c>
    </row>
    <row r="10728" s="5" customFormat="1" spans="1:6">
      <c r="A10728" s="37" t="s">
        <v>10391</v>
      </c>
      <c r="B10728" s="26" t="s">
        <v>7656</v>
      </c>
      <c r="C10728" s="26">
        <v>3304</v>
      </c>
      <c r="D10728" s="5" t="str">
        <f>VLOOKUP(C:C,[11]Sheet1!$A:$M,13,0)</f>
        <v>如何透過個人網上理財更改我的繳費限額</v>
      </c>
      <c r="E10728" s="23">
        <v>43761</v>
      </c>
      <c r="F10728" s="5" t="s">
        <v>7657</v>
      </c>
    </row>
    <row r="10729" s="5" customFormat="1" ht="27" spans="1:6">
      <c r="A10729" s="37" t="s">
        <v>10392</v>
      </c>
      <c r="B10729" s="26" t="s">
        <v>7656</v>
      </c>
      <c r="C10729" s="26">
        <v>3300</v>
      </c>
      <c r="D10729" s="5" t="str">
        <f>VLOOKUP(C:C,[11]Sheet1!$A:$M,13,0)</f>
        <v>如何在付款人列表中查看繳費商戶</v>
      </c>
      <c r="E10729" s="23">
        <v>43761</v>
      </c>
      <c r="F10729" s="5" t="s">
        <v>7657</v>
      </c>
    </row>
    <row r="10730" s="5" customFormat="1" spans="1:6">
      <c r="A10730" s="37" t="s">
        <v>10393</v>
      </c>
      <c r="B10730" s="26" t="s">
        <v>7656</v>
      </c>
      <c r="C10730" s="26">
        <v>3300</v>
      </c>
      <c r="D10730" s="5" t="str">
        <f>VLOOKUP(C:C,[11]Sheet1!$A:$M,13,0)</f>
        <v>如何在付款人列表中查看繳費商戶</v>
      </c>
      <c r="E10730" s="23">
        <v>43761</v>
      </c>
      <c r="F10730" s="5" t="s">
        <v>7657</v>
      </c>
    </row>
    <row r="10731" s="5" customFormat="1" spans="1:6">
      <c r="A10731" s="37" t="s">
        <v>10394</v>
      </c>
      <c r="B10731" s="26" t="s">
        <v>7656</v>
      </c>
      <c r="C10731" s="26">
        <v>3270</v>
      </c>
      <c r="D10731" s="5" t="str">
        <f>VLOOKUP(C:C,[11]Sheet1!$A:$M,13,0)</f>
        <v>如何在個人網上理財修改登記戶口的轉賬限額</v>
      </c>
      <c r="E10731" s="23">
        <v>43761</v>
      </c>
      <c r="F10731" s="5" t="s">
        <v>7657</v>
      </c>
    </row>
    <row r="10732" s="5" customFormat="1" spans="1:6">
      <c r="A10732" s="37" t="s">
        <v>10395</v>
      </c>
      <c r="B10732" s="26" t="s">
        <v>7656</v>
      </c>
      <c r="C10732" s="26">
        <v>3201</v>
      </c>
      <c r="D10732" s="5" t="str">
        <f>VLOOKUP(C:C,[11]Sheet1!$A:$M,13,0)</f>
        <v>如何轉賬</v>
      </c>
      <c r="E10732" s="23">
        <v>43761</v>
      </c>
      <c r="F10732" s="5" t="s">
        <v>7657</v>
      </c>
    </row>
    <row r="10733" s="5" customFormat="1" spans="1:6">
      <c r="A10733" s="37" t="s">
        <v>10396</v>
      </c>
      <c r="B10733" s="26" t="s">
        <v>7656</v>
      </c>
      <c r="C10733" s="26">
        <v>3201</v>
      </c>
      <c r="D10733" s="5" t="str">
        <f>VLOOKUP(C:C,[11]Sheet1!$A:$M,13,0)</f>
        <v>如何轉賬</v>
      </c>
      <c r="E10733" s="23">
        <v>43761</v>
      </c>
      <c r="F10733" s="5" t="s">
        <v>7657</v>
      </c>
    </row>
    <row r="10734" s="5" customFormat="1" spans="1:6">
      <c r="A10734" s="37" t="s">
        <v>10397</v>
      </c>
      <c r="B10734" s="26" t="s">
        <v>7656</v>
      </c>
      <c r="C10734" s="26">
        <v>3260</v>
      </c>
      <c r="D10734" s="5" t="str">
        <f>VLOOKUP(C:C,[11]Sheet1!$A:$M,13,0)</f>
        <v>已登記的受款人戶口何時生效</v>
      </c>
      <c r="E10734" s="23">
        <v>43761</v>
      </c>
      <c r="F10734" s="5" t="s">
        <v>7657</v>
      </c>
    </row>
    <row r="10735" s="5" customFormat="1" spans="1:6">
      <c r="A10735" s="37" t="s">
        <v>10398</v>
      </c>
      <c r="B10735" s="26" t="s">
        <v>7656</v>
      </c>
      <c r="C10735" s="26">
        <v>3264</v>
      </c>
      <c r="D10735" s="5" t="str">
        <f>VLOOKUP(C:C,[11]Sheet1!$A:$M,13,0)</f>
        <v>如何透過個人網上理財修改轉賬限額</v>
      </c>
      <c r="E10735" s="23">
        <v>43761</v>
      </c>
      <c r="F10735" s="5" t="s">
        <v>7657</v>
      </c>
    </row>
    <row r="10736" s="5" customFormat="1" spans="1:7">
      <c r="A10736" s="37" t="s">
        <v>10399</v>
      </c>
      <c r="B10736" s="26" t="s">
        <v>7656</v>
      </c>
      <c r="C10736" s="22">
        <v>3270</v>
      </c>
      <c r="D10736" s="5" t="str">
        <f>VLOOKUP(C:C,[11]Sheet1!$A:$M,13,0)</f>
        <v>如何在個人網上理財修改登記戶口的轉賬限額</v>
      </c>
      <c r="E10736" s="23">
        <v>43761</v>
      </c>
      <c r="F10736" s="5" t="s">
        <v>7657</v>
      </c>
      <c r="G10736" s="20" t="s">
        <v>7671</v>
      </c>
    </row>
    <row r="10737" s="5" customFormat="1" ht="27" spans="1:6">
      <c r="A10737" s="37" t="s">
        <v>10400</v>
      </c>
      <c r="B10737" s="26" t="s">
        <v>7656</v>
      </c>
      <c r="C10737" s="26">
        <v>3234</v>
      </c>
      <c r="D10737" s="5" t="str">
        <f>VLOOKUP(C:C,[11]Sheet1!$A:$M,13,0)</f>
        <v>查詢交易進度</v>
      </c>
      <c r="E10737" s="23">
        <v>43761</v>
      </c>
      <c r="F10737" s="5" t="s">
        <v>7657</v>
      </c>
    </row>
    <row r="10738" s="5" customFormat="1" ht="27" spans="1:6">
      <c r="A10738" s="37" t="s">
        <v>10401</v>
      </c>
      <c r="B10738" s="26" t="s">
        <v>7656</v>
      </c>
      <c r="C10738" s="26">
        <v>3234</v>
      </c>
      <c r="D10738" s="5" t="str">
        <f>VLOOKUP(C:C,[11]Sheet1!$A:$M,13,0)</f>
        <v>查詢交易進度</v>
      </c>
      <c r="E10738" s="23">
        <v>43761</v>
      </c>
      <c r="F10738" s="5" t="s">
        <v>7657</v>
      </c>
    </row>
    <row r="10739" s="5" customFormat="1" spans="1:6">
      <c r="A10739" s="37" t="s">
        <v>10402</v>
      </c>
      <c r="B10739" s="26" t="s">
        <v>7656</v>
      </c>
      <c r="C10739" s="26">
        <v>3259</v>
      </c>
      <c r="D10739" s="5" t="str">
        <f>VLOOKUP(C:C,[11]Sheet1!$A:$M,13,0)</f>
        <v>如何在個人網上理財中添加收款人</v>
      </c>
      <c r="E10739" s="23">
        <v>43761</v>
      </c>
      <c r="F10739" s="5" t="s">
        <v>7657</v>
      </c>
    </row>
    <row r="10740" s="5" customFormat="1" ht="27" spans="1:6">
      <c r="A10740" s="37" t="s">
        <v>10403</v>
      </c>
      <c r="B10740" s="26" t="s">
        <v>7656</v>
      </c>
      <c r="C10740" s="26">
        <v>3245</v>
      </c>
      <c r="D10740" s="5" t="str">
        <f>VLOOKUP(C:C,[11]Sheet1!$A:$M,13,0)</f>
        <v>我接收海外銀行匯入的款項需要向發款人提供的資料</v>
      </c>
      <c r="E10740" s="23">
        <v>43761</v>
      </c>
      <c r="F10740" s="5" t="s">
        <v>7657</v>
      </c>
    </row>
    <row r="10741" s="5" customFormat="1" spans="1:6">
      <c r="A10741" s="37" t="s">
        <v>10404</v>
      </c>
      <c r="B10741" s="26" t="s">
        <v>7656</v>
      </c>
      <c r="C10741" s="26">
        <v>3201</v>
      </c>
      <c r="D10741" s="5" t="str">
        <f>VLOOKUP(C:C,[11]Sheet1!$A:$M,13,0)</f>
        <v>如何轉賬</v>
      </c>
      <c r="E10741" s="23">
        <v>43761</v>
      </c>
      <c r="F10741" s="5" t="s">
        <v>7657</v>
      </c>
    </row>
    <row r="10742" s="5" customFormat="1" spans="1:6">
      <c r="A10742" s="37" t="s">
        <v>10405</v>
      </c>
      <c r="B10742" s="26" t="s">
        <v>7656</v>
      </c>
      <c r="C10742" s="26">
        <v>3203</v>
      </c>
      <c r="D10742" s="5" t="str">
        <f>VLOOKUP(C:C,[11]Sheet1!$A:$M,13,0)</f>
        <v>如何進行海外轉賬</v>
      </c>
      <c r="E10742" s="23">
        <v>43761</v>
      </c>
      <c r="F10742" s="5" t="s">
        <v>7657</v>
      </c>
    </row>
    <row r="10743" s="5" customFormat="1" spans="1:6">
      <c r="A10743" s="37" t="s">
        <v>10406</v>
      </c>
      <c r="B10743" s="26" t="s">
        <v>7656</v>
      </c>
      <c r="C10743" s="26">
        <v>3260</v>
      </c>
      <c r="D10743" s="5" t="str">
        <f>VLOOKUP(C:C,[11]Sheet1!$A:$M,13,0)</f>
        <v>已登記的受款人戶口何時生效</v>
      </c>
      <c r="E10743" s="23">
        <v>43761</v>
      </c>
      <c r="F10743" s="5" t="s">
        <v>7657</v>
      </c>
    </row>
    <row r="10744" s="5" customFormat="1" spans="1:6">
      <c r="A10744" s="37" t="s">
        <v>10407</v>
      </c>
      <c r="B10744" s="26" t="s">
        <v>7656</v>
      </c>
      <c r="C10744" s="26">
        <v>3260</v>
      </c>
      <c r="D10744" s="5" t="str">
        <f>VLOOKUP(C:C,[11]Sheet1!$A:$M,13,0)</f>
        <v>已登記的受款人戶口何時生效</v>
      </c>
      <c r="E10744" s="23">
        <v>43761</v>
      </c>
      <c r="F10744" s="5" t="s">
        <v>7657</v>
      </c>
    </row>
    <row r="10745" s="5" customFormat="1" spans="1:6">
      <c r="A10745" s="37" t="s">
        <v>10408</v>
      </c>
      <c r="B10745" s="26" t="s">
        <v>7656</v>
      </c>
      <c r="C10745" s="26">
        <v>3201</v>
      </c>
      <c r="D10745" s="5" t="str">
        <f>VLOOKUP(C:C,[11]Sheet1!$A:$M,13,0)</f>
        <v>如何轉賬</v>
      </c>
      <c r="E10745" s="23">
        <v>43761</v>
      </c>
      <c r="F10745" s="5" t="s">
        <v>7657</v>
      </c>
    </row>
    <row r="10746" s="5" customFormat="1" spans="1:6">
      <c r="A10746" s="37" t="s">
        <v>10409</v>
      </c>
      <c r="B10746" s="26" t="s">
        <v>7656</v>
      </c>
      <c r="C10746" s="26">
        <v>3275</v>
      </c>
      <c r="D10746" s="5" t="str">
        <f>VLOOKUP(C:C,[11]Sheet1!$A:$M,13,0)</f>
        <v>如何查看我的轉賬限額</v>
      </c>
      <c r="E10746" s="23">
        <v>43761</v>
      </c>
      <c r="F10746" s="5" t="s">
        <v>7657</v>
      </c>
    </row>
    <row r="10747" s="5" customFormat="1" spans="1:6">
      <c r="A10747" s="37" t="s">
        <v>10410</v>
      </c>
      <c r="B10747" s="26" t="s">
        <v>7656</v>
      </c>
      <c r="C10747" s="26">
        <v>3259</v>
      </c>
      <c r="D10747" s="5" t="str">
        <f>VLOOKUP(C:C,[11]Sheet1!$A:$M,13,0)</f>
        <v>如何在個人網上理財中添加收款人</v>
      </c>
      <c r="E10747" s="23">
        <v>43761</v>
      </c>
      <c r="F10747" s="5" t="s">
        <v>7657</v>
      </c>
    </row>
    <row r="10748" s="5" customFormat="1" spans="1:6">
      <c r="A10748" s="37" t="s">
        <v>10411</v>
      </c>
      <c r="B10748" s="26" t="s">
        <v>7656</v>
      </c>
      <c r="C10748" s="26">
        <v>3259</v>
      </c>
      <c r="D10748" s="5" t="str">
        <f>VLOOKUP(C:C,[11]Sheet1!$A:$M,13,0)</f>
        <v>如何在個人網上理財中添加收款人</v>
      </c>
      <c r="E10748" s="23">
        <v>43761</v>
      </c>
      <c r="F10748" s="5" t="s">
        <v>7657</v>
      </c>
    </row>
    <row r="10749" s="5" customFormat="1" spans="1:6">
      <c r="A10749" s="37" t="s">
        <v>10412</v>
      </c>
      <c r="B10749" s="26" t="s">
        <v>7656</v>
      </c>
      <c r="C10749" s="26">
        <v>3300</v>
      </c>
      <c r="D10749" s="5" t="str">
        <f>VLOOKUP(C:C,[11]Sheet1!$A:$M,13,0)</f>
        <v>如何在付款人列表中查看繳費商戶</v>
      </c>
      <c r="E10749" s="23">
        <v>43761</v>
      </c>
      <c r="F10749" s="5" t="s">
        <v>7657</v>
      </c>
    </row>
    <row r="10750" s="5" customFormat="1" spans="1:6">
      <c r="A10750" s="37" t="s">
        <v>10413</v>
      </c>
      <c r="B10750" s="26" t="s">
        <v>7656</v>
      </c>
      <c r="C10750" s="26">
        <v>3201</v>
      </c>
      <c r="D10750" s="5" t="str">
        <f>VLOOKUP(C:C,[11]Sheet1!$A:$M,13,0)</f>
        <v>如何轉賬</v>
      </c>
      <c r="E10750" s="23">
        <v>43761</v>
      </c>
      <c r="F10750" s="5" t="s">
        <v>7657</v>
      </c>
    </row>
    <row r="10751" s="5" customFormat="1" spans="1:7">
      <c r="A10751" s="37" t="s">
        <v>10414</v>
      </c>
      <c r="B10751" s="26" t="s">
        <v>7656</v>
      </c>
      <c r="C10751" s="22">
        <v>3264</v>
      </c>
      <c r="D10751" s="5" t="str">
        <f>VLOOKUP(C:C,[11]Sheet1!$A:$M,13,0)</f>
        <v>如何透過個人網上理財修改轉賬限額</v>
      </c>
      <c r="E10751" s="23">
        <v>43761</v>
      </c>
      <c r="F10751" s="5" t="s">
        <v>7657</v>
      </c>
      <c r="G10751" s="20" t="s">
        <v>7671</v>
      </c>
    </row>
    <row r="10752" s="5" customFormat="1" spans="1:6">
      <c r="A10752" s="37" t="s">
        <v>8211</v>
      </c>
      <c r="B10752" s="26" t="s">
        <v>7656</v>
      </c>
      <c r="C10752" s="26">
        <v>3259</v>
      </c>
      <c r="D10752" s="5" t="str">
        <f>VLOOKUP(C:C,[11]Sheet1!$A:$M,13,0)</f>
        <v>如何在個人網上理財中添加收款人</v>
      </c>
      <c r="E10752" s="23">
        <v>43761</v>
      </c>
      <c r="F10752" s="5" t="s">
        <v>7657</v>
      </c>
    </row>
    <row r="10753" s="5" customFormat="1" spans="1:6">
      <c r="A10753" s="37" t="s">
        <v>10415</v>
      </c>
      <c r="B10753" s="26" t="s">
        <v>7656</v>
      </c>
      <c r="C10753" s="26">
        <v>3234</v>
      </c>
      <c r="D10753" s="5" t="str">
        <f>VLOOKUP(C:C,[11]Sheet1!$A:$M,13,0)</f>
        <v>查詢交易進度</v>
      </c>
      <c r="E10753" s="23">
        <v>43761</v>
      </c>
      <c r="F10753" s="5" t="s">
        <v>7657</v>
      </c>
    </row>
    <row r="10754" s="5" customFormat="1" spans="1:6">
      <c r="A10754" s="37" t="s">
        <v>10416</v>
      </c>
      <c r="B10754" s="26" t="s">
        <v>7656</v>
      </c>
      <c r="C10754" s="26">
        <v>3201</v>
      </c>
      <c r="D10754" s="5" t="str">
        <f>VLOOKUP(C:C,[11]Sheet1!$A:$M,13,0)</f>
        <v>如何轉賬</v>
      </c>
      <c r="E10754" s="23">
        <v>43761</v>
      </c>
      <c r="F10754" s="5" t="s">
        <v>7657</v>
      </c>
    </row>
    <row r="10755" s="5" customFormat="1" spans="1:6">
      <c r="A10755" s="37" t="s">
        <v>10417</v>
      </c>
      <c r="B10755" s="26" t="s">
        <v>7656</v>
      </c>
      <c r="C10755" s="26">
        <v>3302</v>
      </c>
      <c r="D10755" s="5" t="str">
        <f>VLOOKUP(C:C,[11]Sheet1!$A:$M,13,0)</f>
        <v>如何添加商戶至我的受款人</v>
      </c>
      <c r="E10755" s="23">
        <v>43761</v>
      </c>
      <c r="F10755" s="5" t="s">
        <v>7657</v>
      </c>
    </row>
    <row r="10756" s="5" customFormat="1" spans="1:6">
      <c r="A10756" s="37" t="s">
        <v>10418</v>
      </c>
      <c r="B10756" s="26" t="s">
        <v>7656</v>
      </c>
      <c r="C10756" s="26">
        <v>3201</v>
      </c>
      <c r="D10756" s="5" t="str">
        <f>VLOOKUP(C:C,[11]Sheet1!$A:$M,13,0)</f>
        <v>如何轉賬</v>
      </c>
      <c r="E10756" s="23">
        <v>43761</v>
      </c>
      <c r="F10756" s="5" t="s">
        <v>7657</v>
      </c>
    </row>
    <row r="10757" s="5" customFormat="1" ht="27" spans="1:6">
      <c r="A10757" s="37" t="s">
        <v>10419</v>
      </c>
      <c r="B10757" s="26" t="s">
        <v>7656</v>
      </c>
      <c r="C10757" s="26">
        <v>3264</v>
      </c>
      <c r="D10757" s="5" t="str">
        <f>VLOOKUP(C:C,[11]Sheet1!$A:$M,13,0)</f>
        <v>如何透過個人網上理財修改轉賬限額</v>
      </c>
      <c r="E10757" s="23">
        <v>43761</v>
      </c>
      <c r="F10757" s="5" t="s">
        <v>7657</v>
      </c>
    </row>
    <row r="10758" s="5" customFormat="1" spans="1:6">
      <c r="A10758" s="37" t="s">
        <v>10420</v>
      </c>
      <c r="B10758" s="26" t="s">
        <v>7656</v>
      </c>
      <c r="C10758" s="26">
        <v>3264</v>
      </c>
      <c r="D10758" s="5" t="str">
        <f>VLOOKUP(C:C,[11]Sheet1!$A:$M,13,0)</f>
        <v>如何透過個人網上理財修改轉賬限額</v>
      </c>
      <c r="E10758" s="23">
        <v>43761</v>
      </c>
      <c r="F10758" s="5" t="s">
        <v>7657</v>
      </c>
    </row>
    <row r="10759" s="5" customFormat="1" spans="1:6">
      <c r="A10759" s="37" t="s">
        <v>10421</v>
      </c>
      <c r="B10759" s="26" t="s">
        <v>7656</v>
      </c>
      <c r="C10759" s="26">
        <v>3201</v>
      </c>
      <c r="D10759" s="5" t="str">
        <f>VLOOKUP(C:C,[11]Sheet1!$A:$M,13,0)</f>
        <v>如何轉賬</v>
      </c>
      <c r="E10759" s="23">
        <v>43761</v>
      </c>
      <c r="F10759" s="5" t="s">
        <v>7657</v>
      </c>
    </row>
    <row r="10760" s="5" customFormat="1" spans="1:6">
      <c r="A10760" s="37" t="s">
        <v>10422</v>
      </c>
      <c r="B10760" s="26" t="s">
        <v>7656</v>
      </c>
      <c r="C10760" s="26">
        <v>3201</v>
      </c>
      <c r="D10760" s="5" t="str">
        <f>VLOOKUP(C:C,[11]Sheet1!$A:$M,13,0)</f>
        <v>如何轉賬</v>
      </c>
      <c r="E10760" s="23">
        <v>43761</v>
      </c>
      <c r="F10760" s="5" t="s">
        <v>7657</v>
      </c>
    </row>
    <row r="10761" s="5" customFormat="1" spans="1:6">
      <c r="A10761" s="37" t="s">
        <v>9090</v>
      </c>
      <c r="B10761" s="26" t="s">
        <v>7656</v>
      </c>
      <c r="C10761" s="26">
        <v>3259</v>
      </c>
      <c r="D10761" s="5" t="str">
        <f>VLOOKUP(C:C,[11]Sheet1!$A:$M,13,0)</f>
        <v>如何在個人網上理財中添加收款人</v>
      </c>
      <c r="E10761" s="23">
        <v>43761</v>
      </c>
      <c r="F10761" s="5" t="s">
        <v>7657</v>
      </c>
    </row>
    <row r="10762" s="5" customFormat="1" ht="27" spans="1:6">
      <c r="A10762" s="37" t="s">
        <v>10423</v>
      </c>
      <c r="B10762" s="26" t="s">
        <v>7656</v>
      </c>
      <c r="C10762" s="26">
        <v>3305</v>
      </c>
      <c r="D10762" s="5" t="str">
        <f>VLOOKUP(C:C,[11]Sheet1!$A:$M,13,0)</f>
        <v>如何透過個人網上理財進行繳費</v>
      </c>
      <c r="E10762" s="23">
        <v>43761</v>
      </c>
      <c r="F10762" s="5" t="s">
        <v>7657</v>
      </c>
    </row>
    <row r="10763" s="5" customFormat="1" spans="1:6">
      <c r="A10763" s="37" t="s">
        <v>10424</v>
      </c>
      <c r="B10763" s="26" t="s">
        <v>7656</v>
      </c>
      <c r="C10763" s="26">
        <v>3281</v>
      </c>
      <c r="D10763" s="5" t="str">
        <f>VLOOKUP(C:C,[11]Sheet1!$A:$M,13,0)</f>
        <v>已登記戶口及非登記戶口的區別</v>
      </c>
      <c r="E10763" s="23">
        <v>43761</v>
      </c>
      <c r="F10763" s="5" t="s">
        <v>7657</v>
      </c>
    </row>
    <row r="10764" s="5" customFormat="1" spans="1:6">
      <c r="A10764" s="37" t="s">
        <v>10425</v>
      </c>
      <c r="B10764" s="26" t="s">
        <v>7656</v>
      </c>
      <c r="C10764" s="26">
        <v>3201</v>
      </c>
      <c r="D10764" s="5" t="str">
        <f>VLOOKUP(C:C,[11]Sheet1!$A:$M,13,0)</f>
        <v>如何轉賬</v>
      </c>
      <c r="E10764" s="23">
        <v>43761</v>
      </c>
      <c r="F10764" s="5" t="s">
        <v>7657</v>
      </c>
    </row>
    <row r="10765" s="5" customFormat="1" ht="27" spans="1:6">
      <c r="A10765" s="37" t="s">
        <v>10426</v>
      </c>
      <c r="B10765" s="26" t="s">
        <v>7656</v>
      </c>
      <c r="C10765" s="26">
        <v>3264</v>
      </c>
      <c r="D10765" s="5" t="str">
        <f>VLOOKUP(C:C,[11]Sheet1!$A:$M,13,0)</f>
        <v>如何透過個人網上理財修改轉賬限額</v>
      </c>
      <c r="E10765" s="23">
        <v>43761</v>
      </c>
      <c r="F10765" s="5" t="s">
        <v>7657</v>
      </c>
    </row>
    <row r="10766" s="5" customFormat="1" spans="1:6">
      <c r="A10766" s="37" t="s">
        <v>10427</v>
      </c>
      <c r="B10766" s="26" t="s">
        <v>7656</v>
      </c>
      <c r="C10766" s="26">
        <v>3214</v>
      </c>
      <c r="D10766" s="5" t="str">
        <f>VLOOKUP(C:C,[11]Sheet1!$A:$M,13,0)</f>
        <v>如何填寫銀行編號</v>
      </c>
      <c r="E10766" s="23">
        <v>43761</v>
      </c>
      <c r="F10766" s="5" t="s">
        <v>7657</v>
      </c>
    </row>
    <row r="10767" s="5" customFormat="1" spans="1:6">
      <c r="A10767" s="37" t="s">
        <v>10428</v>
      </c>
      <c r="B10767" s="26" t="s">
        <v>7656</v>
      </c>
      <c r="C10767" s="26">
        <v>3259</v>
      </c>
      <c r="D10767" s="5" t="str">
        <f>VLOOKUP(C:C,[11]Sheet1!$A:$M,13,0)</f>
        <v>如何在個人網上理財中添加收款人</v>
      </c>
      <c r="E10767" s="23">
        <v>43761</v>
      </c>
      <c r="F10767" s="5" t="s">
        <v>7657</v>
      </c>
    </row>
    <row r="10768" s="5" customFormat="1" ht="27" spans="1:6">
      <c r="A10768" s="37" t="s">
        <v>10429</v>
      </c>
      <c r="B10768" s="26" t="s">
        <v>7656</v>
      </c>
      <c r="C10768" s="26">
        <v>3200</v>
      </c>
      <c r="D10768" s="5" t="str">
        <f>VLOOKUP(C:C,[11]Sheet1!$A:$M,13,0)</f>
        <v>進行轉賬時需要提供什麼資料</v>
      </c>
      <c r="E10768" s="23">
        <v>43761</v>
      </c>
      <c r="F10768" s="5" t="s">
        <v>7657</v>
      </c>
    </row>
    <row r="10769" s="5" customFormat="1" ht="27" spans="1:6">
      <c r="A10769" s="37" t="s">
        <v>10430</v>
      </c>
      <c r="B10769" s="26" t="s">
        <v>7656</v>
      </c>
      <c r="C10769" s="26">
        <v>3214</v>
      </c>
      <c r="D10769" s="5" t="str">
        <f>VLOOKUP(C:C,[11]Sheet1!$A:$M,13,0)</f>
        <v>如何填寫銀行編號</v>
      </c>
      <c r="E10769" s="23">
        <v>43761</v>
      </c>
      <c r="F10769" s="5" t="s">
        <v>7657</v>
      </c>
    </row>
    <row r="10770" s="5" customFormat="1" spans="1:6">
      <c r="A10770" s="37" t="s">
        <v>10431</v>
      </c>
      <c r="B10770" s="26" t="s">
        <v>7656</v>
      </c>
      <c r="C10770" s="26">
        <v>3215</v>
      </c>
      <c r="D10770" s="5" t="str">
        <f>VLOOKUP(C:C,[11]Sheet1!$A:$M,13,0)</f>
        <v>如何查詢受款人銀行資料</v>
      </c>
      <c r="E10770" s="23">
        <v>43761</v>
      </c>
      <c r="F10770" s="5" t="s">
        <v>7657</v>
      </c>
    </row>
    <row r="10771" s="5" customFormat="1" spans="1:6">
      <c r="A10771" s="37" t="s">
        <v>10432</v>
      </c>
      <c r="B10771" s="26" t="s">
        <v>7656</v>
      </c>
      <c r="C10771" s="26">
        <v>3259</v>
      </c>
      <c r="D10771" s="5" t="str">
        <f>VLOOKUP(C:C,[11]Sheet1!$A:$M,13,0)</f>
        <v>如何在個人網上理財中添加收款人</v>
      </c>
      <c r="E10771" s="23">
        <v>43761</v>
      </c>
      <c r="F10771" s="5" t="s">
        <v>7657</v>
      </c>
    </row>
    <row r="10772" s="5" customFormat="1" spans="1:6">
      <c r="A10772" s="37" t="s">
        <v>10433</v>
      </c>
      <c r="B10772" s="26" t="s">
        <v>7656</v>
      </c>
      <c r="C10772" s="26">
        <v>3256</v>
      </c>
      <c r="D10772" s="5" t="str">
        <f>VLOOKUP(C:C,[11]Sheet1!$A:$M,13,0)</f>
        <v>滙豐不接受哪些貨幣的海外匯款</v>
      </c>
      <c r="E10772" s="23">
        <v>43761</v>
      </c>
      <c r="F10772" s="5" t="s">
        <v>7657</v>
      </c>
    </row>
    <row r="10773" s="5" customFormat="1" spans="1:7">
      <c r="A10773" s="37" t="s">
        <v>10434</v>
      </c>
      <c r="B10773" s="26" t="s">
        <v>7656</v>
      </c>
      <c r="C10773" s="22">
        <v>3270</v>
      </c>
      <c r="D10773" s="5" t="str">
        <f>VLOOKUP(C:C,[11]Sheet1!$A:$M,13,0)</f>
        <v>如何在個人網上理財修改登記戶口的轉賬限額</v>
      </c>
      <c r="E10773" s="23">
        <v>43761</v>
      </c>
      <c r="F10773" s="5" t="s">
        <v>7657</v>
      </c>
      <c r="G10773" s="20" t="s">
        <v>7671</v>
      </c>
    </row>
    <row r="10774" s="5" customFormat="1" spans="1:6">
      <c r="A10774" s="37" t="s">
        <v>10435</v>
      </c>
      <c r="B10774" s="26" t="s">
        <v>7656</v>
      </c>
      <c r="C10774" s="26">
        <v>3201</v>
      </c>
      <c r="D10774" s="5" t="str">
        <f>VLOOKUP(C:C,[11]Sheet1!$A:$M,13,0)</f>
        <v>如何轉賬</v>
      </c>
      <c r="E10774" s="23">
        <v>43761</v>
      </c>
      <c r="F10774" s="5" t="s">
        <v>7657</v>
      </c>
    </row>
    <row r="10775" s="5" customFormat="1" spans="1:7">
      <c r="A10775" s="37" t="s">
        <v>10436</v>
      </c>
      <c r="B10775" s="26" t="s">
        <v>7656</v>
      </c>
      <c r="C10775" s="22">
        <v>3263</v>
      </c>
      <c r="D10775" s="5" t="str">
        <f>VLOOKUP(C:C,[11]Sheet1!$A:$M,13,0)</f>
        <v>如何修改已登記戶口的資料</v>
      </c>
      <c r="E10775" s="23">
        <v>43761</v>
      </c>
      <c r="F10775" s="5" t="s">
        <v>7657</v>
      </c>
      <c r="G10775" s="20" t="s">
        <v>7671</v>
      </c>
    </row>
    <row r="10776" s="5" customFormat="1" spans="1:6">
      <c r="A10776" s="37" t="s">
        <v>10437</v>
      </c>
      <c r="B10776" s="26" t="s">
        <v>7656</v>
      </c>
      <c r="C10776" s="26">
        <v>3201</v>
      </c>
      <c r="D10776" s="5" t="str">
        <f>VLOOKUP(C:C,[11]Sheet1!$A:$M,13,0)</f>
        <v>如何轉賬</v>
      </c>
      <c r="E10776" s="23">
        <v>43761</v>
      </c>
      <c r="F10776" s="5" t="s">
        <v>7657</v>
      </c>
    </row>
    <row r="10777" s="5" customFormat="1" spans="1:6">
      <c r="A10777" s="37" t="s">
        <v>10438</v>
      </c>
      <c r="B10777" s="26" t="s">
        <v>7656</v>
      </c>
      <c r="C10777" s="26">
        <v>3239</v>
      </c>
      <c r="D10777" s="5" t="str">
        <f>VLOOKUP(C:C,[11]Sheet1!$A:$M,13,0)</f>
        <v>受款人何時會收到我的海外匯款</v>
      </c>
      <c r="E10777" s="23">
        <v>43761</v>
      </c>
      <c r="F10777" s="5" t="s">
        <v>7657</v>
      </c>
    </row>
    <row r="10778" s="5" customFormat="1" spans="1:6">
      <c r="A10778" s="37" t="s">
        <v>10439</v>
      </c>
      <c r="B10778" s="26" t="s">
        <v>7656</v>
      </c>
      <c r="C10778" s="26">
        <v>3214</v>
      </c>
      <c r="D10778" s="5" t="str">
        <f>VLOOKUP(C:C,[11]Sheet1!$A:$M,13,0)</f>
        <v>如何填寫銀行編號</v>
      </c>
      <c r="E10778" s="23">
        <v>43761</v>
      </c>
      <c r="F10778" s="5" t="s">
        <v>7657</v>
      </c>
    </row>
    <row r="10779" s="5" customFormat="1" spans="1:7">
      <c r="A10779" s="37" t="s">
        <v>10440</v>
      </c>
      <c r="B10779" s="26" t="s">
        <v>7656</v>
      </c>
      <c r="C10779" s="22">
        <v>3270</v>
      </c>
      <c r="D10779" s="5" t="str">
        <f>VLOOKUP(C:C,[11]Sheet1!$A:$M,13,0)</f>
        <v>如何在個人網上理財修改登記戶口的轉賬限額</v>
      </c>
      <c r="E10779" s="23">
        <v>43761</v>
      </c>
      <c r="F10779" s="5" t="s">
        <v>7657</v>
      </c>
      <c r="G10779" s="20" t="s">
        <v>7671</v>
      </c>
    </row>
    <row r="10780" s="5" customFormat="1" ht="27" spans="1:6">
      <c r="A10780" s="37" t="s">
        <v>10441</v>
      </c>
      <c r="B10780" s="26" t="s">
        <v>7656</v>
      </c>
      <c r="C10780" s="26">
        <v>3260</v>
      </c>
      <c r="D10780" s="5" t="str">
        <f>VLOOKUP(C:C,[11]Sheet1!$A:$M,13,0)</f>
        <v>已登記的受款人戶口何時生效</v>
      </c>
      <c r="E10780" s="23">
        <v>43761</v>
      </c>
      <c r="F10780" s="5" t="s">
        <v>7657</v>
      </c>
    </row>
    <row r="10781" s="5" customFormat="1" spans="1:6">
      <c r="A10781" s="37" t="s">
        <v>10442</v>
      </c>
      <c r="B10781" s="26" t="s">
        <v>7656</v>
      </c>
      <c r="C10781" s="26">
        <v>3201</v>
      </c>
      <c r="D10781" s="5" t="str">
        <f>VLOOKUP(C:C,[11]Sheet1!$A:$M,13,0)</f>
        <v>如何轉賬</v>
      </c>
      <c r="E10781" s="23">
        <v>43761</v>
      </c>
      <c r="F10781" s="5" t="s">
        <v>7657</v>
      </c>
    </row>
    <row r="10782" s="5" customFormat="1" spans="1:6">
      <c r="A10782" s="37" t="s">
        <v>10443</v>
      </c>
      <c r="B10782" s="26" t="s">
        <v>7656</v>
      </c>
      <c r="C10782" s="26">
        <v>3264</v>
      </c>
      <c r="D10782" s="5" t="str">
        <f>VLOOKUP(C:C,[11]Sheet1!$A:$M,13,0)</f>
        <v>如何透過個人網上理財修改轉賬限額</v>
      </c>
      <c r="E10782" s="23">
        <v>43761</v>
      </c>
      <c r="F10782" s="5" t="s">
        <v>7657</v>
      </c>
    </row>
    <row r="10783" s="5" customFormat="1" spans="1:6">
      <c r="A10783" s="37" t="s">
        <v>10444</v>
      </c>
      <c r="B10783" s="26" t="s">
        <v>7656</v>
      </c>
      <c r="C10783" s="5">
        <v>3206</v>
      </c>
      <c r="D10783" s="5" t="str">
        <f>VLOOKUP(C:C,[11]Sheet1!$A:$M,13,0)</f>
        <v>如何透過個人網上理財進行海外匯款</v>
      </c>
      <c r="E10783" s="23">
        <v>43761</v>
      </c>
      <c r="F10783" s="5" t="s">
        <v>7657</v>
      </c>
    </row>
    <row r="10784" s="5" customFormat="1" spans="1:6">
      <c r="A10784" s="37" t="s">
        <v>10445</v>
      </c>
      <c r="B10784" s="26" t="s">
        <v>7656</v>
      </c>
      <c r="C10784" s="5">
        <v>3206</v>
      </c>
      <c r="D10784" s="5" t="str">
        <f>VLOOKUP(C:C,[11]Sheet1!$A:$M,13,0)</f>
        <v>如何透過個人網上理財進行海外匯款</v>
      </c>
      <c r="E10784" s="23">
        <v>43761</v>
      </c>
      <c r="F10784" s="5" t="s">
        <v>7657</v>
      </c>
    </row>
    <row r="10785" s="5" customFormat="1" spans="1:6">
      <c r="A10785" s="37" t="s">
        <v>10446</v>
      </c>
      <c r="B10785" s="26" t="s">
        <v>7656</v>
      </c>
      <c r="C10785" s="26">
        <v>3259</v>
      </c>
      <c r="D10785" s="5" t="str">
        <f>VLOOKUP(C:C,[11]Sheet1!$A:$M,13,0)</f>
        <v>如何在個人網上理財中添加收款人</v>
      </c>
      <c r="E10785" s="23">
        <v>43761</v>
      </c>
      <c r="F10785" s="5" t="s">
        <v>7657</v>
      </c>
    </row>
    <row r="10786" s="5" customFormat="1" spans="1:6">
      <c r="A10786" s="37" t="s">
        <v>10447</v>
      </c>
      <c r="B10786" s="26" t="s">
        <v>7656</v>
      </c>
      <c r="C10786" s="26">
        <v>3206</v>
      </c>
      <c r="D10786" s="5" t="str">
        <f>VLOOKUP(C:C,[11]Sheet1!$A:$M,13,0)</f>
        <v>如何透過個人網上理財進行海外匯款</v>
      </c>
      <c r="E10786" s="23">
        <v>43761</v>
      </c>
      <c r="F10786" s="5" t="s">
        <v>7657</v>
      </c>
    </row>
    <row r="10787" s="5" customFormat="1" spans="1:6">
      <c r="A10787" s="37" t="s">
        <v>10448</v>
      </c>
      <c r="B10787" s="26" t="s">
        <v>7656</v>
      </c>
      <c r="C10787" s="26">
        <v>3201</v>
      </c>
      <c r="D10787" s="5" t="str">
        <f>VLOOKUP(C:C,[11]Sheet1!$A:$M,13,0)</f>
        <v>如何轉賬</v>
      </c>
      <c r="E10787" s="23">
        <v>43761</v>
      </c>
      <c r="F10787" s="5" t="s">
        <v>7657</v>
      </c>
    </row>
    <row r="10788" s="5" customFormat="1" spans="1:6">
      <c r="A10788" s="37" t="s">
        <v>10449</v>
      </c>
      <c r="B10788" s="26" t="s">
        <v>7656</v>
      </c>
      <c r="C10788" s="26">
        <v>3260</v>
      </c>
      <c r="D10788" s="5" t="str">
        <f>VLOOKUP(C:C,[11]Sheet1!$A:$M,13,0)</f>
        <v>已登記的受款人戶口何時生效</v>
      </c>
      <c r="E10788" s="23">
        <v>43761</v>
      </c>
      <c r="F10788" s="5" t="s">
        <v>7657</v>
      </c>
    </row>
    <row r="10789" s="5" customFormat="1" spans="1:6">
      <c r="A10789" s="37" t="s">
        <v>10450</v>
      </c>
      <c r="B10789" s="26" t="s">
        <v>7656</v>
      </c>
      <c r="C10789" s="26">
        <v>3201</v>
      </c>
      <c r="D10789" s="5" t="str">
        <f>VLOOKUP(C:C,[11]Sheet1!$A:$M,13,0)</f>
        <v>如何轉賬</v>
      </c>
      <c r="E10789" s="23">
        <v>43761</v>
      </c>
      <c r="F10789" s="5" t="s">
        <v>7657</v>
      </c>
    </row>
    <row r="10790" s="5" customFormat="1" spans="1:6">
      <c r="A10790" s="37" t="s">
        <v>10451</v>
      </c>
      <c r="B10790" s="26" t="s">
        <v>7656</v>
      </c>
      <c r="C10790" s="26">
        <v>3276</v>
      </c>
      <c r="D10790" s="5" t="str">
        <f>VLOOKUP(C:C,[11]Sheet1!$A:$M,13,0)</f>
        <v>轉賬限額是多少</v>
      </c>
      <c r="E10790" s="23">
        <v>43761</v>
      </c>
      <c r="F10790" s="5" t="s">
        <v>7657</v>
      </c>
    </row>
    <row r="10791" s="5" customFormat="1" spans="1:6">
      <c r="A10791" s="37" t="s">
        <v>10452</v>
      </c>
      <c r="B10791" s="26" t="s">
        <v>7656</v>
      </c>
      <c r="C10791" s="26">
        <v>3201</v>
      </c>
      <c r="D10791" s="5" t="str">
        <f>VLOOKUP(C:C,[11]Sheet1!$A:$M,13,0)</f>
        <v>如何轉賬</v>
      </c>
      <c r="E10791" s="23">
        <v>43761</v>
      </c>
      <c r="F10791" s="5" t="s">
        <v>7657</v>
      </c>
    </row>
    <row r="10792" s="5" customFormat="1" spans="1:6">
      <c r="A10792" s="37" t="s">
        <v>10453</v>
      </c>
      <c r="B10792" s="26" t="s">
        <v>7656</v>
      </c>
      <c r="C10792" s="26">
        <v>3260</v>
      </c>
      <c r="D10792" s="5" t="str">
        <f>VLOOKUP(C:C,[11]Sheet1!$A:$M,13,0)</f>
        <v>已登記的受款人戶口何時生效</v>
      </c>
      <c r="E10792" s="23">
        <v>43761</v>
      </c>
      <c r="F10792" s="5" t="s">
        <v>7657</v>
      </c>
    </row>
    <row r="10793" s="5" customFormat="1" ht="27" spans="1:6">
      <c r="A10793" s="37" t="s">
        <v>10454</v>
      </c>
      <c r="B10793" s="26" t="s">
        <v>7656</v>
      </c>
      <c r="C10793" s="26">
        <v>3206</v>
      </c>
      <c r="D10793" s="5" t="str">
        <f>VLOOKUP(C:C,[11]Sheet1!$A:$M,13,0)</f>
        <v>如何透過個人網上理財進行海外匯款</v>
      </c>
      <c r="E10793" s="23">
        <v>43761</v>
      </c>
      <c r="F10793" s="5" t="s">
        <v>7657</v>
      </c>
    </row>
    <row r="10794" s="5" customFormat="1" spans="1:6">
      <c r="A10794" s="37" t="s">
        <v>10455</v>
      </c>
      <c r="B10794" s="26" t="s">
        <v>7656</v>
      </c>
      <c r="C10794" s="26">
        <v>3256</v>
      </c>
      <c r="D10794" s="5" t="str">
        <f>VLOOKUP(C:C,[11]Sheet1!$A:$M,13,0)</f>
        <v>滙豐不接受哪些貨幣的海外匯款</v>
      </c>
      <c r="E10794" s="23">
        <v>43761</v>
      </c>
      <c r="F10794" s="5" t="s">
        <v>7657</v>
      </c>
    </row>
    <row r="10795" s="5" customFormat="1" spans="1:6">
      <c r="A10795" s="37" t="s">
        <v>10456</v>
      </c>
      <c r="B10795" s="26" t="s">
        <v>7656</v>
      </c>
      <c r="C10795" s="26">
        <v>3256</v>
      </c>
      <c r="D10795" s="5" t="str">
        <f>VLOOKUP(C:C,[11]Sheet1!$A:$M,13,0)</f>
        <v>滙豐不接受哪些貨幣的海外匯款</v>
      </c>
      <c r="E10795" s="23">
        <v>43761</v>
      </c>
      <c r="F10795" s="5" t="s">
        <v>7657</v>
      </c>
    </row>
    <row r="10796" s="5" customFormat="1" spans="1:6">
      <c r="A10796" s="37" t="s">
        <v>10457</v>
      </c>
      <c r="B10796" s="26" t="s">
        <v>7656</v>
      </c>
      <c r="C10796" s="26">
        <v>3256</v>
      </c>
      <c r="D10796" s="5" t="str">
        <f>VLOOKUP(C:C,[11]Sheet1!$A:$M,13,0)</f>
        <v>滙豐不接受哪些貨幣的海外匯款</v>
      </c>
      <c r="E10796" s="23">
        <v>43761</v>
      </c>
      <c r="F10796" s="5" t="s">
        <v>7657</v>
      </c>
    </row>
    <row r="10797" s="5" customFormat="1" spans="1:6">
      <c r="A10797" s="37" t="s">
        <v>10458</v>
      </c>
      <c r="B10797" s="26" t="s">
        <v>7656</v>
      </c>
      <c r="C10797" s="26">
        <v>3234</v>
      </c>
      <c r="D10797" s="5" t="str">
        <f>VLOOKUP(C:C,[11]Sheet1!$A:$M,13,0)</f>
        <v>查詢交易進度</v>
      </c>
      <c r="E10797" s="23">
        <v>43761</v>
      </c>
      <c r="F10797" s="5" t="s">
        <v>7657</v>
      </c>
    </row>
    <row r="10798" s="5" customFormat="1" spans="1:6">
      <c r="A10798" s="37" t="s">
        <v>10459</v>
      </c>
      <c r="B10798" s="26" t="s">
        <v>7656</v>
      </c>
      <c r="C10798" s="26">
        <v>3264</v>
      </c>
      <c r="D10798" s="5" t="str">
        <f>VLOOKUP(C:C,[11]Sheet1!$A:$M,13,0)</f>
        <v>如何透過個人網上理財修改轉賬限額</v>
      </c>
      <c r="E10798" s="23">
        <v>43761</v>
      </c>
      <c r="F10798" s="5" t="s">
        <v>7657</v>
      </c>
    </row>
    <row r="10799" s="5" customFormat="1" spans="1:6">
      <c r="A10799" s="37" t="s">
        <v>10460</v>
      </c>
      <c r="B10799" s="26" t="s">
        <v>7656</v>
      </c>
      <c r="C10799" s="26">
        <v>3302</v>
      </c>
      <c r="D10799" s="5" t="str">
        <f>VLOOKUP(C:C,[11]Sheet1!$A:$M,13,0)</f>
        <v>如何添加商戶至我的受款人</v>
      </c>
      <c r="E10799" s="23">
        <v>43761</v>
      </c>
      <c r="F10799" s="5" t="s">
        <v>7657</v>
      </c>
    </row>
    <row r="10800" s="5" customFormat="1" spans="1:6">
      <c r="A10800" s="37" t="s">
        <v>10461</v>
      </c>
      <c r="B10800" s="26" t="s">
        <v>7656</v>
      </c>
      <c r="C10800" s="26">
        <v>3203</v>
      </c>
      <c r="D10800" s="5" t="str">
        <f>VLOOKUP(C:C,[11]Sheet1!$A:$M,13,0)</f>
        <v>如何進行海外轉賬</v>
      </c>
      <c r="E10800" s="23">
        <v>43761</v>
      </c>
      <c r="F10800" s="5" t="s">
        <v>7657</v>
      </c>
    </row>
    <row r="10801" s="5" customFormat="1" spans="1:6">
      <c r="A10801" s="37" t="s">
        <v>10462</v>
      </c>
      <c r="B10801" s="26" t="s">
        <v>7656</v>
      </c>
      <c r="C10801" s="26">
        <v>3214</v>
      </c>
      <c r="D10801" s="5" t="str">
        <f>VLOOKUP(C:C,[11]Sheet1!$A:$M,13,0)</f>
        <v>如何填寫銀行編號</v>
      </c>
      <c r="E10801" s="23">
        <v>43761</v>
      </c>
      <c r="F10801" s="5" t="s">
        <v>7657</v>
      </c>
    </row>
    <row r="10802" s="5" customFormat="1" spans="1:6">
      <c r="A10802" s="37" t="s">
        <v>10463</v>
      </c>
      <c r="B10802" s="26" t="s">
        <v>7656</v>
      </c>
      <c r="C10802" s="26">
        <v>3234</v>
      </c>
      <c r="D10802" s="5" t="str">
        <f>VLOOKUP(C:C,[11]Sheet1!$A:$M,13,0)</f>
        <v>查詢交易進度</v>
      </c>
      <c r="E10802" s="23">
        <v>43761</v>
      </c>
      <c r="F10802" s="5" t="s">
        <v>7657</v>
      </c>
    </row>
    <row r="10803" s="5" customFormat="1" spans="1:7">
      <c r="A10803" s="37" t="s">
        <v>10464</v>
      </c>
      <c r="B10803" s="26" t="s">
        <v>7656</v>
      </c>
      <c r="C10803" s="22">
        <v>3270</v>
      </c>
      <c r="D10803" s="5" t="str">
        <f>VLOOKUP(C:C,[11]Sheet1!$A:$M,13,0)</f>
        <v>如何在個人網上理財修改登記戶口的轉賬限額</v>
      </c>
      <c r="E10803" s="23">
        <v>43761</v>
      </c>
      <c r="F10803" s="5" t="s">
        <v>7657</v>
      </c>
      <c r="G10803" s="20" t="s">
        <v>7671</v>
      </c>
    </row>
    <row r="10804" s="5" customFormat="1" spans="1:7">
      <c r="A10804" s="37" t="s">
        <v>10465</v>
      </c>
      <c r="B10804" s="26" t="s">
        <v>7656</v>
      </c>
      <c r="C10804" s="22">
        <v>3264</v>
      </c>
      <c r="D10804" s="5" t="str">
        <f>VLOOKUP(C:C,[11]Sheet1!$A:$M,13,0)</f>
        <v>如何透過個人網上理財修改轉賬限額</v>
      </c>
      <c r="E10804" s="23">
        <v>43761</v>
      </c>
      <c r="F10804" s="5" t="s">
        <v>7657</v>
      </c>
      <c r="G10804" s="20" t="s">
        <v>7671</v>
      </c>
    </row>
    <row r="10805" s="5" customFormat="1" spans="1:6">
      <c r="A10805" s="37" t="s">
        <v>10466</v>
      </c>
      <c r="B10805" s="26" t="s">
        <v>7656</v>
      </c>
      <c r="C10805" s="26">
        <v>3234</v>
      </c>
      <c r="D10805" s="5" t="str">
        <f>VLOOKUP(C:C,[11]Sheet1!$A:$M,13,0)</f>
        <v>查詢交易進度</v>
      </c>
      <c r="E10805" s="23">
        <v>43761</v>
      </c>
      <c r="F10805" s="5" t="s">
        <v>7657</v>
      </c>
    </row>
    <row r="10806" s="5" customFormat="1" spans="1:7">
      <c r="A10806" s="37" t="s">
        <v>10467</v>
      </c>
      <c r="B10806" s="26" t="s">
        <v>7656</v>
      </c>
      <c r="C10806" s="22">
        <v>3270</v>
      </c>
      <c r="D10806" s="5" t="str">
        <f>VLOOKUP(C:C,[11]Sheet1!$A:$M,13,0)</f>
        <v>如何在個人網上理財修改登記戶口的轉賬限額</v>
      </c>
      <c r="E10806" s="23">
        <v>43761</v>
      </c>
      <c r="F10806" s="5" t="s">
        <v>7657</v>
      </c>
      <c r="G10806" s="20" t="s">
        <v>7671</v>
      </c>
    </row>
    <row r="10807" s="5" customFormat="1" spans="1:6">
      <c r="A10807" s="37" t="s">
        <v>10468</v>
      </c>
      <c r="B10807" s="26" t="s">
        <v>7656</v>
      </c>
      <c r="C10807" s="26">
        <v>3259</v>
      </c>
      <c r="D10807" s="5" t="str">
        <f>VLOOKUP(C:C,[11]Sheet1!$A:$M,13,0)</f>
        <v>如何在個人網上理財中添加收款人</v>
      </c>
      <c r="E10807" s="23">
        <v>43761</v>
      </c>
      <c r="F10807" s="5" t="s">
        <v>7657</v>
      </c>
    </row>
    <row r="10808" s="5" customFormat="1" spans="1:6">
      <c r="A10808" s="37" t="s">
        <v>10469</v>
      </c>
      <c r="B10808" s="26" t="s">
        <v>7656</v>
      </c>
      <c r="C10808" s="26">
        <v>3260</v>
      </c>
      <c r="D10808" s="5" t="str">
        <f>VLOOKUP(C:C,[11]Sheet1!$A:$M,13,0)</f>
        <v>已登記的受款人戶口何時生效</v>
      </c>
      <c r="E10808" s="23">
        <v>43761</v>
      </c>
      <c r="F10808" s="5" t="s">
        <v>7657</v>
      </c>
    </row>
    <row r="10809" s="5" customFormat="1" spans="1:6">
      <c r="A10809" s="37" t="s">
        <v>10470</v>
      </c>
      <c r="B10809" s="26" t="s">
        <v>7656</v>
      </c>
      <c r="C10809" s="26">
        <v>3260</v>
      </c>
      <c r="D10809" s="5" t="str">
        <f>VLOOKUP(C:C,[11]Sheet1!$A:$M,13,0)</f>
        <v>已登記的受款人戶口何時生效</v>
      </c>
      <c r="E10809" s="23">
        <v>43761</v>
      </c>
      <c r="F10809" s="5" t="s">
        <v>7657</v>
      </c>
    </row>
    <row r="10810" s="5" customFormat="1" spans="1:6">
      <c r="A10810" s="37" t="s">
        <v>10471</v>
      </c>
      <c r="B10810" s="26" t="s">
        <v>7656</v>
      </c>
      <c r="C10810" s="26">
        <v>3307</v>
      </c>
      <c r="D10810" s="5" t="str">
        <f>VLOOKUP(C:C,[11]Sheet1!$A:$M,13,0)</f>
        <v>是否可以使用繳費服務支付其他銀行的信用卡賬單</v>
      </c>
      <c r="E10810" s="23">
        <v>43761</v>
      </c>
      <c r="F10810" s="5" t="s">
        <v>7657</v>
      </c>
    </row>
    <row r="10811" s="5" customFormat="1" spans="1:6">
      <c r="A10811" s="37" t="s">
        <v>10472</v>
      </c>
      <c r="B10811" s="26" t="s">
        <v>7656</v>
      </c>
      <c r="C10811" s="26">
        <v>3260</v>
      </c>
      <c r="D10811" s="5" t="str">
        <f>VLOOKUP(C:C,[11]Sheet1!$A:$M,13,0)</f>
        <v>已登記的受款人戶口何時生效</v>
      </c>
      <c r="E10811" s="23">
        <v>43761</v>
      </c>
      <c r="F10811" s="5" t="s">
        <v>7657</v>
      </c>
    </row>
    <row r="10812" s="5" customFormat="1" spans="1:6">
      <c r="A10812" s="37" t="s">
        <v>10473</v>
      </c>
      <c r="B10812" s="26" t="s">
        <v>7656</v>
      </c>
      <c r="C10812" s="26">
        <v>3234</v>
      </c>
      <c r="D10812" s="5" t="str">
        <f>VLOOKUP(C:C,[11]Sheet1!$A:$M,13,0)</f>
        <v>查詢交易進度</v>
      </c>
      <c r="E10812" s="23">
        <v>43761</v>
      </c>
      <c r="F10812" s="5" t="s">
        <v>7657</v>
      </c>
    </row>
    <row r="10813" s="5" customFormat="1" spans="1:6">
      <c r="A10813" s="37" t="s">
        <v>10474</v>
      </c>
      <c r="B10813" s="26" t="s">
        <v>7656</v>
      </c>
      <c r="C10813" s="26">
        <v>3260</v>
      </c>
      <c r="D10813" s="5" t="str">
        <f>VLOOKUP(C:C,[11]Sheet1!$A:$M,13,0)</f>
        <v>已登記的受款人戶口何時生效</v>
      </c>
      <c r="E10813" s="23">
        <v>43761</v>
      </c>
      <c r="F10813" s="5" t="s">
        <v>7657</v>
      </c>
    </row>
    <row r="10814" s="5" customFormat="1" spans="1:6">
      <c r="A10814" s="37" t="s">
        <v>10475</v>
      </c>
      <c r="B10814" s="26" t="s">
        <v>7656</v>
      </c>
      <c r="C10814" s="26">
        <v>3259</v>
      </c>
      <c r="D10814" s="5" t="str">
        <f>VLOOKUP(C:C,[11]Sheet1!$A:$M,13,0)</f>
        <v>如何在個人網上理財中添加收款人</v>
      </c>
      <c r="E10814" s="23">
        <v>43761</v>
      </c>
      <c r="F10814" s="5" t="s">
        <v>7657</v>
      </c>
    </row>
    <row r="10815" s="5" customFormat="1" spans="1:6">
      <c r="A10815" s="37" t="s">
        <v>10476</v>
      </c>
      <c r="B10815" s="26" t="s">
        <v>7656</v>
      </c>
      <c r="C10815" s="26">
        <v>3259</v>
      </c>
      <c r="D10815" s="5" t="str">
        <f>VLOOKUP(C:C,[11]Sheet1!$A:$M,13,0)</f>
        <v>如何在個人網上理財中添加收款人</v>
      </c>
      <c r="E10815" s="23">
        <v>43761</v>
      </c>
      <c r="F10815" s="5" t="s">
        <v>7657</v>
      </c>
    </row>
    <row r="10816" s="5" customFormat="1" spans="1:6">
      <c r="A10816" s="37" t="s">
        <v>10477</v>
      </c>
      <c r="B10816" s="26" t="s">
        <v>7656</v>
      </c>
      <c r="C10816" s="26">
        <v>3260</v>
      </c>
      <c r="D10816" s="5" t="str">
        <f>VLOOKUP(C:C,[11]Sheet1!$A:$M,13,0)</f>
        <v>已登記的受款人戶口何時生效</v>
      </c>
      <c r="E10816" s="23">
        <v>43761</v>
      </c>
      <c r="F10816" s="5" t="s">
        <v>7657</v>
      </c>
    </row>
    <row r="10817" s="5" customFormat="1" spans="1:6">
      <c r="A10817" s="37" t="s">
        <v>10478</v>
      </c>
      <c r="B10817" s="26" t="s">
        <v>7656</v>
      </c>
      <c r="C10817" s="26">
        <v>3260</v>
      </c>
      <c r="D10817" s="5" t="str">
        <f>VLOOKUP(C:C,[11]Sheet1!$A:$M,13,0)</f>
        <v>已登記的受款人戶口何時生效</v>
      </c>
      <c r="E10817" s="23">
        <v>43761</v>
      </c>
      <c r="F10817" s="5" t="s">
        <v>7657</v>
      </c>
    </row>
    <row r="10818" s="5" customFormat="1" spans="1:6">
      <c r="A10818" s="37" t="s">
        <v>10479</v>
      </c>
      <c r="B10818" s="26" t="s">
        <v>7656</v>
      </c>
      <c r="C10818" s="26">
        <v>3234</v>
      </c>
      <c r="D10818" s="5" t="str">
        <f>VLOOKUP(C:C,[11]Sheet1!$A:$M,13,0)</f>
        <v>查詢交易進度</v>
      </c>
      <c r="E10818" s="23">
        <v>43761</v>
      </c>
      <c r="F10818" s="5" t="s">
        <v>7657</v>
      </c>
    </row>
    <row r="10819" s="5" customFormat="1" spans="1:6">
      <c r="A10819" s="37" t="s">
        <v>10480</v>
      </c>
      <c r="B10819" s="26" t="s">
        <v>7656</v>
      </c>
      <c r="C10819" s="26">
        <v>3201</v>
      </c>
      <c r="D10819" s="5" t="str">
        <f>VLOOKUP(C:C,[11]Sheet1!$A:$M,13,0)</f>
        <v>如何轉賬</v>
      </c>
      <c r="E10819" s="23">
        <v>43761</v>
      </c>
      <c r="F10819" s="5" t="s">
        <v>7657</v>
      </c>
    </row>
    <row r="10820" s="5" customFormat="1" spans="1:6">
      <c r="A10820" s="37" t="s">
        <v>10481</v>
      </c>
      <c r="B10820" s="26" t="s">
        <v>7656</v>
      </c>
      <c r="C10820" s="26">
        <v>3271</v>
      </c>
      <c r="D10820" s="5" t="str">
        <f>VLOOKUP(C:C,[11]Sheet1!$A:$M,13,0)</f>
        <v>透過個人網上理財修改登記戶口的轉賬限額何時生效</v>
      </c>
      <c r="E10820" s="23">
        <v>43761</v>
      </c>
      <c r="F10820" s="5" t="s">
        <v>7657</v>
      </c>
    </row>
    <row r="10821" s="5" customFormat="1" spans="1:6">
      <c r="A10821" s="37" t="s">
        <v>10482</v>
      </c>
      <c r="B10821" s="26" t="s">
        <v>7656</v>
      </c>
      <c r="C10821" s="26">
        <v>3259</v>
      </c>
      <c r="D10821" s="5" t="str">
        <f>VLOOKUP(C:C,[11]Sheet1!$A:$M,13,0)</f>
        <v>如何在個人網上理財中添加收款人</v>
      </c>
      <c r="E10821" s="23">
        <v>43761</v>
      </c>
      <c r="F10821" s="5" t="s">
        <v>7657</v>
      </c>
    </row>
    <row r="10822" s="5" customFormat="1" spans="1:6">
      <c r="A10822" s="37" t="s">
        <v>10483</v>
      </c>
      <c r="B10822" s="26" t="s">
        <v>7656</v>
      </c>
      <c r="C10822" s="26">
        <v>3201</v>
      </c>
      <c r="D10822" s="5" t="str">
        <f>VLOOKUP(C:C,[11]Sheet1!$A:$M,13,0)</f>
        <v>如何轉賬</v>
      </c>
      <c r="E10822" s="23">
        <v>43761</v>
      </c>
      <c r="F10822" s="5" t="s">
        <v>7657</v>
      </c>
    </row>
    <row r="10823" s="5" customFormat="1" ht="27" spans="1:6">
      <c r="A10823" s="37" t="s">
        <v>10484</v>
      </c>
      <c r="B10823" s="26" t="s">
        <v>7656</v>
      </c>
      <c r="C10823" s="26">
        <v>3260</v>
      </c>
      <c r="D10823" s="5" t="str">
        <f>VLOOKUP(C:C,[11]Sheet1!$A:$M,13,0)</f>
        <v>已登記的受款人戶口何時生效</v>
      </c>
      <c r="E10823" s="23">
        <v>43761</v>
      </c>
      <c r="F10823" s="5" t="s">
        <v>7657</v>
      </c>
    </row>
    <row r="10824" s="5" customFormat="1" ht="27" spans="1:6">
      <c r="A10824" s="37" t="s">
        <v>10485</v>
      </c>
      <c r="B10824" s="26" t="s">
        <v>7656</v>
      </c>
      <c r="C10824" s="26">
        <v>3216</v>
      </c>
      <c r="D10824" s="5" t="str">
        <f>VLOOKUP(C:C,[11]Sheet1!$A:$M,13,0)</f>
        <v>當系統顯示SWIFT代碼無效時如何查詢受款人銀行編號</v>
      </c>
      <c r="E10824" s="23">
        <v>43761</v>
      </c>
      <c r="F10824" s="5" t="s">
        <v>7657</v>
      </c>
    </row>
    <row r="10825" s="5" customFormat="1" ht="27" spans="1:6">
      <c r="A10825" s="37" t="s">
        <v>10486</v>
      </c>
      <c r="B10825" s="26" t="s">
        <v>7656</v>
      </c>
      <c r="C10825" s="26">
        <v>3216</v>
      </c>
      <c r="D10825" s="5" t="str">
        <f>VLOOKUP(C:C,[11]Sheet1!$A:$M,13,0)</f>
        <v>當系統顯示SWIFT代碼無效時如何查詢受款人銀行編號</v>
      </c>
      <c r="E10825" s="23">
        <v>43761</v>
      </c>
      <c r="F10825" s="5" t="s">
        <v>7657</v>
      </c>
    </row>
    <row r="10826" s="5" customFormat="1" spans="1:6">
      <c r="A10826" s="37" t="s">
        <v>10487</v>
      </c>
      <c r="B10826" s="26" t="s">
        <v>7656</v>
      </c>
      <c r="C10826" s="26">
        <v>3259</v>
      </c>
      <c r="D10826" s="5" t="str">
        <f>VLOOKUP(C:C,[11]Sheet1!$A:$M,13,0)</f>
        <v>如何在個人網上理財中添加收款人</v>
      </c>
      <c r="E10826" s="23">
        <v>43761</v>
      </c>
      <c r="F10826" s="5" t="s">
        <v>7657</v>
      </c>
    </row>
    <row r="10827" s="5" customFormat="1" spans="1:6">
      <c r="A10827" s="37" t="s">
        <v>10488</v>
      </c>
      <c r="B10827" s="26" t="s">
        <v>7656</v>
      </c>
      <c r="C10827" s="26">
        <v>3259</v>
      </c>
      <c r="D10827" s="5" t="str">
        <f>VLOOKUP(C:C,[11]Sheet1!$A:$M,13,0)</f>
        <v>如何在個人網上理財中添加收款人</v>
      </c>
      <c r="E10827" s="23">
        <v>43761</v>
      </c>
      <c r="F10827" s="5" t="s">
        <v>7657</v>
      </c>
    </row>
    <row r="10828" s="5" customFormat="1" spans="1:7">
      <c r="A10828" s="37" t="s">
        <v>10489</v>
      </c>
      <c r="B10828" s="26" t="s">
        <v>7656</v>
      </c>
      <c r="C10828" s="22">
        <v>3264</v>
      </c>
      <c r="D10828" s="5" t="str">
        <f>VLOOKUP(C:C,[11]Sheet1!$A:$M,13,0)</f>
        <v>如何透過個人網上理財修改轉賬限額</v>
      </c>
      <c r="E10828" s="23">
        <v>43761</v>
      </c>
      <c r="F10828" s="5" t="s">
        <v>7657</v>
      </c>
      <c r="G10828" s="20" t="s">
        <v>7671</v>
      </c>
    </row>
    <row r="10829" s="5" customFormat="1" spans="1:6">
      <c r="A10829" s="37" t="s">
        <v>10490</v>
      </c>
      <c r="B10829" s="26" t="s">
        <v>7656</v>
      </c>
      <c r="C10829" s="26">
        <v>3234</v>
      </c>
      <c r="D10829" s="5" t="str">
        <f>VLOOKUP(C:C,[11]Sheet1!$A:$M,13,0)</f>
        <v>查詢交易進度</v>
      </c>
      <c r="E10829" s="23">
        <v>43761</v>
      </c>
      <c r="F10829" s="5" t="s">
        <v>7657</v>
      </c>
    </row>
    <row r="10830" s="5" customFormat="1" spans="1:6">
      <c r="A10830" s="37" t="s">
        <v>10491</v>
      </c>
      <c r="B10830" s="26" t="s">
        <v>7656</v>
      </c>
      <c r="C10830" s="26">
        <v>3201</v>
      </c>
      <c r="D10830" s="5" t="str">
        <f>VLOOKUP(C:C,[11]Sheet1!$A:$M,13,0)</f>
        <v>如何轉賬</v>
      </c>
      <c r="E10830" s="23">
        <v>43761</v>
      </c>
      <c r="F10830" s="5" t="s">
        <v>7657</v>
      </c>
    </row>
    <row r="10831" s="5" customFormat="1" ht="27" spans="1:6">
      <c r="A10831" s="37" t="s">
        <v>10492</v>
      </c>
      <c r="B10831" s="26" t="s">
        <v>7656</v>
      </c>
      <c r="C10831" s="26">
        <v>3260</v>
      </c>
      <c r="D10831" s="5" t="str">
        <f>VLOOKUP(C:C,[11]Sheet1!$A:$M,13,0)</f>
        <v>已登記的受款人戶口何時生效</v>
      </c>
      <c r="E10831" s="23">
        <v>43761</v>
      </c>
      <c r="F10831" s="5" t="s">
        <v>7657</v>
      </c>
    </row>
    <row r="10832" s="5" customFormat="1" spans="1:6">
      <c r="A10832" s="37" t="s">
        <v>10493</v>
      </c>
      <c r="B10832" s="26" t="s">
        <v>7656</v>
      </c>
      <c r="C10832" s="26">
        <v>3234</v>
      </c>
      <c r="D10832" s="5" t="str">
        <f>VLOOKUP(C:C,[11]Sheet1!$A:$M,13,0)</f>
        <v>查詢交易進度</v>
      </c>
      <c r="E10832" s="23">
        <v>43761</v>
      </c>
      <c r="F10832" s="5" t="s">
        <v>7657</v>
      </c>
    </row>
    <row r="10833" s="5" customFormat="1" spans="1:7">
      <c r="A10833" s="37" t="s">
        <v>10494</v>
      </c>
      <c r="B10833" s="26" t="s">
        <v>7656</v>
      </c>
      <c r="C10833" s="22">
        <v>3264</v>
      </c>
      <c r="D10833" s="5" t="str">
        <f>VLOOKUP(C:C,[11]Sheet1!$A:$M,13,0)</f>
        <v>如何透過個人網上理財修改轉賬限額</v>
      </c>
      <c r="E10833" s="23">
        <v>43761</v>
      </c>
      <c r="F10833" s="5" t="s">
        <v>7657</v>
      </c>
      <c r="G10833" s="20" t="s">
        <v>7671</v>
      </c>
    </row>
    <row r="10834" s="5" customFormat="1" spans="1:6">
      <c r="A10834" s="37" t="s">
        <v>10495</v>
      </c>
      <c r="B10834" s="26" t="s">
        <v>7656</v>
      </c>
      <c r="C10834" s="26">
        <v>3234</v>
      </c>
      <c r="D10834" s="5" t="str">
        <f>VLOOKUP(C:C,[11]Sheet1!$A:$M,13,0)</f>
        <v>查詢交易進度</v>
      </c>
      <c r="E10834" s="23">
        <v>43761</v>
      </c>
      <c r="F10834" s="5" t="s">
        <v>7657</v>
      </c>
    </row>
    <row r="10835" s="5" customFormat="1" spans="1:6">
      <c r="A10835" s="37" t="s">
        <v>10496</v>
      </c>
      <c r="B10835" s="26" t="s">
        <v>7656</v>
      </c>
      <c r="C10835" s="26">
        <v>3259</v>
      </c>
      <c r="D10835" s="5" t="str">
        <f>VLOOKUP(C:C,[11]Sheet1!$A:$M,13,0)</f>
        <v>如何在個人網上理財中添加收款人</v>
      </c>
      <c r="E10835" s="23">
        <v>43761</v>
      </c>
      <c r="F10835" s="5" t="s">
        <v>7657</v>
      </c>
    </row>
    <row r="10836" s="5" customFormat="1" spans="1:6">
      <c r="A10836" s="37" t="s">
        <v>10497</v>
      </c>
      <c r="B10836" s="26" t="s">
        <v>7656</v>
      </c>
      <c r="C10836" s="26">
        <v>3332</v>
      </c>
      <c r="D10836" s="5" t="str">
        <f>VLOOKUP(C:C,[11]Sheet1!$A:$M,13,0)</f>
        <v>如何查詢繳費進度</v>
      </c>
      <c r="E10836" s="23">
        <v>43761</v>
      </c>
      <c r="F10836" s="5" t="s">
        <v>7657</v>
      </c>
    </row>
    <row r="10837" s="5" customFormat="1" ht="27" spans="1:6">
      <c r="A10837" s="37" t="s">
        <v>10498</v>
      </c>
      <c r="B10837" s="26" t="s">
        <v>7656</v>
      </c>
      <c r="C10837" s="26">
        <v>3265</v>
      </c>
      <c r="D10837" s="5" t="str">
        <f>VLOOKUP(C:C,[11]Sheet1!$A:$M,13,0)</f>
        <v>如何透過個人網上理財修改非登記戶口的轉賬限額</v>
      </c>
      <c r="E10837" s="23">
        <v>43761</v>
      </c>
      <c r="F10837" s="5" t="s">
        <v>7657</v>
      </c>
    </row>
    <row r="10838" s="5" customFormat="1" spans="1:6">
      <c r="A10838" s="37" t="s">
        <v>10499</v>
      </c>
      <c r="B10838" s="26" t="s">
        <v>7656</v>
      </c>
      <c r="C10838" s="26">
        <v>3265</v>
      </c>
      <c r="D10838" s="5" t="str">
        <f>VLOOKUP(C:C,[11]Sheet1!$A:$M,13,0)</f>
        <v>如何透過個人網上理財修改非登記戶口的轉賬限額</v>
      </c>
      <c r="E10838" s="23">
        <v>43761</v>
      </c>
      <c r="F10838" s="5" t="s">
        <v>7657</v>
      </c>
    </row>
    <row r="10839" s="5" customFormat="1" spans="1:6">
      <c r="A10839" s="37" t="s">
        <v>10500</v>
      </c>
      <c r="B10839" s="26" t="s">
        <v>7656</v>
      </c>
      <c r="C10839" s="26">
        <v>3201</v>
      </c>
      <c r="D10839" s="5" t="str">
        <f>VLOOKUP(C:C,[11]Sheet1!$A:$M,13,0)</f>
        <v>如何轉賬</v>
      </c>
      <c r="E10839" s="23">
        <v>43761</v>
      </c>
      <c r="F10839" s="5" t="s">
        <v>7657</v>
      </c>
    </row>
    <row r="10840" s="5" customFormat="1" spans="1:6">
      <c r="A10840" s="37" t="s">
        <v>10501</v>
      </c>
      <c r="B10840" s="26" t="s">
        <v>7656</v>
      </c>
      <c r="C10840" s="26">
        <v>3201</v>
      </c>
      <c r="D10840" s="5" t="str">
        <f>VLOOKUP(C:C,[11]Sheet1!$A:$M,13,0)</f>
        <v>如何轉賬</v>
      </c>
      <c r="E10840" s="23">
        <v>43761</v>
      </c>
      <c r="F10840" s="5" t="s">
        <v>7657</v>
      </c>
    </row>
    <row r="10841" s="5" customFormat="1" spans="1:6">
      <c r="A10841" s="37" t="s">
        <v>10502</v>
      </c>
      <c r="B10841" s="26" t="s">
        <v>7656</v>
      </c>
      <c r="C10841" s="26">
        <v>3219</v>
      </c>
      <c r="D10841" s="5" t="str">
        <f>VLOOKUP(C:C,[11]Sheet1!$A:$M,13,0)</f>
        <v>如何填寫IBAN/戶口號碼</v>
      </c>
      <c r="E10841" s="23">
        <v>43761</v>
      </c>
      <c r="F10841" s="5" t="s">
        <v>7657</v>
      </c>
    </row>
    <row r="10842" s="5" customFormat="1" ht="27" spans="1:6">
      <c r="A10842" s="37" t="s">
        <v>10503</v>
      </c>
      <c r="B10842" s="26" t="s">
        <v>7656</v>
      </c>
      <c r="C10842" s="26">
        <v>3201</v>
      </c>
      <c r="D10842" s="5" t="str">
        <f>VLOOKUP(C:C,[11]Sheet1!$A:$M,13,0)</f>
        <v>如何轉賬</v>
      </c>
      <c r="E10842" s="23">
        <v>43761</v>
      </c>
      <c r="F10842" s="5" t="s">
        <v>7657</v>
      </c>
    </row>
    <row r="10843" s="5" customFormat="1" spans="1:6">
      <c r="A10843" s="37" t="s">
        <v>10504</v>
      </c>
      <c r="B10843" s="26" t="s">
        <v>7656</v>
      </c>
      <c r="C10843" s="26">
        <v>3203</v>
      </c>
      <c r="D10843" s="5" t="str">
        <f>VLOOKUP(C:C,[11]Sheet1!$A:$M,13,0)</f>
        <v>如何進行海外轉賬</v>
      </c>
      <c r="E10843" s="23">
        <v>43761</v>
      </c>
      <c r="F10843" s="5" t="s">
        <v>7657</v>
      </c>
    </row>
    <row r="10844" s="5" customFormat="1" spans="1:6">
      <c r="A10844" s="37" t="s">
        <v>10505</v>
      </c>
      <c r="B10844" s="26" t="s">
        <v>7656</v>
      </c>
      <c r="C10844" s="26">
        <v>3259</v>
      </c>
      <c r="D10844" s="5" t="str">
        <f>VLOOKUP(C:C,[11]Sheet1!$A:$M,13,0)</f>
        <v>如何在個人網上理財中添加收款人</v>
      </c>
      <c r="E10844" s="23">
        <v>43761</v>
      </c>
      <c r="F10844" s="5" t="s">
        <v>7657</v>
      </c>
    </row>
    <row r="10845" s="5" customFormat="1" spans="1:6">
      <c r="A10845" s="37" t="s">
        <v>10506</v>
      </c>
      <c r="B10845" s="26" t="s">
        <v>7656</v>
      </c>
      <c r="C10845" s="26">
        <v>3259</v>
      </c>
      <c r="D10845" s="5" t="str">
        <f>VLOOKUP(C:C,[11]Sheet1!$A:$M,13,0)</f>
        <v>如何在個人網上理財中添加收款人</v>
      </c>
      <c r="E10845" s="23">
        <v>43761</v>
      </c>
      <c r="F10845" s="5" t="s">
        <v>7657</v>
      </c>
    </row>
    <row r="10846" s="5" customFormat="1" spans="1:6">
      <c r="A10846" s="37" t="s">
        <v>10507</v>
      </c>
      <c r="B10846" s="26" t="s">
        <v>7656</v>
      </c>
      <c r="C10846" s="26">
        <v>3259</v>
      </c>
      <c r="D10846" s="5" t="str">
        <f>VLOOKUP(C:C,[11]Sheet1!$A:$M,13,0)</f>
        <v>如何在個人網上理財中添加收款人</v>
      </c>
      <c r="E10846" s="23">
        <v>43761</v>
      </c>
      <c r="F10846" s="5" t="s">
        <v>7657</v>
      </c>
    </row>
    <row r="10847" s="5" customFormat="1" spans="1:6">
      <c r="A10847" s="37" t="s">
        <v>10508</v>
      </c>
      <c r="B10847" s="26" t="s">
        <v>7656</v>
      </c>
      <c r="C10847" s="26">
        <v>3302</v>
      </c>
      <c r="D10847" s="5" t="str">
        <f>VLOOKUP(C:C,[11]Sheet1!$A:$M,13,0)</f>
        <v>如何添加商戶至我的受款人</v>
      </c>
      <c r="E10847" s="23">
        <v>43761</v>
      </c>
      <c r="F10847" s="5" t="s">
        <v>7657</v>
      </c>
    </row>
    <row r="10848" s="5" customFormat="1" spans="1:6">
      <c r="A10848" s="37" t="s">
        <v>10509</v>
      </c>
      <c r="B10848" s="26" t="s">
        <v>7656</v>
      </c>
      <c r="C10848" s="26">
        <v>3234</v>
      </c>
      <c r="D10848" s="5" t="str">
        <f>VLOOKUP(C:C,[11]Sheet1!$A:$M,13,0)</f>
        <v>查詢交易進度</v>
      </c>
      <c r="E10848" s="23">
        <v>43761</v>
      </c>
      <c r="F10848" s="5" t="s">
        <v>7657</v>
      </c>
    </row>
    <row r="10849" s="5" customFormat="1" spans="1:6">
      <c r="A10849" s="37" t="s">
        <v>10510</v>
      </c>
      <c r="B10849" s="26" t="s">
        <v>7656</v>
      </c>
      <c r="C10849" s="26">
        <v>3245</v>
      </c>
      <c r="D10849" s="5" t="str">
        <f>VLOOKUP(C:C,[11]Sheet1!$A:$M,13,0)</f>
        <v>我接收海外銀行匯入的款項需要向發款人提供的資料</v>
      </c>
      <c r="E10849" s="23">
        <v>43761</v>
      </c>
      <c r="F10849" s="5" t="s">
        <v>7657</v>
      </c>
    </row>
    <row r="10850" s="5" customFormat="1" spans="1:6">
      <c r="A10850" s="37" t="s">
        <v>10511</v>
      </c>
      <c r="B10850" s="26" t="s">
        <v>7656</v>
      </c>
      <c r="C10850" s="26">
        <v>3259</v>
      </c>
      <c r="D10850" s="5" t="str">
        <f>VLOOKUP(C:C,[11]Sheet1!$A:$M,13,0)</f>
        <v>如何在個人網上理財中添加收款人</v>
      </c>
      <c r="E10850" s="23">
        <v>43761</v>
      </c>
      <c r="F10850" s="5" t="s">
        <v>7657</v>
      </c>
    </row>
    <row r="10851" s="5" customFormat="1" spans="1:6">
      <c r="A10851" s="37" t="s">
        <v>10512</v>
      </c>
      <c r="B10851" s="26" t="s">
        <v>7656</v>
      </c>
      <c r="C10851" s="26">
        <v>3260</v>
      </c>
      <c r="D10851" s="5" t="str">
        <f>VLOOKUP(C:C,[11]Sheet1!$A:$M,13,0)</f>
        <v>已登記的受款人戶口何時生效</v>
      </c>
      <c r="E10851" s="23">
        <v>43761</v>
      </c>
      <c r="F10851" s="5" t="s">
        <v>7657</v>
      </c>
    </row>
    <row r="10852" s="5" customFormat="1" spans="1:6">
      <c r="A10852" s="37" t="s">
        <v>8194</v>
      </c>
      <c r="B10852" s="26" t="s">
        <v>7656</v>
      </c>
      <c r="C10852" s="26">
        <v>3203</v>
      </c>
      <c r="D10852" s="5" t="str">
        <f>VLOOKUP(C:C,[11]Sheet1!$A:$M,13,0)</f>
        <v>如何進行海外轉賬</v>
      </c>
      <c r="E10852" s="23">
        <v>43761</v>
      </c>
      <c r="F10852" s="5" t="s">
        <v>7657</v>
      </c>
    </row>
    <row r="10853" s="5" customFormat="1" spans="1:6">
      <c r="A10853" s="37" t="s">
        <v>10513</v>
      </c>
      <c r="B10853" s="26" t="s">
        <v>7656</v>
      </c>
      <c r="C10853" s="26">
        <v>3259</v>
      </c>
      <c r="D10853" s="5" t="str">
        <f>VLOOKUP(C:C,[11]Sheet1!$A:$M,13,0)</f>
        <v>如何在個人網上理財中添加收款人</v>
      </c>
      <c r="E10853" s="23">
        <v>43761</v>
      </c>
      <c r="F10853" s="5" t="s">
        <v>7657</v>
      </c>
    </row>
    <row r="10854" s="5" customFormat="1" spans="1:6">
      <c r="A10854" s="37" t="s">
        <v>10514</v>
      </c>
      <c r="B10854" s="26" t="s">
        <v>7656</v>
      </c>
      <c r="C10854" s="26">
        <v>3259</v>
      </c>
      <c r="D10854" s="5" t="str">
        <f>VLOOKUP(C:C,[11]Sheet1!$A:$M,13,0)</f>
        <v>如何在個人網上理財中添加收款人</v>
      </c>
      <c r="E10854" s="23">
        <v>43761</v>
      </c>
      <c r="F10854" s="5" t="s">
        <v>7657</v>
      </c>
    </row>
    <row r="10855" s="5" customFormat="1" spans="1:6">
      <c r="A10855" s="37" t="s">
        <v>10515</v>
      </c>
      <c r="B10855" s="26" t="s">
        <v>7656</v>
      </c>
      <c r="C10855" s="26">
        <v>3201</v>
      </c>
      <c r="D10855" s="5" t="str">
        <f>VLOOKUP(C:C,[11]Sheet1!$A:$M,13,0)</f>
        <v>如何轉賬</v>
      </c>
      <c r="E10855" s="23">
        <v>43761</v>
      </c>
      <c r="F10855" s="5" t="s">
        <v>7657</v>
      </c>
    </row>
    <row r="10856" s="5" customFormat="1" spans="1:7">
      <c r="A10856" s="37" t="s">
        <v>10516</v>
      </c>
      <c r="B10856" s="26" t="s">
        <v>7656</v>
      </c>
      <c r="C10856" s="22">
        <v>3270</v>
      </c>
      <c r="D10856" s="5" t="str">
        <f>VLOOKUP(C:C,[11]Sheet1!$A:$M,13,0)</f>
        <v>如何在個人網上理財修改登記戶口的轉賬限額</v>
      </c>
      <c r="E10856" s="23">
        <v>43761</v>
      </c>
      <c r="F10856" s="5" t="s">
        <v>7657</v>
      </c>
      <c r="G10856" s="20" t="s">
        <v>7671</v>
      </c>
    </row>
    <row r="10857" s="5" customFormat="1" spans="1:6">
      <c r="A10857" s="37" t="s">
        <v>10517</v>
      </c>
      <c r="B10857" s="26" t="s">
        <v>7656</v>
      </c>
      <c r="C10857" s="26">
        <v>3264</v>
      </c>
      <c r="D10857" s="5" t="str">
        <f>VLOOKUP(C:C,[11]Sheet1!$A:$M,13,0)</f>
        <v>如何透過個人網上理財修改轉賬限額</v>
      </c>
      <c r="E10857" s="23">
        <v>43761</v>
      </c>
      <c r="F10857" s="5" t="s">
        <v>7657</v>
      </c>
    </row>
    <row r="10858" s="5" customFormat="1" spans="1:6">
      <c r="A10858" s="37" t="s">
        <v>10518</v>
      </c>
      <c r="B10858" s="26" t="s">
        <v>7656</v>
      </c>
      <c r="C10858" s="26">
        <v>3262</v>
      </c>
      <c r="D10858" s="5" t="str">
        <f>VLOOKUP(C:C,[11]Sheet1!$A:$M,13,0)</f>
        <v>如何在個人網上理財上刪除已登記的戶口</v>
      </c>
      <c r="E10858" s="23">
        <v>43761</v>
      </c>
      <c r="F10858" s="5" t="s">
        <v>7657</v>
      </c>
    </row>
    <row r="10859" s="5" customFormat="1" ht="27" spans="1:6">
      <c r="A10859" s="37" t="s">
        <v>10519</v>
      </c>
      <c r="B10859" s="26" t="s">
        <v>7656</v>
      </c>
      <c r="C10859" s="26">
        <v>3220</v>
      </c>
      <c r="D10859" s="5" t="str">
        <f>VLOOKUP(C:C,[11]Sheet1!$A:$M,13,0)</f>
        <v>受款人名字超過限制</v>
      </c>
      <c r="E10859" s="23">
        <v>43761</v>
      </c>
      <c r="F10859" s="5" t="s">
        <v>7657</v>
      </c>
    </row>
    <row r="10860" s="5" customFormat="1" ht="40.5" spans="1:6">
      <c r="A10860" s="37" t="s">
        <v>10520</v>
      </c>
      <c r="B10860" s="26" t="s">
        <v>7656</v>
      </c>
      <c r="C10860" s="26">
        <v>3245</v>
      </c>
      <c r="D10860" s="5" t="str">
        <f>VLOOKUP(C:C,[11]Sheet1!$A:$M,13,0)</f>
        <v>我接收海外銀行匯入的款項需要向發款人提供的資料</v>
      </c>
      <c r="E10860" s="23">
        <v>43761</v>
      </c>
      <c r="F10860" s="5" t="s">
        <v>7657</v>
      </c>
    </row>
    <row r="10861" s="5" customFormat="1" spans="1:6">
      <c r="A10861" s="37" t="s">
        <v>10521</v>
      </c>
      <c r="B10861" s="26" t="s">
        <v>7656</v>
      </c>
      <c r="C10861" s="26">
        <v>3260</v>
      </c>
      <c r="D10861" s="5" t="str">
        <f>VLOOKUP(C:C,[11]Sheet1!$A:$M,13,0)</f>
        <v>已登記的受款人戶口何時生效</v>
      </c>
      <c r="E10861" s="23">
        <v>43761</v>
      </c>
      <c r="F10861" s="5" t="s">
        <v>7657</v>
      </c>
    </row>
    <row r="10862" s="5" customFormat="1" spans="1:6">
      <c r="A10862" s="37" t="s">
        <v>10522</v>
      </c>
      <c r="B10862" s="26" t="s">
        <v>7656</v>
      </c>
      <c r="C10862" s="26">
        <v>3259</v>
      </c>
      <c r="D10862" s="5" t="str">
        <f>VLOOKUP(C:C,[11]Sheet1!$A:$M,13,0)</f>
        <v>如何在個人網上理財中添加收款人</v>
      </c>
      <c r="E10862" s="23">
        <v>43761</v>
      </c>
      <c r="F10862" s="5" t="s">
        <v>7657</v>
      </c>
    </row>
    <row r="10863" s="5" customFormat="1" spans="1:6">
      <c r="A10863" s="37" t="s">
        <v>10523</v>
      </c>
      <c r="B10863" s="26" t="s">
        <v>7656</v>
      </c>
      <c r="C10863" s="26">
        <v>3203</v>
      </c>
      <c r="D10863" s="5" t="str">
        <f>VLOOKUP(C:C,[11]Sheet1!$A:$M,13,0)</f>
        <v>如何進行海外轉賬</v>
      </c>
      <c r="E10863" s="23">
        <v>43761</v>
      </c>
      <c r="F10863" s="5" t="s">
        <v>7657</v>
      </c>
    </row>
    <row r="10864" s="5" customFormat="1" spans="1:6">
      <c r="A10864" s="37" t="s">
        <v>10524</v>
      </c>
      <c r="B10864" s="26" t="s">
        <v>7656</v>
      </c>
      <c r="C10864" s="26">
        <v>3302</v>
      </c>
      <c r="D10864" s="5" t="str">
        <f>VLOOKUP(C:C,[11]Sheet1!$A:$M,13,0)</f>
        <v>如何添加商戶至我的受款人</v>
      </c>
      <c r="E10864" s="23">
        <v>43761</v>
      </c>
      <c r="F10864" s="5" t="s">
        <v>7657</v>
      </c>
    </row>
    <row r="10865" s="5" customFormat="1" spans="1:6">
      <c r="A10865" s="37" t="s">
        <v>10525</v>
      </c>
      <c r="B10865" s="26" t="s">
        <v>7656</v>
      </c>
      <c r="C10865" s="26">
        <v>3234</v>
      </c>
      <c r="D10865" s="5" t="str">
        <f>VLOOKUP(C:C,[11]Sheet1!$A:$M,13,0)</f>
        <v>查詢交易進度</v>
      </c>
      <c r="E10865" s="23">
        <v>43761</v>
      </c>
      <c r="F10865" s="5" t="s">
        <v>7657</v>
      </c>
    </row>
    <row r="10866" s="5" customFormat="1" spans="1:6">
      <c r="A10866" s="37" t="s">
        <v>10526</v>
      </c>
      <c r="B10866" s="26" t="s">
        <v>7656</v>
      </c>
      <c r="C10866" s="26">
        <v>3260</v>
      </c>
      <c r="D10866" s="5" t="str">
        <f>VLOOKUP(C:C,[11]Sheet1!$A:$M,13,0)</f>
        <v>已登記的受款人戶口何時生效</v>
      </c>
      <c r="E10866" s="23">
        <v>43761</v>
      </c>
      <c r="F10866" s="5" t="s">
        <v>7657</v>
      </c>
    </row>
    <row r="10867" s="5" customFormat="1" ht="27" spans="1:6">
      <c r="A10867" s="37" t="s">
        <v>10527</v>
      </c>
      <c r="B10867" s="26" t="s">
        <v>7656</v>
      </c>
      <c r="C10867" s="26">
        <v>3234</v>
      </c>
      <c r="D10867" s="5" t="str">
        <f>VLOOKUP(C:C,[11]Sheet1!$A:$M,13,0)</f>
        <v>查詢交易進度</v>
      </c>
      <c r="E10867" s="23">
        <v>43761</v>
      </c>
      <c r="F10867" s="5" t="s">
        <v>7657</v>
      </c>
    </row>
    <row r="10868" s="5" customFormat="1" spans="1:6">
      <c r="A10868" s="37" t="s">
        <v>10528</v>
      </c>
      <c r="B10868" s="26" t="s">
        <v>7656</v>
      </c>
      <c r="C10868" s="26">
        <v>3234</v>
      </c>
      <c r="D10868" s="5" t="str">
        <f>VLOOKUP(C:C,[11]Sheet1!$A:$M,13,0)</f>
        <v>查詢交易進度</v>
      </c>
      <c r="E10868" s="23">
        <v>43761</v>
      </c>
      <c r="F10868" s="5" t="s">
        <v>7657</v>
      </c>
    </row>
    <row r="10869" s="5" customFormat="1" spans="1:6">
      <c r="A10869" s="37" t="s">
        <v>10529</v>
      </c>
      <c r="B10869" s="26" t="s">
        <v>7656</v>
      </c>
      <c r="C10869" s="26">
        <v>3220</v>
      </c>
      <c r="D10869" s="5" t="str">
        <f>VLOOKUP(C:C,[11]Sheet1!$A:$M,13,0)</f>
        <v>受款人名字超過限制</v>
      </c>
      <c r="E10869" s="23">
        <v>43761</v>
      </c>
      <c r="F10869" s="5" t="s">
        <v>7657</v>
      </c>
    </row>
    <row r="10870" s="5" customFormat="1" spans="1:6">
      <c r="A10870" s="37" t="s">
        <v>10530</v>
      </c>
      <c r="B10870" s="26" t="s">
        <v>7656</v>
      </c>
      <c r="C10870" s="26">
        <v>3236</v>
      </c>
      <c r="D10870" s="5" t="str">
        <f>VLOOKUP(C:C,[11]Sheet1!$A:$M,13,0)</f>
        <v>如何取消轉賬指示</v>
      </c>
      <c r="E10870" s="23">
        <v>43761</v>
      </c>
      <c r="F10870" s="5" t="s">
        <v>7657</v>
      </c>
    </row>
    <row r="10871" s="5" customFormat="1" ht="27" spans="1:6">
      <c r="A10871" s="37" t="s">
        <v>10531</v>
      </c>
      <c r="B10871" s="26" t="s">
        <v>7656</v>
      </c>
      <c r="C10871" s="26">
        <v>3260</v>
      </c>
      <c r="D10871" s="5" t="str">
        <f>VLOOKUP(C:C,[11]Sheet1!$A:$M,13,0)</f>
        <v>已登記的受款人戶口何時生效</v>
      </c>
      <c r="E10871" s="23">
        <v>43761</v>
      </c>
      <c r="F10871" s="5" t="s">
        <v>7657</v>
      </c>
    </row>
    <row r="10872" s="5" customFormat="1" ht="27" spans="1:6">
      <c r="A10872" s="37" t="s">
        <v>10532</v>
      </c>
      <c r="B10872" s="26" t="s">
        <v>7656</v>
      </c>
      <c r="C10872" s="26">
        <v>3256</v>
      </c>
      <c r="D10872" s="5" t="str">
        <f>VLOOKUP(C:C,[11]Sheet1!$A:$M,13,0)</f>
        <v>滙豐不接受哪些貨幣的海外匯款</v>
      </c>
      <c r="E10872" s="23">
        <v>43761</v>
      </c>
      <c r="F10872" s="5" t="s">
        <v>7657</v>
      </c>
    </row>
    <row r="10873" s="5" customFormat="1" spans="1:7">
      <c r="A10873" s="37" t="s">
        <v>10533</v>
      </c>
      <c r="B10873" s="26" t="s">
        <v>7656</v>
      </c>
      <c r="C10873" s="22">
        <v>3264</v>
      </c>
      <c r="D10873" s="5" t="str">
        <f>VLOOKUP(C:C,[11]Sheet1!$A:$M,13,0)</f>
        <v>如何透過個人網上理財修改轉賬限額</v>
      </c>
      <c r="E10873" s="23">
        <v>43761</v>
      </c>
      <c r="F10873" s="5" t="s">
        <v>7657</v>
      </c>
      <c r="G10873" s="20" t="s">
        <v>7671</v>
      </c>
    </row>
    <row r="10874" s="5" customFormat="1" spans="1:7">
      <c r="A10874" s="37" t="s">
        <v>10534</v>
      </c>
      <c r="B10874" s="26" t="s">
        <v>7656</v>
      </c>
      <c r="C10874" s="22">
        <v>3264</v>
      </c>
      <c r="D10874" s="5" t="str">
        <f>VLOOKUP(C:C,[11]Sheet1!$A:$M,13,0)</f>
        <v>如何透過個人網上理財修改轉賬限額</v>
      </c>
      <c r="E10874" s="23">
        <v>43761</v>
      </c>
      <c r="F10874" s="5" t="s">
        <v>7657</v>
      </c>
      <c r="G10874" s="20" t="s">
        <v>7671</v>
      </c>
    </row>
    <row r="10875" s="5" customFormat="1" spans="1:6">
      <c r="A10875" s="37" t="s">
        <v>10535</v>
      </c>
      <c r="B10875" s="26" t="s">
        <v>7656</v>
      </c>
      <c r="C10875" s="26">
        <v>3264</v>
      </c>
      <c r="D10875" s="5" t="str">
        <f>VLOOKUP(C:C,[11]Sheet1!$A:$M,13,0)</f>
        <v>如何透過個人網上理財修改轉賬限額</v>
      </c>
      <c r="E10875" s="23">
        <v>43761</v>
      </c>
      <c r="F10875" s="5" t="s">
        <v>7657</v>
      </c>
    </row>
    <row r="10876" s="5" customFormat="1" spans="1:6">
      <c r="A10876" s="37" t="s">
        <v>10536</v>
      </c>
      <c r="B10876" s="26" t="s">
        <v>7656</v>
      </c>
      <c r="C10876" s="26">
        <v>3201</v>
      </c>
      <c r="D10876" s="5" t="str">
        <f>VLOOKUP(C:C,[11]Sheet1!$A:$M,13,0)</f>
        <v>如何轉賬</v>
      </c>
      <c r="E10876" s="23">
        <v>43761</v>
      </c>
      <c r="F10876" s="5" t="s">
        <v>7657</v>
      </c>
    </row>
    <row r="10877" s="5" customFormat="1" spans="1:6">
      <c r="A10877" s="37" t="s">
        <v>10537</v>
      </c>
      <c r="B10877" s="26" t="s">
        <v>7656</v>
      </c>
      <c r="C10877" s="26">
        <v>3201</v>
      </c>
      <c r="D10877" s="5" t="str">
        <f>VLOOKUP(C:C,[11]Sheet1!$A:$M,13,0)</f>
        <v>如何轉賬</v>
      </c>
      <c r="E10877" s="23">
        <v>43761</v>
      </c>
      <c r="F10877" s="5" t="s">
        <v>7657</v>
      </c>
    </row>
    <row r="10878" s="5" customFormat="1" spans="1:6">
      <c r="A10878" s="37" t="s">
        <v>10538</v>
      </c>
      <c r="B10878" s="26" t="s">
        <v>7656</v>
      </c>
      <c r="C10878" s="26">
        <v>3264</v>
      </c>
      <c r="D10878" s="5" t="str">
        <f>VLOOKUP(C:C,[11]Sheet1!$A:$M,13,0)</f>
        <v>如何透過個人網上理財修改轉賬限額</v>
      </c>
      <c r="E10878" s="23">
        <v>43761</v>
      </c>
      <c r="F10878" s="5" t="s">
        <v>7657</v>
      </c>
    </row>
    <row r="10879" s="5" customFormat="1" spans="1:6">
      <c r="A10879" s="37" t="s">
        <v>10539</v>
      </c>
      <c r="B10879" s="26" t="s">
        <v>7656</v>
      </c>
      <c r="C10879" s="26">
        <v>3201</v>
      </c>
      <c r="D10879" s="5" t="str">
        <f>VLOOKUP(C:C,[11]Sheet1!$A:$M,13,0)</f>
        <v>如何轉賬</v>
      </c>
      <c r="E10879" s="23">
        <v>43761</v>
      </c>
      <c r="F10879" s="5" t="s">
        <v>7657</v>
      </c>
    </row>
    <row r="10880" s="5" customFormat="1" spans="1:6">
      <c r="A10880" s="37" t="s">
        <v>10540</v>
      </c>
      <c r="B10880" s="26" t="s">
        <v>7656</v>
      </c>
      <c r="C10880" s="26">
        <v>3214</v>
      </c>
      <c r="D10880" s="5" t="str">
        <f>VLOOKUP(C:C,[11]Sheet1!$A:$M,13,0)</f>
        <v>如何填寫銀行編號</v>
      </c>
      <c r="E10880" s="23">
        <v>43761</v>
      </c>
      <c r="F10880" s="5" t="s">
        <v>7657</v>
      </c>
    </row>
    <row r="10881" s="5" customFormat="1" spans="1:6">
      <c r="A10881" s="37" t="s">
        <v>10541</v>
      </c>
      <c r="B10881" s="26" t="s">
        <v>7656</v>
      </c>
      <c r="C10881" s="26">
        <v>3201</v>
      </c>
      <c r="D10881" s="5" t="str">
        <f>VLOOKUP(C:C,[11]Sheet1!$A:$M,13,0)</f>
        <v>如何轉賬</v>
      </c>
      <c r="E10881" s="23">
        <v>43761</v>
      </c>
      <c r="F10881" s="5" t="s">
        <v>7657</v>
      </c>
    </row>
    <row r="10882" s="5" customFormat="1" spans="1:6">
      <c r="A10882" s="37" t="s">
        <v>9601</v>
      </c>
      <c r="B10882" s="26" t="s">
        <v>7656</v>
      </c>
      <c r="C10882" s="26">
        <v>3201</v>
      </c>
      <c r="D10882" s="5" t="str">
        <f>VLOOKUP(C:C,[11]Sheet1!$A:$M,13,0)</f>
        <v>如何轉賬</v>
      </c>
      <c r="E10882" s="23">
        <v>43761</v>
      </c>
      <c r="F10882" s="5" t="s">
        <v>7657</v>
      </c>
    </row>
    <row r="10883" s="5" customFormat="1" spans="1:7">
      <c r="A10883" s="37" t="s">
        <v>10542</v>
      </c>
      <c r="B10883" s="26" t="s">
        <v>7656</v>
      </c>
      <c r="C10883" s="22">
        <v>3270</v>
      </c>
      <c r="D10883" s="5" t="str">
        <f>VLOOKUP(C:C,[11]Sheet1!$A:$M,13,0)</f>
        <v>如何在個人網上理財修改登記戶口的轉賬限額</v>
      </c>
      <c r="E10883" s="23">
        <v>43761</v>
      </c>
      <c r="F10883" s="5" t="s">
        <v>7657</v>
      </c>
      <c r="G10883" s="20" t="s">
        <v>7671</v>
      </c>
    </row>
    <row r="10884" s="5" customFormat="1" spans="1:6">
      <c r="A10884" s="37" t="s">
        <v>10543</v>
      </c>
      <c r="B10884" s="26" t="s">
        <v>7656</v>
      </c>
      <c r="C10884" s="26">
        <v>3234</v>
      </c>
      <c r="D10884" s="5" t="str">
        <f>VLOOKUP(C:C,[11]Sheet1!$A:$M,13,0)</f>
        <v>查詢交易進度</v>
      </c>
      <c r="E10884" s="23">
        <v>43761</v>
      </c>
      <c r="F10884" s="5" t="s">
        <v>7657</v>
      </c>
    </row>
    <row r="10885" s="5" customFormat="1" spans="1:6">
      <c r="A10885" s="37" t="s">
        <v>10544</v>
      </c>
      <c r="B10885" s="26" t="s">
        <v>7656</v>
      </c>
      <c r="C10885" s="26">
        <v>3234</v>
      </c>
      <c r="D10885" s="5" t="str">
        <f>VLOOKUP(C:C,[11]Sheet1!$A:$M,13,0)</f>
        <v>查詢交易進度</v>
      </c>
      <c r="E10885" s="23">
        <v>43761</v>
      </c>
      <c r="F10885" s="5" t="s">
        <v>7657</v>
      </c>
    </row>
    <row r="10886" s="5" customFormat="1" spans="1:6">
      <c r="A10886" s="37" t="s">
        <v>10545</v>
      </c>
      <c r="B10886" s="26" t="s">
        <v>7656</v>
      </c>
      <c r="C10886" s="26">
        <v>3259</v>
      </c>
      <c r="D10886" s="5" t="str">
        <f>VLOOKUP(C:C,[11]Sheet1!$A:$M,13,0)</f>
        <v>如何在個人網上理財中添加收款人</v>
      </c>
      <c r="E10886" s="23">
        <v>43761</v>
      </c>
      <c r="F10886" s="5" t="s">
        <v>7657</v>
      </c>
    </row>
    <row r="10887" s="5" customFormat="1" spans="1:6">
      <c r="A10887" s="37" t="s">
        <v>10546</v>
      </c>
      <c r="B10887" s="26" t="s">
        <v>7656</v>
      </c>
      <c r="C10887" s="26">
        <v>3264</v>
      </c>
      <c r="D10887" s="5" t="str">
        <f>VLOOKUP(C:C,[11]Sheet1!$A:$M,13,0)</f>
        <v>如何透過個人網上理財修改轉賬限額</v>
      </c>
      <c r="E10887" s="23">
        <v>43761</v>
      </c>
      <c r="F10887" s="5" t="s">
        <v>7657</v>
      </c>
    </row>
    <row r="10888" s="5" customFormat="1" spans="1:6">
      <c r="A10888" s="37" t="s">
        <v>10547</v>
      </c>
      <c r="B10888" s="26" t="s">
        <v>7656</v>
      </c>
      <c r="C10888" s="26">
        <v>3203</v>
      </c>
      <c r="D10888" s="5" t="str">
        <f>VLOOKUP(C:C,[11]Sheet1!$A:$M,13,0)</f>
        <v>如何進行海外轉賬</v>
      </c>
      <c r="E10888" s="23">
        <v>43761</v>
      </c>
      <c r="F10888" s="5" t="s">
        <v>7657</v>
      </c>
    </row>
    <row r="10889" s="5" customFormat="1" spans="1:6">
      <c r="A10889" s="37" t="s">
        <v>10548</v>
      </c>
      <c r="B10889" s="26" t="s">
        <v>7656</v>
      </c>
      <c r="C10889" s="26">
        <v>3206</v>
      </c>
      <c r="D10889" s="5" t="str">
        <f>VLOOKUP(C:C,[11]Sheet1!$A:$M,13,0)</f>
        <v>如何透過個人網上理財進行海外匯款</v>
      </c>
      <c r="E10889" s="23">
        <v>43761</v>
      </c>
      <c r="F10889" s="5" t="s">
        <v>7657</v>
      </c>
    </row>
    <row r="10890" s="5" customFormat="1" spans="1:6">
      <c r="A10890" s="37" t="s">
        <v>10549</v>
      </c>
      <c r="B10890" s="26" t="s">
        <v>7656</v>
      </c>
      <c r="C10890" s="26">
        <v>3260</v>
      </c>
      <c r="D10890" s="5" t="str">
        <f>VLOOKUP(C:C,[11]Sheet1!$A:$M,13,0)</f>
        <v>已登記的受款人戶口何時生效</v>
      </c>
      <c r="E10890" s="23">
        <v>43761</v>
      </c>
      <c r="F10890" s="5" t="s">
        <v>7657</v>
      </c>
    </row>
    <row r="10891" s="5" customFormat="1" spans="1:6">
      <c r="A10891" s="37" t="s">
        <v>10550</v>
      </c>
      <c r="B10891" s="26" t="s">
        <v>7656</v>
      </c>
      <c r="C10891" s="26">
        <v>3239</v>
      </c>
      <c r="D10891" s="5" t="str">
        <f>VLOOKUP(C:C,[11]Sheet1!$A:$M,13,0)</f>
        <v>受款人何時會收到我的海外匯款</v>
      </c>
      <c r="E10891" s="23">
        <v>43761</v>
      </c>
      <c r="F10891" s="5" t="s">
        <v>7657</v>
      </c>
    </row>
    <row r="10892" s="5" customFormat="1" spans="1:6">
      <c r="A10892" s="37" t="s">
        <v>10551</v>
      </c>
      <c r="B10892" s="26" t="s">
        <v>7656</v>
      </c>
      <c r="C10892" s="26">
        <v>3201</v>
      </c>
      <c r="D10892" s="5" t="str">
        <f>VLOOKUP(C:C,[11]Sheet1!$A:$M,13,0)</f>
        <v>如何轉賬</v>
      </c>
      <c r="E10892" s="23">
        <v>43761</v>
      </c>
      <c r="F10892" s="5" t="s">
        <v>7657</v>
      </c>
    </row>
    <row r="10893" s="5" customFormat="1" spans="1:6">
      <c r="A10893" s="37" t="s">
        <v>10552</v>
      </c>
      <c r="B10893" s="26" t="s">
        <v>7656</v>
      </c>
      <c r="C10893" s="26">
        <v>3281</v>
      </c>
      <c r="D10893" s="5" t="str">
        <f>VLOOKUP(C:C,[11]Sheet1!$A:$M,13,0)</f>
        <v>已登記戶口及非登記戶口的區別</v>
      </c>
      <c r="E10893" s="23">
        <v>43761</v>
      </c>
      <c r="F10893" s="5" t="s">
        <v>7657</v>
      </c>
    </row>
    <row r="10894" s="5" customFormat="1" spans="1:6">
      <c r="A10894" s="37" t="s">
        <v>10553</v>
      </c>
      <c r="B10894" s="26" t="s">
        <v>7656</v>
      </c>
      <c r="C10894" s="26">
        <v>3259</v>
      </c>
      <c r="D10894" s="5" t="str">
        <f>VLOOKUP(C:C,[11]Sheet1!$A:$M,13,0)</f>
        <v>如何在個人網上理財中添加收款人</v>
      </c>
      <c r="E10894" s="23">
        <v>43761</v>
      </c>
      <c r="F10894" s="5" t="s">
        <v>7657</v>
      </c>
    </row>
    <row r="10895" s="5" customFormat="1" spans="1:6">
      <c r="A10895" s="37" t="s">
        <v>10554</v>
      </c>
      <c r="B10895" s="26" t="s">
        <v>7656</v>
      </c>
      <c r="C10895" s="26">
        <v>3265</v>
      </c>
      <c r="D10895" s="5" t="str">
        <f>VLOOKUP(C:C,[11]Sheet1!$A:$M,13,0)</f>
        <v>如何透過個人網上理財修改非登記戶口的轉賬限額</v>
      </c>
      <c r="E10895" s="23">
        <v>43761</v>
      </c>
      <c r="F10895" s="5" t="s">
        <v>7657</v>
      </c>
    </row>
    <row r="10896" s="5" customFormat="1" spans="1:7">
      <c r="A10896" s="37" t="s">
        <v>10555</v>
      </c>
      <c r="B10896" s="26" t="s">
        <v>7656</v>
      </c>
      <c r="C10896" s="22">
        <v>3264</v>
      </c>
      <c r="D10896" s="5" t="str">
        <f>VLOOKUP(C:C,[11]Sheet1!$A:$M,13,0)</f>
        <v>如何透過個人網上理財修改轉賬限額</v>
      </c>
      <c r="E10896" s="23">
        <v>43761</v>
      </c>
      <c r="F10896" s="5" t="s">
        <v>7657</v>
      </c>
      <c r="G10896" s="20" t="s">
        <v>7671</v>
      </c>
    </row>
    <row r="10897" s="5" customFormat="1" spans="1:6">
      <c r="A10897" s="37" t="s">
        <v>10556</v>
      </c>
      <c r="B10897" s="26" t="s">
        <v>7656</v>
      </c>
      <c r="C10897" s="26">
        <v>3260</v>
      </c>
      <c r="D10897" s="5" t="str">
        <f>VLOOKUP(C:C,[11]Sheet1!$A:$M,13,0)</f>
        <v>已登記的受款人戶口何時生效</v>
      </c>
      <c r="E10897" s="23">
        <v>43761</v>
      </c>
      <c r="F10897" s="5" t="s">
        <v>7657</v>
      </c>
    </row>
    <row r="10898" s="5" customFormat="1" spans="1:6">
      <c r="A10898" s="37" t="s">
        <v>10557</v>
      </c>
      <c r="B10898" s="26" t="s">
        <v>7656</v>
      </c>
      <c r="C10898" s="5">
        <v>3259</v>
      </c>
      <c r="D10898" s="5" t="str">
        <f>VLOOKUP(C:C,[11]Sheet1!$A:$M,13,0)</f>
        <v>如何在個人網上理財中添加收款人</v>
      </c>
      <c r="E10898" s="23">
        <v>43761</v>
      </c>
      <c r="F10898" s="5" t="s">
        <v>7657</v>
      </c>
    </row>
    <row r="10899" s="5" customFormat="1" spans="1:6">
      <c r="A10899" s="37" t="s">
        <v>10558</v>
      </c>
      <c r="B10899" s="26" t="s">
        <v>7656</v>
      </c>
      <c r="C10899" s="26">
        <v>3245</v>
      </c>
      <c r="D10899" s="5" t="str">
        <f>VLOOKUP(C:C,[11]Sheet1!$A:$M,13,0)</f>
        <v>我接收海外銀行匯入的款項需要向發款人提供的資料</v>
      </c>
      <c r="E10899" s="23">
        <v>43761</v>
      </c>
      <c r="F10899" s="5" t="s">
        <v>7657</v>
      </c>
    </row>
    <row r="10900" s="5" customFormat="1" spans="1:6">
      <c r="A10900" s="37" t="s">
        <v>10559</v>
      </c>
      <c r="B10900" s="26" t="s">
        <v>7656</v>
      </c>
      <c r="C10900" s="26">
        <v>3203</v>
      </c>
      <c r="D10900" s="5" t="str">
        <f>VLOOKUP(C:C,[11]Sheet1!$A:$M,13,0)</f>
        <v>如何進行海外轉賬</v>
      </c>
      <c r="E10900" s="23">
        <v>43761</v>
      </c>
      <c r="F10900" s="5" t="s">
        <v>7657</v>
      </c>
    </row>
    <row r="10901" s="5" customFormat="1" spans="1:6">
      <c r="A10901" s="37" t="s">
        <v>10560</v>
      </c>
      <c r="B10901" s="26" t="s">
        <v>7656</v>
      </c>
      <c r="C10901" s="26">
        <v>3264</v>
      </c>
      <c r="D10901" s="5" t="str">
        <f>VLOOKUP(C:C,[11]Sheet1!$A:$M,13,0)</f>
        <v>如何透過個人網上理財修改轉賬限額</v>
      </c>
      <c r="E10901" s="23">
        <v>43761</v>
      </c>
      <c r="F10901" s="5" t="s">
        <v>7657</v>
      </c>
    </row>
    <row r="10902" s="5" customFormat="1" spans="1:6">
      <c r="A10902" s="37" t="s">
        <v>10561</v>
      </c>
      <c r="B10902" s="26" t="s">
        <v>7656</v>
      </c>
      <c r="C10902" s="26">
        <v>3259</v>
      </c>
      <c r="D10902" s="5" t="str">
        <f>VLOOKUP(C:C,[11]Sheet1!$A:$M,13,0)</f>
        <v>如何在個人網上理財中添加收款人</v>
      </c>
      <c r="E10902" s="23">
        <v>43761</v>
      </c>
      <c r="F10902" s="5" t="s">
        <v>7657</v>
      </c>
    </row>
    <row r="10903" s="5" customFormat="1" spans="1:6">
      <c r="A10903" s="37" t="s">
        <v>10562</v>
      </c>
      <c r="B10903" s="26" t="s">
        <v>7656</v>
      </c>
      <c r="C10903" s="26">
        <v>3264</v>
      </c>
      <c r="D10903" s="5" t="str">
        <f>VLOOKUP(C:C,[11]Sheet1!$A:$M,13,0)</f>
        <v>如何透過個人網上理財修改轉賬限額</v>
      </c>
      <c r="E10903" s="23">
        <v>43761</v>
      </c>
      <c r="F10903" s="5" t="s">
        <v>7657</v>
      </c>
    </row>
    <row r="10904" s="5" customFormat="1" ht="27" spans="1:6">
      <c r="A10904" s="37" t="s">
        <v>10563</v>
      </c>
      <c r="B10904" s="26" t="s">
        <v>7656</v>
      </c>
      <c r="C10904" s="26">
        <v>3265</v>
      </c>
      <c r="D10904" s="5" t="str">
        <f>VLOOKUP(C:C,[11]Sheet1!$A:$M,13,0)</f>
        <v>如何透過個人網上理財修改非登記戶口的轉賬限額</v>
      </c>
      <c r="E10904" s="23">
        <v>43761</v>
      </c>
      <c r="F10904" s="5" t="s">
        <v>7657</v>
      </c>
    </row>
    <row r="10905" s="5" customFormat="1" ht="27" spans="1:6">
      <c r="A10905" s="37" t="s">
        <v>10564</v>
      </c>
      <c r="B10905" s="26" t="s">
        <v>7656</v>
      </c>
      <c r="C10905" s="5">
        <v>3284</v>
      </c>
      <c r="D10905" s="5" t="str">
        <f>VLOOKUP(C:C,[11]Sheet1!$A:$M,13,0)</f>
        <v>如何轉接在線通訊客戶服務主任查詢戶口轉賬事宜</v>
      </c>
      <c r="E10905" s="23">
        <v>43761</v>
      </c>
      <c r="F10905" s="5" t="s">
        <v>7657</v>
      </c>
    </row>
    <row r="10906" s="5" customFormat="1" ht="27" spans="1:6">
      <c r="A10906" s="37" t="s">
        <v>10565</v>
      </c>
      <c r="B10906" s="26" t="s">
        <v>7656</v>
      </c>
      <c r="C10906" s="26">
        <v>3300</v>
      </c>
      <c r="D10906" s="5" t="str">
        <f>VLOOKUP(C:C,[11]Sheet1!$A:$M,13,0)</f>
        <v>如何在付款人列表中查看繳費商戶</v>
      </c>
      <c r="E10906" s="23">
        <v>43761</v>
      </c>
      <c r="F10906" s="5" t="s">
        <v>7657</v>
      </c>
    </row>
    <row r="10907" s="5" customFormat="1" spans="1:6">
      <c r="A10907" s="37" t="s">
        <v>10566</v>
      </c>
      <c r="B10907" s="26" t="s">
        <v>7656</v>
      </c>
      <c r="C10907" s="26">
        <v>3201</v>
      </c>
      <c r="D10907" s="5" t="str">
        <f>VLOOKUP(C:C,[11]Sheet1!$A:$M,13,0)</f>
        <v>如何轉賬</v>
      </c>
      <c r="E10907" s="23">
        <v>43761</v>
      </c>
      <c r="F10907" s="5" t="s">
        <v>7657</v>
      </c>
    </row>
    <row r="10908" s="5" customFormat="1" spans="1:6">
      <c r="A10908" s="37" t="s">
        <v>10567</v>
      </c>
      <c r="B10908" s="26" t="s">
        <v>7656</v>
      </c>
      <c r="C10908" s="26">
        <v>3201</v>
      </c>
      <c r="D10908" s="5" t="str">
        <f>VLOOKUP(C:C,[11]Sheet1!$A:$M,13,0)</f>
        <v>如何轉賬</v>
      </c>
      <c r="E10908" s="23">
        <v>43761</v>
      </c>
      <c r="F10908" s="5" t="s">
        <v>7657</v>
      </c>
    </row>
    <row r="10909" s="5" customFormat="1" spans="1:6">
      <c r="A10909" s="37" t="s">
        <v>10568</v>
      </c>
      <c r="B10909" s="26" t="s">
        <v>7656</v>
      </c>
      <c r="C10909" s="26">
        <v>3201</v>
      </c>
      <c r="D10909" s="5" t="str">
        <f>VLOOKUP(C:C,[11]Sheet1!$A:$M,13,0)</f>
        <v>如何轉賬</v>
      </c>
      <c r="E10909" s="23">
        <v>43761</v>
      </c>
      <c r="F10909" s="5" t="s">
        <v>7657</v>
      </c>
    </row>
    <row r="10910" s="5" customFormat="1" spans="1:6">
      <c r="A10910" s="37" t="s">
        <v>10569</v>
      </c>
      <c r="B10910" s="26" t="s">
        <v>7656</v>
      </c>
      <c r="C10910" s="26">
        <v>3201</v>
      </c>
      <c r="D10910" s="5" t="str">
        <f>VLOOKUP(C:C,[11]Sheet1!$A:$M,13,0)</f>
        <v>如何轉賬</v>
      </c>
      <c r="E10910" s="23">
        <v>43761</v>
      </c>
      <c r="F10910" s="5" t="s">
        <v>7657</v>
      </c>
    </row>
    <row r="10911" s="5" customFormat="1" spans="1:6">
      <c r="A10911" s="37" t="s">
        <v>10570</v>
      </c>
      <c r="B10911" s="26" t="s">
        <v>7656</v>
      </c>
      <c r="C10911" s="26">
        <v>3264</v>
      </c>
      <c r="D10911" s="5" t="str">
        <f>VLOOKUP(C:C,[11]Sheet1!$A:$M,13,0)</f>
        <v>如何透過個人網上理財修改轉賬限額</v>
      </c>
      <c r="E10911" s="23">
        <v>43761</v>
      </c>
      <c r="F10911" s="5" t="s">
        <v>7657</v>
      </c>
    </row>
    <row r="10912" s="5" customFormat="1" spans="1:6">
      <c r="A10912" s="37" t="s">
        <v>10571</v>
      </c>
      <c r="B10912" s="26" t="s">
        <v>7656</v>
      </c>
      <c r="C10912" s="26">
        <v>3305</v>
      </c>
      <c r="D10912" s="5" t="str">
        <f>VLOOKUP(C:C,[11]Sheet1!$A:$M,13,0)</f>
        <v>如何透過個人網上理財進行繳費</v>
      </c>
      <c r="E10912" s="23">
        <v>43761</v>
      </c>
      <c r="F10912" s="5" t="s">
        <v>7657</v>
      </c>
    </row>
    <row r="10913" s="5" customFormat="1" ht="27" spans="1:7">
      <c r="A10913" s="37" t="s">
        <v>10572</v>
      </c>
      <c r="B10913" s="26" t="s">
        <v>7656</v>
      </c>
      <c r="C10913" s="22">
        <v>3271</v>
      </c>
      <c r="D10913" s="5" t="str">
        <f>VLOOKUP(C:C,[11]Sheet1!$A:$M,13,0)</f>
        <v>透過個人網上理財修改登記戶口的轉賬限額何時生效</v>
      </c>
      <c r="E10913" s="23">
        <v>43761</v>
      </c>
      <c r="F10913" s="5" t="s">
        <v>7657</v>
      </c>
      <c r="G10913" s="20" t="s">
        <v>7671</v>
      </c>
    </row>
    <row r="10914" s="5" customFormat="1" spans="1:6">
      <c r="A10914" s="37" t="s">
        <v>10573</v>
      </c>
      <c r="B10914" s="26" t="s">
        <v>7656</v>
      </c>
      <c r="C10914" s="26">
        <v>3219</v>
      </c>
      <c r="D10914" s="5" t="str">
        <f>VLOOKUP(C:C,[11]Sheet1!$A:$M,13,0)</f>
        <v>如何填寫IBAN/戶口號碼</v>
      </c>
      <c r="E10914" s="23">
        <v>43761</v>
      </c>
      <c r="F10914" s="5" t="s">
        <v>7657</v>
      </c>
    </row>
    <row r="10915" s="5" customFormat="1" spans="1:7">
      <c r="A10915" s="37" t="s">
        <v>10574</v>
      </c>
      <c r="B10915" s="26" t="s">
        <v>7656</v>
      </c>
      <c r="C10915" s="22">
        <v>3264</v>
      </c>
      <c r="D10915" s="5" t="str">
        <f>VLOOKUP(C:C,[11]Sheet1!$A:$M,13,0)</f>
        <v>如何透過個人網上理財修改轉賬限額</v>
      </c>
      <c r="E10915" s="23">
        <v>43761</v>
      </c>
      <c r="F10915" s="5" t="s">
        <v>7657</v>
      </c>
      <c r="G10915" s="20" t="s">
        <v>7671</v>
      </c>
    </row>
    <row r="10916" s="5" customFormat="1" spans="1:6">
      <c r="A10916" s="37" t="s">
        <v>10575</v>
      </c>
      <c r="B10916" s="26" t="s">
        <v>7656</v>
      </c>
      <c r="C10916" s="26">
        <v>3201</v>
      </c>
      <c r="D10916" s="5" t="str">
        <f>VLOOKUP(C:C,[11]Sheet1!$A:$M,13,0)</f>
        <v>如何轉賬</v>
      </c>
      <c r="E10916" s="23">
        <v>43761</v>
      </c>
      <c r="F10916" s="5" t="s">
        <v>7657</v>
      </c>
    </row>
    <row r="10917" s="5" customFormat="1" spans="1:6">
      <c r="A10917" s="37" t="s">
        <v>10576</v>
      </c>
      <c r="B10917" s="26" t="s">
        <v>7656</v>
      </c>
      <c r="C10917" s="26">
        <v>3203</v>
      </c>
      <c r="D10917" s="5" t="str">
        <f>VLOOKUP(C:C,[11]Sheet1!$A:$M,13,0)</f>
        <v>如何進行海外轉賬</v>
      </c>
      <c r="E10917" s="23">
        <v>43761</v>
      </c>
      <c r="F10917" s="5" t="s">
        <v>7657</v>
      </c>
    </row>
    <row r="10918" s="5" customFormat="1" spans="1:6">
      <c r="A10918" s="37" t="s">
        <v>10577</v>
      </c>
      <c r="B10918" s="26" t="s">
        <v>7656</v>
      </c>
      <c r="C10918" s="26">
        <v>3203</v>
      </c>
      <c r="D10918" s="5" t="str">
        <f>VLOOKUP(C:C,[11]Sheet1!$A:$M,13,0)</f>
        <v>如何進行海外轉賬</v>
      </c>
      <c r="E10918" s="23">
        <v>43761</v>
      </c>
      <c r="F10918" s="5" t="s">
        <v>7657</v>
      </c>
    </row>
    <row r="10919" s="5" customFormat="1" spans="1:6">
      <c r="A10919" s="37" t="s">
        <v>10578</v>
      </c>
      <c r="B10919" s="26" t="s">
        <v>7656</v>
      </c>
      <c r="C10919" s="26">
        <v>3259</v>
      </c>
      <c r="D10919" s="5" t="str">
        <f>VLOOKUP(C:C,[11]Sheet1!$A:$M,13,0)</f>
        <v>如何在個人網上理財中添加收款人</v>
      </c>
      <c r="E10919" s="23">
        <v>43761</v>
      </c>
      <c r="F10919" s="5" t="s">
        <v>7657</v>
      </c>
    </row>
    <row r="10920" s="5" customFormat="1" spans="1:6">
      <c r="A10920" s="37" t="s">
        <v>10579</v>
      </c>
      <c r="B10920" s="26" t="s">
        <v>7656</v>
      </c>
      <c r="C10920" s="26">
        <v>3305</v>
      </c>
      <c r="D10920" s="5" t="str">
        <f>VLOOKUP(C:C,[11]Sheet1!$A:$M,13,0)</f>
        <v>如何透過個人網上理財進行繳費</v>
      </c>
      <c r="E10920" s="23">
        <v>43761</v>
      </c>
      <c r="F10920" s="5" t="s">
        <v>7657</v>
      </c>
    </row>
    <row r="10921" s="5" customFormat="1" spans="1:7">
      <c r="A10921" s="37" t="s">
        <v>10580</v>
      </c>
      <c r="B10921" s="26" t="s">
        <v>7656</v>
      </c>
      <c r="C10921" s="22">
        <v>3264</v>
      </c>
      <c r="D10921" s="5" t="str">
        <f>VLOOKUP(C:C,[11]Sheet1!$A:$M,13,0)</f>
        <v>如何透過個人網上理財修改轉賬限額</v>
      </c>
      <c r="E10921" s="23">
        <v>43761</v>
      </c>
      <c r="F10921" s="5" t="s">
        <v>7657</v>
      </c>
      <c r="G10921" s="20" t="s">
        <v>7671</v>
      </c>
    </row>
    <row r="10922" s="5" customFormat="1" spans="1:6">
      <c r="A10922" s="37" t="s">
        <v>10581</v>
      </c>
      <c r="B10922" s="26" t="s">
        <v>7656</v>
      </c>
      <c r="C10922" s="26">
        <v>3305</v>
      </c>
      <c r="D10922" s="5" t="str">
        <f>VLOOKUP(C:C,[11]Sheet1!$A:$M,13,0)</f>
        <v>如何透過個人網上理財進行繳費</v>
      </c>
      <c r="E10922" s="23">
        <v>43761</v>
      </c>
      <c r="F10922" s="5" t="s">
        <v>7657</v>
      </c>
    </row>
    <row r="10923" s="5" customFormat="1" spans="1:6">
      <c r="A10923" s="37" t="s">
        <v>10582</v>
      </c>
      <c r="B10923" s="26" t="s">
        <v>7656</v>
      </c>
      <c r="C10923" s="26">
        <v>3260</v>
      </c>
      <c r="D10923" s="5" t="str">
        <f>VLOOKUP(C:C,[11]Sheet1!$A:$M,13,0)</f>
        <v>已登記的受款人戶口何時生效</v>
      </c>
      <c r="E10923" s="23">
        <v>43761</v>
      </c>
      <c r="F10923" s="5" t="s">
        <v>7657</v>
      </c>
    </row>
    <row r="10924" s="5" customFormat="1" spans="1:7">
      <c r="A10924" s="37" t="s">
        <v>10583</v>
      </c>
      <c r="B10924" s="26" t="s">
        <v>7656</v>
      </c>
      <c r="C10924" s="22">
        <v>3264</v>
      </c>
      <c r="D10924" s="5" t="str">
        <f>VLOOKUP(C:C,[11]Sheet1!$A:$M,13,0)</f>
        <v>如何透過個人網上理財修改轉賬限額</v>
      </c>
      <c r="E10924" s="23">
        <v>43761</v>
      </c>
      <c r="F10924" s="5" t="s">
        <v>7657</v>
      </c>
      <c r="G10924" s="20" t="s">
        <v>7671</v>
      </c>
    </row>
    <row r="10925" s="5" customFormat="1" spans="1:6">
      <c r="A10925" s="37" t="s">
        <v>10584</v>
      </c>
      <c r="B10925" s="26" t="s">
        <v>7656</v>
      </c>
      <c r="C10925" s="26">
        <v>3259</v>
      </c>
      <c r="D10925" s="5" t="str">
        <f>VLOOKUP(C:C,[11]Sheet1!$A:$M,13,0)</f>
        <v>如何在個人網上理財中添加收款人</v>
      </c>
      <c r="E10925" s="23">
        <v>43761</v>
      </c>
      <c r="F10925" s="5" t="s">
        <v>7657</v>
      </c>
    </row>
    <row r="10926" s="5" customFormat="1" spans="1:6">
      <c r="A10926" s="37" t="s">
        <v>10585</v>
      </c>
      <c r="B10926" s="26" t="s">
        <v>7656</v>
      </c>
      <c r="C10926" s="26">
        <v>3264</v>
      </c>
      <c r="D10926" s="5" t="str">
        <f>VLOOKUP(C:C,[11]Sheet1!$A:$M,13,0)</f>
        <v>如何透過個人網上理財修改轉賬限額</v>
      </c>
      <c r="E10926" s="23">
        <v>43761</v>
      </c>
      <c r="F10926" s="5" t="s">
        <v>7657</v>
      </c>
    </row>
    <row r="10927" s="5" customFormat="1" spans="1:7">
      <c r="A10927" s="37" t="s">
        <v>10586</v>
      </c>
      <c r="B10927" s="26" t="s">
        <v>7656</v>
      </c>
      <c r="C10927" s="22">
        <v>3270</v>
      </c>
      <c r="D10927" s="5" t="str">
        <f>VLOOKUP(C:C,[11]Sheet1!$A:$M,13,0)</f>
        <v>如何在個人網上理財修改登記戶口的轉賬限額</v>
      </c>
      <c r="E10927" s="23">
        <v>43761</v>
      </c>
      <c r="F10927" s="5" t="s">
        <v>7657</v>
      </c>
      <c r="G10927" s="20" t="s">
        <v>7671</v>
      </c>
    </row>
    <row r="10928" s="5" customFormat="1" spans="1:6">
      <c r="A10928" s="37" t="s">
        <v>10587</v>
      </c>
      <c r="B10928" s="26" t="s">
        <v>7656</v>
      </c>
      <c r="C10928" s="26">
        <v>3234</v>
      </c>
      <c r="D10928" s="5" t="str">
        <f>VLOOKUP(C:C,[11]Sheet1!$A:$M,13,0)</f>
        <v>查詢交易進度</v>
      </c>
      <c r="E10928" s="23">
        <v>43761</v>
      </c>
      <c r="F10928" s="5" t="s">
        <v>7657</v>
      </c>
    </row>
    <row r="10929" s="5" customFormat="1" spans="1:6">
      <c r="A10929" s="37" t="s">
        <v>10588</v>
      </c>
      <c r="B10929" s="26" t="s">
        <v>7656</v>
      </c>
      <c r="C10929" s="26">
        <v>3234</v>
      </c>
      <c r="D10929" s="5" t="str">
        <f>VLOOKUP(C:C,[11]Sheet1!$A:$M,13,0)</f>
        <v>查詢交易進度</v>
      </c>
      <c r="E10929" s="23">
        <v>43761</v>
      </c>
      <c r="F10929" s="5" t="s">
        <v>7657</v>
      </c>
    </row>
    <row r="10930" s="5" customFormat="1" spans="1:6">
      <c r="A10930" s="37" t="s">
        <v>10589</v>
      </c>
      <c r="B10930" s="26" t="s">
        <v>7656</v>
      </c>
      <c r="C10930" s="26">
        <v>3262</v>
      </c>
      <c r="D10930" s="5" t="str">
        <f>VLOOKUP(C:C,[11]Sheet1!$A:$M,13,0)</f>
        <v>如何在個人網上理財上刪除已登記的戶口</v>
      </c>
      <c r="E10930" s="23">
        <v>43761</v>
      </c>
      <c r="F10930" s="5" t="s">
        <v>7657</v>
      </c>
    </row>
    <row r="10931" s="5" customFormat="1" spans="1:6">
      <c r="A10931" s="37" t="s">
        <v>10590</v>
      </c>
      <c r="B10931" s="26" t="s">
        <v>7656</v>
      </c>
      <c r="C10931" s="26">
        <v>3305</v>
      </c>
      <c r="D10931" s="5" t="str">
        <f>VLOOKUP(C:C,[11]Sheet1!$A:$M,13,0)</f>
        <v>如何透過個人網上理財進行繳費</v>
      </c>
      <c r="E10931" s="23">
        <v>43761</v>
      </c>
      <c r="F10931" s="5" t="s">
        <v>7657</v>
      </c>
    </row>
    <row r="10932" s="5" customFormat="1" spans="1:6">
      <c r="A10932" s="37" t="s">
        <v>10591</v>
      </c>
      <c r="B10932" s="26" t="s">
        <v>7656</v>
      </c>
      <c r="C10932" s="26">
        <v>3203</v>
      </c>
      <c r="D10932" s="5" t="str">
        <f>VLOOKUP(C:C,[11]Sheet1!$A:$M,13,0)</f>
        <v>如何進行海外轉賬</v>
      </c>
      <c r="E10932" s="23">
        <v>43761</v>
      </c>
      <c r="F10932" s="5" t="s">
        <v>7657</v>
      </c>
    </row>
    <row r="10933" s="5" customFormat="1" spans="1:6">
      <c r="A10933" s="37" t="s">
        <v>10592</v>
      </c>
      <c r="B10933" s="26" t="s">
        <v>7656</v>
      </c>
      <c r="C10933" s="26">
        <v>3234</v>
      </c>
      <c r="D10933" s="5" t="str">
        <f>VLOOKUP(C:C,[11]Sheet1!$A:$M,13,0)</f>
        <v>查詢交易進度</v>
      </c>
      <c r="E10933" s="23">
        <v>43761</v>
      </c>
      <c r="F10933" s="5" t="s">
        <v>7657</v>
      </c>
    </row>
    <row r="10934" s="5" customFormat="1" spans="1:7">
      <c r="A10934" s="37" t="s">
        <v>10593</v>
      </c>
      <c r="B10934" s="26" t="s">
        <v>7656</v>
      </c>
      <c r="C10934" s="22">
        <v>3264</v>
      </c>
      <c r="D10934" s="5" t="str">
        <f>VLOOKUP(C:C,[11]Sheet1!$A:$M,13,0)</f>
        <v>如何透過個人網上理財修改轉賬限額</v>
      </c>
      <c r="E10934" s="23">
        <v>43761</v>
      </c>
      <c r="F10934" s="5" t="s">
        <v>7657</v>
      </c>
      <c r="G10934" s="20" t="s">
        <v>7671</v>
      </c>
    </row>
    <row r="10935" s="5" customFormat="1" spans="1:6">
      <c r="A10935" s="37" t="s">
        <v>10594</v>
      </c>
      <c r="B10935" s="26" t="s">
        <v>7656</v>
      </c>
      <c r="C10935" s="26">
        <v>3264</v>
      </c>
      <c r="D10935" s="5" t="str">
        <f>VLOOKUP(C:C,[11]Sheet1!$A:$M,13,0)</f>
        <v>如何透過個人網上理財修改轉賬限額</v>
      </c>
      <c r="E10935" s="23">
        <v>43761</v>
      </c>
      <c r="F10935" s="5" t="s">
        <v>7657</v>
      </c>
    </row>
    <row r="10936" s="5" customFormat="1" spans="1:6">
      <c r="A10936" s="37" t="s">
        <v>10595</v>
      </c>
      <c r="B10936" s="26" t="s">
        <v>7656</v>
      </c>
      <c r="C10936" s="26">
        <v>3259</v>
      </c>
      <c r="D10936" s="5" t="str">
        <f>VLOOKUP(C:C,[11]Sheet1!$A:$M,13,0)</f>
        <v>如何在個人網上理財中添加收款人</v>
      </c>
      <c r="E10936" s="23">
        <v>43761</v>
      </c>
      <c r="F10936" s="5" t="s">
        <v>7657</v>
      </c>
    </row>
    <row r="10937" s="5" customFormat="1" ht="27" spans="1:6">
      <c r="A10937" s="37" t="s">
        <v>10596</v>
      </c>
      <c r="B10937" s="26" t="s">
        <v>7656</v>
      </c>
      <c r="C10937" s="26">
        <v>3276</v>
      </c>
      <c r="D10937" s="5" t="str">
        <f>VLOOKUP(C:C,[11]Sheet1!$A:$M,13,0)</f>
        <v>轉賬限額是多少</v>
      </c>
      <c r="E10937" s="23">
        <v>43761</v>
      </c>
      <c r="F10937" s="5" t="s">
        <v>7657</v>
      </c>
    </row>
    <row r="10938" s="5" customFormat="1" spans="1:6">
      <c r="A10938" s="37" t="s">
        <v>10597</v>
      </c>
      <c r="B10938" s="26" t="s">
        <v>7656</v>
      </c>
      <c r="C10938" s="26">
        <v>3305</v>
      </c>
      <c r="D10938" s="5" t="str">
        <f>VLOOKUP(C:C,[11]Sheet1!$A:$M,13,0)</f>
        <v>如何透過個人網上理財進行繳費</v>
      </c>
      <c r="E10938" s="23">
        <v>43761</v>
      </c>
      <c r="F10938" s="5" t="s">
        <v>7657</v>
      </c>
    </row>
    <row r="10939" s="5" customFormat="1" spans="1:6">
      <c r="A10939" s="37" t="s">
        <v>10598</v>
      </c>
      <c r="B10939" s="26" t="s">
        <v>7656</v>
      </c>
      <c r="C10939" s="26">
        <v>3243</v>
      </c>
      <c r="D10939" s="5" t="str">
        <f>VLOOKUP(C:C,[11]Sheet1!$A:$M,13,0)</f>
        <v>香港滙豐的銀行編號是什麽</v>
      </c>
      <c r="E10939" s="23">
        <v>43761</v>
      </c>
      <c r="F10939" s="5" t="s">
        <v>7657</v>
      </c>
    </row>
    <row r="10940" s="5" customFormat="1" spans="1:6">
      <c r="A10940" s="37" t="s">
        <v>10599</v>
      </c>
      <c r="B10940" s="26" t="s">
        <v>7656</v>
      </c>
      <c r="C10940" s="26">
        <v>3260</v>
      </c>
      <c r="D10940" s="5" t="str">
        <f>VLOOKUP(C:C,[11]Sheet1!$A:$M,13,0)</f>
        <v>已登記的受款人戶口何時生效</v>
      </c>
      <c r="E10940" s="23">
        <v>43761</v>
      </c>
      <c r="F10940" s="5" t="s">
        <v>7657</v>
      </c>
    </row>
    <row r="10941" s="5" customFormat="1" spans="1:6">
      <c r="A10941" s="37" t="s">
        <v>10600</v>
      </c>
      <c r="B10941" s="26" t="s">
        <v>7656</v>
      </c>
      <c r="C10941" s="26">
        <v>3260</v>
      </c>
      <c r="D10941" s="5" t="str">
        <f>VLOOKUP(C:C,[11]Sheet1!$A:$M,13,0)</f>
        <v>已登記的受款人戶口何時生效</v>
      </c>
      <c r="E10941" s="23">
        <v>43761</v>
      </c>
      <c r="F10941" s="5" t="s">
        <v>7657</v>
      </c>
    </row>
    <row r="10942" s="5" customFormat="1" spans="1:6">
      <c r="A10942" s="37" t="s">
        <v>10601</v>
      </c>
      <c r="B10942" s="26" t="s">
        <v>7656</v>
      </c>
      <c r="C10942" s="26">
        <v>3260</v>
      </c>
      <c r="D10942" s="5" t="str">
        <f>VLOOKUP(C:C,[11]Sheet1!$A:$M,13,0)</f>
        <v>已登記的受款人戶口何時生效</v>
      </c>
      <c r="E10942" s="23">
        <v>43761</v>
      </c>
      <c r="F10942" s="5" t="s">
        <v>7657</v>
      </c>
    </row>
    <row r="10943" s="5" customFormat="1" spans="1:7">
      <c r="A10943" s="37" t="s">
        <v>10602</v>
      </c>
      <c r="B10943" s="26" t="s">
        <v>7656</v>
      </c>
      <c r="C10943" s="22">
        <v>3270</v>
      </c>
      <c r="D10943" s="5" t="str">
        <f>VLOOKUP(C:C,[11]Sheet1!$A:$M,13,0)</f>
        <v>如何在個人網上理財修改登記戶口的轉賬限額</v>
      </c>
      <c r="E10943" s="23">
        <v>43761</v>
      </c>
      <c r="F10943" s="5" t="s">
        <v>7657</v>
      </c>
      <c r="G10943" s="20" t="s">
        <v>7671</v>
      </c>
    </row>
    <row r="10944" s="5" customFormat="1" spans="1:6">
      <c r="A10944" s="37" t="s">
        <v>10603</v>
      </c>
      <c r="B10944" s="26" t="s">
        <v>7656</v>
      </c>
      <c r="C10944" s="26">
        <v>3264</v>
      </c>
      <c r="D10944" s="5" t="str">
        <f>VLOOKUP(C:C,[11]Sheet1!$A:$M,13,0)</f>
        <v>如何透過個人網上理財修改轉賬限額</v>
      </c>
      <c r="E10944" s="23">
        <v>43761</v>
      </c>
      <c r="F10944" s="5" t="s">
        <v>7657</v>
      </c>
    </row>
    <row r="10945" s="5" customFormat="1" spans="1:6">
      <c r="A10945" s="37" t="s">
        <v>10604</v>
      </c>
      <c r="B10945" s="26" t="s">
        <v>7656</v>
      </c>
      <c r="C10945" s="26">
        <v>3259</v>
      </c>
      <c r="D10945" s="5" t="str">
        <f>VLOOKUP(C:C,[11]Sheet1!$A:$M,13,0)</f>
        <v>如何在個人網上理財中添加收款人</v>
      </c>
      <c r="E10945" s="23">
        <v>43761</v>
      </c>
      <c r="F10945" s="5" t="s">
        <v>7657</v>
      </c>
    </row>
    <row r="10946" s="5" customFormat="1" spans="1:6">
      <c r="A10946" s="37" t="s">
        <v>10605</v>
      </c>
      <c r="B10946" s="26" t="s">
        <v>7656</v>
      </c>
      <c r="C10946" s="26">
        <v>3259</v>
      </c>
      <c r="D10946" s="5" t="str">
        <f>VLOOKUP(C:C,[11]Sheet1!$A:$M,13,0)</f>
        <v>如何在個人網上理財中添加收款人</v>
      </c>
      <c r="E10946" s="23">
        <v>43761</v>
      </c>
      <c r="F10946" s="5" t="s">
        <v>7657</v>
      </c>
    </row>
    <row r="10947" s="5" customFormat="1" spans="1:6">
      <c r="A10947" s="37" t="s">
        <v>10606</v>
      </c>
      <c r="B10947" s="26" t="s">
        <v>7656</v>
      </c>
      <c r="C10947" s="26">
        <v>3305</v>
      </c>
      <c r="D10947" s="5" t="str">
        <f>VLOOKUP(C:C,[11]Sheet1!$A:$M,13,0)</f>
        <v>如何透過個人網上理財進行繳費</v>
      </c>
      <c r="E10947" s="23">
        <v>43761</v>
      </c>
      <c r="F10947" s="5" t="s">
        <v>7657</v>
      </c>
    </row>
    <row r="10948" s="5" customFormat="1" spans="1:6">
      <c r="A10948" s="37" t="s">
        <v>10607</v>
      </c>
      <c r="B10948" s="26" t="s">
        <v>7656</v>
      </c>
      <c r="C10948" s="26">
        <v>3203</v>
      </c>
      <c r="D10948" s="5" t="str">
        <f>VLOOKUP(C:C,[11]Sheet1!$A:$M,13,0)</f>
        <v>如何進行海外轉賬</v>
      </c>
      <c r="E10948" s="23">
        <v>43761</v>
      </c>
      <c r="F10948" s="5" t="s">
        <v>7657</v>
      </c>
    </row>
    <row r="10949" s="5" customFormat="1" spans="1:6">
      <c r="A10949" s="37" t="s">
        <v>10608</v>
      </c>
      <c r="B10949" s="26" t="s">
        <v>7656</v>
      </c>
      <c r="C10949" s="26">
        <v>3201</v>
      </c>
      <c r="D10949" s="5" t="str">
        <f>VLOOKUP(C:C,[11]Sheet1!$A:$M,13,0)</f>
        <v>如何轉賬</v>
      </c>
      <c r="E10949" s="23">
        <v>43761</v>
      </c>
      <c r="F10949" s="5" t="s">
        <v>7657</v>
      </c>
    </row>
    <row r="10950" s="5" customFormat="1" spans="1:6">
      <c r="A10950" s="37" t="s">
        <v>10609</v>
      </c>
      <c r="B10950" s="26" t="s">
        <v>7656</v>
      </c>
      <c r="C10950" s="26">
        <v>3259</v>
      </c>
      <c r="D10950" s="5" t="str">
        <f>VLOOKUP(C:C,[11]Sheet1!$A:$M,13,0)</f>
        <v>如何在個人網上理財中添加收款人</v>
      </c>
      <c r="E10950" s="23">
        <v>43761</v>
      </c>
      <c r="F10950" s="5" t="s">
        <v>7657</v>
      </c>
    </row>
    <row r="10951" s="5" customFormat="1" spans="1:6">
      <c r="A10951" s="37" t="s">
        <v>10610</v>
      </c>
      <c r="B10951" s="26" t="s">
        <v>7656</v>
      </c>
      <c r="C10951" s="26">
        <v>3203</v>
      </c>
      <c r="D10951" s="5" t="str">
        <f>VLOOKUP(C:C,[11]Sheet1!$A:$M,13,0)</f>
        <v>如何進行海外轉賬</v>
      </c>
      <c r="E10951" s="23">
        <v>43761</v>
      </c>
      <c r="F10951" s="5" t="s">
        <v>7657</v>
      </c>
    </row>
    <row r="10952" s="5" customFormat="1" spans="1:6">
      <c r="A10952" s="37" t="s">
        <v>10611</v>
      </c>
      <c r="B10952" s="26" t="s">
        <v>7656</v>
      </c>
      <c r="C10952" s="26">
        <v>3264</v>
      </c>
      <c r="D10952" s="5" t="str">
        <f>VLOOKUP(C:C,[11]Sheet1!$A:$M,13,0)</f>
        <v>如何透過個人網上理財修改轉賬限額</v>
      </c>
      <c r="E10952" s="23">
        <v>43761</v>
      </c>
      <c r="F10952" s="5" t="s">
        <v>7657</v>
      </c>
    </row>
    <row r="10953" s="5" customFormat="1" spans="1:6">
      <c r="A10953" s="37" t="s">
        <v>10612</v>
      </c>
      <c r="B10953" s="26" t="s">
        <v>7656</v>
      </c>
      <c r="C10953" s="26">
        <v>3201</v>
      </c>
      <c r="D10953" s="5" t="str">
        <f>VLOOKUP(C:C,[11]Sheet1!$A:$M,13,0)</f>
        <v>如何轉賬</v>
      </c>
      <c r="E10953" s="23">
        <v>43761</v>
      </c>
      <c r="F10953" s="5" t="s">
        <v>7657</v>
      </c>
    </row>
    <row r="10954" s="5" customFormat="1" spans="1:6">
      <c r="A10954" s="37" t="s">
        <v>10613</v>
      </c>
      <c r="B10954" s="26" t="s">
        <v>7656</v>
      </c>
      <c r="C10954" s="26">
        <v>3305</v>
      </c>
      <c r="D10954" s="5" t="str">
        <f>VLOOKUP(C:C,[11]Sheet1!$A:$M,13,0)</f>
        <v>如何透過個人網上理財進行繳費</v>
      </c>
      <c r="E10954" s="23">
        <v>43761</v>
      </c>
      <c r="F10954" s="5" t="s">
        <v>7657</v>
      </c>
    </row>
    <row r="10955" s="5" customFormat="1" spans="1:6">
      <c r="A10955" s="37" t="s">
        <v>10614</v>
      </c>
      <c r="B10955" s="26" t="s">
        <v>7656</v>
      </c>
      <c r="C10955" s="26">
        <v>3304</v>
      </c>
      <c r="D10955" s="5" t="str">
        <f>VLOOKUP(C:C,[11]Sheet1!$A:$M,13,0)</f>
        <v>如何透過個人網上理財更改我的繳費限額</v>
      </c>
      <c r="E10955" s="23">
        <v>43761</v>
      </c>
      <c r="F10955" s="5" t="s">
        <v>7657</v>
      </c>
    </row>
    <row r="10956" s="5" customFormat="1" ht="27" spans="1:7">
      <c r="A10956" s="37" t="s">
        <v>10615</v>
      </c>
      <c r="B10956" s="26" t="s">
        <v>7656</v>
      </c>
      <c r="C10956" s="22">
        <v>3265</v>
      </c>
      <c r="D10956" s="5" t="str">
        <f>VLOOKUP(C:C,[11]Sheet1!$A:$M,13,0)</f>
        <v>如何透過個人網上理財修改非登記戶口的轉賬限額</v>
      </c>
      <c r="E10956" s="23">
        <v>43761</v>
      </c>
      <c r="F10956" s="5" t="s">
        <v>7657</v>
      </c>
      <c r="G10956" s="20" t="s">
        <v>7671</v>
      </c>
    </row>
    <row r="10957" s="5" customFormat="1" spans="1:6">
      <c r="A10957" s="37" t="s">
        <v>10616</v>
      </c>
      <c r="B10957" s="26" t="s">
        <v>7656</v>
      </c>
      <c r="C10957" s="26">
        <v>3234</v>
      </c>
      <c r="D10957" s="5" t="str">
        <f>VLOOKUP(C:C,[11]Sheet1!$A:$M,13,0)</f>
        <v>查詢交易進度</v>
      </c>
      <c r="E10957" s="23">
        <v>43761</v>
      </c>
      <c r="F10957" s="5" t="s">
        <v>7657</v>
      </c>
    </row>
    <row r="10958" s="5" customFormat="1" spans="1:6">
      <c r="A10958" s="37" t="s">
        <v>10617</v>
      </c>
      <c r="B10958" s="26" t="s">
        <v>7656</v>
      </c>
      <c r="C10958" s="26">
        <v>3259</v>
      </c>
      <c r="D10958" s="5" t="str">
        <f>VLOOKUP(C:C,[11]Sheet1!$A:$M,13,0)</f>
        <v>如何在個人網上理財中添加收款人</v>
      </c>
      <c r="E10958" s="23">
        <v>43761</v>
      </c>
      <c r="F10958" s="5" t="s">
        <v>7657</v>
      </c>
    </row>
    <row r="10959" s="5" customFormat="1" spans="1:6">
      <c r="A10959" s="37" t="s">
        <v>10618</v>
      </c>
      <c r="B10959" s="26" t="s">
        <v>7656</v>
      </c>
      <c r="C10959" s="26">
        <v>3332</v>
      </c>
      <c r="D10959" s="5" t="str">
        <f>VLOOKUP(C:C,[11]Sheet1!$A:$M,13,0)</f>
        <v>如何查詢繳費進度</v>
      </c>
      <c r="E10959" s="23">
        <v>43761</v>
      </c>
      <c r="F10959" s="5" t="s">
        <v>7657</v>
      </c>
    </row>
    <row r="10960" s="5" customFormat="1" spans="1:6">
      <c r="A10960" s="37" t="s">
        <v>10619</v>
      </c>
      <c r="B10960" s="26" t="s">
        <v>7656</v>
      </c>
      <c r="C10960" s="26">
        <v>3234</v>
      </c>
      <c r="D10960" s="5" t="str">
        <f>VLOOKUP(C:C,[11]Sheet1!$A:$M,13,0)</f>
        <v>查詢交易進度</v>
      </c>
      <c r="E10960" s="23">
        <v>43761</v>
      </c>
      <c r="F10960" s="5" t="s">
        <v>7657</v>
      </c>
    </row>
    <row r="10961" s="5" customFormat="1" spans="1:6">
      <c r="A10961" s="37" t="s">
        <v>10620</v>
      </c>
      <c r="B10961" s="26" t="s">
        <v>7656</v>
      </c>
      <c r="C10961" s="26">
        <v>3223</v>
      </c>
      <c r="D10961" s="5" t="str">
        <f>VLOOKUP(C:C,[11]Sheet1!$A:$M,13,0)</f>
        <v>轉賬人民幣至中國内地的注意事項</v>
      </c>
      <c r="E10961" s="23">
        <v>43761</v>
      </c>
      <c r="F10961" s="5" t="s">
        <v>7657</v>
      </c>
    </row>
    <row r="10962" s="5" customFormat="1" spans="1:6">
      <c r="A10962" s="37" t="s">
        <v>10621</v>
      </c>
      <c r="B10962" s="26" t="s">
        <v>7656</v>
      </c>
      <c r="C10962" s="26">
        <v>3259</v>
      </c>
      <c r="D10962" s="5" t="str">
        <f>VLOOKUP(C:C,[11]Sheet1!$A:$M,13,0)</f>
        <v>如何在個人網上理財中添加收款人</v>
      </c>
      <c r="E10962" s="23">
        <v>43761</v>
      </c>
      <c r="F10962" s="5" t="s">
        <v>7657</v>
      </c>
    </row>
    <row r="10963" s="5" customFormat="1" spans="1:6">
      <c r="A10963" s="37" t="s">
        <v>10622</v>
      </c>
      <c r="B10963" s="26" t="s">
        <v>7656</v>
      </c>
      <c r="C10963" s="26">
        <v>3219</v>
      </c>
      <c r="D10963" s="5" t="str">
        <f>VLOOKUP(C:C,[11]Sheet1!$A:$M,13,0)</f>
        <v>如何填寫IBAN/戶口號碼</v>
      </c>
      <c r="E10963" s="23">
        <v>43761</v>
      </c>
      <c r="F10963" s="5" t="s">
        <v>7657</v>
      </c>
    </row>
    <row r="10964" s="5" customFormat="1" spans="1:6">
      <c r="A10964" s="37" t="s">
        <v>10623</v>
      </c>
      <c r="B10964" s="26" t="s">
        <v>7656</v>
      </c>
      <c r="C10964" s="26">
        <v>3260</v>
      </c>
      <c r="D10964" s="5" t="str">
        <f>VLOOKUP(C:C,[11]Sheet1!$A:$M,13,0)</f>
        <v>已登記的受款人戶口何時生效</v>
      </c>
      <c r="E10964" s="23">
        <v>43761</v>
      </c>
      <c r="F10964" s="5" t="s">
        <v>7657</v>
      </c>
    </row>
    <row r="10965" s="5" customFormat="1" spans="1:6">
      <c r="A10965" s="37" t="s">
        <v>10624</v>
      </c>
      <c r="B10965" s="26" t="s">
        <v>7656</v>
      </c>
      <c r="C10965" s="26">
        <v>3234</v>
      </c>
      <c r="D10965" s="5" t="str">
        <f>VLOOKUP(C:C,[11]Sheet1!$A:$M,13,0)</f>
        <v>查詢交易進度</v>
      </c>
      <c r="E10965" s="23">
        <v>43761</v>
      </c>
      <c r="F10965" s="5" t="s">
        <v>7657</v>
      </c>
    </row>
    <row r="10966" s="5" customFormat="1" spans="1:6">
      <c r="A10966" s="37" t="s">
        <v>10625</v>
      </c>
      <c r="B10966" s="26" t="s">
        <v>7656</v>
      </c>
      <c r="C10966" s="26">
        <v>3314</v>
      </c>
      <c r="D10966" s="5" t="str">
        <f>VLOOKUP(C:C,[11]Sheet1!$A:$M,13,0)</f>
        <v>如何透過個人網上理財交稅</v>
      </c>
      <c r="E10966" s="23">
        <v>43761</v>
      </c>
      <c r="F10966" s="5" t="s">
        <v>7657</v>
      </c>
    </row>
    <row r="10967" s="5" customFormat="1" spans="1:6">
      <c r="A10967" s="37" t="s">
        <v>10626</v>
      </c>
      <c r="B10967" s="26" t="s">
        <v>7656</v>
      </c>
      <c r="C10967" s="26">
        <v>3314</v>
      </c>
      <c r="D10967" s="5" t="str">
        <f>VLOOKUP(C:C,[11]Sheet1!$A:$M,13,0)</f>
        <v>如何透過個人網上理財交稅</v>
      </c>
      <c r="E10967" s="23">
        <v>43761</v>
      </c>
      <c r="F10967" s="5" t="s">
        <v>7657</v>
      </c>
    </row>
    <row r="10968" s="5" customFormat="1" ht="27" spans="1:6">
      <c r="A10968" s="37" t="s">
        <v>10627</v>
      </c>
      <c r="B10968" s="26" t="s">
        <v>7656</v>
      </c>
      <c r="C10968" s="26">
        <v>3260</v>
      </c>
      <c r="D10968" s="5" t="str">
        <f>VLOOKUP(C:C,[11]Sheet1!$A:$M,13,0)</f>
        <v>已登記的受款人戶口何時生效</v>
      </c>
      <c r="E10968" s="23">
        <v>43761</v>
      </c>
      <c r="F10968" s="5" t="s">
        <v>7657</v>
      </c>
    </row>
    <row r="10969" s="5" customFormat="1" spans="1:7">
      <c r="A10969" s="37" t="s">
        <v>10628</v>
      </c>
      <c r="B10969" s="26" t="s">
        <v>7656</v>
      </c>
      <c r="C10969" s="22">
        <v>3281</v>
      </c>
      <c r="D10969" s="5" t="str">
        <f>VLOOKUP(C:C,[11]Sheet1!$A:$M,13,0)</f>
        <v>已登記戶口及非登記戶口的區別</v>
      </c>
      <c r="E10969" s="23">
        <v>43761</v>
      </c>
      <c r="F10969" s="5" t="s">
        <v>7657</v>
      </c>
      <c r="G10969" s="20" t="s">
        <v>7671</v>
      </c>
    </row>
    <row r="10970" s="5" customFormat="1" spans="1:6">
      <c r="A10970" s="37" t="s">
        <v>10629</v>
      </c>
      <c r="B10970" s="26" t="s">
        <v>7656</v>
      </c>
      <c r="C10970" s="26">
        <v>3214</v>
      </c>
      <c r="D10970" s="5" t="str">
        <f>VLOOKUP(C:C,[11]Sheet1!$A:$M,13,0)</f>
        <v>如何填寫銀行編號</v>
      </c>
      <c r="E10970" s="23">
        <v>43761</v>
      </c>
      <c r="F10970" s="5" t="s">
        <v>7657</v>
      </c>
    </row>
    <row r="10971" s="5" customFormat="1" spans="1:6">
      <c r="A10971" s="37" t="s">
        <v>10630</v>
      </c>
      <c r="B10971" s="26" t="s">
        <v>7656</v>
      </c>
      <c r="C10971" s="26">
        <v>3201</v>
      </c>
      <c r="D10971" s="5" t="str">
        <f>VLOOKUP(C:C,[11]Sheet1!$A:$M,13,0)</f>
        <v>如何轉賬</v>
      </c>
      <c r="E10971" s="23">
        <v>43761</v>
      </c>
      <c r="F10971" s="5" t="s">
        <v>7657</v>
      </c>
    </row>
    <row r="10972" s="5" customFormat="1" spans="1:6">
      <c r="A10972" s="37" t="s">
        <v>10631</v>
      </c>
      <c r="B10972" s="26" t="s">
        <v>7656</v>
      </c>
      <c r="C10972" s="26">
        <v>3201</v>
      </c>
      <c r="D10972" s="5" t="str">
        <f>VLOOKUP(C:C,[11]Sheet1!$A:$M,13,0)</f>
        <v>如何轉賬</v>
      </c>
      <c r="E10972" s="23">
        <v>43761</v>
      </c>
      <c r="F10972" s="5" t="s">
        <v>7657</v>
      </c>
    </row>
    <row r="10973" s="5" customFormat="1" spans="1:6">
      <c r="A10973" s="37" t="s">
        <v>10632</v>
      </c>
      <c r="B10973" s="26" t="s">
        <v>7656</v>
      </c>
      <c r="C10973" s="26">
        <v>3262</v>
      </c>
      <c r="D10973" s="5" t="str">
        <f>VLOOKUP(C:C,[11]Sheet1!$A:$M,13,0)</f>
        <v>如何在個人網上理財上刪除已登記的戶口</v>
      </c>
      <c r="E10973" s="23">
        <v>43761</v>
      </c>
      <c r="F10973" s="5" t="s">
        <v>7657</v>
      </c>
    </row>
    <row r="10974" s="5" customFormat="1" spans="1:6">
      <c r="A10974" s="37" t="s">
        <v>10633</v>
      </c>
      <c r="B10974" s="26" t="s">
        <v>7656</v>
      </c>
      <c r="C10974" s="26">
        <v>3259</v>
      </c>
      <c r="D10974" s="5" t="str">
        <f>VLOOKUP(C:C,[11]Sheet1!$A:$M,13,0)</f>
        <v>如何在個人網上理財中添加收款人</v>
      </c>
      <c r="E10974" s="23">
        <v>43761</v>
      </c>
      <c r="F10974" s="5" t="s">
        <v>7657</v>
      </c>
    </row>
    <row r="10975" s="5" customFormat="1" spans="1:6">
      <c r="A10975" s="37" t="s">
        <v>10634</v>
      </c>
      <c r="B10975" s="26" t="s">
        <v>7656</v>
      </c>
      <c r="C10975" s="26">
        <v>3201</v>
      </c>
      <c r="D10975" s="5" t="str">
        <f>VLOOKUP(C:C,[11]Sheet1!$A:$M,13,0)</f>
        <v>如何轉賬</v>
      </c>
      <c r="E10975" s="23">
        <v>43761</v>
      </c>
      <c r="F10975" s="5" t="s">
        <v>7657</v>
      </c>
    </row>
    <row r="10976" s="5" customFormat="1" spans="1:6">
      <c r="A10976" s="37" t="s">
        <v>10635</v>
      </c>
      <c r="B10976" s="26" t="s">
        <v>7656</v>
      </c>
      <c r="C10976" s="26">
        <v>3201</v>
      </c>
      <c r="D10976" s="5" t="str">
        <f>VLOOKUP(C:C,[11]Sheet1!$A:$M,13,0)</f>
        <v>如何轉賬</v>
      </c>
      <c r="E10976" s="23">
        <v>43761</v>
      </c>
      <c r="F10976" s="5" t="s">
        <v>7657</v>
      </c>
    </row>
    <row r="10977" s="5" customFormat="1" spans="1:6">
      <c r="A10977" s="37" t="s">
        <v>10636</v>
      </c>
      <c r="B10977" s="26" t="s">
        <v>7656</v>
      </c>
      <c r="C10977" s="26">
        <v>3259</v>
      </c>
      <c r="D10977" s="5" t="str">
        <f>VLOOKUP(C:C,[11]Sheet1!$A:$M,13,0)</f>
        <v>如何在個人網上理財中添加收款人</v>
      </c>
      <c r="E10977" s="23">
        <v>43761</v>
      </c>
      <c r="F10977" s="5" t="s">
        <v>7657</v>
      </c>
    </row>
    <row r="10978" s="5" customFormat="1" spans="1:6">
      <c r="A10978" s="37" t="s">
        <v>10637</v>
      </c>
      <c r="B10978" s="26" t="s">
        <v>7656</v>
      </c>
      <c r="C10978" s="26">
        <v>3201</v>
      </c>
      <c r="D10978" s="5" t="str">
        <f>VLOOKUP(C:C,[11]Sheet1!$A:$M,13,0)</f>
        <v>如何轉賬</v>
      </c>
      <c r="E10978" s="23">
        <v>43761</v>
      </c>
      <c r="F10978" s="5" t="s">
        <v>7657</v>
      </c>
    </row>
    <row r="10979" s="5" customFormat="1" ht="27" spans="1:6">
      <c r="A10979" s="37" t="s">
        <v>10638</v>
      </c>
      <c r="B10979" s="26" t="s">
        <v>7656</v>
      </c>
      <c r="C10979" s="26">
        <v>3202</v>
      </c>
      <c r="D10979" s="5" t="str">
        <f>VLOOKUP(C:C,[11]Sheet1!$A:$M,13,0)</f>
        <v>如何轉賬至海外滙豐</v>
      </c>
      <c r="E10979" s="23">
        <v>43761</v>
      </c>
      <c r="F10979" s="5" t="s">
        <v>7657</v>
      </c>
    </row>
    <row r="10980" s="5" customFormat="1" spans="1:6">
      <c r="A10980" s="37" t="s">
        <v>10639</v>
      </c>
      <c r="B10980" s="26" t="s">
        <v>7656</v>
      </c>
      <c r="C10980" s="26">
        <v>3305</v>
      </c>
      <c r="D10980" s="5" t="str">
        <f>VLOOKUP(C:C,[11]Sheet1!$A:$M,13,0)</f>
        <v>如何透過個人網上理財進行繳費</v>
      </c>
      <c r="E10980" s="23">
        <v>43761</v>
      </c>
      <c r="F10980" s="5" t="s">
        <v>7657</v>
      </c>
    </row>
    <row r="10981" s="5" customFormat="1" spans="1:6">
      <c r="A10981" s="37" t="s">
        <v>10640</v>
      </c>
      <c r="B10981" s="26" t="s">
        <v>7656</v>
      </c>
      <c r="C10981" s="26">
        <v>3259</v>
      </c>
      <c r="D10981" s="5" t="str">
        <f>VLOOKUP(C:C,[11]Sheet1!$A:$M,13,0)</f>
        <v>如何在個人網上理財中添加收款人</v>
      </c>
      <c r="E10981" s="23">
        <v>43761</v>
      </c>
      <c r="F10981" s="5" t="s">
        <v>7657</v>
      </c>
    </row>
    <row r="10982" s="5" customFormat="1" spans="1:6">
      <c r="A10982" s="37" t="s">
        <v>10641</v>
      </c>
      <c r="B10982" s="26" t="s">
        <v>7656</v>
      </c>
      <c r="C10982" s="26">
        <v>3202</v>
      </c>
      <c r="D10982" s="5" t="str">
        <f>VLOOKUP(C:C,[11]Sheet1!$A:$M,13,0)</f>
        <v>如何轉賬至海外滙豐</v>
      </c>
      <c r="E10982" s="23">
        <v>43761</v>
      </c>
      <c r="F10982" s="5" t="s">
        <v>7657</v>
      </c>
    </row>
    <row r="10983" s="5" customFormat="1" spans="1:6">
      <c r="A10983" s="37" t="s">
        <v>10642</v>
      </c>
      <c r="B10983" s="26" t="s">
        <v>7656</v>
      </c>
      <c r="C10983" s="26">
        <v>3239</v>
      </c>
      <c r="D10983" s="5" t="str">
        <f>VLOOKUP(C:C,[11]Sheet1!$A:$M,13,0)</f>
        <v>受款人何時會收到我的海外匯款</v>
      </c>
      <c r="E10983" s="23">
        <v>43761</v>
      </c>
      <c r="F10983" s="5" t="s">
        <v>7657</v>
      </c>
    </row>
    <row r="10984" s="5" customFormat="1" spans="1:6">
      <c r="A10984" s="37" t="s">
        <v>10643</v>
      </c>
      <c r="B10984" s="26" t="s">
        <v>7656</v>
      </c>
      <c r="C10984" s="26">
        <v>3302</v>
      </c>
      <c r="D10984" s="5" t="str">
        <f>VLOOKUP(C:C,[11]Sheet1!$A:$M,13,0)</f>
        <v>如何添加商戶至我的受款人</v>
      </c>
      <c r="E10984" s="23">
        <v>43761</v>
      </c>
      <c r="F10984" s="5" t="s">
        <v>7657</v>
      </c>
    </row>
    <row r="10985" s="5" customFormat="1" ht="27" spans="1:7">
      <c r="A10985" s="37" t="s">
        <v>10644</v>
      </c>
      <c r="B10985" s="26" t="s">
        <v>7656</v>
      </c>
      <c r="C10985" s="22">
        <v>3270</v>
      </c>
      <c r="D10985" s="5" t="str">
        <f>VLOOKUP(C:C,[11]Sheet1!$A:$M,13,0)</f>
        <v>如何在個人網上理財修改登記戶口的轉賬限額</v>
      </c>
      <c r="E10985" s="23">
        <v>43761</v>
      </c>
      <c r="F10985" s="5" t="s">
        <v>7657</v>
      </c>
      <c r="G10985" s="20" t="s">
        <v>7671</v>
      </c>
    </row>
    <row r="10986" s="5" customFormat="1" spans="1:6">
      <c r="A10986" s="37" t="s">
        <v>10645</v>
      </c>
      <c r="B10986" s="26" t="s">
        <v>7656</v>
      </c>
      <c r="C10986" s="26">
        <v>3259</v>
      </c>
      <c r="D10986" s="5" t="str">
        <f>VLOOKUP(C:C,[11]Sheet1!$A:$M,13,0)</f>
        <v>如何在個人網上理財中添加收款人</v>
      </c>
      <c r="E10986" s="23">
        <v>43761</v>
      </c>
      <c r="F10986" s="5" t="s">
        <v>7657</v>
      </c>
    </row>
    <row r="10987" s="5" customFormat="1" spans="1:6">
      <c r="A10987" s="37" t="s">
        <v>10646</v>
      </c>
      <c r="B10987" s="26" t="s">
        <v>7656</v>
      </c>
      <c r="C10987" s="26">
        <v>3259</v>
      </c>
      <c r="D10987" s="5" t="str">
        <f>VLOOKUP(C:C,[11]Sheet1!$A:$M,13,0)</f>
        <v>如何在個人網上理財中添加收款人</v>
      </c>
      <c r="E10987" s="23">
        <v>43761</v>
      </c>
      <c r="F10987" s="5" t="s">
        <v>7657</v>
      </c>
    </row>
    <row r="10988" s="5" customFormat="1" spans="1:6">
      <c r="A10988" s="37" t="s">
        <v>10647</v>
      </c>
      <c r="B10988" s="26" t="s">
        <v>7656</v>
      </c>
      <c r="C10988" s="26">
        <v>3262</v>
      </c>
      <c r="D10988" s="5" t="str">
        <f>VLOOKUP(C:C,[11]Sheet1!$A:$M,13,0)</f>
        <v>如何在個人網上理財上刪除已登記的戶口</v>
      </c>
      <c r="E10988" s="23">
        <v>43761</v>
      </c>
      <c r="F10988" s="5" t="s">
        <v>7657</v>
      </c>
    </row>
    <row r="10989" s="5" customFormat="1" spans="1:6">
      <c r="A10989" s="37" t="s">
        <v>10648</v>
      </c>
      <c r="B10989" s="26" t="s">
        <v>7656</v>
      </c>
      <c r="C10989" s="26">
        <v>3259</v>
      </c>
      <c r="D10989" s="5" t="str">
        <f>VLOOKUP(C:C,[11]Sheet1!$A:$M,13,0)</f>
        <v>如何在個人網上理財中添加收款人</v>
      </c>
      <c r="E10989" s="23">
        <v>43761</v>
      </c>
      <c r="F10989" s="5" t="s">
        <v>7657</v>
      </c>
    </row>
    <row r="10990" s="5" customFormat="1" spans="1:6">
      <c r="A10990" s="37" t="s">
        <v>10649</v>
      </c>
      <c r="B10990" s="26" t="s">
        <v>7656</v>
      </c>
      <c r="C10990" s="26">
        <v>3281</v>
      </c>
      <c r="D10990" s="5" t="str">
        <f>VLOOKUP(C:C,[11]Sheet1!$A:$M,13,0)</f>
        <v>已登記戶口及非登記戶口的區別</v>
      </c>
      <c r="E10990" s="23">
        <v>43761</v>
      </c>
      <c r="F10990" s="5" t="s">
        <v>7657</v>
      </c>
    </row>
    <row r="10991" s="5" customFormat="1" spans="1:6">
      <c r="A10991" s="37" t="s">
        <v>10650</v>
      </c>
      <c r="B10991" s="26" t="s">
        <v>7656</v>
      </c>
      <c r="C10991" s="26">
        <v>3214</v>
      </c>
      <c r="D10991" s="5" t="str">
        <f>VLOOKUP(C:C,[11]Sheet1!$A:$M,13,0)</f>
        <v>如何填寫銀行編號</v>
      </c>
      <c r="E10991" s="23">
        <v>43761</v>
      </c>
      <c r="F10991" s="5" t="s">
        <v>7657</v>
      </c>
    </row>
    <row r="10992" s="5" customFormat="1" spans="1:6">
      <c r="A10992" s="37" t="s">
        <v>10651</v>
      </c>
      <c r="B10992" s="26" t="s">
        <v>7</v>
      </c>
      <c r="C10992" s="26">
        <v>3203</v>
      </c>
      <c r="D10992" s="5" t="str">
        <f>VLOOKUP(C:C,[11]Sheet1!$A:$M,13,0)</f>
        <v>如何進行海外轉賬</v>
      </c>
      <c r="E10992" s="23">
        <v>43761</v>
      </c>
      <c r="F10992" s="5" t="s">
        <v>7657</v>
      </c>
    </row>
    <row r="10993" s="5" customFormat="1" spans="1:6">
      <c r="A10993" s="37" t="s">
        <v>10652</v>
      </c>
      <c r="B10993" s="26" t="s">
        <v>7</v>
      </c>
      <c r="C10993" s="26">
        <v>3203</v>
      </c>
      <c r="D10993" s="5" t="str">
        <f>VLOOKUP(C:C,[11]Sheet1!$A:$M,13,0)</f>
        <v>如何進行海外轉賬</v>
      </c>
      <c r="E10993" s="23">
        <v>43761</v>
      </c>
      <c r="F10993" s="5" t="s">
        <v>7657</v>
      </c>
    </row>
    <row r="10994" s="5" customFormat="1" spans="1:6">
      <c r="A10994" s="37" t="s">
        <v>10653</v>
      </c>
      <c r="B10994" s="26" t="s">
        <v>7</v>
      </c>
      <c r="C10994" s="26">
        <v>3209</v>
      </c>
      <c r="D10994" s="5" t="str">
        <f>VLOOKUP(C:C,[11]Sheet1!$A:$M,13,0)</f>
        <v>海外匯款的處理時間</v>
      </c>
      <c r="E10994" s="23">
        <v>43761</v>
      </c>
      <c r="F10994" s="5" t="s">
        <v>7657</v>
      </c>
    </row>
    <row r="10995" s="5" customFormat="1" spans="1:6">
      <c r="A10995" s="37" t="s">
        <v>10654</v>
      </c>
      <c r="B10995" s="26" t="s">
        <v>7</v>
      </c>
      <c r="C10995" s="26">
        <v>3260</v>
      </c>
      <c r="D10995" s="5" t="str">
        <f>VLOOKUP(C:C,[11]Sheet1!$A:$M,13,0)</f>
        <v>已登記的受款人戶口何時生效</v>
      </c>
      <c r="E10995" s="23">
        <v>43761</v>
      </c>
      <c r="F10995" s="5" t="s">
        <v>7657</v>
      </c>
    </row>
    <row r="10996" s="5" customFormat="1" spans="1:6">
      <c r="A10996" s="37" t="s">
        <v>10655</v>
      </c>
      <c r="B10996" s="26" t="s">
        <v>7656</v>
      </c>
      <c r="C10996" s="26">
        <v>3259</v>
      </c>
      <c r="D10996" s="5" t="str">
        <f>VLOOKUP(C:C,[11]Sheet1!$A:$M,13,0)</f>
        <v>如何在個人網上理財中添加收款人</v>
      </c>
      <c r="E10996" s="23">
        <v>43761</v>
      </c>
      <c r="F10996" s="5" t="s">
        <v>7657</v>
      </c>
    </row>
    <row r="10997" s="5" customFormat="1" spans="1:6">
      <c r="A10997" s="37" t="s">
        <v>10656</v>
      </c>
      <c r="B10997" s="26" t="s">
        <v>7656</v>
      </c>
      <c r="C10997" s="26">
        <v>3259</v>
      </c>
      <c r="D10997" s="5" t="str">
        <f>VLOOKUP(C:C,[11]Sheet1!$A:$M,13,0)</f>
        <v>如何在個人網上理財中添加收款人</v>
      </c>
      <c r="E10997" s="23">
        <v>43761</v>
      </c>
      <c r="F10997" s="5" t="s">
        <v>7657</v>
      </c>
    </row>
    <row r="10998" s="5" customFormat="1" spans="1:6">
      <c r="A10998" s="37" t="s">
        <v>10657</v>
      </c>
      <c r="B10998" s="26" t="s">
        <v>7656</v>
      </c>
      <c r="C10998" s="26">
        <v>3279</v>
      </c>
      <c r="D10998" s="5" t="str">
        <f>VLOOKUP(C:C,[11]Sheet1!$A:$M,13,0)</f>
        <v>自動櫃員機的轉賬的限額</v>
      </c>
      <c r="E10998" s="23">
        <v>43761</v>
      </c>
      <c r="F10998" s="5" t="s">
        <v>7657</v>
      </c>
    </row>
    <row r="10999" s="5" customFormat="1" spans="1:6">
      <c r="A10999" s="37" t="s">
        <v>10658</v>
      </c>
      <c r="B10999" s="26" t="s">
        <v>7656</v>
      </c>
      <c r="C10999" s="26">
        <v>3234</v>
      </c>
      <c r="D10999" s="5" t="str">
        <f>VLOOKUP(C:C,[11]Sheet1!$A:$M,13,0)</f>
        <v>查詢交易進度</v>
      </c>
      <c r="E10999" s="23">
        <v>43761</v>
      </c>
      <c r="F10999" s="5" t="s">
        <v>7657</v>
      </c>
    </row>
    <row r="11000" s="5" customFormat="1" spans="1:6">
      <c r="A11000" s="37" t="s">
        <v>1674</v>
      </c>
      <c r="B11000" s="64" t="s">
        <v>7112</v>
      </c>
      <c r="C11000" s="26">
        <v>3017</v>
      </c>
      <c r="D11000" s="5" t="str">
        <f>VLOOKUP(C:C,[11]Sheet1!$A:$M,13,0)</f>
        <v>轉賬需要手續費嗎</v>
      </c>
      <c r="E11000" s="23">
        <v>43761</v>
      </c>
      <c r="F11000" s="5" t="s">
        <v>9700</v>
      </c>
    </row>
    <row r="11001" s="5" customFormat="1" spans="1:6">
      <c r="A11001" s="37" t="s">
        <v>10659</v>
      </c>
      <c r="B11001" s="26" t="s">
        <v>7112</v>
      </c>
      <c r="C11001" s="26">
        <v>3017</v>
      </c>
      <c r="D11001" s="5" t="str">
        <f>VLOOKUP(C:C,[11]Sheet1!$A:$M,13,0)</f>
        <v>轉賬需要手續費嗎</v>
      </c>
      <c r="E11001" s="23">
        <v>43761</v>
      </c>
      <c r="F11001" s="5" t="s">
        <v>9700</v>
      </c>
    </row>
    <row r="11002" s="5" customFormat="1" ht="27" spans="1:6">
      <c r="A11002" s="37" t="s">
        <v>10660</v>
      </c>
      <c r="B11002" s="26" t="s">
        <v>7112</v>
      </c>
      <c r="C11002" s="26">
        <v>3045</v>
      </c>
      <c r="D11002" s="5" t="str">
        <f>VLOOKUP(C:C,[11]Sheet1!$A:$M,13,0)</f>
        <v>接收入賬需要手續費嗎</v>
      </c>
      <c r="E11002" s="23">
        <v>43761</v>
      </c>
      <c r="F11002" s="5" t="s">
        <v>9700</v>
      </c>
    </row>
    <row r="11003" s="5" customFormat="1" spans="1:6">
      <c r="A11003" s="37" t="s">
        <v>10661</v>
      </c>
      <c r="B11003" s="26" t="s">
        <v>7112</v>
      </c>
      <c r="C11003" s="26">
        <v>3020</v>
      </c>
      <c r="D11003" s="5" t="str">
        <f>VLOOKUP(C:C,[11]Sheet1!$A:$M,13,0)</f>
        <v>透過在線轉賬至其他本港戶口的手續費</v>
      </c>
      <c r="E11003" s="23">
        <v>43761</v>
      </c>
      <c r="F11003" s="5" t="s">
        <v>9700</v>
      </c>
    </row>
    <row r="11004" s="5" customFormat="1" spans="1:6">
      <c r="A11004" s="37" t="s">
        <v>10662</v>
      </c>
      <c r="B11004" s="26" t="s">
        <v>7112</v>
      </c>
      <c r="C11004" s="26">
        <v>3020</v>
      </c>
      <c r="D11004" s="5" t="str">
        <f>VLOOKUP(C:C,[11]Sheet1!$A:$M,13,0)</f>
        <v>透過在線轉賬至其他本港戶口的手續費</v>
      </c>
      <c r="E11004" s="23">
        <v>43761</v>
      </c>
      <c r="F11004" s="5" t="s">
        <v>9700</v>
      </c>
    </row>
    <row r="11005" s="5" customFormat="1" spans="1:6">
      <c r="A11005" s="37" t="s">
        <v>1600</v>
      </c>
      <c r="B11005" s="26" t="s">
        <v>7112</v>
      </c>
      <c r="C11005" s="26">
        <v>3019</v>
      </c>
      <c r="D11005" s="5" t="str">
        <f>VLOOKUP(C:C,[11]Sheet1!$A:$M,13,0)</f>
        <v>轉賬至其他本港戶口的手續費</v>
      </c>
      <c r="E11005" s="23">
        <v>43761</v>
      </c>
      <c r="F11005" s="5" t="s">
        <v>9700</v>
      </c>
    </row>
    <row r="11006" s="5" customFormat="1" spans="1:6">
      <c r="A11006" s="37" t="s">
        <v>10663</v>
      </c>
      <c r="B11006" s="26" t="s">
        <v>7112</v>
      </c>
      <c r="C11006" s="26">
        <v>3019</v>
      </c>
      <c r="D11006" s="5" t="str">
        <f>VLOOKUP(C:C,[11]Sheet1!$A:$M,13,0)</f>
        <v>轉賬至其他本港戶口的手續費</v>
      </c>
      <c r="E11006" s="23">
        <v>43761</v>
      </c>
      <c r="F11006" s="5" t="s">
        <v>9700</v>
      </c>
    </row>
    <row r="11007" s="5" customFormat="1" spans="1:6">
      <c r="A11007" s="37" t="s">
        <v>10664</v>
      </c>
      <c r="B11007" s="26" t="s">
        <v>7112</v>
      </c>
      <c r="C11007" s="26">
        <v>3017</v>
      </c>
      <c r="D11007" s="5" t="str">
        <f>VLOOKUP(C:C,[11]Sheet1!$A:$M,13,0)</f>
        <v>轉賬需要手續費嗎</v>
      </c>
      <c r="E11007" s="23">
        <v>43761</v>
      </c>
      <c r="F11007" s="5" t="s">
        <v>9700</v>
      </c>
    </row>
    <row r="11008" s="5" customFormat="1" spans="1:6">
      <c r="A11008" s="37" t="s">
        <v>10665</v>
      </c>
      <c r="B11008" s="26" t="s">
        <v>7112</v>
      </c>
      <c r="C11008" s="26">
        <v>3017</v>
      </c>
      <c r="D11008" s="5" t="str">
        <f>VLOOKUP(C:C,[11]Sheet1!$A:$M,13,0)</f>
        <v>轉賬需要手續費嗎</v>
      </c>
      <c r="E11008" s="23">
        <v>43761</v>
      </c>
      <c r="F11008" s="5" t="s">
        <v>9700</v>
      </c>
    </row>
    <row r="11009" s="5" customFormat="1" spans="1:6">
      <c r="A11009" s="37" t="s">
        <v>1601</v>
      </c>
      <c r="B11009" s="26" t="s">
        <v>7112</v>
      </c>
      <c r="C11009" s="26">
        <v>3019</v>
      </c>
      <c r="D11009" s="5" t="str">
        <f>VLOOKUP(C:C,[11]Sheet1!$A:$M,13,0)</f>
        <v>轉賬至其他本港戶口的手續費</v>
      </c>
      <c r="E11009" s="23">
        <v>43761</v>
      </c>
      <c r="F11009" s="5" t="s">
        <v>9700</v>
      </c>
    </row>
    <row r="11010" s="5" customFormat="1" spans="1:6">
      <c r="A11010" s="37" t="s">
        <v>10666</v>
      </c>
      <c r="B11010" s="26" t="s">
        <v>7112</v>
      </c>
      <c r="C11010" s="26">
        <v>3017</v>
      </c>
      <c r="D11010" s="5" t="str">
        <f>VLOOKUP(C:C,[11]Sheet1!$A:$M,13,0)</f>
        <v>轉賬需要手續費嗎</v>
      </c>
      <c r="E11010" s="23">
        <v>43761</v>
      </c>
      <c r="F11010" s="5" t="s">
        <v>9700</v>
      </c>
    </row>
    <row r="11011" s="5" customFormat="1" spans="1:6">
      <c r="A11011" s="37" t="s">
        <v>10667</v>
      </c>
      <c r="B11011" s="26" t="s">
        <v>7112</v>
      </c>
      <c r="C11011" s="26">
        <v>3017</v>
      </c>
      <c r="D11011" s="5" t="str">
        <f>VLOOKUP(C:C,[11]Sheet1!$A:$M,13,0)</f>
        <v>轉賬需要手續費嗎</v>
      </c>
      <c r="E11011" s="23">
        <v>43761</v>
      </c>
      <c r="F11011" s="5" t="s">
        <v>9700</v>
      </c>
    </row>
    <row r="11012" s="5" customFormat="1" spans="1:6">
      <c r="A11012" s="37" t="s">
        <v>10668</v>
      </c>
      <c r="B11012" s="26" t="s">
        <v>7112</v>
      </c>
      <c r="C11012" s="26">
        <v>3017</v>
      </c>
      <c r="D11012" s="5" t="str">
        <f>VLOOKUP(C:C,[11]Sheet1!$A:$M,13,0)</f>
        <v>轉賬需要手續費嗎</v>
      </c>
      <c r="E11012" s="23">
        <v>43761</v>
      </c>
      <c r="F11012" s="5" t="s">
        <v>9700</v>
      </c>
    </row>
    <row r="11013" s="5" customFormat="1" spans="1:6">
      <c r="A11013" s="37" t="s">
        <v>10669</v>
      </c>
      <c r="B11013" s="26" t="s">
        <v>7112</v>
      </c>
      <c r="C11013" s="26">
        <v>438</v>
      </c>
      <c r="D11013" s="5" t="str">
        <f>VLOOKUP(C:C,[11]Sheet1!$A:$M,13,0)</f>
        <v>我需要完成交易，應該如何獲取交易保安編碼</v>
      </c>
      <c r="E11013" s="23">
        <v>43761</v>
      </c>
      <c r="F11013" s="5" t="s">
        <v>9700</v>
      </c>
    </row>
    <row r="11014" s="5" customFormat="1" spans="1:6">
      <c r="A11014" s="37" t="s">
        <v>10670</v>
      </c>
      <c r="B11014" s="26" t="s">
        <v>7112</v>
      </c>
      <c r="C11014" s="26">
        <v>3017</v>
      </c>
      <c r="D11014" s="5" t="str">
        <f>VLOOKUP(C:C,[11]Sheet1!$A:$M,13,0)</f>
        <v>轉賬需要手續費嗎</v>
      </c>
      <c r="E11014" s="23">
        <v>43761</v>
      </c>
      <c r="F11014" s="5" t="s">
        <v>9700</v>
      </c>
    </row>
    <row r="11015" s="5" customFormat="1" ht="27" spans="1:6">
      <c r="A11015" s="37" t="s">
        <v>10671</v>
      </c>
      <c r="B11015" s="26" t="s">
        <v>7112</v>
      </c>
      <c r="C11015" s="26">
        <v>3017</v>
      </c>
      <c r="D11015" s="5" t="str">
        <f>VLOOKUP(C:C,[11]Sheet1!$A:$M,13,0)</f>
        <v>轉賬需要手續費嗎</v>
      </c>
      <c r="E11015" s="23">
        <v>43761</v>
      </c>
      <c r="F11015" s="5" t="s">
        <v>9700</v>
      </c>
    </row>
    <row r="11016" s="5" customFormat="1" spans="1:6">
      <c r="A11016" s="37" t="s">
        <v>10672</v>
      </c>
      <c r="B11016" s="26" t="s">
        <v>7112</v>
      </c>
      <c r="C11016" s="26">
        <v>3033</v>
      </c>
      <c r="D11016" s="5" t="str">
        <f>VLOOKUP(C:C,[11]Sheet1!$A:$M,13,0)</f>
        <v>電匯的手續費</v>
      </c>
      <c r="E11016" s="23">
        <v>43761</v>
      </c>
      <c r="F11016" s="5" t="s">
        <v>9700</v>
      </c>
    </row>
    <row r="11017" s="5" customFormat="1" spans="1:6">
      <c r="A11017" s="37" t="s">
        <v>1400</v>
      </c>
      <c r="B11017" s="26" t="s">
        <v>7112</v>
      </c>
      <c r="C11017" s="26">
        <v>3033</v>
      </c>
      <c r="D11017" s="5" t="str">
        <f>VLOOKUP(C:C,[11]Sheet1!$A:$M,13,0)</f>
        <v>電匯的手續費</v>
      </c>
      <c r="E11017" s="23">
        <v>43761</v>
      </c>
      <c r="F11017" s="5" t="s">
        <v>9700</v>
      </c>
    </row>
    <row r="11018" s="5" customFormat="1" spans="1:6">
      <c r="A11018" s="37" t="s">
        <v>10673</v>
      </c>
      <c r="B11018" s="26" t="s">
        <v>7112</v>
      </c>
      <c r="C11018" s="26">
        <v>3019</v>
      </c>
      <c r="D11018" s="5" t="str">
        <f>VLOOKUP(C:C,[11]Sheet1!$A:$M,13,0)</f>
        <v>轉賬至其他本港戶口的手續費</v>
      </c>
      <c r="E11018" s="23">
        <v>43761</v>
      </c>
      <c r="F11018" s="5" t="s">
        <v>9700</v>
      </c>
    </row>
    <row r="11019" s="5" customFormat="1" ht="27" spans="1:6">
      <c r="A11019" s="37" t="s">
        <v>10674</v>
      </c>
      <c r="B11019" s="26" t="s">
        <v>7112</v>
      </c>
      <c r="C11019" s="26">
        <v>3017</v>
      </c>
      <c r="D11019" s="5" t="str">
        <f>VLOOKUP(C:C,[11]Sheet1!$A:$M,13,0)</f>
        <v>轉賬需要手續費嗎</v>
      </c>
      <c r="E11019" s="23">
        <v>43761</v>
      </c>
      <c r="F11019" s="5" t="s">
        <v>9700</v>
      </c>
    </row>
    <row r="11020" s="5" customFormat="1" ht="27" spans="1:6">
      <c r="A11020" s="37" t="s">
        <v>10675</v>
      </c>
      <c r="B11020" s="26" t="s">
        <v>7112</v>
      </c>
      <c r="C11020" s="26">
        <v>3073</v>
      </c>
      <c r="D11020" s="5" t="str">
        <f>VLOOKUP(C:C,[11]Sheet1!$A:$M,13,0)</f>
        <v>使用銀行戶口兌換外幣需要手續費嗎</v>
      </c>
      <c r="E11020" s="23">
        <v>43761</v>
      </c>
      <c r="F11020" s="5" t="s">
        <v>9700</v>
      </c>
    </row>
    <row r="11021" s="5" customFormat="1" spans="1:6">
      <c r="A11021" s="37" t="s">
        <v>10676</v>
      </c>
      <c r="B11021" s="26" t="s">
        <v>7112</v>
      </c>
      <c r="C11021" s="26">
        <v>438</v>
      </c>
      <c r="D11021" s="5" t="str">
        <f>VLOOKUP(C:C,[11]Sheet1!$A:$M,13,0)</f>
        <v>我需要完成交易，應該如何獲取交易保安編碼</v>
      </c>
      <c r="E11021" s="23">
        <v>43761</v>
      </c>
      <c r="F11021" s="5" t="s">
        <v>9700</v>
      </c>
    </row>
    <row r="11022" s="5" customFormat="1" ht="27" spans="1:6">
      <c r="A11022" s="37" t="s">
        <v>10677</v>
      </c>
      <c r="B11022" s="26" t="s">
        <v>7112</v>
      </c>
      <c r="C11022" s="26">
        <v>493</v>
      </c>
      <c r="D11022" s="5" t="str">
        <f>VLOOKUP(C:C,[11]Sheet1!$A:$M,13,0)</f>
        <v>我需要進行網上交易操作/登記轉賬戶口，應該如何使用流動保安編碼產生保安編碼</v>
      </c>
      <c r="E11022" s="23">
        <v>43761</v>
      </c>
      <c r="F11022" s="5" t="s">
        <v>9700</v>
      </c>
    </row>
    <row r="11023" s="5" customFormat="1" ht="27" spans="1:6">
      <c r="A11023" s="37" t="s">
        <v>10678</v>
      </c>
      <c r="B11023" s="26" t="s">
        <v>7112</v>
      </c>
      <c r="C11023" s="26">
        <v>3017</v>
      </c>
      <c r="D11023" s="5" t="str">
        <f>VLOOKUP(C:C,[11]Sheet1!$A:$M,13,0)</f>
        <v>轉賬需要手續費嗎</v>
      </c>
      <c r="E11023" s="23">
        <v>43761</v>
      </c>
      <c r="F11023" s="5" t="s">
        <v>9700</v>
      </c>
    </row>
    <row r="11024" s="5" customFormat="1" spans="1:6">
      <c r="A11024" s="37" t="s">
        <v>10679</v>
      </c>
      <c r="B11024" s="26" t="s">
        <v>7112</v>
      </c>
      <c r="C11024" s="26">
        <v>3033</v>
      </c>
      <c r="D11024" s="5" t="str">
        <f>VLOOKUP(C:C,[11]Sheet1!$A:$M,13,0)</f>
        <v>電匯的手續費</v>
      </c>
      <c r="E11024" s="23">
        <v>43761</v>
      </c>
      <c r="F11024" s="5" t="s">
        <v>9700</v>
      </c>
    </row>
    <row r="11025" s="5" customFormat="1" spans="1:6">
      <c r="A11025" s="37" t="s">
        <v>1374</v>
      </c>
      <c r="B11025" s="26" t="s">
        <v>7112</v>
      </c>
      <c r="C11025" s="26">
        <v>3017</v>
      </c>
      <c r="D11025" s="5" t="str">
        <f>VLOOKUP(C:C,[11]Sheet1!$A:$M,13,0)</f>
        <v>轉賬需要手續費嗎</v>
      </c>
      <c r="E11025" s="23">
        <v>43761</v>
      </c>
      <c r="F11025" s="5" t="s">
        <v>9700</v>
      </c>
    </row>
    <row r="11026" s="5" customFormat="1" spans="1:6">
      <c r="A11026" s="37" t="s">
        <v>10680</v>
      </c>
      <c r="B11026" s="26" t="s">
        <v>7112</v>
      </c>
      <c r="C11026" s="26">
        <v>438</v>
      </c>
      <c r="D11026" s="5" t="str">
        <f>VLOOKUP(C:C,[11]Sheet1!$A:$M,13,0)</f>
        <v>我需要完成交易，應該如何獲取交易保安編碼</v>
      </c>
      <c r="E11026" s="23">
        <v>43761</v>
      </c>
      <c r="F11026" s="5" t="s">
        <v>9700</v>
      </c>
    </row>
    <row r="11027" s="5" customFormat="1" spans="1:6">
      <c r="A11027" s="37" t="s">
        <v>10681</v>
      </c>
      <c r="B11027" s="26" t="s">
        <v>7112</v>
      </c>
      <c r="C11027" s="26">
        <v>3033</v>
      </c>
      <c r="D11027" s="5" t="str">
        <f>VLOOKUP(C:C,[11]Sheet1!$A:$M,13,0)</f>
        <v>電匯的手續費</v>
      </c>
      <c r="E11027" s="23">
        <v>43761</v>
      </c>
      <c r="F11027" s="5" t="s">
        <v>9700</v>
      </c>
    </row>
    <row r="11028" s="5" customFormat="1" spans="1:6">
      <c r="A11028" s="37" t="s">
        <v>10682</v>
      </c>
      <c r="B11028" s="26" t="s">
        <v>7112</v>
      </c>
      <c r="C11028" s="26">
        <v>3017</v>
      </c>
      <c r="D11028" s="5" t="str">
        <f>VLOOKUP(C:C,[11]Sheet1!$A:$M,13,0)</f>
        <v>轉賬需要手續費嗎</v>
      </c>
      <c r="E11028" s="23">
        <v>43761</v>
      </c>
      <c r="F11028" s="5" t="s">
        <v>9700</v>
      </c>
    </row>
    <row r="11029" s="5" customFormat="1" spans="1:6">
      <c r="A11029" s="37" t="s">
        <v>10683</v>
      </c>
      <c r="B11029" s="26" t="s">
        <v>7112</v>
      </c>
      <c r="C11029" s="26">
        <v>3017</v>
      </c>
      <c r="D11029" s="5" t="str">
        <f>VLOOKUP(C:C,[11]Sheet1!$A:$M,13,0)</f>
        <v>轉賬需要手續費嗎</v>
      </c>
      <c r="E11029" s="23">
        <v>43761</v>
      </c>
      <c r="F11029" s="5" t="s">
        <v>9700</v>
      </c>
    </row>
    <row r="11030" s="5" customFormat="1" spans="1:6">
      <c r="A11030" s="37" t="s">
        <v>10684</v>
      </c>
      <c r="B11030" s="26" t="s">
        <v>7112</v>
      </c>
      <c r="C11030" s="26">
        <v>3017</v>
      </c>
      <c r="D11030" s="5" t="str">
        <f>VLOOKUP(C:C,[11]Sheet1!$A:$M,13,0)</f>
        <v>轉賬需要手續費嗎</v>
      </c>
      <c r="E11030" s="23">
        <v>43761</v>
      </c>
      <c r="F11030" s="5" t="s">
        <v>9700</v>
      </c>
    </row>
    <row r="11031" s="5" customFormat="1" spans="1:6">
      <c r="A11031" s="37" t="s">
        <v>10685</v>
      </c>
      <c r="B11031" s="26" t="s">
        <v>7112</v>
      </c>
      <c r="C11031" s="26">
        <v>3017</v>
      </c>
      <c r="D11031" s="5" t="str">
        <f>VLOOKUP(C:C,[11]Sheet1!$A:$M,13,0)</f>
        <v>轉賬需要手續費嗎</v>
      </c>
      <c r="E11031" s="23">
        <v>43761</v>
      </c>
      <c r="F11031" s="5" t="s">
        <v>9700</v>
      </c>
    </row>
    <row r="11032" s="5" customFormat="1" spans="1:6">
      <c r="A11032" s="37" t="s">
        <v>10686</v>
      </c>
      <c r="B11032" s="26" t="s">
        <v>7112</v>
      </c>
      <c r="C11032" s="26">
        <v>438</v>
      </c>
      <c r="D11032" s="5" t="str">
        <f>VLOOKUP(C:C,[11]Sheet1!$A:$M,13,0)</f>
        <v>我需要完成交易，應該如何獲取交易保安編碼</v>
      </c>
      <c r="E11032" s="23">
        <v>43761</v>
      </c>
      <c r="F11032" s="5" t="s">
        <v>9700</v>
      </c>
    </row>
    <row r="11033" s="5" customFormat="1" spans="1:6">
      <c r="A11033" s="37" t="s">
        <v>10687</v>
      </c>
      <c r="B11033" s="26" t="s">
        <v>7112</v>
      </c>
      <c r="C11033" s="26">
        <v>3019</v>
      </c>
      <c r="D11033" s="5" t="str">
        <f>VLOOKUP(C:C,[11]Sheet1!$A:$M,13,0)</f>
        <v>轉賬至其他本港戶口的手續費</v>
      </c>
      <c r="E11033" s="23">
        <v>43761</v>
      </c>
      <c r="F11033" s="5" t="s">
        <v>9700</v>
      </c>
    </row>
    <row r="11034" s="5" customFormat="1" ht="27" spans="1:6">
      <c r="A11034" s="37" t="s">
        <v>10688</v>
      </c>
      <c r="B11034" s="26" t="s">
        <v>7112</v>
      </c>
      <c r="C11034" s="26">
        <v>438</v>
      </c>
      <c r="D11034" s="5" t="str">
        <f>VLOOKUP(C:C,[11]Sheet1!$A:$M,13,0)</f>
        <v>我需要完成交易，應該如何獲取交易保安編碼</v>
      </c>
      <c r="E11034" s="23">
        <v>43761</v>
      </c>
      <c r="F11034" s="5" t="s">
        <v>9700</v>
      </c>
    </row>
    <row r="11035" s="5" customFormat="1" ht="27" spans="1:6">
      <c r="A11035" s="37" t="s">
        <v>10689</v>
      </c>
      <c r="B11035" s="26" t="s">
        <v>7112</v>
      </c>
      <c r="C11035" s="26">
        <v>438</v>
      </c>
      <c r="D11035" s="5" t="str">
        <f>VLOOKUP(C:C,[11]Sheet1!$A:$M,13,0)</f>
        <v>我需要完成交易，應該如何獲取交易保安編碼</v>
      </c>
      <c r="E11035" s="23">
        <v>43761</v>
      </c>
      <c r="F11035" s="5" t="s">
        <v>9700</v>
      </c>
    </row>
    <row r="11036" s="5" customFormat="1" spans="1:6">
      <c r="A11036" s="37" t="s">
        <v>10690</v>
      </c>
      <c r="B11036" s="26" t="s">
        <v>7112</v>
      </c>
      <c r="C11036" s="26">
        <v>3017</v>
      </c>
      <c r="D11036" s="5" t="str">
        <f>VLOOKUP(C:C,[11]Sheet1!$A:$M,13,0)</f>
        <v>轉賬需要手續費嗎</v>
      </c>
      <c r="E11036" s="23">
        <v>43761</v>
      </c>
      <c r="F11036" s="5" t="s">
        <v>9700</v>
      </c>
    </row>
    <row r="11037" s="5" customFormat="1" ht="54" spans="1:6">
      <c r="A11037" s="37" t="s">
        <v>10691</v>
      </c>
      <c r="B11037" s="26" t="s">
        <v>7112</v>
      </c>
      <c r="C11037" s="26">
        <v>493</v>
      </c>
      <c r="D11037" s="5" t="str">
        <f>VLOOKUP(C:C,[11]Sheet1!$A:$M,13,0)</f>
        <v>我需要進行網上交易操作/登記轉賬戶口，應該如何使用流動保安編碼產生保安編碼</v>
      </c>
      <c r="E11037" s="23">
        <v>43761</v>
      </c>
      <c r="F11037" s="5" t="s">
        <v>9700</v>
      </c>
    </row>
    <row r="11038" s="5" customFormat="1" ht="27" spans="1:6">
      <c r="A11038" s="37" t="s">
        <v>10692</v>
      </c>
      <c r="B11038" s="26" t="s">
        <v>7112</v>
      </c>
      <c r="C11038" s="26">
        <v>438</v>
      </c>
      <c r="D11038" s="5" t="str">
        <f>VLOOKUP(C:C,[11]Sheet1!$A:$M,13,0)</f>
        <v>我需要完成交易，應該如何獲取交易保安編碼</v>
      </c>
      <c r="E11038" s="23">
        <v>43761</v>
      </c>
      <c r="F11038" s="5" t="s">
        <v>9700</v>
      </c>
    </row>
    <row r="11039" s="5" customFormat="1" spans="1:6">
      <c r="A11039" s="37" t="s">
        <v>10693</v>
      </c>
      <c r="B11039" s="26" t="s">
        <v>7112</v>
      </c>
      <c r="C11039" s="26">
        <v>438</v>
      </c>
      <c r="D11039" s="5" t="str">
        <f>VLOOKUP(C:C,[11]Sheet1!$A:$M,13,0)</f>
        <v>我需要完成交易，應該如何獲取交易保安編碼</v>
      </c>
      <c r="E11039" s="23">
        <v>43761</v>
      </c>
      <c r="F11039" s="5" t="s">
        <v>9700</v>
      </c>
    </row>
    <row r="11040" s="5" customFormat="1" spans="1:6">
      <c r="A11040" s="37" t="s">
        <v>10694</v>
      </c>
      <c r="B11040" s="26" t="s">
        <v>7112</v>
      </c>
      <c r="C11040" s="26">
        <v>3017</v>
      </c>
      <c r="D11040" s="5" t="str">
        <f>VLOOKUP(C:C,[11]Sheet1!$A:$M,13,0)</f>
        <v>轉賬需要手續費嗎</v>
      </c>
      <c r="E11040" s="23">
        <v>43761</v>
      </c>
      <c r="F11040" s="5" t="s">
        <v>9700</v>
      </c>
    </row>
    <row r="11041" s="5" customFormat="1" spans="1:6">
      <c r="A11041" s="37" t="s">
        <v>1368</v>
      </c>
      <c r="B11041" s="26" t="s">
        <v>7112</v>
      </c>
      <c r="C11041" s="26">
        <v>3017</v>
      </c>
      <c r="D11041" s="5" t="str">
        <f>VLOOKUP(C:C,[11]Sheet1!$A:$M,13,0)</f>
        <v>轉賬需要手續費嗎</v>
      </c>
      <c r="E11041" s="23">
        <v>43761</v>
      </c>
      <c r="F11041" s="5" t="s">
        <v>9700</v>
      </c>
    </row>
    <row r="11042" s="5" customFormat="1" spans="1:6">
      <c r="A11042" s="37" t="s">
        <v>10695</v>
      </c>
      <c r="B11042" s="26" t="s">
        <v>7112</v>
      </c>
      <c r="C11042" s="26">
        <v>3017</v>
      </c>
      <c r="D11042" s="5" t="str">
        <f>VLOOKUP(C:C,[11]Sheet1!$A:$M,13,0)</f>
        <v>轉賬需要手續費嗎</v>
      </c>
      <c r="E11042" s="23">
        <v>43761</v>
      </c>
      <c r="F11042" s="5" t="s">
        <v>9700</v>
      </c>
    </row>
    <row r="11043" s="5" customFormat="1" spans="1:6">
      <c r="A11043" s="37" t="s">
        <v>10696</v>
      </c>
      <c r="B11043" s="26" t="s">
        <v>7112</v>
      </c>
      <c r="C11043" s="26">
        <v>3017</v>
      </c>
      <c r="D11043" s="5" t="str">
        <f>VLOOKUP(C:C,[11]Sheet1!$A:$M,13,0)</f>
        <v>轉賬需要手續費嗎</v>
      </c>
      <c r="E11043" s="23">
        <v>43761</v>
      </c>
      <c r="F11043" s="5" t="s">
        <v>9700</v>
      </c>
    </row>
    <row r="11044" s="5" customFormat="1" ht="27" spans="1:6">
      <c r="A11044" s="37" t="s">
        <v>10697</v>
      </c>
      <c r="B11044" s="26" t="s">
        <v>7112</v>
      </c>
      <c r="C11044" s="26">
        <v>3019</v>
      </c>
      <c r="D11044" s="5" t="str">
        <f>VLOOKUP(C:C,[11]Sheet1!$A:$M,13,0)</f>
        <v>轉賬至其他本港戶口的手續費</v>
      </c>
      <c r="E11044" s="23">
        <v>43761</v>
      </c>
      <c r="F11044" s="5" t="s">
        <v>9700</v>
      </c>
    </row>
    <row r="11045" s="5" customFormat="1" spans="1:6">
      <c r="A11045" s="37" t="s">
        <v>1240</v>
      </c>
      <c r="B11045" s="26" t="s">
        <v>7112</v>
      </c>
      <c r="C11045" s="26">
        <v>3019</v>
      </c>
      <c r="D11045" s="5" t="str">
        <f>VLOOKUP(C:C,[11]Sheet1!$A:$M,13,0)</f>
        <v>轉賬至其他本港戶口的手續費</v>
      </c>
      <c r="E11045" s="23">
        <v>43761</v>
      </c>
      <c r="F11045" s="5" t="s">
        <v>9700</v>
      </c>
    </row>
    <row r="11046" s="5" customFormat="1" spans="1:6">
      <c r="A11046" s="37" t="s">
        <v>10698</v>
      </c>
      <c r="B11046" s="26" t="s">
        <v>7112</v>
      </c>
      <c r="C11046" s="26">
        <v>3033</v>
      </c>
      <c r="D11046" s="5" t="str">
        <f>VLOOKUP(C:C,[11]Sheet1!$A:$M,13,0)</f>
        <v>電匯的手續費</v>
      </c>
      <c r="E11046" s="23">
        <v>43761</v>
      </c>
      <c r="F11046" s="5" t="s">
        <v>9700</v>
      </c>
    </row>
    <row r="11047" s="5" customFormat="1" spans="1:6">
      <c r="A11047" s="37" t="s">
        <v>10699</v>
      </c>
      <c r="B11047" s="26" t="s">
        <v>7112</v>
      </c>
      <c r="C11047" s="26">
        <v>3019</v>
      </c>
      <c r="D11047" s="5" t="str">
        <f>VLOOKUP(C:C,[11]Sheet1!$A:$M,13,0)</f>
        <v>轉賬至其他本港戶口的手續費</v>
      </c>
      <c r="E11047" s="23">
        <v>43761</v>
      </c>
      <c r="F11047" s="5" t="s">
        <v>9700</v>
      </c>
    </row>
    <row r="11048" s="5" customFormat="1" spans="1:6">
      <c r="A11048" s="37" t="s">
        <v>10700</v>
      </c>
      <c r="B11048" s="26" t="s">
        <v>7112</v>
      </c>
      <c r="C11048" s="26">
        <v>3017</v>
      </c>
      <c r="D11048" s="5" t="str">
        <f>VLOOKUP(C:C,[11]Sheet1!$A:$M,13,0)</f>
        <v>轉賬需要手續費嗎</v>
      </c>
      <c r="E11048" s="23">
        <v>43761</v>
      </c>
      <c r="F11048" s="5" t="s">
        <v>9700</v>
      </c>
    </row>
    <row r="11049" s="5" customFormat="1" ht="27" spans="1:6">
      <c r="A11049" s="37" t="s">
        <v>10701</v>
      </c>
      <c r="B11049" s="26" t="s">
        <v>7112</v>
      </c>
      <c r="C11049" s="26">
        <v>3017</v>
      </c>
      <c r="D11049" s="5" t="str">
        <f>VLOOKUP(C:C,[11]Sheet1!$A:$M,13,0)</f>
        <v>轉賬需要手續費嗎</v>
      </c>
      <c r="E11049" s="23">
        <v>43761</v>
      </c>
      <c r="F11049" s="5" t="s">
        <v>9700</v>
      </c>
    </row>
    <row r="11050" s="5" customFormat="1" spans="1:6">
      <c r="A11050" s="37" t="s">
        <v>10702</v>
      </c>
      <c r="B11050" s="26" t="s">
        <v>7112</v>
      </c>
      <c r="C11050" s="26">
        <v>3017</v>
      </c>
      <c r="D11050" s="5" t="str">
        <f>VLOOKUP(C:C,[11]Sheet1!$A:$M,13,0)</f>
        <v>轉賬需要手續費嗎</v>
      </c>
      <c r="E11050" s="23">
        <v>43761</v>
      </c>
      <c r="F11050" s="5" t="s">
        <v>9700</v>
      </c>
    </row>
    <row r="11051" s="5" customFormat="1" spans="1:6">
      <c r="A11051" s="37" t="s">
        <v>10703</v>
      </c>
      <c r="B11051" s="26" t="s">
        <v>7112</v>
      </c>
      <c r="C11051" s="26">
        <v>3017</v>
      </c>
      <c r="D11051" s="5" t="str">
        <f>VLOOKUP(C:C,[11]Sheet1!$A:$M,13,0)</f>
        <v>轉賬需要手續費嗎</v>
      </c>
      <c r="E11051" s="23">
        <v>43761</v>
      </c>
      <c r="F11051" s="5" t="s">
        <v>9700</v>
      </c>
    </row>
    <row r="11052" s="5" customFormat="1" spans="1:6">
      <c r="A11052" s="37" t="s">
        <v>10704</v>
      </c>
      <c r="B11052" s="26" t="s">
        <v>7112</v>
      </c>
      <c r="C11052" s="26">
        <v>3017</v>
      </c>
      <c r="D11052" s="5" t="str">
        <f>VLOOKUP(C:C,[11]Sheet1!$A:$M,13,0)</f>
        <v>轉賬需要手續費嗎</v>
      </c>
      <c r="E11052" s="23">
        <v>43761</v>
      </c>
      <c r="F11052" s="5" t="s">
        <v>9700</v>
      </c>
    </row>
    <row r="11053" s="5" customFormat="1" spans="1:6">
      <c r="A11053" s="37" t="s">
        <v>10705</v>
      </c>
      <c r="B11053" s="26" t="s">
        <v>7112</v>
      </c>
      <c r="C11053" s="26">
        <v>3033</v>
      </c>
      <c r="D11053" s="5" t="str">
        <f>VLOOKUP(C:C,[11]Sheet1!$A:$M,13,0)</f>
        <v>電匯的手續費</v>
      </c>
      <c r="E11053" s="23">
        <v>43761</v>
      </c>
      <c r="F11053" s="5" t="s">
        <v>9700</v>
      </c>
    </row>
    <row r="11054" s="5" customFormat="1" spans="1:6">
      <c r="A11054" s="37" t="s">
        <v>10706</v>
      </c>
      <c r="B11054" s="26" t="s">
        <v>7112</v>
      </c>
      <c r="C11054" s="26">
        <v>3017</v>
      </c>
      <c r="D11054" s="5" t="str">
        <f>VLOOKUP(C:C,[11]Sheet1!$A:$M,13,0)</f>
        <v>轉賬需要手續費嗎</v>
      </c>
      <c r="E11054" s="23">
        <v>43761</v>
      </c>
      <c r="F11054" s="5" t="s">
        <v>9700</v>
      </c>
    </row>
    <row r="11055" s="5" customFormat="1" spans="1:6">
      <c r="A11055" s="37" t="s">
        <v>10707</v>
      </c>
      <c r="B11055" s="26" t="s">
        <v>7112</v>
      </c>
      <c r="C11055" s="26">
        <v>3020</v>
      </c>
      <c r="D11055" s="5" t="str">
        <f>VLOOKUP(C:C,[11]Sheet1!$A:$M,13,0)</f>
        <v>透過在線轉賬至其他本港戶口的手續費</v>
      </c>
      <c r="E11055" s="23">
        <v>43761</v>
      </c>
      <c r="F11055" s="5" t="s">
        <v>9700</v>
      </c>
    </row>
    <row r="11056" s="5" customFormat="1" spans="1:6">
      <c r="A11056" s="37" t="s">
        <v>10708</v>
      </c>
      <c r="B11056" s="26" t="s">
        <v>7112</v>
      </c>
      <c r="C11056" s="22">
        <v>3201</v>
      </c>
      <c r="D11056" s="5" t="str">
        <f>VLOOKUP(C:C,[11]Sheet1!$A:$M,13,0)</f>
        <v>如何轉賬</v>
      </c>
      <c r="E11056" s="23">
        <v>43761</v>
      </c>
      <c r="F11056" s="5" t="s">
        <v>9700</v>
      </c>
    </row>
    <row r="11057" s="5" customFormat="1" spans="1:6">
      <c r="A11057" s="37" t="s">
        <v>1260</v>
      </c>
      <c r="B11057" s="26" t="s">
        <v>7112</v>
      </c>
      <c r="C11057" s="26">
        <v>3017</v>
      </c>
      <c r="D11057" s="5" t="str">
        <f>VLOOKUP(C:C,[11]Sheet1!$A:$M,13,0)</f>
        <v>轉賬需要手續費嗎</v>
      </c>
      <c r="E11057" s="23">
        <v>43761</v>
      </c>
      <c r="F11057" s="5" t="s">
        <v>9700</v>
      </c>
    </row>
    <row r="11058" s="5" customFormat="1" spans="1:6">
      <c r="A11058" s="37" t="s">
        <v>10709</v>
      </c>
      <c r="B11058" s="26" t="s">
        <v>7112</v>
      </c>
      <c r="C11058" s="26">
        <v>3017</v>
      </c>
      <c r="D11058" s="5" t="str">
        <f>VLOOKUP(C:C,[11]Sheet1!$A:$M,13,0)</f>
        <v>轉賬需要手續費嗎</v>
      </c>
      <c r="E11058" s="23">
        <v>43761</v>
      </c>
      <c r="F11058" s="5" t="s">
        <v>9700</v>
      </c>
    </row>
    <row r="11059" s="5" customFormat="1" spans="1:6">
      <c r="A11059" s="37" t="s">
        <v>10710</v>
      </c>
      <c r="B11059" s="26" t="s">
        <v>7112</v>
      </c>
      <c r="C11059" s="26">
        <v>3017</v>
      </c>
      <c r="D11059" s="5" t="str">
        <f>VLOOKUP(C:C,[11]Sheet1!$A:$M,13,0)</f>
        <v>轉賬需要手續費嗎</v>
      </c>
      <c r="E11059" s="23">
        <v>43761</v>
      </c>
      <c r="F11059" s="5" t="s">
        <v>9700</v>
      </c>
    </row>
    <row r="11060" s="5" customFormat="1" spans="1:6">
      <c r="A11060" s="37" t="s">
        <v>1293</v>
      </c>
      <c r="B11060" s="26" t="s">
        <v>7112</v>
      </c>
      <c r="C11060" s="26">
        <v>3017</v>
      </c>
      <c r="D11060" s="5" t="str">
        <f>VLOOKUP(C:C,[11]Sheet1!$A:$M,13,0)</f>
        <v>轉賬需要手續費嗎</v>
      </c>
      <c r="E11060" s="23">
        <v>43761</v>
      </c>
      <c r="F11060" s="5" t="s">
        <v>9700</v>
      </c>
    </row>
    <row r="11061" s="5" customFormat="1" ht="40.5" spans="1:6">
      <c r="A11061" s="37" t="s">
        <v>10711</v>
      </c>
      <c r="B11061" s="26" t="s">
        <v>7112</v>
      </c>
      <c r="C11061" s="26">
        <v>438</v>
      </c>
      <c r="D11061" s="5" t="str">
        <f>VLOOKUP(C:C,[11]Sheet1!$A:$M,13,0)</f>
        <v>我需要完成交易，應該如何獲取交易保安編碼</v>
      </c>
      <c r="E11061" s="23">
        <v>43761</v>
      </c>
      <c r="F11061" s="5" t="s">
        <v>9700</v>
      </c>
    </row>
    <row r="11062" s="5" customFormat="1" spans="1:6">
      <c r="A11062" s="37" t="s">
        <v>1332</v>
      </c>
      <c r="B11062" s="26" t="s">
        <v>7112</v>
      </c>
      <c r="C11062" s="26">
        <v>3038</v>
      </c>
      <c r="D11062" s="5" t="str">
        <f>VLOOKUP(C:C,[11]Sheet1!$A:$M,13,0)</f>
        <v>什麽是海外費用</v>
      </c>
      <c r="E11062" s="23">
        <v>43761</v>
      </c>
      <c r="F11062" s="5" t="s">
        <v>9700</v>
      </c>
    </row>
    <row r="11063" s="5" customFormat="1" spans="1:6">
      <c r="A11063" s="37" t="s">
        <v>10712</v>
      </c>
      <c r="B11063" s="26" t="s">
        <v>7112</v>
      </c>
      <c r="C11063" s="26">
        <v>3034</v>
      </c>
      <c r="D11063" s="5" t="str">
        <f>VLOOKUP(C:C,[11]Sheet1!$A:$M,13,0)</f>
        <v>透過個人網上理財進行電匯的手續費</v>
      </c>
      <c r="E11063" s="23">
        <v>43761</v>
      </c>
      <c r="F11063" s="5" t="s">
        <v>9700</v>
      </c>
    </row>
    <row r="11064" s="5" customFormat="1" spans="1:6">
      <c r="A11064" s="37" t="s">
        <v>1560</v>
      </c>
      <c r="B11064" s="26" t="s">
        <v>7112</v>
      </c>
      <c r="C11064" s="26">
        <v>3033</v>
      </c>
      <c r="D11064" s="5" t="str">
        <f>VLOOKUP(C:C,[11]Sheet1!$A:$M,13,0)</f>
        <v>電匯的手續費</v>
      </c>
      <c r="E11064" s="23">
        <v>43761</v>
      </c>
      <c r="F11064" s="5" t="s">
        <v>9700</v>
      </c>
    </row>
    <row r="11065" s="5" customFormat="1" spans="1:6">
      <c r="A11065" s="37" t="s">
        <v>10713</v>
      </c>
      <c r="B11065" s="26" t="s">
        <v>7112</v>
      </c>
      <c r="C11065" s="26">
        <v>3017</v>
      </c>
      <c r="D11065" s="5" t="str">
        <f>VLOOKUP(C:C,[11]Sheet1!$A:$M,13,0)</f>
        <v>轉賬需要手續費嗎</v>
      </c>
      <c r="E11065" s="23">
        <v>43761</v>
      </c>
      <c r="F11065" s="5" t="s">
        <v>9700</v>
      </c>
    </row>
    <row r="11066" s="5" customFormat="1" spans="1:6">
      <c r="A11066" s="37" t="s">
        <v>1298</v>
      </c>
      <c r="B11066" s="26" t="s">
        <v>7112</v>
      </c>
      <c r="C11066" s="26">
        <v>3017</v>
      </c>
      <c r="D11066" s="5" t="str">
        <f>VLOOKUP(C:C,[11]Sheet1!$A:$M,13,0)</f>
        <v>轉賬需要手續費嗎</v>
      </c>
      <c r="E11066" s="23">
        <v>43761</v>
      </c>
      <c r="F11066" s="5" t="s">
        <v>9700</v>
      </c>
    </row>
    <row r="11067" s="5" customFormat="1" spans="1:6">
      <c r="A11067" s="37" t="s">
        <v>10714</v>
      </c>
      <c r="B11067" s="26" t="s">
        <v>7112</v>
      </c>
      <c r="C11067" s="26">
        <v>3017</v>
      </c>
      <c r="D11067" s="5" t="str">
        <f>VLOOKUP(C:C,[11]Sheet1!$A:$M,13,0)</f>
        <v>轉賬需要手續費嗎</v>
      </c>
      <c r="E11067" s="23">
        <v>43761</v>
      </c>
      <c r="F11067" s="5" t="s">
        <v>9700</v>
      </c>
    </row>
    <row r="11068" s="5" customFormat="1" ht="27" spans="1:6">
      <c r="A11068" s="37" t="s">
        <v>10715</v>
      </c>
      <c r="B11068" s="26" t="s">
        <v>7112</v>
      </c>
      <c r="C11068" s="26">
        <v>493</v>
      </c>
      <c r="D11068" s="5" t="str">
        <f>VLOOKUP(C:C,[11]Sheet1!$A:$M,13,0)</f>
        <v>我需要進行網上交易操作/登記轉賬戶口，應該如何使用流動保安編碼產生保安編碼</v>
      </c>
      <c r="E11068" s="23">
        <v>43761</v>
      </c>
      <c r="F11068" s="5" t="s">
        <v>9700</v>
      </c>
    </row>
    <row r="11069" s="5" customFormat="1" ht="27" spans="1:6">
      <c r="A11069" s="37" t="s">
        <v>10716</v>
      </c>
      <c r="B11069" s="26" t="s">
        <v>7112</v>
      </c>
      <c r="C11069" s="26">
        <v>3033</v>
      </c>
      <c r="D11069" s="5" t="str">
        <f>VLOOKUP(C:C,[11]Sheet1!$A:$M,13,0)</f>
        <v>電匯的手續費</v>
      </c>
      <c r="E11069" s="23">
        <v>43761</v>
      </c>
      <c r="F11069" s="5" t="s">
        <v>9700</v>
      </c>
    </row>
    <row r="11070" s="5" customFormat="1" spans="1:6">
      <c r="A11070" s="37" t="s">
        <v>10717</v>
      </c>
      <c r="B11070" s="26" t="s">
        <v>7112</v>
      </c>
      <c r="C11070" s="26">
        <v>3017</v>
      </c>
      <c r="D11070" s="5" t="str">
        <f>VLOOKUP(C:C,[11]Sheet1!$A:$M,13,0)</f>
        <v>轉賬需要手續費嗎</v>
      </c>
      <c r="E11070" s="23">
        <v>43761</v>
      </c>
      <c r="F11070" s="5" t="s">
        <v>9700</v>
      </c>
    </row>
    <row r="11071" s="5" customFormat="1" spans="1:6">
      <c r="A11071" s="37" t="s">
        <v>10718</v>
      </c>
      <c r="B11071" s="26" t="s">
        <v>7112</v>
      </c>
      <c r="C11071" s="26">
        <v>3019</v>
      </c>
      <c r="D11071" s="5" t="str">
        <f>VLOOKUP(C:C,[11]Sheet1!$A:$M,13,0)</f>
        <v>轉賬至其他本港戶口的手續費</v>
      </c>
      <c r="E11071" s="23">
        <v>43761</v>
      </c>
      <c r="F11071" s="5" t="s">
        <v>9700</v>
      </c>
    </row>
    <row r="11072" s="5" customFormat="1" spans="1:6">
      <c r="A11072" s="37" t="s">
        <v>1487</v>
      </c>
      <c r="B11072" s="26" t="s">
        <v>7112</v>
      </c>
      <c r="C11072" s="26">
        <v>3033</v>
      </c>
      <c r="D11072" s="5" t="str">
        <f>VLOOKUP(C:C,[11]Sheet1!$A:$M,13,0)</f>
        <v>電匯的手續費</v>
      </c>
      <c r="E11072" s="23">
        <v>43761</v>
      </c>
      <c r="F11072" s="5" t="s">
        <v>9700</v>
      </c>
    </row>
    <row r="11073" s="5" customFormat="1" ht="27" spans="1:6">
      <c r="A11073" s="37" t="s">
        <v>10719</v>
      </c>
      <c r="B11073" s="26" t="s">
        <v>7112</v>
      </c>
      <c r="C11073" s="26">
        <v>3017</v>
      </c>
      <c r="D11073" s="5" t="str">
        <f>VLOOKUP(C:C,[11]Sheet1!$A:$M,13,0)</f>
        <v>轉賬需要手續費嗎</v>
      </c>
      <c r="E11073" s="23">
        <v>43761</v>
      </c>
      <c r="F11073" s="5" t="s">
        <v>9700</v>
      </c>
    </row>
    <row r="11074" s="5" customFormat="1" spans="1:6">
      <c r="A11074" s="37" t="s">
        <v>10720</v>
      </c>
      <c r="B11074" s="26" t="s">
        <v>7112</v>
      </c>
      <c r="C11074" s="26">
        <v>3017</v>
      </c>
      <c r="D11074" s="5" t="str">
        <f>VLOOKUP(C:C,[11]Sheet1!$A:$M,13,0)</f>
        <v>轉賬需要手續費嗎</v>
      </c>
      <c r="E11074" s="23">
        <v>43761</v>
      </c>
      <c r="F11074" s="5" t="s">
        <v>9700</v>
      </c>
    </row>
    <row r="11075" s="5" customFormat="1" spans="1:6">
      <c r="A11075" s="37" t="s">
        <v>10721</v>
      </c>
      <c r="B11075" s="26" t="s">
        <v>7112</v>
      </c>
      <c r="C11075" s="26">
        <v>3033</v>
      </c>
      <c r="D11075" s="5" t="str">
        <f>VLOOKUP(C:C,[11]Sheet1!$A:$M,13,0)</f>
        <v>電匯的手續費</v>
      </c>
      <c r="E11075" s="23">
        <v>43761</v>
      </c>
      <c r="F11075" s="5" t="s">
        <v>9700</v>
      </c>
    </row>
    <row r="11076" s="5" customFormat="1" ht="27" spans="1:6">
      <c r="A11076" s="37" t="s">
        <v>10722</v>
      </c>
      <c r="B11076" s="26" t="s">
        <v>7112</v>
      </c>
      <c r="C11076" s="26">
        <v>3019</v>
      </c>
      <c r="D11076" s="5" t="str">
        <f>VLOOKUP(C:C,[11]Sheet1!$A:$M,13,0)</f>
        <v>轉賬至其他本港戶口的手續費</v>
      </c>
      <c r="E11076" s="23">
        <v>43761</v>
      </c>
      <c r="F11076" s="5" t="s">
        <v>9700</v>
      </c>
    </row>
    <row r="11077" s="5" customFormat="1" spans="1:6">
      <c r="A11077" s="37" t="s">
        <v>10723</v>
      </c>
      <c r="B11077" s="26" t="s">
        <v>7112</v>
      </c>
      <c r="C11077" s="26">
        <v>438</v>
      </c>
      <c r="D11077" s="5" t="str">
        <f>VLOOKUP(C:C,[11]Sheet1!$A:$M,13,0)</f>
        <v>我需要完成交易，應該如何獲取交易保安編碼</v>
      </c>
      <c r="E11077" s="23">
        <v>43761</v>
      </c>
      <c r="F11077" s="5" t="s">
        <v>9700</v>
      </c>
    </row>
    <row r="11078" s="5" customFormat="1" spans="1:6">
      <c r="A11078" s="37" t="s">
        <v>10724</v>
      </c>
      <c r="B11078" s="26" t="s">
        <v>7112</v>
      </c>
      <c r="C11078" s="26">
        <v>3033</v>
      </c>
      <c r="D11078" s="5" t="str">
        <f>VLOOKUP(C:C,[11]Sheet1!$A:$M,13,0)</f>
        <v>電匯的手續費</v>
      </c>
      <c r="E11078" s="23">
        <v>43761</v>
      </c>
      <c r="F11078" s="5" t="s">
        <v>9700</v>
      </c>
    </row>
    <row r="11079" s="5" customFormat="1" ht="27" spans="1:6">
      <c r="A11079" s="37" t="s">
        <v>10725</v>
      </c>
      <c r="B11079" s="26" t="s">
        <v>7112</v>
      </c>
      <c r="C11079" s="26">
        <v>438</v>
      </c>
      <c r="D11079" s="5" t="str">
        <f>VLOOKUP(C:C,[11]Sheet1!$A:$M,13,0)</f>
        <v>我需要完成交易，應該如何獲取交易保安編碼</v>
      </c>
      <c r="E11079" s="23">
        <v>43761</v>
      </c>
      <c r="F11079" s="5" t="s">
        <v>9700</v>
      </c>
    </row>
    <row r="11080" s="5" customFormat="1" spans="1:6">
      <c r="A11080" s="37" t="s">
        <v>10726</v>
      </c>
      <c r="B11080" s="26" t="s">
        <v>7112</v>
      </c>
      <c r="C11080" s="26">
        <v>438</v>
      </c>
      <c r="D11080" s="5" t="str">
        <f>VLOOKUP(C:C,[11]Sheet1!$A:$M,13,0)</f>
        <v>我需要完成交易，應該如何獲取交易保安編碼</v>
      </c>
      <c r="E11080" s="23">
        <v>43761</v>
      </c>
      <c r="F11080" s="5" t="s">
        <v>9700</v>
      </c>
    </row>
    <row r="11081" s="5" customFormat="1" ht="27" spans="1:6">
      <c r="A11081" s="37" t="s">
        <v>10727</v>
      </c>
      <c r="B11081" s="26" t="s">
        <v>7112</v>
      </c>
      <c r="C11081" s="26">
        <v>3045</v>
      </c>
      <c r="D11081" s="5" t="str">
        <f>VLOOKUP(C:C,[11]Sheet1!$A:$M,13,0)</f>
        <v>接收入賬需要手續費嗎</v>
      </c>
      <c r="E11081" s="23">
        <v>43761</v>
      </c>
      <c r="F11081" s="5" t="s">
        <v>9700</v>
      </c>
    </row>
    <row r="11082" s="5" customFormat="1" spans="1:6">
      <c r="A11082" s="37" t="s">
        <v>10728</v>
      </c>
      <c r="B11082" s="26" t="s">
        <v>7112</v>
      </c>
      <c r="C11082" s="26">
        <v>3017</v>
      </c>
      <c r="D11082" s="5" t="str">
        <f>VLOOKUP(C:C,[11]Sheet1!$A:$M,13,0)</f>
        <v>轉賬需要手續費嗎</v>
      </c>
      <c r="E11082" s="23">
        <v>43761</v>
      </c>
      <c r="F11082" s="5" t="s">
        <v>9700</v>
      </c>
    </row>
    <row r="11083" s="5" customFormat="1" spans="1:6">
      <c r="A11083" s="37" t="s">
        <v>10729</v>
      </c>
      <c r="B11083" s="26" t="s">
        <v>7112</v>
      </c>
      <c r="C11083" s="26">
        <v>3017</v>
      </c>
      <c r="D11083" s="5" t="str">
        <f>VLOOKUP(C:C,[11]Sheet1!$A:$M,13,0)</f>
        <v>轉賬需要手續費嗎</v>
      </c>
      <c r="E11083" s="23">
        <v>43761</v>
      </c>
      <c r="F11083" s="5" t="s">
        <v>9700</v>
      </c>
    </row>
    <row r="11084" s="5" customFormat="1" spans="1:6">
      <c r="A11084" s="37" t="s">
        <v>1366</v>
      </c>
      <c r="B11084" s="26" t="s">
        <v>7112</v>
      </c>
      <c r="C11084" s="26">
        <v>3017</v>
      </c>
      <c r="D11084" s="5" t="str">
        <f>VLOOKUP(C:C,[11]Sheet1!$A:$M,13,0)</f>
        <v>轉賬需要手續費嗎</v>
      </c>
      <c r="E11084" s="23">
        <v>43761</v>
      </c>
      <c r="F11084" s="5" t="s">
        <v>9700</v>
      </c>
    </row>
    <row r="11085" s="5" customFormat="1" spans="1:6">
      <c r="A11085" s="37" t="s">
        <v>10730</v>
      </c>
      <c r="B11085" s="26" t="s">
        <v>7112</v>
      </c>
      <c r="C11085" s="26">
        <v>3017</v>
      </c>
      <c r="D11085" s="5" t="str">
        <f>VLOOKUP(C:C,[11]Sheet1!$A:$M,13,0)</f>
        <v>轉賬需要手續費嗎</v>
      </c>
      <c r="E11085" s="23">
        <v>43761</v>
      </c>
      <c r="F11085" s="5" t="s">
        <v>9700</v>
      </c>
    </row>
    <row r="11086" s="5" customFormat="1" spans="1:6">
      <c r="A11086" s="37" t="s">
        <v>1563</v>
      </c>
      <c r="B11086" s="26" t="s">
        <v>7112</v>
      </c>
      <c r="C11086" s="26">
        <v>3017</v>
      </c>
      <c r="D11086" s="5" t="str">
        <f>VLOOKUP(C:C,[11]Sheet1!$A:$M,13,0)</f>
        <v>轉賬需要手續費嗎</v>
      </c>
      <c r="E11086" s="23">
        <v>43761</v>
      </c>
      <c r="F11086" s="5" t="s">
        <v>9700</v>
      </c>
    </row>
    <row r="11087" s="5" customFormat="1" spans="1:6">
      <c r="A11087" s="37" t="s">
        <v>1357</v>
      </c>
      <c r="B11087" s="26" t="s">
        <v>7112</v>
      </c>
      <c r="C11087" s="26">
        <v>3017</v>
      </c>
      <c r="D11087" s="5" t="str">
        <f>VLOOKUP(C:C,[11]Sheet1!$A:$M,13,0)</f>
        <v>轉賬需要手續費嗎</v>
      </c>
      <c r="E11087" s="23">
        <v>43761</v>
      </c>
      <c r="F11087" s="5" t="s">
        <v>9700</v>
      </c>
    </row>
    <row r="11088" s="5" customFormat="1" spans="1:6">
      <c r="A11088" s="37" t="s">
        <v>10731</v>
      </c>
      <c r="B11088" s="26" t="s">
        <v>7112</v>
      </c>
      <c r="C11088" s="26">
        <v>3017</v>
      </c>
      <c r="D11088" s="5" t="str">
        <f>VLOOKUP(C:C,[11]Sheet1!$A:$M,13,0)</f>
        <v>轉賬需要手續費嗎</v>
      </c>
      <c r="E11088" s="23">
        <v>43761</v>
      </c>
      <c r="F11088" s="5" t="s">
        <v>9700</v>
      </c>
    </row>
    <row r="11089" s="5" customFormat="1" spans="1:6">
      <c r="A11089" s="37" t="s">
        <v>10732</v>
      </c>
      <c r="B11089" s="26" t="s">
        <v>7112</v>
      </c>
      <c r="C11089" s="26">
        <v>3033</v>
      </c>
      <c r="D11089" s="5" t="str">
        <f>VLOOKUP(C:C,[11]Sheet1!$A:$M,13,0)</f>
        <v>電匯的手續費</v>
      </c>
      <c r="E11089" s="23">
        <v>43761</v>
      </c>
      <c r="F11089" s="5" t="s">
        <v>9700</v>
      </c>
    </row>
    <row r="11090" s="5" customFormat="1" spans="1:6">
      <c r="A11090" s="37" t="s">
        <v>1567</v>
      </c>
      <c r="B11090" s="26" t="s">
        <v>7112</v>
      </c>
      <c r="C11090" s="26">
        <v>3033</v>
      </c>
      <c r="D11090" s="5" t="str">
        <f>VLOOKUP(C:C,[11]Sheet1!$A:$M,13,0)</f>
        <v>電匯的手續費</v>
      </c>
      <c r="E11090" s="23">
        <v>43761</v>
      </c>
      <c r="F11090" s="5" t="s">
        <v>9700</v>
      </c>
    </row>
    <row r="11091" s="5" customFormat="1" ht="27" spans="1:6">
      <c r="A11091" s="37" t="s">
        <v>1568</v>
      </c>
      <c r="B11091" s="26" t="s">
        <v>7112</v>
      </c>
      <c r="C11091" s="26">
        <v>3033</v>
      </c>
      <c r="D11091" s="5" t="str">
        <f>VLOOKUP(C:C,[11]Sheet1!$A:$M,13,0)</f>
        <v>電匯的手續費</v>
      </c>
      <c r="E11091" s="23">
        <v>43761</v>
      </c>
      <c r="F11091" s="5" t="s">
        <v>9700</v>
      </c>
    </row>
    <row r="11092" s="5" customFormat="1" spans="1:6">
      <c r="A11092" s="37" t="s">
        <v>10733</v>
      </c>
      <c r="B11092" s="26" t="s">
        <v>7112</v>
      </c>
      <c r="C11092" s="26">
        <v>3017</v>
      </c>
      <c r="D11092" s="5" t="str">
        <f>VLOOKUP(C:C,[11]Sheet1!$A:$M,13,0)</f>
        <v>轉賬需要手續費嗎</v>
      </c>
      <c r="E11092" s="23">
        <v>43761</v>
      </c>
      <c r="F11092" s="5" t="s">
        <v>9700</v>
      </c>
    </row>
    <row r="11093" s="5" customFormat="1" spans="1:6">
      <c r="A11093" s="37" t="s">
        <v>10734</v>
      </c>
      <c r="B11093" s="26" t="s">
        <v>7112</v>
      </c>
      <c r="C11093" s="26">
        <v>3017</v>
      </c>
      <c r="D11093" s="5" t="str">
        <f>VLOOKUP(C:C,[11]Sheet1!$A:$M,13,0)</f>
        <v>轉賬需要手續費嗎</v>
      </c>
      <c r="E11093" s="23">
        <v>43761</v>
      </c>
      <c r="F11093" s="5" t="s">
        <v>9700</v>
      </c>
    </row>
    <row r="11094" s="5" customFormat="1" spans="1:6">
      <c r="A11094" s="37" t="s">
        <v>6472</v>
      </c>
      <c r="B11094" s="26" t="s">
        <v>7112</v>
      </c>
      <c r="C11094" s="26">
        <v>1008</v>
      </c>
      <c r="D11094" s="5" t="str">
        <f>VLOOKUP(C:C,[11]Sheet1!$A:$M,13,0)</f>
        <v>我的保安編碼器被鎖了，應該怎麼辦</v>
      </c>
      <c r="E11094" s="23">
        <v>43761</v>
      </c>
      <c r="F11094" s="5" t="s">
        <v>9700</v>
      </c>
    </row>
    <row r="11095" s="5" customFormat="1" ht="27" spans="1:6">
      <c r="A11095" s="37" t="s">
        <v>10735</v>
      </c>
      <c r="B11095" s="26" t="s">
        <v>7112</v>
      </c>
      <c r="C11095" s="26">
        <v>1008</v>
      </c>
      <c r="D11095" s="5" t="str">
        <f>VLOOKUP(C:C,[11]Sheet1!$A:$M,13,0)</f>
        <v>我的保安編碼器被鎖了，應該怎麼辦</v>
      </c>
      <c r="E11095" s="23">
        <v>43761</v>
      </c>
      <c r="F11095" s="5" t="s">
        <v>9700</v>
      </c>
    </row>
    <row r="11096" s="5" customFormat="1" spans="1:6">
      <c r="A11096" s="37" t="s">
        <v>10736</v>
      </c>
      <c r="B11096" s="26" t="s">
        <v>7112</v>
      </c>
      <c r="C11096" s="26">
        <v>3017</v>
      </c>
      <c r="D11096" s="5" t="str">
        <f>VLOOKUP(C:C,[11]Sheet1!$A:$M,13,0)</f>
        <v>轉賬需要手續費嗎</v>
      </c>
      <c r="E11096" s="23">
        <v>43761</v>
      </c>
      <c r="F11096" s="5" t="s">
        <v>9700</v>
      </c>
    </row>
    <row r="11097" s="5" customFormat="1" spans="1:6">
      <c r="A11097" s="37" t="s">
        <v>1767</v>
      </c>
      <c r="B11097" s="26" t="s">
        <v>7112</v>
      </c>
      <c r="C11097" s="26">
        <v>3017</v>
      </c>
      <c r="D11097" s="5" t="str">
        <f>VLOOKUP(C:C,[11]Sheet1!$A:$M,13,0)</f>
        <v>轉賬需要手續費嗎</v>
      </c>
      <c r="E11097" s="23">
        <v>43761</v>
      </c>
      <c r="F11097" s="5" t="s">
        <v>9700</v>
      </c>
    </row>
    <row r="11098" s="5" customFormat="1" spans="1:6">
      <c r="A11098" s="37" t="s">
        <v>10737</v>
      </c>
      <c r="B11098" s="26" t="s">
        <v>7112</v>
      </c>
      <c r="C11098" s="26">
        <v>3033</v>
      </c>
      <c r="D11098" s="5" t="str">
        <f>VLOOKUP(C:C,[11]Sheet1!$A:$M,13,0)</f>
        <v>電匯的手續費</v>
      </c>
      <c r="E11098" s="23">
        <v>43761</v>
      </c>
      <c r="F11098" s="5" t="s">
        <v>9700</v>
      </c>
    </row>
    <row r="11099" s="5" customFormat="1" spans="1:6">
      <c r="A11099" s="37" t="s">
        <v>10738</v>
      </c>
      <c r="B11099" s="26" t="s">
        <v>7112</v>
      </c>
      <c r="C11099" s="26">
        <v>3047</v>
      </c>
      <c r="D11099" s="5" t="str">
        <f>VLOOKUP(C:C,[11]Sheet1!$A:$M,13,0)</f>
        <v>轉賬到海外滙豐戶口是否免費</v>
      </c>
      <c r="E11099" s="23">
        <v>43761</v>
      </c>
      <c r="F11099" s="5" t="s">
        <v>9700</v>
      </c>
    </row>
    <row r="11100" s="5" customFormat="1" spans="1:6">
      <c r="A11100" s="37" t="s">
        <v>10739</v>
      </c>
      <c r="B11100" s="26" t="s">
        <v>7112</v>
      </c>
      <c r="C11100" s="26">
        <v>3038</v>
      </c>
      <c r="D11100" s="5" t="str">
        <f>VLOOKUP(C:C,[11]Sheet1!$A:$M,13,0)</f>
        <v>什麽是海外費用</v>
      </c>
      <c r="E11100" s="23">
        <v>43761</v>
      </c>
      <c r="F11100" s="5" t="s">
        <v>9700</v>
      </c>
    </row>
    <row r="11101" s="5" customFormat="1" spans="1:6">
      <c r="A11101" s="37" t="s">
        <v>10740</v>
      </c>
      <c r="B11101" s="26" t="s">
        <v>7112</v>
      </c>
      <c r="C11101" s="26">
        <v>3017</v>
      </c>
      <c r="D11101" s="5" t="str">
        <f>VLOOKUP(C:C,[11]Sheet1!$A:$M,13,0)</f>
        <v>轉賬需要手續費嗎</v>
      </c>
      <c r="E11101" s="23">
        <v>43761</v>
      </c>
      <c r="F11101" s="5" t="s">
        <v>9700</v>
      </c>
    </row>
    <row r="11102" s="5" customFormat="1" spans="1:6">
      <c r="A11102" s="37" t="s">
        <v>10741</v>
      </c>
      <c r="B11102" s="26" t="s">
        <v>7112</v>
      </c>
      <c r="C11102" s="26">
        <v>3017</v>
      </c>
      <c r="D11102" s="5" t="str">
        <f>VLOOKUP(C:C,[11]Sheet1!$A:$M,13,0)</f>
        <v>轉賬需要手續費嗎</v>
      </c>
      <c r="E11102" s="23">
        <v>43761</v>
      </c>
      <c r="F11102" s="5" t="s">
        <v>9700</v>
      </c>
    </row>
    <row r="11103" s="5" customFormat="1" spans="1:6">
      <c r="A11103" s="37" t="s">
        <v>10742</v>
      </c>
      <c r="B11103" s="26" t="s">
        <v>7112</v>
      </c>
      <c r="C11103" s="26">
        <v>3033</v>
      </c>
      <c r="D11103" s="5" t="str">
        <f>VLOOKUP(C:C,[11]Sheet1!$A:$M,13,0)</f>
        <v>電匯的手續費</v>
      </c>
      <c r="E11103" s="23">
        <v>43761</v>
      </c>
      <c r="F11103" s="5" t="s">
        <v>9700</v>
      </c>
    </row>
    <row r="11104" s="5" customFormat="1" spans="1:6">
      <c r="A11104" s="37" t="s">
        <v>10743</v>
      </c>
      <c r="B11104" s="26" t="s">
        <v>7112</v>
      </c>
      <c r="C11104" s="26">
        <v>493</v>
      </c>
      <c r="D11104" s="5" t="str">
        <f>VLOOKUP(C:C,[11]Sheet1!$A:$M,13,0)</f>
        <v>我需要進行網上交易操作/登記轉賬戶口，應該如何使用流動保安編碼產生保安編碼</v>
      </c>
      <c r="E11104" s="23">
        <v>43761</v>
      </c>
      <c r="F11104" s="5" t="s">
        <v>9700</v>
      </c>
    </row>
    <row r="11105" s="5" customFormat="1" ht="27" spans="1:6">
      <c r="A11105" s="37" t="s">
        <v>10744</v>
      </c>
      <c r="B11105" s="26" t="s">
        <v>7112</v>
      </c>
      <c r="C11105" s="26">
        <v>3017</v>
      </c>
      <c r="D11105" s="5" t="str">
        <f>VLOOKUP(C:C,[11]Sheet1!$A:$M,13,0)</f>
        <v>轉賬需要手續費嗎</v>
      </c>
      <c r="E11105" s="23">
        <v>43761</v>
      </c>
      <c r="F11105" s="5" t="s">
        <v>9700</v>
      </c>
    </row>
    <row r="11106" s="5" customFormat="1" spans="1:6">
      <c r="A11106" s="37" t="s">
        <v>10745</v>
      </c>
      <c r="B11106" s="26" t="s">
        <v>7112</v>
      </c>
      <c r="C11106" s="26">
        <v>3017</v>
      </c>
      <c r="D11106" s="5" t="str">
        <f>VLOOKUP(C:C,[11]Sheet1!$A:$M,13,0)</f>
        <v>轉賬需要手續費嗎</v>
      </c>
      <c r="E11106" s="23">
        <v>43761</v>
      </c>
      <c r="F11106" s="5" t="s">
        <v>9700</v>
      </c>
    </row>
    <row r="11107" s="5" customFormat="1" spans="1:6">
      <c r="A11107" s="37" t="s">
        <v>10746</v>
      </c>
      <c r="B11107" s="26" t="s">
        <v>7112</v>
      </c>
      <c r="C11107" s="26">
        <v>3033</v>
      </c>
      <c r="D11107" s="5" t="str">
        <f>VLOOKUP(C:C,[11]Sheet1!$A:$M,13,0)</f>
        <v>電匯的手續費</v>
      </c>
      <c r="E11107" s="23">
        <v>43761</v>
      </c>
      <c r="F11107" s="5" t="s">
        <v>9700</v>
      </c>
    </row>
    <row r="11108" s="5" customFormat="1" ht="27" spans="1:6">
      <c r="A11108" s="37" t="s">
        <v>10747</v>
      </c>
      <c r="B11108" s="26" t="s">
        <v>7112</v>
      </c>
      <c r="C11108" s="26">
        <v>493</v>
      </c>
      <c r="D11108" s="5" t="str">
        <f>VLOOKUP(C:C,[11]Sheet1!$A:$M,13,0)</f>
        <v>我需要進行網上交易操作/登記轉賬戶口，應該如何使用流動保安編碼產生保安編碼</v>
      </c>
      <c r="E11108" s="23">
        <v>43761</v>
      </c>
      <c r="F11108" s="5" t="s">
        <v>9700</v>
      </c>
    </row>
    <row r="11109" s="5" customFormat="1" ht="27" spans="1:6">
      <c r="A11109" s="37" t="s">
        <v>10748</v>
      </c>
      <c r="B11109" s="26" t="s">
        <v>7112</v>
      </c>
      <c r="C11109" s="26">
        <v>3019</v>
      </c>
      <c r="D11109" s="5" t="str">
        <f>VLOOKUP(C:C,[11]Sheet1!$A:$M,13,0)</f>
        <v>轉賬至其他本港戶口的手續費</v>
      </c>
      <c r="E11109" s="23">
        <v>43761</v>
      </c>
      <c r="F11109" s="5" t="s">
        <v>9700</v>
      </c>
    </row>
    <row r="11110" s="5" customFormat="1" ht="27" spans="1:6">
      <c r="A11110" s="37" t="s">
        <v>10749</v>
      </c>
      <c r="B11110" s="26" t="s">
        <v>7112</v>
      </c>
      <c r="C11110" s="26">
        <v>438</v>
      </c>
      <c r="D11110" s="5" t="str">
        <f>VLOOKUP(C:C,[11]Sheet1!$A:$M,13,0)</f>
        <v>我需要完成交易，應該如何獲取交易保安編碼</v>
      </c>
      <c r="E11110" s="23">
        <v>43761</v>
      </c>
      <c r="F11110" s="5" t="s">
        <v>9700</v>
      </c>
    </row>
    <row r="11111" s="5" customFormat="1" spans="1:6">
      <c r="A11111" s="37" t="s">
        <v>10750</v>
      </c>
      <c r="B11111" s="26" t="s">
        <v>7112</v>
      </c>
      <c r="C11111" s="26">
        <v>3033</v>
      </c>
      <c r="D11111" s="5" t="str">
        <f>VLOOKUP(C:C,[11]Sheet1!$A:$M,13,0)</f>
        <v>電匯的手續費</v>
      </c>
      <c r="E11111" s="23">
        <v>43761</v>
      </c>
      <c r="F11111" s="5" t="s">
        <v>9700</v>
      </c>
    </row>
    <row r="11112" s="5" customFormat="1" ht="27" spans="1:6">
      <c r="A11112" s="37" t="s">
        <v>10751</v>
      </c>
      <c r="B11112" s="26" t="s">
        <v>7112</v>
      </c>
      <c r="C11112" s="26">
        <v>1008</v>
      </c>
      <c r="D11112" s="5" t="str">
        <f>VLOOKUP(C:C,[11]Sheet1!$A:$M,13,0)</f>
        <v>我的保安編碼器被鎖了，應該怎麼辦</v>
      </c>
      <c r="E11112" s="23">
        <v>43761</v>
      </c>
      <c r="F11112" s="5" t="s">
        <v>9700</v>
      </c>
    </row>
    <row r="11113" s="5" customFormat="1" spans="1:6">
      <c r="A11113" s="37" t="s">
        <v>10752</v>
      </c>
      <c r="B11113" s="26" t="s">
        <v>7112</v>
      </c>
      <c r="C11113" s="26">
        <v>438</v>
      </c>
      <c r="D11113" s="5" t="str">
        <f>VLOOKUP(C:C,[11]Sheet1!$A:$M,13,0)</f>
        <v>我需要完成交易，應該如何獲取交易保安編碼</v>
      </c>
      <c r="E11113" s="23">
        <v>43761</v>
      </c>
      <c r="F11113" s="5" t="s">
        <v>9700</v>
      </c>
    </row>
    <row r="11114" s="5" customFormat="1" spans="1:6">
      <c r="A11114" s="37" t="s">
        <v>10753</v>
      </c>
      <c r="B11114" s="26" t="s">
        <v>7112</v>
      </c>
      <c r="C11114" s="26">
        <v>438</v>
      </c>
      <c r="D11114" s="5" t="str">
        <f>VLOOKUP(C:C,[11]Sheet1!$A:$M,13,0)</f>
        <v>我需要完成交易，應該如何獲取交易保安編碼</v>
      </c>
      <c r="E11114" s="23">
        <v>43761</v>
      </c>
      <c r="F11114" s="5" t="s">
        <v>9700</v>
      </c>
    </row>
    <row r="11115" s="5" customFormat="1" spans="1:6">
      <c r="A11115" s="37" t="s">
        <v>10754</v>
      </c>
      <c r="B11115" s="26" t="s">
        <v>7112</v>
      </c>
      <c r="C11115" s="26">
        <v>1008</v>
      </c>
      <c r="D11115" s="5" t="str">
        <f>VLOOKUP(C:C,[11]Sheet1!$A:$M,13,0)</f>
        <v>我的保安編碼器被鎖了，應該怎麼辦</v>
      </c>
      <c r="E11115" s="23">
        <v>43761</v>
      </c>
      <c r="F11115" s="5" t="s">
        <v>9700</v>
      </c>
    </row>
    <row r="11116" s="5" customFormat="1" spans="1:6">
      <c r="A11116" s="37" t="s">
        <v>10755</v>
      </c>
      <c r="B11116" s="26" t="s">
        <v>7112</v>
      </c>
      <c r="C11116" s="26">
        <v>438</v>
      </c>
      <c r="D11116" s="5" t="str">
        <f>VLOOKUP(C:C,[11]Sheet1!$A:$M,13,0)</f>
        <v>我需要完成交易，應該如何獲取交易保安編碼</v>
      </c>
      <c r="E11116" s="23">
        <v>43761</v>
      </c>
      <c r="F11116" s="5" t="s">
        <v>9700</v>
      </c>
    </row>
    <row r="11117" s="5" customFormat="1" spans="1:6">
      <c r="A11117" s="37" t="s">
        <v>10756</v>
      </c>
      <c r="B11117" s="26" t="s">
        <v>7112</v>
      </c>
      <c r="C11117" s="26">
        <v>3017</v>
      </c>
      <c r="D11117" s="5" t="str">
        <f>VLOOKUP(C:C,[11]Sheet1!$A:$M,13,0)</f>
        <v>轉賬需要手續費嗎</v>
      </c>
      <c r="E11117" s="23">
        <v>43761</v>
      </c>
      <c r="F11117" s="5" t="s">
        <v>9700</v>
      </c>
    </row>
    <row r="11118" s="5" customFormat="1" spans="1:6">
      <c r="A11118" s="37" t="s">
        <v>10757</v>
      </c>
      <c r="B11118" s="26" t="s">
        <v>7112</v>
      </c>
      <c r="C11118" s="26">
        <v>3017</v>
      </c>
      <c r="D11118" s="5" t="str">
        <f>VLOOKUP(C:C,[11]Sheet1!$A:$M,13,0)</f>
        <v>轉賬需要手續費嗎</v>
      </c>
      <c r="E11118" s="23">
        <v>43761</v>
      </c>
      <c r="F11118" s="5" t="s">
        <v>9700</v>
      </c>
    </row>
    <row r="11119" s="5" customFormat="1" spans="1:6">
      <c r="A11119" s="59" t="s">
        <v>10758</v>
      </c>
      <c r="B11119" s="15" t="s">
        <v>7656</v>
      </c>
      <c r="C11119" s="15">
        <v>3201</v>
      </c>
      <c r="D11119" s="5" t="str">
        <f>VLOOKUP(C:C,[11]Sheet1!$A:$M,13,0)</f>
        <v>如何轉賬</v>
      </c>
      <c r="E11119" s="23">
        <v>43762</v>
      </c>
      <c r="F11119" s="5" t="s">
        <v>7657</v>
      </c>
    </row>
    <row r="11120" s="5" customFormat="1" spans="1:6">
      <c r="A11120" s="59" t="s">
        <v>10759</v>
      </c>
      <c r="B11120" s="15" t="s">
        <v>7656</v>
      </c>
      <c r="C11120" s="15">
        <v>3264</v>
      </c>
      <c r="D11120" s="5" t="str">
        <f>VLOOKUP(C:C,[11]Sheet1!$A:$M,13,0)</f>
        <v>如何透過個人網上理財修改轉賬限額</v>
      </c>
      <c r="E11120" s="23">
        <v>43762</v>
      </c>
      <c r="F11120" s="5" t="s">
        <v>7657</v>
      </c>
    </row>
    <row r="11121" s="5" customFormat="1" spans="1:6">
      <c r="A11121" s="59" t="s">
        <v>10760</v>
      </c>
      <c r="B11121" s="15" t="s">
        <v>7656</v>
      </c>
      <c r="C11121" s="15">
        <v>3259</v>
      </c>
      <c r="D11121" s="5" t="str">
        <f>VLOOKUP(C:C,[11]Sheet1!$A:$M,13,0)</f>
        <v>如何在個人網上理財中添加收款人</v>
      </c>
      <c r="E11121" s="23">
        <v>43762</v>
      </c>
      <c r="F11121" s="5" t="s">
        <v>7657</v>
      </c>
    </row>
    <row r="11122" s="5" customFormat="1" ht="27" spans="1:6">
      <c r="A11122" s="38" t="s">
        <v>10761</v>
      </c>
      <c r="B11122" s="15" t="s">
        <v>7656</v>
      </c>
      <c r="C11122" s="15">
        <v>3234</v>
      </c>
      <c r="D11122" s="5" t="str">
        <f>VLOOKUP(C:C,[11]Sheet1!$A:$M,13,0)</f>
        <v>查詢交易進度</v>
      </c>
      <c r="E11122" s="23">
        <v>43762</v>
      </c>
      <c r="F11122" s="5" t="s">
        <v>7657</v>
      </c>
    </row>
    <row r="11123" s="5" customFormat="1" ht="27" spans="1:6">
      <c r="A11123" s="38" t="s">
        <v>10762</v>
      </c>
      <c r="B11123" s="15" t="s">
        <v>7656</v>
      </c>
      <c r="C11123" s="15">
        <v>3234</v>
      </c>
      <c r="D11123" s="5" t="str">
        <f>VLOOKUP(C:C,[11]Sheet1!$A:$M,13,0)</f>
        <v>查詢交易進度</v>
      </c>
      <c r="E11123" s="23">
        <v>43762</v>
      </c>
      <c r="F11123" s="5" t="s">
        <v>7657</v>
      </c>
    </row>
    <row r="11124" s="5" customFormat="1" spans="1:6">
      <c r="A11124" s="59" t="s">
        <v>10763</v>
      </c>
      <c r="B11124" s="15" t="s">
        <v>7656</v>
      </c>
      <c r="C11124" s="15">
        <v>3201</v>
      </c>
      <c r="D11124" s="5" t="str">
        <f>VLOOKUP(C:C,[11]Sheet1!$A:$M,13,0)</f>
        <v>如何轉賬</v>
      </c>
      <c r="E11124" s="23">
        <v>43762</v>
      </c>
      <c r="F11124" s="5" t="s">
        <v>7657</v>
      </c>
    </row>
    <row r="11125" s="5" customFormat="1" spans="1:6">
      <c r="A11125" s="38" t="s">
        <v>10764</v>
      </c>
      <c r="B11125" s="15" t="s">
        <v>7656</v>
      </c>
      <c r="C11125" s="15">
        <v>3305</v>
      </c>
      <c r="D11125" s="5" t="str">
        <f>VLOOKUP(C:C,[11]Sheet1!$A:$M,13,0)</f>
        <v>如何透過個人網上理財進行繳費</v>
      </c>
      <c r="E11125" s="23">
        <v>43762</v>
      </c>
      <c r="F11125" s="5" t="s">
        <v>7657</v>
      </c>
    </row>
    <row r="11126" s="5" customFormat="1" spans="1:6">
      <c r="A11126" s="59" t="s">
        <v>10765</v>
      </c>
      <c r="B11126" s="15" t="s">
        <v>7656</v>
      </c>
      <c r="C11126" s="15">
        <v>3259</v>
      </c>
      <c r="D11126" s="5" t="str">
        <f>VLOOKUP(C:C,[11]Sheet1!$A:$M,13,0)</f>
        <v>如何在個人網上理財中添加收款人</v>
      </c>
      <c r="E11126" s="23">
        <v>43762</v>
      </c>
      <c r="F11126" s="5" t="s">
        <v>7657</v>
      </c>
    </row>
    <row r="11127" s="5" customFormat="1" spans="1:6">
      <c r="A11127" s="59" t="s">
        <v>10766</v>
      </c>
      <c r="B11127" s="15" t="s">
        <v>7656</v>
      </c>
      <c r="C11127" s="15">
        <v>3201</v>
      </c>
      <c r="D11127" s="5" t="str">
        <f>VLOOKUP(C:C,[11]Sheet1!$A:$M,13,0)</f>
        <v>如何轉賬</v>
      </c>
      <c r="E11127" s="23">
        <v>43762</v>
      </c>
      <c r="F11127" s="5" t="s">
        <v>7657</v>
      </c>
    </row>
    <row r="11128" s="5" customFormat="1" ht="27" spans="1:6">
      <c r="A11128" s="38" t="s">
        <v>10767</v>
      </c>
      <c r="B11128" s="15" t="s">
        <v>7656</v>
      </c>
      <c r="C11128" s="15">
        <v>3201</v>
      </c>
      <c r="D11128" s="5" t="str">
        <f>VLOOKUP(C:C,[11]Sheet1!$A:$M,13,0)</f>
        <v>如何轉賬</v>
      </c>
      <c r="E11128" s="23">
        <v>43762</v>
      </c>
      <c r="F11128" s="5" t="s">
        <v>7657</v>
      </c>
    </row>
    <row r="11129" s="5" customFormat="1" spans="1:6">
      <c r="A11129" s="38" t="s">
        <v>10768</v>
      </c>
      <c r="B11129" s="15" t="s">
        <v>7656</v>
      </c>
      <c r="C11129" s="15">
        <v>3276</v>
      </c>
      <c r="D11129" s="5" t="str">
        <f>VLOOKUP(C:C,[11]Sheet1!$A:$M,13,0)</f>
        <v>轉賬限額是多少</v>
      </c>
      <c r="E11129" s="23">
        <v>43762</v>
      </c>
      <c r="F11129" s="5" t="s">
        <v>7657</v>
      </c>
    </row>
    <row r="11130" s="5" customFormat="1" spans="1:6">
      <c r="A11130" s="59" t="s">
        <v>10769</v>
      </c>
      <c r="B11130" s="15" t="s">
        <v>7656</v>
      </c>
      <c r="C11130" s="15">
        <v>3236</v>
      </c>
      <c r="D11130" s="5" t="str">
        <f>VLOOKUP(C:C,[11]Sheet1!$A:$M,13,0)</f>
        <v>如何取消轉賬指示</v>
      </c>
      <c r="E11130" s="23">
        <v>43762</v>
      </c>
      <c r="F11130" s="5" t="s">
        <v>7657</v>
      </c>
    </row>
    <row r="11131" s="5" customFormat="1" spans="1:6">
      <c r="A11131" s="59" t="s">
        <v>10770</v>
      </c>
      <c r="B11131" s="15" t="s">
        <v>7656</v>
      </c>
      <c r="C11131" s="15">
        <v>3201</v>
      </c>
      <c r="D11131" s="5" t="str">
        <f>VLOOKUP(C:C,[11]Sheet1!$A:$M,13,0)</f>
        <v>如何轉賬</v>
      </c>
      <c r="E11131" s="23">
        <v>43762</v>
      </c>
      <c r="F11131" s="5" t="s">
        <v>7657</v>
      </c>
    </row>
    <row r="11132" s="5" customFormat="1" spans="1:6">
      <c r="A11132" s="59" t="s">
        <v>10771</v>
      </c>
      <c r="B11132" s="15" t="s">
        <v>7656</v>
      </c>
      <c r="C11132" s="15">
        <v>3201</v>
      </c>
      <c r="D11132" s="5" t="str">
        <f>VLOOKUP(C:C,[11]Sheet1!$A:$M,13,0)</f>
        <v>如何轉賬</v>
      </c>
      <c r="E11132" s="23">
        <v>43762</v>
      </c>
      <c r="F11132" s="5" t="s">
        <v>7657</v>
      </c>
    </row>
    <row r="11133" s="5" customFormat="1" spans="1:6">
      <c r="A11133" s="38" t="s">
        <v>10772</v>
      </c>
      <c r="B11133" s="15" t="s">
        <v>7656</v>
      </c>
      <c r="C11133" s="15">
        <v>3234</v>
      </c>
      <c r="D11133" s="5" t="str">
        <f>VLOOKUP(C:C,[11]Sheet1!$A:$M,13,0)</f>
        <v>查詢交易進度</v>
      </c>
      <c r="E11133" s="23">
        <v>43762</v>
      </c>
      <c r="F11133" s="5" t="s">
        <v>7657</v>
      </c>
    </row>
    <row r="11134" s="5" customFormat="1" ht="27" spans="1:6">
      <c r="A11134" s="59" t="s">
        <v>10773</v>
      </c>
      <c r="B11134" s="15" t="s">
        <v>7656</v>
      </c>
      <c r="C11134" s="15">
        <v>3305</v>
      </c>
      <c r="D11134" s="5" t="str">
        <f>VLOOKUP(C:C,[11]Sheet1!$A:$M,13,0)</f>
        <v>如何透過個人網上理財進行繳費</v>
      </c>
      <c r="E11134" s="23">
        <v>43762</v>
      </c>
      <c r="F11134" s="5" t="s">
        <v>7657</v>
      </c>
    </row>
    <row r="11135" s="5" customFormat="1" spans="1:6">
      <c r="A11135" s="59" t="s">
        <v>10774</v>
      </c>
      <c r="B11135" s="15" t="s">
        <v>7656</v>
      </c>
      <c r="C11135" s="15">
        <v>3234</v>
      </c>
      <c r="D11135" s="5" t="str">
        <f>VLOOKUP(C:C,[11]Sheet1!$A:$M,13,0)</f>
        <v>查詢交易進度</v>
      </c>
      <c r="E11135" s="23">
        <v>43762</v>
      </c>
      <c r="F11135" s="5" t="s">
        <v>7657</v>
      </c>
    </row>
    <row r="11136" s="5" customFormat="1" spans="1:6">
      <c r="A11136" s="38" t="s">
        <v>10775</v>
      </c>
      <c r="B11136" s="15" t="s">
        <v>7656</v>
      </c>
      <c r="C11136" s="15">
        <v>3201</v>
      </c>
      <c r="D11136" s="5" t="str">
        <f>VLOOKUP(C:C,[11]Sheet1!$A:$M,13,0)</f>
        <v>如何轉賬</v>
      </c>
      <c r="E11136" s="23">
        <v>43762</v>
      </c>
      <c r="F11136" s="5" t="s">
        <v>7657</v>
      </c>
    </row>
    <row r="11137" s="5" customFormat="1" spans="1:6">
      <c r="A11137" s="59" t="s">
        <v>10776</v>
      </c>
      <c r="B11137" s="15" t="s">
        <v>7656</v>
      </c>
      <c r="C11137" s="15">
        <v>3276</v>
      </c>
      <c r="D11137" s="5" t="str">
        <f>VLOOKUP(C:C,[11]Sheet1!$A:$M,13,0)</f>
        <v>轉賬限額是多少</v>
      </c>
      <c r="E11137" s="23">
        <v>43762</v>
      </c>
      <c r="F11137" s="5" t="s">
        <v>7657</v>
      </c>
    </row>
    <row r="11138" s="5" customFormat="1" spans="1:6">
      <c r="A11138" s="38" t="s">
        <v>10777</v>
      </c>
      <c r="B11138" s="15" t="s">
        <v>7656</v>
      </c>
      <c r="C11138" s="15">
        <v>3201</v>
      </c>
      <c r="D11138" s="5" t="str">
        <f>VLOOKUP(C:C,[11]Sheet1!$A:$M,13,0)</f>
        <v>如何轉賬</v>
      </c>
      <c r="E11138" s="23">
        <v>43762</v>
      </c>
      <c r="F11138" s="5" t="s">
        <v>7657</v>
      </c>
    </row>
    <row r="11139" s="5" customFormat="1" spans="1:6">
      <c r="A11139" s="38" t="s">
        <v>10778</v>
      </c>
      <c r="B11139" s="15" t="s">
        <v>7656</v>
      </c>
      <c r="C11139" s="15">
        <v>3234</v>
      </c>
      <c r="D11139" s="5" t="str">
        <f>VLOOKUP(C:C,[11]Sheet1!$A:$M,13,0)</f>
        <v>查詢交易進度</v>
      </c>
      <c r="E11139" s="23">
        <v>43762</v>
      </c>
      <c r="F11139" s="5" t="s">
        <v>7657</v>
      </c>
    </row>
    <row r="11140" s="5" customFormat="1" spans="1:6">
      <c r="A11140" s="59" t="s">
        <v>10779</v>
      </c>
      <c r="B11140" s="15" t="s">
        <v>7656</v>
      </c>
      <c r="C11140" s="15">
        <v>3245</v>
      </c>
      <c r="D11140" s="5" t="str">
        <f>VLOOKUP(C:C,[11]Sheet1!$A:$M,13,0)</f>
        <v>我接收海外銀行匯入的款項需要向發款人提供的資料</v>
      </c>
      <c r="E11140" s="23">
        <v>43762</v>
      </c>
      <c r="F11140" s="5" t="s">
        <v>7657</v>
      </c>
    </row>
    <row r="11141" s="5" customFormat="1" spans="1:6">
      <c r="A11141" s="59" t="s">
        <v>10780</v>
      </c>
      <c r="B11141" s="15" t="s">
        <v>7656</v>
      </c>
      <c r="C11141" s="15">
        <v>3259</v>
      </c>
      <c r="D11141" s="5" t="str">
        <f>VLOOKUP(C:C,[11]Sheet1!$A:$M,13,0)</f>
        <v>如何在個人網上理財中添加收款人</v>
      </c>
      <c r="E11141" s="23">
        <v>43762</v>
      </c>
      <c r="F11141" s="5" t="s">
        <v>7657</v>
      </c>
    </row>
    <row r="11142" s="5" customFormat="1" spans="1:6">
      <c r="A11142" s="38" t="s">
        <v>10781</v>
      </c>
      <c r="B11142" s="15" t="s">
        <v>7656</v>
      </c>
      <c r="C11142" s="15">
        <v>3203</v>
      </c>
      <c r="D11142" s="5" t="str">
        <f>VLOOKUP(C:C,[11]Sheet1!$A:$M,13,0)</f>
        <v>如何進行海外轉賬</v>
      </c>
      <c r="E11142" s="23">
        <v>43762</v>
      </c>
      <c r="F11142" s="5" t="s">
        <v>7657</v>
      </c>
    </row>
    <row r="11143" s="5" customFormat="1" spans="1:6">
      <c r="A11143" s="59" t="s">
        <v>10782</v>
      </c>
      <c r="B11143" s="15" t="s">
        <v>7656</v>
      </c>
      <c r="C11143" s="15">
        <v>3259</v>
      </c>
      <c r="D11143" s="5" t="str">
        <f>VLOOKUP(C:C,[11]Sheet1!$A:$M,13,0)</f>
        <v>如何在個人網上理財中添加收款人</v>
      </c>
      <c r="E11143" s="23">
        <v>43762</v>
      </c>
      <c r="F11143" s="5" t="s">
        <v>7657</v>
      </c>
    </row>
    <row r="11144" s="5" customFormat="1" spans="1:6">
      <c r="A11144" s="38" t="s">
        <v>10783</v>
      </c>
      <c r="B11144" s="15" t="s">
        <v>7656</v>
      </c>
      <c r="C11144" s="15">
        <v>3201</v>
      </c>
      <c r="D11144" s="5" t="str">
        <f>VLOOKUP(C:C,[11]Sheet1!$A:$M,13,0)</f>
        <v>如何轉賬</v>
      </c>
      <c r="E11144" s="23">
        <v>43762</v>
      </c>
      <c r="F11144" s="5" t="s">
        <v>7657</v>
      </c>
    </row>
    <row r="11145" s="5" customFormat="1" ht="27" spans="1:6">
      <c r="A11145" s="59" t="s">
        <v>10784</v>
      </c>
      <c r="B11145" s="15" t="s">
        <v>7656</v>
      </c>
      <c r="C11145" s="15">
        <v>3201</v>
      </c>
      <c r="D11145" s="5" t="str">
        <f>VLOOKUP(C:C,[11]Sheet1!$A:$M,13,0)</f>
        <v>如何轉賬</v>
      </c>
      <c r="E11145" s="23">
        <v>43762</v>
      </c>
      <c r="F11145" s="5" t="s">
        <v>7657</v>
      </c>
    </row>
    <row r="11146" s="5" customFormat="1" spans="1:6">
      <c r="A11146" s="59" t="s">
        <v>10785</v>
      </c>
      <c r="B11146" s="15" t="s">
        <v>7656</v>
      </c>
      <c r="C11146" s="15">
        <v>3201</v>
      </c>
      <c r="D11146" s="5" t="str">
        <f>VLOOKUP(C:C,[11]Sheet1!$A:$M,13,0)</f>
        <v>如何轉賬</v>
      </c>
      <c r="E11146" s="23">
        <v>43762</v>
      </c>
      <c r="F11146" s="5" t="s">
        <v>7657</v>
      </c>
    </row>
    <row r="11147" s="5" customFormat="1" spans="1:6">
      <c r="A11147" s="59" t="s">
        <v>10786</v>
      </c>
      <c r="B11147" s="15" t="s">
        <v>7656</v>
      </c>
      <c r="C11147" s="15">
        <v>3201</v>
      </c>
      <c r="D11147" s="5" t="str">
        <f>VLOOKUP(C:C,[11]Sheet1!$A:$M,13,0)</f>
        <v>如何轉賬</v>
      </c>
      <c r="E11147" s="23">
        <v>43762</v>
      </c>
      <c r="F11147" s="5" t="s">
        <v>7657</v>
      </c>
    </row>
    <row r="11148" s="5" customFormat="1" spans="1:6">
      <c r="A11148" s="59" t="s">
        <v>10787</v>
      </c>
      <c r="B11148" s="15" t="s">
        <v>7656</v>
      </c>
      <c r="C11148" s="15">
        <v>3201</v>
      </c>
      <c r="D11148" s="5" t="str">
        <f>VLOOKUP(C:C,[11]Sheet1!$A:$M,13,0)</f>
        <v>如何轉賬</v>
      </c>
      <c r="E11148" s="23">
        <v>43762</v>
      </c>
      <c r="F11148" s="5" t="s">
        <v>7657</v>
      </c>
    </row>
    <row r="11149" s="5" customFormat="1" spans="1:6">
      <c r="A11149" s="59" t="s">
        <v>10788</v>
      </c>
      <c r="B11149" s="15" t="s">
        <v>7656</v>
      </c>
      <c r="C11149" s="15">
        <v>3259</v>
      </c>
      <c r="D11149" s="5" t="str">
        <f>VLOOKUP(C:C,[11]Sheet1!$A:$M,13,0)</f>
        <v>如何在個人網上理財中添加收款人</v>
      </c>
      <c r="E11149" s="23">
        <v>43762</v>
      </c>
      <c r="F11149" s="5" t="s">
        <v>7657</v>
      </c>
    </row>
    <row r="11150" s="5" customFormat="1" spans="1:6">
      <c r="A11150" s="60" t="s">
        <v>10789</v>
      </c>
      <c r="B11150" s="15" t="s">
        <v>7656</v>
      </c>
      <c r="C11150" s="15">
        <v>3259</v>
      </c>
      <c r="D11150" s="5" t="str">
        <f>VLOOKUP(C:C,[11]Sheet1!$A:$M,13,0)</f>
        <v>如何在個人網上理財中添加收款人</v>
      </c>
      <c r="E11150" s="23">
        <v>43762</v>
      </c>
      <c r="F11150" s="5" t="s">
        <v>7657</v>
      </c>
    </row>
    <row r="11151" s="5" customFormat="1" spans="1:6">
      <c r="A11151" s="59" t="s">
        <v>10790</v>
      </c>
      <c r="B11151" s="15" t="s">
        <v>7656</v>
      </c>
      <c r="C11151" s="15">
        <v>3259</v>
      </c>
      <c r="D11151" s="5" t="str">
        <f>VLOOKUP(C:C,[11]Sheet1!$A:$M,13,0)</f>
        <v>如何在個人網上理財中添加收款人</v>
      </c>
      <c r="E11151" s="23">
        <v>43762</v>
      </c>
      <c r="F11151" s="5" t="s">
        <v>7657</v>
      </c>
    </row>
    <row r="11152" s="5" customFormat="1" spans="1:6">
      <c r="A11152" s="38" t="s">
        <v>10791</v>
      </c>
      <c r="B11152" s="15" t="s">
        <v>7656</v>
      </c>
      <c r="C11152" s="15">
        <v>3259</v>
      </c>
      <c r="D11152" s="5" t="str">
        <f>VLOOKUP(C:C,[11]Sheet1!$A:$M,13,0)</f>
        <v>如何在個人網上理財中添加收款人</v>
      </c>
      <c r="E11152" s="23">
        <v>43762</v>
      </c>
      <c r="F11152" s="5" t="s">
        <v>7657</v>
      </c>
    </row>
    <row r="11153" s="5" customFormat="1" ht="27" spans="1:6">
      <c r="A11153" s="59" t="s">
        <v>10792</v>
      </c>
      <c r="B11153" s="15" t="s">
        <v>7656</v>
      </c>
      <c r="C11153" s="15">
        <v>3264</v>
      </c>
      <c r="D11153" s="5" t="str">
        <f>VLOOKUP(C:C,[11]Sheet1!$A:$M,13,0)</f>
        <v>如何透過個人網上理財修改轉賬限額</v>
      </c>
      <c r="E11153" s="23">
        <v>43762</v>
      </c>
      <c r="F11153" s="5" t="s">
        <v>7657</v>
      </c>
    </row>
    <row r="11154" s="5" customFormat="1" ht="27" spans="1:6">
      <c r="A11154" s="38" t="s">
        <v>10793</v>
      </c>
      <c r="B11154" s="30" t="s">
        <v>7656</v>
      </c>
      <c r="C11154" s="15">
        <v>3201</v>
      </c>
      <c r="D11154" s="5" t="str">
        <f>VLOOKUP(C:C,[11]Sheet1!$A:$M,13,0)</f>
        <v>如何轉賬</v>
      </c>
      <c r="E11154" s="23">
        <v>43762</v>
      </c>
      <c r="F11154" s="5" t="s">
        <v>7657</v>
      </c>
    </row>
    <row r="11155" s="5" customFormat="1" ht="27" spans="1:6">
      <c r="A11155" s="59" t="s">
        <v>10794</v>
      </c>
      <c r="B11155" s="15" t="s">
        <v>7656</v>
      </c>
      <c r="C11155" s="15">
        <v>3261</v>
      </c>
      <c r="D11155" s="5" t="str">
        <f>VLOOKUP(C:C,[11]Sheet1!$A:$M,13,0)</f>
        <v>如何在個人網上理財上查看已登記的戶口</v>
      </c>
      <c r="E11155" s="23">
        <v>43762</v>
      </c>
      <c r="F11155" s="5" t="s">
        <v>7657</v>
      </c>
    </row>
    <row r="11156" s="5" customFormat="1" spans="1:6">
      <c r="A11156" s="38" t="s">
        <v>10795</v>
      </c>
      <c r="B11156" s="15" t="s">
        <v>7656</v>
      </c>
      <c r="C11156" s="15">
        <v>3261</v>
      </c>
      <c r="D11156" s="5" t="str">
        <f>VLOOKUP(C:C,[11]Sheet1!$A:$M,13,0)</f>
        <v>如何在個人網上理財上查看已登記的戶口</v>
      </c>
      <c r="E11156" s="23">
        <v>43762</v>
      </c>
      <c r="F11156" s="5" t="s">
        <v>7657</v>
      </c>
    </row>
    <row r="11157" s="5" customFormat="1" spans="1:6">
      <c r="A11157" s="60" t="s">
        <v>10796</v>
      </c>
      <c r="B11157" s="15" t="s">
        <v>7656</v>
      </c>
      <c r="C11157" s="15">
        <v>3259</v>
      </c>
      <c r="D11157" s="5" t="str">
        <f>VLOOKUP(C:C,[11]Sheet1!$A:$M,13,0)</f>
        <v>如何在個人網上理財中添加收款人</v>
      </c>
      <c r="E11157" s="23">
        <v>43762</v>
      </c>
      <c r="F11157" s="5" t="s">
        <v>7657</v>
      </c>
    </row>
    <row r="11158" s="5" customFormat="1" spans="1:6">
      <c r="A11158" s="59" t="s">
        <v>10797</v>
      </c>
      <c r="B11158" s="15" t="s">
        <v>7656</v>
      </c>
      <c r="C11158" s="15">
        <v>3214</v>
      </c>
      <c r="D11158" s="5" t="str">
        <f>VLOOKUP(C:C,[11]Sheet1!$A:$M,13,0)</f>
        <v>如何填寫銀行編號</v>
      </c>
      <c r="E11158" s="23">
        <v>43762</v>
      </c>
      <c r="F11158" s="5" t="s">
        <v>7657</v>
      </c>
    </row>
    <row r="11159" s="5" customFormat="1" spans="1:6">
      <c r="A11159" s="60" t="s">
        <v>10798</v>
      </c>
      <c r="B11159" s="15" t="s">
        <v>7656</v>
      </c>
      <c r="C11159" s="15">
        <v>3234</v>
      </c>
      <c r="D11159" s="5" t="str">
        <f>VLOOKUP(C:C,[11]Sheet1!$A:$M,13,0)</f>
        <v>查詢交易進度</v>
      </c>
      <c r="E11159" s="23">
        <v>43762</v>
      </c>
      <c r="F11159" s="5" t="s">
        <v>7657</v>
      </c>
    </row>
    <row r="11160" s="5" customFormat="1" spans="1:6">
      <c r="A11160" s="38" t="s">
        <v>10799</v>
      </c>
      <c r="B11160" s="15" t="s">
        <v>7656</v>
      </c>
      <c r="C11160" s="15">
        <v>3260</v>
      </c>
      <c r="D11160" s="5" t="str">
        <f>VLOOKUP(C:C,[11]Sheet1!$A:$M,13,0)</f>
        <v>已登記的受款人戶口何時生效</v>
      </c>
      <c r="E11160" s="23">
        <v>43762</v>
      </c>
      <c r="F11160" s="5" t="s">
        <v>7657</v>
      </c>
    </row>
    <row r="11161" s="5" customFormat="1" spans="1:6">
      <c r="A11161" s="59" t="s">
        <v>10800</v>
      </c>
      <c r="B11161" s="15" t="s">
        <v>7656</v>
      </c>
      <c r="C11161" s="15">
        <v>3201</v>
      </c>
      <c r="D11161" s="5" t="str">
        <f>VLOOKUP(C:C,[11]Sheet1!$A:$M,13,0)</f>
        <v>如何轉賬</v>
      </c>
      <c r="E11161" s="23">
        <v>43762</v>
      </c>
      <c r="F11161" s="5" t="s">
        <v>7657</v>
      </c>
    </row>
    <row r="11162" s="5" customFormat="1" spans="1:7">
      <c r="A11162" s="59" t="s">
        <v>10801</v>
      </c>
      <c r="B11162" s="15" t="s">
        <v>7656</v>
      </c>
      <c r="C11162" s="22">
        <v>3264</v>
      </c>
      <c r="D11162" s="5" t="str">
        <f>VLOOKUP(C:C,[11]Sheet1!$A:$M,13,0)</f>
        <v>如何透過個人網上理財修改轉賬限額</v>
      </c>
      <c r="E11162" s="23">
        <v>43762</v>
      </c>
      <c r="F11162" s="5" t="s">
        <v>7657</v>
      </c>
      <c r="G11162" s="20" t="s">
        <v>7671</v>
      </c>
    </row>
    <row r="11163" s="5" customFormat="1" spans="1:6">
      <c r="A11163" s="65" t="s">
        <v>10802</v>
      </c>
      <c r="B11163" s="30" t="s">
        <v>7656</v>
      </c>
      <c r="C11163" s="15">
        <v>3259</v>
      </c>
      <c r="D11163" s="5" t="str">
        <f>VLOOKUP(C:C,[11]Sheet1!$A:$M,13,0)</f>
        <v>如何在個人網上理財中添加收款人</v>
      </c>
      <c r="E11163" s="23">
        <v>43762</v>
      </c>
      <c r="F11163" s="5" t="s">
        <v>7657</v>
      </c>
    </row>
    <row r="11164" s="5" customFormat="1" ht="27" spans="1:6">
      <c r="A11164" s="38" t="s">
        <v>10803</v>
      </c>
      <c r="B11164" s="15" t="s">
        <v>7656</v>
      </c>
      <c r="C11164" s="15">
        <v>3245</v>
      </c>
      <c r="D11164" s="5" t="str">
        <f>VLOOKUP(C:C,[11]Sheet1!$A:$M,13,0)</f>
        <v>我接收海外銀行匯入的款項需要向發款人提供的資料</v>
      </c>
      <c r="E11164" s="23">
        <v>43762</v>
      </c>
      <c r="F11164" s="5" t="s">
        <v>7657</v>
      </c>
    </row>
    <row r="11165" s="5" customFormat="1" spans="1:6">
      <c r="A11165" s="59" t="s">
        <v>10804</v>
      </c>
      <c r="B11165" s="15" t="s">
        <v>7656</v>
      </c>
      <c r="C11165" s="15">
        <v>3259</v>
      </c>
      <c r="D11165" s="5" t="str">
        <f>VLOOKUP(C:C,[11]Sheet1!$A:$M,13,0)</f>
        <v>如何在個人網上理財中添加收款人</v>
      </c>
      <c r="E11165" s="23">
        <v>43762</v>
      </c>
      <c r="F11165" s="5" t="s">
        <v>7657</v>
      </c>
    </row>
    <row r="11166" s="5" customFormat="1" spans="1:6">
      <c r="A11166" s="38" t="s">
        <v>10805</v>
      </c>
      <c r="B11166" s="15" t="s">
        <v>7656</v>
      </c>
      <c r="C11166" s="15">
        <v>3201</v>
      </c>
      <c r="D11166" s="5" t="str">
        <f>VLOOKUP(C:C,[11]Sheet1!$A:$M,13,0)</f>
        <v>如何轉賬</v>
      </c>
      <c r="E11166" s="23">
        <v>43762</v>
      </c>
      <c r="F11166" s="5" t="s">
        <v>7657</v>
      </c>
    </row>
    <row r="11167" s="5" customFormat="1" spans="1:6">
      <c r="A11167" s="38" t="s">
        <v>10806</v>
      </c>
      <c r="B11167" s="15" t="s">
        <v>7656</v>
      </c>
      <c r="C11167" s="15">
        <v>3234</v>
      </c>
      <c r="D11167" s="5" t="str">
        <f>VLOOKUP(C:C,[11]Sheet1!$A:$M,13,0)</f>
        <v>查詢交易進度</v>
      </c>
      <c r="E11167" s="23">
        <v>43762</v>
      </c>
      <c r="F11167" s="5" t="s">
        <v>7657</v>
      </c>
    </row>
    <row r="11168" s="5" customFormat="1" spans="1:7">
      <c r="A11168" s="59" t="s">
        <v>10807</v>
      </c>
      <c r="B11168" s="15" t="s">
        <v>7656</v>
      </c>
      <c r="C11168" s="22">
        <v>3270</v>
      </c>
      <c r="D11168" s="5" t="str">
        <f>VLOOKUP(C:C,[11]Sheet1!$A:$M,13,0)</f>
        <v>如何在個人網上理財修改登記戶口的轉賬限額</v>
      </c>
      <c r="E11168" s="23">
        <v>43762</v>
      </c>
      <c r="F11168" s="5" t="s">
        <v>7657</v>
      </c>
      <c r="G11168" s="20" t="s">
        <v>7671</v>
      </c>
    </row>
    <row r="11169" s="5" customFormat="1" spans="1:6">
      <c r="A11169" s="38" t="s">
        <v>10808</v>
      </c>
      <c r="B11169" s="15" t="s">
        <v>7656</v>
      </c>
      <c r="C11169" s="15">
        <v>3276</v>
      </c>
      <c r="D11169" s="5" t="str">
        <f>VLOOKUP(C:C,[11]Sheet1!$A:$M,13,0)</f>
        <v>轉賬限額是多少</v>
      </c>
      <c r="E11169" s="23">
        <v>43762</v>
      </c>
      <c r="F11169" s="5" t="s">
        <v>7657</v>
      </c>
    </row>
    <row r="11170" s="5" customFormat="1" spans="1:6">
      <c r="A11170" s="38" t="s">
        <v>10809</v>
      </c>
      <c r="B11170" s="15" t="s">
        <v>7656</v>
      </c>
      <c r="C11170" s="15">
        <v>3332</v>
      </c>
      <c r="D11170" s="5" t="str">
        <f>VLOOKUP(C:C,[11]Sheet1!$A:$M,13,0)</f>
        <v>如何查詢繳費進度</v>
      </c>
      <c r="E11170" s="23">
        <v>43762</v>
      </c>
      <c r="F11170" s="5" t="s">
        <v>7657</v>
      </c>
    </row>
    <row r="11171" s="5" customFormat="1" spans="1:6">
      <c r="A11171" s="38" t="s">
        <v>10810</v>
      </c>
      <c r="B11171" s="15" t="s">
        <v>7656</v>
      </c>
      <c r="C11171" s="15">
        <v>3201</v>
      </c>
      <c r="D11171" s="5" t="str">
        <f>VLOOKUP(C:C,[11]Sheet1!$A:$M,13,0)</f>
        <v>如何轉賬</v>
      </c>
      <c r="E11171" s="23">
        <v>43762</v>
      </c>
      <c r="F11171" s="5" t="s">
        <v>7657</v>
      </c>
    </row>
    <row r="11172" s="5" customFormat="1" spans="1:6">
      <c r="A11172" s="38" t="s">
        <v>10811</v>
      </c>
      <c r="B11172" s="15" t="s">
        <v>7656</v>
      </c>
      <c r="C11172" s="15">
        <v>3305</v>
      </c>
      <c r="D11172" s="5" t="str">
        <f>VLOOKUP(C:C,[11]Sheet1!$A:$M,13,0)</f>
        <v>如何透過個人網上理財進行繳費</v>
      </c>
      <c r="E11172" s="23">
        <v>43762</v>
      </c>
      <c r="F11172" s="5" t="s">
        <v>7657</v>
      </c>
    </row>
    <row r="11173" s="5" customFormat="1" spans="1:6">
      <c r="A11173" s="59" t="s">
        <v>10812</v>
      </c>
      <c r="B11173" s="15" t="s">
        <v>7656</v>
      </c>
      <c r="C11173" s="15">
        <v>3201</v>
      </c>
      <c r="D11173" s="5" t="str">
        <f>VLOOKUP(C:C,[11]Sheet1!$A:$M,13,0)</f>
        <v>如何轉賬</v>
      </c>
      <c r="E11173" s="23">
        <v>43762</v>
      </c>
      <c r="F11173" s="5" t="s">
        <v>7657</v>
      </c>
    </row>
    <row r="11174" s="5" customFormat="1" spans="1:6">
      <c r="A11174" s="59" t="s">
        <v>10813</v>
      </c>
      <c r="B11174" s="15" t="s">
        <v>7656</v>
      </c>
      <c r="C11174" s="15">
        <v>3201</v>
      </c>
      <c r="D11174" s="5" t="str">
        <f>VLOOKUP(C:C,[11]Sheet1!$A:$M,13,0)</f>
        <v>如何轉賬</v>
      </c>
      <c r="E11174" s="23">
        <v>43762</v>
      </c>
      <c r="F11174" s="5" t="s">
        <v>7657</v>
      </c>
    </row>
    <row r="11175" s="5" customFormat="1" spans="1:6">
      <c r="A11175" s="59" t="s">
        <v>10814</v>
      </c>
      <c r="B11175" s="15" t="s">
        <v>7656</v>
      </c>
      <c r="C11175" s="15">
        <v>3259</v>
      </c>
      <c r="D11175" s="5" t="str">
        <f>VLOOKUP(C:C,[11]Sheet1!$A:$M,13,0)</f>
        <v>如何在個人網上理財中添加收款人</v>
      </c>
      <c r="E11175" s="23">
        <v>43762</v>
      </c>
      <c r="F11175" s="5" t="s">
        <v>7657</v>
      </c>
    </row>
    <row r="11176" s="5" customFormat="1" ht="27" spans="1:6">
      <c r="A11176" s="59" t="s">
        <v>10815</v>
      </c>
      <c r="B11176" s="15" t="s">
        <v>7656</v>
      </c>
      <c r="C11176" s="30">
        <v>3334</v>
      </c>
      <c r="D11176" s="5" t="str">
        <f>VLOOKUP(C:C,[11]Sheet1!$A:$M,13,0)</f>
        <v>如何撤銷錯誤的繳費</v>
      </c>
      <c r="E11176" s="23">
        <v>43762</v>
      </c>
      <c r="F11176" s="5" t="s">
        <v>7657</v>
      </c>
    </row>
    <row r="11177" s="5" customFormat="1" spans="1:6">
      <c r="A11177" s="59" t="s">
        <v>10816</v>
      </c>
      <c r="B11177" s="15" t="s">
        <v>7656</v>
      </c>
      <c r="C11177" s="15">
        <v>3262</v>
      </c>
      <c r="D11177" s="5" t="str">
        <f>VLOOKUP(C:C,[11]Sheet1!$A:$M,13,0)</f>
        <v>如何在個人網上理財上刪除已登記的戶口</v>
      </c>
      <c r="E11177" s="23">
        <v>43762</v>
      </c>
      <c r="F11177" s="5" t="s">
        <v>7657</v>
      </c>
    </row>
    <row r="11178" s="5" customFormat="1" spans="1:6">
      <c r="A11178" s="59" t="s">
        <v>10817</v>
      </c>
      <c r="B11178" s="15" t="s">
        <v>7656</v>
      </c>
      <c r="C11178" s="15">
        <v>3262</v>
      </c>
      <c r="D11178" s="5" t="str">
        <f>VLOOKUP(C:C,[11]Sheet1!$A:$M,13,0)</f>
        <v>如何在個人網上理財上刪除已登記的戶口</v>
      </c>
      <c r="E11178" s="23">
        <v>43762</v>
      </c>
      <c r="F11178" s="5" t="s">
        <v>7657</v>
      </c>
    </row>
    <row r="11179" s="5" customFormat="1" spans="1:7">
      <c r="A11179" s="59" t="s">
        <v>10818</v>
      </c>
      <c r="B11179" s="15" t="s">
        <v>7656</v>
      </c>
      <c r="C11179" s="22">
        <v>3264</v>
      </c>
      <c r="D11179" s="5" t="str">
        <f>VLOOKUP(C:C,[11]Sheet1!$A:$M,13,0)</f>
        <v>如何透過個人網上理財修改轉賬限額</v>
      </c>
      <c r="E11179" s="23">
        <v>43762</v>
      </c>
      <c r="F11179" s="5" t="s">
        <v>7657</v>
      </c>
      <c r="G11179" s="20" t="s">
        <v>7671</v>
      </c>
    </row>
    <row r="11180" s="5" customFormat="1" spans="1:6">
      <c r="A11180" s="38" t="s">
        <v>10819</v>
      </c>
      <c r="B11180" s="15" t="s">
        <v>7656</v>
      </c>
      <c r="C11180" s="15">
        <v>3201</v>
      </c>
      <c r="D11180" s="5" t="str">
        <f>VLOOKUP(C:C,[11]Sheet1!$A:$M,13,0)</f>
        <v>如何轉賬</v>
      </c>
      <c r="E11180" s="23">
        <v>43762</v>
      </c>
      <c r="F11180" s="5" t="s">
        <v>7657</v>
      </c>
    </row>
    <row r="11181" s="5" customFormat="1" spans="1:6">
      <c r="A11181" s="59" t="s">
        <v>10820</v>
      </c>
      <c r="B11181" s="15" t="s">
        <v>7656</v>
      </c>
      <c r="C11181" s="15">
        <v>3260</v>
      </c>
      <c r="D11181" s="5" t="str">
        <f>VLOOKUP(C:C,[11]Sheet1!$A:$M,13,0)</f>
        <v>已登記的受款人戶口何時生效</v>
      </c>
      <c r="E11181" s="23">
        <v>43762</v>
      </c>
      <c r="F11181" s="5" t="s">
        <v>7657</v>
      </c>
    </row>
    <row r="11182" s="5" customFormat="1" spans="1:6">
      <c r="A11182" s="59" t="s">
        <v>10821</v>
      </c>
      <c r="B11182" s="15" t="s">
        <v>7656</v>
      </c>
      <c r="C11182" s="15">
        <v>3201</v>
      </c>
      <c r="D11182" s="5" t="str">
        <f>VLOOKUP(C:C,[11]Sheet1!$A:$M,13,0)</f>
        <v>如何轉賬</v>
      </c>
      <c r="E11182" s="23">
        <v>43762</v>
      </c>
      <c r="F11182" s="5" t="s">
        <v>7657</v>
      </c>
    </row>
    <row r="11183" s="5" customFormat="1" ht="27" spans="1:6">
      <c r="A11183" s="59" t="s">
        <v>10822</v>
      </c>
      <c r="B11183" s="15" t="s">
        <v>7656</v>
      </c>
      <c r="C11183" s="15">
        <v>3264</v>
      </c>
      <c r="D11183" s="5" t="str">
        <f>VLOOKUP(C:C,[11]Sheet1!$A:$M,13,0)</f>
        <v>如何透過個人網上理財修改轉賬限額</v>
      </c>
      <c r="E11183" s="23">
        <v>43762</v>
      </c>
      <c r="F11183" s="5" t="s">
        <v>7657</v>
      </c>
    </row>
    <row r="11184" s="5" customFormat="1" spans="1:6">
      <c r="A11184" s="15" t="s">
        <v>10823</v>
      </c>
      <c r="B11184" s="15" t="s">
        <v>7656</v>
      </c>
      <c r="C11184" s="15">
        <v>3260</v>
      </c>
      <c r="D11184" s="5" t="str">
        <f>VLOOKUP(C:C,[11]Sheet1!$A:$M,13,0)</f>
        <v>已登記的受款人戶口何時生效</v>
      </c>
      <c r="E11184" s="23">
        <v>43762</v>
      </c>
      <c r="F11184" s="5" t="s">
        <v>7657</v>
      </c>
    </row>
    <row r="11185" s="5" customFormat="1" spans="1:6">
      <c r="A11185" s="15" t="s">
        <v>10824</v>
      </c>
      <c r="B11185" s="15" t="s">
        <v>7656</v>
      </c>
      <c r="C11185" s="15">
        <v>3218</v>
      </c>
      <c r="D11185" s="5" t="str">
        <f>VLOOKUP(C:C,[11]Sheet1!$A:$M,13,0)</f>
        <v>系統查詢結果與受款人提供的信息不符</v>
      </c>
      <c r="E11185" s="23">
        <v>43762</v>
      </c>
      <c r="F11185" s="5" t="s">
        <v>7657</v>
      </c>
    </row>
    <row r="11186" s="5" customFormat="1" spans="1:6">
      <c r="A11186" s="15" t="s">
        <v>10825</v>
      </c>
      <c r="B11186" s="15" t="s">
        <v>7656</v>
      </c>
      <c r="C11186" s="15">
        <v>3259</v>
      </c>
      <c r="D11186" s="5" t="str">
        <f>VLOOKUP(C:C,[11]Sheet1!$A:$M,13,0)</f>
        <v>如何在個人網上理財中添加收款人</v>
      </c>
      <c r="E11186" s="23">
        <v>43762</v>
      </c>
      <c r="F11186" s="5" t="s">
        <v>7657</v>
      </c>
    </row>
    <row r="11187" s="5" customFormat="1" spans="1:6">
      <c r="A11187" s="15" t="s">
        <v>10826</v>
      </c>
      <c r="B11187" s="15" t="s">
        <v>7656</v>
      </c>
      <c r="C11187" s="15">
        <v>3305</v>
      </c>
      <c r="D11187" s="5" t="str">
        <f>VLOOKUP(C:C,[11]Sheet1!$A:$M,13,0)</f>
        <v>如何透過個人網上理財進行繳費</v>
      </c>
      <c r="E11187" s="23">
        <v>43762</v>
      </c>
      <c r="F11187" s="5" t="s">
        <v>7657</v>
      </c>
    </row>
    <row r="11188" s="5" customFormat="1" spans="1:6">
      <c r="A11188" s="15" t="s">
        <v>10827</v>
      </c>
      <c r="B11188" s="15" t="s">
        <v>7656</v>
      </c>
      <c r="C11188" s="15">
        <v>3234</v>
      </c>
      <c r="D11188" s="5" t="str">
        <f>VLOOKUP(C:C,[11]Sheet1!$A:$M,13,0)</f>
        <v>查詢交易進度</v>
      </c>
      <c r="E11188" s="23">
        <v>43762</v>
      </c>
      <c r="F11188" s="5" t="s">
        <v>7657</v>
      </c>
    </row>
    <row r="11189" s="5" customFormat="1" spans="1:6">
      <c r="A11189" s="15" t="s">
        <v>10828</v>
      </c>
      <c r="B11189" s="15" t="s">
        <v>7656</v>
      </c>
      <c r="C11189" s="15">
        <v>3276</v>
      </c>
      <c r="D11189" s="5" t="str">
        <f>VLOOKUP(C:C,[11]Sheet1!$A:$M,13,0)</f>
        <v>轉賬限額是多少</v>
      </c>
      <c r="E11189" s="23">
        <v>43762</v>
      </c>
      <c r="F11189" s="5" t="s">
        <v>7657</v>
      </c>
    </row>
    <row r="11190" s="5" customFormat="1" spans="1:6">
      <c r="A11190" s="15" t="s">
        <v>10829</v>
      </c>
      <c r="B11190" s="15" t="s">
        <v>7656</v>
      </c>
      <c r="C11190" s="15">
        <v>3201</v>
      </c>
      <c r="D11190" s="5" t="str">
        <f>VLOOKUP(C:C,[11]Sheet1!$A:$M,13,0)</f>
        <v>如何轉賬</v>
      </c>
      <c r="E11190" s="23">
        <v>43762</v>
      </c>
      <c r="F11190" s="5" t="s">
        <v>7657</v>
      </c>
    </row>
    <row r="11191" s="5" customFormat="1" ht="27" spans="1:6">
      <c r="A11191" s="15" t="s">
        <v>10830</v>
      </c>
      <c r="B11191" s="15" t="s">
        <v>7656</v>
      </c>
      <c r="C11191" s="15">
        <v>3260</v>
      </c>
      <c r="D11191" s="5" t="str">
        <f>VLOOKUP(C:C,[11]Sheet1!$A:$M,13,0)</f>
        <v>已登記的受款人戶口何時生效</v>
      </c>
      <c r="E11191" s="23">
        <v>43762</v>
      </c>
      <c r="F11191" s="5" t="s">
        <v>7657</v>
      </c>
    </row>
    <row r="11192" s="5" customFormat="1" spans="1:6">
      <c r="A11192" s="15" t="s">
        <v>10831</v>
      </c>
      <c r="B11192" s="15" t="s">
        <v>7656</v>
      </c>
      <c r="C11192" s="15">
        <v>3276</v>
      </c>
      <c r="D11192" s="5" t="str">
        <f>VLOOKUP(C:C,[11]Sheet1!$A:$M,13,0)</f>
        <v>轉賬限額是多少</v>
      </c>
      <c r="E11192" s="23">
        <v>43762</v>
      </c>
      <c r="F11192" s="5" t="s">
        <v>7657</v>
      </c>
    </row>
    <row r="11193" s="5" customFormat="1" spans="1:6">
      <c r="A11193" s="15" t="s">
        <v>10832</v>
      </c>
      <c r="B11193" s="15" t="s">
        <v>7656</v>
      </c>
      <c r="C11193" s="15">
        <v>3259</v>
      </c>
      <c r="D11193" s="5" t="str">
        <f>VLOOKUP(C:C,[11]Sheet1!$A:$M,13,0)</f>
        <v>如何在個人網上理財中添加收款人</v>
      </c>
      <c r="E11193" s="23">
        <v>43762</v>
      </c>
      <c r="F11193" s="5" t="s">
        <v>7657</v>
      </c>
    </row>
    <row r="11194" s="5" customFormat="1" spans="1:6">
      <c r="A11194" s="15" t="s">
        <v>10833</v>
      </c>
      <c r="B11194" s="15" t="s">
        <v>7656</v>
      </c>
      <c r="C11194" s="15">
        <v>3239</v>
      </c>
      <c r="D11194" s="5" t="str">
        <f>VLOOKUP(C:C,[11]Sheet1!$A:$M,13,0)</f>
        <v>受款人何時會收到我的海外匯款</v>
      </c>
      <c r="E11194" s="23">
        <v>43762</v>
      </c>
      <c r="F11194" s="5" t="s">
        <v>7657</v>
      </c>
    </row>
    <row r="11195" s="5" customFormat="1" ht="27" spans="1:6">
      <c r="A11195" s="15" t="s">
        <v>10834</v>
      </c>
      <c r="B11195" s="15" t="s">
        <v>7656</v>
      </c>
      <c r="C11195" s="15">
        <v>3219</v>
      </c>
      <c r="D11195" s="5" t="str">
        <f>VLOOKUP(C:C,[11]Sheet1!$A:$M,13,0)</f>
        <v>如何填寫IBAN/戶口號碼</v>
      </c>
      <c r="E11195" s="23">
        <v>43762</v>
      </c>
      <c r="F11195" s="5" t="s">
        <v>7657</v>
      </c>
    </row>
    <row r="11196" s="5" customFormat="1" spans="1:6">
      <c r="A11196" s="15" t="s">
        <v>10835</v>
      </c>
      <c r="B11196" s="15" t="s">
        <v>7656</v>
      </c>
      <c r="C11196" s="15">
        <v>3259</v>
      </c>
      <c r="D11196" s="5" t="str">
        <f>VLOOKUP(C:C,[11]Sheet1!$A:$M,13,0)</f>
        <v>如何在個人網上理財中添加收款人</v>
      </c>
      <c r="E11196" s="23">
        <v>43762</v>
      </c>
      <c r="F11196" s="5" t="s">
        <v>7657</v>
      </c>
    </row>
    <row r="11197" s="5" customFormat="1" spans="1:6">
      <c r="A11197" s="15" t="s">
        <v>10836</v>
      </c>
      <c r="B11197" s="15" t="s">
        <v>7656</v>
      </c>
      <c r="C11197" s="15">
        <v>3259</v>
      </c>
      <c r="D11197" s="5" t="str">
        <f>VLOOKUP(C:C,[11]Sheet1!$A:$M,13,0)</f>
        <v>如何在個人網上理財中添加收款人</v>
      </c>
      <c r="E11197" s="23">
        <v>43762</v>
      </c>
      <c r="F11197" s="5" t="s">
        <v>7657</v>
      </c>
    </row>
    <row r="11198" s="5" customFormat="1" spans="1:6">
      <c r="A11198" s="15" t="s">
        <v>10837</v>
      </c>
      <c r="B11198" s="15" t="s">
        <v>7656</v>
      </c>
      <c r="C11198" s="15">
        <v>3276</v>
      </c>
      <c r="D11198" s="5" t="str">
        <f>VLOOKUP(C:C,[11]Sheet1!$A:$M,13,0)</f>
        <v>轉賬限額是多少</v>
      </c>
      <c r="E11198" s="23">
        <v>43762</v>
      </c>
      <c r="F11198" s="5" t="s">
        <v>7657</v>
      </c>
    </row>
    <row r="11199" s="5" customFormat="1" ht="27" spans="1:6">
      <c r="A11199" s="15" t="s">
        <v>10838</v>
      </c>
      <c r="B11199" s="15" t="s">
        <v>7656</v>
      </c>
      <c r="C11199" s="15">
        <v>3234</v>
      </c>
      <c r="D11199" s="5" t="str">
        <f>VLOOKUP(C:C,[11]Sheet1!$A:$M,13,0)</f>
        <v>查詢交易進度</v>
      </c>
      <c r="E11199" s="23">
        <v>43762</v>
      </c>
      <c r="F11199" s="5" t="s">
        <v>7657</v>
      </c>
    </row>
    <row r="11200" s="5" customFormat="1" spans="1:6">
      <c r="A11200" s="15" t="s">
        <v>10839</v>
      </c>
      <c r="B11200" s="15" t="s">
        <v>7656</v>
      </c>
      <c r="C11200" s="15">
        <v>3234</v>
      </c>
      <c r="D11200" s="5" t="str">
        <f>VLOOKUP(C:C,[11]Sheet1!$A:$M,13,0)</f>
        <v>查詢交易進度</v>
      </c>
      <c r="E11200" s="23">
        <v>43762</v>
      </c>
      <c r="F11200" s="5" t="s">
        <v>7657</v>
      </c>
    </row>
    <row r="11201" s="5" customFormat="1" spans="1:6">
      <c r="A11201" s="15" t="s">
        <v>10840</v>
      </c>
      <c r="B11201" s="15" t="s">
        <v>7656</v>
      </c>
      <c r="C11201" s="15">
        <v>3235</v>
      </c>
      <c r="D11201" s="5" t="str">
        <f>VLOOKUP(C:C,[11]Sheet1!$A:$M,13,0)</f>
        <v>如何修改轉賬指示</v>
      </c>
      <c r="E11201" s="23">
        <v>43762</v>
      </c>
      <c r="F11201" s="5" t="s">
        <v>7657</v>
      </c>
    </row>
    <row r="11202" s="5" customFormat="1" spans="1:6">
      <c r="A11202" s="15" t="s">
        <v>10841</v>
      </c>
      <c r="B11202" s="15" t="s">
        <v>7656</v>
      </c>
      <c r="C11202" s="15">
        <v>3234</v>
      </c>
      <c r="D11202" s="5" t="str">
        <f>VLOOKUP(C:C,[11]Sheet1!$A:$M,13,0)</f>
        <v>查詢交易進度</v>
      </c>
      <c r="E11202" s="23">
        <v>43762</v>
      </c>
      <c r="F11202" s="5" t="s">
        <v>7657</v>
      </c>
    </row>
    <row r="11203" s="5" customFormat="1" spans="1:6">
      <c r="A11203" s="15" t="s">
        <v>10842</v>
      </c>
      <c r="B11203" s="15" t="s">
        <v>7656</v>
      </c>
      <c r="C11203" s="15">
        <v>3201</v>
      </c>
      <c r="D11203" s="5" t="str">
        <f>VLOOKUP(C:C,[11]Sheet1!$A:$M,13,0)</f>
        <v>如何轉賬</v>
      </c>
      <c r="E11203" s="23">
        <v>43762</v>
      </c>
      <c r="F11203" s="5" t="s">
        <v>7657</v>
      </c>
    </row>
    <row r="11204" s="5" customFormat="1" ht="27" spans="1:6">
      <c r="A11204" s="15" t="s">
        <v>10843</v>
      </c>
      <c r="B11204" s="15" t="s">
        <v>7656</v>
      </c>
      <c r="C11204" s="15">
        <v>3218</v>
      </c>
      <c r="D11204" s="5" t="str">
        <f>VLOOKUP(C:C,[11]Sheet1!$A:$M,13,0)</f>
        <v>系統查詢結果與受款人提供的信息不符</v>
      </c>
      <c r="E11204" s="23">
        <v>43762</v>
      </c>
      <c r="F11204" s="5" t="s">
        <v>7657</v>
      </c>
    </row>
    <row r="11205" s="5" customFormat="1" spans="1:6">
      <c r="A11205" s="15" t="s">
        <v>10844</v>
      </c>
      <c r="B11205" s="15" t="s">
        <v>7656</v>
      </c>
      <c r="C11205" s="15">
        <v>3259</v>
      </c>
      <c r="D11205" s="5" t="str">
        <f>VLOOKUP(C:C,[11]Sheet1!$A:$M,13,0)</f>
        <v>如何在個人網上理財中添加收款人</v>
      </c>
      <c r="E11205" s="23">
        <v>43762</v>
      </c>
      <c r="F11205" s="5" t="s">
        <v>7657</v>
      </c>
    </row>
    <row r="11206" s="5" customFormat="1" spans="1:6">
      <c r="A11206" s="15" t="s">
        <v>10845</v>
      </c>
      <c r="B11206" s="15" t="s">
        <v>7656</v>
      </c>
      <c r="C11206" s="15">
        <v>3263</v>
      </c>
      <c r="D11206" s="5" t="str">
        <f>VLOOKUP(C:C,[11]Sheet1!$A:$M,13,0)</f>
        <v>如何修改已登記戶口的資料</v>
      </c>
      <c r="E11206" s="23">
        <v>43762</v>
      </c>
      <c r="F11206" s="5" t="s">
        <v>7657</v>
      </c>
    </row>
    <row r="11207" s="5" customFormat="1" spans="1:6">
      <c r="A11207" s="15" t="s">
        <v>10846</v>
      </c>
      <c r="B11207" s="15" t="s">
        <v>7656</v>
      </c>
      <c r="C11207" s="15">
        <v>3231</v>
      </c>
      <c r="D11207" s="5" t="str">
        <f>VLOOKUP(C:C,[11]Sheet1!$A:$M,13,0)</f>
        <v>在個人網上理財提交匯出匯款後如何獲取付款證明</v>
      </c>
      <c r="E11207" s="23">
        <v>43762</v>
      </c>
      <c r="F11207" s="5" t="s">
        <v>7657</v>
      </c>
    </row>
    <row r="11208" s="5" customFormat="1" spans="1:6">
      <c r="A11208" s="15" t="s">
        <v>10847</v>
      </c>
      <c r="B11208" s="15" t="s">
        <v>7656</v>
      </c>
      <c r="C11208" s="15">
        <v>3277</v>
      </c>
      <c r="D11208" s="5" t="str">
        <f>VLOOKUP(C:C,[11]Sheet1!$A:$M,13,0)</f>
        <v>個人網上理財及流動理財的轉賬限額</v>
      </c>
      <c r="E11208" s="23">
        <v>43762</v>
      </c>
      <c r="F11208" s="5" t="s">
        <v>7657</v>
      </c>
    </row>
    <row r="11209" s="5" customFormat="1" spans="1:6">
      <c r="A11209" s="66" t="s">
        <v>10848</v>
      </c>
      <c r="B11209" s="15" t="s">
        <v>7656</v>
      </c>
      <c r="C11209" s="15">
        <v>3259</v>
      </c>
      <c r="D11209" s="5" t="str">
        <f>VLOOKUP(C:C,[11]Sheet1!$A:$M,13,0)</f>
        <v>如何在個人網上理財中添加收款人</v>
      </c>
      <c r="E11209" s="23">
        <v>43762</v>
      </c>
      <c r="F11209" s="5" t="s">
        <v>7657</v>
      </c>
    </row>
    <row r="11210" s="5" customFormat="1" spans="1:6">
      <c r="A11210" s="15" t="s">
        <v>10849</v>
      </c>
      <c r="B11210" s="15" t="s">
        <v>7656</v>
      </c>
      <c r="C11210" s="15">
        <v>3201</v>
      </c>
      <c r="D11210" s="5" t="str">
        <f>VLOOKUP(C:C,[11]Sheet1!$A:$M,13,0)</f>
        <v>如何轉賬</v>
      </c>
      <c r="E11210" s="23">
        <v>43762</v>
      </c>
      <c r="F11210" s="5" t="s">
        <v>7657</v>
      </c>
    </row>
    <row r="11211" s="5" customFormat="1" ht="27" spans="1:6">
      <c r="A11211" s="15" t="s">
        <v>10850</v>
      </c>
      <c r="B11211" s="15" t="s">
        <v>7656</v>
      </c>
      <c r="C11211" s="15">
        <v>3234</v>
      </c>
      <c r="D11211" s="5" t="str">
        <f>VLOOKUP(C:C,[11]Sheet1!$A:$M,13,0)</f>
        <v>查詢交易進度</v>
      </c>
      <c r="E11211" s="23">
        <v>43762</v>
      </c>
      <c r="F11211" s="5" t="s">
        <v>7657</v>
      </c>
    </row>
    <row r="11212" s="5" customFormat="1" spans="1:6">
      <c r="A11212" s="15" t="s">
        <v>10851</v>
      </c>
      <c r="B11212" s="15" t="s">
        <v>7656</v>
      </c>
      <c r="C11212" s="15">
        <v>3234</v>
      </c>
      <c r="D11212" s="5" t="str">
        <f>VLOOKUP(C:C,[11]Sheet1!$A:$M,13,0)</f>
        <v>查詢交易進度</v>
      </c>
      <c r="E11212" s="23">
        <v>43762</v>
      </c>
      <c r="F11212" s="5" t="s">
        <v>7657</v>
      </c>
    </row>
    <row r="11213" s="5" customFormat="1" spans="1:6">
      <c r="A11213" s="15" t="s">
        <v>10852</v>
      </c>
      <c r="B11213" s="15" t="s">
        <v>7656</v>
      </c>
      <c r="C11213" s="15">
        <v>3259</v>
      </c>
      <c r="D11213" s="5" t="str">
        <f>VLOOKUP(C:C,[11]Sheet1!$A:$M,13,0)</f>
        <v>如何在個人網上理財中添加收款人</v>
      </c>
      <c r="E11213" s="23">
        <v>43762</v>
      </c>
      <c r="F11213" s="5" t="s">
        <v>7657</v>
      </c>
    </row>
    <row r="11214" s="5" customFormat="1" spans="1:6">
      <c r="A11214" s="15" t="s">
        <v>10853</v>
      </c>
      <c r="B11214" s="15" t="s">
        <v>7656</v>
      </c>
      <c r="C11214" s="15">
        <v>3201</v>
      </c>
      <c r="D11214" s="5" t="str">
        <f>VLOOKUP(C:C,[11]Sheet1!$A:$M,13,0)</f>
        <v>如何轉賬</v>
      </c>
      <c r="E11214" s="23">
        <v>43762</v>
      </c>
      <c r="F11214" s="5" t="s">
        <v>7657</v>
      </c>
    </row>
    <row r="11215" s="5" customFormat="1" spans="1:6">
      <c r="A11215" s="15" t="s">
        <v>10854</v>
      </c>
      <c r="B11215" s="15" t="s">
        <v>7656</v>
      </c>
      <c r="C11215" s="15">
        <v>3276</v>
      </c>
      <c r="D11215" s="5" t="str">
        <f>VLOOKUP(C:C,[11]Sheet1!$A:$M,13,0)</f>
        <v>轉賬限額是多少</v>
      </c>
      <c r="E11215" s="23">
        <v>43762</v>
      </c>
      <c r="F11215" s="5" t="s">
        <v>7657</v>
      </c>
    </row>
    <row r="11216" s="5" customFormat="1" spans="1:6">
      <c r="A11216" s="15" t="s">
        <v>10855</v>
      </c>
      <c r="B11216" s="15" t="s">
        <v>7656</v>
      </c>
      <c r="C11216" s="15">
        <v>3201</v>
      </c>
      <c r="D11216" s="5" t="str">
        <f>VLOOKUP(C:C,[11]Sheet1!$A:$M,13,0)</f>
        <v>如何轉賬</v>
      </c>
      <c r="E11216" s="23">
        <v>43762</v>
      </c>
      <c r="F11216" s="5" t="s">
        <v>7657</v>
      </c>
    </row>
    <row r="11217" s="5" customFormat="1" spans="1:6">
      <c r="A11217" s="15" t="s">
        <v>10856</v>
      </c>
      <c r="B11217" s="15" t="s">
        <v>7656</v>
      </c>
      <c r="C11217" s="15">
        <v>3259</v>
      </c>
      <c r="D11217" s="5" t="str">
        <f>VLOOKUP(C:C,[11]Sheet1!$A:$M,13,0)</f>
        <v>如何在個人網上理財中添加收款人</v>
      </c>
      <c r="E11217" s="23">
        <v>43762</v>
      </c>
      <c r="F11217" s="5" t="s">
        <v>7657</v>
      </c>
    </row>
    <row r="11218" s="5" customFormat="1" spans="1:6">
      <c r="A11218" s="15" t="s">
        <v>10857</v>
      </c>
      <c r="B11218" s="15" t="s">
        <v>7656</v>
      </c>
      <c r="C11218" s="15">
        <v>3234</v>
      </c>
      <c r="D11218" s="5" t="str">
        <f>VLOOKUP(C:C,[11]Sheet1!$A:$M,13,0)</f>
        <v>查詢交易進度</v>
      </c>
      <c r="E11218" s="23">
        <v>43762</v>
      </c>
      <c r="F11218" s="5" t="s">
        <v>7657</v>
      </c>
    </row>
    <row r="11219" s="5" customFormat="1" spans="1:6">
      <c r="A11219" s="15" t="s">
        <v>10858</v>
      </c>
      <c r="B11219" s="15" t="s">
        <v>7656</v>
      </c>
      <c r="C11219" s="15">
        <v>3223</v>
      </c>
      <c r="D11219" s="5" t="str">
        <f>VLOOKUP(C:C,[11]Sheet1!$A:$M,13,0)</f>
        <v>轉賬人民幣至中國内地的注意事項</v>
      </c>
      <c r="E11219" s="23">
        <v>43762</v>
      </c>
      <c r="F11219" s="5" t="s">
        <v>7657</v>
      </c>
    </row>
    <row r="11220" s="5" customFormat="1" spans="1:6">
      <c r="A11220" s="15" t="s">
        <v>10859</v>
      </c>
      <c r="B11220" s="15" t="s">
        <v>7656</v>
      </c>
      <c r="C11220" s="15">
        <v>3276</v>
      </c>
      <c r="D11220" s="5" t="str">
        <f>VLOOKUP(C:C,[11]Sheet1!$A:$M,13,0)</f>
        <v>轉賬限額是多少</v>
      </c>
      <c r="E11220" s="23">
        <v>43762</v>
      </c>
      <c r="F11220" s="5" t="s">
        <v>7657</v>
      </c>
    </row>
    <row r="11221" s="5" customFormat="1" ht="27" spans="1:6">
      <c r="A11221" s="15" t="s">
        <v>10860</v>
      </c>
      <c r="B11221" s="15" t="s">
        <v>7656</v>
      </c>
      <c r="C11221" s="15">
        <v>3260</v>
      </c>
      <c r="D11221" s="5" t="str">
        <f>VLOOKUP(C:C,[11]Sheet1!$A:$M,13,0)</f>
        <v>已登記的受款人戶口何時生效</v>
      </c>
      <c r="E11221" s="23">
        <v>43762</v>
      </c>
      <c r="F11221" s="5" t="s">
        <v>7657</v>
      </c>
    </row>
    <row r="11222" s="5" customFormat="1" spans="1:6">
      <c r="A11222" s="15" t="s">
        <v>10861</v>
      </c>
      <c r="B11222" s="15" t="s">
        <v>7656</v>
      </c>
      <c r="C11222" s="15">
        <v>3259</v>
      </c>
      <c r="D11222" s="5" t="str">
        <f>VLOOKUP(C:C,[11]Sheet1!$A:$M,13,0)</f>
        <v>如何在個人網上理財中添加收款人</v>
      </c>
      <c r="E11222" s="23">
        <v>43762</v>
      </c>
      <c r="F11222" s="5" t="s">
        <v>7657</v>
      </c>
    </row>
    <row r="11223" s="5" customFormat="1" spans="1:6">
      <c r="A11223" s="15" t="s">
        <v>10862</v>
      </c>
      <c r="B11223" s="15" t="s">
        <v>7656</v>
      </c>
      <c r="C11223" s="15">
        <v>3259</v>
      </c>
      <c r="D11223" s="5" t="str">
        <f>VLOOKUP(C:C,[11]Sheet1!$A:$M,13,0)</f>
        <v>如何在個人網上理財中添加收款人</v>
      </c>
      <c r="E11223" s="23">
        <v>43762</v>
      </c>
      <c r="F11223" s="5" t="s">
        <v>7657</v>
      </c>
    </row>
    <row r="11224" s="5" customFormat="1" spans="1:6">
      <c r="A11224" s="15" t="s">
        <v>10863</v>
      </c>
      <c r="B11224" s="15" t="s">
        <v>7656</v>
      </c>
      <c r="C11224" s="15">
        <v>3260</v>
      </c>
      <c r="D11224" s="5" t="str">
        <f>VLOOKUP(C:C,[11]Sheet1!$A:$M,13,0)</f>
        <v>已登記的受款人戶口何時生效</v>
      </c>
      <c r="E11224" s="23">
        <v>43762</v>
      </c>
      <c r="F11224" s="5" t="s">
        <v>7657</v>
      </c>
    </row>
    <row r="11225" s="5" customFormat="1" ht="27" spans="1:6">
      <c r="A11225" s="15" t="s">
        <v>10864</v>
      </c>
      <c r="B11225" s="15" t="s">
        <v>7656</v>
      </c>
      <c r="C11225" s="15">
        <v>3201</v>
      </c>
      <c r="D11225" s="5" t="str">
        <f>VLOOKUP(C:C,[11]Sheet1!$A:$M,13,0)</f>
        <v>如何轉賬</v>
      </c>
      <c r="E11225" s="23">
        <v>43762</v>
      </c>
      <c r="F11225" s="5" t="s">
        <v>7657</v>
      </c>
    </row>
    <row r="11226" s="5" customFormat="1" spans="1:6">
      <c r="A11226" s="15" t="s">
        <v>10865</v>
      </c>
      <c r="B11226" s="15" t="s">
        <v>7656</v>
      </c>
      <c r="C11226" s="15">
        <v>3276</v>
      </c>
      <c r="D11226" s="5" t="str">
        <f>VLOOKUP(C:C,[11]Sheet1!$A:$M,13,0)</f>
        <v>轉賬限額是多少</v>
      </c>
      <c r="E11226" s="23">
        <v>43762</v>
      </c>
      <c r="F11226" s="5" t="s">
        <v>7657</v>
      </c>
    </row>
    <row r="11227" s="5" customFormat="1" spans="1:6">
      <c r="A11227" s="15" t="s">
        <v>10866</v>
      </c>
      <c r="B11227" s="15" t="s">
        <v>7656</v>
      </c>
      <c r="C11227" s="15">
        <v>3260</v>
      </c>
      <c r="D11227" s="5" t="str">
        <f>VLOOKUP(C:C,[11]Sheet1!$A:$M,13,0)</f>
        <v>已登記的受款人戶口何時生效</v>
      </c>
      <c r="E11227" s="23">
        <v>43762</v>
      </c>
      <c r="F11227" s="5" t="s">
        <v>7657</v>
      </c>
    </row>
    <row r="11228" s="5" customFormat="1" spans="1:6">
      <c r="A11228" s="15" t="s">
        <v>10867</v>
      </c>
      <c r="B11228" s="15" t="s">
        <v>7656</v>
      </c>
      <c r="C11228" s="15">
        <v>3201</v>
      </c>
      <c r="D11228" s="5" t="str">
        <f>VLOOKUP(C:C,[11]Sheet1!$A:$M,13,0)</f>
        <v>如何轉賬</v>
      </c>
      <c r="E11228" s="23">
        <v>43762</v>
      </c>
      <c r="F11228" s="5" t="s">
        <v>7657</v>
      </c>
    </row>
    <row r="11229" s="5" customFormat="1" spans="1:6">
      <c r="A11229" s="15" t="s">
        <v>10868</v>
      </c>
      <c r="B11229" s="15" t="s">
        <v>7656</v>
      </c>
      <c r="C11229" s="15">
        <v>3201</v>
      </c>
      <c r="D11229" s="5" t="str">
        <f>VLOOKUP(C:C,[11]Sheet1!$A:$M,13,0)</f>
        <v>如何轉賬</v>
      </c>
      <c r="E11229" s="23">
        <v>43762</v>
      </c>
      <c r="F11229" s="5" t="s">
        <v>7657</v>
      </c>
    </row>
    <row r="11230" s="5" customFormat="1" spans="1:6">
      <c r="A11230" s="15" t="s">
        <v>10869</v>
      </c>
      <c r="B11230" s="15" t="s">
        <v>7656</v>
      </c>
      <c r="C11230" s="15">
        <v>3259</v>
      </c>
      <c r="D11230" s="5" t="str">
        <f>VLOOKUP(C:C,[11]Sheet1!$A:$M,13,0)</f>
        <v>如何在個人網上理財中添加收款人</v>
      </c>
      <c r="E11230" s="23">
        <v>43762</v>
      </c>
      <c r="F11230" s="5" t="s">
        <v>7657</v>
      </c>
    </row>
    <row r="11231" s="5" customFormat="1" spans="1:6">
      <c r="A11231" s="15" t="s">
        <v>10870</v>
      </c>
      <c r="B11231" s="15" t="s">
        <v>7656</v>
      </c>
      <c r="C11231" s="15">
        <v>3260</v>
      </c>
      <c r="D11231" s="5" t="str">
        <f>VLOOKUP(C:C,[11]Sheet1!$A:$M,13,0)</f>
        <v>已登記的受款人戶口何時生效</v>
      </c>
      <c r="E11231" s="23">
        <v>43762</v>
      </c>
      <c r="F11231" s="5" t="s">
        <v>7657</v>
      </c>
    </row>
    <row r="11232" s="5" customFormat="1" spans="1:6">
      <c r="A11232" s="15" t="s">
        <v>10871</v>
      </c>
      <c r="B11232" s="15" t="s">
        <v>7656</v>
      </c>
      <c r="C11232" s="15">
        <v>3259</v>
      </c>
      <c r="D11232" s="5" t="str">
        <f>VLOOKUP(C:C,[11]Sheet1!$A:$M,13,0)</f>
        <v>如何在個人網上理財中添加收款人</v>
      </c>
      <c r="E11232" s="23">
        <v>43762</v>
      </c>
      <c r="F11232" s="5" t="s">
        <v>7657</v>
      </c>
    </row>
    <row r="11233" s="5" customFormat="1" spans="1:6">
      <c r="A11233" s="15" t="s">
        <v>10872</v>
      </c>
      <c r="B11233" s="15" t="s">
        <v>7656</v>
      </c>
      <c r="C11233" s="15">
        <v>3275</v>
      </c>
      <c r="D11233" s="5" t="str">
        <f>VLOOKUP(C:C,[11]Sheet1!$A:$M,13,0)</f>
        <v>如何查看我的轉賬限額</v>
      </c>
      <c r="E11233" s="23">
        <v>43762</v>
      </c>
      <c r="F11233" s="5" t="s">
        <v>7657</v>
      </c>
    </row>
    <row r="11234" s="5" customFormat="1" ht="40.5" spans="1:6">
      <c r="A11234" s="15" t="s">
        <v>10873</v>
      </c>
      <c r="B11234" s="15" t="s">
        <v>7656</v>
      </c>
      <c r="C11234" s="15">
        <v>3220</v>
      </c>
      <c r="D11234" s="5" t="str">
        <f>VLOOKUP(C:C,[11]Sheet1!$A:$M,13,0)</f>
        <v>受款人名字超過限制</v>
      </c>
      <c r="E11234" s="23">
        <v>43762</v>
      </c>
      <c r="F11234" s="5" t="s">
        <v>7657</v>
      </c>
    </row>
    <row r="11235" s="5" customFormat="1" ht="40.5" spans="1:6">
      <c r="A11235" s="15" t="s">
        <v>10874</v>
      </c>
      <c r="B11235" s="15" t="s">
        <v>7656</v>
      </c>
      <c r="C11235" s="15">
        <v>3220</v>
      </c>
      <c r="D11235" s="5" t="str">
        <f>VLOOKUP(C:C,[11]Sheet1!$A:$M,13,0)</f>
        <v>受款人名字超過限制</v>
      </c>
      <c r="E11235" s="23">
        <v>43762</v>
      </c>
      <c r="F11235" s="5" t="s">
        <v>7657</v>
      </c>
    </row>
    <row r="11236" s="5" customFormat="1" spans="1:6">
      <c r="A11236" s="15" t="s">
        <v>10875</v>
      </c>
      <c r="B11236" s="15" t="s">
        <v>7656</v>
      </c>
      <c r="C11236" s="15">
        <v>3201</v>
      </c>
      <c r="D11236" s="5" t="str">
        <f>VLOOKUP(C:C,[11]Sheet1!$A:$M,13,0)</f>
        <v>如何轉賬</v>
      </c>
      <c r="E11236" s="23">
        <v>43762</v>
      </c>
      <c r="F11236" s="5" t="s">
        <v>7657</v>
      </c>
    </row>
    <row r="11237" s="5" customFormat="1" spans="1:6">
      <c r="A11237" s="15" t="s">
        <v>10876</v>
      </c>
      <c r="B11237" s="15" t="s">
        <v>7656</v>
      </c>
      <c r="C11237" s="15">
        <v>3201</v>
      </c>
      <c r="D11237" s="5" t="str">
        <f>VLOOKUP(C:C,[11]Sheet1!$A:$M,13,0)</f>
        <v>如何轉賬</v>
      </c>
      <c r="E11237" s="23">
        <v>43762</v>
      </c>
      <c r="F11237" s="5" t="s">
        <v>7657</v>
      </c>
    </row>
    <row r="11238" s="5" customFormat="1" spans="1:6">
      <c r="A11238" s="15" t="s">
        <v>10877</v>
      </c>
      <c r="B11238" s="15" t="s">
        <v>7656</v>
      </c>
      <c r="C11238" s="15">
        <v>3201</v>
      </c>
      <c r="D11238" s="5" t="str">
        <f>VLOOKUP(C:C,[11]Sheet1!$A:$M,13,0)</f>
        <v>如何轉賬</v>
      </c>
      <c r="E11238" s="23">
        <v>43762</v>
      </c>
      <c r="F11238" s="5" t="s">
        <v>7657</v>
      </c>
    </row>
    <row r="11239" s="5" customFormat="1" spans="1:6">
      <c r="A11239" s="15" t="s">
        <v>10878</v>
      </c>
      <c r="B11239" s="15" t="s">
        <v>7656</v>
      </c>
      <c r="C11239" s="15">
        <v>3305</v>
      </c>
      <c r="D11239" s="5" t="str">
        <f>VLOOKUP(C:C,[11]Sheet1!$A:$M,13,0)</f>
        <v>如何透過個人網上理財進行繳費</v>
      </c>
      <c r="E11239" s="23">
        <v>43762</v>
      </c>
      <c r="F11239" s="5" t="s">
        <v>7657</v>
      </c>
    </row>
    <row r="11240" s="5" customFormat="1" spans="1:7">
      <c r="A11240" s="15" t="s">
        <v>10879</v>
      </c>
      <c r="B11240" s="15" t="s">
        <v>7656</v>
      </c>
      <c r="C11240" s="22">
        <v>3263</v>
      </c>
      <c r="D11240" s="5" t="str">
        <f>VLOOKUP(C:C,[11]Sheet1!$A:$M,13,0)</f>
        <v>如何修改已登記戶口的資料</v>
      </c>
      <c r="E11240" s="23">
        <v>43762</v>
      </c>
      <c r="F11240" s="5" t="s">
        <v>7657</v>
      </c>
      <c r="G11240" s="20" t="s">
        <v>7671</v>
      </c>
    </row>
    <row r="11241" s="5" customFormat="1" spans="1:6">
      <c r="A11241" s="15" t="s">
        <v>10880</v>
      </c>
      <c r="B11241" s="15" t="s">
        <v>7656</v>
      </c>
      <c r="C11241" s="15">
        <v>3201</v>
      </c>
      <c r="D11241" s="5" t="str">
        <f>VLOOKUP(C:C,[11]Sheet1!$A:$M,13,0)</f>
        <v>如何轉賬</v>
      </c>
      <c r="E11241" s="23">
        <v>43762</v>
      </c>
      <c r="F11241" s="5" t="s">
        <v>7657</v>
      </c>
    </row>
    <row r="11242" s="5" customFormat="1" spans="1:6">
      <c r="A11242" s="15" t="s">
        <v>9750</v>
      </c>
      <c r="B11242" s="15" t="s">
        <v>7656</v>
      </c>
      <c r="C11242" s="15">
        <v>3270</v>
      </c>
      <c r="D11242" s="5" t="str">
        <f>VLOOKUP(C:C,[11]Sheet1!$A:$M,13,0)</f>
        <v>如何在個人網上理財修改登記戶口的轉賬限額</v>
      </c>
      <c r="E11242" s="23">
        <v>43762</v>
      </c>
      <c r="F11242" s="5" t="s">
        <v>7657</v>
      </c>
    </row>
    <row r="11243" s="5" customFormat="1" spans="1:6">
      <c r="A11243" s="15" t="s">
        <v>10881</v>
      </c>
      <c r="B11243" s="15" t="s">
        <v>7656</v>
      </c>
      <c r="C11243" s="15">
        <v>3201</v>
      </c>
      <c r="D11243" s="5" t="str">
        <f>VLOOKUP(C:C,[11]Sheet1!$A:$M,13,0)</f>
        <v>如何轉賬</v>
      </c>
      <c r="E11243" s="23">
        <v>43762</v>
      </c>
      <c r="F11243" s="5" t="s">
        <v>7657</v>
      </c>
    </row>
    <row r="11244" s="5" customFormat="1" spans="1:6">
      <c r="A11244" s="15" t="s">
        <v>10882</v>
      </c>
      <c r="B11244" s="15" t="s">
        <v>7656</v>
      </c>
      <c r="C11244" s="15">
        <v>3201</v>
      </c>
      <c r="D11244" s="5" t="str">
        <f>VLOOKUP(C:C,[11]Sheet1!$A:$M,13,0)</f>
        <v>如何轉賬</v>
      </c>
      <c r="E11244" s="23">
        <v>43762</v>
      </c>
      <c r="F11244" s="5" t="s">
        <v>7657</v>
      </c>
    </row>
    <row r="11245" s="5" customFormat="1" spans="1:6">
      <c r="A11245" s="15" t="s">
        <v>10883</v>
      </c>
      <c r="B11245" s="15" t="s">
        <v>7656</v>
      </c>
      <c r="C11245" s="15">
        <v>3264</v>
      </c>
      <c r="D11245" s="5" t="str">
        <f>VLOOKUP(C:C,[11]Sheet1!$A:$M,13,0)</f>
        <v>如何透過個人網上理財修改轉賬限額</v>
      </c>
      <c r="E11245" s="23">
        <v>43762</v>
      </c>
      <c r="F11245" s="5" t="s">
        <v>7657</v>
      </c>
    </row>
    <row r="11246" s="5" customFormat="1" spans="1:6">
      <c r="A11246" s="15" t="s">
        <v>10884</v>
      </c>
      <c r="B11246" s="15" t="s">
        <v>7656</v>
      </c>
      <c r="C11246" s="15">
        <v>3234</v>
      </c>
      <c r="D11246" s="5" t="str">
        <f>VLOOKUP(C:C,[11]Sheet1!$A:$M,13,0)</f>
        <v>查詢交易進度</v>
      </c>
      <c r="E11246" s="23">
        <v>43762</v>
      </c>
      <c r="F11246" s="5" t="s">
        <v>7657</v>
      </c>
    </row>
    <row r="11247" s="5" customFormat="1" spans="1:6">
      <c r="A11247" s="15" t="s">
        <v>10885</v>
      </c>
      <c r="B11247" s="15" t="s">
        <v>7656</v>
      </c>
      <c r="C11247" s="15">
        <v>3259</v>
      </c>
      <c r="D11247" s="5" t="str">
        <f>VLOOKUP(C:C,[11]Sheet1!$A:$M,13,0)</f>
        <v>如何在個人網上理財中添加收款人</v>
      </c>
      <c r="E11247" s="23">
        <v>43762</v>
      </c>
      <c r="F11247" s="5" t="s">
        <v>7657</v>
      </c>
    </row>
    <row r="11248" s="5" customFormat="1" spans="1:6">
      <c r="A11248" s="15" t="s">
        <v>10886</v>
      </c>
      <c r="B11248" s="15" t="s">
        <v>7656</v>
      </c>
      <c r="C11248" s="15">
        <v>3201</v>
      </c>
      <c r="D11248" s="5" t="str">
        <f>VLOOKUP(C:C,[11]Sheet1!$A:$M,13,0)</f>
        <v>如何轉賬</v>
      </c>
      <c r="E11248" s="23">
        <v>43762</v>
      </c>
      <c r="F11248" s="5" t="s">
        <v>7657</v>
      </c>
    </row>
    <row r="11249" s="5" customFormat="1" spans="1:6">
      <c r="A11249" s="15" t="s">
        <v>10887</v>
      </c>
      <c r="B11249" s="15" t="s">
        <v>7656</v>
      </c>
      <c r="C11249" s="15">
        <v>3201</v>
      </c>
      <c r="D11249" s="5" t="str">
        <f>VLOOKUP(C:C,[11]Sheet1!$A:$M,13,0)</f>
        <v>如何轉賬</v>
      </c>
      <c r="E11249" s="23">
        <v>43762</v>
      </c>
      <c r="F11249" s="5" t="s">
        <v>7657</v>
      </c>
    </row>
    <row r="11250" s="5" customFormat="1" spans="1:6">
      <c r="A11250" s="15" t="s">
        <v>10888</v>
      </c>
      <c r="B11250" s="15" t="s">
        <v>7656</v>
      </c>
      <c r="C11250" s="15">
        <v>3305</v>
      </c>
      <c r="D11250" s="5" t="str">
        <f>VLOOKUP(C:C,[11]Sheet1!$A:$M,13,0)</f>
        <v>如何透過個人網上理財進行繳費</v>
      </c>
      <c r="E11250" s="23">
        <v>43762</v>
      </c>
      <c r="F11250" s="5" t="s">
        <v>7657</v>
      </c>
    </row>
    <row r="11251" s="5" customFormat="1" spans="1:6">
      <c r="A11251" s="15" t="s">
        <v>10889</v>
      </c>
      <c r="B11251" s="15" t="s">
        <v>7656</v>
      </c>
      <c r="C11251" s="15">
        <v>3201</v>
      </c>
      <c r="D11251" s="5" t="str">
        <f>VLOOKUP(C:C,[11]Sheet1!$A:$M,13,0)</f>
        <v>如何轉賬</v>
      </c>
      <c r="E11251" s="23">
        <v>43762</v>
      </c>
      <c r="F11251" s="5" t="s">
        <v>7657</v>
      </c>
    </row>
    <row r="11252" s="5" customFormat="1" spans="1:6">
      <c r="A11252" s="15" t="s">
        <v>10890</v>
      </c>
      <c r="B11252" s="15" t="s">
        <v>7656</v>
      </c>
      <c r="C11252" s="15">
        <v>3260</v>
      </c>
      <c r="D11252" s="5" t="str">
        <f>VLOOKUP(C:C,[11]Sheet1!$A:$M,13,0)</f>
        <v>已登記的受款人戶口何時生效</v>
      </c>
      <c r="E11252" s="23">
        <v>43762</v>
      </c>
      <c r="F11252" s="5" t="s">
        <v>7657</v>
      </c>
    </row>
    <row r="11253" s="5" customFormat="1" spans="1:6">
      <c r="A11253" s="15" t="s">
        <v>10891</v>
      </c>
      <c r="B11253" s="15" t="s">
        <v>7656</v>
      </c>
      <c r="C11253" s="15">
        <v>3201</v>
      </c>
      <c r="D11253" s="5" t="str">
        <f>VLOOKUP(C:C,[11]Sheet1!$A:$M,13,0)</f>
        <v>如何轉賬</v>
      </c>
      <c r="E11253" s="23">
        <v>43762</v>
      </c>
      <c r="F11253" s="5" t="s">
        <v>7657</v>
      </c>
    </row>
    <row r="11254" s="5" customFormat="1" spans="1:6">
      <c r="A11254" s="15" t="s">
        <v>1691</v>
      </c>
      <c r="B11254" s="15" t="s">
        <v>7656</v>
      </c>
      <c r="C11254" s="15">
        <v>3017</v>
      </c>
      <c r="D11254" s="5" t="str">
        <f>VLOOKUP(C:C,[11]Sheet1!$A:$M,13,0)</f>
        <v>轉賬需要手續費嗎</v>
      </c>
      <c r="E11254" s="23">
        <v>43762</v>
      </c>
      <c r="F11254" s="5" t="s">
        <v>7657</v>
      </c>
    </row>
    <row r="11255" s="5" customFormat="1" spans="1:6">
      <c r="A11255" s="15" t="s">
        <v>10892</v>
      </c>
      <c r="B11255" s="15" t="s">
        <v>7656</v>
      </c>
      <c r="C11255" s="15">
        <v>3201</v>
      </c>
      <c r="D11255" s="5" t="str">
        <f>VLOOKUP(C:C,[11]Sheet1!$A:$M,13,0)</f>
        <v>如何轉賬</v>
      </c>
      <c r="E11255" s="23">
        <v>43762</v>
      </c>
      <c r="F11255" s="5" t="s">
        <v>7657</v>
      </c>
    </row>
    <row r="11256" s="5" customFormat="1" spans="1:6">
      <c r="A11256" s="15" t="s">
        <v>10893</v>
      </c>
      <c r="B11256" s="15" t="s">
        <v>7656</v>
      </c>
      <c r="C11256" s="15">
        <v>3259</v>
      </c>
      <c r="D11256" s="5" t="str">
        <f>VLOOKUP(C:C,[11]Sheet1!$A:$M,13,0)</f>
        <v>如何在個人網上理財中添加收款人</v>
      </c>
      <c r="E11256" s="23">
        <v>43762</v>
      </c>
      <c r="F11256" s="5" t="s">
        <v>7657</v>
      </c>
    </row>
    <row r="11257" s="5" customFormat="1" spans="1:6">
      <c r="A11257" s="15" t="s">
        <v>10894</v>
      </c>
      <c r="B11257" s="15" t="s">
        <v>7656</v>
      </c>
      <c r="C11257" s="15">
        <v>3260</v>
      </c>
      <c r="D11257" s="5" t="str">
        <f>VLOOKUP(C:C,[11]Sheet1!$A:$M,13,0)</f>
        <v>已登記的受款人戶口何時生效</v>
      </c>
      <c r="E11257" s="23">
        <v>43762</v>
      </c>
      <c r="F11257" s="5" t="s">
        <v>7657</v>
      </c>
    </row>
    <row r="11258" s="5" customFormat="1" spans="1:6">
      <c r="A11258" s="15" t="s">
        <v>10895</v>
      </c>
      <c r="B11258" s="15" t="s">
        <v>7656</v>
      </c>
      <c r="C11258" s="15">
        <v>3201</v>
      </c>
      <c r="D11258" s="5" t="str">
        <f>VLOOKUP(C:C,[11]Sheet1!$A:$M,13,0)</f>
        <v>如何轉賬</v>
      </c>
      <c r="E11258" s="23">
        <v>43762</v>
      </c>
      <c r="F11258" s="5" t="s">
        <v>7657</v>
      </c>
    </row>
    <row r="11259" s="5" customFormat="1" spans="1:7">
      <c r="A11259" s="15" t="s">
        <v>10896</v>
      </c>
      <c r="B11259" s="15" t="s">
        <v>7656</v>
      </c>
      <c r="C11259" s="22">
        <v>3270</v>
      </c>
      <c r="D11259" s="5" t="str">
        <f>VLOOKUP(C:C,[11]Sheet1!$A:$M,13,0)</f>
        <v>如何在個人網上理財修改登記戶口的轉賬限額</v>
      </c>
      <c r="E11259" s="23">
        <v>43762</v>
      </c>
      <c r="F11259" s="5" t="s">
        <v>7657</v>
      </c>
      <c r="G11259" s="20" t="s">
        <v>7671</v>
      </c>
    </row>
    <row r="11260" s="5" customFormat="1" spans="1:7">
      <c r="A11260" s="15" t="s">
        <v>10897</v>
      </c>
      <c r="B11260" s="15" t="s">
        <v>7656</v>
      </c>
      <c r="C11260" s="22">
        <v>3270</v>
      </c>
      <c r="D11260" s="5" t="str">
        <f>VLOOKUP(C:C,[11]Sheet1!$A:$M,13,0)</f>
        <v>如何在個人網上理財修改登記戶口的轉賬限額</v>
      </c>
      <c r="E11260" s="23">
        <v>43762</v>
      </c>
      <c r="F11260" s="5" t="s">
        <v>7657</v>
      </c>
      <c r="G11260" s="20" t="s">
        <v>7671</v>
      </c>
    </row>
    <row r="11261" s="5" customFormat="1" spans="1:6">
      <c r="A11261" s="15" t="s">
        <v>10898</v>
      </c>
      <c r="B11261" s="15" t="s">
        <v>7656</v>
      </c>
      <c r="C11261" s="15">
        <v>3234</v>
      </c>
      <c r="D11261" s="5" t="str">
        <f>VLOOKUP(C:C,[11]Sheet1!$A:$M,13,0)</f>
        <v>查詢交易進度</v>
      </c>
      <c r="E11261" s="23">
        <v>43762</v>
      </c>
      <c r="F11261" s="5" t="s">
        <v>7657</v>
      </c>
    </row>
    <row r="11262" s="5" customFormat="1" spans="1:7">
      <c r="A11262" s="15" t="s">
        <v>10899</v>
      </c>
      <c r="B11262" s="15" t="s">
        <v>7656</v>
      </c>
      <c r="C11262" s="22">
        <v>3270</v>
      </c>
      <c r="D11262" s="5" t="str">
        <f>VLOOKUP(C:C,[11]Sheet1!$A:$M,13,0)</f>
        <v>如何在個人網上理財修改登記戶口的轉賬限額</v>
      </c>
      <c r="E11262" s="23">
        <v>43762</v>
      </c>
      <c r="F11262" s="5" t="s">
        <v>7657</v>
      </c>
      <c r="G11262" s="20" t="s">
        <v>7671</v>
      </c>
    </row>
    <row r="11263" s="5" customFormat="1" spans="1:6">
      <c r="A11263" s="15" t="s">
        <v>10900</v>
      </c>
      <c r="B11263" s="15" t="s">
        <v>7656</v>
      </c>
      <c r="C11263" s="15">
        <v>3276</v>
      </c>
      <c r="D11263" s="5" t="str">
        <f>VLOOKUP(C:C,[11]Sheet1!$A:$M,13,0)</f>
        <v>轉賬限額是多少</v>
      </c>
      <c r="E11263" s="23">
        <v>43762</v>
      </c>
      <c r="F11263" s="5" t="s">
        <v>7657</v>
      </c>
    </row>
    <row r="11264" s="5" customFormat="1" spans="1:6">
      <c r="A11264" s="15" t="s">
        <v>10901</v>
      </c>
      <c r="B11264" s="15" t="s">
        <v>7656</v>
      </c>
      <c r="C11264" s="15">
        <v>3256</v>
      </c>
      <c r="D11264" s="5" t="str">
        <f>VLOOKUP(C:C,[11]Sheet1!$A:$M,13,0)</f>
        <v>滙豐不接受哪些貨幣的海外匯款</v>
      </c>
      <c r="E11264" s="23">
        <v>43762</v>
      </c>
      <c r="F11264" s="5" t="s">
        <v>7657</v>
      </c>
    </row>
    <row r="11265" s="5" customFormat="1" spans="1:6">
      <c r="A11265" s="15" t="s">
        <v>10902</v>
      </c>
      <c r="B11265" s="15" t="s">
        <v>7656</v>
      </c>
      <c r="C11265" s="15">
        <v>3234</v>
      </c>
      <c r="D11265" s="5" t="str">
        <f>VLOOKUP(C:C,[11]Sheet1!$A:$M,13,0)</f>
        <v>查詢交易進度</v>
      </c>
      <c r="E11265" s="23">
        <v>43762</v>
      </c>
      <c r="F11265" s="5" t="s">
        <v>7657</v>
      </c>
    </row>
    <row r="11266" s="5" customFormat="1" spans="1:6">
      <c r="A11266" s="15" t="s">
        <v>10903</v>
      </c>
      <c r="B11266" s="15" t="s">
        <v>7</v>
      </c>
      <c r="C11266" s="15">
        <v>3264</v>
      </c>
      <c r="D11266" s="5" t="str">
        <f>VLOOKUP(C:C,[11]Sheet1!$A:$M,13,0)</f>
        <v>如何透過個人網上理財修改轉賬限額</v>
      </c>
      <c r="E11266" s="23">
        <v>43762</v>
      </c>
      <c r="F11266" s="5" t="s">
        <v>7657</v>
      </c>
    </row>
    <row r="11267" s="5" customFormat="1" spans="1:6">
      <c r="A11267" s="15" t="s">
        <v>10904</v>
      </c>
      <c r="B11267" s="15" t="s">
        <v>7</v>
      </c>
      <c r="C11267" s="15">
        <v>3201</v>
      </c>
      <c r="D11267" s="5" t="str">
        <f>VLOOKUP(C:C,[11]Sheet1!$A:$M,13,0)</f>
        <v>如何轉賬</v>
      </c>
      <c r="E11267" s="23">
        <v>43762</v>
      </c>
      <c r="F11267" s="5" t="s">
        <v>7657</v>
      </c>
    </row>
    <row r="11268" s="5" customFormat="1" spans="1:6">
      <c r="A11268" s="15" t="s">
        <v>10905</v>
      </c>
      <c r="B11268" s="15" t="s">
        <v>7</v>
      </c>
      <c r="C11268" s="15">
        <v>3259</v>
      </c>
      <c r="D11268" s="5" t="str">
        <f>VLOOKUP(C:C,[11]Sheet1!$A:$M,13,0)</f>
        <v>如何在個人網上理財中添加收款人</v>
      </c>
      <c r="E11268" s="23">
        <v>43762</v>
      </c>
      <c r="F11268" s="5" t="s">
        <v>7657</v>
      </c>
    </row>
    <row r="11269" s="5" customFormat="1" ht="27" spans="1:6">
      <c r="A11269" s="15" t="s">
        <v>10906</v>
      </c>
      <c r="B11269" s="15" t="s">
        <v>7</v>
      </c>
      <c r="C11269" s="15">
        <v>3218</v>
      </c>
      <c r="D11269" s="5" t="str">
        <f>VLOOKUP(C:C,[11]Sheet1!$A:$M,13,0)</f>
        <v>系統查詢結果與受款人提供的信息不符</v>
      </c>
      <c r="E11269" s="23">
        <v>43762</v>
      </c>
      <c r="F11269" s="5" t="s">
        <v>7657</v>
      </c>
    </row>
    <row r="11270" s="5" customFormat="1" spans="1:6">
      <c r="A11270" s="15" t="s">
        <v>10907</v>
      </c>
      <c r="B11270" s="15" t="s">
        <v>7656</v>
      </c>
      <c r="C11270" s="15">
        <v>3201</v>
      </c>
      <c r="D11270" s="5" t="str">
        <f>VLOOKUP(C:C,[11]Sheet1!$A:$M,13,0)</f>
        <v>如何轉賬</v>
      </c>
      <c r="E11270" s="23">
        <v>43762</v>
      </c>
      <c r="F11270" s="5" t="s">
        <v>7657</v>
      </c>
    </row>
    <row r="11271" s="5" customFormat="1" spans="1:7">
      <c r="A11271" s="15" t="s">
        <v>10908</v>
      </c>
      <c r="B11271" s="15" t="s">
        <v>7656</v>
      </c>
      <c r="C11271" s="22">
        <v>3264</v>
      </c>
      <c r="D11271" s="5" t="str">
        <f>VLOOKUP(C:C,[11]Sheet1!$A:$M,13,0)</f>
        <v>如何透過個人網上理財修改轉賬限額</v>
      </c>
      <c r="E11271" s="23">
        <v>43762</v>
      </c>
      <c r="F11271" s="5" t="s">
        <v>7657</v>
      </c>
      <c r="G11271" s="20" t="s">
        <v>7671</v>
      </c>
    </row>
    <row r="11272" s="5" customFormat="1" spans="1:6">
      <c r="A11272" s="15" t="s">
        <v>10909</v>
      </c>
      <c r="B11272" s="15" t="s">
        <v>7656</v>
      </c>
      <c r="C11272" s="15">
        <v>3259</v>
      </c>
      <c r="D11272" s="5" t="str">
        <f>VLOOKUP(C:C,[11]Sheet1!$A:$M,13,0)</f>
        <v>如何在個人網上理財中添加收款人</v>
      </c>
      <c r="E11272" s="23">
        <v>43762</v>
      </c>
      <c r="F11272" s="5" t="s">
        <v>7657</v>
      </c>
    </row>
    <row r="11273" s="5" customFormat="1" spans="1:6">
      <c r="A11273" s="15" t="s">
        <v>10910</v>
      </c>
      <c r="B11273" s="15" t="s">
        <v>7656</v>
      </c>
      <c r="C11273" s="15">
        <v>3305</v>
      </c>
      <c r="D11273" s="5" t="str">
        <f>VLOOKUP(C:C,[11]Sheet1!$A:$M,13,0)</f>
        <v>如何透過個人網上理財進行繳費</v>
      </c>
      <c r="E11273" s="23">
        <v>43762</v>
      </c>
      <c r="F11273" s="5" t="s">
        <v>7657</v>
      </c>
    </row>
    <row r="11274" s="5" customFormat="1" spans="1:6">
      <c r="A11274" s="15" t="s">
        <v>10911</v>
      </c>
      <c r="B11274" s="15" t="s">
        <v>7656</v>
      </c>
      <c r="C11274" s="15">
        <v>3259</v>
      </c>
      <c r="D11274" s="5" t="str">
        <f>VLOOKUP(C:C,[11]Sheet1!$A:$M,13,0)</f>
        <v>如何在個人網上理財中添加收款人</v>
      </c>
      <c r="E11274" s="23">
        <v>43762</v>
      </c>
      <c r="F11274" s="5" t="s">
        <v>7657</v>
      </c>
    </row>
    <row r="11275" s="5" customFormat="1" spans="1:6">
      <c r="A11275" s="15" t="s">
        <v>10912</v>
      </c>
      <c r="B11275" s="15" t="s">
        <v>7656</v>
      </c>
      <c r="C11275" s="15">
        <v>3264</v>
      </c>
      <c r="D11275" s="5" t="str">
        <f>VLOOKUP(C:C,[11]Sheet1!$A:$M,13,0)</f>
        <v>如何透過個人網上理財修改轉賬限額</v>
      </c>
      <c r="E11275" s="23">
        <v>43762</v>
      </c>
      <c r="F11275" s="5" t="s">
        <v>7657</v>
      </c>
    </row>
    <row r="11276" s="5" customFormat="1" spans="1:6">
      <c r="A11276" s="15" t="s">
        <v>10913</v>
      </c>
      <c r="B11276" s="15" t="s">
        <v>7656</v>
      </c>
      <c r="C11276" s="15">
        <v>3281</v>
      </c>
      <c r="D11276" s="5" t="str">
        <f>VLOOKUP(C:C,[11]Sheet1!$A:$M,13,0)</f>
        <v>已登記戶口及非登記戶口的區別</v>
      </c>
      <c r="E11276" s="23">
        <v>43762</v>
      </c>
      <c r="F11276" s="5" t="s">
        <v>7657</v>
      </c>
    </row>
    <row r="11277" s="5" customFormat="1" spans="1:6">
      <c r="A11277" s="15" t="s">
        <v>10914</v>
      </c>
      <c r="B11277" s="15" t="s">
        <v>7656</v>
      </c>
      <c r="C11277" s="15">
        <v>3203</v>
      </c>
      <c r="D11277" s="5" t="str">
        <f>VLOOKUP(C:C,[11]Sheet1!$A:$M,13,0)</f>
        <v>如何進行海外轉賬</v>
      </c>
      <c r="E11277" s="23">
        <v>43762</v>
      </c>
      <c r="F11277" s="5" t="s">
        <v>7657</v>
      </c>
    </row>
    <row r="11278" s="5" customFormat="1" spans="1:6">
      <c r="A11278" s="15" t="s">
        <v>10915</v>
      </c>
      <c r="B11278" s="15" t="s">
        <v>7656</v>
      </c>
      <c r="C11278" s="15">
        <v>3256</v>
      </c>
      <c r="D11278" s="5" t="str">
        <f>VLOOKUP(C:C,[11]Sheet1!$A:$M,13,0)</f>
        <v>滙豐不接受哪些貨幣的海外匯款</v>
      </c>
      <c r="E11278" s="23">
        <v>43762</v>
      </c>
      <c r="F11278" s="5" t="s">
        <v>7657</v>
      </c>
    </row>
    <row r="11279" s="5" customFormat="1" spans="1:6">
      <c r="A11279" s="15" t="s">
        <v>10916</v>
      </c>
      <c r="B11279" s="15" t="s">
        <v>7656</v>
      </c>
      <c r="C11279" s="15">
        <v>3260</v>
      </c>
      <c r="D11279" s="5" t="str">
        <f>VLOOKUP(C:C,[11]Sheet1!$A:$M,13,0)</f>
        <v>已登記的受款人戶口何時生效</v>
      </c>
      <c r="E11279" s="23">
        <v>43762</v>
      </c>
      <c r="F11279" s="5" t="s">
        <v>7657</v>
      </c>
    </row>
    <row r="11280" s="5" customFormat="1" spans="1:6">
      <c r="A11280" s="15" t="s">
        <v>10917</v>
      </c>
      <c r="B11280" s="15" t="s">
        <v>7656</v>
      </c>
      <c r="C11280" s="15">
        <v>3220</v>
      </c>
      <c r="D11280" s="5" t="str">
        <f>VLOOKUP(C:C,[11]Sheet1!$A:$M,13,0)</f>
        <v>受款人名字超過限制</v>
      </c>
      <c r="E11280" s="23">
        <v>43762</v>
      </c>
      <c r="F11280" s="5" t="s">
        <v>7657</v>
      </c>
    </row>
    <row r="11281" s="5" customFormat="1" spans="1:6">
      <c r="A11281" s="15" t="s">
        <v>10918</v>
      </c>
      <c r="B11281" s="15" t="s">
        <v>7656</v>
      </c>
      <c r="C11281" s="15">
        <v>3245</v>
      </c>
      <c r="D11281" s="5" t="str">
        <f>VLOOKUP(C:C,[11]Sheet1!$A:$M,13,0)</f>
        <v>我接收海外銀行匯入的款項需要向發款人提供的資料</v>
      </c>
      <c r="E11281" s="23">
        <v>43762</v>
      </c>
      <c r="F11281" s="5" t="s">
        <v>7657</v>
      </c>
    </row>
    <row r="11282" s="5" customFormat="1" spans="1:6">
      <c r="A11282" s="15" t="s">
        <v>10919</v>
      </c>
      <c r="B11282" s="15" t="s">
        <v>7656</v>
      </c>
      <c r="C11282" s="15">
        <v>3201</v>
      </c>
      <c r="D11282" s="5" t="str">
        <f>VLOOKUP(C:C,[11]Sheet1!$A:$M,13,0)</f>
        <v>如何轉賬</v>
      </c>
      <c r="E11282" s="23">
        <v>43762</v>
      </c>
      <c r="F11282" s="5" t="s">
        <v>7657</v>
      </c>
    </row>
    <row r="11283" s="5" customFormat="1" spans="1:7">
      <c r="A11283" s="15" t="s">
        <v>10920</v>
      </c>
      <c r="B11283" s="15" t="s">
        <v>7656</v>
      </c>
      <c r="C11283" s="22">
        <v>3281</v>
      </c>
      <c r="D11283" s="5" t="str">
        <f>VLOOKUP(C:C,[11]Sheet1!$A:$M,13,0)</f>
        <v>已登記戶口及非登記戶口的區別</v>
      </c>
      <c r="E11283" s="23">
        <v>43762</v>
      </c>
      <c r="F11283" s="5" t="s">
        <v>7657</v>
      </c>
      <c r="G11283" s="20" t="s">
        <v>7671</v>
      </c>
    </row>
    <row r="11284" s="5" customFormat="1" spans="1:6">
      <c r="A11284" s="15" t="s">
        <v>10921</v>
      </c>
      <c r="B11284" s="15" t="s">
        <v>7656</v>
      </c>
      <c r="C11284" s="15">
        <v>3234</v>
      </c>
      <c r="D11284" s="5" t="str">
        <f>VLOOKUP(C:C,[11]Sheet1!$A:$M,13,0)</f>
        <v>查詢交易進度</v>
      </c>
      <c r="E11284" s="23">
        <v>43762</v>
      </c>
      <c r="F11284" s="5" t="s">
        <v>7657</v>
      </c>
    </row>
    <row r="11285" s="5" customFormat="1" spans="1:6">
      <c r="A11285" s="15" t="s">
        <v>10922</v>
      </c>
      <c r="B11285" s="15" t="s">
        <v>7656</v>
      </c>
      <c r="C11285" s="15">
        <v>3201</v>
      </c>
      <c r="D11285" s="5" t="str">
        <f>VLOOKUP(C:C,[11]Sheet1!$A:$M,13,0)</f>
        <v>如何轉賬</v>
      </c>
      <c r="E11285" s="23">
        <v>43762</v>
      </c>
      <c r="F11285" s="5" t="s">
        <v>7657</v>
      </c>
    </row>
    <row r="11286" s="5" customFormat="1" spans="1:6">
      <c r="A11286" s="15" t="s">
        <v>10923</v>
      </c>
      <c r="B11286" s="15" t="s">
        <v>7656</v>
      </c>
      <c r="C11286" s="15">
        <v>3260</v>
      </c>
      <c r="D11286" s="5" t="str">
        <f>VLOOKUP(C:C,[11]Sheet1!$A:$M,13,0)</f>
        <v>已登記的受款人戶口何時生效</v>
      </c>
      <c r="E11286" s="23">
        <v>43762</v>
      </c>
      <c r="F11286" s="5" t="s">
        <v>7657</v>
      </c>
    </row>
    <row r="11287" s="5" customFormat="1" spans="1:6">
      <c r="A11287" s="15" t="s">
        <v>10924</v>
      </c>
      <c r="B11287" s="15" t="s">
        <v>7656</v>
      </c>
      <c r="C11287" s="15">
        <v>3305</v>
      </c>
      <c r="D11287" s="5" t="str">
        <f>VLOOKUP(C:C,[11]Sheet1!$A:$M,13,0)</f>
        <v>如何透過個人網上理財進行繳費</v>
      </c>
      <c r="E11287" s="23">
        <v>43762</v>
      </c>
      <c r="F11287" s="5" t="s">
        <v>7657</v>
      </c>
    </row>
    <row r="11288" s="5" customFormat="1" spans="1:6">
      <c r="A11288" s="15" t="s">
        <v>10925</v>
      </c>
      <c r="B11288" s="15" t="s">
        <v>7656</v>
      </c>
      <c r="C11288" s="15">
        <v>3305</v>
      </c>
      <c r="D11288" s="5" t="str">
        <f>VLOOKUP(C:C,[11]Sheet1!$A:$M,13,0)</f>
        <v>如何透過個人網上理財進行繳費</v>
      </c>
      <c r="E11288" s="23">
        <v>43762</v>
      </c>
      <c r="F11288" s="5" t="s">
        <v>7657</v>
      </c>
    </row>
    <row r="11289" s="5" customFormat="1" spans="1:6">
      <c r="A11289" s="15" t="s">
        <v>10926</v>
      </c>
      <c r="B11289" s="15" t="s">
        <v>7656</v>
      </c>
      <c r="C11289" s="15">
        <v>3260</v>
      </c>
      <c r="D11289" s="5" t="str">
        <f>VLOOKUP(C:C,[11]Sheet1!$A:$M,13,0)</f>
        <v>已登記的受款人戶口何時生效</v>
      </c>
      <c r="E11289" s="23">
        <v>43762</v>
      </c>
      <c r="F11289" s="5" t="s">
        <v>7657</v>
      </c>
    </row>
    <row r="11290" s="5" customFormat="1" spans="1:6">
      <c r="A11290" s="15" t="s">
        <v>10927</v>
      </c>
      <c r="B11290" s="15" t="s">
        <v>7656</v>
      </c>
      <c r="C11290" s="15">
        <v>3201</v>
      </c>
      <c r="D11290" s="5" t="str">
        <f>VLOOKUP(C:C,[11]Sheet1!$A:$M,13,0)</f>
        <v>如何轉賬</v>
      </c>
      <c r="E11290" s="23">
        <v>43762</v>
      </c>
      <c r="F11290" s="5" t="s">
        <v>7657</v>
      </c>
    </row>
    <row r="11291" s="5" customFormat="1" spans="1:6">
      <c r="A11291" s="15" t="s">
        <v>10928</v>
      </c>
      <c r="B11291" s="15" t="s">
        <v>7656</v>
      </c>
      <c r="C11291" s="15">
        <v>3209</v>
      </c>
      <c r="D11291" s="5" t="str">
        <f>VLOOKUP(C:C,[11]Sheet1!$A:$M,13,0)</f>
        <v>海外匯款的處理時間</v>
      </c>
      <c r="E11291" s="23">
        <v>43762</v>
      </c>
      <c r="F11291" s="5" t="s">
        <v>7657</v>
      </c>
    </row>
    <row r="11292" s="5" customFormat="1" spans="1:6">
      <c r="A11292" s="15" t="s">
        <v>10929</v>
      </c>
      <c r="B11292" s="15" t="s">
        <v>7656</v>
      </c>
      <c r="C11292" s="15">
        <v>3234</v>
      </c>
      <c r="D11292" s="5" t="str">
        <f>VLOOKUP(C:C,[11]Sheet1!$A:$M,13,0)</f>
        <v>查詢交易進度</v>
      </c>
      <c r="E11292" s="23">
        <v>43762</v>
      </c>
      <c r="F11292" s="5" t="s">
        <v>7657</v>
      </c>
    </row>
    <row r="11293" s="5" customFormat="1" ht="27" spans="1:6">
      <c r="A11293" s="15" t="s">
        <v>10930</v>
      </c>
      <c r="B11293" s="15" t="s">
        <v>7656</v>
      </c>
      <c r="C11293" s="15">
        <v>3272</v>
      </c>
      <c r="D11293" s="5" t="str">
        <f>VLOOKUP(C:C,[11]Sheet1!$A:$M,13,0)</f>
        <v>調高已登記戶口的轉賬限額的生效時間</v>
      </c>
      <c r="E11293" s="23">
        <v>43762</v>
      </c>
      <c r="F11293" s="5" t="s">
        <v>7657</v>
      </c>
    </row>
    <row r="11294" s="5" customFormat="1" spans="1:6">
      <c r="A11294" s="15" t="s">
        <v>10931</v>
      </c>
      <c r="B11294" s="15" t="s">
        <v>7656</v>
      </c>
      <c r="C11294" s="15">
        <v>3276</v>
      </c>
      <c r="D11294" s="5" t="str">
        <f>VLOOKUP(C:C,[11]Sheet1!$A:$M,13,0)</f>
        <v>轉賬限額是多少</v>
      </c>
      <c r="E11294" s="23">
        <v>43762</v>
      </c>
      <c r="F11294" s="5" t="s">
        <v>7657</v>
      </c>
    </row>
    <row r="11295" s="5" customFormat="1" spans="1:6">
      <c r="A11295" s="15" t="s">
        <v>10932</v>
      </c>
      <c r="B11295" s="15" t="s">
        <v>7656</v>
      </c>
      <c r="C11295" s="15">
        <v>3203</v>
      </c>
      <c r="D11295" s="5" t="str">
        <f>VLOOKUP(C:C,[11]Sheet1!$A:$M,13,0)</f>
        <v>如何進行海外轉賬</v>
      </c>
      <c r="E11295" s="23">
        <v>43762</v>
      </c>
      <c r="F11295" s="5" t="s">
        <v>7657</v>
      </c>
    </row>
    <row r="11296" s="5" customFormat="1" spans="1:6">
      <c r="A11296" s="15" t="s">
        <v>10933</v>
      </c>
      <c r="B11296" s="15" t="s">
        <v>7656</v>
      </c>
      <c r="C11296" s="15">
        <v>3275</v>
      </c>
      <c r="D11296" s="5" t="str">
        <f>VLOOKUP(C:C,[11]Sheet1!$A:$M,13,0)</f>
        <v>如何查看我的轉賬限額</v>
      </c>
      <c r="E11296" s="23">
        <v>43762</v>
      </c>
      <c r="F11296" s="5" t="s">
        <v>7657</v>
      </c>
    </row>
    <row r="11297" s="5" customFormat="1" spans="1:6">
      <c r="A11297" s="15" t="s">
        <v>10934</v>
      </c>
      <c r="B11297" s="15" t="s">
        <v>7656</v>
      </c>
      <c r="C11297" s="15">
        <v>3201</v>
      </c>
      <c r="D11297" s="5" t="str">
        <f>VLOOKUP(C:C,[11]Sheet1!$A:$M,13,0)</f>
        <v>如何轉賬</v>
      </c>
      <c r="E11297" s="23">
        <v>43762</v>
      </c>
      <c r="F11297" s="5" t="s">
        <v>7657</v>
      </c>
    </row>
    <row r="11298" s="5" customFormat="1" spans="1:6">
      <c r="A11298" s="15" t="s">
        <v>10935</v>
      </c>
      <c r="B11298" s="15" t="s">
        <v>7656</v>
      </c>
      <c r="C11298" s="15">
        <v>3276</v>
      </c>
      <c r="D11298" s="5" t="str">
        <f>VLOOKUP(C:C,[11]Sheet1!$A:$M,13,0)</f>
        <v>轉賬限額是多少</v>
      </c>
      <c r="E11298" s="23">
        <v>43762</v>
      </c>
      <c r="F11298" s="5" t="s">
        <v>7657</v>
      </c>
    </row>
    <row r="11299" s="5" customFormat="1" spans="1:6">
      <c r="A11299" s="15" t="s">
        <v>10936</v>
      </c>
      <c r="B11299" s="15" t="s">
        <v>7656</v>
      </c>
      <c r="C11299" s="15">
        <v>3264</v>
      </c>
      <c r="D11299" s="5" t="str">
        <f>VLOOKUP(C:C,[11]Sheet1!$A:$M,13,0)</f>
        <v>如何透過個人網上理財修改轉賬限額</v>
      </c>
      <c r="E11299" s="23">
        <v>43762</v>
      </c>
      <c r="F11299" s="5" t="s">
        <v>7657</v>
      </c>
    </row>
    <row r="11300" s="5" customFormat="1" spans="1:6">
      <c r="A11300" s="15" t="s">
        <v>10937</v>
      </c>
      <c r="B11300" s="15" t="s">
        <v>7656</v>
      </c>
      <c r="C11300" s="15">
        <v>3234</v>
      </c>
      <c r="D11300" s="5" t="str">
        <f>VLOOKUP(C:C,[11]Sheet1!$A:$M,13,0)</f>
        <v>查詢交易進度</v>
      </c>
      <c r="E11300" s="23">
        <v>43762</v>
      </c>
      <c r="F11300" s="5" t="s">
        <v>7657</v>
      </c>
    </row>
    <row r="11301" s="5" customFormat="1" spans="1:6">
      <c r="A11301" s="15" t="s">
        <v>10938</v>
      </c>
      <c r="B11301" s="15" t="s">
        <v>7656</v>
      </c>
      <c r="C11301" s="15">
        <v>3203</v>
      </c>
      <c r="D11301" s="5" t="str">
        <f>VLOOKUP(C:C,[11]Sheet1!$A:$M,13,0)</f>
        <v>如何進行海外轉賬</v>
      </c>
      <c r="E11301" s="23">
        <v>43762</v>
      </c>
      <c r="F11301" s="5" t="s">
        <v>7657</v>
      </c>
    </row>
    <row r="11302" s="5" customFormat="1" spans="1:6">
      <c r="A11302" s="15" t="s">
        <v>10939</v>
      </c>
      <c r="B11302" s="15" t="s">
        <v>7656</v>
      </c>
      <c r="C11302" s="15">
        <v>3259</v>
      </c>
      <c r="D11302" s="5" t="str">
        <f>VLOOKUP(C:C,[11]Sheet1!$A:$M,13,0)</f>
        <v>如何在個人網上理財中添加收款人</v>
      </c>
      <c r="E11302" s="23">
        <v>43762</v>
      </c>
      <c r="F11302" s="5" t="s">
        <v>7657</v>
      </c>
    </row>
    <row r="11303" s="5" customFormat="1" spans="1:6">
      <c r="A11303" s="15" t="s">
        <v>10940</v>
      </c>
      <c r="B11303" s="15" t="s">
        <v>7656</v>
      </c>
      <c r="C11303" s="15">
        <v>3260</v>
      </c>
      <c r="D11303" s="5" t="str">
        <f>VLOOKUP(C:C,[11]Sheet1!$A:$M,13,0)</f>
        <v>已登記的受款人戶口何時生效</v>
      </c>
      <c r="E11303" s="23">
        <v>43762</v>
      </c>
      <c r="F11303" s="5" t="s">
        <v>7657</v>
      </c>
    </row>
    <row r="11304" s="5" customFormat="1" spans="1:6">
      <c r="A11304" s="15" t="s">
        <v>10941</v>
      </c>
      <c r="B11304" s="15" t="s">
        <v>7656</v>
      </c>
      <c r="C11304" s="15">
        <v>3201</v>
      </c>
      <c r="D11304" s="5" t="str">
        <f>VLOOKUP(C:C,[11]Sheet1!$A:$M,13,0)</f>
        <v>如何轉賬</v>
      </c>
      <c r="E11304" s="23">
        <v>43762</v>
      </c>
      <c r="F11304" s="5" t="s">
        <v>7657</v>
      </c>
    </row>
    <row r="11305" s="5" customFormat="1" spans="1:6">
      <c r="A11305" s="15" t="s">
        <v>8118</v>
      </c>
      <c r="B11305" s="15" t="s">
        <v>7656</v>
      </c>
      <c r="C11305" s="15">
        <v>3234</v>
      </c>
      <c r="D11305" s="5" t="str">
        <f>VLOOKUP(C:C,[11]Sheet1!$A:$M,13,0)</f>
        <v>查詢交易進度</v>
      </c>
      <c r="E11305" s="23">
        <v>43762</v>
      </c>
      <c r="F11305" s="5" t="s">
        <v>7657</v>
      </c>
    </row>
    <row r="11306" s="5" customFormat="1" spans="1:6">
      <c r="A11306" s="15" t="s">
        <v>10942</v>
      </c>
      <c r="B11306" s="15" t="s">
        <v>7656</v>
      </c>
      <c r="C11306" s="15">
        <v>3264</v>
      </c>
      <c r="D11306" s="5" t="str">
        <f>VLOOKUP(C:C,[11]Sheet1!$A:$M,13,0)</f>
        <v>如何透過個人網上理財修改轉賬限額</v>
      </c>
      <c r="E11306" s="23">
        <v>43762</v>
      </c>
      <c r="F11306" s="5" t="s">
        <v>7657</v>
      </c>
    </row>
    <row r="11307" s="5" customFormat="1" spans="1:6">
      <c r="A11307" s="15" t="s">
        <v>10943</v>
      </c>
      <c r="B11307" s="15" t="s">
        <v>7656</v>
      </c>
      <c r="C11307" s="15">
        <v>3256</v>
      </c>
      <c r="D11307" s="5" t="str">
        <f>VLOOKUP(C:C,[11]Sheet1!$A:$M,13,0)</f>
        <v>滙豐不接受哪些貨幣的海外匯款</v>
      </c>
      <c r="E11307" s="23">
        <v>43762</v>
      </c>
      <c r="F11307" s="5" t="s">
        <v>7657</v>
      </c>
    </row>
    <row r="11308" s="5" customFormat="1" ht="27" spans="1:6">
      <c r="A11308" s="15" t="s">
        <v>10944</v>
      </c>
      <c r="B11308" s="15" t="s">
        <v>7656</v>
      </c>
      <c r="C11308" s="15">
        <v>3245</v>
      </c>
      <c r="D11308" s="5" t="str">
        <f>VLOOKUP(C:C,[11]Sheet1!$A:$M,13,0)</f>
        <v>我接收海外銀行匯入的款項需要向發款人提供的資料</v>
      </c>
      <c r="E11308" s="23">
        <v>43762</v>
      </c>
      <c r="F11308" s="5" t="s">
        <v>7657</v>
      </c>
    </row>
    <row r="11309" s="5" customFormat="1" spans="1:6">
      <c r="A11309" s="15" t="s">
        <v>10945</v>
      </c>
      <c r="B11309" s="15" t="s">
        <v>7656</v>
      </c>
      <c r="C11309" s="15">
        <v>3218</v>
      </c>
      <c r="D11309" s="5" t="str">
        <f>VLOOKUP(C:C,[11]Sheet1!$A:$M,13,0)</f>
        <v>系統查詢結果與受款人提供的信息不符</v>
      </c>
      <c r="E11309" s="23">
        <v>43762</v>
      </c>
      <c r="F11309" s="5" t="s">
        <v>7657</v>
      </c>
    </row>
    <row r="11310" s="5" customFormat="1" spans="1:6">
      <c r="A11310" s="15" t="s">
        <v>10946</v>
      </c>
      <c r="B11310" s="15" t="s">
        <v>7656</v>
      </c>
      <c r="C11310" s="15">
        <v>3234</v>
      </c>
      <c r="D11310" s="5" t="str">
        <f>VLOOKUP(C:C,[11]Sheet1!$A:$M,13,0)</f>
        <v>查詢交易進度</v>
      </c>
      <c r="E11310" s="23">
        <v>43762</v>
      </c>
      <c r="F11310" s="5" t="s">
        <v>7657</v>
      </c>
    </row>
    <row r="11311" s="5" customFormat="1" spans="1:6">
      <c r="A11311" s="15" t="s">
        <v>10947</v>
      </c>
      <c r="B11311" s="15" t="s">
        <v>7656</v>
      </c>
      <c r="C11311" s="22">
        <v>3206</v>
      </c>
      <c r="D11311" s="5" t="str">
        <f>VLOOKUP(C:C,[11]Sheet1!$A:$M,13,0)</f>
        <v>如何透過個人網上理財進行海外匯款</v>
      </c>
      <c r="E11311" s="23">
        <v>43762</v>
      </c>
      <c r="F11311" s="5" t="s">
        <v>7657</v>
      </c>
    </row>
    <row r="11312" s="5" customFormat="1" spans="1:6">
      <c r="A11312" s="15" t="s">
        <v>10948</v>
      </c>
      <c r="B11312" s="15" t="s">
        <v>7656</v>
      </c>
      <c r="C11312" s="15">
        <v>3234</v>
      </c>
      <c r="D11312" s="5" t="str">
        <f>VLOOKUP(C:C,[11]Sheet1!$A:$M,13,0)</f>
        <v>查詢交易進度</v>
      </c>
      <c r="E11312" s="23">
        <v>43762</v>
      </c>
      <c r="F11312" s="5" t="s">
        <v>7657</v>
      </c>
    </row>
    <row r="11313" s="5" customFormat="1" spans="1:6">
      <c r="A11313" s="15" t="s">
        <v>10949</v>
      </c>
      <c r="B11313" s="15" t="s">
        <v>7656</v>
      </c>
      <c r="C11313" s="15">
        <v>3259</v>
      </c>
      <c r="D11313" s="5" t="str">
        <f>VLOOKUP(C:C,[11]Sheet1!$A:$M,13,0)</f>
        <v>如何在個人網上理財中添加收款人</v>
      </c>
      <c r="E11313" s="23">
        <v>43762</v>
      </c>
      <c r="F11313" s="5" t="s">
        <v>7657</v>
      </c>
    </row>
    <row r="11314" s="5" customFormat="1" spans="1:6">
      <c r="A11314" s="15" t="s">
        <v>10950</v>
      </c>
      <c r="B11314" s="15" t="s">
        <v>7656</v>
      </c>
      <c r="C11314" s="15">
        <v>3234</v>
      </c>
      <c r="D11314" s="5" t="str">
        <f>VLOOKUP(C:C,[11]Sheet1!$A:$M,13,0)</f>
        <v>查詢交易進度</v>
      </c>
      <c r="E11314" s="23">
        <v>43762</v>
      </c>
      <c r="F11314" s="5" t="s">
        <v>7657</v>
      </c>
    </row>
    <row r="11315" s="5" customFormat="1" spans="1:6">
      <c r="A11315" s="15" t="s">
        <v>10951</v>
      </c>
      <c r="B11315" s="15" t="s">
        <v>7656</v>
      </c>
      <c r="C11315" s="15">
        <v>3206</v>
      </c>
      <c r="D11315" s="5" t="str">
        <f>VLOOKUP(C:C,[11]Sheet1!$A:$M,13,0)</f>
        <v>如何透過個人網上理財進行海外匯款</v>
      </c>
      <c r="E11315" s="23">
        <v>43762</v>
      </c>
      <c r="F11315" s="5" t="s">
        <v>7657</v>
      </c>
    </row>
    <row r="11316" s="5" customFormat="1" spans="1:6">
      <c r="A11316" s="15" t="s">
        <v>10952</v>
      </c>
      <c r="B11316" s="15" t="s">
        <v>7656</v>
      </c>
      <c r="C11316" s="15">
        <v>3264</v>
      </c>
      <c r="D11316" s="5" t="str">
        <f>VLOOKUP(C:C,[11]Sheet1!$A:$M,13,0)</f>
        <v>如何透過個人網上理財修改轉賬限額</v>
      </c>
      <c r="E11316" s="23">
        <v>43762</v>
      </c>
      <c r="F11316" s="5" t="s">
        <v>7657</v>
      </c>
    </row>
    <row r="11317" s="5" customFormat="1" spans="1:6">
      <c r="A11317" s="15" t="s">
        <v>10953</v>
      </c>
      <c r="B11317" s="15" t="s">
        <v>7656</v>
      </c>
      <c r="C11317" s="15">
        <v>3262</v>
      </c>
      <c r="D11317" s="5" t="str">
        <f>VLOOKUP(C:C,[11]Sheet1!$A:$M,13,0)</f>
        <v>如何在個人網上理財上刪除已登記的戶口</v>
      </c>
      <c r="E11317" s="23">
        <v>43762</v>
      </c>
      <c r="F11317" s="5" t="s">
        <v>7657</v>
      </c>
    </row>
    <row r="11318" s="5" customFormat="1" spans="1:6">
      <c r="A11318" s="15" t="s">
        <v>10954</v>
      </c>
      <c r="B11318" s="15" t="s">
        <v>7656</v>
      </c>
      <c r="C11318" s="15">
        <v>3201</v>
      </c>
      <c r="D11318" s="5" t="str">
        <f>VLOOKUP(C:C,[11]Sheet1!$A:$M,13,0)</f>
        <v>如何轉賬</v>
      </c>
      <c r="E11318" s="23">
        <v>43762</v>
      </c>
      <c r="F11318" s="5" t="s">
        <v>7657</v>
      </c>
    </row>
    <row r="11319" s="5" customFormat="1" spans="1:6">
      <c r="A11319" s="15" t="s">
        <v>10955</v>
      </c>
      <c r="B11319" s="15" t="s">
        <v>7656</v>
      </c>
      <c r="C11319" s="15">
        <v>3302</v>
      </c>
      <c r="D11319" s="5" t="str">
        <f>VLOOKUP(C:C,[11]Sheet1!$A:$M,13,0)</f>
        <v>如何添加商戶至我的受款人</v>
      </c>
      <c r="E11319" s="23">
        <v>43762</v>
      </c>
      <c r="F11319" s="5" t="s">
        <v>7657</v>
      </c>
    </row>
    <row r="11320" s="5" customFormat="1" spans="1:6">
      <c r="A11320" s="15" t="s">
        <v>10956</v>
      </c>
      <c r="B11320" s="15" t="s">
        <v>7656</v>
      </c>
      <c r="C11320" s="15">
        <v>3260</v>
      </c>
      <c r="D11320" s="5" t="str">
        <f>VLOOKUP(C:C,[11]Sheet1!$A:$M,13,0)</f>
        <v>已登記的受款人戶口何時生效</v>
      </c>
      <c r="E11320" s="23">
        <v>43762</v>
      </c>
      <c r="F11320" s="5" t="s">
        <v>7657</v>
      </c>
    </row>
    <row r="11321" s="5" customFormat="1" spans="1:6">
      <c r="A11321" s="15" t="s">
        <v>10957</v>
      </c>
      <c r="B11321" s="15" t="s">
        <v>7656</v>
      </c>
      <c r="C11321" s="15">
        <v>3276</v>
      </c>
      <c r="D11321" s="5" t="str">
        <f>VLOOKUP(C:C,[11]Sheet1!$A:$M,13,0)</f>
        <v>轉賬限額是多少</v>
      </c>
      <c r="E11321" s="23">
        <v>43762</v>
      </c>
      <c r="F11321" s="5" t="s">
        <v>7657</v>
      </c>
    </row>
    <row r="11322" s="5" customFormat="1" spans="1:7">
      <c r="A11322" s="15" t="s">
        <v>10958</v>
      </c>
      <c r="B11322" s="15" t="s">
        <v>7656</v>
      </c>
      <c r="C11322" s="22">
        <v>3281</v>
      </c>
      <c r="D11322" s="5" t="str">
        <f>VLOOKUP(C:C,[11]Sheet1!$A:$M,13,0)</f>
        <v>已登記戶口及非登記戶口的區別</v>
      </c>
      <c r="E11322" s="23">
        <v>43762</v>
      </c>
      <c r="F11322" s="5" t="s">
        <v>7657</v>
      </c>
      <c r="G11322" s="20" t="s">
        <v>7671</v>
      </c>
    </row>
    <row r="11323" s="5" customFormat="1" spans="1:6">
      <c r="A11323" s="15" t="s">
        <v>10959</v>
      </c>
      <c r="B11323" s="15" t="s">
        <v>7656</v>
      </c>
      <c r="C11323" s="15">
        <v>3245</v>
      </c>
      <c r="D11323" s="5" t="str">
        <f>VLOOKUP(C:C,[11]Sheet1!$A:$M,13,0)</f>
        <v>我接收海外銀行匯入的款項需要向發款人提供的資料</v>
      </c>
      <c r="E11323" s="23">
        <v>43762</v>
      </c>
      <c r="F11323" s="5" t="s">
        <v>7657</v>
      </c>
    </row>
    <row r="11324" s="5" customFormat="1" spans="1:6">
      <c r="A11324" s="15" t="s">
        <v>10960</v>
      </c>
      <c r="B11324" s="15" t="s">
        <v>7656</v>
      </c>
      <c r="C11324" s="15">
        <v>3259</v>
      </c>
      <c r="D11324" s="5" t="str">
        <f>VLOOKUP(C:C,[11]Sheet1!$A:$M,13,0)</f>
        <v>如何在個人網上理財中添加收款人</v>
      </c>
      <c r="E11324" s="23">
        <v>43762</v>
      </c>
      <c r="F11324" s="5" t="s">
        <v>7657</v>
      </c>
    </row>
    <row r="11325" s="5" customFormat="1" spans="1:6">
      <c r="A11325" s="15" t="s">
        <v>9518</v>
      </c>
      <c r="B11325" s="15" t="s">
        <v>7656</v>
      </c>
      <c r="C11325" s="15">
        <v>3259</v>
      </c>
      <c r="D11325" s="5" t="str">
        <f>VLOOKUP(C:C,[11]Sheet1!$A:$M,13,0)</f>
        <v>如何在個人網上理財中添加收款人</v>
      </c>
      <c r="E11325" s="23">
        <v>43762</v>
      </c>
      <c r="F11325" s="5" t="s">
        <v>7657</v>
      </c>
    </row>
    <row r="11326" s="5" customFormat="1" spans="1:6">
      <c r="A11326" s="15" t="s">
        <v>10961</v>
      </c>
      <c r="B11326" s="15" t="s">
        <v>7656</v>
      </c>
      <c r="C11326" s="15">
        <v>3201</v>
      </c>
      <c r="D11326" s="5" t="str">
        <f>VLOOKUP(C:C,[11]Sheet1!$A:$M,13,0)</f>
        <v>如何轉賬</v>
      </c>
      <c r="E11326" s="23">
        <v>43762</v>
      </c>
      <c r="F11326" s="5" t="s">
        <v>7657</v>
      </c>
    </row>
    <row r="11327" s="5" customFormat="1" spans="1:6">
      <c r="A11327" s="15" t="s">
        <v>10962</v>
      </c>
      <c r="B11327" s="15" t="s">
        <v>7656</v>
      </c>
      <c r="C11327" s="15">
        <v>3260</v>
      </c>
      <c r="D11327" s="5" t="str">
        <f>VLOOKUP(C:C,[11]Sheet1!$A:$M,13,0)</f>
        <v>已登記的受款人戶口何時生效</v>
      </c>
      <c r="E11327" s="23">
        <v>43762</v>
      </c>
      <c r="F11327" s="5" t="s">
        <v>7657</v>
      </c>
    </row>
    <row r="11328" s="5" customFormat="1" ht="27" spans="1:6">
      <c r="A11328" s="15" t="s">
        <v>10963</v>
      </c>
      <c r="B11328" s="15" t="s">
        <v>7656</v>
      </c>
      <c r="C11328" s="15">
        <v>3234</v>
      </c>
      <c r="D11328" s="5" t="str">
        <f>VLOOKUP(C:C,[11]Sheet1!$A:$M,13,0)</f>
        <v>查詢交易進度</v>
      </c>
      <c r="E11328" s="23">
        <v>43762</v>
      </c>
      <c r="F11328" s="5" t="s">
        <v>7657</v>
      </c>
    </row>
    <row r="11329" s="5" customFormat="1" spans="1:6">
      <c r="A11329" s="15" t="s">
        <v>10964</v>
      </c>
      <c r="B11329" s="15" t="s">
        <v>7656</v>
      </c>
      <c r="C11329" s="15">
        <v>3203</v>
      </c>
      <c r="D11329" s="5" t="str">
        <f>VLOOKUP(C:C,[11]Sheet1!$A:$M,13,0)</f>
        <v>如何進行海外轉賬</v>
      </c>
      <c r="E11329" s="23">
        <v>43762</v>
      </c>
      <c r="F11329" s="5" t="s">
        <v>7657</v>
      </c>
    </row>
    <row r="11330" s="5" customFormat="1" spans="1:7">
      <c r="A11330" s="15" t="s">
        <v>10965</v>
      </c>
      <c r="B11330" s="15" t="s">
        <v>7656</v>
      </c>
      <c r="C11330" s="22">
        <v>3270</v>
      </c>
      <c r="D11330" s="5" t="str">
        <f>VLOOKUP(C:C,[11]Sheet1!$A:$M,13,0)</f>
        <v>如何在個人網上理財修改登記戶口的轉賬限額</v>
      </c>
      <c r="E11330" s="23">
        <v>43762</v>
      </c>
      <c r="F11330" s="5" t="s">
        <v>7657</v>
      </c>
      <c r="G11330" s="20" t="s">
        <v>7671</v>
      </c>
    </row>
    <row r="11331" s="5" customFormat="1" spans="1:7">
      <c r="A11331" s="15" t="s">
        <v>10966</v>
      </c>
      <c r="B11331" s="15" t="s">
        <v>7656</v>
      </c>
      <c r="C11331" s="22">
        <v>3264</v>
      </c>
      <c r="D11331" s="5" t="str">
        <f>VLOOKUP(C:C,[11]Sheet1!$A:$M,13,0)</f>
        <v>如何透過個人網上理財修改轉賬限額</v>
      </c>
      <c r="E11331" s="23">
        <v>43762</v>
      </c>
      <c r="F11331" s="5" t="s">
        <v>7657</v>
      </c>
      <c r="G11331" s="20" t="s">
        <v>7671</v>
      </c>
    </row>
    <row r="11332" s="5" customFormat="1" spans="1:6">
      <c r="A11332" s="15" t="s">
        <v>10967</v>
      </c>
      <c r="B11332" s="15" t="s">
        <v>7656</v>
      </c>
      <c r="C11332" s="15">
        <v>3262</v>
      </c>
      <c r="D11332" s="5" t="str">
        <f>VLOOKUP(C:C,[11]Sheet1!$A:$M,13,0)</f>
        <v>如何在個人網上理財上刪除已登記的戶口</v>
      </c>
      <c r="E11332" s="23">
        <v>43762</v>
      </c>
      <c r="F11332" s="5" t="s">
        <v>7657</v>
      </c>
    </row>
    <row r="11333" s="5" customFormat="1" spans="1:6">
      <c r="A11333" s="15" t="s">
        <v>10968</v>
      </c>
      <c r="B11333" s="15" t="s">
        <v>7656</v>
      </c>
      <c r="C11333" s="15">
        <v>3260</v>
      </c>
      <c r="D11333" s="5" t="str">
        <f>VLOOKUP(C:C,[11]Sheet1!$A:$M,13,0)</f>
        <v>已登記的受款人戶口何時生效</v>
      </c>
      <c r="E11333" s="23">
        <v>43762</v>
      </c>
      <c r="F11333" s="5" t="s">
        <v>7657</v>
      </c>
    </row>
    <row r="11334" s="5" customFormat="1" spans="1:6">
      <c r="A11334" s="15" t="s">
        <v>10969</v>
      </c>
      <c r="B11334" s="15" t="s">
        <v>7656</v>
      </c>
      <c r="C11334" s="15">
        <v>3259</v>
      </c>
      <c r="D11334" s="5" t="str">
        <f>VLOOKUP(C:C,[11]Sheet1!$A:$M,13,0)</f>
        <v>如何在個人網上理財中添加收款人</v>
      </c>
      <c r="E11334" s="23">
        <v>43762</v>
      </c>
      <c r="F11334" s="5" t="s">
        <v>7657</v>
      </c>
    </row>
    <row r="11335" s="5" customFormat="1" spans="1:6">
      <c r="A11335" s="15" t="s">
        <v>10970</v>
      </c>
      <c r="B11335" s="15" t="s">
        <v>7656</v>
      </c>
      <c r="C11335" s="15">
        <v>3259</v>
      </c>
      <c r="D11335" s="5" t="str">
        <f>VLOOKUP(C:C,[11]Sheet1!$A:$M,13,0)</f>
        <v>如何在個人網上理財中添加收款人</v>
      </c>
      <c r="E11335" s="23">
        <v>43762</v>
      </c>
      <c r="F11335" s="5" t="s">
        <v>7657</v>
      </c>
    </row>
    <row r="11336" s="5" customFormat="1" spans="1:6">
      <c r="A11336" s="15" t="s">
        <v>10971</v>
      </c>
      <c r="B11336" s="15" t="s">
        <v>7656</v>
      </c>
      <c r="C11336" s="15">
        <v>3256</v>
      </c>
      <c r="D11336" s="5" t="str">
        <f>VLOOKUP(C:C,[11]Sheet1!$A:$M,13,0)</f>
        <v>滙豐不接受哪些貨幣的海外匯款</v>
      </c>
      <c r="E11336" s="23">
        <v>43762</v>
      </c>
      <c r="F11336" s="5" t="s">
        <v>7657</v>
      </c>
    </row>
    <row r="11337" s="5" customFormat="1" spans="1:6">
      <c r="A11337" s="15" t="s">
        <v>10972</v>
      </c>
      <c r="B11337" s="15" t="s">
        <v>7656</v>
      </c>
      <c r="C11337" s="15">
        <v>3256</v>
      </c>
      <c r="D11337" s="5" t="str">
        <f>VLOOKUP(C:C,[11]Sheet1!$A:$M,13,0)</f>
        <v>滙豐不接受哪些貨幣的海外匯款</v>
      </c>
      <c r="E11337" s="23">
        <v>43762</v>
      </c>
      <c r="F11337" s="5" t="s">
        <v>7657</v>
      </c>
    </row>
    <row r="11338" s="5" customFormat="1" spans="1:6">
      <c r="A11338" s="15" t="s">
        <v>10973</v>
      </c>
      <c r="B11338" s="15" t="s">
        <v>7656</v>
      </c>
      <c r="C11338" s="15">
        <v>3203</v>
      </c>
      <c r="D11338" s="5" t="str">
        <f>VLOOKUP(C:C,[11]Sheet1!$A:$M,13,0)</f>
        <v>如何進行海外轉賬</v>
      </c>
      <c r="E11338" s="23">
        <v>43762</v>
      </c>
      <c r="F11338" s="5" t="s">
        <v>7657</v>
      </c>
    </row>
    <row r="11339" s="5" customFormat="1" spans="1:6">
      <c r="A11339" s="15" t="s">
        <v>10974</v>
      </c>
      <c r="B11339" s="15" t="s">
        <v>7656</v>
      </c>
      <c r="C11339" s="15">
        <v>3260</v>
      </c>
      <c r="D11339" s="5" t="str">
        <f>VLOOKUP(C:C,[11]Sheet1!$A:$M,13,0)</f>
        <v>已登記的受款人戶口何時生效</v>
      </c>
      <c r="E11339" s="23">
        <v>43762</v>
      </c>
      <c r="F11339" s="5" t="s">
        <v>7657</v>
      </c>
    </row>
    <row r="11340" s="5" customFormat="1" ht="27" spans="1:6">
      <c r="A11340" s="15" t="s">
        <v>10975</v>
      </c>
      <c r="B11340" s="15" t="s">
        <v>7656</v>
      </c>
      <c r="C11340" s="15">
        <v>3262</v>
      </c>
      <c r="D11340" s="5" t="str">
        <f>VLOOKUP(C:C,[11]Sheet1!$A:$M,13,0)</f>
        <v>如何在個人網上理財上刪除已登記的戶口</v>
      </c>
      <c r="E11340" s="23">
        <v>43762</v>
      </c>
      <c r="F11340" s="5" t="s">
        <v>7657</v>
      </c>
    </row>
    <row r="11341" s="5" customFormat="1" spans="1:6">
      <c r="A11341" s="15" t="s">
        <v>10976</v>
      </c>
      <c r="B11341" s="15" t="s">
        <v>7656</v>
      </c>
      <c r="C11341" s="15">
        <v>3206</v>
      </c>
      <c r="D11341" s="5" t="str">
        <f>VLOOKUP(C:C,[11]Sheet1!$A:$M,13,0)</f>
        <v>如何透過個人網上理財進行海外匯款</v>
      </c>
      <c r="E11341" s="23">
        <v>43762</v>
      </c>
      <c r="F11341" s="5" t="s">
        <v>7657</v>
      </c>
    </row>
    <row r="11342" s="5" customFormat="1" ht="27" spans="1:6">
      <c r="A11342" s="15" t="s">
        <v>10977</v>
      </c>
      <c r="B11342" s="15" t="s">
        <v>7656</v>
      </c>
      <c r="C11342" s="15">
        <v>3260</v>
      </c>
      <c r="D11342" s="5" t="str">
        <f>VLOOKUP(C:C,[11]Sheet1!$A:$M,13,0)</f>
        <v>已登記的受款人戶口何時生效</v>
      </c>
      <c r="E11342" s="23">
        <v>43762</v>
      </c>
      <c r="F11342" s="5" t="s">
        <v>7657</v>
      </c>
    </row>
    <row r="11343" s="5" customFormat="1" ht="27" spans="1:6">
      <c r="A11343" s="15" t="s">
        <v>10978</v>
      </c>
      <c r="B11343" s="15" t="s">
        <v>7656</v>
      </c>
      <c r="C11343" s="15">
        <v>3234</v>
      </c>
      <c r="D11343" s="5" t="str">
        <f>VLOOKUP(C:C,[11]Sheet1!$A:$M,13,0)</f>
        <v>查詢交易進度</v>
      </c>
      <c r="E11343" s="23">
        <v>43762</v>
      </c>
      <c r="F11343" s="5" t="s">
        <v>7657</v>
      </c>
    </row>
    <row r="11344" s="5" customFormat="1" ht="27" spans="1:6">
      <c r="A11344" s="15" t="s">
        <v>10979</v>
      </c>
      <c r="B11344" s="15" t="s">
        <v>7656</v>
      </c>
      <c r="C11344" s="15">
        <v>3260</v>
      </c>
      <c r="D11344" s="5" t="str">
        <f>VLOOKUP(C:C,[11]Sheet1!$A:$M,13,0)</f>
        <v>已登記的受款人戶口何時生效</v>
      </c>
      <c r="E11344" s="23">
        <v>43762</v>
      </c>
      <c r="F11344" s="5" t="s">
        <v>7657</v>
      </c>
    </row>
    <row r="11345" s="5" customFormat="1" spans="1:6">
      <c r="A11345" s="15" t="s">
        <v>10980</v>
      </c>
      <c r="B11345" s="15" t="s">
        <v>7656</v>
      </c>
      <c r="C11345" s="15">
        <v>3201</v>
      </c>
      <c r="D11345" s="5" t="str">
        <f>VLOOKUP(C:C,[11]Sheet1!$A:$M,13,0)</f>
        <v>如何轉賬</v>
      </c>
      <c r="E11345" s="23">
        <v>43762</v>
      </c>
      <c r="F11345" s="5" t="s">
        <v>7657</v>
      </c>
    </row>
    <row r="11346" s="5" customFormat="1" spans="1:6">
      <c r="A11346" s="15" t="s">
        <v>10981</v>
      </c>
      <c r="B11346" s="15" t="s">
        <v>7656</v>
      </c>
      <c r="C11346" s="15">
        <v>3305</v>
      </c>
      <c r="D11346" s="5" t="str">
        <f>VLOOKUP(C:C,[11]Sheet1!$A:$M,13,0)</f>
        <v>如何透過個人網上理財進行繳費</v>
      </c>
      <c r="E11346" s="23">
        <v>43762</v>
      </c>
      <c r="F11346" s="5" t="s">
        <v>7657</v>
      </c>
    </row>
    <row r="11347" s="5" customFormat="1" ht="27" spans="1:6">
      <c r="A11347" s="15" t="s">
        <v>10982</v>
      </c>
      <c r="B11347" s="15" t="s">
        <v>7656</v>
      </c>
      <c r="C11347" s="15">
        <v>3234</v>
      </c>
      <c r="D11347" s="5" t="str">
        <f>VLOOKUP(C:C,[11]Sheet1!$A:$M,13,0)</f>
        <v>查詢交易進度</v>
      </c>
      <c r="E11347" s="23">
        <v>43762</v>
      </c>
      <c r="F11347" s="5" t="s">
        <v>7657</v>
      </c>
    </row>
    <row r="11348" s="5" customFormat="1" spans="1:6">
      <c r="A11348" s="15" t="s">
        <v>10983</v>
      </c>
      <c r="B11348" s="15" t="s">
        <v>7656</v>
      </c>
      <c r="C11348" s="15">
        <v>3256</v>
      </c>
      <c r="D11348" s="5" t="str">
        <f>VLOOKUP(C:C,[11]Sheet1!$A:$M,13,0)</f>
        <v>滙豐不接受哪些貨幣的海外匯款</v>
      </c>
      <c r="E11348" s="23">
        <v>43762</v>
      </c>
      <c r="F11348" s="5" t="s">
        <v>7657</v>
      </c>
    </row>
    <row r="11349" s="5" customFormat="1" spans="1:6">
      <c r="A11349" s="15" t="s">
        <v>10984</v>
      </c>
      <c r="B11349" s="15" t="s">
        <v>7656</v>
      </c>
      <c r="C11349" s="15">
        <v>3260</v>
      </c>
      <c r="D11349" s="5" t="str">
        <f>VLOOKUP(C:C,[11]Sheet1!$A:$M,13,0)</f>
        <v>已登記的受款人戶口何時生效</v>
      </c>
      <c r="E11349" s="23">
        <v>43762</v>
      </c>
      <c r="F11349" s="5" t="s">
        <v>7657</v>
      </c>
    </row>
    <row r="11350" s="5" customFormat="1" spans="1:7">
      <c r="A11350" s="15" t="s">
        <v>10985</v>
      </c>
      <c r="B11350" s="15" t="s">
        <v>7656</v>
      </c>
      <c r="C11350" s="22">
        <v>3264</v>
      </c>
      <c r="D11350" s="5" t="str">
        <f>VLOOKUP(C:C,[11]Sheet1!$A:$M,13,0)</f>
        <v>如何透過個人網上理財修改轉賬限額</v>
      </c>
      <c r="E11350" s="23">
        <v>43762</v>
      </c>
      <c r="F11350" s="5" t="s">
        <v>7657</v>
      </c>
      <c r="G11350" s="20" t="s">
        <v>7671</v>
      </c>
    </row>
    <row r="11351" s="5" customFormat="1" spans="1:6">
      <c r="A11351" s="15" t="s">
        <v>10986</v>
      </c>
      <c r="B11351" s="15" t="s">
        <v>7656</v>
      </c>
      <c r="C11351" s="15">
        <v>3201</v>
      </c>
      <c r="D11351" s="5" t="str">
        <f>VLOOKUP(C:C,[11]Sheet1!$A:$M,13,0)</f>
        <v>如何轉賬</v>
      </c>
      <c r="E11351" s="23">
        <v>43762</v>
      </c>
      <c r="F11351" s="5" t="s">
        <v>7657</v>
      </c>
    </row>
    <row r="11352" s="5" customFormat="1" spans="1:6">
      <c r="A11352" s="15" t="s">
        <v>10987</v>
      </c>
      <c r="B11352" s="15" t="s">
        <v>7656</v>
      </c>
      <c r="C11352" s="15">
        <v>3234</v>
      </c>
      <c r="D11352" s="5" t="str">
        <f>VLOOKUP(C:C,[11]Sheet1!$A:$M,13,0)</f>
        <v>查詢交易進度</v>
      </c>
      <c r="E11352" s="23">
        <v>43762</v>
      </c>
      <c r="F11352" s="5" t="s">
        <v>7657</v>
      </c>
    </row>
    <row r="11353" s="5" customFormat="1" spans="1:7">
      <c r="A11353" s="15" t="s">
        <v>10988</v>
      </c>
      <c r="B11353" s="15" t="s">
        <v>7656</v>
      </c>
      <c r="C11353" s="22">
        <v>3270</v>
      </c>
      <c r="D11353" s="5" t="str">
        <f>VLOOKUP(C:C,[11]Sheet1!$A:$M,13,0)</f>
        <v>如何在個人網上理財修改登記戶口的轉賬限額</v>
      </c>
      <c r="E11353" s="23">
        <v>43762</v>
      </c>
      <c r="F11353" s="5" t="s">
        <v>7657</v>
      </c>
      <c r="G11353" s="20" t="s">
        <v>7671</v>
      </c>
    </row>
    <row r="11354" s="5" customFormat="1" spans="1:6">
      <c r="A11354" s="15" t="s">
        <v>10989</v>
      </c>
      <c r="B11354" s="15" t="s">
        <v>7656</v>
      </c>
      <c r="C11354" s="15">
        <v>3276</v>
      </c>
      <c r="D11354" s="5" t="str">
        <f>VLOOKUP(C:C,[11]Sheet1!$A:$M,13,0)</f>
        <v>轉賬限額是多少</v>
      </c>
      <c r="E11354" s="23">
        <v>43762</v>
      </c>
      <c r="F11354" s="5" t="s">
        <v>7657</v>
      </c>
    </row>
    <row r="11355" s="5" customFormat="1" spans="1:6">
      <c r="A11355" s="15" t="s">
        <v>10990</v>
      </c>
      <c r="B11355" s="15" t="s">
        <v>7656</v>
      </c>
      <c r="C11355" s="15">
        <v>3234</v>
      </c>
      <c r="D11355" s="5" t="str">
        <f>VLOOKUP(C:C,[11]Sheet1!$A:$M,13,0)</f>
        <v>查詢交易進度</v>
      </c>
      <c r="E11355" s="23">
        <v>43762</v>
      </c>
      <c r="F11355" s="5" t="s">
        <v>7657</v>
      </c>
    </row>
    <row r="11356" s="5" customFormat="1" spans="1:6">
      <c r="A11356" s="15" t="s">
        <v>10991</v>
      </c>
      <c r="B11356" s="15" t="s">
        <v>7656</v>
      </c>
      <c r="C11356" s="15">
        <v>3234</v>
      </c>
      <c r="D11356" s="5" t="str">
        <f>VLOOKUP(C:C,[11]Sheet1!$A:$M,13,0)</f>
        <v>查詢交易進度</v>
      </c>
      <c r="E11356" s="23">
        <v>43762</v>
      </c>
      <c r="F11356" s="5" t="s">
        <v>7657</v>
      </c>
    </row>
    <row r="11357" s="5" customFormat="1" spans="1:6">
      <c r="A11357" s="15" t="s">
        <v>10992</v>
      </c>
      <c r="B11357" s="15" t="s">
        <v>7656</v>
      </c>
      <c r="C11357" s="15">
        <v>3264</v>
      </c>
      <c r="D11357" s="5" t="str">
        <f>VLOOKUP(C:C,[11]Sheet1!$A:$M,13,0)</f>
        <v>如何透過個人網上理財修改轉賬限額</v>
      </c>
      <c r="E11357" s="23">
        <v>43762</v>
      </c>
      <c r="F11357" s="5" t="s">
        <v>7657</v>
      </c>
    </row>
    <row r="11358" s="5" customFormat="1" spans="1:6">
      <c r="A11358" s="15" t="s">
        <v>7855</v>
      </c>
      <c r="B11358" s="15" t="s">
        <v>7656</v>
      </c>
      <c r="C11358" s="22">
        <v>3206</v>
      </c>
      <c r="D11358" s="5" t="str">
        <f>VLOOKUP(C:C,[11]Sheet1!$A:$M,13,0)</f>
        <v>如何透過個人網上理財進行海外匯款</v>
      </c>
      <c r="E11358" s="23">
        <v>43762</v>
      </c>
      <c r="F11358" s="5" t="s">
        <v>7657</v>
      </c>
    </row>
    <row r="11359" s="5" customFormat="1" spans="1:6">
      <c r="A11359" s="15" t="s">
        <v>9014</v>
      </c>
      <c r="B11359" s="15" t="s">
        <v>7656</v>
      </c>
      <c r="C11359" s="15">
        <v>3203</v>
      </c>
      <c r="D11359" s="5" t="str">
        <f>VLOOKUP(C:C,[11]Sheet1!$A:$M,13,0)</f>
        <v>如何進行海外轉賬</v>
      </c>
      <c r="E11359" s="23">
        <v>43762</v>
      </c>
      <c r="F11359" s="5" t="s">
        <v>7657</v>
      </c>
    </row>
    <row r="11360" s="5" customFormat="1" spans="1:6">
      <c r="A11360" s="15" t="s">
        <v>10993</v>
      </c>
      <c r="B11360" s="15" t="s">
        <v>7656</v>
      </c>
      <c r="C11360" s="15">
        <v>3203</v>
      </c>
      <c r="D11360" s="5" t="str">
        <f>VLOOKUP(C:C,[11]Sheet1!$A:$M,13,0)</f>
        <v>如何進行海外轉賬</v>
      </c>
      <c r="E11360" s="23">
        <v>43762</v>
      </c>
      <c r="F11360" s="5" t="s">
        <v>7657</v>
      </c>
    </row>
    <row r="11361" s="5" customFormat="1" ht="27" spans="1:6">
      <c r="A11361" s="15" t="s">
        <v>10994</v>
      </c>
      <c r="B11361" s="15" t="s">
        <v>7656</v>
      </c>
      <c r="C11361" s="15">
        <v>3260</v>
      </c>
      <c r="D11361" s="5" t="str">
        <f>VLOOKUP(C:C,[11]Sheet1!$A:$M,13,0)</f>
        <v>已登記的受款人戶口何時生效</v>
      </c>
      <c r="E11361" s="23">
        <v>43762</v>
      </c>
      <c r="F11361" s="5" t="s">
        <v>7657</v>
      </c>
    </row>
    <row r="11362" s="5" customFormat="1" spans="1:6">
      <c r="A11362" s="15" t="s">
        <v>10995</v>
      </c>
      <c r="B11362" s="15" t="s">
        <v>7656</v>
      </c>
      <c r="C11362" s="15">
        <v>3201</v>
      </c>
      <c r="D11362" s="5" t="str">
        <f>VLOOKUP(C:C,[11]Sheet1!$A:$M,13,0)</f>
        <v>如何轉賬</v>
      </c>
      <c r="E11362" s="23">
        <v>43762</v>
      </c>
      <c r="F11362" s="5" t="s">
        <v>7657</v>
      </c>
    </row>
    <row r="11363" s="5" customFormat="1" spans="1:6">
      <c r="A11363" s="15" t="s">
        <v>10996</v>
      </c>
      <c r="B11363" s="15" t="s">
        <v>7656</v>
      </c>
      <c r="C11363" s="15">
        <v>3201</v>
      </c>
      <c r="D11363" s="5" t="str">
        <f>VLOOKUP(C:C,[11]Sheet1!$A:$M,13,0)</f>
        <v>如何轉賬</v>
      </c>
      <c r="E11363" s="23">
        <v>43762</v>
      </c>
      <c r="F11363" s="5" t="s">
        <v>7657</v>
      </c>
    </row>
    <row r="11364" s="5" customFormat="1" spans="1:6">
      <c r="A11364" s="15" t="s">
        <v>10997</v>
      </c>
      <c r="B11364" s="15" t="s">
        <v>7656</v>
      </c>
      <c r="C11364" s="15">
        <v>3259</v>
      </c>
      <c r="D11364" s="5" t="str">
        <f>VLOOKUP(C:C,[11]Sheet1!$A:$M,13,0)</f>
        <v>如何在個人網上理財中添加收款人</v>
      </c>
      <c r="E11364" s="23">
        <v>43762</v>
      </c>
      <c r="F11364" s="5" t="s">
        <v>7657</v>
      </c>
    </row>
    <row r="11365" s="5" customFormat="1" ht="27" spans="1:6">
      <c r="A11365" s="15" t="s">
        <v>10998</v>
      </c>
      <c r="B11365" s="15" t="s">
        <v>7656</v>
      </c>
      <c r="C11365" s="15">
        <v>3218</v>
      </c>
      <c r="D11365" s="5" t="str">
        <f>VLOOKUP(C:C,[11]Sheet1!$A:$M,13,0)</f>
        <v>系統查詢結果與受款人提供的信息不符</v>
      </c>
      <c r="E11365" s="23">
        <v>43762</v>
      </c>
      <c r="F11365" s="5" t="s">
        <v>7657</v>
      </c>
    </row>
    <row r="11366" s="5" customFormat="1" spans="1:6">
      <c r="A11366" s="15" t="s">
        <v>10999</v>
      </c>
      <c r="B11366" s="15" t="s">
        <v>7656</v>
      </c>
      <c r="C11366" s="15">
        <v>3260</v>
      </c>
      <c r="D11366" s="5" t="str">
        <f>VLOOKUP(C:C,[11]Sheet1!$A:$M,13,0)</f>
        <v>已登記的受款人戶口何時生效</v>
      </c>
      <c r="E11366" s="23">
        <v>43762</v>
      </c>
      <c r="F11366" s="5" t="s">
        <v>7657</v>
      </c>
    </row>
    <row r="11367" s="5" customFormat="1" spans="1:6">
      <c r="A11367" s="15" t="s">
        <v>11000</v>
      </c>
      <c r="B11367" s="15" t="s">
        <v>7656</v>
      </c>
      <c r="C11367" s="15">
        <v>3260</v>
      </c>
      <c r="D11367" s="5" t="str">
        <f>VLOOKUP(C:C,[11]Sheet1!$A:$M,13,0)</f>
        <v>已登記的受款人戶口何時生效</v>
      </c>
      <c r="E11367" s="23">
        <v>43762</v>
      </c>
      <c r="F11367" s="5" t="s">
        <v>7657</v>
      </c>
    </row>
    <row r="11368" s="5" customFormat="1" spans="1:6">
      <c r="A11368" s="15" t="s">
        <v>11001</v>
      </c>
      <c r="B11368" s="15" t="s">
        <v>7656</v>
      </c>
      <c r="C11368" s="15">
        <v>3260</v>
      </c>
      <c r="D11368" s="5" t="str">
        <f>VLOOKUP(C:C,[11]Sheet1!$A:$M,13,0)</f>
        <v>已登記的受款人戶口何時生效</v>
      </c>
      <c r="E11368" s="23">
        <v>43762</v>
      </c>
      <c r="F11368" s="5" t="s">
        <v>7657</v>
      </c>
    </row>
    <row r="11369" s="5" customFormat="1" spans="1:6">
      <c r="A11369" s="15" t="s">
        <v>11002</v>
      </c>
      <c r="B11369" s="15" t="s">
        <v>7656</v>
      </c>
      <c r="C11369" s="22">
        <v>3206</v>
      </c>
      <c r="D11369" s="5" t="str">
        <f>VLOOKUP(C:C,[11]Sheet1!$A:$M,13,0)</f>
        <v>如何透過個人網上理財進行海外匯款</v>
      </c>
      <c r="E11369" s="23">
        <v>43762</v>
      </c>
      <c r="F11369" s="5" t="s">
        <v>7657</v>
      </c>
    </row>
    <row r="11370" s="5" customFormat="1" spans="1:6">
      <c r="A11370" s="15" t="s">
        <v>11003</v>
      </c>
      <c r="B11370" s="15" t="s">
        <v>7656</v>
      </c>
      <c r="C11370" s="15">
        <v>3259</v>
      </c>
      <c r="D11370" s="5" t="str">
        <f>VLOOKUP(C:C,[11]Sheet1!$A:$M,13,0)</f>
        <v>如何在個人網上理財中添加收款人</v>
      </c>
      <c r="E11370" s="23">
        <v>43762</v>
      </c>
      <c r="F11370" s="5" t="s">
        <v>7657</v>
      </c>
    </row>
    <row r="11371" s="5" customFormat="1" spans="1:6">
      <c r="A11371" s="15" t="s">
        <v>11004</v>
      </c>
      <c r="B11371" s="15" t="s">
        <v>7656</v>
      </c>
      <c r="C11371" s="15">
        <v>3307</v>
      </c>
      <c r="D11371" s="5" t="str">
        <f>VLOOKUP(C:C,[11]Sheet1!$A:$M,13,0)</f>
        <v>是否可以使用繳費服務支付其他銀行的信用卡賬單</v>
      </c>
      <c r="E11371" s="23">
        <v>43762</v>
      </c>
      <c r="F11371" s="5" t="s">
        <v>7657</v>
      </c>
    </row>
    <row r="11372" s="5" customFormat="1" spans="1:6">
      <c r="A11372" s="15" t="s">
        <v>11005</v>
      </c>
      <c r="B11372" s="15" t="s">
        <v>7656</v>
      </c>
      <c r="C11372" s="15">
        <v>3305</v>
      </c>
      <c r="D11372" s="5" t="str">
        <f>VLOOKUP(C:C,[11]Sheet1!$A:$M,13,0)</f>
        <v>如何透過個人網上理財進行繳費</v>
      </c>
      <c r="E11372" s="23">
        <v>43762</v>
      </c>
      <c r="F11372" s="5" t="s">
        <v>7657</v>
      </c>
    </row>
    <row r="11373" s="5" customFormat="1" spans="1:6">
      <c r="A11373" s="15" t="s">
        <v>11006</v>
      </c>
      <c r="B11373" s="15" t="s">
        <v>7656</v>
      </c>
      <c r="C11373" s="15">
        <v>3201</v>
      </c>
      <c r="D11373" s="5" t="str">
        <f>VLOOKUP(C:C,[11]Sheet1!$A:$M,13,0)</f>
        <v>如何轉賬</v>
      </c>
      <c r="E11373" s="23">
        <v>43762</v>
      </c>
      <c r="F11373" s="5" t="s">
        <v>7657</v>
      </c>
    </row>
    <row r="11374" s="5" customFormat="1" spans="1:6">
      <c r="A11374" s="15" t="s">
        <v>11007</v>
      </c>
      <c r="B11374" s="15" t="s">
        <v>7656</v>
      </c>
      <c r="C11374" s="15">
        <v>3201</v>
      </c>
      <c r="D11374" s="5" t="str">
        <f>VLOOKUP(C:C,[11]Sheet1!$A:$M,13,0)</f>
        <v>如何轉賬</v>
      </c>
      <c r="E11374" s="23">
        <v>43762</v>
      </c>
      <c r="F11374" s="5" t="s">
        <v>7657</v>
      </c>
    </row>
    <row r="11375" s="5" customFormat="1" ht="40.5" spans="1:6">
      <c r="A11375" s="15" t="s">
        <v>11008</v>
      </c>
      <c r="B11375" s="15" t="s">
        <v>7656</v>
      </c>
      <c r="C11375" s="15">
        <v>3260</v>
      </c>
      <c r="D11375" s="5" t="str">
        <f>VLOOKUP(C:C,[11]Sheet1!$A:$M,13,0)</f>
        <v>已登記的受款人戶口何時生效</v>
      </c>
      <c r="E11375" s="23">
        <v>43762</v>
      </c>
      <c r="F11375" s="5" t="s">
        <v>7657</v>
      </c>
    </row>
    <row r="11376" s="5" customFormat="1" spans="1:6">
      <c r="A11376" s="15" t="s">
        <v>11009</v>
      </c>
      <c r="B11376" s="15" t="s">
        <v>7656</v>
      </c>
      <c r="C11376" s="15">
        <v>3333</v>
      </c>
      <c r="D11376" s="5" t="str">
        <f>VLOOKUP(C:C,[11]Sheet1!$A:$M,13,0)</f>
        <v>如何獲取繳費紀錄</v>
      </c>
      <c r="E11376" s="23">
        <v>43762</v>
      </c>
      <c r="F11376" s="5" t="s">
        <v>7657</v>
      </c>
    </row>
    <row r="11377" s="5" customFormat="1" spans="1:6">
      <c r="A11377" s="15" t="s">
        <v>11010</v>
      </c>
      <c r="B11377" s="15" t="s">
        <v>7656</v>
      </c>
      <c r="C11377" s="15">
        <v>3305</v>
      </c>
      <c r="D11377" s="5" t="str">
        <f>VLOOKUP(C:C,[11]Sheet1!$A:$M,13,0)</f>
        <v>如何透過個人網上理財進行繳費</v>
      </c>
      <c r="E11377" s="23">
        <v>43762</v>
      </c>
      <c r="F11377" s="5" t="s">
        <v>7657</v>
      </c>
    </row>
    <row r="11378" s="5" customFormat="1" spans="1:6">
      <c r="A11378" s="15" t="s">
        <v>11011</v>
      </c>
      <c r="B11378" s="15" t="s">
        <v>7656</v>
      </c>
      <c r="C11378" s="15">
        <v>3260</v>
      </c>
      <c r="D11378" s="5" t="str">
        <f>VLOOKUP(C:C,[11]Sheet1!$A:$M,13,0)</f>
        <v>已登記的受款人戶口何時生效</v>
      </c>
      <c r="E11378" s="23">
        <v>43762</v>
      </c>
      <c r="F11378" s="5" t="s">
        <v>7657</v>
      </c>
    </row>
    <row r="11379" s="5" customFormat="1" spans="1:6">
      <c r="A11379" s="15" t="s">
        <v>11012</v>
      </c>
      <c r="B11379" s="15" t="s">
        <v>7656</v>
      </c>
      <c r="C11379" s="15">
        <v>3201</v>
      </c>
      <c r="D11379" s="5" t="str">
        <f>VLOOKUP(C:C,[11]Sheet1!$A:$M,13,0)</f>
        <v>如何轉賬</v>
      </c>
      <c r="E11379" s="23">
        <v>43762</v>
      </c>
      <c r="F11379" s="5" t="s">
        <v>7657</v>
      </c>
    </row>
    <row r="11380" s="5" customFormat="1" spans="1:6">
      <c r="A11380" s="15" t="s">
        <v>11013</v>
      </c>
      <c r="B11380" s="15" t="s">
        <v>7656</v>
      </c>
      <c r="C11380" s="15">
        <v>3234</v>
      </c>
      <c r="D11380" s="5" t="str">
        <f>VLOOKUP(C:C,[11]Sheet1!$A:$M,13,0)</f>
        <v>查詢交易進度</v>
      </c>
      <c r="E11380" s="23">
        <v>43762</v>
      </c>
      <c r="F11380" s="5" t="s">
        <v>7657</v>
      </c>
    </row>
    <row r="11381" s="5" customFormat="1" spans="1:7">
      <c r="A11381" s="15" t="s">
        <v>11014</v>
      </c>
      <c r="B11381" s="15" t="s">
        <v>7656</v>
      </c>
      <c r="C11381" s="22">
        <v>3281</v>
      </c>
      <c r="D11381" s="5" t="str">
        <f>VLOOKUP(C:C,[11]Sheet1!$A:$M,13,0)</f>
        <v>已登記戶口及非登記戶口的區別</v>
      </c>
      <c r="E11381" s="23">
        <v>43762</v>
      </c>
      <c r="F11381" s="5" t="s">
        <v>7657</v>
      </c>
      <c r="G11381" s="20" t="s">
        <v>7671</v>
      </c>
    </row>
    <row r="11382" s="5" customFormat="1" spans="1:6">
      <c r="A11382" s="15" t="s">
        <v>11015</v>
      </c>
      <c r="B11382" s="15" t="s">
        <v>7656</v>
      </c>
      <c r="C11382" s="15">
        <v>3234</v>
      </c>
      <c r="D11382" s="5" t="str">
        <f>VLOOKUP(C:C,[11]Sheet1!$A:$M,13,0)</f>
        <v>查詢交易進度</v>
      </c>
      <c r="E11382" s="23">
        <v>43762</v>
      </c>
      <c r="F11382" s="5" t="s">
        <v>7657</v>
      </c>
    </row>
    <row r="11383" s="5" customFormat="1" spans="1:6">
      <c r="A11383" s="15" t="s">
        <v>11016</v>
      </c>
      <c r="B11383" s="15" t="s">
        <v>7656</v>
      </c>
      <c r="C11383" s="15">
        <v>3281</v>
      </c>
      <c r="D11383" s="5" t="str">
        <f>VLOOKUP(C:C,[11]Sheet1!$A:$M,13,0)</f>
        <v>已登記戶口及非登記戶口的區別</v>
      </c>
      <c r="E11383" s="23">
        <v>43762</v>
      </c>
      <c r="F11383" s="5" t="s">
        <v>7657</v>
      </c>
    </row>
    <row r="11384" s="5" customFormat="1" spans="1:6">
      <c r="A11384" s="15" t="s">
        <v>11017</v>
      </c>
      <c r="B11384" s="15" t="s">
        <v>7656</v>
      </c>
      <c r="C11384" s="22">
        <v>3206</v>
      </c>
      <c r="D11384" s="5" t="str">
        <f>VLOOKUP(C:C,[11]Sheet1!$A:$M,13,0)</f>
        <v>如何透過個人網上理財進行海外匯款</v>
      </c>
      <c r="E11384" s="23">
        <v>43762</v>
      </c>
      <c r="F11384" s="5" t="s">
        <v>7657</v>
      </c>
    </row>
    <row r="11385" s="5" customFormat="1" spans="1:6">
      <c r="A11385" s="15" t="s">
        <v>11018</v>
      </c>
      <c r="B11385" s="15" t="s">
        <v>7656</v>
      </c>
      <c r="C11385" s="15">
        <v>3213</v>
      </c>
      <c r="D11385" s="5" t="str">
        <f>VLOOKUP(C:C,[11]Sheet1!$A:$M,13,0)</f>
        <v>進行在線海外轉賬時遇到問題該如何求助</v>
      </c>
      <c r="E11385" s="23">
        <v>43762</v>
      </c>
      <c r="F11385" s="5" t="s">
        <v>7657</v>
      </c>
    </row>
    <row r="11386" s="5" customFormat="1" spans="1:7">
      <c r="A11386" s="15" t="s">
        <v>11019</v>
      </c>
      <c r="B11386" s="15" t="s">
        <v>7656</v>
      </c>
      <c r="C11386" s="22">
        <v>3270</v>
      </c>
      <c r="D11386" s="5" t="str">
        <f>VLOOKUP(C:C,[11]Sheet1!$A:$M,13,0)</f>
        <v>如何在個人網上理財修改登記戶口的轉賬限額</v>
      </c>
      <c r="E11386" s="23">
        <v>43762</v>
      </c>
      <c r="F11386" s="5" t="s">
        <v>7657</v>
      </c>
      <c r="G11386" s="20" t="s">
        <v>7671</v>
      </c>
    </row>
    <row r="11387" s="5" customFormat="1" spans="1:6">
      <c r="A11387" s="15" t="s">
        <v>11020</v>
      </c>
      <c r="B11387" s="15" t="s">
        <v>7656</v>
      </c>
      <c r="C11387" s="15">
        <v>3259</v>
      </c>
      <c r="D11387" s="5" t="str">
        <f>VLOOKUP(C:C,[11]Sheet1!$A:$M,13,0)</f>
        <v>如何在個人網上理財中添加收款人</v>
      </c>
      <c r="E11387" s="23">
        <v>43762</v>
      </c>
      <c r="F11387" s="5" t="s">
        <v>7657</v>
      </c>
    </row>
    <row r="11388" s="5" customFormat="1" spans="1:6">
      <c r="A11388" s="15" t="s">
        <v>11021</v>
      </c>
      <c r="B11388" s="15" t="s">
        <v>7656</v>
      </c>
      <c r="C11388" s="15">
        <v>3201</v>
      </c>
      <c r="D11388" s="5" t="str">
        <f>VLOOKUP(C:C,[11]Sheet1!$A:$M,13,0)</f>
        <v>如何轉賬</v>
      </c>
      <c r="E11388" s="23">
        <v>43762</v>
      </c>
      <c r="F11388" s="5" t="s">
        <v>7657</v>
      </c>
    </row>
    <row r="11389" s="5" customFormat="1" spans="1:6">
      <c r="A11389" s="15" t="s">
        <v>11022</v>
      </c>
      <c r="B11389" s="15" t="s">
        <v>7656</v>
      </c>
      <c r="C11389" s="15">
        <v>3264</v>
      </c>
      <c r="D11389" s="5" t="str">
        <f>VLOOKUP(C:C,[11]Sheet1!$A:$M,13,0)</f>
        <v>如何透過個人網上理財修改轉賬限額</v>
      </c>
      <c r="E11389" s="23">
        <v>43762</v>
      </c>
      <c r="F11389" s="5" t="s">
        <v>7657</v>
      </c>
    </row>
    <row r="11390" s="5" customFormat="1" spans="1:6">
      <c r="A11390" s="15" t="s">
        <v>11023</v>
      </c>
      <c r="B11390" s="15" t="s">
        <v>7656</v>
      </c>
      <c r="C11390" s="15">
        <v>3305</v>
      </c>
      <c r="D11390" s="5" t="str">
        <f>VLOOKUP(C:C,[11]Sheet1!$A:$M,13,0)</f>
        <v>如何透過個人網上理財進行繳費</v>
      </c>
      <c r="E11390" s="23">
        <v>43762</v>
      </c>
      <c r="F11390" s="5" t="s">
        <v>7657</v>
      </c>
    </row>
    <row r="11391" s="5" customFormat="1" spans="1:6">
      <c r="A11391" s="15" t="s">
        <v>11024</v>
      </c>
      <c r="B11391" s="15" t="s">
        <v>7656</v>
      </c>
      <c r="C11391" s="15">
        <v>3201</v>
      </c>
      <c r="D11391" s="5" t="str">
        <f>VLOOKUP(C:C,[11]Sheet1!$A:$M,13,0)</f>
        <v>如何轉賬</v>
      </c>
      <c r="E11391" s="23">
        <v>43762</v>
      </c>
      <c r="F11391" s="5" t="s">
        <v>7657</v>
      </c>
    </row>
    <row r="11392" s="5" customFormat="1" spans="1:6">
      <c r="A11392" s="15" t="s">
        <v>11025</v>
      </c>
      <c r="B11392" s="15" t="s">
        <v>7656</v>
      </c>
      <c r="C11392" s="15">
        <v>3259</v>
      </c>
      <c r="D11392" s="5" t="str">
        <f>VLOOKUP(C:C,[11]Sheet1!$A:$M,13,0)</f>
        <v>如何在個人網上理財中添加收款人</v>
      </c>
      <c r="E11392" s="23">
        <v>43762</v>
      </c>
      <c r="F11392" s="5" t="s">
        <v>7657</v>
      </c>
    </row>
    <row r="11393" s="5" customFormat="1" spans="1:6">
      <c r="A11393" s="15" t="s">
        <v>11026</v>
      </c>
      <c r="B11393" s="15" t="s">
        <v>7656</v>
      </c>
      <c r="C11393" s="15">
        <v>3305</v>
      </c>
      <c r="D11393" s="5" t="str">
        <f>VLOOKUP(C:C,[11]Sheet1!$A:$M,13,0)</f>
        <v>如何透過個人網上理財進行繳費</v>
      </c>
      <c r="E11393" s="23">
        <v>43762</v>
      </c>
      <c r="F11393" s="5" t="s">
        <v>7657</v>
      </c>
    </row>
    <row r="11394" s="5" customFormat="1" spans="1:6">
      <c r="A11394" s="15" t="s">
        <v>11027</v>
      </c>
      <c r="B11394" s="15" t="s">
        <v>7656</v>
      </c>
      <c r="C11394" s="15">
        <v>3260</v>
      </c>
      <c r="D11394" s="5" t="str">
        <f>VLOOKUP(C:C,[11]Sheet1!$A:$M,13,0)</f>
        <v>已登記的受款人戶口何時生效</v>
      </c>
      <c r="E11394" s="23">
        <v>43762</v>
      </c>
      <c r="F11394" s="5" t="s">
        <v>7657</v>
      </c>
    </row>
    <row r="11395" s="5" customFormat="1" spans="1:6">
      <c r="A11395" s="15" t="s">
        <v>11028</v>
      </c>
      <c r="B11395" s="15" t="s">
        <v>7656</v>
      </c>
      <c r="C11395" s="15">
        <v>3276</v>
      </c>
      <c r="D11395" s="5" t="str">
        <f>VLOOKUP(C:C,[11]Sheet1!$A:$M,13,0)</f>
        <v>轉賬限額是多少</v>
      </c>
      <c r="E11395" s="23">
        <v>43762</v>
      </c>
      <c r="F11395" s="5" t="s">
        <v>7657</v>
      </c>
    </row>
    <row r="11396" s="5" customFormat="1" spans="1:6">
      <c r="A11396" s="15" t="s">
        <v>11029</v>
      </c>
      <c r="B11396" s="15" t="s">
        <v>7656</v>
      </c>
      <c r="C11396" s="15">
        <v>3259</v>
      </c>
      <c r="D11396" s="5" t="str">
        <f>VLOOKUP(C:C,[11]Sheet1!$A:$M,13,0)</f>
        <v>如何在個人網上理財中添加收款人</v>
      </c>
      <c r="E11396" s="23">
        <v>43762</v>
      </c>
      <c r="F11396" s="5" t="s">
        <v>7657</v>
      </c>
    </row>
    <row r="11397" s="5" customFormat="1" spans="1:6">
      <c r="A11397" s="15" t="s">
        <v>11030</v>
      </c>
      <c r="B11397" s="15" t="s">
        <v>7656</v>
      </c>
      <c r="C11397" s="15">
        <v>3234</v>
      </c>
      <c r="D11397" s="5" t="str">
        <f>VLOOKUP(C:C,[11]Sheet1!$A:$M,13,0)</f>
        <v>查詢交易進度</v>
      </c>
      <c r="E11397" s="23">
        <v>43762</v>
      </c>
      <c r="F11397" s="5" t="s">
        <v>7657</v>
      </c>
    </row>
    <row r="11398" s="5" customFormat="1" spans="1:6">
      <c r="A11398" s="15" t="s">
        <v>11031</v>
      </c>
      <c r="B11398" s="15" t="s">
        <v>7656</v>
      </c>
      <c r="C11398" s="15">
        <v>3305</v>
      </c>
      <c r="D11398" s="5" t="str">
        <f>VLOOKUP(C:C,[11]Sheet1!$A:$M,13,0)</f>
        <v>如何透過個人網上理財進行繳費</v>
      </c>
      <c r="E11398" s="23">
        <v>43762</v>
      </c>
      <c r="F11398" s="5" t="s">
        <v>7657</v>
      </c>
    </row>
    <row r="11399" s="5" customFormat="1" ht="40.5" spans="1:6">
      <c r="A11399" s="15" t="s">
        <v>11032</v>
      </c>
      <c r="B11399" s="15" t="s">
        <v>7656</v>
      </c>
      <c r="C11399" s="15">
        <v>3260</v>
      </c>
      <c r="D11399" s="5" t="str">
        <f>VLOOKUP(C:C,[11]Sheet1!$A:$M,13,0)</f>
        <v>已登記的受款人戶口何時生效</v>
      </c>
      <c r="E11399" s="23">
        <v>43762</v>
      </c>
      <c r="F11399" s="5" t="s">
        <v>7657</v>
      </c>
    </row>
    <row r="11400" s="5" customFormat="1" spans="1:6">
      <c r="A11400" s="15" t="s">
        <v>11033</v>
      </c>
      <c r="B11400" s="15" t="s">
        <v>7656</v>
      </c>
      <c r="C11400" s="15">
        <v>3259</v>
      </c>
      <c r="D11400" s="5" t="str">
        <f>VLOOKUP(C:C,[11]Sheet1!$A:$M,13,0)</f>
        <v>如何在個人網上理財中添加收款人</v>
      </c>
      <c r="E11400" s="23">
        <v>43762</v>
      </c>
      <c r="F11400" s="5" t="s">
        <v>7657</v>
      </c>
    </row>
    <row r="11401" s="5" customFormat="1" ht="27" spans="1:6">
      <c r="A11401" s="15" t="s">
        <v>11034</v>
      </c>
      <c r="B11401" s="15" t="s">
        <v>7656</v>
      </c>
      <c r="C11401" s="15">
        <v>3305</v>
      </c>
      <c r="D11401" s="5" t="str">
        <f>VLOOKUP(C:C,[11]Sheet1!$A:$M,13,0)</f>
        <v>如何透過個人網上理財進行繳費</v>
      </c>
      <c r="E11401" s="23">
        <v>43762</v>
      </c>
      <c r="F11401" s="5" t="s">
        <v>7657</v>
      </c>
    </row>
    <row r="11402" s="5" customFormat="1" ht="27" spans="1:6">
      <c r="A11402" s="15" t="s">
        <v>11035</v>
      </c>
      <c r="B11402" s="15" t="s">
        <v>7656</v>
      </c>
      <c r="C11402" s="15">
        <v>3260</v>
      </c>
      <c r="D11402" s="5" t="str">
        <f>VLOOKUP(C:C,[11]Sheet1!$A:$M,13,0)</f>
        <v>已登記的受款人戶口何時生效</v>
      </c>
      <c r="E11402" s="23">
        <v>43762</v>
      </c>
      <c r="F11402" s="5" t="s">
        <v>7657</v>
      </c>
    </row>
    <row r="11403" s="5" customFormat="1" spans="1:6">
      <c r="A11403" s="15" t="s">
        <v>11036</v>
      </c>
      <c r="B11403" s="15" t="s">
        <v>7656</v>
      </c>
      <c r="C11403" s="15">
        <v>3219</v>
      </c>
      <c r="D11403" s="5" t="str">
        <f>VLOOKUP(C:C,[11]Sheet1!$A:$M,13,0)</f>
        <v>如何填寫IBAN/戶口號碼</v>
      </c>
      <c r="E11403" s="23">
        <v>43762</v>
      </c>
      <c r="F11403" s="5" t="s">
        <v>7657</v>
      </c>
    </row>
    <row r="11404" s="5" customFormat="1" spans="1:6">
      <c r="A11404" s="15" t="s">
        <v>11037</v>
      </c>
      <c r="B11404" s="15" t="s">
        <v>7656</v>
      </c>
      <c r="C11404" s="15">
        <v>3201</v>
      </c>
      <c r="D11404" s="5" t="str">
        <f>VLOOKUP(C:C,[11]Sheet1!$A:$M,13,0)</f>
        <v>如何轉賬</v>
      </c>
      <c r="E11404" s="23">
        <v>43762</v>
      </c>
      <c r="F11404" s="5" t="s">
        <v>7657</v>
      </c>
    </row>
    <row r="11405" s="5" customFormat="1" spans="1:6">
      <c r="A11405" s="15" t="s">
        <v>11038</v>
      </c>
      <c r="B11405" s="15" t="s">
        <v>7656</v>
      </c>
      <c r="C11405" s="15">
        <v>3201</v>
      </c>
      <c r="D11405" s="5" t="str">
        <f>VLOOKUP(C:C,[11]Sheet1!$A:$M,13,0)</f>
        <v>如何轉賬</v>
      </c>
      <c r="E11405" s="23">
        <v>43762</v>
      </c>
      <c r="F11405" s="5" t="s">
        <v>7657</v>
      </c>
    </row>
    <row r="11406" s="5" customFormat="1" spans="1:6">
      <c r="A11406" s="15" t="s">
        <v>11039</v>
      </c>
      <c r="B11406" s="15" t="s">
        <v>7656</v>
      </c>
      <c r="C11406" s="15">
        <v>3203</v>
      </c>
      <c r="D11406" s="5" t="str">
        <f>VLOOKUP(C:C,[11]Sheet1!$A:$M,13,0)</f>
        <v>如何進行海外轉賬</v>
      </c>
      <c r="E11406" s="23">
        <v>43762</v>
      </c>
      <c r="F11406" s="5" t="s">
        <v>7657</v>
      </c>
    </row>
    <row r="11407" s="5" customFormat="1" spans="1:6">
      <c r="A11407" s="15" t="s">
        <v>9596</v>
      </c>
      <c r="B11407" s="15" t="s">
        <v>7656</v>
      </c>
      <c r="C11407" s="15">
        <v>3259</v>
      </c>
      <c r="D11407" s="5" t="str">
        <f>VLOOKUP(C:C,[11]Sheet1!$A:$M,13,0)</f>
        <v>如何在個人網上理財中添加收款人</v>
      </c>
      <c r="E11407" s="23">
        <v>43762</v>
      </c>
      <c r="F11407" s="5" t="s">
        <v>7657</v>
      </c>
    </row>
    <row r="11408" s="5" customFormat="1" spans="1:6">
      <c r="A11408" s="15" t="s">
        <v>11040</v>
      </c>
      <c r="B11408" s="15" t="s">
        <v>7656</v>
      </c>
      <c r="C11408" s="15">
        <v>3260</v>
      </c>
      <c r="D11408" s="5" t="str">
        <f>VLOOKUP(C:C,[11]Sheet1!$A:$M,13,0)</f>
        <v>已登記的受款人戶口何時生效</v>
      </c>
      <c r="E11408" s="23">
        <v>43762</v>
      </c>
      <c r="F11408" s="5" t="s">
        <v>7657</v>
      </c>
    </row>
    <row r="11409" s="5" customFormat="1" spans="1:6">
      <c r="A11409" s="15" t="s">
        <v>11041</v>
      </c>
      <c r="B11409" s="15" t="s">
        <v>7656</v>
      </c>
      <c r="C11409" s="15">
        <v>3201</v>
      </c>
      <c r="D11409" s="5" t="str">
        <f>VLOOKUP(C:C,[11]Sheet1!$A:$M,13,0)</f>
        <v>如何轉賬</v>
      </c>
      <c r="E11409" s="23">
        <v>43762</v>
      </c>
      <c r="F11409" s="5" t="s">
        <v>7657</v>
      </c>
    </row>
    <row r="11410" s="5" customFormat="1" spans="1:6">
      <c r="A11410" s="15" t="s">
        <v>11042</v>
      </c>
      <c r="B11410" s="15" t="s">
        <v>7656</v>
      </c>
      <c r="C11410" s="15">
        <v>3201</v>
      </c>
      <c r="D11410" s="5" t="str">
        <f>VLOOKUP(C:C,[11]Sheet1!$A:$M,13,0)</f>
        <v>如何轉賬</v>
      </c>
      <c r="E11410" s="23">
        <v>43762</v>
      </c>
      <c r="F11410" s="5" t="s">
        <v>7657</v>
      </c>
    </row>
    <row r="11411" s="5" customFormat="1" ht="27" spans="1:6">
      <c r="A11411" s="15" t="s">
        <v>11043</v>
      </c>
      <c r="B11411" s="15" t="s">
        <v>7656</v>
      </c>
      <c r="C11411" s="15">
        <v>3266</v>
      </c>
      <c r="D11411" s="5" t="str">
        <f>VLOOKUP(C:C,[11]Sheet1!$A:$M,13,0)</f>
        <v>如何透過郵寄表格修改非登記戶口的轉賬限額或繳費限額</v>
      </c>
      <c r="E11411" s="23">
        <v>43762</v>
      </c>
      <c r="F11411" s="5" t="s">
        <v>7657</v>
      </c>
    </row>
    <row r="11412" s="5" customFormat="1" spans="1:6">
      <c r="A11412" s="15" t="s">
        <v>11044</v>
      </c>
      <c r="B11412" s="15" t="s">
        <v>7656</v>
      </c>
      <c r="C11412" s="15">
        <v>3201</v>
      </c>
      <c r="D11412" s="5" t="str">
        <f>VLOOKUP(C:C,[11]Sheet1!$A:$M,13,0)</f>
        <v>如何轉賬</v>
      </c>
      <c r="E11412" s="23">
        <v>43762</v>
      </c>
      <c r="F11412" s="5" t="s">
        <v>7657</v>
      </c>
    </row>
    <row r="11413" s="5" customFormat="1" spans="1:6">
      <c r="A11413" s="15" t="s">
        <v>11045</v>
      </c>
      <c r="B11413" s="15" t="s">
        <v>7656</v>
      </c>
      <c r="C11413" s="15">
        <v>3259</v>
      </c>
      <c r="D11413" s="5" t="str">
        <f>VLOOKUP(C:C,[11]Sheet1!$A:$M,13,0)</f>
        <v>如何在個人網上理財中添加收款人</v>
      </c>
      <c r="E11413" s="23">
        <v>43762</v>
      </c>
      <c r="F11413" s="5" t="s">
        <v>7657</v>
      </c>
    </row>
    <row r="11414" s="5" customFormat="1" ht="27" spans="1:6">
      <c r="A11414" s="15" t="s">
        <v>11046</v>
      </c>
      <c r="B11414" s="15" t="s">
        <v>7656</v>
      </c>
      <c r="C11414" s="15">
        <v>3234</v>
      </c>
      <c r="D11414" s="5" t="str">
        <f>VLOOKUP(C:C,[11]Sheet1!$A:$M,13,0)</f>
        <v>查詢交易進度</v>
      </c>
      <c r="E11414" s="23">
        <v>43762</v>
      </c>
      <c r="F11414" s="5" t="s">
        <v>7657</v>
      </c>
    </row>
    <row r="11415" s="5" customFormat="1" spans="1:6">
      <c r="A11415" s="15" t="s">
        <v>11047</v>
      </c>
      <c r="B11415" s="15" t="s">
        <v>7656</v>
      </c>
      <c r="C11415" s="15">
        <v>3201</v>
      </c>
      <c r="D11415" s="5" t="str">
        <f>VLOOKUP(C:C,[11]Sheet1!$A:$M,13,0)</f>
        <v>如何轉賬</v>
      </c>
      <c r="E11415" s="23">
        <v>43762</v>
      </c>
      <c r="F11415" s="5" t="s">
        <v>7657</v>
      </c>
    </row>
    <row r="11416" s="5" customFormat="1" spans="1:6">
      <c r="A11416" s="15" t="s">
        <v>11048</v>
      </c>
      <c r="B11416" s="15" t="s">
        <v>7656</v>
      </c>
      <c r="C11416" s="15">
        <v>3259</v>
      </c>
      <c r="D11416" s="5" t="str">
        <f>VLOOKUP(C:C,[11]Sheet1!$A:$M,13,0)</f>
        <v>如何在個人網上理財中添加收款人</v>
      </c>
      <c r="E11416" s="23">
        <v>43762</v>
      </c>
      <c r="F11416" s="5" t="s">
        <v>7657</v>
      </c>
    </row>
    <row r="11417" s="5" customFormat="1" spans="1:6">
      <c r="A11417" s="15" t="s">
        <v>11049</v>
      </c>
      <c r="B11417" s="15" t="s">
        <v>7656</v>
      </c>
      <c r="C11417" s="15">
        <v>3201</v>
      </c>
      <c r="D11417" s="5" t="str">
        <f>VLOOKUP(C:C,[11]Sheet1!$A:$M,13,0)</f>
        <v>如何轉賬</v>
      </c>
      <c r="E11417" s="23">
        <v>43762</v>
      </c>
      <c r="F11417" s="5" t="s">
        <v>7657</v>
      </c>
    </row>
    <row r="11418" s="5" customFormat="1" spans="1:6">
      <c r="A11418" s="15" t="s">
        <v>11050</v>
      </c>
      <c r="B11418" s="15" t="s">
        <v>7656</v>
      </c>
      <c r="C11418" s="15">
        <v>3201</v>
      </c>
      <c r="D11418" s="5" t="str">
        <f>VLOOKUP(C:C,[11]Sheet1!$A:$M,13,0)</f>
        <v>如何轉賬</v>
      </c>
      <c r="E11418" s="23">
        <v>43762</v>
      </c>
      <c r="F11418" s="5" t="s">
        <v>7657</v>
      </c>
    </row>
    <row r="11419" s="5" customFormat="1" spans="1:6">
      <c r="A11419" s="15" t="s">
        <v>11051</v>
      </c>
      <c r="B11419" s="15" t="s">
        <v>7656</v>
      </c>
      <c r="C11419" s="15">
        <v>3259</v>
      </c>
      <c r="D11419" s="5" t="str">
        <f>VLOOKUP(C:C,[11]Sheet1!$A:$M,13,0)</f>
        <v>如何在個人網上理財中添加收款人</v>
      </c>
      <c r="E11419" s="23">
        <v>43762</v>
      </c>
      <c r="F11419" s="5" t="s">
        <v>7657</v>
      </c>
    </row>
    <row r="11420" s="5" customFormat="1" spans="1:6">
      <c r="A11420" s="15" t="s">
        <v>11052</v>
      </c>
      <c r="B11420" s="15" t="s">
        <v>7656</v>
      </c>
      <c r="C11420" s="15">
        <v>3234</v>
      </c>
      <c r="D11420" s="5" t="str">
        <f>VLOOKUP(C:C,[11]Sheet1!$A:$M,13,0)</f>
        <v>查詢交易進度</v>
      </c>
      <c r="E11420" s="23">
        <v>43762</v>
      </c>
      <c r="F11420" s="5" t="s">
        <v>7657</v>
      </c>
    </row>
    <row r="11421" s="5" customFormat="1" ht="27" spans="1:6">
      <c r="A11421" s="15" t="s">
        <v>11053</v>
      </c>
      <c r="B11421" s="15" t="s">
        <v>7656</v>
      </c>
      <c r="C11421" s="15">
        <v>3308</v>
      </c>
      <c r="D11421" s="5" t="str">
        <f>VLOOKUP(C:C,[11]Sheet1!$A:$M,13,0)</f>
        <v>是否能在個人網上理財預設繳費指示</v>
      </c>
      <c r="E11421" s="23">
        <v>43762</v>
      </c>
      <c r="F11421" s="5" t="s">
        <v>7657</v>
      </c>
    </row>
    <row r="11422" s="5" customFormat="1" spans="1:6">
      <c r="A11422" s="15" t="s">
        <v>11054</v>
      </c>
      <c r="B11422" s="15" t="s">
        <v>7656</v>
      </c>
      <c r="C11422" s="15">
        <v>3234</v>
      </c>
      <c r="D11422" s="5" t="str">
        <f>VLOOKUP(C:C,[11]Sheet1!$A:$M,13,0)</f>
        <v>查詢交易進度</v>
      </c>
      <c r="E11422" s="23">
        <v>43762</v>
      </c>
      <c r="F11422" s="5" t="s">
        <v>7657</v>
      </c>
    </row>
    <row r="11423" s="5" customFormat="1" spans="1:6">
      <c r="A11423" s="15" t="s">
        <v>11055</v>
      </c>
      <c r="B11423" s="15" t="s">
        <v>7656</v>
      </c>
      <c r="C11423" s="15">
        <v>3264</v>
      </c>
      <c r="D11423" s="5" t="str">
        <f>VLOOKUP(C:C,[11]Sheet1!$A:$M,13,0)</f>
        <v>如何透過個人網上理財修改轉賬限額</v>
      </c>
      <c r="E11423" s="23">
        <v>43762</v>
      </c>
      <c r="F11423" s="5" t="s">
        <v>7657</v>
      </c>
    </row>
    <row r="11424" s="5" customFormat="1" spans="1:6">
      <c r="A11424" s="15" t="s">
        <v>11056</v>
      </c>
      <c r="B11424" s="15" t="s">
        <v>7656</v>
      </c>
      <c r="C11424" s="15">
        <v>3259</v>
      </c>
      <c r="D11424" s="5" t="str">
        <f>VLOOKUP(C:C,[11]Sheet1!$A:$M,13,0)</f>
        <v>如何在個人網上理財中添加收款人</v>
      </c>
      <c r="E11424" s="23">
        <v>43762</v>
      </c>
      <c r="F11424" s="5" t="s">
        <v>7657</v>
      </c>
    </row>
    <row r="11425" s="5" customFormat="1" ht="27" spans="1:6">
      <c r="A11425" s="15" t="s">
        <v>11057</v>
      </c>
      <c r="B11425" s="15" t="s">
        <v>7656</v>
      </c>
      <c r="C11425" s="15">
        <v>3234</v>
      </c>
      <c r="D11425" s="5" t="str">
        <f>VLOOKUP(C:C,[11]Sheet1!$A:$M,13,0)</f>
        <v>查詢交易進度</v>
      </c>
      <c r="E11425" s="23">
        <v>43762</v>
      </c>
      <c r="F11425" s="5" t="s">
        <v>7657</v>
      </c>
    </row>
    <row r="11426" s="5" customFormat="1" spans="1:6">
      <c r="A11426" s="15" t="s">
        <v>11058</v>
      </c>
      <c r="B11426" s="15" t="s">
        <v>7656</v>
      </c>
      <c r="C11426" s="15">
        <v>3259</v>
      </c>
      <c r="D11426" s="5" t="str">
        <f>VLOOKUP(C:C,[11]Sheet1!$A:$M,13,0)</f>
        <v>如何在個人網上理財中添加收款人</v>
      </c>
      <c r="E11426" s="23">
        <v>43762</v>
      </c>
      <c r="F11426" s="5" t="s">
        <v>7657</v>
      </c>
    </row>
    <row r="11427" s="5" customFormat="1" spans="1:6">
      <c r="A11427" s="15" t="s">
        <v>11059</v>
      </c>
      <c r="B11427" s="15" t="s">
        <v>7656</v>
      </c>
      <c r="C11427" s="15">
        <v>3281</v>
      </c>
      <c r="D11427" s="5" t="str">
        <f>VLOOKUP(C:C,[11]Sheet1!$A:$M,13,0)</f>
        <v>已登記戶口及非登記戶口的區別</v>
      </c>
      <c r="E11427" s="23">
        <v>43762</v>
      </c>
      <c r="F11427" s="5" t="s">
        <v>7657</v>
      </c>
    </row>
    <row r="11428" s="5" customFormat="1" spans="1:6">
      <c r="A11428" s="15" t="s">
        <v>11060</v>
      </c>
      <c r="B11428" s="15" t="s">
        <v>7656</v>
      </c>
      <c r="C11428" s="15">
        <v>3203</v>
      </c>
      <c r="D11428" s="5" t="str">
        <f>VLOOKUP(C:C,[11]Sheet1!$A:$M,13,0)</f>
        <v>如何進行海外轉賬</v>
      </c>
      <c r="E11428" s="23">
        <v>43762</v>
      </c>
      <c r="F11428" s="5" t="s">
        <v>7657</v>
      </c>
    </row>
    <row r="11429" s="5" customFormat="1" spans="1:6">
      <c r="A11429" s="15" t="s">
        <v>11061</v>
      </c>
      <c r="B11429" s="15" t="s">
        <v>7656</v>
      </c>
      <c r="C11429" s="15">
        <v>3260</v>
      </c>
      <c r="D11429" s="5" t="str">
        <f>VLOOKUP(C:C,[11]Sheet1!$A:$M,13,0)</f>
        <v>已登記的受款人戶口何時生效</v>
      </c>
      <c r="E11429" s="23">
        <v>43762</v>
      </c>
      <c r="F11429" s="5" t="s">
        <v>7657</v>
      </c>
    </row>
    <row r="11430" s="5" customFormat="1" ht="27" spans="1:6">
      <c r="A11430" s="15" t="s">
        <v>11062</v>
      </c>
      <c r="B11430" s="15" t="s">
        <v>7656</v>
      </c>
      <c r="C11430" s="15">
        <v>3219</v>
      </c>
      <c r="D11430" s="5" t="str">
        <f>VLOOKUP(C:C,[11]Sheet1!$A:$M,13,0)</f>
        <v>如何填寫IBAN/戶口號碼</v>
      </c>
      <c r="E11430" s="23">
        <v>43762</v>
      </c>
      <c r="F11430" s="5" t="s">
        <v>7657</v>
      </c>
    </row>
    <row r="11431" s="5" customFormat="1" spans="1:6">
      <c r="A11431" s="15" t="s">
        <v>11063</v>
      </c>
      <c r="B11431" s="15" t="s">
        <v>7656</v>
      </c>
      <c r="C11431" s="15">
        <v>3259</v>
      </c>
      <c r="D11431" s="5" t="str">
        <f>VLOOKUP(C:C,[11]Sheet1!$A:$M,13,0)</f>
        <v>如何在個人網上理財中添加收款人</v>
      </c>
      <c r="E11431" s="23">
        <v>43762</v>
      </c>
      <c r="F11431" s="5" t="s">
        <v>7657</v>
      </c>
    </row>
    <row r="11432" s="5" customFormat="1" ht="27" spans="1:6">
      <c r="A11432" s="15" t="s">
        <v>11064</v>
      </c>
      <c r="B11432" s="15" t="s">
        <v>7656</v>
      </c>
      <c r="C11432" s="15">
        <v>3234</v>
      </c>
      <c r="D11432" s="5" t="str">
        <f>VLOOKUP(C:C,[11]Sheet1!$A:$M,13,0)</f>
        <v>查詢交易進度</v>
      </c>
      <c r="E11432" s="23">
        <v>43762</v>
      </c>
      <c r="F11432" s="5" t="s">
        <v>7657</v>
      </c>
    </row>
    <row r="11433" s="5" customFormat="1" spans="1:6">
      <c r="A11433" s="15" t="s">
        <v>11065</v>
      </c>
      <c r="B11433" s="15" t="s">
        <v>7656</v>
      </c>
      <c r="C11433" s="15">
        <v>3201</v>
      </c>
      <c r="D11433" s="5" t="str">
        <f>VLOOKUP(C:C,[11]Sheet1!$A:$M,13,0)</f>
        <v>如何轉賬</v>
      </c>
      <c r="E11433" s="23">
        <v>43762</v>
      </c>
      <c r="F11433" s="5" t="s">
        <v>7657</v>
      </c>
    </row>
    <row r="11434" s="5" customFormat="1" spans="1:6">
      <c r="A11434" s="15" t="s">
        <v>11066</v>
      </c>
      <c r="B11434" s="15" t="s">
        <v>7656</v>
      </c>
      <c r="C11434" s="15">
        <v>3201</v>
      </c>
      <c r="D11434" s="5" t="str">
        <f>VLOOKUP(C:C,[11]Sheet1!$A:$M,13,0)</f>
        <v>如何轉賬</v>
      </c>
      <c r="E11434" s="23">
        <v>43762</v>
      </c>
      <c r="F11434" s="5" t="s">
        <v>7657</v>
      </c>
    </row>
    <row r="11435" s="5" customFormat="1" spans="1:6">
      <c r="A11435" s="15" t="s">
        <v>11067</v>
      </c>
      <c r="B11435" s="15" t="s">
        <v>7656</v>
      </c>
      <c r="C11435" s="15">
        <v>3305</v>
      </c>
      <c r="D11435" s="5" t="str">
        <f>VLOOKUP(C:C,[11]Sheet1!$A:$M,13,0)</f>
        <v>如何透過個人網上理財進行繳費</v>
      </c>
      <c r="E11435" s="23">
        <v>43762</v>
      </c>
      <c r="F11435" s="5" t="s">
        <v>7657</v>
      </c>
    </row>
    <row r="11436" s="5" customFormat="1" spans="1:6">
      <c r="A11436" s="15" t="s">
        <v>11068</v>
      </c>
      <c r="B11436" s="15" t="s">
        <v>7656</v>
      </c>
      <c r="C11436" s="15">
        <v>3259</v>
      </c>
      <c r="D11436" s="5" t="str">
        <f>VLOOKUP(C:C,[11]Sheet1!$A:$M,13,0)</f>
        <v>如何在個人網上理財中添加收款人</v>
      </c>
      <c r="E11436" s="23">
        <v>43762</v>
      </c>
      <c r="F11436" s="5" t="s">
        <v>7657</v>
      </c>
    </row>
    <row r="11437" s="5" customFormat="1" ht="27" spans="1:6">
      <c r="A11437" s="15" t="s">
        <v>11069</v>
      </c>
      <c r="B11437" s="15" t="s">
        <v>7656</v>
      </c>
      <c r="C11437" s="15">
        <v>3234</v>
      </c>
      <c r="D11437" s="5" t="str">
        <f>VLOOKUP(C:C,[11]Sheet1!$A:$M,13,0)</f>
        <v>查詢交易進度</v>
      </c>
      <c r="E11437" s="23">
        <v>43762</v>
      </c>
      <c r="F11437" s="5" t="s">
        <v>7657</v>
      </c>
    </row>
    <row r="11438" s="5" customFormat="1" ht="27" spans="1:6">
      <c r="A11438" s="15" t="s">
        <v>11070</v>
      </c>
      <c r="B11438" s="15" t="s">
        <v>7656</v>
      </c>
      <c r="C11438" s="15">
        <v>3201</v>
      </c>
      <c r="D11438" s="5" t="str">
        <f>VLOOKUP(C:C,[11]Sheet1!$A:$M,13,0)</f>
        <v>如何轉賬</v>
      </c>
      <c r="E11438" s="23">
        <v>43762</v>
      </c>
      <c r="F11438" s="5" t="s">
        <v>7657</v>
      </c>
    </row>
    <row r="11439" s="5" customFormat="1" spans="1:6">
      <c r="A11439" s="15" t="s">
        <v>11071</v>
      </c>
      <c r="B11439" s="15" t="s">
        <v>7656</v>
      </c>
      <c r="C11439" s="15">
        <v>3264</v>
      </c>
      <c r="D11439" s="5" t="str">
        <f>VLOOKUP(C:C,[11]Sheet1!$A:$M,13,0)</f>
        <v>如何透過個人網上理財修改轉賬限額</v>
      </c>
      <c r="E11439" s="23">
        <v>43762</v>
      </c>
      <c r="F11439" s="5" t="s">
        <v>7657</v>
      </c>
    </row>
    <row r="11440" s="5" customFormat="1" spans="1:6">
      <c r="A11440" s="15" t="s">
        <v>11072</v>
      </c>
      <c r="B11440" s="15" t="s">
        <v>7656</v>
      </c>
      <c r="C11440" s="15">
        <v>3262</v>
      </c>
      <c r="D11440" s="5" t="str">
        <f>VLOOKUP(C:C,[11]Sheet1!$A:$M,13,0)</f>
        <v>如何在個人網上理財上刪除已登記的戶口</v>
      </c>
      <c r="E11440" s="23">
        <v>43762</v>
      </c>
      <c r="F11440" s="5" t="s">
        <v>7657</v>
      </c>
    </row>
    <row r="11441" s="5" customFormat="1" ht="27" spans="1:6">
      <c r="A11441" s="15" t="s">
        <v>11073</v>
      </c>
      <c r="B11441" s="15" t="s">
        <v>7656</v>
      </c>
      <c r="C11441" s="15">
        <v>3260</v>
      </c>
      <c r="D11441" s="5" t="str">
        <f>VLOOKUP(C:C,[11]Sheet1!$A:$M,13,0)</f>
        <v>已登記的受款人戶口何時生效</v>
      </c>
      <c r="E11441" s="23">
        <v>43762</v>
      </c>
      <c r="F11441" s="5" t="s">
        <v>7657</v>
      </c>
    </row>
    <row r="11442" s="5" customFormat="1" spans="1:6">
      <c r="A11442" s="15" t="s">
        <v>11074</v>
      </c>
      <c r="B11442" s="15" t="s">
        <v>7656</v>
      </c>
      <c r="C11442" s="15">
        <v>3270</v>
      </c>
      <c r="D11442" s="5" t="str">
        <f>VLOOKUP(C:C,[11]Sheet1!$A:$M,13,0)</f>
        <v>如何在個人網上理財修改登記戶口的轉賬限額</v>
      </c>
      <c r="E11442" s="23">
        <v>43762</v>
      </c>
      <c r="F11442" s="5" t="s">
        <v>7657</v>
      </c>
    </row>
    <row r="11443" s="5" customFormat="1" spans="1:6">
      <c r="A11443" s="15" t="s">
        <v>11075</v>
      </c>
      <c r="B11443" s="15" t="s">
        <v>7656</v>
      </c>
      <c r="C11443" s="15">
        <v>3201</v>
      </c>
      <c r="D11443" s="5" t="str">
        <f>VLOOKUP(C:C,[11]Sheet1!$A:$M,13,0)</f>
        <v>如何轉賬</v>
      </c>
      <c r="E11443" s="23">
        <v>43762</v>
      </c>
      <c r="F11443" s="5" t="s">
        <v>7657</v>
      </c>
    </row>
    <row r="11444" s="5" customFormat="1" spans="1:6">
      <c r="A11444" s="15" t="s">
        <v>11076</v>
      </c>
      <c r="B11444" s="15" t="s">
        <v>7656</v>
      </c>
      <c r="C11444" s="15">
        <v>3201</v>
      </c>
      <c r="D11444" s="5" t="str">
        <f>VLOOKUP(C:C,[11]Sheet1!$A:$M,13,0)</f>
        <v>如何轉賬</v>
      </c>
      <c r="E11444" s="23">
        <v>43762</v>
      </c>
      <c r="F11444" s="5" t="s">
        <v>7657</v>
      </c>
    </row>
    <row r="11445" s="5" customFormat="1" spans="1:6">
      <c r="A11445" s="15" t="s">
        <v>11077</v>
      </c>
      <c r="B11445" s="15" t="s">
        <v>7656</v>
      </c>
      <c r="C11445" s="15">
        <v>3305</v>
      </c>
      <c r="D11445" s="5" t="str">
        <f>VLOOKUP(C:C,[11]Sheet1!$A:$M,13,0)</f>
        <v>如何透過個人網上理財進行繳費</v>
      </c>
      <c r="E11445" s="23">
        <v>43762</v>
      </c>
      <c r="F11445" s="5" t="s">
        <v>7657</v>
      </c>
    </row>
    <row r="11446" s="5" customFormat="1" spans="1:6">
      <c r="A11446" s="15" t="s">
        <v>11078</v>
      </c>
      <c r="B11446" s="15" t="s">
        <v>7656</v>
      </c>
      <c r="C11446" s="15">
        <v>3234</v>
      </c>
      <c r="D11446" s="5" t="str">
        <f>VLOOKUP(C:C,[11]Sheet1!$A:$M,13,0)</f>
        <v>查詢交易進度</v>
      </c>
      <c r="E11446" s="23">
        <v>43762</v>
      </c>
      <c r="F11446" s="5" t="s">
        <v>7657</v>
      </c>
    </row>
    <row r="11447" s="5" customFormat="1" spans="1:6">
      <c r="A11447" s="15" t="s">
        <v>11079</v>
      </c>
      <c r="B11447" s="15" t="s">
        <v>7656</v>
      </c>
      <c r="C11447" s="15">
        <v>3264</v>
      </c>
      <c r="D11447" s="5" t="str">
        <f>VLOOKUP(C:C,[11]Sheet1!$A:$M,13,0)</f>
        <v>如何透過個人網上理財修改轉賬限額</v>
      </c>
      <c r="E11447" s="23">
        <v>43762</v>
      </c>
      <c r="F11447" s="5" t="s">
        <v>7657</v>
      </c>
    </row>
    <row r="11448" s="5" customFormat="1" ht="40.5" spans="1:6">
      <c r="A11448" s="15" t="s">
        <v>11080</v>
      </c>
      <c r="B11448" s="15" t="s">
        <v>7656</v>
      </c>
      <c r="C11448" s="15">
        <v>3260</v>
      </c>
      <c r="D11448" s="5" t="str">
        <f>VLOOKUP(C:C,[11]Sheet1!$A:$M,13,0)</f>
        <v>已登記的受款人戶口何時生效</v>
      </c>
      <c r="E11448" s="23">
        <v>43762</v>
      </c>
      <c r="F11448" s="5" t="s">
        <v>7657</v>
      </c>
    </row>
    <row r="11449" s="5" customFormat="1" ht="27" spans="1:6">
      <c r="A11449" s="15" t="s">
        <v>11081</v>
      </c>
      <c r="B11449" s="15" t="s">
        <v>7656</v>
      </c>
      <c r="C11449" s="15">
        <v>3264</v>
      </c>
      <c r="D11449" s="5" t="str">
        <f>VLOOKUP(C:C,[11]Sheet1!$A:$M,13,0)</f>
        <v>如何透過個人網上理財修改轉賬限額</v>
      </c>
      <c r="E11449" s="23">
        <v>43762</v>
      </c>
      <c r="F11449" s="5" t="s">
        <v>7657</v>
      </c>
    </row>
    <row r="11450" s="5" customFormat="1" ht="27" spans="1:6">
      <c r="A11450" s="15" t="s">
        <v>11082</v>
      </c>
      <c r="B11450" s="15" t="s">
        <v>7656</v>
      </c>
      <c r="C11450" s="15">
        <v>3245</v>
      </c>
      <c r="D11450" s="5" t="str">
        <f>VLOOKUP(C:C,[11]Sheet1!$A:$M,13,0)</f>
        <v>我接收海外銀行匯入的款項需要向發款人提供的資料</v>
      </c>
      <c r="E11450" s="23">
        <v>43762</v>
      </c>
      <c r="F11450" s="5" t="s">
        <v>7657</v>
      </c>
    </row>
    <row r="11451" s="5" customFormat="1" spans="1:6">
      <c r="A11451" s="15" t="s">
        <v>11083</v>
      </c>
      <c r="B11451" s="15" t="s">
        <v>7656</v>
      </c>
      <c r="C11451" s="15">
        <v>3234</v>
      </c>
      <c r="D11451" s="5" t="str">
        <f>VLOOKUP(C:C,[11]Sheet1!$A:$M,13,0)</f>
        <v>查詢交易進度</v>
      </c>
      <c r="E11451" s="23">
        <v>43762</v>
      </c>
      <c r="F11451" s="5" t="s">
        <v>7657</v>
      </c>
    </row>
    <row r="11452" s="5" customFormat="1" spans="1:7">
      <c r="A11452" s="15" t="s">
        <v>11084</v>
      </c>
      <c r="B11452" s="15" t="s">
        <v>7656</v>
      </c>
      <c r="C11452" s="22">
        <v>3264</v>
      </c>
      <c r="D11452" s="5" t="str">
        <f>VLOOKUP(C:C,[11]Sheet1!$A:$M,13,0)</f>
        <v>如何透過個人網上理財修改轉賬限額</v>
      </c>
      <c r="E11452" s="23">
        <v>43762</v>
      </c>
      <c r="F11452" s="5" t="s">
        <v>7657</v>
      </c>
      <c r="G11452" s="20" t="s">
        <v>7671</v>
      </c>
    </row>
    <row r="11453" s="5" customFormat="1" spans="1:6">
      <c r="A11453" s="15" t="s">
        <v>11085</v>
      </c>
      <c r="B11453" s="15" t="s">
        <v>7656</v>
      </c>
      <c r="C11453" s="15">
        <v>3259</v>
      </c>
      <c r="D11453" s="5" t="str">
        <f>VLOOKUP(C:C,[11]Sheet1!$A:$M,13,0)</f>
        <v>如何在個人網上理財中添加收款人</v>
      </c>
      <c r="E11453" s="23">
        <v>43762</v>
      </c>
      <c r="F11453" s="5" t="s">
        <v>7657</v>
      </c>
    </row>
    <row r="11454" s="5" customFormat="1" spans="1:6">
      <c r="A11454" s="15" t="s">
        <v>11086</v>
      </c>
      <c r="B11454" s="15" t="s">
        <v>7656</v>
      </c>
      <c r="C11454" s="15">
        <v>3201</v>
      </c>
      <c r="D11454" s="5" t="str">
        <f>VLOOKUP(C:C,[11]Sheet1!$A:$M,13,0)</f>
        <v>如何轉賬</v>
      </c>
      <c r="E11454" s="23">
        <v>43762</v>
      </c>
      <c r="F11454" s="5" t="s">
        <v>7657</v>
      </c>
    </row>
    <row r="11455" s="5" customFormat="1" spans="1:6">
      <c r="A11455" s="15" t="s">
        <v>11087</v>
      </c>
      <c r="B11455" s="15" t="s">
        <v>7656</v>
      </c>
      <c r="C11455" s="15">
        <v>3219</v>
      </c>
      <c r="D11455" s="5" t="str">
        <f>VLOOKUP(C:C,[11]Sheet1!$A:$M,13,0)</f>
        <v>如何填寫IBAN/戶口號碼</v>
      </c>
      <c r="E11455" s="23">
        <v>43762</v>
      </c>
      <c r="F11455" s="5" t="s">
        <v>7657</v>
      </c>
    </row>
    <row r="11456" s="5" customFormat="1" spans="1:6">
      <c r="A11456" s="15" t="s">
        <v>11088</v>
      </c>
      <c r="B11456" s="15" t="s">
        <v>7656</v>
      </c>
      <c r="C11456" s="15">
        <v>3217</v>
      </c>
      <c r="D11456" s="5" t="str">
        <f>VLOOKUP(C:C,[11]Sheet1!$A:$M,13,0)</f>
        <v>當SWIFT代碼不足9位數時如何查詢受款人銀行信息</v>
      </c>
      <c r="E11456" s="23">
        <v>43762</v>
      </c>
      <c r="F11456" s="5" t="s">
        <v>7657</v>
      </c>
    </row>
    <row r="11457" s="5" customFormat="1" spans="1:6">
      <c r="A11457" s="15" t="s">
        <v>11089</v>
      </c>
      <c r="B11457" s="15" t="s">
        <v>7656</v>
      </c>
      <c r="C11457" s="15">
        <v>3203</v>
      </c>
      <c r="D11457" s="5" t="str">
        <f>VLOOKUP(C:C,[11]Sheet1!$A:$M,13,0)</f>
        <v>如何進行海外轉賬</v>
      </c>
      <c r="E11457" s="23">
        <v>43762</v>
      </c>
      <c r="F11457" s="5" t="s">
        <v>7657</v>
      </c>
    </row>
    <row r="11458" s="5" customFormat="1" spans="1:6">
      <c r="A11458" s="15" t="s">
        <v>11090</v>
      </c>
      <c r="B11458" s="15" t="s">
        <v>7656</v>
      </c>
      <c r="C11458" s="15">
        <v>3203</v>
      </c>
      <c r="D11458" s="5" t="str">
        <f>VLOOKUP(C:C,[11]Sheet1!$A:$M,13,0)</f>
        <v>如何進行海外轉賬</v>
      </c>
      <c r="E11458" s="23">
        <v>43762</v>
      </c>
      <c r="F11458" s="5" t="s">
        <v>7657</v>
      </c>
    </row>
    <row r="11459" s="5" customFormat="1" spans="1:6">
      <c r="A11459" s="15" t="s">
        <v>11091</v>
      </c>
      <c r="B11459" s="15" t="s">
        <v>7656</v>
      </c>
      <c r="C11459" s="15">
        <v>3203</v>
      </c>
      <c r="D11459" s="5" t="str">
        <f>VLOOKUP(C:C,[11]Sheet1!$A:$M,13,0)</f>
        <v>如何進行海外轉賬</v>
      </c>
      <c r="E11459" s="23">
        <v>43762</v>
      </c>
      <c r="F11459" s="5" t="s">
        <v>7657</v>
      </c>
    </row>
    <row r="11460" s="5" customFormat="1" spans="1:6">
      <c r="A11460" s="15" t="s">
        <v>11092</v>
      </c>
      <c r="B11460" s="15" t="s">
        <v>7656</v>
      </c>
      <c r="C11460" s="15">
        <v>3201</v>
      </c>
      <c r="D11460" s="5" t="str">
        <f>VLOOKUP(C:C,[11]Sheet1!$A:$M,13,0)</f>
        <v>如何轉賬</v>
      </c>
      <c r="E11460" s="23">
        <v>43762</v>
      </c>
      <c r="F11460" s="5" t="s">
        <v>7657</v>
      </c>
    </row>
    <row r="11461" s="5" customFormat="1" spans="1:6">
      <c r="A11461" s="15" t="s">
        <v>11093</v>
      </c>
      <c r="B11461" s="15" t="s">
        <v>7656</v>
      </c>
      <c r="C11461" s="15">
        <v>3260</v>
      </c>
      <c r="D11461" s="5" t="str">
        <f>VLOOKUP(C:C,[11]Sheet1!$A:$M,13,0)</f>
        <v>已登記的受款人戶口何時生效</v>
      </c>
      <c r="E11461" s="23">
        <v>43762</v>
      </c>
      <c r="F11461" s="5" t="s">
        <v>7657</v>
      </c>
    </row>
    <row r="11462" s="5" customFormat="1" spans="1:7">
      <c r="A11462" s="15" t="s">
        <v>11094</v>
      </c>
      <c r="B11462" s="15" t="s">
        <v>7656</v>
      </c>
      <c r="C11462" s="22">
        <v>3264</v>
      </c>
      <c r="D11462" s="5" t="str">
        <f>VLOOKUP(C:C,[11]Sheet1!$A:$M,13,0)</f>
        <v>如何透過個人網上理財修改轉賬限額</v>
      </c>
      <c r="E11462" s="23">
        <v>43762</v>
      </c>
      <c r="F11462" s="5" t="s">
        <v>7657</v>
      </c>
      <c r="G11462" s="20" t="s">
        <v>7671</v>
      </c>
    </row>
    <row r="11463" s="5" customFormat="1" spans="1:6">
      <c r="A11463" s="15" t="s">
        <v>11095</v>
      </c>
      <c r="B11463" s="15" t="s">
        <v>7656</v>
      </c>
      <c r="C11463" s="15">
        <v>3213</v>
      </c>
      <c r="D11463" s="5" t="str">
        <f>VLOOKUP(C:C,[11]Sheet1!$A:$M,13,0)</f>
        <v>進行在線海外轉賬時遇到問題該如何求助</v>
      </c>
      <c r="E11463" s="23">
        <v>43762</v>
      </c>
      <c r="F11463" s="5" t="s">
        <v>7657</v>
      </c>
    </row>
    <row r="11464" s="5" customFormat="1" spans="1:6">
      <c r="A11464" s="15" t="s">
        <v>11096</v>
      </c>
      <c r="B11464" s="15" t="s">
        <v>7656</v>
      </c>
      <c r="C11464" s="15">
        <v>3206</v>
      </c>
      <c r="D11464" s="5" t="str">
        <f>VLOOKUP(C:C,[11]Sheet1!$A:$M,13,0)</f>
        <v>如何透過個人網上理財進行海外匯款</v>
      </c>
      <c r="E11464" s="23">
        <v>43762</v>
      </c>
      <c r="F11464" s="5" t="s">
        <v>7657</v>
      </c>
    </row>
    <row r="11465" s="5" customFormat="1" spans="1:6">
      <c r="A11465" s="15" t="s">
        <v>11097</v>
      </c>
      <c r="B11465" s="15" t="s">
        <v>7656</v>
      </c>
      <c r="C11465" s="15">
        <v>3201</v>
      </c>
      <c r="D11465" s="5" t="str">
        <f>VLOOKUP(C:C,[11]Sheet1!$A:$M,13,0)</f>
        <v>如何轉賬</v>
      </c>
      <c r="E11465" s="23">
        <v>43762</v>
      </c>
      <c r="F11465" s="5" t="s">
        <v>7657</v>
      </c>
    </row>
    <row r="11466" s="5" customFormat="1" spans="1:6">
      <c r="A11466" s="15" t="s">
        <v>11098</v>
      </c>
      <c r="B11466" s="15" t="s">
        <v>7656</v>
      </c>
      <c r="C11466" s="15">
        <v>3203</v>
      </c>
      <c r="D11466" s="5" t="str">
        <f>VLOOKUP(C:C,[11]Sheet1!$A:$M,13,0)</f>
        <v>如何進行海外轉賬</v>
      </c>
      <c r="E11466" s="23">
        <v>43762</v>
      </c>
      <c r="F11466" s="5" t="s">
        <v>7657</v>
      </c>
    </row>
    <row r="11467" s="5" customFormat="1" spans="1:6">
      <c r="A11467" s="15" t="s">
        <v>11099</v>
      </c>
      <c r="B11467" s="15" t="s">
        <v>7656</v>
      </c>
      <c r="C11467" s="15">
        <v>3201</v>
      </c>
      <c r="D11467" s="5" t="str">
        <f>VLOOKUP(C:C,[11]Sheet1!$A:$M,13,0)</f>
        <v>如何轉賬</v>
      </c>
      <c r="E11467" s="23">
        <v>43762</v>
      </c>
      <c r="F11467" s="5" t="s">
        <v>7657</v>
      </c>
    </row>
    <row r="11468" s="5" customFormat="1" spans="1:6">
      <c r="A11468" s="15" t="s">
        <v>11100</v>
      </c>
      <c r="B11468" s="15" t="s">
        <v>7656</v>
      </c>
      <c r="C11468" s="15">
        <v>3305</v>
      </c>
      <c r="D11468" s="5" t="str">
        <f>VLOOKUP(C:C,[11]Sheet1!$A:$M,13,0)</f>
        <v>如何透過個人網上理財進行繳費</v>
      </c>
      <c r="E11468" s="23">
        <v>43762</v>
      </c>
      <c r="F11468" s="5" t="s">
        <v>7657</v>
      </c>
    </row>
    <row r="11469" s="5" customFormat="1" spans="1:6">
      <c r="A11469" s="15" t="s">
        <v>11101</v>
      </c>
      <c r="B11469" s="15" t="s">
        <v>7656</v>
      </c>
      <c r="C11469" s="15">
        <v>3201</v>
      </c>
      <c r="D11469" s="5" t="str">
        <f>VLOOKUP(C:C,[11]Sheet1!$A:$M,13,0)</f>
        <v>如何轉賬</v>
      </c>
      <c r="E11469" s="23">
        <v>43762</v>
      </c>
      <c r="F11469" s="5" t="s">
        <v>7657</v>
      </c>
    </row>
    <row r="11470" s="5" customFormat="1" spans="1:6">
      <c r="A11470" s="15" t="s">
        <v>11102</v>
      </c>
      <c r="B11470" s="15" t="s">
        <v>7656</v>
      </c>
      <c r="C11470" s="15">
        <v>3260</v>
      </c>
      <c r="D11470" s="5" t="str">
        <f>VLOOKUP(C:C,[11]Sheet1!$A:$M,13,0)</f>
        <v>已登記的受款人戶口何時生效</v>
      </c>
      <c r="E11470" s="23">
        <v>43762</v>
      </c>
      <c r="F11470" s="5" t="s">
        <v>7657</v>
      </c>
    </row>
    <row r="11471" s="5" customFormat="1" spans="1:6">
      <c r="A11471" s="15" t="s">
        <v>11103</v>
      </c>
      <c r="B11471" s="15" t="s">
        <v>7656</v>
      </c>
      <c r="C11471" s="15">
        <v>3259</v>
      </c>
      <c r="D11471" s="5" t="str">
        <f>VLOOKUP(C:C,[11]Sheet1!$A:$M,13,0)</f>
        <v>如何在個人網上理財中添加收款人</v>
      </c>
      <c r="E11471" s="23">
        <v>43762</v>
      </c>
      <c r="F11471" s="5" t="s">
        <v>7657</v>
      </c>
    </row>
    <row r="11472" s="5" customFormat="1" spans="1:6">
      <c r="A11472" s="15" t="s">
        <v>11104</v>
      </c>
      <c r="B11472" s="15" t="s">
        <v>7656</v>
      </c>
      <c r="C11472" s="15">
        <v>3234</v>
      </c>
      <c r="D11472" s="5" t="str">
        <f>VLOOKUP(C:C,[11]Sheet1!$A:$M,13,0)</f>
        <v>查詢交易進度</v>
      </c>
      <c r="E11472" s="23">
        <v>43762</v>
      </c>
      <c r="F11472" s="5" t="s">
        <v>7657</v>
      </c>
    </row>
    <row r="11473" s="5" customFormat="1" spans="1:6">
      <c r="A11473" s="15" t="s">
        <v>11105</v>
      </c>
      <c r="B11473" s="15" t="s">
        <v>7656</v>
      </c>
      <c r="C11473" s="15">
        <v>3259</v>
      </c>
      <c r="D11473" s="5" t="str">
        <f>VLOOKUP(C:C,[11]Sheet1!$A:$M,13,0)</f>
        <v>如何在個人網上理財中添加收款人</v>
      </c>
      <c r="E11473" s="23">
        <v>43762</v>
      </c>
      <c r="F11473" s="5" t="s">
        <v>7657</v>
      </c>
    </row>
    <row r="11474" s="5" customFormat="1" spans="1:6">
      <c r="A11474" s="15" t="s">
        <v>11106</v>
      </c>
      <c r="B11474" s="15" t="s">
        <v>7656</v>
      </c>
      <c r="C11474" s="15">
        <v>3265</v>
      </c>
      <c r="D11474" s="5" t="str">
        <f>VLOOKUP(C:C,[11]Sheet1!$A:$M,13,0)</f>
        <v>如何透過個人網上理財修改非登記戶口的轉賬限額</v>
      </c>
      <c r="E11474" s="23">
        <v>43762</v>
      </c>
      <c r="F11474" s="5" t="s">
        <v>7657</v>
      </c>
    </row>
    <row r="11475" s="5" customFormat="1" spans="1:6">
      <c r="A11475" s="15" t="s">
        <v>11107</v>
      </c>
      <c r="B11475" s="15" t="s">
        <v>7656</v>
      </c>
      <c r="C11475" s="15">
        <v>3206</v>
      </c>
      <c r="D11475" s="5" t="str">
        <f>VLOOKUP(C:C,[11]Sheet1!$A:$M,13,0)</f>
        <v>如何透過個人網上理財進行海外匯款</v>
      </c>
      <c r="E11475" s="23">
        <v>43762</v>
      </c>
      <c r="F11475" s="5" t="s">
        <v>7657</v>
      </c>
    </row>
    <row r="11476" s="5" customFormat="1" spans="1:7">
      <c r="A11476" s="15" t="s">
        <v>11108</v>
      </c>
      <c r="B11476" s="15" t="s">
        <v>7656</v>
      </c>
      <c r="C11476" s="22">
        <v>3270</v>
      </c>
      <c r="D11476" s="5" t="str">
        <f>VLOOKUP(C:C,[11]Sheet1!$A:$M,13,0)</f>
        <v>如何在個人網上理財修改登記戶口的轉賬限額</v>
      </c>
      <c r="E11476" s="23">
        <v>43762</v>
      </c>
      <c r="F11476" s="5" t="s">
        <v>7657</v>
      </c>
      <c r="G11476" s="20" t="s">
        <v>7671</v>
      </c>
    </row>
    <row r="11477" s="5" customFormat="1" ht="27" spans="1:6">
      <c r="A11477" s="15" t="s">
        <v>11109</v>
      </c>
      <c r="B11477" s="15" t="s">
        <v>7656</v>
      </c>
      <c r="C11477" s="15">
        <v>3220</v>
      </c>
      <c r="D11477" s="5" t="str">
        <f>VLOOKUP(C:C,[11]Sheet1!$A:$M,13,0)</f>
        <v>受款人名字超過限制</v>
      </c>
      <c r="E11477" s="23">
        <v>43762</v>
      </c>
      <c r="F11477" s="5" t="s">
        <v>7657</v>
      </c>
    </row>
    <row r="11478" s="5" customFormat="1" spans="1:6">
      <c r="A11478" s="15" t="s">
        <v>11110</v>
      </c>
      <c r="B11478" s="15" t="s">
        <v>7656</v>
      </c>
      <c r="C11478" s="15">
        <v>3203</v>
      </c>
      <c r="D11478" s="5" t="str">
        <f>VLOOKUP(C:C,[11]Sheet1!$A:$M,13,0)</f>
        <v>如何進行海外轉賬</v>
      </c>
      <c r="E11478" s="23">
        <v>43762</v>
      </c>
      <c r="F11478" s="5" t="s">
        <v>7657</v>
      </c>
    </row>
    <row r="11479" s="5" customFormat="1" spans="1:6">
      <c r="A11479" s="15" t="s">
        <v>11111</v>
      </c>
      <c r="B11479" s="15" t="s">
        <v>7656</v>
      </c>
      <c r="C11479" s="15">
        <v>3201</v>
      </c>
      <c r="D11479" s="5" t="str">
        <f>VLOOKUP(C:C,[11]Sheet1!$A:$M,13,0)</f>
        <v>如何轉賬</v>
      </c>
      <c r="E11479" s="23">
        <v>43762</v>
      </c>
      <c r="F11479" s="5" t="s">
        <v>7657</v>
      </c>
    </row>
    <row r="11480" s="5" customFormat="1" spans="1:6">
      <c r="A11480" s="15" t="s">
        <v>11112</v>
      </c>
      <c r="B11480" s="15" t="s">
        <v>7656</v>
      </c>
      <c r="C11480" s="15">
        <v>3260</v>
      </c>
      <c r="D11480" s="5" t="str">
        <f>VLOOKUP(C:C,[11]Sheet1!$A:$M,13,0)</f>
        <v>已登記的受款人戶口何時生效</v>
      </c>
      <c r="E11480" s="23">
        <v>43762</v>
      </c>
      <c r="F11480" s="5" t="s">
        <v>7657</v>
      </c>
    </row>
    <row r="11481" s="5" customFormat="1" ht="27" spans="1:6">
      <c r="A11481" s="15" t="s">
        <v>11113</v>
      </c>
      <c r="B11481" s="15" t="s">
        <v>7656</v>
      </c>
      <c r="C11481" s="15">
        <v>3264</v>
      </c>
      <c r="D11481" s="5" t="str">
        <f>VLOOKUP(C:C,[11]Sheet1!$A:$M,13,0)</f>
        <v>如何透過個人網上理財修改轉賬限額</v>
      </c>
      <c r="E11481" s="23">
        <v>43762</v>
      </c>
      <c r="F11481" s="5" t="s">
        <v>7657</v>
      </c>
    </row>
    <row r="11482" s="5" customFormat="1" spans="1:6">
      <c r="A11482" s="15" t="s">
        <v>11114</v>
      </c>
      <c r="B11482" s="15" t="s">
        <v>7656</v>
      </c>
      <c r="C11482" s="15">
        <v>3201</v>
      </c>
      <c r="D11482" s="5" t="str">
        <f>VLOOKUP(C:C,[11]Sheet1!$A:$M,13,0)</f>
        <v>如何轉賬</v>
      </c>
      <c r="E11482" s="23">
        <v>43762</v>
      </c>
      <c r="F11482" s="5" t="s">
        <v>7657</v>
      </c>
    </row>
    <row r="11483" s="5" customFormat="1" spans="1:6">
      <c r="A11483" s="15" t="s">
        <v>11115</v>
      </c>
      <c r="B11483" s="15" t="s">
        <v>7656</v>
      </c>
      <c r="C11483" s="15">
        <v>3201</v>
      </c>
      <c r="D11483" s="5" t="str">
        <f>VLOOKUP(C:C,[11]Sheet1!$A:$M,13,0)</f>
        <v>如何轉賬</v>
      </c>
      <c r="E11483" s="23">
        <v>43762</v>
      </c>
      <c r="F11483" s="5" t="s">
        <v>7657</v>
      </c>
    </row>
    <row r="11484" s="5" customFormat="1" spans="1:6">
      <c r="A11484" s="15" t="s">
        <v>11116</v>
      </c>
      <c r="B11484" s="15" t="s">
        <v>7656</v>
      </c>
      <c r="C11484" s="15">
        <v>3259</v>
      </c>
      <c r="D11484" s="5" t="str">
        <f>VLOOKUP(C:C,[11]Sheet1!$A:$M,13,0)</f>
        <v>如何在個人網上理財中添加收款人</v>
      </c>
      <c r="E11484" s="23">
        <v>43762</v>
      </c>
      <c r="F11484" s="5" t="s">
        <v>7657</v>
      </c>
    </row>
    <row r="11485" s="5" customFormat="1" spans="1:6">
      <c r="A11485" s="15" t="s">
        <v>11117</v>
      </c>
      <c r="B11485" s="15" t="s">
        <v>7656</v>
      </c>
      <c r="C11485" s="15">
        <v>3201</v>
      </c>
      <c r="D11485" s="5" t="str">
        <f>VLOOKUP(C:C,[11]Sheet1!$A:$M,13,0)</f>
        <v>如何轉賬</v>
      </c>
      <c r="E11485" s="23">
        <v>43762</v>
      </c>
      <c r="F11485" s="5" t="s">
        <v>7657</v>
      </c>
    </row>
    <row r="11486" s="5" customFormat="1" spans="1:7">
      <c r="A11486" s="15" t="s">
        <v>11118</v>
      </c>
      <c r="B11486" s="15" t="s">
        <v>7656</v>
      </c>
      <c r="C11486" s="22">
        <v>3264</v>
      </c>
      <c r="D11486" s="5" t="str">
        <f>VLOOKUP(C:C,[11]Sheet1!$A:$M,13,0)</f>
        <v>如何透過個人網上理財修改轉賬限額</v>
      </c>
      <c r="E11486" s="23">
        <v>43762</v>
      </c>
      <c r="F11486" s="5" t="s">
        <v>7657</v>
      </c>
      <c r="G11486" s="20" t="s">
        <v>7671</v>
      </c>
    </row>
    <row r="11487" s="5" customFormat="1" spans="1:6">
      <c r="A11487" s="15" t="s">
        <v>11119</v>
      </c>
      <c r="B11487" s="15" t="s">
        <v>7656</v>
      </c>
      <c r="C11487" s="15">
        <v>3201</v>
      </c>
      <c r="D11487" s="5" t="str">
        <f>VLOOKUP(C:C,[11]Sheet1!$A:$M,13,0)</f>
        <v>如何轉賬</v>
      </c>
      <c r="E11487" s="23">
        <v>43762</v>
      </c>
      <c r="F11487" s="5" t="s">
        <v>7657</v>
      </c>
    </row>
    <row r="11488" s="5" customFormat="1" spans="1:6">
      <c r="A11488" s="15" t="s">
        <v>11120</v>
      </c>
      <c r="B11488" s="15" t="s">
        <v>7656</v>
      </c>
      <c r="C11488" s="15">
        <v>3234</v>
      </c>
      <c r="D11488" s="5" t="str">
        <f>VLOOKUP(C:C,[11]Sheet1!$A:$M,13,0)</f>
        <v>查詢交易進度</v>
      </c>
      <c r="E11488" s="23">
        <v>43762</v>
      </c>
      <c r="F11488" s="5" t="s">
        <v>7657</v>
      </c>
    </row>
    <row r="11489" s="5" customFormat="1" ht="27" spans="1:6">
      <c r="A11489" s="15" t="s">
        <v>11121</v>
      </c>
      <c r="B11489" s="15" t="s">
        <v>7656</v>
      </c>
      <c r="C11489" s="15">
        <v>3234</v>
      </c>
      <c r="D11489" s="5" t="str">
        <f>VLOOKUP(C:C,[11]Sheet1!$A:$M,13,0)</f>
        <v>查詢交易進度</v>
      </c>
      <c r="E11489" s="23">
        <v>43762</v>
      </c>
      <c r="F11489" s="5" t="s">
        <v>7657</v>
      </c>
    </row>
    <row r="11490" s="5" customFormat="1" spans="1:6">
      <c r="A11490" s="15" t="s">
        <v>11122</v>
      </c>
      <c r="B11490" s="15" t="s">
        <v>7656</v>
      </c>
      <c r="C11490" s="15">
        <v>3259</v>
      </c>
      <c r="D11490" s="5" t="str">
        <f>VLOOKUP(C:C,[11]Sheet1!$A:$M,13,0)</f>
        <v>如何在個人網上理財中添加收款人</v>
      </c>
      <c r="E11490" s="23">
        <v>43762</v>
      </c>
      <c r="F11490" s="5" t="s">
        <v>7657</v>
      </c>
    </row>
    <row r="11491" s="5" customFormat="1" spans="1:7">
      <c r="A11491" s="15" t="s">
        <v>11123</v>
      </c>
      <c r="B11491" s="15" t="s">
        <v>7656</v>
      </c>
      <c r="C11491" s="22">
        <v>3264</v>
      </c>
      <c r="D11491" s="5" t="str">
        <f>VLOOKUP(C:C,[11]Sheet1!$A:$M,13,0)</f>
        <v>如何透過個人網上理財修改轉賬限額</v>
      </c>
      <c r="E11491" s="23">
        <v>43762</v>
      </c>
      <c r="F11491" s="5" t="s">
        <v>7657</v>
      </c>
      <c r="G11491" s="20" t="s">
        <v>7671</v>
      </c>
    </row>
    <row r="11492" s="5" customFormat="1" spans="1:6">
      <c r="A11492" s="15" t="s">
        <v>11124</v>
      </c>
      <c r="B11492" s="15" t="s">
        <v>7656</v>
      </c>
      <c r="C11492" s="15">
        <v>3206</v>
      </c>
      <c r="D11492" s="5" t="str">
        <f>VLOOKUP(C:C,[11]Sheet1!$A:$M,13,0)</f>
        <v>如何透過個人網上理財進行海外匯款</v>
      </c>
      <c r="E11492" s="23">
        <v>43762</v>
      </c>
      <c r="F11492" s="5" t="s">
        <v>7657</v>
      </c>
    </row>
    <row r="11493" s="5" customFormat="1" spans="1:6">
      <c r="A11493" s="15" t="s">
        <v>11125</v>
      </c>
      <c r="B11493" s="15" t="s">
        <v>7656</v>
      </c>
      <c r="C11493" s="15">
        <v>3201</v>
      </c>
      <c r="D11493" s="5" t="str">
        <f>VLOOKUP(C:C,[11]Sheet1!$A:$M,13,0)</f>
        <v>如何轉賬</v>
      </c>
      <c r="E11493" s="23">
        <v>43762</v>
      </c>
      <c r="F11493" s="5" t="s">
        <v>7657</v>
      </c>
    </row>
    <row r="11494" s="5" customFormat="1" spans="1:6">
      <c r="A11494" s="15" t="s">
        <v>11126</v>
      </c>
      <c r="B11494" s="15" t="s">
        <v>7656</v>
      </c>
      <c r="C11494" s="15">
        <v>3276</v>
      </c>
      <c r="D11494" s="5" t="str">
        <f>VLOOKUP(C:C,[11]Sheet1!$A:$M,13,0)</f>
        <v>轉賬限額是多少</v>
      </c>
      <c r="E11494" s="23">
        <v>43762</v>
      </c>
      <c r="F11494" s="5" t="s">
        <v>7657</v>
      </c>
    </row>
    <row r="11495" s="5" customFormat="1" spans="1:6">
      <c r="A11495" s="15" t="s">
        <v>11127</v>
      </c>
      <c r="B11495" s="15" t="s">
        <v>7656</v>
      </c>
      <c r="C11495" s="15">
        <v>3305</v>
      </c>
      <c r="D11495" s="5" t="str">
        <f>VLOOKUP(C:C,[11]Sheet1!$A:$M,13,0)</f>
        <v>如何透過個人網上理財進行繳費</v>
      </c>
      <c r="E11495" s="23">
        <v>43762</v>
      </c>
      <c r="F11495" s="5" t="s">
        <v>7657</v>
      </c>
    </row>
    <row r="11496" s="5" customFormat="1" spans="1:6">
      <c r="A11496" s="15" t="s">
        <v>11128</v>
      </c>
      <c r="B11496" s="15" t="s">
        <v>7656</v>
      </c>
      <c r="C11496" s="15">
        <v>3203</v>
      </c>
      <c r="D11496" s="5" t="str">
        <f>VLOOKUP(C:C,[11]Sheet1!$A:$M,13,0)</f>
        <v>如何進行海外轉賬</v>
      </c>
      <c r="E11496" s="23">
        <v>43762</v>
      </c>
      <c r="F11496" s="5" t="s">
        <v>7657</v>
      </c>
    </row>
    <row r="11497" s="5" customFormat="1" spans="1:6">
      <c r="A11497" s="15" t="s">
        <v>11129</v>
      </c>
      <c r="B11497" s="15" t="s">
        <v>7656</v>
      </c>
      <c r="C11497" s="15">
        <v>3206</v>
      </c>
      <c r="D11497" s="5" t="str">
        <f>VLOOKUP(C:C,[11]Sheet1!$A:$M,13,0)</f>
        <v>如何透過個人網上理財進行海外匯款</v>
      </c>
      <c r="E11497" s="23">
        <v>43762</v>
      </c>
      <c r="F11497" s="5" t="s">
        <v>7657</v>
      </c>
    </row>
    <row r="11498" s="5" customFormat="1" spans="1:6">
      <c r="A11498" s="15" t="s">
        <v>11130</v>
      </c>
      <c r="B11498" s="15" t="s">
        <v>7656</v>
      </c>
      <c r="C11498" s="15">
        <v>3305</v>
      </c>
      <c r="D11498" s="5" t="str">
        <f>VLOOKUP(C:C,[11]Sheet1!$A:$M,13,0)</f>
        <v>如何透過個人網上理財進行繳費</v>
      </c>
      <c r="E11498" s="23">
        <v>43762</v>
      </c>
      <c r="F11498" s="5" t="s">
        <v>7657</v>
      </c>
    </row>
    <row r="11499" s="5" customFormat="1" spans="1:6">
      <c r="A11499" s="15" t="s">
        <v>11131</v>
      </c>
      <c r="B11499" s="15" t="s">
        <v>7656</v>
      </c>
      <c r="C11499" s="15">
        <v>3260</v>
      </c>
      <c r="D11499" s="5" t="str">
        <f>VLOOKUP(C:C,[11]Sheet1!$A:$M,13,0)</f>
        <v>已登記的受款人戶口何時生效</v>
      </c>
      <c r="E11499" s="23">
        <v>43762</v>
      </c>
      <c r="F11499" s="5" t="s">
        <v>7657</v>
      </c>
    </row>
    <row r="11500" s="5" customFormat="1" spans="1:6">
      <c r="A11500" s="15" t="s">
        <v>11132</v>
      </c>
      <c r="B11500" s="15" t="s">
        <v>7656</v>
      </c>
      <c r="C11500" s="15">
        <v>3260</v>
      </c>
      <c r="D11500" s="5" t="str">
        <f>VLOOKUP(C:C,[11]Sheet1!$A:$M,13,0)</f>
        <v>已登記的受款人戶口何時生效</v>
      </c>
      <c r="E11500" s="23">
        <v>43762</v>
      </c>
      <c r="F11500" s="5" t="s">
        <v>7657</v>
      </c>
    </row>
    <row r="11501" s="5" customFormat="1" spans="1:6">
      <c r="A11501" s="15" t="s">
        <v>11133</v>
      </c>
      <c r="B11501" s="15" t="s">
        <v>7656</v>
      </c>
      <c r="C11501" s="15">
        <v>3206</v>
      </c>
      <c r="D11501" s="5" t="str">
        <f>VLOOKUP(C:C,[11]Sheet1!$A:$M,13,0)</f>
        <v>如何透過個人網上理財進行海外匯款</v>
      </c>
      <c r="E11501" s="23">
        <v>43762</v>
      </c>
      <c r="F11501" s="5" t="s">
        <v>7657</v>
      </c>
    </row>
    <row r="11502" s="5" customFormat="1" spans="1:6">
      <c r="A11502" s="15" t="s">
        <v>11134</v>
      </c>
      <c r="B11502" s="15" t="s">
        <v>7656</v>
      </c>
      <c r="C11502" s="15">
        <v>3205</v>
      </c>
      <c r="D11502" s="5" t="str">
        <f>VLOOKUP(C:C,[11]Sheet1!$A:$M,13,0)</f>
        <v>如何透過郵寄表格轉賬至其他銀行</v>
      </c>
      <c r="E11502" s="23">
        <v>43762</v>
      </c>
      <c r="F11502" s="5" t="s">
        <v>7657</v>
      </c>
    </row>
    <row r="11503" s="5" customFormat="1" ht="27" spans="1:6">
      <c r="A11503" s="15" t="s">
        <v>11135</v>
      </c>
      <c r="B11503" s="15" t="s">
        <v>7656</v>
      </c>
      <c r="C11503" s="15">
        <v>3260</v>
      </c>
      <c r="D11503" s="5" t="str">
        <f>VLOOKUP(C:C,[11]Sheet1!$A:$M,13,0)</f>
        <v>已登記的受款人戶口何時生效</v>
      </c>
      <c r="E11503" s="23">
        <v>43762</v>
      </c>
      <c r="F11503" s="5" t="s">
        <v>7657</v>
      </c>
    </row>
    <row r="11504" s="5" customFormat="1" spans="1:6">
      <c r="A11504" s="15" t="s">
        <v>11136</v>
      </c>
      <c r="B11504" s="15" t="s">
        <v>7656</v>
      </c>
      <c r="C11504" s="15">
        <v>3305</v>
      </c>
      <c r="D11504" s="5" t="str">
        <f>VLOOKUP(C:C,[11]Sheet1!$A:$M,13,0)</f>
        <v>如何透過個人網上理財進行繳費</v>
      </c>
      <c r="E11504" s="23">
        <v>43762</v>
      </c>
      <c r="F11504" s="5" t="s">
        <v>7657</v>
      </c>
    </row>
    <row r="11505" s="5" customFormat="1" spans="1:6">
      <c r="A11505" s="15" t="s">
        <v>11137</v>
      </c>
      <c r="B11505" s="15" t="s">
        <v>7656</v>
      </c>
      <c r="C11505" s="15">
        <v>3201</v>
      </c>
      <c r="D11505" s="5" t="str">
        <f>VLOOKUP(C:C,[11]Sheet1!$A:$M,13,0)</f>
        <v>如何轉賬</v>
      </c>
      <c r="E11505" s="23">
        <v>43762</v>
      </c>
      <c r="F11505" s="5" t="s">
        <v>7657</v>
      </c>
    </row>
    <row r="11506" s="5" customFormat="1" spans="1:6">
      <c r="A11506" s="15" t="s">
        <v>11138</v>
      </c>
      <c r="B11506" s="15" t="s">
        <v>7656</v>
      </c>
      <c r="C11506" s="15">
        <v>3201</v>
      </c>
      <c r="D11506" s="5" t="str">
        <f>VLOOKUP(C:C,[11]Sheet1!$A:$M,13,0)</f>
        <v>如何轉賬</v>
      </c>
      <c r="E11506" s="23">
        <v>43762</v>
      </c>
      <c r="F11506" s="5" t="s">
        <v>7657</v>
      </c>
    </row>
    <row r="11507" s="5" customFormat="1" spans="1:6">
      <c r="A11507" s="15" t="s">
        <v>11139</v>
      </c>
      <c r="B11507" s="15" t="s">
        <v>7656</v>
      </c>
      <c r="C11507" s="15">
        <v>3260</v>
      </c>
      <c r="D11507" s="5" t="str">
        <f>VLOOKUP(C:C,[11]Sheet1!$A:$M,13,0)</f>
        <v>已登記的受款人戶口何時生效</v>
      </c>
      <c r="E11507" s="23">
        <v>43762</v>
      </c>
      <c r="F11507" s="5" t="s">
        <v>7657</v>
      </c>
    </row>
    <row r="11508" s="5" customFormat="1" spans="1:6">
      <c r="A11508" s="15" t="s">
        <v>11140</v>
      </c>
      <c r="B11508" s="15" t="s">
        <v>7656</v>
      </c>
      <c r="C11508" s="15">
        <v>3259</v>
      </c>
      <c r="D11508" s="5" t="str">
        <f>VLOOKUP(C:C,[11]Sheet1!$A:$M,13,0)</f>
        <v>如何在個人網上理財中添加收款人</v>
      </c>
      <c r="E11508" s="23">
        <v>43762</v>
      </c>
      <c r="F11508" s="5" t="s">
        <v>7657</v>
      </c>
    </row>
    <row r="11509" s="5" customFormat="1" spans="1:6">
      <c r="A11509" s="15" t="s">
        <v>11141</v>
      </c>
      <c r="B11509" s="15" t="s">
        <v>7656</v>
      </c>
      <c r="C11509" s="15">
        <v>3201</v>
      </c>
      <c r="D11509" s="5" t="str">
        <f>VLOOKUP(C:C,[11]Sheet1!$A:$M,13,0)</f>
        <v>如何轉賬</v>
      </c>
      <c r="E11509" s="23">
        <v>43762</v>
      </c>
      <c r="F11509" s="5" t="s">
        <v>7657</v>
      </c>
    </row>
    <row r="11510" s="5" customFormat="1" spans="1:7">
      <c r="A11510" s="15" t="s">
        <v>11142</v>
      </c>
      <c r="B11510" s="15" t="s">
        <v>7656</v>
      </c>
      <c r="C11510" s="22">
        <v>3270</v>
      </c>
      <c r="D11510" s="5" t="str">
        <f>VLOOKUP(C:C,[11]Sheet1!$A:$M,13,0)</f>
        <v>如何在個人網上理財修改登記戶口的轉賬限額</v>
      </c>
      <c r="E11510" s="23">
        <v>43762</v>
      </c>
      <c r="F11510" s="5" t="s">
        <v>7657</v>
      </c>
      <c r="G11510" s="20" t="s">
        <v>7671</v>
      </c>
    </row>
    <row r="11511" s="5" customFormat="1" spans="1:6">
      <c r="A11511" s="15" t="s">
        <v>11143</v>
      </c>
      <c r="B11511" s="15" t="s">
        <v>7656</v>
      </c>
      <c r="C11511" s="15">
        <v>3234</v>
      </c>
      <c r="D11511" s="5" t="str">
        <f>VLOOKUP(C:C,[11]Sheet1!$A:$M,13,0)</f>
        <v>查詢交易進度</v>
      </c>
      <c r="E11511" s="23">
        <v>43762</v>
      </c>
      <c r="F11511" s="5" t="s">
        <v>7657</v>
      </c>
    </row>
    <row r="11512" s="5" customFormat="1" spans="1:7">
      <c r="A11512" s="15" t="s">
        <v>11144</v>
      </c>
      <c r="B11512" s="15" t="s">
        <v>7656</v>
      </c>
      <c r="C11512" s="22">
        <v>3264</v>
      </c>
      <c r="D11512" s="5" t="str">
        <f>VLOOKUP(C:C,[11]Sheet1!$A:$M,13,0)</f>
        <v>如何透過個人網上理財修改轉賬限額</v>
      </c>
      <c r="E11512" s="23">
        <v>43762</v>
      </c>
      <c r="F11512" s="5" t="s">
        <v>7657</v>
      </c>
      <c r="G11512" s="20" t="s">
        <v>7671</v>
      </c>
    </row>
    <row r="11513" s="5" customFormat="1" ht="27" spans="1:6">
      <c r="A11513" s="15" t="s">
        <v>11145</v>
      </c>
      <c r="B11513" s="15" t="s">
        <v>7656</v>
      </c>
      <c r="C11513" s="15">
        <v>3264</v>
      </c>
      <c r="D11513" s="5" t="str">
        <f>VLOOKUP(C:C,[11]Sheet1!$A:$M,13,0)</f>
        <v>如何透過個人網上理財修改轉賬限額</v>
      </c>
      <c r="E11513" s="23">
        <v>43762</v>
      </c>
      <c r="F11513" s="5" t="s">
        <v>7657</v>
      </c>
    </row>
    <row r="11514" s="5" customFormat="1" spans="1:6">
      <c r="A11514" s="15" t="s">
        <v>11146</v>
      </c>
      <c r="B11514" s="15" t="s">
        <v>7656</v>
      </c>
      <c r="C11514" s="15">
        <v>3234</v>
      </c>
      <c r="D11514" s="5" t="str">
        <f>VLOOKUP(C:C,[11]Sheet1!$A:$M,13,0)</f>
        <v>查詢交易進度</v>
      </c>
      <c r="E11514" s="23">
        <v>43762</v>
      </c>
      <c r="F11514" s="5" t="s">
        <v>7657</v>
      </c>
    </row>
    <row r="11515" s="5" customFormat="1" spans="1:6">
      <c r="A11515" s="15" t="s">
        <v>11147</v>
      </c>
      <c r="B11515" s="15" t="s">
        <v>7656</v>
      </c>
      <c r="C11515" s="15">
        <v>3307</v>
      </c>
      <c r="D11515" s="5" t="str">
        <f>VLOOKUP(C:C,[11]Sheet1!$A:$M,13,0)</f>
        <v>是否可以使用繳費服務支付其他銀行的信用卡賬單</v>
      </c>
      <c r="E11515" s="23">
        <v>43762</v>
      </c>
      <c r="F11515" s="5" t="s">
        <v>7657</v>
      </c>
    </row>
    <row r="11516" s="5" customFormat="1" spans="1:6">
      <c r="A11516" s="15" t="s">
        <v>11148</v>
      </c>
      <c r="B11516" s="15" t="s">
        <v>7656</v>
      </c>
      <c r="C11516" s="15">
        <v>3264</v>
      </c>
      <c r="D11516" s="5" t="str">
        <f>VLOOKUP(C:C,[11]Sheet1!$A:$M,13,0)</f>
        <v>如何透過個人網上理財修改轉賬限額</v>
      </c>
      <c r="E11516" s="23">
        <v>43762</v>
      </c>
      <c r="F11516" s="5" t="s">
        <v>7657</v>
      </c>
    </row>
    <row r="11517" s="5" customFormat="1" spans="1:6">
      <c r="A11517" s="15" t="s">
        <v>11149</v>
      </c>
      <c r="B11517" s="15" t="s">
        <v>7656</v>
      </c>
      <c r="C11517" s="15">
        <v>3264</v>
      </c>
      <c r="D11517" s="5" t="str">
        <f>VLOOKUP(C:C,[11]Sheet1!$A:$M,13,0)</f>
        <v>如何透過個人網上理財修改轉賬限額</v>
      </c>
      <c r="E11517" s="23">
        <v>43762</v>
      </c>
      <c r="F11517" s="5" t="s">
        <v>7657</v>
      </c>
    </row>
    <row r="11518" s="5" customFormat="1" spans="1:6">
      <c r="A11518" s="15" t="s">
        <v>11150</v>
      </c>
      <c r="B11518" s="15" t="s">
        <v>7656</v>
      </c>
      <c r="C11518" s="15">
        <v>3201</v>
      </c>
      <c r="D11518" s="5" t="str">
        <f>VLOOKUP(C:C,[11]Sheet1!$A:$M,13,0)</f>
        <v>如何轉賬</v>
      </c>
      <c r="E11518" s="23">
        <v>43762</v>
      </c>
      <c r="F11518" s="5" t="s">
        <v>7657</v>
      </c>
    </row>
    <row r="11519" s="5" customFormat="1" ht="27" spans="1:6">
      <c r="A11519" s="15" t="s">
        <v>11151</v>
      </c>
      <c r="B11519" s="15" t="s">
        <v>7656</v>
      </c>
      <c r="C11519" s="15">
        <v>3300</v>
      </c>
      <c r="D11519" s="5" t="str">
        <f>VLOOKUP(C:C,[11]Sheet1!$A:$M,13,0)</f>
        <v>如何在付款人列表中查看繳費商戶</v>
      </c>
      <c r="E11519" s="23">
        <v>43762</v>
      </c>
      <c r="F11519" s="5" t="s">
        <v>7657</v>
      </c>
    </row>
    <row r="11520" s="5" customFormat="1" spans="1:6">
      <c r="A11520" s="15" t="s">
        <v>11152</v>
      </c>
      <c r="B11520" s="15" t="s">
        <v>7656</v>
      </c>
      <c r="C11520" s="15">
        <v>3201</v>
      </c>
      <c r="D11520" s="5" t="str">
        <f>VLOOKUP(C:C,[11]Sheet1!$A:$M,13,0)</f>
        <v>如何轉賬</v>
      </c>
      <c r="E11520" s="23">
        <v>43762</v>
      </c>
      <c r="F11520" s="5" t="s">
        <v>7657</v>
      </c>
    </row>
    <row r="11521" s="5" customFormat="1" spans="1:7">
      <c r="A11521" s="15" t="s">
        <v>11153</v>
      </c>
      <c r="B11521" s="15" t="s">
        <v>7656</v>
      </c>
      <c r="C11521" s="22">
        <v>3270</v>
      </c>
      <c r="D11521" s="5" t="str">
        <f>VLOOKUP(C:C,[11]Sheet1!$A:$M,13,0)</f>
        <v>如何在個人網上理財修改登記戶口的轉賬限額</v>
      </c>
      <c r="E11521" s="23">
        <v>43762</v>
      </c>
      <c r="F11521" s="5" t="s">
        <v>7657</v>
      </c>
      <c r="G11521" s="20" t="s">
        <v>7671</v>
      </c>
    </row>
    <row r="11522" s="5" customFormat="1" spans="1:6">
      <c r="A11522" s="15" t="s">
        <v>11154</v>
      </c>
      <c r="B11522" s="15" t="s">
        <v>7656</v>
      </c>
      <c r="C11522" s="15">
        <v>3201</v>
      </c>
      <c r="D11522" s="5" t="str">
        <f>VLOOKUP(C:C,[11]Sheet1!$A:$M,13,0)</f>
        <v>如何轉賬</v>
      </c>
      <c r="E11522" s="23">
        <v>43762</v>
      </c>
      <c r="F11522" s="5" t="s">
        <v>7657</v>
      </c>
    </row>
    <row r="11523" s="5" customFormat="1" spans="1:6">
      <c r="A11523" s="15" t="s">
        <v>11155</v>
      </c>
      <c r="B11523" s="15" t="s">
        <v>7656</v>
      </c>
      <c r="C11523" s="15">
        <v>3215</v>
      </c>
      <c r="D11523" s="5" t="str">
        <f>VLOOKUP(C:C,[11]Sheet1!$A:$M,13,0)</f>
        <v>如何查詢受款人銀行資料</v>
      </c>
      <c r="E11523" s="23">
        <v>43762</v>
      </c>
      <c r="F11523" s="5" t="s">
        <v>7657</v>
      </c>
    </row>
    <row r="11524" s="5" customFormat="1" spans="1:6">
      <c r="A11524" s="15" t="s">
        <v>11156</v>
      </c>
      <c r="B11524" s="15" t="s">
        <v>7656</v>
      </c>
      <c r="C11524" s="15">
        <v>3236</v>
      </c>
      <c r="D11524" s="5" t="str">
        <f>VLOOKUP(C:C,[11]Sheet1!$A:$M,13,0)</f>
        <v>如何取消轉賬指示</v>
      </c>
      <c r="E11524" s="23">
        <v>43762</v>
      </c>
      <c r="F11524" s="5" t="s">
        <v>7657</v>
      </c>
    </row>
    <row r="11525" s="5" customFormat="1" spans="1:6">
      <c r="A11525" s="15" t="s">
        <v>11157</v>
      </c>
      <c r="B11525" s="15" t="s">
        <v>7656</v>
      </c>
      <c r="C11525" s="15">
        <v>3234</v>
      </c>
      <c r="D11525" s="5" t="str">
        <f>VLOOKUP(C:C,[11]Sheet1!$A:$M,13,0)</f>
        <v>查詢交易進度</v>
      </c>
      <c r="E11525" s="23">
        <v>43762</v>
      </c>
      <c r="F11525" s="5" t="s">
        <v>7657</v>
      </c>
    </row>
    <row r="11526" s="5" customFormat="1" spans="1:6">
      <c r="A11526" s="15" t="s">
        <v>11158</v>
      </c>
      <c r="B11526" s="15" t="s">
        <v>7656</v>
      </c>
      <c r="C11526" s="15">
        <v>3259</v>
      </c>
      <c r="D11526" s="5" t="str">
        <f>VLOOKUP(C:C,[11]Sheet1!$A:$M,13,0)</f>
        <v>如何在個人網上理財中添加收款人</v>
      </c>
      <c r="E11526" s="23">
        <v>43762</v>
      </c>
      <c r="F11526" s="5" t="s">
        <v>7657</v>
      </c>
    </row>
    <row r="11527" s="5" customFormat="1" spans="1:7">
      <c r="A11527" s="15" t="s">
        <v>11159</v>
      </c>
      <c r="B11527" s="15" t="s">
        <v>7656</v>
      </c>
      <c r="C11527" s="22">
        <v>3263</v>
      </c>
      <c r="D11527" s="5" t="str">
        <f>VLOOKUP(C:C,[11]Sheet1!$A:$M,13,0)</f>
        <v>如何修改已登記戶口的資料</v>
      </c>
      <c r="E11527" s="23">
        <v>43762</v>
      </c>
      <c r="F11527" s="5" t="s">
        <v>7657</v>
      </c>
      <c r="G11527" s="20" t="s">
        <v>7671</v>
      </c>
    </row>
    <row r="11528" s="5" customFormat="1" spans="1:7">
      <c r="A11528" s="15" t="s">
        <v>11160</v>
      </c>
      <c r="B11528" s="15" t="s">
        <v>7656</v>
      </c>
      <c r="C11528" s="22">
        <v>3270</v>
      </c>
      <c r="D11528" s="5" t="str">
        <f>VLOOKUP(C:C,[11]Sheet1!$A:$M,13,0)</f>
        <v>如何在個人網上理財修改登記戶口的轉賬限額</v>
      </c>
      <c r="E11528" s="23">
        <v>43762</v>
      </c>
      <c r="F11528" s="5" t="s">
        <v>7657</v>
      </c>
      <c r="G11528" s="20" t="s">
        <v>7671</v>
      </c>
    </row>
    <row r="11529" s="5" customFormat="1" spans="1:6">
      <c r="A11529" s="15" t="s">
        <v>11161</v>
      </c>
      <c r="B11529" s="15" t="s">
        <v>7656</v>
      </c>
      <c r="C11529" s="15">
        <v>3334</v>
      </c>
      <c r="D11529" s="5" t="str">
        <f>VLOOKUP(C:C,[11]Sheet1!$A:$M,13,0)</f>
        <v>如何撤銷錯誤的繳費</v>
      </c>
      <c r="E11529" s="23">
        <v>43762</v>
      </c>
      <c r="F11529" s="5" t="s">
        <v>7657</v>
      </c>
    </row>
    <row r="11530" s="5" customFormat="1" spans="1:6">
      <c r="A11530" s="15" t="s">
        <v>11162</v>
      </c>
      <c r="B11530" s="15" t="s">
        <v>7656</v>
      </c>
      <c r="C11530" s="15">
        <v>3206</v>
      </c>
      <c r="D11530" s="5" t="str">
        <f>VLOOKUP(C:C,[11]Sheet1!$A:$M,13,0)</f>
        <v>如何透過個人網上理財進行海外匯款</v>
      </c>
      <c r="E11530" s="23">
        <v>43762</v>
      </c>
      <c r="F11530" s="5" t="s">
        <v>7657</v>
      </c>
    </row>
    <row r="11531" s="5" customFormat="1" spans="1:7">
      <c r="A11531" s="15" t="s">
        <v>11163</v>
      </c>
      <c r="B11531" s="15" t="s">
        <v>7656</v>
      </c>
      <c r="C11531" s="22">
        <v>3263</v>
      </c>
      <c r="D11531" s="5" t="str">
        <f>VLOOKUP(C:C,[11]Sheet1!$A:$M,13,0)</f>
        <v>如何修改已登記戶口的資料</v>
      </c>
      <c r="E11531" s="23">
        <v>43762</v>
      </c>
      <c r="F11531" s="5" t="s">
        <v>7657</v>
      </c>
      <c r="G11531" s="20" t="s">
        <v>7671</v>
      </c>
    </row>
    <row r="11532" s="5" customFormat="1" ht="27" spans="1:6">
      <c r="A11532" s="15" t="s">
        <v>11164</v>
      </c>
      <c r="B11532" s="15" t="s">
        <v>7656</v>
      </c>
      <c r="C11532" s="15">
        <v>3201</v>
      </c>
      <c r="D11532" s="5" t="str">
        <f>VLOOKUP(C:C,[11]Sheet1!$A:$M,13,0)</f>
        <v>如何轉賬</v>
      </c>
      <c r="E11532" s="23">
        <v>43762</v>
      </c>
      <c r="F11532" s="5" t="s">
        <v>7657</v>
      </c>
    </row>
    <row r="11533" s="5" customFormat="1" spans="1:6">
      <c r="A11533" s="15" t="s">
        <v>11165</v>
      </c>
      <c r="B11533" s="15" t="s">
        <v>7656</v>
      </c>
      <c r="C11533" s="15">
        <v>3234</v>
      </c>
      <c r="D11533" s="5" t="str">
        <f>VLOOKUP(C:C,[11]Sheet1!$A:$M,13,0)</f>
        <v>查詢交易進度</v>
      </c>
      <c r="E11533" s="23">
        <v>43762</v>
      </c>
      <c r="F11533" s="5" t="s">
        <v>7657</v>
      </c>
    </row>
    <row r="11534" s="5" customFormat="1" spans="1:6">
      <c r="A11534" s="15" t="s">
        <v>11166</v>
      </c>
      <c r="B11534" s="15" t="s">
        <v>7656</v>
      </c>
      <c r="C11534" s="15">
        <v>3259</v>
      </c>
      <c r="D11534" s="5" t="str">
        <f>VLOOKUP(C:C,[11]Sheet1!$A:$M,13,0)</f>
        <v>如何在個人網上理財中添加收款人</v>
      </c>
      <c r="E11534" s="23">
        <v>43762</v>
      </c>
      <c r="F11534" s="5" t="s">
        <v>7657</v>
      </c>
    </row>
    <row r="11535" s="5" customFormat="1" spans="1:6">
      <c r="A11535" s="15" t="s">
        <v>11167</v>
      </c>
      <c r="B11535" s="15" t="s">
        <v>7656</v>
      </c>
      <c r="C11535" s="15">
        <v>3264</v>
      </c>
      <c r="D11535" s="5" t="str">
        <f>VLOOKUP(C:C,[11]Sheet1!$A:$M,13,0)</f>
        <v>如何透過個人網上理財修改轉賬限額</v>
      </c>
      <c r="E11535" s="23">
        <v>43762</v>
      </c>
      <c r="F11535" s="5" t="s">
        <v>7657</v>
      </c>
    </row>
    <row r="11536" s="5" customFormat="1" spans="1:6">
      <c r="A11536" s="15" t="s">
        <v>11168</v>
      </c>
      <c r="B11536" s="15" t="s">
        <v>7656</v>
      </c>
      <c r="C11536" s="15">
        <v>3264</v>
      </c>
      <c r="D11536" s="5" t="str">
        <f>VLOOKUP(C:C,[11]Sheet1!$A:$M,13,0)</f>
        <v>如何透過個人網上理財修改轉賬限額</v>
      </c>
      <c r="E11536" s="23">
        <v>43762</v>
      </c>
      <c r="F11536" s="5" t="s">
        <v>7657</v>
      </c>
    </row>
    <row r="11537" s="5" customFormat="1" spans="1:6">
      <c r="A11537" s="15" t="s">
        <v>11169</v>
      </c>
      <c r="B11537" s="15" t="s">
        <v>7656</v>
      </c>
      <c r="C11537" s="15">
        <v>3201</v>
      </c>
      <c r="D11537" s="5" t="str">
        <f>VLOOKUP(C:C,[11]Sheet1!$A:$M,13,0)</f>
        <v>如何轉賬</v>
      </c>
      <c r="E11537" s="23">
        <v>43762</v>
      </c>
      <c r="F11537" s="5" t="s">
        <v>7657</v>
      </c>
    </row>
    <row r="11538" s="5" customFormat="1" ht="27" spans="1:6">
      <c r="A11538" s="59" t="s">
        <v>1711</v>
      </c>
      <c r="B11538" s="15" t="s">
        <v>7112</v>
      </c>
      <c r="C11538" s="15">
        <v>3017</v>
      </c>
      <c r="D11538" s="5" t="str">
        <f>VLOOKUP(C:C,[11]Sheet1!$A:$M,13,0)</f>
        <v>轉賬需要手續費嗎</v>
      </c>
      <c r="E11538" s="23">
        <v>43762</v>
      </c>
      <c r="F11538" s="5" t="s">
        <v>9700</v>
      </c>
    </row>
    <row r="11539" s="5" customFormat="1" ht="27" spans="1:6">
      <c r="A11539" s="38" t="s">
        <v>11170</v>
      </c>
      <c r="B11539" s="15" t="s">
        <v>7112</v>
      </c>
      <c r="C11539" s="15">
        <v>3017</v>
      </c>
      <c r="D11539" s="5" t="str">
        <f>VLOOKUP(C:C,[11]Sheet1!$A:$M,13,0)</f>
        <v>轉賬需要手續費嗎</v>
      </c>
      <c r="E11539" s="23">
        <v>43762</v>
      </c>
      <c r="F11539" s="5" t="s">
        <v>9700</v>
      </c>
    </row>
    <row r="11540" s="5" customFormat="1" ht="27" spans="1:6">
      <c r="A11540" s="59" t="s">
        <v>11171</v>
      </c>
      <c r="B11540" s="15" t="s">
        <v>7112</v>
      </c>
      <c r="C11540" s="15">
        <v>3017</v>
      </c>
      <c r="D11540" s="5" t="str">
        <f>VLOOKUP(C:C,[11]Sheet1!$A:$M,13,0)</f>
        <v>轉賬需要手續費嗎</v>
      </c>
      <c r="E11540" s="23">
        <v>43762</v>
      </c>
      <c r="F11540" s="5" t="s">
        <v>9700</v>
      </c>
    </row>
    <row r="11541" s="5" customFormat="1" ht="27" spans="1:6">
      <c r="A11541" s="60" t="s">
        <v>11172</v>
      </c>
      <c r="B11541" s="15" t="s">
        <v>7112</v>
      </c>
      <c r="C11541" s="15">
        <v>438</v>
      </c>
      <c r="D11541" s="5" t="str">
        <f>VLOOKUP(C:C,[11]Sheet1!$A:$M,13,0)</f>
        <v>我需要完成交易，應該如何獲取交易保安編碼</v>
      </c>
      <c r="E11541" s="23">
        <v>43762</v>
      </c>
      <c r="F11541" s="5" t="s">
        <v>9700</v>
      </c>
    </row>
    <row r="11542" s="5" customFormat="1" ht="27" spans="1:6">
      <c r="A11542" s="59" t="s">
        <v>1832</v>
      </c>
      <c r="B11542" s="15" t="s">
        <v>7112</v>
      </c>
      <c r="C11542" s="15">
        <v>3034</v>
      </c>
      <c r="D11542" s="5" t="str">
        <f>VLOOKUP(C:C,[11]Sheet1!$A:$M,13,0)</f>
        <v>透過個人網上理財進行電匯的手續費</v>
      </c>
      <c r="E11542" s="23">
        <v>43762</v>
      </c>
      <c r="F11542" s="5" t="s">
        <v>9700</v>
      </c>
    </row>
    <row r="11543" s="5" customFormat="1" ht="27" spans="1:6">
      <c r="A11543" s="59" t="s">
        <v>11173</v>
      </c>
      <c r="B11543" s="15" t="s">
        <v>7112</v>
      </c>
      <c r="C11543" s="15">
        <v>3017</v>
      </c>
      <c r="D11543" s="5" t="str">
        <f>VLOOKUP(C:C,[11]Sheet1!$A:$M,13,0)</f>
        <v>轉賬需要手續費嗎</v>
      </c>
      <c r="E11543" s="23">
        <v>43762</v>
      </c>
      <c r="F11543" s="5" t="s">
        <v>9700</v>
      </c>
    </row>
    <row r="11544" s="5" customFormat="1" ht="27" spans="1:6">
      <c r="A11544" s="38" t="s">
        <v>11174</v>
      </c>
      <c r="B11544" s="15" t="s">
        <v>7112</v>
      </c>
      <c r="C11544" s="15">
        <v>3017</v>
      </c>
      <c r="D11544" s="5" t="str">
        <f>VLOOKUP(C:C,[11]Sheet1!$A:$M,13,0)</f>
        <v>轉賬需要手續費嗎</v>
      </c>
      <c r="E11544" s="23">
        <v>43762</v>
      </c>
      <c r="F11544" s="5" t="s">
        <v>9700</v>
      </c>
    </row>
    <row r="11545" s="5" customFormat="1" ht="27" spans="1:6">
      <c r="A11545" s="59" t="s">
        <v>1720</v>
      </c>
      <c r="B11545" s="15" t="s">
        <v>7112</v>
      </c>
      <c r="C11545" s="15">
        <v>3017</v>
      </c>
      <c r="D11545" s="5" t="str">
        <f>VLOOKUP(C:C,[11]Sheet1!$A:$M,13,0)</f>
        <v>轉賬需要手續費嗎</v>
      </c>
      <c r="E11545" s="23">
        <v>43762</v>
      </c>
      <c r="F11545" s="5" t="s">
        <v>9700</v>
      </c>
    </row>
    <row r="11546" s="5" customFormat="1" ht="27" spans="1:6">
      <c r="A11546" s="59" t="s">
        <v>11175</v>
      </c>
      <c r="B11546" s="15" t="s">
        <v>7112</v>
      </c>
      <c r="C11546" s="15">
        <v>438</v>
      </c>
      <c r="D11546" s="5" t="str">
        <f>VLOOKUP(C:C,[11]Sheet1!$A:$M,13,0)</f>
        <v>我需要完成交易，應該如何獲取交易保安編碼</v>
      </c>
      <c r="E11546" s="23">
        <v>43762</v>
      </c>
      <c r="F11546" s="5" t="s">
        <v>9700</v>
      </c>
    </row>
    <row r="11547" s="5" customFormat="1" ht="27" spans="1:6">
      <c r="A11547" s="59" t="s">
        <v>11176</v>
      </c>
      <c r="B11547" s="15" t="s">
        <v>7112</v>
      </c>
      <c r="C11547" s="15">
        <v>3017</v>
      </c>
      <c r="D11547" s="5" t="str">
        <f>VLOOKUP(C:C,[11]Sheet1!$A:$M,13,0)</f>
        <v>轉賬需要手續費嗎</v>
      </c>
      <c r="E11547" s="23">
        <v>43762</v>
      </c>
      <c r="F11547" s="5" t="s">
        <v>9700</v>
      </c>
    </row>
    <row r="11548" s="5" customFormat="1" ht="27" spans="1:6">
      <c r="A11548" s="59" t="s">
        <v>11177</v>
      </c>
      <c r="B11548" s="15" t="s">
        <v>7112</v>
      </c>
      <c r="C11548" s="15">
        <v>3047</v>
      </c>
      <c r="D11548" s="5" t="str">
        <f>VLOOKUP(C:C,[11]Sheet1!$A:$M,13,0)</f>
        <v>轉賬到海外滙豐戶口是否免費</v>
      </c>
      <c r="E11548" s="23">
        <v>43762</v>
      </c>
      <c r="F11548" s="5" t="s">
        <v>9700</v>
      </c>
    </row>
    <row r="11549" s="5" customFormat="1" ht="27" spans="1:6">
      <c r="A11549" s="59" t="s">
        <v>11178</v>
      </c>
      <c r="B11549" s="15" t="s">
        <v>7112</v>
      </c>
      <c r="C11549" s="15">
        <v>3017</v>
      </c>
      <c r="D11549" s="5" t="str">
        <f>VLOOKUP(C:C,[11]Sheet1!$A:$M,13,0)</f>
        <v>轉賬需要手續費嗎</v>
      </c>
      <c r="E11549" s="23">
        <v>43762</v>
      </c>
      <c r="F11549" s="5" t="s">
        <v>9700</v>
      </c>
    </row>
    <row r="11550" s="5" customFormat="1" ht="27" spans="1:6">
      <c r="A11550" s="59" t="s">
        <v>11179</v>
      </c>
      <c r="B11550" s="15" t="s">
        <v>7112</v>
      </c>
      <c r="C11550" s="15">
        <v>3017</v>
      </c>
      <c r="D11550" s="5" t="str">
        <f>VLOOKUP(C:C,[11]Sheet1!$A:$M,13,0)</f>
        <v>轉賬需要手續費嗎</v>
      </c>
      <c r="E11550" s="23">
        <v>43762</v>
      </c>
      <c r="F11550" s="5" t="s">
        <v>9700</v>
      </c>
    </row>
    <row r="11551" s="5" customFormat="1" ht="27" spans="1:6">
      <c r="A11551" s="59" t="s">
        <v>11180</v>
      </c>
      <c r="B11551" s="15" t="s">
        <v>7112</v>
      </c>
      <c r="C11551" s="15">
        <v>3019</v>
      </c>
      <c r="D11551" s="5" t="str">
        <f>VLOOKUP(C:C,[11]Sheet1!$A:$M,13,0)</f>
        <v>轉賬至其他本港戶口的手續費</v>
      </c>
      <c r="E11551" s="23">
        <v>43762</v>
      </c>
      <c r="F11551" s="5" t="s">
        <v>9700</v>
      </c>
    </row>
    <row r="11552" s="5" customFormat="1" ht="27" spans="1:6">
      <c r="A11552" s="59" t="s">
        <v>1648</v>
      </c>
      <c r="B11552" s="15" t="s">
        <v>7112</v>
      </c>
      <c r="C11552" s="15">
        <v>3017</v>
      </c>
      <c r="D11552" s="5" t="str">
        <f>VLOOKUP(C:C,[11]Sheet1!$A:$M,13,0)</f>
        <v>轉賬需要手續費嗎</v>
      </c>
      <c r="E11552" s="23">
        <v>43762</v>
      </c>
      <c r="F11552" s="5" t="s">
        <v>9700</v>
      </c>
    </row>
    <row r="11553" s="5" customFormat="1" ht="27" spans="1:6">
      <c r="A11553" s="59" t="s">
        <v>1649</v>
      </c>
      <c r="B11553" s="15" t="s">
        <v>7112</v>
      </c>
      <c r="C11553" s="15">
        <v>3019</v>
      </c>
      <c r="D11553" s="5" t="str">
        <f>VLOOKUP(C:C,[11]Sheet1!$A:$M,13,0)</f>
        <v>轉賬至其他本港戶口的手續費</v>
      </c>
      <c r="E11553" s="23">
        <v>43762</v>
      </c>
      <c r="F11553" s="5" t="s">
        <v>9700</v>
      </c>
    </row>
    <row r="11554" s="5" customFormat="1" ht="27" spans="1:6">
      <c r="A11554" s="59" t="s">
        <v>11181</v>
      </c>
      <c r="B11554" s="15" t="s">
        <v>7112</v>
      </c>
      <c r="C11554" s="15">
        <v>3019</v>
      </c>
      <c r="D11554" s="5" t="str">
        <f>VLOOKUP(C:C,[11]Sheet1!$A:$M,13,0)</f>
        <v>轉賬至其他本港戶口的手續費</v>
      </c>
      <c r="E11554" s="23">
        <v>43762</v>
      </c>
      <c r="F11554" s="5" t="s">
        <v>9700</v>
      </c>
    </row>
    <row r="11555" s="5" customFormat="1" ht="27" spans="1:6">
      <c r="A11555" s="59" t="s">
        <v>11182</v>
      </c>
      <c r="B11555" s="15" t="s">
        <v>7112</v>
      </c>
      <c r="C11555" s="15">
        <v>3017</v>
      </c>
      <c r="D11555" s="5" t="str">
        <f>VLOOKUP(C:C,[11]Sheet1!$A:$M,13,0)</f>
        <v>轉賬需要手續費嗎</v>
      </c>
      <c r="E11555" s="23">
        <v>43762</v>
      </c>
      <c r="F11555" s="5" t="s">
        <v>9700</v>
      </c>
    </row>
    <row r="11556" s="5" customFormat="1" ht="27" spans="1:6">
      <c r="A11556" s="59" t="s">
        <v>11183</v>
      </c>
      <c r="B11556" s="15" t="s">
        <v>7112</v>
      </c>
      <c r="C11556" s="15">
        <v>3017</v>
      </c>
      <c r="D11556" s="5" t="str">
        <f>VLOOKUP(C:C,[11]Sheet1!$A:$M,13,0)</f>
        <v>轉賬需要手續費嗎</v>
      </c>
      <c r="E11556" s="23">
        <v>43762</v>
      </c>
      <c r="F11556" s="5" t="s">
        <v>9700</v>
      </c>
    </row>
    <row r="11557" s="5" customFormat="1" ht="27" spans="1:6">
      <c r="A11557" s="67" t="s">
        <v>11184</v>
      </c>
      <c r="B11557" s="15" t="s">
        <v>7112</v>
      </c>
      <c r="C11557" s="68">
        <v>497</v>
      </c>
      <c r="D11557" s="5" t="str">
        <f>VLOOKUP(C:C,[11]Sheet1!$A:$M,13,0)</f>
        <v>如何啟動流動保安編碼</v>
      </c>
      <c r="E11557" s="23">
        <v>43762</v>
      </c>
      <c r="F11557" s="5" t="s">
        <v>9700</v>
      </c>
    </row>
    <row r="11558" s="5" customFormat="1" ht="27" spans="1:6">
      <c r="A11558" s="15" t="s">
        <v>11185</v>
      </c>
      <c r="B11558" s="15" t="s">
        <v>7112</v>
      </c>
      <c r="C11558" s="15">
        <v>3028</v>
      </c>
      <c r="D11558" s="5" t="str">
        <f>VLOOKUP(C:C,[11]Sheet1!$A:$M,13,0)</f>
        <v>接收來自香港其他銀行戶口付款的手續費</v>
      </c>
      <c r="E11558" s="23">
        <v>43762</v>
      </c>
      <c r="F11558" s="5" t="s">
        <v>9700</v>
      </c>
    </row>
    <row r="11559" s="5" customFormat="1" ht="27" spans="1:6">
      <c r="A11559" s="15" t="s">
        <v>1650</v>
      </c>
      <c r="B11559" s="15" t="s">
        <v>7112</v>
      </c>
      <c r="C11559" s="15">
        <v>3017</v>
      </c>
      <c r="D11559" s="5" t="str">
        <f>VLOOKUP(C:C,[11]Sheet1!$A:$M,13,0)</f>
        <v>轉賬需要手續費嗎</v>
      </c>
      <c r="E11559" s="23">
        <v>43762</v>
      </c>
      <c r="F11559" s="5" t="s">
        <v>9700</v>
      </c>
    </row>
    <row r="11560" s="5" customFormat="1" ht="27" spans="1:6">
      <c r="A11560" s="15" t="s">
        <v>11186</v>
      </c>
      <c r="B11560" s="15" t="s">
        <v>7112</v>
      </c>
      <c r="C11560" s="15">
        <v>3017</v>
      </c>
      <c r="D11560" s="5" t="str">
        <f>VLOOKUP(C:C,[11]Sheet1!$A:$M,13,0)</f>
        <v>轉賬需要手續費嗎</v>
      </c>
      <c r="E11560" s="23">
        <v>43762</v>
      </c>
      <c r="F11560" s="5" t="s">
        <v>9700</v>
      </c>
    </row>
    <row r="11561" s="5" customFormat="1" ht="27" spans="1:6">
      <c r="A11561" s="15" t="s">
        <v>11187</v>
      </c>
      <c r="B11561" s="15" t="s">
        <v>7112</v>
      </c>
      <c r="C11561" s="15">
        <v>3045</v>
      </c>
      <c r="D11561" s="5" t="str">
        <f>VLOOKUP(C:C,[11]Sheet1!$A:$M,13,0)</f>
        <v>接收入賬需要手續費嗎</v>
      </c>
      <c r="E11561" s="23">
        <v>43762</v>
      </c>
      <c r="F11561" s="5" t="s">
        <v>9700</v>
      </c>
    </row>
    <row r="11562" s="5" customFormat="1" ht="27" spans="1:6">
      <c r="A11562" s="15" t="s">
        <v>11188</v>
      </c>
      <c r="B11562" s="15" t="s">
        <v>7112</v>
      </c>
      <c r="C11562" s="15">
        <v>3033</v>
      </c>
      <c r="D11562" s="5" t="str">
        <f>VLOOKUP(C:C,[11]Sheet1!$A:$M,13,0)</f>
        <v>電匯的手續費</v>
      </c>
      <c r="E11562" s="23">
        <v>43762</v>
      </c>
      <c r="F11562" s="5" t="s">
        <v>9700</v>
      </c>
    </row>
    <row r="11563" s="5" customFormat="1" ht="27" spans="1:6">
      <c r="A11563" s="15" t="s">
        <v>11189</v>
      </c>
      <c r="B11563" s="15" t="s">
        <v>7112</v>
      </c>
      <c r="C11563" s="15">
        <v>1008</v>
      </c>
      <c r="D11563" s="5" t="str">
        <f>VLOOKUP(C:C,[11]Sheet1!$A:$M,13,0)</f>
        <v>我的保安編碼器被鎖了，應該怎麼辦</v>
      </c>
      <c r="E11563" s="23">
        <v>43762</v>
      </c>
      <c r="F11563" s="5" t="s">
        <v>9700</v>
      </c>
    </row>
    <row r="11564" s="5" customFormat="1" ht="27" spans="1:6">
      <c r="A11564" s="15" t="s">
        <v>1755</v>
      </c>
      <c r="B11564" s="15" t="s">
        <v>7112</v>
      </c>
      <c r="C11564" s="15">
        <v>3017</v>
      </c>
      <c r="D11564" s="5" t="str">
        <f>VLOOKUP(C:C,[11]Sheet1!$A:$M,13,0)</f>
        <v>轉賬需要手續費嗎</v>
      </c>
      <c r="E11564" s="23">
        <v>43762</v>
      </c>
      <c r="F11564" s="5" t="s">
        <v>9700</v>
      </c>
    </row>
    <row r="11565" s="5" customFormat="1" ht="27" spans="1:6">
      <c r="A11565" s="15" t="s">
        <v>11190</v>
      </c>
      <c r="B11565" s="15" t="s">
        <v>7112</v>
      </c>
      <c r="C11565" s="15">
        <v>1008</v>
      </c>
      <c r="D11565" s="5" t="str">
        <f>VLOOKUP(C:C,[11]Sheet1!$A:$M,13,0)</f>
        <v>我的保安編碼器被鎖了，應該怎麼辦</v>
      </c>
      <c r="E11565" s="23">
        <v>43762</v>
      </c>
      <c r="F11565" s="5" t="s">
        <v>9700</v>
      </c>
    </row>
    <row r="11566" s="5" customFormat="1" ht="27" spans="1:6">
      <c r="A11566" s="15" t="s">
        <v>11191</v>
      </c>
      <c r="B11566" s="15" t="s">
        <v>7112</v>
      </c>
      <c r="C11566" s="15">
        <v>3017</v>
      </c>
      <c r="D11566" s="5" t="str">
        <f>VLOOKUP(C:C,[11]Sheet1!$A:$M,13,0)</f>
        <v>轉賬需要手續費嗎</v>
      </c>
      <c r="E11566" s="23">
        <v>43762</v>
      </c>
      <c r="F11566" s="5" t="s">
        <v>9700</v>
      </c>
    </row>
    <row r="11567" s="5" customFormat="1" ht="27" spans="1:6">
      <c r="A11567" s="15" t="s">
        <v>11192</v>
      </c>
      <c r="B11567" s="15" t="s">
        <v>7112</v>
      </c>
      <c r="C11567" s="15">
        <v>1008</v>
      </c>
      <c r="D11567" s="5" t="str">
        <f>VLOOKUP(C:C,[11]Sheet1!$A:$M,13,0)</f>
        <v>我的保安編碼器被鎖了，應該怎麼辦</v>
      </c>
      <c r="E11567" s="23">
        <v>43762</v>
      </c>
      <c r="F11567" s="5" t="s">
        <v>9700</v>
      </c>
    </row>
    <row r="11568" s="5" customFormat="1" ht="27" spans="1:6">
      <c r="A11568" s="15" t="s">
        <v>11193</v>
      </c>
      <c r="B11568" s="15" t="s">
        <v>7112</v>
      </c>
      <c r="C11568" s="15">
        <v>3017</v>
      </c>
      <c r="D11568" s="5" t="str">
        <f>VLOOKUP(C:C,[11]Sheet1!$A:$M,13,0)</f>
        <v>轉賬需要手續費嗎</v>
      </c>
      <c r="E11568" s="23">
        <v>43762</v>
      </c>
      <c r="F11568" s="5" t="s">
        <v>9700</v>
      </c>
    </row>
    <row r="11569" s="5" customFormat="1" ht="27" spans="1:6">
      <c r="A11569" s="15" t="s">
        <v>1732</v>
      </c>
      <c r="B11569" s="15" t="s">
        <v>7112</v>
      </c>
      <c r="C11569" s="15">
        <v>3017</v>
      </c>
      <c r="D11569" s="5" t="str">
        <f>VLOOKUP(C:C,[11]Sheet1!$A:$M,13,0)</f>
        <v>轉賬需要手續費嗎</v>
      </c>
      <c r="E11569" s="23">
        <v>43762</v>
      </c>
      <c r="F11569" s="5" t="s">
        <v>9700</v>
      </c>
    </row>
    <row r="11570" s="5" customFormat="1" ht="27" spans="1:6">
      <c r="A11570" s="15" t="s">
        <v>11194</v>
      </c>
      <c r="B11570" s="15" t="s">
        <v>7112</v>
      </c>
      <c r="C11570" s="15">
        <v>438</v>
      </c>
      <c r="D11570" s="5" t="str">
        <f>VLOOKUP(C:C,[11]Sheet1!$A:$M,13,0)</f>
        <v>我需要完成交易，應該如何獲取交易保安編碼</v>
      </c>
      <c r="E11570" s="23">
        <v>43762</v>
      </c>
      <c r="F11570" s="5" t="s">
        <v>9700</v>
      </c>
    </row>
    <row r="11571" s="5" customFormat="1" ht="27" spans="1:6">
      <c r="A11571" s="15" t="s">
        <v>11195</v>
      </c>
      <c r="B11571" s="15" t="s">
        <v>7112</v>
      </c>
      <c r="C11571" s="15">
        <v>438</v>
      </c>
      <c r="D11571" s="5" t="str">
        <f>VLOOKUP(C:C,[11]Sheet1!$A:$M,13,0)</f>
        <v>我需要完成交易，應該如何獲取交易保安編碼</v>
      </c>
      <c r="E11571" s="23">
        <v>43762</v>
      </c>
      <c r="F11571" s="5" t="s">
        <v>9700</v>
      </c>
    </row>
    <row r="11572" s="5" customFormat="1" ht="27" spans="1:6">
      <c r="A11572" s="15" t="s">
        <v>11196</v>
      </c>
      <c r="B11572" s="15" t="s">
        <v>7112</v>
      </c>
      <c r="C11572" s="15">
        <v>3019</v>
      </c>
      <c r="D11572" s="5" t="str">
        <f>VLOOKUP(C:C,[11]Sheet1!$A:$M,13,0)</f>
        <v>轉賬至其他本港戶口的手續費</v>
      </c>
      <c r="E11572" s="23">
        <v>43762</v>
      </c>
      <c r="F11572" s="5" t="s">
        <v>9700</v>
      </c>
    </row>
    <row r="11573" s="5" customFormat="1" ht="27" spans="1:6">
      <c r="A11573" s="15" t="s">
        <v>11197</v>
      </c>
      <c r="B11573" s="15" t="s">
        <v>7112</v>
      </c>
      <c r="C11573" s="15">
        <v>3017</v>
      </c>
      <c r="D11573" s="5" t="str">
        <f>VLOOKUP(C:C,[11]Sheet1!$A:$M,13,0)</f>
        <v>轉賬需要手續費嗎</v>
      </c>
      <c r="E11573" s="23">
        <v>43762</v>
      </c>
      <c r="F11573" s="5" t="s">
        <v>9700</v>
      </c>
    </row>
    <row r="11574" s="5" customFormat="1" ht="27" spans="1:6">
      <c r="A11574" s="15" t="s">
        <v>11198</v>
      </c>
      <c r="B11574" s="15" t="s">
        <v>7112</v>
      </c>
      <c r="C11574" s="15">
        <v>3017</v>
      </c>
      <c r="D11574" s="5" t="str">
        <f>VLOOKUP(C:C,[11]Sheet1!$A:$M,13,0)</f>
        <v>轉賬需要手續費嗎</v>
      </c>
      <c r="E11574" s="23">
        <v>43762</v>
      </c>
      <c r="F11574" s="5" t="s">
        <v>9700</v>
      </c>
    </row>
    <row r="11575" s="5" customFormat="1" ht="27" spans="1:6">
      <c r="A11575" s="15" t="s">
        <v>1737</v>
      </c>
      <c r="B11575" s="15" t="s">
        <v>7112</v>
      </c>
      <c r="C11575" s="15">
        <v>3019</v>
      </c>
      <c r="D11575" s="5" t="str">
        <f>VLOOKUP(C:C,[11]Sheet1!$A:$M,13,0)</f>
        <v>轉賬至其他本港戶口的手續費</v>
      </c>
      <c r="E11575" s="23">
        <v>43762</v>
      </c>
      <c r="F11575" s="5" t="s">
        <v>9700</v>
      </c>
    </row>
    <row r="11576" s="5" customFormat="1" ht="27" spans="1:6">
      <c r="A11576" s="15" t="s">
        <v>11199</v>
      </c>
      <c r="B11576" s="15" t="s">
        <v>7112</v>
      </c>
      <c r="C11576" s="15">
        <v>3019</v>
      </c>
      <c r="D11576" s="5" t="str">
        <f>VLOOKUP(C:C,[11]Sheet1!$A:$M,13,0)</f>
        <v>轉賬至其他本港戶口的手續費</v>
      </c>
      <c r="E11576" s="23">
        <v>43762</v>
      </c>
      <c r="F11576" s="5" t="s">
        <v>9700</v>
      </c>
    </row>
    <row r="11577" s="5" customFormat="1" ht="27" spans="1:6">
      <c r="A11577" s="15" t="s">
        <v>11200</v>
      </c>
      <c r="B11577" s="15" t="s">
        <v>7112</v>
      </c>
      <c r="C11577" s="15">
        <v>3017</v>
      </c>
      <c r="D11577" s="5" t="str">
        <f>VLOOKUP(C:C,[11]Sheet1!$A:$M,13,0)</f>
        <v>轉賬需要手續費嗎</v>
      </c>
      <c r="E11577" s="23">
        <v>43762</v>
      </c>
      <c r="F11577" s="5" t="s">
        <v>9700</v>
      </c>
    </row>
    <row r="11578" s="5" customFormat="1" ht="27" spans="1:6">
      <c r="A11578" s="15" t="s">
        <v>11201</v>
      </c>
      <c r="B11578" s="15" t="s">
        <v>7112</v>
      </c>
      <c r="C11578" s="15">
        <v>3017</v>
      </c>
      <c r="D11578" s="5" t="str">
        <f>VLOOKUP(C:C,[11]Sheet1!$A:$M,13,0)</f>
        <v>轉賬需要手續費嗎</v>
      </c>
      <c r="E11578" s="23">
        <v>43762</v>
      </c>
      <c r="F11578" s="5" t="s">
        <v>9700</v>
      </c>
    </row>
    <row r="11579" s="5" customFormat="1" ht="27" spans="1:6">
      <c r="A11579" s="15" t="s">
        <v>11202</v>
      </c>
      <c r="B11579" s="15" t="s">
        <v>7112</v>
      </c>
      <c r="C11579" s="15">
        <v>3017</v>
      </c>
      <c r="D11579" s="5" t="str">
        <f>VLOOKUP(C:C,[11]Sheet1!$A:$M,13,0)</f>
        <v>轉賬需要手續費嗎</v>
      </c>
      <c r="E11579" s="23">
        <v>43762</v>
      </c>
      <c r="F11579" s="5" t="s">
        <v>9700</v>
      </c>
    </row>
    <row r="11580" s="5" customFormat="1" ht="27" spans="1:6">
      <c r="A11580" s="15" t="s">
        <v>11203</v>
      </c>
      <c r="B11580" s="15" t="s">
        <v>7112</v>
      </c>
      <c r="C11580" s="15">
        <v>3017</v>
      </c>
      <c r="D11580" s="5" t="str">
        <f>VLOOKUP(C:C,[11]Sheet1!$A:$M,13,0)</f>
        <v>轉賬需要手續費嗎</v>
      </c>
      <c r="E11580" s="23">
        <v>43762</v>
      </c>
      <c r="F11580" s="5" t="s">
        <v>9700</v>
      </c>
    </row>
    <row r="11581" s="5" customFormat="1" ht="27" spans="1:6">
      <c r="A11581" s="15" t="s">
        <v>1661</v>
      </c>
      <c r="B11581" s="15" t="s">
        <v>7112</v>
      </c>
      <c r="C11581" s="15">
        <v>3017</v>
      </c>
      <c r="D11581" s="5" t="str">
        <f>VLOOKUP(C:C,[11]Sheet1!$A:$M,13,0)</f>
        <v>轉賬需要手續費嗎</v>
      </c>
      <c r="E11581" s="23">
        <v>43762</v>
      </c>
      <c r="F11581" s="5" t="s">
        <v>9700</v>
      </c>
    </row>
    <row r="11582" s="5" customFormat="1" ht="27" spans="1:6">
      <c r="A11582" s="15" t="s">
        <v>11204</v>
      </c>
      <c r="B11582" s="15" t="s">
        <v>7112</v>
      </c>
      <c r="C11582" s="15">
        <v>3019</v>
      </c>
      <c r="D11582" s="5" t="str">
        <f>VLOOKUP(C:C,[11]Sheet1!$A:$M,13,0)</f>
        <v>轉賬至其他本港戶口的手續費</v>
      </c>
      <c r="E11582" s="23">
        <v>43762</v>
      </c>
      <c r="F11582" s="5" t="s">
        <v>9700</v>
      </c>
    </row>
    <row r="11583" s="5" customFormat="1" ht="27" spans="1:6">
      <c r="A11583" s="15" t="s">
        <v>11205</v>
      </c>
      <c r="B11583" s="15" t="s">
        <v>7112</v>
      </c>
      <c r="C11583" s="15">
        <v>3017</v>
      </c>
      <c r="D11583" s="5" t="str">
        <f>VLOOKUP(C:C,[11]Sheet1!$A:$M,13,0)</f>
        <v>轉賬需要手續費嗎</v>
      </c>
      <c r="E11583" s="23">
        <v>43762</v>
      </c>
      <c r="F11583" s="5" t="s">
        <v>9700</v>
      </c>
    </row>
    <row r="11584" s="5" customFormat="1" ht="27" spans="1:6">
      <c r="A11584" s="15" t="s">
        <v>11206</v>
      </c>
      <c r="B11584" s="15" t="s">
        <v>7112</v>
      </c>
      <c r="C11584" s="15">
        <v>3020</v>
      </c>
      <c r="D11584" s="5" t="str">
        <f>VLOOKUP(C:C,[11]Sheet1!$A:$M,13,0)</f>
        <v>透過在線轉賬至其他本港戶口的手續費</v>
      </c>
      <c r="E11584" s="23">
        <v>43762</v>
      </c>
      <c r="F11584" s="5" t="s">
        <v>9700</v>
      </c>
    </row>
    <row r="11585" s="5" customFormat="1" ht="27" spans="1:6">
      <c r="A11585" s="15" t="s">
        <v>11207</v>
      </c>
      <c r="B11585" s="15" t="s">
        <v>7112</v>
      </c>
      <c r="C11585" s="15">
        <v>1008</v>
      </c>
      <c r="D11585" s="5" t="str">
        <f>VLOOKUP(C:C,[11]Sheet1!$A:$M,13,0)</f>
        <v>我的保安編碼器被鎖了，應該怎麼辦</v>
      </c>
      <c r="E11585" s="23">
        <v>43762</v>
      </c>
      <c r="F11585" s="5" t="s">
        <v>9700</v>
      </c>
    </row>
    <row r="11586" s="5" customFormat="1" ht="27" spans="1:6">
      <c r="A11586" s="15" t="s">
        <v>11208</v>
      </c>
      <c r="B11586" s="15" t="s">
        <v>7112</v>
      </c>
      <c r="C11586" s="15">
        <v>3017</v>
      </c>
      <c r="D11586" s="5" t="str">
        <f>VLOOKUP(C:C,[11]Sheet1!$A:$M,13,0)</f>
        <v>轉賬需要手續費嗎</v>
      </c>
      <c r="E11586" s="23">
        <v>43762</v>
      </c>
      <c r="F11586" s="5" t="s">
        <v>9700</v>
      </c>
    </row>
    <row r="11587" s="5" customFormat="1" ht="27" spans="1:6">
      <c r="A11587" s="15" t="s">
        <v>11209</v>
      </c>
      <c r="B11587" s="15" t="s">
        <v>7112</v>
      </c>
      <c r="C11587" s="15">
        <v>3020</v>
      </c>
      <c r="D11587" s="5" t="str">
        <f>VLOOKUP(C:C,[11]Sheet1!$A:$M,13,0)</f>
        <v>透過在線轉賬至其他本港戶口的手續費</v>
      </c>
      <c r="E11587" s="23">
        <v>43762</v>
      </c>
      <c r="F11587" s="5" t="s">
        <v>9700</v>
      </c>
    </row>
    <row r="11588" s="5" customFormat="1" ht="27" spans="1:6">
      <c r="A11588" s="15" t="s">
        <v>11210</v>
      </c>
      <c r="B11588" s="15" t="s">
        <v>7112</v>
      </c>
      <c r="C11588" s="15">
        <v>3045</v>
      </c>
      <c r="D11588" s="5" t="str">
        <f>VLOOKUP(C:C,[11]Sheet1!$A:$M,13,0)</f>
        <v>接收入賬需要手續費嗎</v>
      </c>
      <c r="E11588" s="23">
        <v>43762</v>
      </c>
      <c r="F11588" s="5" t="s">
        <v>9700</v>
      </c>
    </row>
    <row r="11589" s="5" customFormat="1" ht="27" spans="1:6">
      <c r="A11589" s="15" t="s">
        <v>11211</v>
      </c>
      <c r="B11589" s="15" t="s">
        <v>7112</v>
      </c>
      <c r="C11589" s="15">
        <v>3017</v>
      </c>
      <c r="D11589" s="5" t="str">
        <f>VLOOKUP(C:C,[11]Sheet1!$A:$M,13,0)</f>
        <v>轉賬需要手續費嗎</v>
      </c>
      <c r="E11589" s="23">
        <v>43762</v>
      </c>
      <c r="F11589" s="5" t="s">
        <v>9700</v>
      </c>
    </row>
    <row r="11590" s="5" customFormat="1" ht="27" spans="1:6">
      <c r="A11590" s="15" t="s">
        <v>11212</v>
      </c>
      <c r="B11590" s="15" t="s">
        <v>7112</v>
      </c>
      <c r="C11590" s="15">
        <v>438</v>
      </c>
      <c r="D11590" s="5" t="str">
        <f>VLOOKUP(C:C,[11]Sheet1!$A:$M,13,0)</f>
        <v>我需要完成交易，應該如何獲取交易保安編碼</v>
      </c>
      <c r="E11590" s="23">
        <v>43762</v>
      </c>
      <c r="F11590" s="5" t="s">
        <v>9700</v>
      </c>
    </row>
    <row r="11591" s="5" customFormat="1" ht="27" spans="1:6">
      <c r="A11591" s="15" t="s">
        <v>11213</v>
      </c>
      <c r="B11591" s="15" t="s">
        <v>7112</v>
      </c>
      <c r="C11591" s="15">
        <v>3017</v>
      </c>
      <c r="D11591" s="5" t="str">
        <f>VLOOKUP(C:C,[11]Sheet1!$A:$M,13,0)</f>
        <v>轉賬需要手續費嗎</v>
      </c>
      <c r="E11591" s="23">
        <v>43762</v>
      </c>
      <c r="F11591" s="5" t="s">
        <v>9700</v>
      </c>
    </row>
    <row r="11592" s="5" customFormat="1" ht="27" spans="1:6">
      <c r="A11592" s="15" t="s">
        <v>11214</v>
      </c>
      <c r="B11592" s="15" t="s">
        <v>7112</v>
      </c>
      <c r="C11592" s="15">
        <v>438</v>
      </c>
      <c r="D11592" s="5" t="str">
        <f>VLOOKUP(C:C,[11]Sheet1!$A:$M,13,0)</f>
        <v>我需要完成交易，應該如何獲取交易保安編碼</v>
      </c>
      <c r="E11592" s="23">
        <v>43762</v>
      </c>
      <c r="F11592" s="5" t="s">
        <v>9700</v>
      </c>
    </row>
    <row r="11593" s="5" customFormat="1" ht="27" spans="1:6">
      <c r="A11593" s="15" t="s">
        <v>11215</v>
      </c>
      <c r="B11593" s="15" t="s">
        <v>7112</v>
      </c>
      <c r="C11593" s="15">
        <v>3028</v>
      </c>
      <c r="D11593" s="5" t="str">
        <f>VLOOKUP(C:C,[11]Sheet1!$A:$M,13,0)</f>
        <v>接收來自香港其他銀行戶口付款的手續費</v>
      </c>
      <c r="E11593" s="23">
        <v>43762</v>
      </c>
      <c r="F11593" s="5" t="s">
        <v>9700</v>
      </c>
    </row>
    <row r="11594" s="5" customFormat="1" ht="27" spans="1:6">
      <c r="A11594" s="15" t="s">
        <v>11216</v>
      </c>
      <c r="B11594" s="15" t="s">
        <v>7112</v>
      </c>
      <c r="C11594" s="15">
        <v>3019</v>
      </c>
      <c r="D11594" s="5" t="str">
        <f>VLOOKUP(C:C,[11]Sheet1!$A:$M,13,0)</f>
        <v>轉賬至其他本港戶口的手續費</v>
      </c>
      <c r="E11594" s="23">
        <v>43762</v>
      </c>
      <c r="F11594" s="5" t="s">
        <v>9700</v>
      </c>
    </row>
    <row r="11595" s="5" customFormat="1" ht="27" spans="1:6">
      <c r="A11595" s="15" t="s">
        <v>11217</v>
      </c>
      <c r="B11595" s="15" t="s">
        <v>7112</v>
      </c>
      <c r="C11595" s="15">
        <v>3017</v>
      </c>
      <c r="D11595" s="5" t="str">
        <f>VLOOKUP(C:C,[11]Sheet1!$A:$M,13,0)</f>
        <v>轉賬需要手續費嗎</v>
      </c>
      <c r="E11595" s="23">
        <v>43762</v>
      </c>
      <c r="F11595" s="5" t="s">
        <v>9700</v>
      </c>
    </row>
    <row r="11596" s="5" customFormat="1" ht="27" spans="1:6">
      <c r="A11596" s="15" t="s">
        <v>11218</v>
      </c>
      <c r="B11596" s="15" t="s">
        <v>7112</v>
      </c>
      <c r="C11596" s="15">
        <v>3017</v>
      </c>
      <c r="D11596" s="5" t="str">
        <f>VLOOKUP(C:C,[11]Sheet1!$A:$M,13,0)</f>
        <v>轉賬需要手續費嗎</v>
      </c>
      <c r="E11596" s="23">
        <v>43762</v>
      </c>
      <c r="F11596" s="5" t="s">
        <v>9700</v>
      </c>
    </row>
    <row r="11597" s="5" customFormat="1" ht="27" spans="1:6">
      <c r="A11597" s="15" t="s">
        <v>11219</v>
      </c>
      <c r="B11597" s="15" t="s">
        <v>7112</v>
      </c>
      <c r="C11597" s="15">
        <v>1009</v>
      </c>
      <c r="D11597" s="5" t="str">
        <f>VLOOKUP(C:C,[11]Sheet1!$A:$M,13,0)</f>
        <v>連續輸入錯誤的保安編碼導致服務被暫停使用，我應該怎麼辦</v>
      </c>
      <c r="E11597" s="23">
        <v>43762</v>
      </c>
      <c r="F11597" s="5" t="s">
        <v>9700</v>
      </c>
    </row>
    <row r="11598" s="5" customFormat="1" ht="27" spans="1:6">
      <c r="A11598" s="15" t="s">
        <v>11220</v>
      </c>
      <c r="B11598" s="15" t="s">
        <v>7112</v>
      </c>
      <c r="C11598" s="15">
        <v>3017</v>
      </c>
      <c r="D11598" s="5" t="str">
        <f>VLOOKUP(C:C,[11]Sheet1!$A:$M,13,0)</f>
        <v>轉賬需要手續費嗎</v>
      </c>
      <c r="E11598" s="23">
        <v>43762</v>
      </c>
      <c r="F11598" s="5" t="s">
        <v>9700</v>
      </c>
    </row>
    <row r="11599" s="5" customFormat="1" ht="27" spans="1:6">
      <c r="A11599" s="15" t="s">
        <v>11221</v>
      </c>
      <c r="B11599" s="15" t="s">
        <v>7112</v>
      </c>
      <c r="C11599" s="15">
        <v>3019</v>
      </c>
      <c r="D11599" s="5" t="str">
        <f>VLOOKUP(C:C,[11]Sheet1!$A:$M,13,0)</f>
        <v>轉賬至其他本港戶口的手續費</v>
      </c>
      <c r="E11599" s="23">
        <v>43762</v>
      </c>
      <c r="F11599" s="5" t="s">
        <v>9700</v>
      </c>
    </row>
    <row r="11600" s="5" customFormat="1" ht="27" spans="1:6">
      <c r="A11600" s="15" t="s">
        <v>1410</v>
      </c>
      <c r="B11600" s="15" t="s">
        <v>7112</v>
      </c>
      <c r="C11600" s="15">
        <v>3132</v>
      </c>
      <c r="D11600" s="5" t="str">
        <f>VLOOKUP(C:C,[11]Sheet1!$A:$M,13,0)</f>
        <v>現時在分行或外幣提款機提取外幣現金，手續費是多少</v>
      </c>
      <c r="E11600" s="23">
        <v>43762</v>
      </c>
      <c r="F11600" s="5" t="s">
        <v>9700</v>
      </c>
    </row>
    <row r="11601" s="5" customFormat="1" ht="27" spans="1:6">
      <c r="A11601" s="15" t="s">
        <v>11222</v>
      </c>
      <c r="B11601" s="15" t="s">
        <v>7112</v>
      </c>
      <c r="C11601" s="15">
        <v>3017</v>
      </c>
      <c r="D11601" s="5" t="str">
        <f>VLOOKUP(C:C,[11]Sheet1!$A:$M,13,0)</f>
        <v>轉賬需要手續費嗎</v>
      </c>
      <c r="E11601" s="23">
        <v>43762</v>
      </c>
      <c r="F11601" s="5" t="s">
        <v>9700</v>
      </c>
    </row>
    <row r="11602" s="5" customFormat="1" ht="27" spans="1:6">
      <c r="A11602" s="15" t="s">
        <v>11223</v>
      </c>
      <c r="B11602" s="15" t="s">
        <v>7112</v>
      </c>
      <c r="C11602" s="15">
        <v>3017</v>
      </c>
      <c r="D11602" s="5" t="str">
        <f>VLOOKUP(C:C,[11]Sheet1!$A:$M,13,0)</f>
        <v>轉賬需要手續費嗎</v>
      </c>
      <c r="E11602" s="23">
        <v>43762</v>
      </c>
      <c r="F11602" s="5" t="s">
        <v>9700</v>
      </c>
    </row>
    <row r="11603" s="5" customFormat="1" ht="27" spans="1:6">
      <c r="A11603" s="15" t="s">
        <v>11224</v>
      </c>
      <c r="B11603" s="15" t="s">
        <v>7112</v>
      </c>
      <c r="C11603" s="15">
        <v>3017</v>
      </c>
      <c r="D11603" s="5" t="str">
        <f>VLOOKUP(C:C,[11]Sheet1!$A:$M,13,0)</f>
        <v>轉賬需要手續費嗎</v>
      </c>
      <c r="E11603" s="23">
        <v>43762</v>
      </c>
      <c r="F11603" s="5" t="s">
        <v>9700</v>
      </c>
    </row>
    <row r="11604" s="5" customFormat="1" ht="27" spans="1:6">
      <c r="A11604" s="15" t="s">
        <v>11225</v>
      </c>
      <c r="B11604" s="15" t="s">
        <v>7112</v>
      </c>
      <c r="C11604" s="15">
        <v>3019</v>
      </c>
      <c r="D11604" s="5" t="str">
        <f>VLOOKUP(C:C,[11]Sheet1!$A:$M,13,0)</f>
        <v>轉賬至其他本港戶口的手續費</v>
      </c>
      <c r="E11604" s="23">
        <v>43762</v>
      </c>
      <c r="F11604" s="5" t="s">
        <v>9700</v>
      </c>
    </row>
    <row r="11605" s="5" customFormat="1" ht="27" spans="1:6">
      <c r="A11605" s="15" t="s">
        <v>1590</v>
      </c>
      <c r="B11605" s="15" t="s">
        <v>7112</v>
      </c>
      <c r="C11605" s="15">
        <v>3020</v>
      </c>
      <c r="D11605" s="5" t="str">
        <f>VLOOKUP(C:C,[11]Sheet1!$A:$M,13,0)</f>
        <v>透過在線轉賬至其他本港戶口的手續費</v>
      </c>
      <c r="E11605" s="23">
        <v>43762</v>
      </c>
      <c r="F11605" s="5" t="s">
        <v>9700</v>
      </c>
    </row>
    <row r="11606" s="5" customFormat="1" ht="27" spans="1:6">
      <c r="A11606" s="15" t="s">
        <v>11226</v>
      </c>
      <c r="B11606" s="15" t="s">
        <v>7112</v>
      </c>
      <c r="C11606" s="15">
        <v>3017</v>
      </c>
      <c r="D11606" s="5" t="str">
        <f>VLOOKUP(C:C,[11]Sheet1!$A:$M,13,0)</f>
        <v>轉賬需要手續費嗎</v>
      </c>
      <c r="E11606" s="23">
        <v>43762</v>
      </c>
      <c r="F11606" s="5" t="s">
        <v>9700</v>
      </c>
    </row>
    <row r="11607" s="5" customFormat="1" ht="27" spans="1:6">
      <c r="A11607" s="15" t="s">
        <v>1248</v>
      </c>
      <c r="B11607" s="15" t="s">
        <v>7112</v>
      </c>
      <c r="C11607" s="15">
        <v>3019</v>
      </c>
      <c r="D11607" s="5" t="str">
        <f>VLOOKUP(C:C,[11]Sheet1!$A:$M,13,0)</f>
        <v>轉賬至其他本港戶口的手續費</v>
      </c>
      <c r="E11607" s="23">
        <v>43762</v>
      </c>
      <c r="F11607" s="5" t="s">
        <v>9700</v>
      </c>
    </row>
    <row r="11608" s="5" customFormat="1" ht="27" spans="1:6">
      <c r="A11608" s="15" t="s">
        <v>11227</v>
      </c>
      <c r="B11608" s="15" t="s">
        <v>7112</v>
      </c>
      <c r="C11608" s="15">
        <v>3017</v>
      </c>
      <c r="D11608" s="5" t="str">
        <f>VLOOKUP(C:C,[11]Sheet1!$A:$M,13,0)</f>
        <v>轉賬需要手續費嗎</v>
      </c>
      <c r="E11608" s="23">
        <v>43762</v>
      </c>
      <c r="F11608" s="5" t="s">
        <v>9700</v>
      </c>
    </row>
    <row r="11609" s="5" customFormat="1" ht="40.5" spans="1:6">
      <c r="A11609" s="15" t="s">
        <v>11228</v>
      </c>
      <c r="B11609" s="15" t="s">
        <v>7112</v>
      </c>
      <c r="C11609" s="15">
        <v>438</v>
      </c>
      <c r="D11609" s="5" t="str">
        <f>VLOOKUP(C:C,[11]Sheet1!$A:$M,13,0)</f>
        <v>我需要完成交易，應該如何獲取交易保安編碼</v>
      </c>
      <c r="E11609" s="23">
        <v>43762</v>
      </c>
      <c r="F11609" s="5" t="s">
        <v>9700</v>
      </c>
    </row>
    <row r="11610" s="5" customFormat="1" ht="27" spans="1:6">
      <c r="A11610" s="15" t="s">
        <v>1593</v>
      </c>
      <c r="B11610" s="15" t="s">
        <v>7112</v>
      </c>
      <c r="C11610" s="15">
        <v>3019</v>
      </c>
      <c r="D11610" s="5" t="str">
        <f>VLOOKUP(C:C,[11]Sheet1!$A:$M,13,0)</f>
        <v>轉賬至其他本港戶口的手續費</v>
      </c>
      <c r="E11610" s="23">
        <v>43762</v>
      </c>
      <c r="F11610" s="5" t="s">
        <v>9700</v>
      </c>
    </row>
    <row r="11611" s="5" customFormat="1" ht="27" spans="1:6">
      <c r="A11611" s="15" t="s">
        <v>11229</v>
      </c>
      <c r="B11611" s="15" t="s">
        <v>7112</v>
      </c>
      <c r="C11611" s="15">
        <v>3019</v>
      </c>
      <c r="D11611" s="5" t="str">
        <f>VLOOKUP(C:C,[11]Sheet1!$A:$M,13,0)</f>
        <v>轉賬至其他本港戶口的手續費</v>
      </c>
      <c r="E11611" s="23">
        <v>43762</v>
      </c>
      <c r="F11611" s="5" t="s">
        <v>9700</v>
      </c>
    </row>
    <row r="11612" s="5" customFormat="1" ht="27" spans="1:6">
      <c r="A11612" s="15" t="s">
        <v>11230</v>
      </c>
      <c r="B11612" s="15" t="s">
        <v>7112</v>
      </c>
      <c r="C11612" s="15">
        <v>3033</v>
      </c>
      <c r="D11612" s="5" t="str">
        <f>VLOOKUP(C:C,[11]Sheet1!$A:$M,13,0)</f>
        <v>電匯的手續費</v>
      </c>
      <c r="E11612" s="23">
        <v>43762</v>
      </c>
      <c r="F11612" s="5" t="s">
        <v>9700</v>
      </c>
    </row>
    <row r="11613" s="5" customFormat="1" ht="27" spans="1:6">
      <c r="A11613" s="15" t="s">
        <v>11231</v>
      </c>
      <c r="B11613" s="15" t="s">
        <v>7112</v>
      </c>
      <c r="C11613" s="15">
        <v>3033</v>
      </c>
      <c r="D11613" s="5" t="str">
        <f>VLOOKUP(C:C,[11]Sheet1!$A:$M,13,0)</f>
        <v>電匯的手續費</v>
      </c>
      <c r="E11613" s="23">
        <v>43762</v>
      </c>
      <c r="F11613" s="5" t="s">
        <v>9700</v>
      </c>
    </row>
    <row r="11614" s="5" customFormat="1" ht="27" spans="1:6">
      <c r="A11614" s="15" t="s">
        <v>11232</v>
      </c>
      <c r="B11614" s="15" t="s">
        <v>7112</v>
      </c>
      <c r="C11614" s="15">
        <v>3017</v>
      </c>
      <c r="D11614" s="5" t="str">
        <f>VLOOKUP(C:C,[11]Sheet1!$A:$M,13,0)</f>
        <v>轉賬需要手續費嗎</v>
      </c>
      <c r="E11614" s="23">
        <v>43762</v>
      </c>
      <c r="F11614" s="5" t="s">
        <v>9700</v>
      </c>
    </row>
    <row r="11615" s="5" customFormat="1" ht="40.5" spans="1:6">
      <c r="A11615" s="15" t="s">
        <v>11233</v>
      </c>
      <c r="B11615" s="15" t="s">
        <v>7112</v>
      </c>
      <c r="C11615" s="15">
        <v>438</v>
      </c>
      <c r="D11615" s="5" t="str">
        <f>VLOOKUP(C:C,[11]Sheet1!$A:$M,13,0)</f>
        <v>我需要完成交易，應該如何獲取交易保安編碼</v>
      </c>
      <c r="E11615" s="23">
        <v>43762</v>
      </c>
      <c r="F11615" s="5" t="s">
        <v>9700</v>
      </c>
    </row>
    <row r="11616" s="5" customFormat="1" ht="27" spans="1:6">
      <c r="A11616" s="15" t="s">
        <v>11234</v>
      </c>
      <c r="B11616" s="15" t="s">
        <v>7112</v>
      </c>
      <c r="C11616" s="15">
        <v>3017</v>
      </c>
      <c r="D11616" s="5" t="str">
        <f>VLOOKUP(C:C,[11]Sheet1!$A:$M,13,0)</f>
        <v>轉賬需要手續費嗎</v>
      </c>
      <c r="E11616" s="23">
        <v>43762</v>
      </c>
      <c r="F11616" s="5" t="s">
        <v>9700</v>
      </c>
    </row>
    <row r="11617" s="5" customFormat="1" ht="27" spans="1:6">
      <c r="A11617" s="15" t="s">
        <v>11235</v>
      </c>
      <c r="B11617" s="15" t="s">
        <v>7112</v>
      </c>
      <c r="C11617" s="15">
        <v>3019</v>
      </c>
      <c r="D11617" s="5" t="str">
        <f>VLOOKUP(C:C,[11]Sheet1!$A:$M,13,0)</f>
        <v>轉賬至其他本港戶口的手續費</v>
      </c>
      <c r="E11617" s="23">
        <v>43762</v>
      </c>
      <c r="F11617" s="5" t="s">
        <v>9700</v>
      </c>
    </row>
    <row r="11618" s="5" customFormat="1" ht="27" spans="1:6">
      <c r="A11618" s="15" t="s">
        <v>11236</v>
      </c>
      <c r="B11618" s="15" t="s">
        <v>7112</v>
      </c>
      <c r="C11618" s="15">
        <v>3017</v>
      </c>
      <c r="D11618" s="5" t="str">
        <f>VLOOKUP(C:C,[11]Sheet1!$A:$M,13,0)</f>
        <v>轉賬需要手續費嗎</v>
      </c>
      <c r="E11618" s="23">
        <v>43762</v>
      </c>
      <c r="F11618" s="5" t="s">
        <v>9700</v>
      </c>
    </row>
    <row r="11619" s="5" customFormat="1" ht="27" spans="1:6">
      <c r="A11619" s="15" t="s">
        <v>11237</v>
      </c>
      <c r="B11619" s="15" t="s">
        <v>7112</v>
      </c>
      <c r="C11619" s="15">
        <v>3073</v>
      </c>
      <c r="D11619" s="5" t="str">
        <f>VLOOKUP(C:C,[11]Sheet1!$A:$M,13,0)</f>
        <v>使用銀行戶口兌換外幣需要手續費嗎</v>
      </c>
      <c r="E11619" s="23">
        <v>43762</v>
      </c>
      <c r="F11619" s="5" t="s">
        <v>9700</v>
      </c>
    </row>
    <row r="11620" s="5" customFormat="1" ht="27" spans="1:6">
      <c r="A11620" s="15" t="s">
        <v>11238</v>
      </c>
      <c r="B11620" s="15" t="s">
        <v>7112</v>
      </c>
      <c r="C11620" s="15">
        <v>3045</v>
      </c>
      <c r="D11620" s="5" t="str">
        <f>VLOOKUP(C:C,[11]Sheet1!$A:$M,13,0)</f>
        <v>接收入賬需要手續費嗎</v>
      </c>
      <c r="E11620" s="23">
        <v>43762</v>
      </c>
      <c r="F11620" s="5" t="s">
        <v>9700</v>
      </c>
    </row>
    <row r="11621" s="5" customFormat="1" ht="27" spans="1:6">
      <c r="A11621" s="15" t="s">
        <v>11239</v>
      </c>
      <c r="B11621" s="15" t="s">
        <v>7112</v>
      </c>
      <c r="C11621" s="15">
        <v>3017</v>
      </c>
      <c r="D11621" s="5" t="str">
        <f>VLOOKUP(C:C,[11]Sheet1!$A:$M,13,0)</f>
        <v>轉賬需要手續費嗎</v>
      </c>
      <c r="E11621" s="23">
        <v>43762</v>
      </c>
      <c r="F11621" s="5" t="s">
        <v>9700</v>
      </c>
    </row>
    <row r="11622" s="5" customFormat="1" ht="27" spans="1:6">
      <c r="A11622" s="15" t="s">
        <v>11240</v>
      </c>
      <c r="B11622" s="15" t="s">
        <v>7112</v>
      </c>
      <c r="C11622" s="15">
        <v>3019</v>
      </c>
      <c r="D11622" s="5" t="str">
        <f>VLOOKUP(C:C,[11]Sheet1!$A:$M,13,0)</f>
        <v>轉賬至其他本港戶口的手續費</v>
      </c>
      <c r="E11622" s="23">
        <v>43762</v>
      </c>
      <c r="F11622" s="5" t="s">
        <v>9700</v>
      </c>
    </row>
    <row r="11623" s="5" customFormat="1" ht="27" spans="1:6">
      <c r="A11623" s="15" t="s">
        <v>11241</v>
      </c>
      <c r="B11623" s="15" t="s">
        <v>7112</v>
      </c>
      <c r="C11623" s="15">
        <v>3017</v>
      </c>
      <c r="D11623" s="5" t="str">
        <f>VLOOKUP(C:C,[11]Sheet1!$A:$M,13,0)</f>
        <v>轉賬需要手續費嗎</v>
      </c>
      <c r="E11623" s="23">
        <v>43762</v>
      </c>
      <c r="F11623" s="5" t="s">
        <v>9700</v>
      </c>
    </row>
    <row r="11624" s="5" customFormat="1" ht="27" spans="1:6">
      <c r="A11624" s="15" t="s">
        <v>11242</v>
      </c>
      <c r="B11624" s="15" t="s">
        <v>7112</v>
      </c>
      <c r="C11624" s="15">
        <v>3184</v>
      </c>
      <c r="D11624" s="5" t="str">
        <f>VLOOKUP(C:C,[11]Sheet1!$A:$M,13,0)</f>
        <v>在海外提取外幣現金的手續費</v>
      </c>
      <c r="E11624" s="23">
        <v>43762</v>
      </c>
      <c r="F11624" s="5" t="s">
        <v>9700</v>
      </c>
    </row>
    <row r="11625" s="5" customFormat="1" ht="27" spans="1:6">
      <c r="A11625" s="15" t="s">
        <v>11243</v>
      </c>
      <c r="B11625" s="15" t="s">
        <v>7112</v>
      </c>
      <c r="C11625" s="15">
        <v>438</v>
      </c>
      <c r="D11625" s="5" t="str">
        <f>VLOOKUP(C:C,[11]Sheet1!$A:$M,13,0)</f>
        <v>我需要完成交易，應該如何獲取交易保安編碼</v>
      </c>
      <c r="E11625" s="23">
        <v>43762</v>
      </c>
      <c r="F11625" s="5" t="s">
        <v>9700</v>
      </c>
    </row>
    <row r="11626" s="5" customFormat="1" ht="27" spans="1:6">
      <c r="A11626" s="15" t="s">
        <v>11244</v>
      </c>
      <c r="B11626" s="15" t="s">
        <v>7112</v>
      </c>
      <c r="C11626" s="15">
        <v>3017</v>
      </c>
      <c r="D11626" s="5" t="str">
        <f>VLOOKUP(C:C,[11]Sheet1!$A:$M,13,0)</f>
        <v>轉賬需要手續費嗎</v>
      </c>
      <c r="E11626" s="23">
        <v>43762</v>
      </c>
      <c r="F11626" s="5" t="s">
        <v>9700</v>
      </c>
    </row>
    <row r="11627" s="5" customFormat="1" ht="27" spans="1:6">
      <c r="A11627" s="15" t="s">
        <v>11245</v>
      </c>
      <c r="B11627" s="15" t="s">
        <v>7112</v>
      </c>
      <c r="C11627" s="15">
        <v>1008</v>
      </c>
      <c r="D11627" s="5" t="str">
        <f>VLOOKUP(C:C,[11]Sheet1!$A:$M,13,0)</f>
        <v>我的保安編碼器被鎖了，應該怎麼辦</v>
      </c>
      <c r="E11627" s="23">
        <v>43762</v>
      </c>
      <c r="F11627" s="5" t="s">
        <v>9700</v>
      </c>
    </row>
    <row r="11628" s="5" customFormat="1" ht="27" spans="1:6">
      <c r="A11628" s="15" t="s">
        <v>11246</v>
      </c>
      <c r="B11628" s="15" t="s">
        <v>7112</v>
      </c>
      <c r="C11628" s="15">
        <v>3017</v>
      </c>
      <c r="D11628" s="5" t="str">
        <f>VLOOKUP(C:C,[11]Sheet1!$A:$M,13,0)</f>
        <v>轉賬需要手續費嗎</v>
      </c>
      <c r="E11628" s="23">
        <v>43762</v>
      </c>
      <c r="F11628" s="5" t="s">
        <v>9700</v>
      </c>
    </row>
    <row r="11629" s="5" customFormat="1" ht="27" spans="1:6">
      <c r="A11629" s="15" t="s">
        <v>11247</v>
      </c>
      <c r="B11629" s="15" t="s">
        <v>7112</v>
      </c>
      <c r="C11629" s="15">
        <v>438</v>
      </c>
      <c r="D11629" s="5" t="str">
        <f>VLOOKUP(C:C,[11]Sheet1!$A:$M,13,0)</f>
        <v>我需要完成交易，應該如何獲取交易保安編碼</v>
      </c>
      <c r="E11629" s="23">
        <v>43762</v>
      </c>
      <c r="F11629" s="5" t="s">
        <v>9700</v>
      </c>
    </row>
    <row r="11630" s="5" customFormat="1" ht="27" spans="1:6">
      <c r="A11630" s="15" t="s">
        <v>11248</v>
      </c>
      <c r="B11630" s="15" t="s">
        <v>7112</v>
      </c>
      <c r="C11630" s="15">
        <v>3017</v>
      </c>
      <c r="D11630" s="5" t="str">
        <f>VLOOKUP(C:C,[11]Sheet1!$A:$M,13,0)</f>
        <v>轉賬需要手續費嗎</v>
      </c>
      <c r="E11630" s="23">
        <v>43762</v>
      </c>
      <c r="F11630" s="5" t="s">
        <v>9700</v>
      </c>
    </row>
    <row r="11631" s="5" customFormat="1" ht="27" spans="1:6">
      <c r="A11631" s="15" t="s">
        <v>11249</v>
      </c>
      <c r="B11631" s="15" t="s">
        <v>7112</v>
      </c>
      <c r="C11631" s="15">
        <v>3017</v>
      </c>
      <c r="D11631" s="5" t="str">
        <f>VLOOKUP(C:C,[11]Sheet1!$A:$M,13,0)</f>
        <v>轉賬需要手續費嗎</v>
      </c>
      <c r="E11631" s="23">
        <v>43762</v>
      </c>
      <c r="F11631" s="5" t="s">
        <v>9700</v>
      </c>
    </row>
    <row r="11632" s="5" customFormat="1" ht="27" spans="1:6">
      <c r="A11632" s="15" t="s">
        <v>11250</v>
      </c>
      <c r="B11632" s="15" t="s">
        <v>7112</v>
      </c>
      <c r="C11632" s="15">
        <v>3017</v>
      </c>
      <c r="D11632" s="5" t="str">
        <f>VLOOKUP(C:C,[11]Sheet1!$A:$M,13,0)</f>
        <v>轉賬需要手續費嗎</v>
      </c>
      <c r="E11632" s="23">
        <v>43762</v>
      </c>
      <c r="F11632" s="5" t="s">
        <v>9700</v>
      </c>
    </row>
    <row r="11633" s="5" customFormat="1" ht="27" spans="1:6">
      <c r="A11633" s="15" t="s">
        <v>11251</v>
      </c>
      <c r="B11633" s="15" t="s">
        <v>7112</v>
      </c>
      <c r="C11633" s="15">
        <v>3020</v>
      </c>
      <c r="D11633" s="5" t="str">
        <f>VLOOKUP(C:C,[11]Sheet1!$A:$M,13,0)</f>
        <v>透過在線轉賬至其他本港戶口的手續費</v>
      </c>
      <c r="E11633" s="23">
        <v>43762</v>
      </c>
      <c r="F11633" s="5" t="s">
        <v>9700</v>
      </c>
    </row>
    <row r="11634" s="5" customFormat="1" ht="27" spans="1:6">
      <c r="A11634" s="15" t="s">
        <v>11252</v>
      </c>
      <c r="B11634" s="15" t="s">
        <v>7112</v>
      </c>
      <c r="C11634" s="15">
        <v>3034</v>
      </c>
      <c r="D11634" s="5" t="str">
        <f>VLOOKUP(C:C,[11]Sheet1!$A:$M,13,0)</f>
        <v>透過個人網上理財進行電匯的手續費</v>
      </c>
      <c r="E11634" s="23">
        <v>43762</v>
      </c>
      <c r="F11634" s="5" t="s">
        <v>9700</v>
      </c>
    </row>
    <row r="11635" s="5" customFormat="1" ht="27" spans="1:6">
      <c r="A11635" s="15" t="s">
        <v>11253</v>
      </c>
      <c r="B11635" s="15" t="s">
        <v>7112</v>
      </c>
      <c r="C11635" s="15">
        <v>3017</v>
      </c>
      <c r="D11635" s="5" t="str">
        <f>VLOOKUP(C:C,[11]Sheet1!$A:$M,13,0)</f>
        <v>轉賬需要手續費嗎</v>
      </c>
      <c r="E11635" s="23">
        <v>43762</v>
      </c>
      <c r="F11635" s="5" t="s">
        <v>9700</v>
      </c>
    </row>
    <row r="11636" s="5" customFormat="1" ht="27" spans="1:6">
      <c r="A11636" s="15" t="s">
        <v>11254</v>
      </c>
      <c r="B11636" s="15" t="s">
        <v>7112</v>
      </c>
      <c r="C11636" s="15">
        <v>3017</v>
      </c>
      <c r="D11636" s="5" t="str">
        <f>VLOOKUP(C:C,[11]Sheet1!$A:$M,13,0)</f>
        <v>轉賬需要手續費嗎</v>
      </c>
      <c r="E11636" s="23">
        <v>43762</v>
      </c>
      <c r="F11636" s="5" t="s">
        <v>9700</v>
      </c>
    </row>
    <row r="11637" s="5" customFormat="1" ht="27" spans="1:6">
      <c r="A11637" s="15" t="s">
        <v>1286</v>
      </c>
      <c r="B11637" s="15" t="s">
        <v>7112</v>
      </c>
      <c r="C11637" s="15">
        <v>3019</v>
      </c>
      <c r="D11637" s="5" t="str">
        <f>VLOOKUP(C:C,[11]Sheet1!$A:$M,13,0)</f>
        <v>轉賬至其他本港戶口的手續費</v>
      </c>
      <c r="E11637" s="23">
        <v>43762</v>
      </c>
      <c r="F11637" s="5" t="s">
        <v>9700</v>
      </c>
    </row>
    <row r="11638" s="5" customFormat="1" ht="27" spans="1:6">
      <c r="A11638" s="15" t="s">
        <v>11255</v>
      </c>
      <c r="B11638" s="15" t="s">
        <v>7112</v>
      </c>
      <c r="C11638" s="15">
        <v>3017</v>
      </c>
      <c r="D11638" s="5" t="str">
        <f>VLOOKUP(C:C,[11]Sheet1!$A:$M,13,0)</f>
        <v>轉賬需要手續費嗎</v>
      </c>
      <c r="E11638" s="23">
        <v>43762</v>
      </c>
      <c r="F11638" s="5" t="s">
        <v>9700</v>
      </c>
    </row>
    <row r="11639" s="5" customFormat="1" ht="27" spans="1:6">
      <c r="A11639" s="15" t="s">
        <v>11256</v>
      </c>
      <c r="B11639" s="15" t="s">
        <v>7112</v>
      </c>
      <c r="C11639" s="15">
        <v>3017</v>
      </c>
      <c r="D11639" s="5" t="str">
        <f>VLOOKUP(C:C,[11]Sheet1!$A:$M,13,0)</f>
        <v>轉賬需要手續費嗎</v>
      </c>
      <c r="E11639" s="23">
        <v>43762</v>
      </c>
      <c r="F11639" s="5" t="s">
        <v>9700</v>
      </c>
    </row>
    <row r="11640" s="5" customFormat="1" ht="27" spans="1:6">
      <c r="A11640" s="15" t="s">
        <v>11257</v>
      </c>
      <c r="B11640" s="15" t="s">
        <v>7112</v>
      </c>
      <c r="C11640" s="15">
        <v>3017</v>
      </c>
      <c r="D11640" s="5" t="str">
        <f>VLOOKUP(C:C,[11]Sheet1!$A:$M,13,0)</f>
        <v>轉賬需要手續費嗎</v>
      </c>
      <c r="E11640" s="23">
        <v>43762</v>
      </c>
      <c r="F11640" s="5" t="s">
        <v>9700</v>
      </c>
    </row>
    <row r="11641" s="5" customFormat="1" ht="27" spans="1:6">
      <c r="A11641" s="15" t="s">
        <v>11258</v>
      </c>
      <c r="B11641" s="15" t="s">
        <v>7112</v>
      </c>
      <c r="C11641" s="15">
        <v>3019</v>
      </c>
      <c r="D11641" s="5" t="str">
        <f>VLOOKUP(C:C,[11]Sheet1!$A:$M,13,0)</f>
        <v>轉賬至其他本港戶口的手續費</v>
      </c>
      <c r="E11641" s="23">
        <v>43762</v>
      </c>
      <c r="F11641" s="5" t="s">
        <v>9700</v>
      </c>
    </row>
    <row r="11642" s="5" customFormat="1" ht="27" spans="1:6">
      <c r="A11642" s="15" t="s">
        <v>11259</v>
      </c>
      <c r="B11642" s="15" t="s">
        <v>7112</v>
      </c>
      <c r="C11642" s="15">
        <v>3017</v>
      </c>
      <c r="D11642" s="5" t="str">
        <f>VLOOKUP(C:C,[11]Sheet1!$A:$M,13,0)</f>
        <v>轉賬需要手續費嗎</v>
      </c>
      <c r="E11642" s="23">
        <v>43762</v>
      </c>
      <c r="F11642" s="5" t="s">
        <v>9700</v>
      </c>
    </row>
    <row r="11643" s="5" customFormat="1" ht="27" spans="1:6">
      <c r="A11643" s="15" t="s">
        <v>11260</v>
      </c>
      <c r="B11643" s="15" t="s">
        <v>7112</v>
      </c>
      <c r="C11643" s="15">
        <v>3017</v>
      </c>
      <c r="D11643" s="5" t="str">
        <f>VLOOKUP(C:C,[11]Sheet1!$A:$M,13,0)</f>
        <v>轉賬需要手續費嗎</v>
      </c>
      <c r="E11643" s="23">
        <v>43762</v>
      </c>
      <c r="F11643" s="5" t="s">
        <v>9700</v>
      </c>
    </row>
    <row r="11644" s="5" customFormat="1" ht="27" spans="1:6">
      <c r="A11644" s="15" t="s">
        <v>11261</v>
      </c>
      <c r="B11644" s="15" t="s">
        <v>7112</v>
      </c>
      <c r="C11644" s="15">
        <v>3018</v>
      </c>
      <c r="D11644" s="5" t="str">
        <f>VLOOKUP(C:C,[11]Sheet1!$A:$M,13,0)</f>
        <v>轉賬至香港滙豐戶口需要手續費嗎</v>
      </c>
      <c r="E11644" s="23">
        <v>43762</v>
      </c>
      <c r="F11644" s="5" t="s">
        <v>9700</v>
      </c>
    </row>
    <row r="11645" s="5" customFormat="1" ht="27" spans="1:6">
      <c r="A11645" s="15" t="s">
        <v>11262</v>
      </c>
      <c r="B11645" s="15" t="s">
        <v>7112</v>
      </c>
      <c r="C11645" s="15">
        <v>3017</v>
      </c>
      <c r="D11645" s="5" t="str">
        <f>VLOOKUP(C:C,[11]Sheet1!$A:$M,13,0)</f>
        <v>轉賬需要手續費嗎</v>
      </c>
      <c r="E11645" s="23">
        <v>43762</v>
      </c>
      <c r="F11645" s="5" t="s">
        <v>9700</v>
      </c>
    </row>
    <row r="11646" s="5" customFormat="1" ht="27" spans="1:6">
      <c r="A11646" s="15" t="s">
        <v>11263</v>
      </c>
      <c r="B11646" s="15" t="s">
        <v>7112</v>
      </c>
      <c r="C11646" s="15">
        <v>3017</v>
      </c>
      <c r="D11646" s="5" t="str">
        <f>VLOOKUP(C:C,[11]Sheet1!$A:$M,13,0)</f>
        <v>轉賬需要手續費嗎</v>
      </c>
      <c r="E11646" s="23">
        <v>43762</v>
      </c>
      <c r="F11646" s="5" t="s">
        <v>9700</v>
      </c>
    </row>
    <row r="11647" s="5" customFormat="1" ht="27" spans="1:6">
      <c r="A11647" s="15" t="s">
        <v>1307</v>
      </c>
      <c r="B11647" s="15" t="s">
        <v>7112</v>
      </c>
      <c r="C11647" s="15">
        <v>3017</v>
      </c>
      <c r="D11647" s="5" t="str">
        <f>VLOOKUP(C:C,[11]Sheet1!$A:$M,13,0)</f>
        <v>轉賬需要手續費嗎</v>
      </c>
      <c r="E11647" s="23">
        <v>43762</v>
      </c>
      <c r="F11647" s="5" t="s">
        <v>9700</v>
      </c>
    </row>
    <row r="11648" s="5" customFormat="1" ht="27" spans="1:6">
      <c r="A11648" s="15" t="s">
        <v>11264</v>
      </c>
      <c r="B11648" s="15" t="s">
        <v>7112</v>
      </c>
      <c r="C11648" s="15">
        <v>3019</v>
      </c>
      <c r="D11648" s="5" t="str">
        <f>VLOOKUP(C:C,[11]Sheet1!$A:$M,13,0)</f>
        <v>轉賬至其他本港戶口的手續費</v>
      </c>
      <c r="E11648" s="23">
        <v>43762</v>
      </c>
      <c r="F11648" s="5" t="s">
        <v>9700</v>
      </c>
    </row>
    <row r="11649" s="5" customFormat="1" ht="27" spans="1:6">
      <c r="A11649" s="15" t="s">
        <v>11265</v>
      </c>
      <c r="B11649" s="15" t="s">
        <v>7112</v>
      </c>
      <c r="C11649" s="15">
        <v>3017</v>
      </c>
      <c r="D11649" s="5" t="str">
        <f>VLOOKUP(C:C,[11]Sheet1!$A:$M,13,0)</f>
        <v>轉賬需要手續費嗎</v>
      </c>
      <c r="E11649" s="23">
        <v>43762</v>
      </c>
      <c r="F11649" s="5" t="s">
        <v>9700</v>
      </c>
    </row>
    <row r="11650" s="5" customFormat="1" ht="27" spans="1:6">
      <c r="A11650" s="15" t="s">
        <v>11266</v>
      </c>
      <c r="B11650" s="15" t="s">
        <v>7112</v>
      </c>
      <c r="C11650" s="15">
        <v>1008</v>
      </c>
      <c r="D11650" s="5" t="str">
        <f>VLOOKUP(C:C,[11]Sheet1!$A:$M,13,0)</f>
        <v>我的保安編碼器被鎖了，應該怎麼辦</v>
      </c>
      <c r="E11650" s="23">
        <v>43762</v>
      </c>
      <c r="F11650" s="5" t="s">
        <v>9700</v>
      </c>
    </row>
    <row r="11651" s="5" customFormat="1" ht="27" spans="1:6">
      <c r="A11651" s="15" t="s">
        <v>11267</v>
      </c>
      <c r="B11651" s="15" t="s">
        <v>7112</v>
      </c>
      <c r="C11651" s="15">
        <v>3019</v>
      </c>
      <c r="D11651" s="5" t="str">
        <f>VLOOKUP(C:C,[11]Sheet1!$A:$M,13,0)</f>
        <v>轉賬至其他本港戶口的手續費</v>
      </c>
      <c r="E11651" s="23">
        <v>43762</v>
      </c>
      <c r="F11651" s="5" t="s">
        <v>9700</v>
      </c>
    </row>
    <row r="11652" s="5" customFormat="1" ht="27" spans="1:6">
      <c r="A11652" s="15" t="s">
        <v>11268</v>
      </c>
      <c r="B11652" s="15" t="s">
        <v>7112</v>
      </c>
      <c r="C11652" s="15">
        <v>3047</v>
      </c>
      <c r="D11652" s="5" t="str">
        <f>VLOOKUP(C:C,[11]Sheet1!$A:$M,13,0)</f>
        <v>轉賬到海外滙豐戶口是否免費</v>
      </c>
      <c r="E11652" s="23">
        <v>43762</v>
      </c>
      <c r="F11652" s="5" t="s">
        <v>9700</v>
      </c>
    </row>
    <row r="11653" s="5" customFormat="1" ht="27" spans="1:6">
      <c r="A11653" s="15" t="s">
        <v>11269</v>
      </c>
      <c r="B11653" s="15" t="s">
        <v>7112</v>
      </c>
      <c r="C11653" s="15">
        <v>3019</v>
      </c>
      <c r="D11653" s="5" t="str">
        <f>VLOOKUP(C:C,[11]Sheet1!$A:$M,13,0)</f>
        <v>轉賬至其他本港戶口的手續費</v>
      </c>
      <c r="E11653" s="23">
        <v>43762</v>
      </c>
      <c r="F11653" s="5" t="s">
        <v>9700</v>
      </c>
    </row>
    <row r="11654" s="5" customFormat="1" ht="27" spans="1:6">
      <c r="A11654" s="15" t="s">
        <v>11270</v>
      </c>
      <c r="B11654" s="15" t="s">
        <v>7112</v>
      </c>
      <c r="C11654" s="15">
        <v>3017</v>
      </c>
      <c r="D11654" s="5" t="str">
        <f>VLOOKUP(C:C,[11]Sheet1!$A:$M,13,0)</f>
        <v>轉賬需要手續費嗎</v>
      </c>
      <c r="E11654" s="23">
        <v>43762</v>
      </c>
      <c r="F11654" s="5" t="s">
        <v>9700</v>
      </c>
    </row>
    <row r="11655" s="5" customFormat="1" ht="27" spans="1:6">
      <c r="A11655" s="15" t="s">
        <v>11271</v>
      </c>
      <c r="B11655" s="15" t="s">
        <v>7112</v>
      </c>
      <c r="C11655" s="15">
        <v>3033</v>
      </c>
      <c r="D11655" s="5" t="str">
        <f>VLOOKUP(C:C,[11]Sheet1!$A:$M,13,0)</f>
        <v>電匯的手續費</v>
      </c>
      <c r="E11655" s="23">
        <v>43762</v>
      </c>
      <c r="F11655" s="5" t="s">
        <v>9700</v>
      </c>
    </row>
    <row r="11656" s="5" customFormat="1" ht="27" spans="1:6">
      <c r="A11656" s="15" t="s">
        <v>11272</v>
      </c>
      <c r="B11656" s="15" t="s">
        <v>7112</v>
      </c>
      <c r="C11656" s="15">
        <v>3017</v>
      </c>
      <c r="D11656" s="5" t="str">
        <f>VLOOKUP(C:C,[11]Sheet1!$A:$M,13,0)</f>
        <v>轉賬需要手續費嗎</v>
      </c>
      <c r="E11656" s="23">
        <v>43762</v>
      </c>
      <c r="F11656" s="5" t="s">
        <v>9700</v>
      </c>
    </row>
    <row r="11657" s="5" customFormat="1" ht="27" spans="1:6">
      <c r="A11657" s="15" t="s">
        <v>11273</v>
      </c>
      <c r="B11657" s="15" t="s">
        <v>7112</v>
      </c>
      <c r="C11657" s="15">
        <v>3017</v>
      </c>
      <c r="D11657" s="5" t="str">
        <f>VLOOKUP(C:C,[11]Sheet1!$A:$M,13,0)</f>
        <v>轉賬需要手續費嗎</v>
      </c>
      <c r="E11657" s="23">
        <v>43762</v>
      </c>
      <c r="F11657" s="5" t="s">
        <v>9700</v>
      </c>
    </row>
    <row r="11658" s="5" customFormat="1" ht="27" spans="1:6">
      <c r="A11658" s="15" t="s">
        <v>1574</v>
      </c>
      <c r="B11658" s="15" t="s">
        <v>7112</v>
      </c>
      <c r="C11658" s="15">
        <v>3033</v>
      </c>
      <c r="D11658" s="5" t="str">
        <f>VLOOKUP(C:C,[11]Sheet1!$A:$M,13,0)</f>
        <v>電匯的手續費</v>
      </c>
      <c r="E11658" s="23">
        <v>43762</v>
      </c>
      <c r="F11658" s="5" t="s">
        <v>9700</v>
      </c>
    </row>
    <row r="11659" s="5" customFormat="1" ht="27" spans="1:6">
      <c r="A11659" s="15" t="s">
        <v>11274</v>
      </c>
      <c r="B11659" s="15" t="s">
        <v>7112</v>
      </c>
      <c r="C11659" s="15">
        <v>3017</v>
      </c>
      <c r="D11659" s="5" t="str">
        <f>VLOOKUP(C:C,[11]Sheet1!$A:$M,13,0)</f>
        <v>轉賬需要手續費嗎</v>
      </c>
      <c r="E11659" s="23">
        <v>43762</v>
      </c>
      <c r="F11659" s="5" t="s">
        <v>9700</v>
      </c>
    </row>
    <row r="11660" s="5" customFormat="1" ht="27" spans="1:6">
      <c r="A11660" s="15" t="s">
        <v>11275</v>
      </c>
      <c r="B11660" s="15" t="s">
        <v>7112</v>
      </c>
      <c r="C11660" s="15">
        <v>438</v>
      </c>
      <c r="D11660" s="5" t="str">
        <f>VLOOKUP(C:C,[11]Sheet1!$A:$M,13,0)</f>
        <v>我需要完成交易，應該如何獲取交易保安編碼</v>
      </c>
      <c r="E11660" s="23">
        <v>43762</v>
      </c>
      <c r="F11660" s="5" t="s">
        <v>9700</v>
      </c>
    </row>
    <row r="11661" s="5" customFormat="1" ht="27" spans="1:6">
      <c r="A11661" s="15" t="s">
        <v>1365</v>
      </c>
      <c r="B11661" s="15" t="s">
        <v>7112</v>
      </c>
      <c r="C11661" s="15">
        <v>3017</v>
      </c>
      <c r="D11661" s="5" t="str">
        <f>VLOOKUP(C:C,[11]Sheet1!$A:$M,13,0)</f>
        <v>轉賬需要手續費嗎</v>
      </c>
      <c r="E11661" s="23">
        <v>43762</v>
      </c>
      <c r="F11661" s="5" t="s">
        <v>9700</v>
      </c>
    </row>
    <row r="11662" s="5" customFormat="1" ht="27" spans="1:6">
      <c r="A11662" s="15" t="s">
        <v>11276</v>
      </c>
      <c r="B11662" s="15" t="s">
        <v>7112</v>
      </c>
      <c r="C11662" s="15">
        <v>3019</v>
      </c>
      <c r="D11662" s="5" t="str">
        <f>VLOOKUP(C:C,[11]Sheet1!$A:$M,13,0)</f>
        <v>轉賬至其他本港戶口的手續費</v>
      </c>
      <c r="E11662" s="23">
        <v>43762</v>
      </c>
      <c r="F11662" s="5" t="s">
        <v>9700</v>
      </c>
    </row>
    <row r="11663" s="5" customFormat="1" ht="27" spans="1:6">
      <c r="A11663" s="15" t="s">
        <v>11277</v>
      </c>
      <c r="B11663" s="15" t="s">
        <v>7112</v>
      </c>
      <c r="C11663" s="15">
        <v>3019</v>
      </c>
      <c r="D11663" s="5" t="str">
        <f>VLOOKUP(C:C,[11]Sheet1!$A:$M,13,0)</f>
        <v>轉賬至其他本港戶口的手續費</v>
      </c>
      <c r="E11663" s="23">
        <v>43762</v>
      </c>
      <c r="F11663" s="5" t="s">
        <v>9700</v>
      </c>
    </row>
    <row r="11664" s="5" customFormat="1" ht="27" spans="1:6">
      <c r="A11664" s="15" t="s">
        <v>11278</v>
      </c>
      <c r="B11664" s="15" t="s">
        <v>7112</v>
      </c>
      <c r="C11664" s="15">
        <v>438</v>
      </c>
      <c r="D11664" s="5" t="str">
        <f>VLOOKUP(C:C,[11]Sheet1!$A:$M,13,0)</f>
        <v>我需要完成交易，應該如何獲取交易保安編碼</v>
      </c>
      <c r="E11664" s="23">
        <v>43762</v>
      </c>
      <c r="F11664" s="5" t="s">
        <v>9700</v>
      </c>
    </row>
    <row r="11665" s="5" customFormat="1" ht="27" spans="1:6">
      <c r="A11665" s="15" t="s">
        <v>11279</v>
      </c>
      <c r="B11665" s="15" t="s">
        <v>7112</v>
      </c>
      <c r="C11665" s="15">
        <v>3017</v>
      </c>
      <c r="D11665" s="5" t="str">
        <f>VLOOKUP(C:C,[11]Sheet1!$A:$M,13,0)</f>
        <v>轉賬需要手續費嗎</v>
      </c>
      <c r="E11665" s="23">
        <v>43762</v>
      </c>
      <c r="F11665" s="5" t="s">
        <v>9700</v>
      </c>
    </row>
    <row r="11666" s="5" customFormat="1" ht="27" spans="1:6">
      <c r="A11666" s="15" t="s">
        <v>11280</v>
      </c>
      <c r="B11666" s="15" t="s">
        <v>7112</v>
      </c>
      <c r="C11666" s="15">
        <v>3019</v>
      </c>
      <c r="D11666" s="5" t="str">
        <f>VLOOKUP(C:C,[11]Sheet1!$A:$M,13,0)</f>
        <v>轉賬至其他本港戶口的手續費</v>
      </c>
      <c r="E11666" s="23">
        <v>43762</v>
      </c>
      <c r="F11666" s="5" t="s">
        <v>9700</v>
      </c>
    </row>
    <row r="11667" s="5" customFormat="1" ht="27" spans="1:6">
      <c r="A11667" s="15" t="s">
        <v>11281</v>
      </c>
      <c r="B11667" s="15" t="s">
        <v>7112</v>
      </c>
      <c r="C11667" s="15">
        <v>3017</v>
      </c>
      <c r="D11667" s="5" t="str">
        <f>VLOOKUP(C:C,[11]Sheet1!$A:$M,13,0)</f>
        <v>轉賬需要手續費嗎</v>
      </c>
      <c r="E11667" s="23">
        <v>43762</v>
      </c>
      <c r="F11667" s="5" t="s">
        <v>9700</v>
      </c>
    </row>
    <row r="11668" s="5" customFormat="1" ht="27" spans="1:6">
      <c r="A11668" s="15" t="s">
        <v>11282</v>
      </c>
      <c r="B11668" s="15" t="s">
        <v>7112</v>
      </c>
      <c r="C11668" s="15">
        <v>3033</v>
      </c>
      <c r="D11668" s="5" t="str">
        <f>VLOOKUP(C:C,[11]Sheet1!$A:$M,13,0)</f>
        <v>電匯的手續費</v>
      </c>
      <c r="E11668" s="23">
        <v>43762</v>
      </c>
      <c r="F11668" s="5" t="s">
        <v>9700</v>
      </c>
    </row>
    <row r="11669" s="5" customFormat="1" ht="27" spans="1:6">
      <c r="A11669" s="15" t="s">
        <v>11283</v>
      </c>
      <c r="B11669" s="15" t="s">
        <v>7112</v>
      </c>
      <c r="C11669" s="15">
        <v>438</v>
      </c>
      <c r="D11669" s="5" t="str">
        <f>VLOOKUP(C:C,[11]Sheet1!$A:$M,13,0)</f>
        <v>我需要完成交易，應該如何獲取交易保安編碼</v>
      </c>
      <c r="E11669" s="23">
        <v>43762</v>
      </c>
      <c r="F11669" s="5" t="s">
        <v>9700</v>
      </c>
    </row>
    <row r="11670" s="5" customFormat="1" spans="1:6">
      <c r="A11670" s="15" t="s">
        <v>10198</v>
      </c>
      <c r="B11670" s="30" t="s">
        <v>7656</v>
      </c>
      <c r="C11670" s="30">
        <v>3307</v>
      </c>
      <c r="D11670" s="5" t="str">
        <f>VLOOKUP(C:C,[11]Sheet1!$A:$M,13,0)</f>
        <v>是否可以使用繳費服務支付其他銀行的信用卡賬單</v>
      </c>
      <c r="E11670" s="23">
        <v>43763</v>
      </c>
      <c r="F11670" s="5" t="s">
        <v>7657</v>
      </c>
    </row>
    <row r="11671" s="5" customFormat="1" spans="1:6">
      <c r="A11671" s="15" t="s">
        <v>10199</v>
      </c>
      <c r="B11671" s="30" t="s">
        <v>7656</v>
      </c>
      <c r="C11671" s="30">
        <v>3234</v>
      </c>
      <c r="D11671" s="5" t="str">
        <f>VLOOKUP(C:C,[11]Sheet1!$A:$M,13,0)</f>
        <v>查詢交易進度</v>
      </c>
      <c r="E11671" s="23">
        <v>43763</v>
      </c>
      <c r="F11671" s="5" t="s">
        <v>7657</v>
      </c>
    </row>
    <row r="11672" s="5" customFormat="1" spans="1:6">
      <c r="A11672" s="15" t="s">
        <v>11284</v>
      </c>
      <c r="B11672" s="30" t="s">
        <v>7656</v>
      </c>
      <c r="C11672" s="30">
        <v>3234</v>
      </c>
      <c r="D11672" s="5" t="str">
        <f>VLOOKUP(C:C,[11]Sheet1!$A:$M,13,0)</f>
        <v>查詢交易進度</v>
      </c>
      <c r="E11672" s="23">
        <v>43763</v>
      </c>
      <c r="F11672" s="5" t="s">
        <v>7657</v>
      </c>
    </row>
    <row r="11673" s="5" customFormat="1" spans="1:6">
      <c r="A11673" s="15" t="s">
        <v>11285</v>
      </c>
      <c r="B11673" s="30" t="s">
        <v>7656</v>
      </c>
      <c r="C11673" s="30">
        <v>3203</v>
      </c>
      <c r="D11673" s="5" t="str">
        <f>VLOOKUP(C:C,[11]Sheet1!$A:$M,13,0)</f>
        <v>如何進行海外轉賬</v>
      </c>
      <c r="E11673" s="23">
        <v>43763</v>
      </c>
      <c r="F11673" s="5" t="s">
        <v>7657</v>
      </c>
    </row>
    <row r="11674" s="5" customFormat="1" spans="1:6">
      <c r="A11674" s="15" t="s">
        <v>11286</v>
      </c>
      <c r="B11674" s="30" t="s">
        <v>7656</v>
      </c>
      <c r="C11674" s="30">
        <v>3203</v>
      </c>
      <c r="D11674" s="5" t="str">
        <f>VLOOKUP(C:C,[11]Sheet1!$A:$M,13,0)</f>
        <v>如何進行海外轉賬</v>
      </c>
      <c r="E11674" s="23">
        <v>43763</v>
      </c>
      <c r="F11674" s="5" t="s">
        <v>7657</v>
      </c>
    </row>
    <row r="11675" s="5" customFormat="1" spans="1:6">
      <c r="A11675" s="15" t="s">
        <v>11287</v>
      </c>
      <c r="B11675" s="30" t="s">
        <v>7656</v>
      </c>
      <c r="C11675" s="30">
        <v>3259</v>
      </c>
      <c r="D11675" s="5" t="str">
        <f>VLOOKUP(C:C,[11]Sheet1!$A:$M,13,0)</f>
        <v>如何在個人網上理財中添加收款人</v>
      </c>
      <c r="E11675" s="23">
        <v>43763</v>
      </c>
      <c r="F11675" s="5" t="s">
        <v>7657</v>
      </c>
    </row>
    <row r="11676" s="5" customFormat="1" spans="1:6">
      <c r="A11676" s="15" t="s">
        <v>11288</v>
      </c>
      <c r="B11676" s="30" t="s">
        <v>7656</v>
      </c>
      <c r="C11676" s="30">
        <v>3201</v>
      </c>
      <c r="D11676" s="5" t="str">
        <f>VLOOKUP(C:C,[11]Sheet1!$A:$M,13,0)</f>
        <v>如何轉賬</v>
      </c>
      <c r="E11676" s="23">
        <v>43763</v>
      </c>
      <c r="F11676" s="5" t="s">
        <v>7657</v>
      </c>
    </row>
    <row r="11677" s="5" customFormat="1" ht="27" spans="1:6">
      <c r="A11677" s="15" t="s">
        <v>11289</v>
      </c>
      <c r="B11677" s="30" t="s">
        <v>7656</v>
      </c>
      <c r="C11677" s="30">
        <v>3245</v>
      </c>
      <c r="D11677" s="5" t="str">
        <f>VLOOKUP(C:C,[11]Sheet1!$A:$M,13,0)</f>
        <v>我接收海外銀行匯入的款項需要向發款人提供的資料</v>
      </c>
      <c r="E11677" s="23">
        <v>43763</v>
      </c>
      <c r="F11677" s="5" t="s">
        <v>7657</v>
      </c>
    </row>
    <row r="11678" s="5" customFormat="1" spans="1:6">
      <c r="A11678" s="15" t="s">
        <v>11290</v>
      </c>
      <c r="B11678" s="30" t="s">
        <v>7656</v>
      </c>
      <c r="C11678" s="30">
        <v>3240</v>
      </c>
      <c r="D11678" s="5" t="str">
        <f>VLOOKUP(C:C,[11]Sheet1!$A:$M,13,0)</f>
        <v>接收轉賬我需要向發款人提供的資料</v>
      </c>
      <c r="E11678" s="23">
        <v>43763</v>
      </c>
      <c r="F11678" s="5" t="s">
        <v>7657</v>
      </c>
    </row>
    <row r="11679" s="5" customFormat="1" spans="1:6">
      <c r="A11679" s="15" t="s">
        <v>11291</v>
      </c>
      <c r="B11679" s="30" t="s">
        <v>7656</v>
      </c>
      <c r="C11679" s="30">
        <v>3203</v>
      </c>
      <c r="D11679" s="5" t="str">
        <f>VLOOKUP(C:C,[11]Sheet1!$A:$M,13,0)</f>
        <v>如何進行海外轉賬</v>
      </c>
      <c r="E11679" s="23">
        <v>43763</v>
      </c>
      <c r="F11679" s="5" t="s">
        <v>7657</v>
      </c>
    </row>
    <row r="11680" s="5" customFormat="1" ht="40.5" spans="1:6">
      <c r="A11680" s="15" t="s">
        <v>11292</v>
      </c>
      <c r="B11680" s="30" t="s">
        <v>7656</v>
      </c>
      <c r="C11680" s="30">
        <v>3201</v>
      </c>
      <c r="D11680" s="5" t="str">
        <f>VLOOKUP(C:C,[11]Sheet1!$A:$M,13,0)</f>
        <v>如何轉賬</v>
      </c>
      <c r="E11680" s="23">
        <v>43763</v>
      </c>
      <c r="F11680" s="5" t="s">
        <v>7657</v>
      </c>
    </row>
    <row r="11681" s="5" customFormat="1" spans="1:6">
      <c r="A11681" s="15" t="s">
        <v>11293</v>
      </c>
      <c r="B11681" s="30" t="s">
        <v>7656</v>
      </c>
      <c r="C11681" s="30">
        <v>3262</v>
      </c>
      <c r="D11681" s="5" t="str">
        <f>VLOOKUP(C:C,[11]Sheet1!$A:$M,13,0)</f>
        <v>如何在個人網上理財上刪除已登記的戶口</v>
      </c>
      <c r="E11681" s="23">
        <v>43763</v>
      </c>
      <c r="F11681" s="5" t="s">
        <v>7657</v>
      </c>
    </row>
    <row r="11682" s="5" customFormat="1" ht="27" spans="1:6">
      <c r="A11682" s="15" t="s">
        <v>11294</v>
      </c>
      <c r="B11682" s="30" t="s">
        <v>7656</v>
      </c>
      <c r="C11682" s="30">
        <v>3259</v>
      </c>
      <c r="D11682" s="5" t="str">
        <f>VLOOKUP(C:C,[11]Sheet1!$A:$M,13,0)</f>
        <v>如何在個人網上理財中添加收款人</v>
      </c>
      <c r="E11682" s="23">
        <v>43763</v>
      </c>
      <c r="F11682" s="5" t="s">
        <v>7657</v>
      </c>
    </row>
    <row r="11683" s="5" customFormat="1" spans="1:6">
      <c r="A11683" s="15" t="s">
        <v>10812</v>
      </c>
      <c r="B11683" s="30" t="s">
        <v>7656</v>
      </c>
      <c r="C11683" s="30">
        <v>3201</v>
      </c>
      <c r="D11683" s="5" t="str">
        <f>VLOOKUP(C:C,[11]Sheet1!$A:$M,13,0)</f>
        <v>如何轉賬</v>
      </c>
      <c r="E11683" s="23">
        <v>43763</v>
      </c>
      <c r="F11683" s="5" t="s">
        <v>7657</v>
      </c>
    </row>
    <row r="11684" s="5" customFormat="1" spans="1:6">
      <c r="A11684" s="15" t="s">
        <v>10813</v>
      </c>
      <c r="B11684" s="30" t="s">
        <v>7656</v>
      </c>
      <c r="C11684" s="30">
        <v>3201</v>
      </c>
      <c r="D11684" s="5" t="str">
        <f>VLOOKUP(C:C,[11]Sheet1!$A:$M,13,0)</f>
        <v>如何轉賬</v>
      </c>
      <c r="E11684" s="23">
        <v>43763</v>
      </c>
      <c r="F11684" s="5" t="s">
        <v>7657</v>
      </c>
    </row>
    <row r="11685" s="5" customFormat="1" spans="1:6">
      <c r="A11685" s="15" t="s">
        <v>11295</v>
      </c>
      <c r="B11685" s="30" t="s">
        <v>7656</v>
      </c>
      <c r="C11685" s="30">
        <v>3234</v>
      </c>
      <c r="D11685" s="5" t="str">
        <f>VLOOKUP(C:C,[11]Sheet1!$A:$M,13,0)</f>
        <v>查詢交易進度</v>
      </c>
      <c r="E11685" s="23">
        <v>43763</v>
      </c>
      <c r="F11685" s="5" t="s">
        <v>7657</v>
      </c>
    </row>
    <row r="11686" s="5" customFormat="1" spans="1:6">
      <c r="A11686" s="15" t="s">
        <v>11296</v>
      </c>
      <c r="B11686" s="30" t="s">
        <v>7656</v>
      </c>
      <c r="C11686" s="30">
        <v>3259</v>
      </c>
      <c r="D11686" s="5" t="str">
        <f>VLOOKUP(C:C,[11]Sheet1!$A:$M,13,0)</f>
        <v>如何在個人網上理財中添加收款人</v>
      </c>
      <c r="E11686" s="23">
        <v>43763</v>
      </c>
      <c r="F11686" s="5" t="s">
        <v>7657</v>
      </c>
    </row>
    <row r="11687" s="5" customFormat="1" spans="1:6">
      <c r="A11687" s="15" t="s">
        <v>11297</v>
      </c>
      <c r="B11687" s="30" t="s">
        <v>7656</v>
      </c>
      <c r="C11687" s="30">
        <v>3201</v>
      </c>
      <c r="D11687" s="5" t="str">
        <f>VLOOKUP(C:C,[11]Sheet1!$A:$M,13,0)</f>
        <v>如何轉賬</v>
      </c>
      <c r="E11687" s="23">
        <v>43763</v>
      </c>
      <c r="F11687" s="5" t="s">
        <v>7657</v>
      </c>
    </row>
    <row r="11688" s="5" customFormat="1" spans="1:6">
      <c r="A11688" s="15" t="s">
        <v>11298</v>
      </c>
      <c r="B11688" s="30" t="s">
        <v>7656</v>
      </c>
      <c r="C11688" s="30">
        <v>3304</v>
      </c>
      <c r="D11688" s="5" t="str">
        <f>VLOOKUP(C:C,[11]Sheet1!$A:$M,13,0)</f>
        <v>如何透過個人網上理財更改我的繳費限額</v>
      </c>
      <c r="E11688" s="23">
        <v>43763</v>
      </c>
      <c r="F11688" s="5" t="s">
        <v>7657</v>
      </c>
    </row>
    <row r="11689" s="5" customFormat="1" spans="1:6">
      <c r="A11689" s="15" t="s">
        <v>11143</v>
      </c>
      <c r="B11689" s="30" t="s">
        <v>7656</v>
      </c>
      <c r="C11689" s="30">
        <v>3234</v>
      </c>
      <c r="D11689" s="5" t="str">
        <f>VLOOKUP(C:C,[11]Sheet1!$A:$M,13,0)</f>
        <v>查詢交易進度</v>
      </c>
      <c r="E11689" s="23">
        <v>43763</v>
      </c>
      <c r="F11689" s="5" t="s">
        <v>7657</v>
      </c>
    </row>
    <row r="11690" s="5" customFormat="1" spans="1:6">
      <c r="A11690" s="15" t="s">
        <v>11299</v>
      </c>
      <c r="B11690" s="30" t="s">
        <v>7656</v>
      </c>
      <c r="C11690" s="30">
        <v>3259</v>
      </c>
      <c r="D11690" s="5" t="str">
        <f>VLOOKUP(C:C,[11]Sheet1!$A:$M,13,0)</f>
        <v>如何在個人網上理財中添加收款人</v>
      </c>
      <c r="E11690" s="23">
        <v>43763</v>
      </c>
      <c r="F11690" s="5" t="s">
        <v>7657</v>
      </c>
    </row>
    <row r="11691" s="5" customFormat="1" spans="1:6">
      <c r="A11691" s="15" t="s">
        <v>11300</v>
      </c>
      <c r="B11691" s="30" t="s">
        <v>7656</v>
      </c>
      <c r="C11691" s="30">
        <v>3201</v>
      </c>
      <c r="D11691" s="5" t="str">
        <f>VLOOKUP(C:C,[11]Sheet1!$A:$M,13,0)</f>
        <v>如何轉賬</v>
      </c>
      <c r="E11691" s="23">
        <v>43763</v>
      </c>
      <c r="F11691" s="5" t="s">
        <v>7657</v>
      </c>
    </row>
    <row r="11692" s="5" customFormat="1" spans="1:7">
      <c r="A11692" s="15" t="s">
        <v>11301</v>
      </c>
      <c r="B11692" s="30" t="s">
        <v>7656</v>
      </c>
      <c r="C11692" s="22">
        <v>3263</v>
      </c>
      <c r="D11692" s="5" t="str">
        <f>VLOOKUP(C:C,[11]Sheet1!$A:$M,13,0)</f>
        <v>如何修改已登記戶口的資料</v>
      </c>
      <c r="E11692" s="23">
        <v>43763</v>
      </c>
      <c r="F11692" s="5" t="s">
        <v>7657</v>
      </c>
      <c r="G11692" s="20" t="s">
        <v>7671</v>
      </c>
    </row>
    <row r="11693" s="5" customFormat="1" spans="1:6">
      <c r="A11693" s="15" t="s">
        <v>11302</v>
      </c>
      <c r="B11693" s="30" t="s">
        <v>7656</v>
      </c>
      <c r="C11693" s="30">
        <v>3319</v>
      </c>
      <c r="D11693" s="5" t="str">
        <f>VLOOKUP(C:C,[11]Sheet1!$A:$M,13,0)</f>
        <v>如何查詢電子賬單登記進度</v>
      </c>
      <c r="E11693" s="23">
        <v>43763</v>
      </c>
      <c r="F11693" s="5" t="s">
        <v>7657</v>
      </c>
    </row>
    <row r="11694" s="5" customFormat="1" spans="1:6">
      <c r="A11694" s="15" t="s">
        <v>11303</v>
      </c>
      <c r="B11694" s="30" t="s">
        <v>7656</v>
      </c>
      <c r="C11694" s="30">
        <v>3234</v>
      </c>
      <c r="D11694" s="5" t="str">
        <f>VLOOKUP(C:C,[11]Sheet1!$A:$M,13,0)</f>
        <v>查詢交易進度</v>
      </c>
      <c r="E11694" s="23">
        <v>43763</v>
      </c>
      <c r="F11694" s="5" t="s">
        <v>7657</v>
      </c>
    </row>
    <row r="11695" s="5" customFormat="1" spans="1:6">
      <c r="A11695" s="15" t="s">
        <v>11304</v>
      </c>
      <c r="B11695" s="30" t="s">
        <v>7656</v>
      </c>
      <c r="C11695" s="30">
        <v>3202</v>
      </c>
      <c r="D11695" s="5" t="str">
        <f>VLOOKUP(C:C,[11]Sheet1!$A:$M,13,0)</f>
        <v>如何轉賬至海外滙豐</v>
      </c>
      <c r="E11695" s="23">
        <v>43763</v>
      </c>
      <c r="F11695" s="5" t="s">
        <v>7657</v>
      </c>
    </row>
    <row r="11696" s="5" customFormat="1" ht="27" spans="1:6">
      <c r="A11696" s="15" t="s">
        <v>11305</v>
      </c>
      <c r="B11696" s="30" t="s">
        <v>7656</v>
      </c>
      <c r="C11696" s="30">
        <v>3234</v>
      </c>
      <c r="D11696" s="5" t="str">
        <f>VLOOKUP(C:C,[11]Sheet1!$A:$M,13,0)</f>
        <v>查詢交易進度</v>
      </c>
      <c r="E11696" s="23">
        <v>43763</v>
      </c>
      <c r="F11696" s="5" t="s">
        <v>7657</v>
      </c>
    </row>
    <row r="11697" s="5" customFormat="1" ht="27" spans="1:6">
      <c r="A11697" s="15" t="s">
        <v>11306</v>
      </c>
      <c r="B11697" s="30" t="s">
        <v>7656</v>
      </c>
      <c r="C11697" s="30">
        <v>3303</v>
      </c>
      <c r="D11697" s="5" t="str">
        <f>VLOOKUP(C:C,[11]Sheet1!$A:$M,13,0)</f>
        <v>如何查看我的繳費限額</v>
      </c>
      <c r="E11697" s="23">
        <v>43763</v>
      </c>
      <c r="F11697" s="5" t="s">
        <v>7657</v>
      </c>
    </row>
    <row r="11698" s="5" customFormat="1" spans="1:6">
      <c r="A11698" s="15" t="s">
        <v>11307</v>
      </c>
      <c r="B11698" s="30" t="s">
        <v>7656</v>
      </c>
      <c r="C11698" s="30">
        <v>3201</v>
      </c>
      <c r="D11698" s="5" t="str">
        <f>VLOOKUP(C:C,[11]Sheet1!$A:$M,13,0)</f>
        <v>如何轉賬</v>
      </c>
      <c r="E11698" s="23">
        <v>43763</v>
      </c>
      <c r="F11698" s="5" t="s">
        <v>7657</v>
      </c>
    </row>
    <row r="11699" s="5" customFormat="1" ht="27" spans="1:6">
      <c r="A11699" s="15" t="s">
        <v>10815</v>
      </c>
      <c r="B11699" s="30" t="s">
        <v>7656</v>
      </c>
      <c r="C11699" s="30">
        <v>3334</v>
      </c>
      <c r="D11699" s="5" t="str">
        <f>VLOOKUP(C:C,[11]Sheet1!$A:$M,13,0)</f>
        <v>如何撤銷錯誤的繳費</v>
      </c>
      <c r="E11699" s="23">
        <v>43763</v>
      </c>
      <c r="F11699" s="5" t="s">
        <v>7657</v>
      </c>
    </row>
    <row r="11700" s="5" customFormat="1" spans="1:6">
      <c r="A11700" s="15" t="s">
        <v>10816</v>
      </c>
      <c r="B11700" s="30" t="s">
        <v>7656</v>
      </c>
      <c r="C11700" s="30">
        <v>3262</v>
      </c>
      <c r="D11700" s="5" t="str">
        <f>VLOOKUP(C:C,[11]Sheet1!$A:$M,13,0)</f>
        <v>如何在個人網上理財上刪除已登記的戶口</v>
      </c>
      <c r="E11700" s="23">
        <v>43763</v>
      </c>
      <c r="F11700" s="5" t="s">
        <v>7657</v>
      </c>
    </row>
    <row r="11701" s="5" customFormat="1" spans="1:6">
      <c r="A11701" s="15" t="s">
        <v>10817</v>
      </c>
      <c r="B11701" s="30" t="s">
        <v>7656</v>
      </c>
      <c r="C11701" s="30">
        <v>3262</v>
      </c>
      <c r="D11701" s="5" t="str">
        <f>VLOOKUP(C:C,[11]Sheet1!$A:$M,13,0)</f>
        <v>如何在個人網上理財上刪除已登記的戶口</v>
      </c>
      <c r="E11701" s="23">
        <v>43763</v>
      </c>
      <c r="F11701" s="5" t="s">
        <v>7657</v>
      </c>
    </row>
    <row r="11702" s="5" customFormat="1" spans="1:6">
      <c r="A11702" s="15" t="s">
        <v>11308</v>
      </c>
      <c r="B11702" s="30" t="s">
        <v>7656</v>
      </c>
      <c r="C11702" s="30">
        <v>3245</v>
      </c>
      <c r="D11702" s="5" t="str">
        <f>VLOOKUP(C:C,[11]Sheet1!$A:$M,13,0)</f>
        <v>我接收海外銀行匯入的款項需要向發款人提供的資料</v>
      </c>
      <c r="E11702" s="23">
        <v>43763</v>
      </c>
      <c r="F11702" s="5" t="s">
        <v>7657</v>
      </c>
    </row>
    <row r="11703" s="5" customFormat="1" spans="1:6">
      <c r="A11703" s="15" t="s">
        <v>10869</v>
      </c>
      <c r="B11703" s="30" t="s">
        <v>7656</v>
      </c>
      <c r="C11703" s="30">
        <v>3259</v>
      </c>
      <c r="D11703" s="5" t="str">
        <f>VLOOKUP(C:C,[11]Sheet1!$A:$M,13,0)</f>
        <v>如何在個人網上理財中添加收款人</v>
      </c>
      <c r="E11703" s="23">
        <v>43763</v>
      </c>
      <c r="F11703" s="5" t="s">
        <v>7657</v>
      </c>
    </row>
    <row r="11704" s="5" customFormat="1" spans="1:6">
      <c r="A11704" s="15" t="s">
        <v>11309</v>
      </c>
      <c r="B11704" s="30" t="s">
        <v>7656</v>
      </c>
      <c r="C11704" s="30">
        <v>3259</v>
      </c>
      <c r="D11704" s="5" t="str">
        <f>VLOOKUP(C:C,[11]Sheet1!$A:$M,13,0)</f>
        <v>如何在個人網上理財中添加收款人</v>
      </c>
      <c r="E11704" s="23">
        <v>43763</v>
      </c>
      <c r="F11704" s="5" t="s">
        <v>7657</v>
      </c>
    </row>
    <row r="11705" s="5" customFormat="1" spans="1:6">
      <c r="A11705" s="15" t="s">
        <v>11310</v>
      </c>
      <c r="B11705" s="30" t="s">
        <v>7656</v>
      </c>
      <c r="C11705" s="30">
        <v>3201</v>
      </c>
      <c r="D11705" s="5" t="str">
        <f>VLOOKUP(C:C,[11]Sheet1!$A:$M,13,0)</f>
        <v>如何轉賬</v>
      </c>
      <c r="E11705" s="23">
        <v>43763</v>
      </c>
      <c r="F11705" s="5" t="s">
        <v>7657</v>
      </c>
    </row>
    <row r="11706" s="5" customFormat="1" ht="27" spans="1:6">
      <c r="A11706" s="15" t="s">
        <v>11311</v>
      </c>
      <c r="B11706" s="30" t="s">
        <v>7656</v>
      </c>
      <c r="C11706" s="30">
        <v>3239</v>
      </c>
      <c r="D11706" s="5" t="str">
        <f>VLOOKUP(C:C,[11]Sheet1!$A:$M,13,0)</f>
        <v>受款人何時會收到我的海外匯款</v>
      </c>
      <c r="E11706" s="23">
        <v>43763</v>
      </c>
      <c r="F11706" s="5" t="s">
        <v>7657</v>
      </c>
    </row>
    <row r="11707" s="5" customFormat="1" spans="1:6">
      <c r="A11707" s="15" t="s">
        <v>11312</v>
      </c>
      <c r="B11707" s="30" t="s">
        <v>7656</v>
      </c>
      <c r="C11707" s="22">
        <v>3201</v>
      </c>
      <c r="D11707" s="5" t="str">
        <f>VLOOKUP(C:C,[11]Sheet1!$A:$M,13,0)</f>
        <v>如何轉賬</v>
      </c>
      <c r="E11707" s="23">
        <v>43763</v>
      </c>
      <c r="F11707" s="5" t="s">
        <v>7657</v>
      </c>
    </row>
    <row r="11708" s="5" customFormat="1" spans="1:6">
      <c r="A11708" s="15" t="s">
        <v>11313</v>
      </c>
      <c r="B11708" s="30" t="s">
        <v>7656</v>
      </c>
      <c r="C11708" s="30">
        <v>3239</v>
      </c>
      <c r="D11708" s="5" t="str">
        <f>VLOOKUP(C:C,[11]Sheet1!$A:$M,13,0)</f>
        <v>受款人何時會收到我的海外匯款</v>
      </c>
      <c r="E11708" s="23">
        <v>43763</v>
      </c>
      <c r="F11708" s="5" t="s">
        <v>7657</v>
      </c>
    </row>
    <row r="11709" s="5" customFormat="1" spans="1:7">
      <c r="A11709" s="15" t="s">
        <v>11144</v>
      </c>
      <c r="B11709" s="30" t="s">
        <v>7656</v>
      </c>
      <c r="C11709" s="22">
        <v>3264</v>
      </c>
      <c r="D11709" s="5" t="str">
        <f>VLOOKUP(C:C,[11]Sheet1!$A:$M,13,0)</f>
        <v>如何透過個人網上理財修改轉賬限額</v>
      </c>
      <c r="E11709" s="23">
        <v>43763</v>
      </c>
      <c r="F11709" s="5" t="s">
        <v>7657</v>
      </c>
      <c r="G11709" s="20" t="s">
        <v>7671</v>
      </c>
    </row>
    <row r="11710" s="5" customFormat="1" ht="27" spans="1:6">
      <c r="A11710" s="15" t="s">
        <v>11145</v>
      </c>
      <c r="B11710" s="30" t="s">
        <v>7656</v>
      </c>
      <c r="C11710" s="30">
        <v>3264</v>
      </c>
      <c r="D11710" s="5" t="str">
        <f>VLOOKUP(C:C,[11]Sheet1!$A:$M,13,0)</f>
        <v>如何透過個人網上理財修改轉賬限額</v>
      </c>
      <c r="E11710" s="23">
        <v>43763</v>
      </c>
      <c r="F11710" s="5" t="s">
        <v>7657</v>
      </c>
    </row>
    <row r="11711" s="5" customFormat="1" spans="1:6">
      <c r="A11711" s="15" t="s">
        <v>11314</v>
      </c>
      <c r="B11711" s="30" t="s">
        <v>7656</v>
      </c>
      <c r="C11711" s="30">
        <v>3259</v>
      </c>
      <c r="D11711" s="5" t="str">
        <f>VLOOKUP(C:C,[11]Sheet1!$A:$M,13,0)</f>
        <v>如何在個人網上理財中添加收款人</v>
      </c>
      <c r="E11711" s="23">
        <v>43763</v>
      </c>
      <c r="F11711" s="5" t="s">
        <v>7657</v>
      </c>
    </row>
    <row r="11712" s="5" customFormat="1" spans="1:6">
      <c r="A11712" s="15" t="s">
        <v>11146</v>
      </c>
      <c r="B11712" s="30" t="s">
        <v>7656</v>
      </c>
      <c r="C11712" s="30">
        <v>3234</v>
      </c>
      <c r="D11712" s="5" t="str">
        <f>VLOOKUP(C:C,[11]Sheet1!$A:$M,13,0)</f>
        <v>查詢交易進度</v>
      </c>
      <c r="E11712" s="23">
        <v>43763</v>
      </c>
      <c r="F11712" s="5" t="s">
        <v>7657</v>
      </c>
    </row>
    <row r="11713" s="5" customFormat="1" spans="1:6">
      <c r="A11713" s="15" t="s">
        <v>11147</v>
      </c>
      <c r="B11713" s="30" t="s">
        <v>7656</v>
      </c>
      <c r="C11713" s="30">
        <v>3307</v>
      </c>
      <c r="D11713" s="5" t="str">
        <f>VLOOKUP(C:C,[11]Sheet1!$A:$M,13,0)</f>
        <v>是否可以使用繳費服務支付其他銀行的信用卡賬單</v>
      </c>
      <c r="E11713" s="23">
        <v>43763</v>
      </c>
      <c r="F11713" s="5" t="s">
        <v>7657</v>
      </c>
    </row>
    <row r="11714" s="5" customFormat="1" spans="1:6">
      <c r="A11714" s="15" t="s">
        <v>11315</v>
      </c>
      <c r="B11714" s="30" t="s">
        <v>7656</v>
      </c>
      <c r="C11714" s="30">
        <v>3201</v>
      </c>
      <c r="D11714" s="5" t="str">
        <f>VLOOKUP(C:C,[11]Sheet1!$A:$M,13,0)</f>
        <v>如何轉賬</v>
      </c>
      <c r="E11714" s="23">
        <v>43763</v>
      </c>
      <c r="F11714" s="5" t="s">
        <v>7657</v>
      </c>
    </row>
    <row r="11715" s="5" customFormat="1" spans="1:6">
      <c r="A11715" s="15" t="s">
        <v>11316</v>
      </c>
      <c r="B11715" s="30" t="s">
        <v>7656</v>
      </c>
      <c r="C11715" s="30">
        <v>3259</v>
      </c>
      <c r="D11715" s="5" t="str">
        <f>VLOOKUP(C:C,[11]Sheet1!$A:$M,13,0)</f>
        <v>如何在個人網上理財中添加收款人</v>
      </c>
      <c r="E11715" s="23">
        <v>43763</v>
      </c>
      <c r="F11715" s="5" t="s">
        <v>7657</v>
      </c>
    </row>
    <row r="11716" s="5" customFormat="1" spans="1:6">
      <c r="A11716" s="15" t="s">
        <v>11317</v>
      </c>
      <c r="B11716" s="30" t="s">
        <v>7656</v>
      </c>
      <c r="C11716" s="30">
        <v>3201</v>
      </c>
      <c r="D11716" s="5" t="str">
        <f>VLOOKUP(C:C,[11]Sheet1!$A:$M,13,0)</f>
        <v>如何轉賬</v>
      </c>
      <c r="E11716" s="23">
        <v>43763</v>
      </c>
      <c r="F11716" s="5" t="s">
        <v>7657</v>
      </c>
    </row>
    <row r="11717" s="5" customFormat="1" spans="1:6">
      <c r="A11717" s="15" t="s">
        <v>11318</v>
      </c>
      <c r="B11717" s="30" t="s">
        <v>7656</v>
      </c>
      <c r="C11717" s="30">
        <v>3305</v>
      </c>
      <c r="D11717" s="5" t="str">
        <f>VLOOKUP(C:C,[11]Sheet1!$A:$M,13,0)</f>
        <v>如何透過個人網上理財進行繳費</v>
      </c>
      <c r="E11717" s="23">
        <v>43763</v>
      </c>
      <c r="F11717" s="5" t="s">
        <v>7657</v>
      </c>
    </row>
    <row r="11718" s="5" customFormat="1" spans="1:6">
      <c r="A11718" s="15" t="s">
        <v>11319</v>
      </c>
      <c r="B11718" s="30" t="s">
        <v>7656</v>
      </c>
      <c r="C11718" s="30">
        <v>3245</v>
      </c>
      <c r="D11718" s="5" t="str">
        <f>VLOOKUP(C:C,[11]Sheet1!$A:$M,13,0)</f>
        <v>我接收海外銀行匯入的款項需要向發款人提供的資料</v>
      </c>
      <c r="E11718" s="23">
        <v>43763</v>
      </c>
      <c r="F11718" s="5" t="s">
        <v>7657</v>
      </c>
    </row>
    <row r="11719" s="5" customFormat="1" spans="1:6">
      <c r="A11719" s="15" t="s">
        <v>11320</v>
      </c>
      <c r="B11719" s="30" t="s">
        <v>7656</v>
      </c>
      <c r="C11719" s="30">
        <v>3234</v>
      </c>
      <c r="D11719" s="5" t="str">
        <f>VLOOKUP(C:C,[11]Sheet1!$A:$M,13,0)</f>
        <v>查詢交易進度</v>
      </c>
      <c r="E11719" s="23">
        <v>43763</v>
      </c>
      <c r="F11719" s="5" t="s">
        <v>7657</v>
      </c>
    </row>
    <row r="11720" s="5" customFormat="1" spans="1:6">
      <c r="A11720" s="15" t="s">
        <v>11321</v>
      </c>
      <c r="B11720" s="30" t="s">
        <v>7656</v>
      </c>
      <c r="C11720" s="30">
        <v>3245</v>
      </c>
      <c r="D11720" s="5" t="str">
        <f>VLOOKUP(C:C,[11]Sheet1!$A:$M,13,0)</f>
        <v>我接收海外銀行匯入的款項需要向發款人提供的資料</v>
      </c>
      <c r="E11720" s="23">
        <v>43763</v>
      </c>
      <c r="F11720" s="5" t="s">
        <v>7657</v>
      </c>
    </row>
    <row r="11721" s="5" customFormat="1" spans="1:6">
      <c r="A11721" s="15" t="s">
        <v>11322</v>
      </c>
      <c r="B11721" s="30" t="s">
        <v>7656</v>
      </c>
      <c r="C11721" s="30">
        <v>3245</v>
      </c>
      <c r="D11721" s="5" t="str">
        <f>VLOOKUP(C:C,[11]Sheet1!$A:$M,13,0)</f>
        <v>我接收海外銀行匯入的款項需要向發款人提供的資料</v>
      </c>
      <c r="E11721" s="23">
        <v>43763</v>
      </c>
      <c r="F11721" s="5" t="s">
        <v>7657</v>
      </c>
    </row>
    <row r="11722" s="5" customFormat="1" spans="1:7">
      <c r="A11722" s="15" t="s">
        <v>10818</v>
      </c>
      <c r="B11722" s="30" t="s">
        <v>7656</v>
      </c>
      <c r="C11722" s="22">
        <v>3264</v>
      </c>
      <c r="D11722" s="5" t="str">
        <f>VLOOKUP(C:C,[11]Sheet1!$A:$M,13,0)</f>
        <v>如何透過個人網上理財修改轉賬限額</v>
      </c>
      <c r="E11722" s="23">
        <v>43763</v>
      </c>
      <c r="F11722" s="5" t="s">
        <v>7657</v>
      </c>
      <c r="G11722" s="20" t="s">
        <v>7671</v>
      </c>
    </row>
    <row r="11723" s="5" customFormat="1" spans="1:6">
      <c r="A11723" s="15" t="s">
        <v>10819</v>
      </c>
      <c r="B11723" s="30" t="s">
        <v>7656</v>
      </c>
      <c r="C11723" s="30">
        <v>3201</v>
      </c>
      <c r="D11723" s="5" t="str">
        <f>VLOOKUP(C:C,[11]Sheet1!$A:$M,13,0)</f>
        <v>如何轉賬</v>
      </c>
      <c r="E11723" s="23">
        <v>43763</v>
      </c>
      <c r="F11723" s="5" t="s">
        <v>7657</v>
      </c>
    </row>
    <row r="11724" s="5" customFormat="1" spans="1:6">
      <c r="A11724" s="15" t="s">
        <v>11323</v>
      </c>
      <c r="B11724" s="30" t="s">
        <v>7656</v>
      </c>
      <c r="C11724" s="30">
        <v>3206</v>
      </c>
      <c r="D11724" s="5" t="str">
        <f>VLOOKUP(C:C,[11]Sheet1!$A:$M,13,0)</f>
        <v>如何透過個人網上理財進行海外匯款</v>
      </c>
      <c r="E11724" s="23">
        <v>43763</v>
      </c>
      <c r="F11724" s="5" t="s">
        <v>7657</v>
      </c>
    </row>
    <row r="11725" s="5" customFormat="1" spans="1:6">
      <c r="A11725" s="15" t="s">
        <v>11324</v>
      </c>
      <c r="B11725" s="30" t="s">
        <v>7656</v>
      </c>
      <c r="C11725" s="30">
        <v>3201</v>
      </c>
      <c r="D11725" s="5" t="str">
        <f>VLOOKUP(C:C,[11]Sheet1!$A:$M,13,0)</f>
        <v>如何轉賬</v>
      </c>
      <c r="E11725" s="23">
        <v>43763</v>
      </c>
      <c r="F11725" s="5" t="s">
        <v>7657</v>
      </c>
    </row>
    <row r="11726" s="5" customFormat="1" spans="1:7">
      <c r="A11726" s="15" t="s">
        <v>11325</v>
      </c>
      <c r="B11726" s="30" t="s">
        <v>7656</v>
      </c>
      <c r="C11726" s="22">
        <v>3263</v>
      </c>
      <c r="D11726" s="5" t="str">
        <f>VLOOKUP(C:C,[11]Sheet1!$A:$M,13,0)</f>
        <v>如何修改已登記戶口的資料</v>
      </c>
      <c r="E11726" s="23">
        <v>43763</v>
      </c>
      <c r="F11726" s="5" t="s">
        <v>7657</v>
      </c>
      <c r="G11726" s="20" t="s">
        <v>7671</v>
      </c>
    </row>
    <row r="11727" s="5" customFormat="1" spans="1:6">
      <c r="A11727" s="15" t="s">
        <v>11326</v>
      </c>
      <c r="B11727" s="30" t="s">
        <v>7656</v>
      </c>
      <c r="C11727" s="30">
        <v>3265</v>
      </c>
      <c r="D11727" s="5" t="str">
        <f>VLOOKUP(C:C,[11]Sheet1!$A:$M,13,0)</f>
        <v>如何透過個人網上理財修改非登記戶口的轉賬限額</v>
      </c>
      <c r="E11727" s="23">
        <v>43763</v>
      </c>
      <c r="F11727" s="5" t="s">
        <v>7657</v>
      </c>
    </row>
    <row r="11728" s="5" customFormat="1" spans="1:6">
      <c r="A11728" s="15" t="s">
        <v>11327</v>
      </c>
      <c r="B11728" s="30" t="s">
        <v>7656</v>
      </c>
      <c r="C11728" s="30">
        <v>3234</v>
      </c>
      <c r="D11728" s="5" t="str">
        <f>VLOOKUP(C:C,[11]Sheet1!$A:$M,13,0)</f>
        <v>查詢交易進度</v>
      </c>
      <c r="E11728" s="23">
        <v>43763</v>
      </c>
      <c r="F11728" s="5" t="s">
        <v>7657</v>
      </c>
    </row>
    <row r="11729" s="5" customFormat="1" spans="1:6">
      <c r="A11729" s="15" t="s">
        <v>11328</v>
      </c>
      <c r="B11729" s="30" t="s">
        <v>7656</v>
      </c>
      <c r="C11729" s="30">
        <v>3203</v>
      </c>
      <c r="D11729" s="5" t="str">
        <f>VLOOKUP(C:C,[11]Sheet1!$A:$M,13,0)</f>
        <v>如何進行海外轉賬</v>
      </c>
      <c r="E11729" s="23">
        <v>43763</v>
      </c>
      <c r="F11729" s="5" t="s">
        <v>7657</v>
      </c>
    </row>
    <row r="11730" s="5" customFormat="1" spans="1:6">
      <c r="A11730" s="15" t="s">
        <v>11329</v>
      </c>
      <c r="B11730" s="30" t="s">
        <v>7656</v>
      </c>
      <c r="C11730" s="30">
        <v>3206</v>
      </c>
      <c r="D11730" s="5" t="str">
        <f>VLOOKUP(C:C,[11]Sheet1!$A:$M,13,0)</f>
        <v>如何透過個人網上理財進行海外匯款</v>
      </c>
      <c r="E11730" s="23">
        <v>43763</v>
      </c>
      <c r="F11730" s="5" t="s">
        <v>7657</v>
      </c>
    </row>
    <row r="11731" s="5" customFormat="1" spans="1:6">
      <c r="A11731" s="15" t="s">
        <v>11330</v>
      </c>
      <c r="B11731" s="30" t="s">
        <v>7656</v>
      </c>
      <c r="C11731" s="30">
        <v>3259</v>
      </c>
      <c r="D11731" s="5" t="str">
        <f>VLOOKUP(C:C,[11]Sheet1!$A:$M,13,0)</f>
        <v>如何在個人網上理財中添加收款人</v>
      </c>
      <c r="E11731" s="23">
        <v>43763</v>
      </c>
      <c r="F11731" s="5" t="s">
        <v>7657</v>
      </c>
    </row>
    <row r="11732" s="5" customFormat="1" spans="1:6">
      <c r="A11732" s="15" t="s">
        <v>11331</v>
      </c>
      <c r="B11732" s="30" t="s">
        <v>7656</v>
      </c>
      <c r="C11732" s="30">
        <v>3203</v>
      </c>
      <c r="D11732" s="5" t="str">
        <f>VLOOKUP(C:C,[11]Sheet1!$A:$M,13,0)</f>
        <v>如何進行海外轉賬</v>
      </c>
      <c r="E11732" s="23">
        <v>43763</v>
      </c>
      <c r="F11732" s="5" t="s">
        <v>7657</v>
      </c>
    </row>
    <row r="11733" s="5" customFormat="1" spans="1:6">
      <c r="A11733" s="15" t="s">
        <v>11332</v>
      </c>
      <c r="B11733" s="30" t="s">
        <v>7656</v>
      </c>
      <c r="C11733" s="30">
        <v>3203</v>
      </c>
      <c r="D11733" s="5" t="str">
        <f>VLOOKUP(C:C,[11]Sheet1!$A:$M,13,0)</f>
        <v>如何進行海外轉賬</v>
      </c>
      <c r="E11733" s="23">
        <v>43763</v>
      </c>
      <c r="F11733" s="5" t="s">
        <v>7657</v>
      </c>
    </row>
    <row r="11734" s="5" customFormat="1" spans="1:6">
      <c r="A11734" s="15" t="s">
        <v>11333</v>
      </c>
      <c r="B11734" s="30" t="s">
        <v>7656</v>
      </c>
      <c r="C11734" s="30">
        <v>3213</v>
      </c>
      <c r="D11734" s="5" t="str">
        <f>VLOOKUP(C:C,[11]Sheet1!$A:$M,13,0)</f>
        <v>進行在線海外轉賬時遇到問題該如何求助</v>
      </c>
      <c r="E11734" s="23">
        <v>43763</v>
      </c>
      <c r="F11734" s="5" t="s">
        <v>7657</v>
      </c>
    </row>
    <row r="11735" s="5" customFormat="1" spans="1:6">
      <c r="A11735" s="15" t="s">
        <v>11334</v>
      </c>
      <c r="B11735" s="30" t="s">
        <v>7656</v>
      </c>
      <c r="C11735" s="30">
        <v>3240</v>
      </c>
      <c r="D11735" s="5" t="str">
        <f>VLOOKUP(C:C,[11]Sheet1!$A:$M,13,0)</f>
        <v>接收轉賬我需要向發款人提供的資料</v>
      </c>
      <c r="E11735" s="23">
        <v>43763</v>
      </c>
      <c r="F11735" s="5" t="s">
        <v>7657</v>
      </c>
    </row>
    <row r="11736" s="5" customFormat="1" spans="1:6">
      <c r="A11736" s="15" t="s">
        <v>11335</v>
      </c>
      <c r="B11736" s="30" t="s">
        <v>7656</v>
      </c>
      <c r="C11736" s="30">
        <v>3281</v>
      </c>
      <c r="D11736" s="5" t="str">
        <f>VLOOKUP(C:C,[11]Sheet1!$A:$M,13,0)</f>
        <v>已登記戶口及非登記戶口的區別</v>
      </c>
      <c r="E11736" s="23">
        <v>43763</v>
      </c>
      <c r="F11736" s="5" t="s">
        <v>7657</v>
      </c>
    </row>
    <row r="11737" s="5" customFormat="1" ht="27" spans="1:6">
      <c r="A11737" s="15" t="s">
        <v>11336</v>
      </c>
      <c r="B11737" s="30" t="s">
        <v>7656</v>
      </c>
      <c r="C11737" s="30">
        <v>3246</v>
      </c>
      <c r="D11737" s="5" t="str">
        <f>VLOOKUP(C:C,[11]Sheet1!$A:$M,13,0)</f>
        <v>如何查詢匯入匯款的狀態</v>
      </c>
      <c r="E11737" s="23">
        <v>43763</v>
      </c>
      <c r="F11737" s="5" t="s">
        <v>7657</v>
      </c>
    </row>
    <row r="11738" s="5" customFormat="1" spans="1:6">
      <c r="A11738" s="15" t="s">
        <v>11337</v>
      </c>
      <c r="B11738" s="30" t="s">
        <v>7656</v>
      </c>
      <c r="C11738" s="30">
        <v>3201</v>
      </c>
      <c r="D11738" s="5" t="str">
        <f>VLOOKUP(C:C,[11]Sheet1!$A:$M,13,0)</f>
        <v>如何轉賬</v>
      </c>
      <c r="E11738" s="23">
        <v>43763</v>
      </c>
      <c r="F11738" s="5" t="s">
        <v>7657</v>
      </c>
    </row>
    <row r="11739" s="5" customFormat="1" spans="1:6">
      <c r="A11739" s="15" t="s">
        <v>11338</v>
      </c>
      <c r="B11739" s="30" t="s">
        <v>7656</v>
      </c>
      <c r="C11739" s="30">
        <v>3201</v>
      </c>
      <c r="D11739" s="5" t="str">
        <f>VLOOKUP(C:C,[11]Sheet1!$A:$M,13,0)</f>
        <v>如何轉賬</v>
      </c>
      <c r="E11739" s="23">
        <v>43763</v>
      </c>
      <c r="F11739" s="5" t="s">
        <v>7657</v>
      </c>
    </row>
    <row r="11740" s="5" customFormat="1" ht="27" spans="1:6">
      <c r="A11740" s="15" t="s">
        <v>11339</v>
      </c>
      <c r="B11740" s="30" t="s">
        <v>7656</v>
      </c>
      <c r="C11740" s="30">
        <v>3219</v>
      </c>
      <c r="D11740" s="5" t="str">
        <f>VLOOKUP(C:C,[11]Sheet1!$A:$M,13,0)</f>
        <v>如何填寫IBAN/戶口號碼</v>
      </c>
      <c r="E11740" s="23">
        <v>43763</v>
      </c>
      <c r="F11740" s="5" t="s">
        <v>7657</v>
      </c>
    </row>
    <row r="11741" s="5" customFormat="1" spans="1:6">
      <c r="A11741" s="15" t="s">
        <v>11340</v>
      </c>
      <c r="B11741" s="30" t="s">
        <v>7656</v>
      </c>
      <c r="C11741" s="30">
        <v>3234</v>
      </c>
      <c r="D11741" s="5" t="str">
        <f>VLOOKUP(C:C,[11]Sheet1!$A:$M,13,0)</f>
        <v>查詢交易進度</v>
      </c>
      <c r="E11741" s="23">
        <v>43763</v>
      </c>
      <c r="F11741" s="5" t="s">
        <v>7657</v>
      </c>
    </row>
    <row r="11742" s="5" customFormat="1" spans="1:6">
      <c r="A11742" s="15" t="s">
        <v>11341</v>
      </c>
      <c r="B11742" s="30" t="s">
        <v>7656</v>
      </c>
      <c r="C11742" s="30">
        <v>3234</v>
      </c>
      <c r="D11742" s="5" t="str">
        <f>VLOOKUP(C:C,[11]Sheet1!$A:$M,13,0)</f>
        <v>查詢交易進度</v>
      </c>
      <c r="E11742" s="23">
        <v>43763</v>
      </c>
      <c r="F11742" s="5" t="s">
        <v>7657</v>
      </c>
    </row>
    <row r="11743" s="5" customFormat="1" ht="27" spans="1:6">
      <c r="A11743" s="15" t="s">
        <v>11342</v>
      </c>
      <c r="B11743" s="30" t="s">
        <v>7656</v>
      </c>
      <c r="C11743" s="30">
        <v>3245</v>
      </c>
      <c r="D11743" s="5" t="str">
        <f>VLOOKUP(C:C,[11]Sheet1!$A:$M,13,0)</f>
        <v>我接收海外銀行匯入的款項需要向發款人提供的資料</v>
      </c>
      <c r="E11743" s="23">
        <v>43763</v>
      </c>
      <c r="F11743" s="5" t="s">
        <v>7657</v>
      </c>
    </row>
    <row r="11744" s="5" customFormat="1" spans="1:6">
      <c r="A11744" s="15" t="s">
        <v>11343</v>
      </c>
      <c r="B11744" s="30" t="s">
        <v>7656</v>
      </c>
      <c r="C11744" s="30">
        <v>3223</v>
      </c>
      <c r="D11744" s="5" t="str">
        <f>VLOOKUP(C:C,[11]Sheet1!$A:$M,13,0)</f>
        <v>轉賬人民幣至中國内地的注意事項</v>
      </c>
      <c r="E11744" s="23">
        <v>43763</v>
      </c>
      <c r="F11744" s="5" t="s">
        <v>7657</v>
      </c>
    </row>
    <row r="11745" s="5" customFormat="1" spans="1:6">
      <c r="A11745" s="15" t="s">
        <v>11344</v>
      </c>
      <c r="B11745" s="30" t="s">
        <v>7656</v>
      </c>
      <c r="C11745" s="30">
        <v>3206</v>
      </c>
      <c r="D11745" s="5" t="str">
        <f>VLOOKUP(C:C,[11]Sheet1!$A:$M,13,0)</f>
        <v>如何透過個人網上理財進行海外匯款</v>
      </c>
      <c r="E11745" s="23">
        <v>43763</v>
      </c>
      <c r="F11745" s="5" t="s">
        <v>7657</v>
      </c>
    </row>
    <row r="11746" s="5" customFormat="1" spans="1:6">
      <c r="A11746" s="15" t="s">
        <v>11345</v>
      </c>
      <c r="B11746" s="30" t="s">
        <v>7656</v>
      </c>
      <c r="C11746" s="30">
        <v>3203</v>
      </c>
      <c r="D11746" s="5" t="str">
        <f>VLOOKUP(C:C,[11]Sheet1!$A:$M,13,0)</f>
        <v>如何進行海外轉賬</v>
      </c>
      <c r="E11746" s="23">
        <v>43763</v>
      </c>
      <c r="F11746" s="5" t="s">
        <v>7657</v>
      </c>
    </row>
    <row r="11747" s="5" customFormat="1" spans="1:6">
      <c r="A11747" s="15" t="s">
        <v>11346</v>
      </c>
      <c r="B11747" s="30" t="s">
        <v>7656</v>
      </c>
      <c r="C11747" s="30">
        <v>3276</v>
      </c>
      <c r="D11747" s="5" t="str">
        <f>VLOOKUP(C:C,[11]Sheet1!$A:$M,13,0)</f>
        <v>轉賬限額是多少</v>
      </c>
      <c r="E11747" s="23">
        <v>43763</v>
      </c>
      <c r="F11747" s="5" t="s">
        <v>7657</v>
      </c>
    </row>
    <row r="11748" s="5" customFormat="1" spans="1:6">
      <c r="A11748" s="15" t="s">
        <v>11347</v>
      </c>
      <c r="B11748" s="30" t="s">
        <v>7656</v>
      </c>
      <c r="C11748" s="30">
        <v>3206</v>
      </c>
      <c r="D11748" s="5" t="str">
        <f>VLOOKUP(C:C,[11]Sheet1!$A:$M,13,0)</f>
        <v>如何透過個人網上理財進行海外匯款</v>
      </c>
      <c r="E11748" s="23">
        <v>43763</v>
      </c>
      <c r="F11748" s="5" t="s">
        <v>7657</v>
      </c>
    </row>
    <row r="11749" s="5" customFormat="1" ht="27" spans="1:6">
      <c r="A11749" s="15" t="s">
        <v>11348</v>
      </c>
      <c r="B11749" s="30" t="s">
        <v>7656</v>
      </c>
      <c r="C11749" s="30">
        <v>3236</v>
      </c>
      <c r="D11749" s="5" t="str">
        <f>VLOOKUP(C:C,[11]Sheet1!$A:$M,13,0)</f>
        <v>如何取消轉賬指示</v>
      </c>
      <c r="E11749" s="23">
        <v>43763</v>
      </c>
      <c r="F11749" s="5" t="s">
        <v>7657</v>
      </c>
    </row>
    <row r="11750" s="5" customFormat="1" ht="27" spans="1:6">
      <c r="A11750" s="15" t="s">
        <v>11349</v>
      </c>
      <c r="B11750" s="30" t="s">
        <v>7656</v>
      </c>
      <c r="C11750" s="30">
        <v>3234</v>
      </c>
      <c r="D11750" s="5" t="str">
        <f>VLOOKUP(C:C,[11]Sheet1!$A:$M,13,0)</f>
        <v>查詢交易進度</v>
      </c>
      <c r="E11750" s="23">
        <v>43763</v>
      </c>
      <c r="F11750" s="5" t="s">
        <v>7657</v>
      </c>
    </row>
    <row r="11751" s="5" customFormat="1" spans="1:6">
      <c r="A11751" s="15" t="s">
        <v>11350</v>
      </c>
      <c r="B11751" s="30" t="s">
        <v>7656</v>
      </c>
      <c r="C11751" s="30">
        <v>3276</v>
      </c>
      <c r="D11751" s="5" t="str">
        <f>VLOOKUP(C:C,[11]Sheet1!$A:$M,13,0)</f>
        <v>轉賬限額是多少</v>
      </c>
      <c r="E11751" s="23">
        <v>43763</v>
      </c>
      <c r="F11751" s="5" t="s">
        <v>7657</v>
      </c>
    </row>
    <row r="11752" s="5" customFormat="1" spans="1:6">
      <c r="A11752" s="15" t="s">
        <v>11351</v>
      </c>
      <c r="B11752" s="30" t="s">
        <v>7656</v>
      </c>
      <c r="C11752" s="30">
        <v>3256</v>
      </c>
      <c r="D11752" s="5" t="str">
        <f>VLOOKUP(C:C,[11]Sheet1!$A:$M,13,0)</f>
        <v>滙豐不接受哪些貨幣的海外匯款</v>
      </c>
      <c r="E11752" s="23">
        <v>43763</v>
      </c>
      <c r="F11752" s="5" t="s">
        <v>7657</v>
      </c>
    </row>
    <row r="11753" s="5" customFormat="1" spans="1:6">
      <c r="A11753" s="15" t="s">
        <v>11352</v>
      </c>
      <c r="B11753" s="30" t="s">
        <v>7656</v>
      </c>
      <c r="C11753" s="30">
        <v>3245</v>
      </c>
      <c r="D11753" s="5" t="str">
        <f>VLOOKUP(C:C,[11]Sheet1!$A:$M,13,0)</f>
        <v>我接收海外銀行匯入的款項需要向發款人提供的資料</v>
      </c>
      <c r="E11753" s="23">
        <v>43763</v>
      </c>
      <c r="F11753" s="5" t="s">
        <v>7657</v>
      </c>
    </row>
    <row r="11754" s="5" customFormat="1" spans="1:6">
      <c r="A11754" s="15" t="s">
        <v>11353</v>
      </c>
      <c r="B11754" s="30" t="s">
        <v>7656</v>
      </c>
      <c r="C11754" s="30">
        <v>3234</v>
      </c>
      <c r="D11754" s="5" t="str">
        <f>VLOOKUP(C:C,[11]Sheet1!$A:$M,13,0)</f>
        <v>查詢交易進度</v>
      </c>
      <c r="E11754" s="23">
        <v>43763</v>
      </c>
      <c r="F11754" s="5" t="s">
        <v>7657</v>
      </c>
    </row>
    <row r="11755" s="5" customFormat="1" spans="1:6">
      <c r="A11755" s="15" t="s">
        <v>11354</v>
      </c>
      <c r="B11755" s="30" t="s">
        <v>7656</v>
      </c>
      <c r="C11755" s="30">
        <v>3235</v>
      </c>
      <c r="D11755" s="5" t="str">
        <f>VLOOKUP(C:C,[11]Sheet1!$A:$M,13,0)</f>
        <v>如何修改轉賬指示</v>
      </c>
      <c r="E11755" s="23">
        <v>43763</v>
      </c>
      <c r="F11755" s="5" t="s">
        <v>7657</v>
      </c>
    </row>
    <row r="11756" s="5" customFormat="1" spans="1:6">
      <c r="A11756" s="15" t="s">
        <v>11355</v>
      </c>
      <c r="B11756" s="30" t="s">
        <v>7656</v>
      </c>
      <c r="C11756" s="30">
        <v>3236</v>
      </c>
      <c r="D11756" s="5" t="str">
        <f>VLOOKUP(C:C,[11]Sheet1!$A:$M,13,0)</f>
        <v>如何取消轉賬指示</v>
      </c>
      <c r="E11756" s="23">
        <v>43763</v>
      </c>
      <c r="F11756" s="5" t="s">
        <v>7657</v>
      </c>
    </row>
    <row r="11757" s="5" customFormat="1" spans="1:6">
      <c r="A11757" s="15" t="s">
        <v>11356</v>
      </c>
      <c r="B11757" s="30" t="s">
        <v>7656</v>
      </c>
      <c r="C11757" s="30">
        <v>3201</v>
      </c>
      <c r="D11757" s="5" t="str">
        <f>VLOOKUP(C:C,[11]Sheet1!$A:$M,13,0)</f>
        <v>如何轉賬</v>
      </c>
      <c r="E11757" s="23">
        <v>43763</v>
      </c>
      <c r="F11757" s="5" t="s">
        <v>7657</v>
      </c>
    </row>
    <row r="11758" s="5" customFormat="1" spans="1:6">
      <c r="A11758" s="15" t="s">
        <v>11357</v>
      </c>
      <c r="B11758" s="30" t="s">
        <v>7656</v>
      </c>
      <c r="C11758" s="30">
        <v>3234</v>
      </c>
      <c r="D11758" s="5" t="str">
        <f>VLOOKUP(C:C,[11]Sheet1!$A:$M,13,0)</f>
        <v>查詢交易進度</v>
      </c>
      <c r="E11758" s="23">
        <v>43763</v>
      </c>
      <c r="F11758" s="5" t="s">
        <v>7657</v>
      </c>
    </row>
    <row r="11759" s="5" customFormat="1" ht="27" spans="1:6">
      <c r="A11759" s="15" t="s">
        <v>11358</v>
      </c>
      <c r="B11759" s="30" t="s">
        <v>7656</v>
      </c>
      <c r="C11759" s="30">
        <v>3234</v>
      </c>
      <c r="D11759" s="5" t="str">
        <f>VLOOKUP(C:C,[11]Sheet1!$A:$M,13,0)</f>
        <v>查詢交易進度</v>
      </c>
      <c r="E11759" s="23">
        <v>43763</v>
      </c>
      <c r="F11759" s="5" t="s">
        <v>7657</v>
      </c>
    </row>
    <row r="11760" s="5" customFormat="1" spans="1:6">
      <c r="A11760" s="15" t="s">
        <v>11359</v>
      </c>
      <c r="B11760" s="30" t="s">
        <v>7656</v>
      </c>
      <c r="C11760" s="30">
        <v>3201</v>
      </c>
      <c r="D11760" s="5" t="str">
        <f>VLOOKUP(C:C,[11]Sheet1!$A:$M,13,0)</f>
        <v>如何轉賬</v>
      </c>
      <c r="E11760" s="23">
        <v>43763</v>
      </c>
      <c r="F11760" s="5" t="s">
        <v>7657</v>
      </c>
    </row>
    <row r="11761" s="5" customFormat="1" ht="27" spans="1:6">
      <c r="A11761" s="15" t="s">
        <v>11360</v>
      </c>
      <c r="B11761" s="30" t="s">
        <v>7656</v>
      </c>
      <c r="C11761" s="30">
        <v>3264</v>
      </c>
      <c r="D11761" s="5" t="str">
        <f>VLOOKUP(C:C,[11]Sheet1!$A:$M,13,0)</f>
        <v>如何透過個人網上理財修改轉賬限額</v>
      </c>
      <c r="E11761" s="23">
        <v>43763</v>
      </c>
      <c r="F11761" s="5" t="s">
        <v>7657</v>
      </c>
    </row>
    <row r="11762" s="5" customFormat="1" spans="1:6">
      <c r="A11762" s="15" t="s">
        <v>11361</v>
      </c>
      <c r="B11762" s="30" t="s">
        <v>7656</v>
      </c>
      <c r="C11762" s="30">
        <v>3264</v>
      </c>
      <c r="D11762" s="5" t="str">
        <f>VLOOKUP(C:C,[11]Sheet1!$A:$M,13,0)</f>
        <v>如何透過個人網上理財修改轉賬限額</v>
      </c>
      <c r="E11762" s="23">
        <v>43763</v>
      </c>
      <c r="F11762" s="5" t="s">
        <v>7657</v>
      </c>
    </row>
    <row r="11763" s="5" customFormat="1" spans="1:6">
      <c r="A11763" s="15" t="s">
        <v>11362</v>
      </c>
      <c r="B11763" s="30" t="s">
        <v>7656</v>
      </c>
      <c r="C11763" s="30">
        <v>3264</v>
      </c>
      <c r="D11763" s="5" t="str">
        <f>VLOOKUP(C:C,[11]Sheet1!$A:$M,13,0)</f>
        <v>如何透過個人網上理財修改轉賬限額</v>
      </c>
      <c r="E11763" s="23">
        <v>43763</v>
      </c>
      <c r="F11763" s="5" t="s">
        <v>7657</v>
      </c>
    </row>
    <row r="11764" s="5" customFormat="1" ht="27" spans="1:6">
      <c r="A11764" s="15" t="s">
        <v>11363</v>
      </c>
      <c r="B11764" s="30" t="s">
        <v>7656</v>
      </c>
      <c r="C11764" s="30">
        <v>3264</v>
      </c>
      <c r="D11764" s="5" t="str">
        <f>VLOOKUP(C:C,[11]Sheet1!$A:$M,13,0)</f>
        <v>如何透過個人網上理財修改轉賬限額</v>
      </c>
      <c r="E11764" s="23">
        <v>43763</v>
      </c>
      <c r="F11764" s="5" t="s">
        <v>7657</v>
      </c>
    </row>
    <row r="11765" s="5" customFormat="1" spans="1:6">
      <c r="A11765" s="15" t="s">
        <v>11364</v>
      </c>
      <c r="B11765" s="30" t="s">
        <v>7656</v>
      </c>
      <c r="C11765" s="30">
        <v>3203</v>
      </c>
      <c r="D11765" s="5" t="str">
        <f>VLOOKUP(C:C,[11]Sheet1!$A:$M,13,0)</f>
        <v>如何進行海外轉賬</v>
      </c>
      <c r="E11765" s="23">
        <v>43763</v>
      </c>
      <c r="F11765" s="5" t="s">
        <v>7657</v>
      </c>
    </row>
    <row r="11766" s="5" customFormat="1" spans="1:6">
      <c r="A11766" s="15" t="s">
        <v>11365</v>
      </c>
      <c r="B11766" s="30" t="s">
        <v>7656</v>
      </c>
      <c r="C11766" s="30">
        <v>3203</v>
      </c>
      <c r="D11766" s="5" t="str">
        <f>VLOOKUP(C:C,[11]Sheet1!$A:$M,13,0)</f>
        <v>如何進行海外轉賬</v>
      </c>
      <c r="E11766" s="23">
        <v>43763</v>
      </c>
      <c r="F11766" s="5" t="s">
        <v>7657</v>
      </c>
    </row>
    <row r="11767" s="5" customFormat="1" spans="1:6">
      <c r="A11767" s="15" t="s">
        <v>11366</v>
      </c>
      <c r="B11767" s="30" t="s">
        <v>7656</v>
      </c>
      <c r="C11767" s="30">
        <v>3203</v>
      </c>
      <c r="D11767" s="5" t="str">
        <f>VLOOKUP(C:C,[11]Sheet1!$A:$M,13,0)</f>
        <v>如何進行海外轉賬</v>
      </c>
      <c r="E11767" s="23">
        <v>43763</v>
      </c>
      <c r="F11767" s="5" t="s">
        <v>7657</v>
      </c>
    </row>
    <row r="11768" s="5" customFormat="1" spans="1:6">
      <c r="A11768" s="15" t="s">
        <v>11367</v>
      </c>
      <c r="B11768" s="30" t="s">
        <v>7656</v>
      </c>
      <c r="C11768" s="30">
        <v>3277</v>
      </c>
      <c r="D11768" s="5" t="str">
        <f>VLOOKUP(C:C,[11]Sheet1!$A:$M,13,0)</f>
        <v>個人網上理財及流動理財的轉賬限額</v>
      </c>
      <c r="E11768" s="23">
        <v>43763</v>
      </c>
      <c r="F11768" s="5" t="s">
        <v>7657</v>
      </c>
    </row>
    <row r="11769" s="5" customFormat="1" ht="27" spans="1:6">
      <c r="A11769" s="15" t="s">
        <v>11368</v>
      </c>
      <c r="B11769" s="30" t="s">
        <v>7656</v>
      </c>
      <c r="C11769" s="30">
        <v>3217</v>
      </c>
      <c r="D11769" s="5" t="str">
        <f>VLOOKUP(C:C,[11]Sheet1!$A:$M,13,0)</f>
        <v>當SWIFT代碼不足9位數時如何查詢受款人銀行信息</v>
      </c>
      <c r="E11769" s="23">
        <v>43763</v>
      </c>
      <c r="F11769" s="5" t="s">
        <v>7657</v>
      </c>
    </row>
    <row r="11770" s="5" customFormat="1" spans="1:6">
      <c r="A11770" s="15" t="s">
        <v>11369</v>
      </c>
      <c r="B11770" s="30" t="s">
        <v>7656</v>
      </c>
      <c r="C11770" s="30">
        <v>3260</v>
      </c>
      <c r="D11770" s="5" t="str">
        <f>VLOOKUP(C:C,[11]Sheet1!$A:$M,13,0)</f>
        <v>已登記的受款人戶口何時生效</v>
      </c>
      <c r="E11770" s="23">
        <v>43763</v>
      </c>
      <c r="F11770" s="5" t="s">
        <v>7657</v>
      </c>
    </row>
    <row r="11771" s="5" customFormat="1" spans="1:6">
      <c r="A11771" s="15" t="s">
        <v>11152</v>
      </c>
      <c r="B11771" s="30" t="s">
        <v>7656</v>
      </c>
      <c r="C11771" s="30">
        <v>3201</v>
      </c>
      <c r="D11771" s="5" t="str">
        <f>VLOOKUP(C:C,[11]Sheet1!$A:$M,13,0)</f>
        <v>如何轉賬</v>
      </c>
      <c r="E11771" s="23">
        <v>43763</v>
      </c>
      <c r="F11771" s="5" t="s">
        <v>7657</v>
      </c>
    </row>
    <row r="11772" s="5" customFormat="1" spans="1:7">
      <c r="A11772" s="15" t="s">
        <v>11153</v>
      </c>
      <c r="B11772" s="30" t="s">
        <v>7656</v>
      </c>
      <c r="C11772" s="22">
        <v>3270</v>
      </c>
      <c r="D11772" s="5" t="str">
        <f>VLOOKUP(C:C,[11]Sheet1!$A:$M,13,0)</f>
        <v>如何在個人網上理財修改登記戶口的轉賬限額</v>
      </c>
      <c r="E11772" s="23">
        <v>43763</v>
      </c>
      <c r="F11772" s="5" t="s">
        <v>7657</v>
      </c>
      <c r="G11772" s="20" t="s">
        <v>7671</v>
      </c>
    </row>
    <row r="11773" s="5" customFormat="1" ht="40.5" spans="1:6">
      <c r="A11773" s="15" t="s">
        <v>11370</v>
      </c>
      <c r="B11773" s="30" t="s">
        <v>7656</v>
      </c>
      <c r="C11773" s="30">
        <v>3245</v>
      </c>
      <c r="D11773" s="5" t="str">
        <f>VLOOKUP(C:C,[11]Sheet1!$A:$M,13,0)</f>
        <v>我接收海外銀行匯入的款項需要向發款人提供的資料</v>
      </c>
      <c r="E11773" s="23">
        <v>43763</v>
      </c>
      <c r="F11773" s="5" t="s">
        <v>7657</v>
      </c>
    </row>
    <row r="11774" s="5" customFormat="1" spans="1:6">
      <c r="A11774" s="15" t="s">
        <v>11371</v>
      </c>
      <c r="B11774" s="30" t="s">
        <v>7656</v>
      </c>
      <c r="C11774" s="30">
        <v>3206</v>
      </c>
      <c r="D11774" s="5" t="str">
        <f>VLOOKUP(C:C,[11]Sheet1!$A:$M,13,0)</f>
        <v>如何透過個人網上理財進行海外匯款</v>
      </c>
      <c r="E11774" s="23">
        <v>43763</v>
      </c>
      <c r="F11774" s="5" t="s">
        <v>7657</v>
      </c>
    </row>
    <row r="11775" s="5" customFormat="1" spans="1:6">
      <c r="A11775" s="15" t="s">
        <v>11372</v>
      </c>
      <c r="B11775" s="30" t="s">
        <v>7656</v>
      </c>
      <c r="C11775" s="30">
        <v>3234</v>
      </c>
      <c r="D11775" s="5" t="str">
        <f>VLOOKUP(C:C,[11]Sheet1!$A:$M,13,0)</f>
        <v>查詢交易進度</v>
      </c>
      <c r="E11775" s="23">
        <v>43763</v>
      </c>
      <c r="F11775" s="5" t="s">
        <v>7657</v>
      </c>
    </row>
    <row r="11776" s="5" customFormat="1" spans="1:6">
      <c r="A11776" s="15" t="s">
        <v>11373</v>
      </c>
      <c r="B11776" s="30" t="s">
        <v>7656</v>
      </c>
      <c r="C11776" s="30">
        <v>3276</v>
      </c>
      <c r="D11776" s="5" t="str">
        <f>VLOOKUP(C:C,[11]Sheet1!$A:$M,13,0)</f>
        <v>轉賬限額是多少</v>
      </c>
      <c r="E11776" s="23">
        <v>43763</v>
      </c>
      <c r="F11776" s="5" t="s">
        <v>7657</v>
      </c>
    </row>
    <row r="11777" s="5" customFormat="1" spans="1:6">
      <c r="A11777" s="15" t="s">
        <v>11374</v>
      </c>
      <c r="B11777" s="30" t="s">
        <v>7656</v>
      </c>
      <c r="C11777" s="30">
        <v>3260</v>
      </c>
      <c r="D11777" s="5" t="str">
        <f>VLOOKUP(C:C,[11]Sheet1!$A:$M,13,0)</f>
        <v>已登記的受款人戶口何時生效</v>
      </c>
      <c r="E11777" s="23">
        <v>43763</v>
      </c>
      <c r="F11777" s="5" t="s">
        <v>7657</v>
      </c>
    </row>
    <row r="11778" s="5" customFormat="1" ht="27" spans="1:6">
      <c r="A11778" s="15" t="s">
        <v>11375</v>
      </c>
      <c r="B11778" s="30" t="s">
        <v>7656</v>
      </c>
      <c r="C11778" s="30">
        <v>3214</v>
      </c>
      <c r="D11778" s="5" t="str">
        <f>VLOOKUP(C:C,[11]Sheet1!$A:$M,13,0)</f>
        <v>如何填寫銀行編號</v>
      </c>
      <c r="E11778" s="23">
        <v>43763</v>
      </c>
      <c r="F11778" s="5" t="s">
        <v>7657</v>
      </c>
    </row>
    <row r="11779" s="5" customFormat="1" spans="1:6">
      <c r="A11779" s="15" t="s">
        <v>11376</v>
      </c>
      <c r="B11779" s="30" t="s">
        <v>7656</v>
      </c>
      <c r="C11779" s="30">
        <v>3234</v>
      </c>
      <c r="D11779" s="5" t="str">
        <f>VLOOKUP(C:C,[11]Sheet1!$A:$M,13,0)</f>
        <v>查詢交易進度</v>
      </c>
      <c r="E11779" s="23">
        <v>43763</v>
      </c>
      <c r="F11779" s="5" t="s">
        <v>7657</v>
      </c>
    </row>
    <row r="11780" s="5" customFormat="1" ht="27" spans="1:6">
      <c r="A11780" s="15" t="s">
        <v>11377</v>
      </c>
      <c r="B11780" s="30" t="s">
        <v>7656</v>
      </c>
      <c r="C11780" s="30">
        <v>3266</v>
      </c>
      <c r="D11780" s="5" t="str">
        <f>VLOOKUP(C:C,[11]Sheet1!$A:$M,13,0)</f>
        <v>如何透過郵寄表格修改非登記戶口的轉賬限額或繳費限額</v>
      </c>
      <c r="E11780" s="23">
        <v>43763</v>
      </c>
      <c r="F11780" s="5" t="s">
        <v>7657</v>
      </c>
    </row>
    <row r="11781" s="5" customFormat="1" spans="1:6">
      <c r="A11781" s="15" t="s">
        <v>11378</v>
      </c>
      <c r="B11781" s="30" t="s">
        <v>7656</v>
      </c>
      <c r="C11781" s="30">
        <v>3259</v>
      </c>
      <c r="D11781" s="5" t="str">
        <f>VLOOKUP(C:C,[11]Sheet1!$A:$M,13,0)</f>
        <v>如何在個人網上理財中添加收款人</v>
      </c>
      <c r="E11781" s="23">
        <v>43763</v>
      </c>
      <c r="F11781" s="5" t="s">
        <v>7657</v>
      </c>
    </row>
    <row r="11782" s="5" customFormat="1" spans="1:6">
      <c r="A11782" s="15" t="s">
        <v>11379</v>
      </c>
      <c r="B11782" s="30" t="s">
        <v>7656</v>
      </c>
      <c r="C11782" s="30">
        <v>3234</v>
      </c>
      <c r="D11782" s="5" t="str">
        <f>VLOOKUP(C:C,[11]Sheet1!$A:$M,13,0)</f>
        <v>查詢交易進度</v>
      </c>
      <c r="E11782" s="23">
        <v>43763</v>
      </c>
      <c r="F11782" s="5" t="s">
        <v>7657</v>
      </c>
    </row>
    <row r="11783" s="5" customFormat="1" spans="1:6">
      <c r="A11783" s="15" t="s">
        <v>11380</v>
      </c>
      <c r="B11783" s="30" t="s">
        <v>7656</v>
      </c>
      <c r="C11783" s="30">
        <v>3234</v>
      </c>
      <c r="D11783" s="5" t="str">
        <f>VLOOKUP(C:C,[11]Sheet1!$A:$M,13,0)</f>
        <v>查詢交易進度</v>
      </c>
      <c r="E11783" s="23">
        <v>43763</v>
      </c>
      <c r="F11783" s="5" t="s">
        <v>7657</v>
      </c>
    </row>
    <row r="11784" s="5" customFormat="1" spans="1:6">
      <c r="A11784" s="15" t="s">
        <v>11381</v>
      </c>
      <c r="B11784" s="30" t="s">
        <v>7656</v>
      </c>
      <c r="C11784" s="30">
        <v>3234</v>
      </c>
      <c r="D11784" s="5" t="str">
        <f>VLOOKUP(C:C,[11]Sheet1!$A:$M,13,0)</f>
        <v>查詢交易進度</v>
      </c>
      <c r="E11784" s="23">
        <v>43763</v>
      </c>
      <c r="F11784" s="5" t="s">
        <v>7657</v>
      </c>
    </row>
    <row r="11785" s="5" customFormat="1" spans="1:6">
      <c r="A11785" s="15" t="s">
        <v>11382</v>
      </c>
      <c r="B11785" s="30" t="s">
        <v>7656</v>
      </c>
      <c r="C11785" s="30">
        <v>3259</v>
      </c>
      <c r="D11785" s="5" t="str">
        <f>VLOOKUP(C:C,[11]Sheet1!$A:$M,13,0)</f>
        <v>如何在個人網上理財中添加收款人</v>
      </c>
      <c r="E11785" s="23">
        <v>43763</v>
      </c>
      <c r="F11785" s="5" t="s">
        <v>7657</v>
      </c>
    </row>
    <row r="11786" s="5" customFormat="1" spans="1:6">
      <c r="A11786" s="15" t="s">
        <v>11383</v>
      </c>
      <c r="B11786" s="30" t="s">
        <v>7656</v>
      </c>
      <c r="C11786" s="30">
        <v>3264</v>
      </c>
      <c r="D11786" s="5" t="str">
        <f>VLOOKUP(C:C,[11]Sheet1!$A:$M,13,0)</f>
        <v>如何透過個人網上理財修改轉賬限額</v>
      </c>
      <c r="E11786" s="23">
        <v>43763</v>
      </c>
      <c r="F11786" s="5" t="s">
        <v>7657</v>
      </c>
    </row>
    <row r="11787" s="5" customFormat="1" spans="1:6">
      <c r="A11787" s="15" t="s">
        <v>11154</v>
      </c>
      <c r="B11787" s="30" t="s">
        <v>7656</v>
      </c>
      <c r="C11787" s="30">
        <v>3201</v>
      </c>
      <c r="D11787" s="5" t="str">
        <f>VLOOKUP(C:C,[11]Sheet1!$A:$M,13,0)</f>
        <v>如何轉賬</v>
      </c>
      <c r="E11787" s="23">
        <v>43763</v>
      </c>
      <c r="F11787" s="5" t="s">
        <v>7657</v>
      </c>
    </row>
    <row r="11788" s="5" customFormat="1" spans="1:6">
      <c r="A11788" s="15" t="s">
        <v>10880</v>
      </c>
      <c r="B11788" s="30" t="s">
        <v>7656</v>
      </c>
      <c r="C11788" s="30">
        <v>3201</v>
      </c>
      <c r="D11788" s="5" t="str">
        <f>VLOOKUP(C:C,[11]Sheet1!$A:$M,13,0)</f>
        <v>如何轉賬</v>
      </c>
      <c r="E11788" s="23">
        <v>43763</v>
      </c>
      <c r="F11788" s="5" t="s">
        <v>7657</v>
      </c>
    </row>
    <row r="11789" s="5" customFormat="1" spans="1:6">
      <c r="A11789" s="15" t="s">
        <v>11384</v>
      </c>
      <c r="B11789" s="30" t="s">
        <v>7656</v>
      </c>
      <c r="C11789" s="30">
        <v>3234</v>
      </c>
      <c r="D11789" s="5" t="str">
        <f>VLOOKUP(C:C,[11]Sheet1!$A:$M,13,0)</f>
        <v>查詢交易進度</v>
      </c>
      <c r="E11789" s="23">
        <v>43763</v>
      </c>
      <c r="F11789" s="5" t="s">
        <v>7657</v>
      </c>
    </row>
    <row r="11790" s="5" customFormat="1" spans="1:6">
      <c r="A11790" s="15" t="s">
        <v>11385</v>
      </c>
      <c r="B11790" s="30" t="s">
        <v>7656</v>
      </c>
      <c r="C11790" s="30">
        <v>3234</v>
      </c>
      <c r="D11790" s="5" t="str">
        <f>VLOOKUP(C:C,[11]Sheet1!$A:$M,13,0)</f>
        <v>查詢交易進度</v>
      </c>
      <c r="E11790" s="23">
        <v>43763</v>
      </c>
      <c r="F11790" s="5" t="s">
        <v>7657</v>
      </c>
    </row>
    <row r="11791" s="5" customFormat="1" spans="1:6">
      <c r="A11791" s="15" t="s">
        <v>11386</v>
      </c>
      <c r="B11791" s="30" t="s">
        <v>7656</v>
      </c>
      <c r="C11791" s="30">
        <v>3303</v>
      </c>
      <c r="D11791" s="5" t="str">
        <f>VLOOKUP(C:C,[11]Sheet1!$A:$M,13,0)</f>
        <v>如何查看我的繳費限額</v>
      </c>
      <c r="E11791" s="23">
        <v>43763</v>
      </c>
      <c r="F11791" s="5" t="s">
        <v>7657</v>
      </c>
    </row>
    <row r="11792" s="5" customFormat="1" spans="1:6">
      <c r="A11792" s="15" t="s">
        <v>11387</v>
      </c>
      <c r="B11792" s="30" t="s">
        <v>7656</v>
      </c>
      <c r="C11792" s="30">
        <v>3236</v>
      </c>
      <c r="D11792" s="5" t="str">
        <f>VLOOKUP(C:C,[11]Sheet1!$A:$M,13,0)</f>
        <v>如何取消轉賬指示</v>
      </c>
      <c r="E11792" s="23">
        <v>43763</v>
      </c>
      <c r="F11792" s="5" t="s">
        <v>7657</v>
      </c>
    </row>
    <row r="11793" s="5" customFormat="1" spans="1:6">
      <c r="A11793" s="15" t="s">
        <v>11388</v>
      </c>
      <c r="B11793" s="30" t="s">
        <v>7656</v>
      </c>
      <c r="C11793" s="30">
        <v>3234</v>
      </c>
      <c r="D11793" s="5" t="str">
        <f>VLOOKUP(C:C,[11]Sheet1!$A:$M,13,0)</f>
        <v>查詢交易進度</v>
      </c>
      <c r="E11793" s="23">
        <v>43763</v>
      </c>
      <c r="F11793" s="5" t="s">
        <v>7657</v>
      </c>
    </row>
    <row r="11794" s="5" customFormat="1" spans="1:6">
      <c r="A11794" s="15" t="s">
        <v>11389</v>
      </c>
      <c r="B11794" s="30" t="s">
        <v>7656</v>
      </c>
      <c r="C11794" s="30">
        <v>3201</v>
      </c>
      <c r="D11794" s="5" t="str">
        <f>VLOOKUP(C:C,[11]Sheet1!$A:$M,13,0)</f>
        <v>如何轉賬</v>
      </c>
      <c r="E11794" s="23">
        <v>43763</v>
      </c>
      <c r="F11794" s="5" t="s">
        <v>7657</v>
      </c>
    </row>
    <row r="11795" s="5" customFormat="1" spans="1:6">
      <c r="A11795" s="15" t="s">
        <v>11390</v>
      </c>
      <c r="B11795" s="30" t="s">
        <v>7656</v>
      </c>
      <c r="C11795" s="30">
        <v>3281</v>
      </c>
      <c r="D11795" s="5" t="str">
        <f>VLOOKUP(C:C,[11]Sheet1!$A:$M,13,0)</f>
        <v>已登記戶口及非登記戶口的區別</v>
      </c>
      <c r="E11795" s="23">
        <v>43763</v>
      </c>
      <c r="F11795" s="5" t="s">
        <v>7657</v>
      </c>
    </row>
    <row r="11796" s="5" customFormat="1" spans="1:6">
      <c r="A11796" s="15" t="s">
        <v>11391</v>
      </c>
      <c r="B11796" s="30" t="s">
        <v>7656</v>
      </c>
      <c r="C11796" s="30">
        <v>3234</v>
      </c>
      <c r="D11796" s="5" t="str">
        <f>VLOOKUP(C:C,[11]Sheet1!$A:$M,13,0)</f>
        <v>查詢交易進度</v>
      </c>
      <c r="E11796" s="23">
        <v>43763</v>
      </c>
      <c r="F11796" s="5" t="s">
        <v>7657</v>
      </c>
    </row>
    <row r="11797" s="5" customFormat="1" spans="1:6">
      <c r="A11797" s="15" t="s">
        <v>11392</v>
      </c>
      <c r="B11797" s="30" t="s">
        <v>7656</v>
      </c>
      <c r="C11797" s="30">
        <v>3236</v>
      </c>
      <c r="D11797" s="5" t="str">
        <f>VLOOKUP(C:C,[11]Sheet1!$A:$M,13,0)</f>
        <v>如何取消轉賬指示</v>
      </c>
      <c r="E11797" s="23">
        <v>43763</v>
      </c>
      <c r="F11797" s="5" t="s">
        <v>7657</v>
      </c>
    </row>
    <row r="11798" s="5" customFormat="1" spans="1:6">
      <c r="A11798" s="15" t="s">
        <v>11393</v>
      </c>
      <c r="B11798" s="30" t="s">
        <v>7656</v>
      </c>
      <c r="C11798" s="30">
        <v>3203</v>
      </c>
      <c r="D11798" s="5" t="str">
        <f>VLOOKUP(C:C,[11]Sheet1!$A:$M,13,0)</f>
        <v>如何進行海外轉賬</v>
      </c>
      <c r="E11798" s="23">
        <v>43763</v>
      </c>
      <c r="F11798" s="5" t="s">
        <v>7657</v>
      </c>
    </row>
    <row r="11799" s="5" customFormat="1" spans="1:6">
      <c r="A11799" s="15" t="s">
        <v>11394</v>
      </c>
      <c r="B11799" s="30" t="s">
        <v>7656</v>
      </c>
      <c r="C11799" s="30">
        <v>3275</v>
      </c>
      <c r="D11799" s="5" t="str">
        <f>VLOOKUP(C:C,[11]Sheet1!$A:$M,13,0)</f>
        <v>如何查看我的轉賬限額</v>
      </c>
      <c r="E11799" s="23">
        <v>43763</v>
      </c>
      <c r="F11799" s="5" t="s">
        <v>7657</v>
      </c>
    </row>
    <row r="11800" s="5" customFormat="1" spans="1:6">
      <c r="A11800" s="15" t="s">
        <v>11395</v>
      </c>
      <c r="B11800" s="30" t="s">
        <v>7656</v>
      </c>
      <c r="C11800" s="30">
        <v>3264</v>
      </c>
      <c r="D11800" s="5" t="str">
        <f>VLOOKUP(C:C,[11]Sheet1!$A:$M,13,0)</f>
        <v>如何透過個人網上理財修改轉賬限額</v>
      </c>
      <c r="E11800" s="23">
        <v>43763</v>
      </c>
      <c r="F11800" s="5" t="s">
        <v>7657</v>
      </c>
    </row>
    <row r="11801" s="5" customFormat="1" spans="1:6">
      <c r="A11801" s="15" t="s">
        <v>11396</v>
      </c>
      <c r="B11801" s="30" t="s">
        <v>7656</v>
      </c>
      <c r="C11801" s="30">
        <v>3201</v>
      </c>
      <c r="D11801" s="5" t="str">
        <f>VLOOKUP(C:C,[11]Sheet1!$A:$M,13,0)</f>
        <v>如何轉賬</v>
      </c>
      <c r="E11801" s="23">
        <v>43763</v>
      </c>
      <c r="F11801" s="5" t="s">
        <v>7657</v>
      </c>
    </row>
    <row r="11802" s="5" customFormat="1" spans="1:6">
      <c r="A11802" s="15" t="s">
        <v>11397</v>
      </c>
      <c r="B11802" s="30" t="s">
        <v>7656</v>
      </c>
      <c r="C11802" s="30">
        <v>3203</v>
      </c>
      <c r="D11802" s="5" t="str">
        <f>VLOOKUP(C:C,[11]Sheet1!$A:$M,13,0)</f>
        <v>如何進行海外轉賬</v>
      </c>
      <c r="E11802" s="23">
        <v>43763</v>
      </c>
      <c r="F11802" s="5" t="s">
        <v>7657</v>
      </c>
    </row>
    <row r="11803" s="5" customFormat="1" spans="1:6">
      <c r="A11803" s="15" t="s">
        <v>11398</v>
      </c>
      <c r="B11803" s="30" t="s">
        <v>7656</v>
      </c>
      <c r="C11803" s="30">
        <v>3333</v>
      </c>
      <c r="D11803" s="5" t="str">
        <f>VLOOKUP(C:C,[11]Sheet1!$A:$M,13,0)</f>
        <v>如何獲取繳費紀錄</v>
      </c>
      <c r="E11803" s="23">
        <v>43763</v>
      </c>
      <c r="F11803" s="5" t="s">
        <v>7657</v>
      </c>
    </row>
    <row r="11804" s="5" customFormat="1" spans="1:6">
      <c r="A11804" s="15" t="s">
        <v>11399</v>
      </c>
      <c r="B11804" s="30" t="s">
        <v>7656</v>
      </c>
      <c r="C11804" s="30">
        <v>3333</v>
      </c>
      <c r="D11804" s="5" t="str">
        <f>VLOOKUP(C:C,[11]Sheet1!$A:$M,13,0)</f>
        <v>如何獲取繳費紀錄</v>
      </c>
      <c r="E11804" s="23">
        <v>43763</v>
      </c>
      <c r="F11804" s="5" t="s">
        <v>7657</v>
      </c>
    </row>
    <row r="11805" s="5" customFormat="1" spans="1:7">
      <c r="A11805" s="15" t="s">
        <v>11400</v>
      </c>
      <c r="B11805" s="30" t="s">
        <v>7656</v>
      </c>
      <c r="C11805" s="22">
        <v>3270</v>
      </c>
      <c r="D11805" s="5" t="str">
        <f>VLOOKUP(C:C,[11]Sheet1!$A:$M,13,0)</f>
        <v>如何在個人網上理財修改登記戶口的轉賬限額</v>
      </c>
      <c r="E11805" s="23">
        <v>43763</v>
      </c>
      <c r="F11805" s="5" t="s">
        <v>7657</v>
      </c>
      <c r="G11805" s="20" t="s">
        <v>7671</v>
      </c>
    </row>
    <row r="11806" s="5" customFormat="1" spans="1:6">
      <c r="A11806" s="15" t="s">
        <v>11401</v>
      </c>
      <c r="B11806" s="30" t="s">
        <v>7656</v>
      </c>
      <c r="C11806" s="30">
        <v>3234</v>
      </c>
      <c r="D11806" s="5" t="str">
        <f>VLOOKUP(C:C,[11]Sheet1!$A:$M,13,0)</f>
        <v>查詢交易進度</v>
      </c>
      <c r="E11806" s="23">
        <v>43763</v>
      </c>
      <c r="F11806" s="5" t="s">
        <v>7657</v>
      </c>
    </row>
    <row r="11807" s="5" customFormat="1" spans="1:6">
      <c r="A11807" s="15" t="s">
        <v>11402</v>
      </c>
      <c r="B11807" s="30" t="s">
        <v>7656</v>
      </c>
      <c r="C11807" s="30">
        <v>3202</v>
      </c>
      <c r="D11807" s="5" t="str">
        <f>VLOOKUP(C:C,[11]Sheet1!$A:$M,13,0)</f>
        <v>如何轉賬至海外滙豐</v>
      </c>
      <c r="E11807" s="23">
        <v>43763</v>
      </c>
      <c r="F11807" s="5" t="s">
        <v>7657</v>
      </c>
    </row>
    <row r="11808" s="5" customFormat="1" spans="1:6">
      <c r="A11808" s="15" t="s">
        <v>11403</v>
      </c>
      <c r="B11808" s="30" t="s">
        <v>7656</v>
      </c>
      <c r="C11808" s="30">
        <v>3201</v>
      </c>
      <c r="D11808" s="5" t="str">
        <f>VLOOKUP(C:C,[11]Sheet1!$A:$M,13,0)</f>
        <v>如何轉賬</v>
      </c>
      <c r="E11808" s="23">
        <v>43763</v>
      </c>
      <c r="F11808" s="5" t="s">
        <v>7657</v>
      </c>
    </row>
    <row r="11809" s="5" customFormat="1" spans="1:6">
      <c r="A11809" s="15" t="s">
        <v>11404</v>
      </c>
      <c r="B11809" s="30" t="s">
        <v>7656</v>
      </c>
      <c r="C11809" s="30">
        <v>3206</v>
      </c>
      <c r="D11809" s="5" t="str">
        <f>VLOOKUP(C:C,[11]Sheet1!$A:$M,13,0)</f>
        <v>如何透過個人網上理財進行海外匯款</v>
      </c>
      <c r="E11809" s="23">
        <v>43763</v>
      </c>
      <c r="F11809" s="5" t="s">
        <v>7657</v>
      </c>
    </row>
    <row r="11810" s="5" customFormat="1" spans="1:6">
      <c r="A11810" s="15" t="s">
        <v>11405</v>
      </c>
      <c r="B11810" s="30" t="s">
        <v>7656</v>
      </c>
      <c r="C11810" s="30">
        <v>3206</v>
      </c>
      <c r="D11810" s="5" t="str">
        <f>VLOOKUP(C:C,[11]Sheet1!$A:$M,13,0)</f>
        <v>如何透過個人網上理財進行海外匯款</v>
      </c>
      <c r="E11810" s="23">
        <v>43763</v>
      </c>
      <c r="F11810" s="5" t="s">
        <v>7657</v>
      </c>
    </row>
    <row r="11811" s="5" customFormat="1" spans="1:6">
      <c r="A11811" s="15" t="s">
        <v>11102</v>
      </c>
      <c r="B11811" s="30" t="s">
        <v>7656</v>
      </c>
      <c r="C11811" s="30">
        <v>3260</v>
      </c>
      <c r="D11811" s="5" t="str">
        <f>VLOOKUP(C:C,[11]Sheet1!$A:$M,13,0)</f>
        <v>已登記的受款人戶口何時生效</v>
      </c>
      <c r="E11811" s="23">
        <v>43763</v>
      </c>
      <c r="F11811" s="5" t="s">
        <v>7657</v>
      </c>
    </row>
    <row r="11812" s="5" customFormat="1" spans="1:6">
      <c r="A11812" s="15" t="s">
        <v>11406</v>
      </c>
      <c r="B11812" s="30" t="s">
        <v>7656</v>
      </c>
      <c r="C11812" s="30">
        <v>3202</v>
      </c>
      <c r="D11812" s="5" t="str">
        <f>VLOOKUP(C:C,[11]Sheet1!$A:$M,13,0)</f>
        <v>如何轉賬至海外滙豐</v>
      </c>
      <c r="E11812" s="23">
        <v>43763</v>
      </c>
      <c r="F11812" s="5" t="s">
        <v>7657</v>
      </c>
    </row>
    <row r="11813" s="5" customFormat="1" spans="1:6">
      <c r="A11813" s="15" t="s">
        <v>11407</v>
      </c>
      <c r="B11813" s="30" t="s">
        <v>7656</v>
      </c>
      <c r="C11813" s="30">
        <v>3201</v>
      </c>
      <c r="D11813" s="5" t="str">
        <f>VLOOKUP(C:C,[11]Sheet1!$A:$M,13,0)</f>
        <v>如何轉賬</v>
      </c>
      <c r="E11813" s="23">
        <v>43763</v>
      </c>
      <c r="F11813" s="5" t="s">
        <v>7657</v>
      </c>
    </row>
    <row r="11814" s="5" customFormat="1" spans="1:6">
      <c r="A11814" s="15" t="s">
        <v>11408</v>
      </c>
      <c r="B11814" s="30" t="s">
        <v>7656</v>
      </c>
      <c r="C11814" s="30">
        <v>3202</v>
      </c>
      <c r="D11814" s="5" t="str">
        <f>VLOOKUP(C:C,[11]Sheet1!$A:$M,13,0)</f>
        <v>如何轉賬至海外滙豐</v>
      </c>
      <c r="E11814" s="23">
        <v>43763</v>
      </c>
      <c r="F11814" s="5" t="s">
        <v>7657</v>
      </c>
    </row>
    <row r="11815" s="5" customFormat="1" spans="1:6">
      <c r="A11815" s="15" t="s">
        <v>11104</v>
      </c>
      <c r="B11815" s="30" t="s">
        <v>7656</v>
      </c>
      <c r="C11815" s="30">
        <v>3234</v>
      </c>
      <c r="D11815" s="5" t="str">
        <f>VLOOKUP(C:C,[11]Sheet1!$A:$M,13,0)</f>
        <v>查詢交易進度</v>
      </c>
      <c r="E11815" s="23">
        <v>43763</v>
      </c>
      <c r="F11815" s="5" t="s">
        <v>7657</v>
      </c>
    </row>
    <row r="11816" s="5" customFormat="1" spans="1:6">
      <c r="A11816" s="15" t="s">
        <v>11105</v>
      </c>
      <c r="B11816" s="30" t="s">
        <v>7656</v>
      </c>
      <c r="C11816" s="30">
        <v>3259</v>
      </c>
      <c r="D11816" s="5" t="str">
        <f>VLOOKUP(C:C,[11]Sheet1!$A:$M,13,0)</f>
        <v>如何在個人網上理財中添加收款人</v>
      </c>
      <c r="E11816" s="23">
        <v>43763</v>
      </c>
      <c r="F11816" s="5" t="s">
        <v>7657</v>
      </c>
    </row>
    <row r="11817" s="5" customFormat="1" spans="1:6">
      <c r="A11817" s="15" t="s">
        <v>11106</v>
      </c>
      <c r="B11817" s="30" t="s">
        <v>7656</v>
      </c>
      <c r="C11817" s="30">
        <v>3265</v>
      </c>
      <c r="D11817" s="5" t="str">
        <f>VLOOKUP(C:C,[11]Sheet1!$A:$M,13,0)</f>
        <v>如何透過個人網上理財修改非登記戶口的轉賬限額</v>
      </c>
      <c r="E11817" s="23">
        <v>43763</v>
      </c>
      <c r="F11817" s="5" t="s">
        <v>7657</v>
      </c>
    </row>
    <row r="11818" s="5" customFormat="1" spans="1:6">
      <c r="A11818" s="15" t="s">
        <v>11107</v>
      </c>
      <c r="B11818" s="30" t="s">
        <v>7656</v>
      </c>
      <c r="C11818" s="30">
        <v>3206</v>
      </c>
      <c r="D11818" s="5" t="str">
        <f>VLOOKUP(C:C,[11]Sheet1!$A:$M,13,0)</f>
        <v>如何透過個人網上理財進行海外匯款</v>
      </c>
      <c r="E11818" s="23">
        <v>43763</v>
      </c>
      <c r="F11818" s="5" t="s">
        <v>7657</v>
      </c>
    </row>
    <row r="11819" s="5" customFormat="1" spans="1:6">
      <c r="A11819" s="15" t="s">
        <v>11409</v>
      </c>
      <c r="B11819" s="30" t="s">
        <v>7656</v>
      </c>
      <c r="C11819" s="30">
        <v>3201</v>
      </c>
      <c r="D11819" s="5" t="str">
        <f>VLOOKUP(C:C,[11]Sheet1!$A:$M,13,0)</f>
        <v>如何轉賬</v>
      </c>
      <c r="E11819" s="23">
        <v>43763</v>
      </c>
      <c r="F11819" s="5" t="s">
        <v>7657</v>
      </c>
    </row>
    <row r="11820" s="5" customFormat="1" spans="1:7">
      <c r="A11820" s="15" t="s">
        <v>11108</v>
      </c>
      <c r="B11820" s="30" t="s">
        <v>7656</v>
      </c>
      <c r="C11820" s="22">
        <v>3270</v>
      </c>
      <c r="D11820" s="5" t="str">
        <f>VLOOKUP(C:C,[11]Sheet1!$A:$M,13,0)</f>
        <v>如何在個人網上理財修改登記戶口的轉賬限額</v>
      </c>
      <c r="E11820" s="23">
        <v>43763</v>
      </c>
      <c r="F11820" s="5" t="s">
        <v>7657</v>
      </c>
      <c r="G11820" s="20" t="s">
        <v>7671</v>
      </c>
    </row>
    <row r="11821" s="5" customFormat="1" spans="1:6">
      <c r="A11821" s="15" t="s">
        <v>11410</v>
      </c>
      <c r="B11821" s="30" t="s">
        <v>7656</v>
      </c>
      <c r="C11821" s="30">
        <v>3234</v>
      </c>
      <c r="D11821" s="5" t="str">
        <f>VLOOKUP(C:C,[11]Sheet1!$A:$M,13,0)</f>
        <v>查詢交易進度</v>
      </c>
      <c r="E11821" s="23">
        <v>43763</v>
      </c>
      <c r="F11821" s="5" t="s">
        <v>7657</v>
      </c>
    </row>
    <row r="11822" s="5" customFormat="1" spans="1:6">
      <c r="A11822" s="15" t="s">
        <v>11411</v>
      </c>
      <c r="B11822" s="30" t="s">
        <v>7656</v>
      </c>
      <c r="C11822" s="30">
        <v>3234</v>
      </c>
      <c r="D11822" s="5" t="str">
        <f>VLOOKUP(C:C,[11]Sheet1!$A:$M,13,0)</f>
        <v>查詢交易進度</v>
      </c>
      <c r="E11822" s="23">
        <v>43763</v>
      </c>
      <c r="F11822" s="5" t="s">
        <v>7657</v>
      </c>
    </row>
    <row r="11823" s="5" customFormat="1" spans="1:6">
      <c r="A11823" s="15" t="s">
        <v>11122</v>
      </c>
      <c r="B11823" s="30" t="s">
        <v>7656</v>
      </c>
      <c r="C11823" s="30">
        <v>3259</v>
      </c>
      <c r="D11823" s="5" t="str">
        <f>VLOOKUP(C:C,[11]Sheet1!$A:$M,13,0)</f>
        <v>如何在個人網上理財中添加收款人</v>
      </c>
      <c r="E11823" s="23">
        <v>43763</v>
      </c>
      <c r="F11823" s="5" t="s">
        <v>7657</v>
      </c>
    </row>
    <row r="11824" s="5" customFormat="1" ht="27" spans="1:6">
      <c r="A11824" s="15" t="s">
        <v>11412</v>
      </c>
      <c r="B11824" s="30" t="s">
        <v>7656</v>
      </c>
      <c r="C11824" s="30">
        <v>3234</v>
      </c>
      <c r="D11824" s="5" t="str">
        <f>VLOOKUP(C:C,[11]Sheet1!$A:$M,13,0)</f>
        <v>查詢交易進度</v>
      </c>
      <c r="E11824" s="23">
        <v>43763</v>
      </c>
      <c r="F11824" s="5" t="s">
        <v>7657</v>
      </c>
    </row>
    <row r="11825" s="5" customFormat="1" spans="1:6">
      <c r="A11825" s="15" t="s">
        <v>11117</v>
      </c>
      <c r="B11825" s="30" t="s">
        <v>7656</v>
      </c>
      <c r="C11825" s="30">
        <v>3201</v>
      </c>
      <c r="D11825" s="5" t="str">
        <f>VLOOKUP(C:C,[11]Sheet1!$A:$M,13,0)</f>
        <v>如何轉賬</v>
      </c>
      <c r="E11825" s="23">
        <v>43763</v>
      </c>
      <c r="F11825" s="5" t="s">
        <v>7657</v>
      </c>
    </row>
    <row r="11826" s="5" customFormat="1" spans="1:7">
      <c r="A11826" s="15" t="s">
        <v>11118</v>
      </c>
      <c r="B11826" s="30" t="s">
        <v>7656</v>
      </c>
      <c r="C11826" s="22">
        <v>3264</v>
      </c>
      <c r="D11826" s="5" t="str">
        <f>VLOOKUP(C:C,[11]Sheet1!$A:$M,13,0)</f>
        <v>如何透過個人網上理財修改轉賬限額</v>
      </c>
      <c r="E11826" s="23">
        <v>43763</v>
      </c>
      <c r="F11826" s="5" t="s">
        <v>7657</v>
      </c>
      <c r="G11826" s="20" t="s">
        <v>7671</v>
      </c>
    </row>
    <row r="11827" s="5" customFormat="1" spans="1:6">
      <c r="A11827" s="15" t="s">
        <v>11413</v>
      </c>
      <c r="B11827" s="30" t="s">
        <v>7656</v>
      </c>
      <c r="C11827" s="30">
        <v>3246</v>
      </c>
      <c r="D11827" s="5" t="str">
        <f>VLOOKUP(C:C,[11]Sheet1!$A:$M,13,0)</f>
        <v>如何查詢匯入匯款的狀態</v>
      </c>
      <c r="E11827" s="23">
        <v>43763</v>
      </c>
      <c r="F11827" s="5" t="s">
        <v>7657</v>
      </c>
    </row>
    <row r="11828" s="5" customFormat="1" spans="1:6">
      <c r="A11828" s="15" t="s">
        <v>11414</v>
      </c>
      <c r="B11828" s="30" t="s">
        <v>7656</v>
      </c>
      <c r="C11828" s="30">
        <v>3259</v>
      </c>
      <c r="D11828" s="5" t="str">
        <f>VLOOKUP(C:C,[11]Sheet1!$A:$M,13,0)</f>
        <v>如何在個人網上理財中添加收款人</v>
      </c>
      <c r="E11828" s="23">
        <v>43763</v>
      </c>
      <c r="F11828" s="5" t="s">
        <v>7657</v>
      </c>
    </row>
    <row r="11829" s="5" customFormat="1" spans="1:6">
      <c r="A11829" s="15" t="s">
        <v>11415</v>
      </c>
      <c r="B11829" s="30" t="s">
        <v>7656</v>
      </c>
      <c r="C11829" s="30">
        <v>3245</v>
      </c>
      <c r="D11829" s="5" t="str">
        <f>VLOOKUP(C:C,[11]Sheet1!$A:$M,13,0)</f>
        <v>我接收海外銀行匯入的款項需要向發款人提供的資料</v>
      </c>
      <c r="E11829" s="23">
        <v>43763</v>
      </c>
      <c r="F11829" s="5" t="s">
        <v>7657</v>
      </c>
    </row>
    <row r="11830" s="5" customFormat="1" spans="1:6">
      <c r="A11830" s="15" t="s">
        <v>11416</v>
      </c>
      <c r="B11830" s="30" t="s">
        <v>7656</v>
      </c>
      <c r="C11830" s="30">
        <v>3201</v>
      </c>
      <c r="D11830" s="5" t="str">
        <f>VLOOKUP(C:C,[11]Sheet1!$A:$M,13,0)</f>
        <v>如何轉賬</v>
      </c>
      <c r="E11830" s="23">
        <v>43763</v>
      </c>
      <c r="F11830" s="5" t="s">
        <v>7657</v>
      </c>
    </row>
    <row r="11831" s="5" customFormat="1" spans="1:6">
      <c r="A11831" s="15" t="s">
        <v>11417</v>
      </c>
      <c r="B11831" s="30" t="s">
        <v>7656</v>
      </c>
      <c r="C11831" s="30">
        <v>3205</v>
      </c>
      <c r="D11831" s="5" t="str">
        <f>VLOOKUP(C:C,[11]Sheet1!$A:$M,13,0)</f>
        <v>如何透過郵寄表格轉賬至其他銀行</v>
      </c>
      <c r="E11831" s="23">
        <v>43763</v>
      </c>
      <c r="F11831" s="5" t="s">
        <v>7657</v>
      </c>
    </row>
    <row r="11832" s="5" customFormat="1" spans="1:6">
      <c r="A11832" s="15" t="s">
        <v>11418</v>
      </c>
      <c r="B11832" s="30" t="s">
        <v>7656</v>
      </c>
      <c r="C11832" s="30">
        <v>3260</v>
      </c>
      <c r="D11832" s="5" t="str">
        <f>VLOOKUP(C:C,[11]Sheet1!$A:$M,13,0)</f>
        <v>已登記的受款人戶口何時生效</v>
      </c>
      <c r="E11832" s="23">
        <v>43763</v>
      </c>
      <c r="F11832" s="5" t="s">
        <v>7657</v>
      </c>
    </row>
    <row r="11833" s="5" customFormat="1" spans="1:6">
      <c r="A11833" s="15" t="s">
        <v>11419</v>
      </c>
      <c r="B11833" s="30" t="s">
        <v>7656</v>
      </c>
      <c r="C11833" s="30">
        <v>3201</v>
      </c>
      <c r="D11833" s="5" t="str">
        <f>VLOOKUP(C:C,[11]Sheet1!$A:$M,13,0)</f>
        <v>如何轉賬</v>
      </c>
      <c r="E11833" s="23">
        <v>43763</v>
      </c>
      <c r="F11833" s="5" t="s">
        <v>7657</v>
      </c>
    </row>
    <row r="11834" s="5" customFormat="1" spans="1:6">
      <c r="A11834" s="15" t="s">
        <v>11420</v>
      </c>
      <c r="B11834" s="30" t="s">
        <v>7656</v>
      </c>
      <c r="C11834" s="30">
        <v>3201</v>
      </c>
      <c r="D11834" s="5" t="str">
        <f>VLOOKUP(C:C,[11]Sheet1!$A:$M,13,0)</f>
        <v>如何轉賬</v>
      </c>
      <c r="E11834" s="23">
        <v>43763</v>
      </c>
      <c r="F11834" s="5" t="s">
        <v>7657</v>
      </c>
    </row>
    <row r="11835" s="5" customFormat="1" spans="1:6">
      <c r="A11835" s="15" t="s">
        <v>11421</v>
      </c>
      <c r="B11835" s="30" t="s">
        <v>7656</v>
      </c>
      <c r="C11835" s="30">
        <v>3201</v>
      </c>
      <c r="D11835" s="5" t="str">
        <f>VLOOKUP(C:C,[11]Sheet1!$A:$M,13,0)</f>
        <v>如何轉賬</v>
      </c>
      <c r="E11835" s="23">
        <v>43763</v>
      </c>
      <c r="F11835" s="5" t="s">
        <v>7657</v>
      </c>
    </row>
    <row r="11836" s="5" customFormat="1" ht="27" spans="1:6">
      <c r="A11836" s="15" t="s">
        <v>11422</v>
      </c>
      <c r="B11836" s="30" t="s">
        <v>7656</v>
      </c>
      <c r="C11836" s="30">
        <v>3234</v>
      </c>
      <c r="D11836" s="5" t="str">
        <f>VLOOKUP(C:C,[11]Sheet1!$A:$M,13,0)</f>
        <v>查詢交易進度</v>
      </c>
      <c r="E11836" s="23">
        <v>43763</v>
      </c>
      <c r="F11836" s="5" t="s">
        <v>7657</v>
      </c>
    </row>
    <row r="11837" s="5" customFormat="1" spans="1:6">
      <c r="A11837" s="15" t="s">
        <v>11423</v>
      </c>
      <c r="B11837" s="30" t="s">
        <v>7656</v>
      </c>
      <c r="C11837" s="5">
        <v>3284</v>
      </c>
      <c r="D11837" s="5" t="str">
        <f>VLOOKUP(C:C,[11]Sheet1!$A:$M,13,0)</f>
        <v>如何轉接在線通訊客戶服務主任查詢戶口轉賬事宜</v>
      </c>
      <c r="E11837" s="23">
        <v>43763</v>
      </c>
      <c r="F11837" s="5" t="s">
        <v>7657</v>
      </c>
    </row>
    <row r="11838" s="5" customFormat="1" spans="1:6">
      <c r="A11838" s="15" t="s">
        <v>11424</v>
      </c>
      <c r="B11838" s="30" t="s">
        <v>7656</v>
      </c>
      <c r="C11838" s="30">
        <v>3281</v>
      </c>
      <c r="D11838" s="5" t="str">
        <f>VLOOKUP(C:C,[11]Sheet1!$A:$M,13,0)</f>
        <v>已登記戶口及非登記戶口的區別</v>
      </c>
      <c r="E11838" s="23">
        <v>43763</v>
      </c>
      <c r="F11838" s="5" t="s">
        <v>7657</v>
      </c>
    </row>
    <row r="11839" s="5" customFormat="1" spans="1:6">
      <c r="A11839" s="15" t="s">
        <v>11425</v>
      </c>
      <c r="B11839" s="30" t="s">
        <v>7656</v>
      </c>
      <c r="C11839" s="30">
        <v>3265</v>
      </c>
      <c r="D11839" s="5" t="str">
        <f>VLOOKUP(C:C,[11]Sheet1!$A:$M,13,0)</f>
        <v>如何透過個人網上理財修改非登記戶口的轉賬限額</v>
      </c>
      <c r="E11839" s="23">
        <v>43763</v>
      </c>
      <c r="F11839" s="5" t="s">
        <v>7657</v>
      </c>
    </row>
    <row r="11840" s="5" customFormat="1" spans="1:6">
      <c r="A11840" s="15" t="s">
        <v>8537</v>
      </c>
      <c r="B11840" s="30" t="s">
        <v>7656</v>
      </c>
      <c r="C11840" s="30">
        <v>3201</v>
      </c>
      <c r="D11840" s="5" t="str">
        <f>VLOOKUP(C:C,[11]Sheet1!$A:$M,13,0)</f>
        <v>如何轉賬</v>
      </c>
      <c r="E11840" s="23">
        <v>43763</v>
      </c>
      <c r="F11840" s="5" t="s">
        <v>7657</v>
      </c>
    </row>
    <row r="11841" s="5" customFormat="1" spans="1:6">
      <c r="A11841" s="15" t="s">
        <v>10981</v>
      </c>
      <c r="B11841" s="30" t="s">
        <v>7656</v>
      </c>
      <c r="C11841" s="30">
        <v>3305</v>
      </c>
      <c r="D11841" s="5" t="str">
        <f>VLOOKUP(C:C,[11]Sheet1!$A:$M,13,0)</f>
        <v>如何透過個人網上理財進行繳費</v>
      </c>
      <c r="E11841" s="23">
        <v>43763</v>
      </c>
      <c r="F11841" s="5" t="s">
        <v>7657</v>
      </c>
    </row>
    <row r="11842" s="5" customFormat="1" spans="1:6">
      <c r="A11842" s="15" t="s">
        <v>11426</v>
      </c>
      <c r="B11842" s="30" t="s">
        <v>7656</v>
      </c>
      <c r="C11842" s="30">
        <v>3206</v>
      </c>
      <c r="D11842" s="5" t="str">
        <f>VLOOKUP(C:C,[11]Sheet1!$A:$M,13,0)</f>
        <v>如何透過個人網上理財進行海外匯款</v>
      </c>
      <c r="E11842" s="23">
        <v>43763</v>
      </c>
      <c r="F11842" s="5" t="s">
        <v>7657</v>
      </c>
    </row>
    <row r="11843" s="5" customFormat="1" spans="1:6">
      <c r="A11843" s="15" t="s">
        <v>11427</v>
      </c>
      <c r="B11843" s="30" t="s">
        <v>7656</v>
      </c>
      <c r="C11843" s="30">
        <v>3203</v>
      </c>
      <c r="D11843" s="5" t="str">
        <f>VLOOKUP(C:C,[11]Sheet1!$A:$M,13,0)</f>
        <v>如何進行海外轉賬</v>
      </c>
      <c r="E11843" s="23">
        <v>43763</v>
      </c>
      <c r="F11843" s="5" t="s">
        <v>7657</v>
      </c>
    </row>
    <row r="11844" s="5" customFormat="1" spans="1:6">
      <c r="A11844" s="15" t="s">
        <v>11428</v>
      </c>
      <c r="B11844" s="30" t="s">
        <v>7656</v>
      </c>
      <c r="C11844" s="30">
        <v>3202</v>
      </c>
      <c r="D11844" s="5" t="str">
        <f>VLOOKUP(C:C,[11]Sheet1!$A:$M,13,0)</f>
        <v>如何轉賬至海外滙豐</v>
      </c>
      <c r="E11844" s="23">
        <v>43763</v>
      </c>
      <c r="F11844" s="5" t="s">
        <v>7657</v>
      </c>
    </row>
    <row r="11845" s="5" customFormat="1" spans="1:6">
      <c r="A11845" s="15" t="s">
        <v>11429</v>
      </c>
      <c r="B11845" s="30" t="s">
        <v>7656</v>
      </c>
      <c r="C11845" s="30">
        <v>3264</v>
      </c>
      <c r="D11845" s="5" t="str">
        <f>VLOOKUP(C:C,[11]Sheet1!$A:$M,13,0)</f>
        <v>如何透過個人網上理財修改轉賬限額</v>
      </c>
      <c r="E11845" s="23">
        <v>43763</v>
      </c>
      <c r="F11845" s="5" t="s">
        <v>7657</v>
      </c>
    </row>
    <row r="11846" s="5" customFormat="1" spans="1:6">
      <c r="A11846" s="15" t="s">
        <v>11430</v>
      </c>
      <c r="B11846" s="30" t="s">
        <v>7656</v>
      </c>
      <c r="C11846" s="30">
        <v>3203</v>
      </c>
      <c r="D11846" s="5" t="str">
        <f>VLOOKUP(C:C,[11]Sheet1!$A:$M,13,0)</f>
        <v>如何進行海外轉賬</v>
      </c>
      <c r="E11846" s="23">
        <v>43763</v>
      </c>
      <c r="F11846" s="5" t="s">
        <v>7657</v>
      </c>
    </row>
    <row r="11847" s="5" customFormat="1" spans="1:6">
      <c r="A11847" s="15" t="s">
        <v>10599</v>
      </c>
      <c r="B11847" s="30" t="s">
        <v>7656</v>
      </c>
      <c r="C11847" s="30">
        <v>3260</v>
      </c>
      <c r="D11847" s="5" t="str">
        <f>VLOOKUP(C:C,[11]Sheet1!$A:$M,13,0)</f>
        <v>已登記的受款人戶口何時生效</v>
      </c>
      <c r="E11847" s="23">
        <v>43763</v>
      </c>
      <c r="F11847" s="5" t="s">
        <v>7657</v>
      </c>
    </row>
    <row r="11848" s="5" customFormat="1" spans="1:6">
      <c r="A11848" s="15" t="s">
        <v>11431</v>
      </c>
      <c r="B11848" s="30" t="s">
        <v>7656</v>
      </c>
      <c r="C11848" s="30">
        <v>3234</v>
      </c>
      <c r="D11848" s="5" t="str">
        <f>VLOOKUP(C:C,[11]Sheet1!$A:$M,13,0)</f>
        <v>查詢交易進度</v>
      </c>
      <c r="E11848" s="23">
        <v>43763</v>
      </c>
      <c r="F11848" s="5" t="s">
        <v>7657</v>
      </c>
    </row>
    <row r="11849" s="5" customFormat="1" spans="1:6">
      <c r="A11849" s="15" t="s">
        <v>11432</v>
      </c>
      <c r="B11849" s="30" t="s">
        <v>7656</v>
      </c>
      <c r="C11849" s="30">
        <v>3239</v>
      </c>
      <c r="D11849" s="5" t="str">
        <f>VLOOKUP(C:C,[11]Sheet1!$A:$M,13,0)</f>
        <v>受款人何時會收到我的海外匯款</v>
      </c>
      <c r="E11849" s="23">
        <v>43763</v>
      </c>
      <c r="F11849" s="5" t="s">
        <v>7657</v>
      </c>
    </row>
    <row r="11850" s="5" customFormat="1" ht="27" spans="1:6">
      <c r="A11850" s="15" t="s">
        <v>11433</v>
      </c>
      <c r="B11850" s="30" t="s">
        <v>7656</v>
      </c>
      <c r="C11850" s="30">
        <v>3239</v>
      </c>
      <c r="D11850" s="5" t="str">
        <f>VLOOKUP(C:C,[11]Sheet1!$A:$M,13,0)</f>
        <v>受款人何時會收到我的海外匯款</v>
      </c>
      <c r="E11850" s="23">
        <v>43763</v>
      </c>
      <c r="F11850" s="5" t="s">
        <v>7657</v>
      </c>
    </row>
    <row r="11851" s="5" customFormat="1" spans="1:6">
      <c r="A11851" s="15" t="s">
        <v>11434</v>
      </c>
      <c r="B11851" s="30" t="s">
        <v>7656</v>
      </c>
      <c r="C11851" s="30">
        <v>3234</v>
      </c>
      <c r="D11851" s="5" t="str">
        <f>VLOOKUP(C:C,[11]Sheet1!$A:$M,13,0)</f>
        <v>查詢交易進度</v>
      </c>
      <c r="E11851" s="23">
        <v>43763</v>
      </c>
      <c r="F11851" s="5" t="s">
        <v>7657</v>
      </c>
    </row>
    <row r="11852" s="5" customFormat="1" spans="1:7">
      <c r="A11852" s="15" t="s">
        <v>11435</v>
      </c>
      <c r="B11852" s="30" t="s">
        <v>7656</v>
      </c>
      <c r="C11852" s="22">
        <v>3270</v>
      </c>
      <c r="D11852" s="5" t="str">
        <f>VLOOKUP(C:C,[11]Sheet1!$A:$M,13,0)</f>
        <v>如何在個人網上理財修改登記戶口的轉賬限額</v>
      </c>
      <c r="E11852" s="23">
        <v>43763</v>
      </c>
      <c r="F11852" s="5" t="s">
        <v>7657</v>
      </c>
      <c r="G11852" s="20" t="s">
        <v>7671</v>
      </c>
    </row>
    <row r="11853" s="5" customFormat="1" spans="1:6">
      <c r="A11853" s="15" t="s">
        <v>11436</v>
      </c>
      <c r="B11853" s="30" t="s">
        <v>7656</v>
      </c>
      <c r="C11853" s="30">
        <v>3276</v>
      </c>
      <c r="D11853" s="5" t="str">
        <f>VLOOKUP(C:C,[11]Sheet1!$A:$M,13,0)</f>
        <v>轉賬限額是多少</v>
      </c>
      <c r="E11853" s="23">
        <v>43763</v>
      </c>
      <c r="F11853" s="5" t="s">
        <v>7657</v>
      </c>
    </row>
    <row r="11854" s="5" customFormat="1" spans="1:6">
      <c r="A11854" s="15" t="s">
        <v>11437</v>
      </c>
      <c r="B11854" s="30" t="s">
        <v>7656</v>
      </c>
      <c r="C11854" s="30">
        <v>3234</v>
      </c>
      <c r="D11854" s="5" t="str">
        <f>VLOOKUP(C:C,[11]Sheet1!$A:$M,13,0)</f>
        <v>查詢交易進度</v>
      </c>
      <c r="E11854" s="23">
        <v>43763</v>
      </c>
      <c r="F11854" s="5" t="s">
        <v>7657</v>
      </c>
    </row>
    <row r="11855" s="5" customFormat="1" spans="1:6">
      <c r="A11855" s="15" t="s">
        <v>11438</v>
      </c>
      <c r="B11855" s="30" t="s">
        <v>7656</v>
      </c>
      <c r="C11855" s="30">
        <v>3201</v>
      </c>
      <c r="D11855" s="5" t="str">
        <f>VLOOKUP(C:C,[11]Sheet1!$A:$M,13,0)</f>
        <v>如何轉賬</v>
      </c>
      <c r="E11855" s="23">
        <v>43763</v>
      </c>
      <c r="F11855" s="5" t="s">
        <v>7657</v>
      </c>
    </row>
    <row r="11856" s="5" customFormat="1" spans="1:6">
      <c r="A11856" s="15" t="s">
        <v>11439</v>
      </c>
      <c r="B11856" s="30" t="s">
        <v>7656</v>
      </c>
      <c r="C11856" s="30">
        <v>3234</v>
      </c>
      <c r="D11856" s="5" t="str">
        <f>VLOOKUP(C:C,[11]Sheet1!$A:$M,13,0)</f>
        <v>查詢交易進度</v>
      </c>
      <c r="E11856" s="23">
        <v>43763</v>
      </c>
      <c r="F11856" s="5" t="s">
        <v>7657</v>
      </c>
    </row>
    <row r="11857" s="5" customFormat="1" spans="1:6">
      <c r="A11857" s="15" t="s">
        <v>11440</v>
      </c>
      <c r="B11857" s="30" t="s">
        <v>7656</v>
      </c>
      <c r="C11857" s="30">
        <v>3260</v>
      </c>
      <c r="D11857" s="5" t="str">
        <f>VLOOKUP(C:C,[11]Sheet1!$A:$M,13,0)</f>
        <v>已登記的受款人戶口何時生效</v>
      </c>
      <c r="E11857" s="23">
        <v>43763</v>
      </c>
      <c r="F11857" s="5" t="s">
        <v>7657</v>
      </c>
    </row>
    <row r="11858" s="5" customFormat="1" ht="27" spans="1:6">
      <c r="A11858" s="15" t="s">
        <v>11441</v>
      </c>
      <c r="B11858" s="30" t="s">
        <v>7656</v>
      </c>
      <c r="C11858" s="30">
        <v>3260</v>
      </c>
      <c r="D11858" s="5" t="str">
        <f>VLOOKUP(C:C,[11]Sheet1!$A:$M,13,0)</f>
        <v>已登記的受款人戶口何時生效</v>
      </c>
      <c r="E11858" s="23">
        <v>43763</v>
      </c>
      <c r="F11858" s="5" t="s">
        <v>7657</v>
      </c>
    </row>
    <row r="11859" s="5" customFormat="1" spans="1:6">
      <c r="A11859" s="15" t="s">
        <v>9014</v>
      </c>
      <c r="B11859" s="30" t="s">
        <v>7656</v>
      </c>
      <c r="C11859" s="30">
        <v>3203</v>
      </c>
      <c r="D11859" s="5" t="str">
        <f>VLOOKUP(C:C,[11]Sheet1!$A:$M,13,0)</f>
        <v>如何進行海外轉賬</v>
      </c>
      <c r="E11859" s="23">
        <v>43763</v>
      </c>
      <c r="F11859" s="5" t="s">
        <v>7657</v>
      </c>
    </row>
    <row r="11860" s="5" customFormat="1" spans="1:6">
      <c r="A11860" s="15" t="s">
        <v>10993</v>
      </c>
      <c r="B11860" s="30" t="s">
        <v>7656</v>
      </c>
      <c r="C11860" s="30">
        <v>3203</v>
      </c>
      <c r="D11860" s="5" t="str">
        <f>VLOOKUP(C:C,[11]Sheet1!$A:$M,13,0)</f>
        <v>如何進行海外轉賬</v>
      </c>
      <c r="E11860" s="23">
        <v>43763</v>
      </c>
      <c r="F11860" s="5" t="s">
        <v>7657</v>
      </c>
    </row>
    <row r="11861" s="5" customFormat="1" spans="1:6">
      <c r="A11861" s="15" t="s">
        <v>10418</v>
      </c>
      <c r="B11861" s="30" t="s">
        <v>7656</v>
      </c>
      <c r="C11861" s="30">
        <v>3201</v>
      </c>
      <c r="D11861" s="5" t="str">
        <f>VLOOKUP(C:C,[11]Sheet1!$A:$M,13,0)</f>
        <v>如何轉賬</v>
      </c>
      <c r="E11861" s="23">
        <v>43763</v>
      </c>
      <c r="F11861" s="5" t="s">
        <v>7657</v>
      </c>
    </row>
    <row r="11862" s="5" customFormat="1" spans="1:6">
      <c r="A11862" s="15" t="s">
        <v>9090</v>
      </c>
      <c r="B11862" s="30" t="s">
        <v>7656</v>
      </c>
      <c r="C11862" s="30">
        <v>3259</v>
      </c>
      <c r="D11862" s="5" t="str">
        <f>VLOOKUP(C:C,[11]Sheet1!$A:$M,13,0)</f>
        <v>如何在個人網上理財中添加收款人</v>
      </c>
      <c r="E11862" s="23">
        <v>43763</v>
      </c>
      <c r="F11862" s="5" t="s">
        <v>7657</v>
      </c>
    </row>
    <row r="11863" s="5" customFormat="1" spans="1:6">
      <c r="A11863" s="15" t="s">
        <v>11442</v>
      </c>
      <c r="B11863" s="30" t="s">
        <v>7656</v>
      </c>
      <c r="C11863" s="30">
        <v>3276</v>
      </c>
      <c r="D11863" s="5" t="str">
        <f>VLOOKUP(C:C,[11]Sheet1!$A:$M,13,0)</f>
        <v>轉賬限額是多少</v>
      </c>
      <c r="E11863" s="23">
        <v>43763</v>
      </c>
      <c r="F11863" s="5" t="s">
        <v>7657</v>
      </c>
    </row>
    <row r="11864" s="5" customFormat="1" spans="1:6">
      <c r="A11864" s="15" t="s">
        <v>11443</v>
      </c>
      <c r="B11864" s="30" t="s">
        <v>7656</v>
      </c>
      <c r="C11864" s="30">
        <v>3276</v>
      </c>
      <c r="D11864" s="5" t="str">
        <f>VLOOKUP(C:C,[11]Sheet1!$A:$M,13,0)</f>
        <v>轉賬限額是多少</v>
      </c>
      <c r="E11864" s="23">
        <v>43763</v>
      </c>
      <c r="F11864" s="5" t="s">
        <v>7657</v>
      </c>
    </row>
    <row r="11865" s="5" customFormat="1" spans="1:6">
      <c r="A11865" s="15" t="s">
        <v>11444</v>
      </c>
      <c r="B11865" s="30" t="s">
        <v>7656</v>
      </c>
      <c r="C11865" s="30">
        <v>3234</v>
      </c>
      <c r="D11865" s="5" t="str">
        <f>VLOOKUP(C:C,[11]Sheet1!$A:$M,13,0)</f>
        <v>查詢交易進度</v>
      </c>
      <c r="E11865" s="23">
        <v>43763</v>
      </c>
      <c r="F11865" s="5" t="s">
        <v>7657</v>
      </c>
    </row>
    <row r="11866" s="5" customFormat="1" spans="1:6">
      <c r="A11866" s="15" t="s">
        <v>11445</v>
      </c>
      <c r="B11866" s="30" t="s">
        <v>7656</v>
      </c>
      <c r="C11866" s="30">
        <v>3259</v>
      </c>
      <c r="D11866" s="5" t="str">
        <f>VLOOKUP(C:C,[11]Sheet1!$A:$M,13,0)</f>
        <v>如何在個人網上理財中添加收款人</v>
      </c>
      <c r="E11866" s="23">
        <v>43763</v>
      </c>
      <c r="F11866" s="5" t="s">
        <v>7657</v>
      </c>
    </row>
    <row r="11867" s="5" customFormat="1" spans="1:6">
      <c r="A11867" s="15" t="s">
        <v>11446</v>
      </c>
      <c r="B11867" s="30" t="s">
        <v>7656</v>
      </c>
      <c r="C11867" s="30">
        <v>3245</v>
      </c>
      <c r="D11867" s="5" t="str">
        <f>VLOOKUP(C:C,[11]Sheet1!$A:$M,13,0)</f>
        <v>我接收海外銀行匯入的款項需要向發款人提供的資料</v>
      </c>
      <c r="E11867" s="23">
        <v>43763</v>
      </c>
      <c r="F11867" s="5" t="s">
        <v>7657</v>
      </c>
    </row>
    <row r="11868" s="5" customFormat="1" spans="1:6">
      <c r="A11868" s="15" t="s">
        <v>11447</v>
      </c>
      <c r="B11868" s="30" t="s">
        <v>7656</v>
      </c>
      <c r="C11868" s="30">
        <v>3276</v>
      </c>
      <c r="D11868" s="5" t="str">
        <f>VLOOKUP(C:C,[11]Sheet1!$A:$M,13,0)</f>
        <v>轉賬限額是多少</v>
      </c>
      <c r="E11868" s="23">
        <v>43763</v>
      </c>
      <c r="F11868" s="5" t="s">
        <v>7657</v>
      </c>
    </row>
    <row r="11869" s="5" customFormat="1" spans="1:6">
      <c r="A11869" s="15" t="s">
        <v>11448</v>
      </c>
      <c r="B11869" s="30" t="s">
        <v>7656</v>
      </c>
      <c r="C11869" s="30">
        <v>3201</v>
      </c>
      <c r="D11869" s="5" t="str">
        <f>VLOOKUP(C:C,[11]Sheet1!$A:$M,13,0)</f>
        <v>如何轉賬</v>
      </c>
      <c r="E11869" s="23">
        <v>43763</v>
      </c>
      <c r="F11869" s="5" t="s">
        <v>7657</v>
      </c>
    </row>
    <row r="11870" s="5" customFormat="1" spans="1:6">
      <c r="A11870" s="15" t="s">
        <v>11449</v>
      </c>
      <c r="B11870" s="30" t="s">
        <v>7656</v>
      </c>
      <c r="C11870" s="30">
        <v>3276</v>
      </c>
      <c r="D11870" s="5" t="str">
        <f>VLOOKUP(C:C,[11]Sheet1!$A:$M,13,0)</f>
        <v>轉賬限額是多少</v>
      </c>
      <c r="E11870" s="23">
        <v>43763</v>
      </c>
      <c r="F11870" s="5" t="s">
        <v>7657</v>
      </c>
    </row>
    <row r="11871" s="5" customFormat="1" ht="27" spans="1:6">
      <c r="A11871" s="15" t="s">
        <v>11450</v>
      </c>
      <c r="B11871" s="30" t="s">
        <v>7656</v>
      </c>
      <c r="C11871" s="30">
        <v>3234</v>
      </c>
      <c r="D11871" s="5" t="str">
        <f>VLOOKUP(C:C,[11]Sheet1!$A:$M,13,0)</f>
        <v>查詢交易進度</v>
      </c>
      <c r="E11871" s="23">
        <v>43763</v>
      </c>
      <c r="F11871" s="5" t="s">
        <v>7657</v>
      </c>
    </row>
    <row r="11872" s="5" customFormat="1" spans="1:6">
      <c r="A11872" s="15" t="s">
        <v>10420</v>
      </c>
      <c r="B11872" s="30" t="s">
        <v>7656</v>
      </c>
      <c r="C11872" s="30">
        <v>3264</v>
      </c>
      <c r="D11872" s="5" t="str">
        <f>VLOOKUP(C:C,[11]Sheet1!$A:$M,13,0)</f>
        <v>如何透過個人網上理財修改轉賬限額</v>
      </c>
      <c r="E11872" s="23">
        <v>43763</v>
      </c>
      <c r="F11872" s="5" t="s">
        <v>7657</v>
      </c>
    </row>
    <row r="11873" s="5" customFormat="1" spans="1:6">
      <c r="A11873" s="15" t="s">
        <v>11451</v>
      </c>
      <c r="B11873" s="30" t="s">
        <v>7656</v>
      </c>
      <c r="C11873" s="30">
        <v>3245</v>
      </c>
      <c r="D11873" s="5" t="str">
        <f>VLOOKUP(C:C,[11]Sheet1!$A:$M,13,0)</f>
        <v>我接收海外銀行匯入的款項需要向發款人提供的資料</v>
      </c>
      <c r="E11873" s="23">
        <v>43763</v>
      </c>
      <c r="F11873" s="5" t="s">
        <v>7657</v>
      </c>
    </row>
    <row r="11874" s="5" customFormat="1" spans="1:6">
      <c r="A11874" s="15" t="s">
        <v>11452</v>
      </c>
      <c r="B11874" s="30" t="s">
        <v>7656</v>
      </c>
      <c r="C11874" s="30">
        <v>3245</v>
      </c>
      <c r="D11874" s="5" t="str">
        <f>VLOOKUP(C:C,[11]Sheet1!$A:$M,13,0)</f>
        <v>我接收海外銀行匯入的款項需要向發款人提供的資料</v>
      </c>
      <c r="E11874" s="23">
        <v>43763</v>
      </c>
      <c r="F11874" s="5" t="s">
        <v>7657</v>
      </c>
    </row>
    <row r="11875" s="5" customFormat="1" spans="1:6">
      <c r="A11875" s="15" t="s">
        <v>11453</v>
      </c>
      <c r="B11875" s="30" t="s">
        <v>7656</v>
      </c>
      <c r="C11875" s="30">
        <v>3201</v>
      </c>
      <c r="D11875" s="5" t="str">
        <f>VLOOKUP(C:C,[11]Sheet1!$A:$M,13,0)</f>
        <v>如何轉賬</v>
      </c>
      <c r="E11875" s="23">
        <v>43763</v>
      </c>
      <c r="F11875" s="5" t="s">
        <v>7657</v>
      </c>
    </row>
    <row r="11876" s="5" customFormat="1" ht="27" spans="1:6">
      <c r="A11876" s="15" t="s">
        <v>10419</v>
      </c>
      <c r="B11876" s="30" t="s">
        <v>7656</v>
      </c>
      <c r="C11876" s="30">
        <v>3264</v>
      </c>
      <c r="D11876" s="5" t="str">
        <f>VLOOKUP(C:C,[11]Sheet1!$A:$M,13,0)</f>
        <v>如何透過個人網上理財修改轉賬限額</v>
      </c>
      <c r="E11876" s="23">
        <v>43763</v>
      </c>
      <c r="F11876" s="5" t="s">
        <v>7657</v>
      </c>
    </row>
    <row r="11877" s="5" customFormat="1" ht="27" spans="1:6">
      <c r="A11877" s="15" t="s">
        <v>10423</v>
      </c>
      <c r="B11877" s="30" t="s">
        <v>7656</v>
      </c>
      <c r="C11877" s="30">
        <v>3305</v>
      </c>
      <c r="D11877" s="5" t="str">
        <f>VLOOKUP(C:C,[11]Sheet1!$A:$M,13,0)</f>
        <v>如何透過個人網上理財進行繳費</v>
      </c>
      <c r="E11877" s="23">
        <v>43763</v>
      </c>
      <c r="F11877" s="5" t="s">
        <v>7657</v>
      </c>
    </row>
    <row r="11878" s="5" customFormat="1" spans="1:6">
      <c r="A11878" s="15" t="s">
        <v>10603</v>
      </c>
      <c r="B11878" s="30" t="s">
        <v>7656</v>
      </c>
      <c r="C11878" s="30">
        <v>3264</v>
      </c>
      <c r="D11878" s="5" t="str">
        <f>VLOOKUP(C:C,[11]Sheet1!$A:$M,13,0)</f>
        <v>如何透過個人網上理財修改轉賬限額</v>
      </c>
      <c r="E11878" s="23">
        <v>43763</v>
      </c>
      <c r="F11878" s="5" t="s">
        <v>7657</v>
      </c>
    </row>
    <row r="11879" s="5" customFormat="1" spans="1:6">
      <c r="A11879" s="15" t="s">
        <v>11454</v>
      </c>
      <c r="B11879" s="30" t="s">
        <v>7656</v>
      </c>
      <c r="C11879" s="30">
        <v>3259</v>
      </c>
      <c r="D11879" s="5" t="str">
        <f>VLOOKUP(C:C,[11]Sheet1!$A:$M,13,0)</f>
        <v>如何在個人網上理財中添加收款人</v>
      </c>
      <c r="E11879" s="23">
        <v>43763</v>
      </c>
      <c r="F11879" s="5" t="s">
        <v>7657</v>
      </c>
    </row>
    <row r="11880" s="5" customFormat="1" spans="1:6">
      <c r="A11880" s="15" t="s">
        <v>11455</v>
      </c>
      <c r="B11880" s="30" t="s">
        <v>7656</v>
      </c>
      <c r="C11880" s="30">
        <v>3219</v>
      </c>
      <c r="D11880" s="5" t="str">
        <f>VLOOKUP(C:C,[11]Sheet1!$A:$M,13,0)</f>
        <v>如何填寫IBAN/戶口號碼</v>
      </c>
      <c r="E11880" s="23">
        <v>43763</v>
      </c>
      <c r="F11880" s="5" t="s">
        <v>7657</v>
      </c>
    </row>
    <row r="11881" s="5" customFormat="1" spans="1:6">
      <c r="A11881" s="15" t="s">
        <v>10604</v>
      </c>
      <c r="B11881" s="30" t="s">
        <v>7656</v>
      </c>
      <c r="C11881" s="30">
        <v>3259</v>
      </c>
      <c r="D11881" s="5" t="str">
        <f>VLOOKUP(C:C,[11]Sheet1!$A:$M,13,0)</f>
        <v>如何在個人網上理財中添加收款人</v>
      </c>
      <c r="E11881" s="23">
        <v>43763</v>
      </c>
      <c r="F11881" s="5" t="s">
        <v>7657</v>
      </c>
    </row>
    <row r="11882" s="5" customFormat="1" spans="1:6">
      <c r="A11882" s="15" t="s">
        <v>11456</v>
      </c>
      <c r="B11882" s="30" t="s">
        <v>7656</v>
      </c>
      <c r="C11882" s="30">
        <v>3259</v>
      </c>
      <c r="D11882" s="5" t="str">
        <f>VLOOKUP(C:C,[11]Sheet1!$A:$M,13,0)</f>
        <v>如何在個人網上理財中添加收款人</v>
      </c>
      <c r="E11882" s="23">
        <v>43763</v>
      </c>
      <c r="F11882" s="5" t="s">
        <v>7657</v>
      </c>
    </row>
    <row r="11883" s="5" customFormat="1" spans="1:6">
      <c r="A11883" s="15" t="s">
        <v>11457</v>
      </c>
      <c r="B11883" s="30" t="s">
        <v>7656</v>
      </c>
      <c r="C11883" s="30">
        <v>3234</v>
      </c>
      <c r="D11883" s="5" t="str">
        <f>VLOOKUP(C:C,[11]Sheet1!$A:$M,13,0)</f>
        <v>查詢交易進度</v>
      </c>
      <c r="E11883" s="23">
        <v>43763</v>
      </c>
      <c r="F11883" s="5" t="s">
        <v>7657</v>
      </c>
    </row>
    <row r="11884" s="5" customFormat="1" spans="1:6">
      <c r="A11884" s="15" t="s">
        <v>11458</v>
      </c>
      <c r="B11884" s="30" t="s">
        <v>7656</v>
      </c>
      <c r="C11884" s="30">
        <v>3304</v>
      </c>
      <c r="D11884" s="5" t="str">
        <f>VLOOKUP(C:C,[11]Sheet1!$A:$M,13,0)</f>
        <v>如何透過個人網上理財更改我的繳費限額</v>
      </c>
      <c r="E11884" s="23">
        <v>43763</v>
      </c>
      <c r="F11884" s="5" t="s">
        <v>7657</v>
      </c>
    </row>
    <row r="11885" s="5" customFormat="1" spans="1:6">
      <c r="A11885" s="15" t="s">
        <v>11459</v>
      </c>
      <c r="B11885" s="30" t="s">
        <v>7656</v>
      </c>
      <c r="C11885" s="30">
        <v>3302</v>
      </c>
      <c r="D11885" s="5" t="str">
        <f>VLOOKUP(C:C,[11]Sheet1!$A:$M,13,0)</f>
        <v>如何添加商戶至我的受款人</v>
      </c>
      <c r="E11885" s="23">
        <v>43763</v>
      </c>
      <c r="F11885" s="5" t="s">
        <v>7657</v>
      </c>
    </row>
    <row r="11886" s="5" customFormat="1" ht="27" spans="1:6">
      <c r="A11886" s="15" t="s">
        <v>11460</v>
      </c>
      <c r="B11886" s="30" t="s">
        <v>7656</v>
      </c>
      <c r="C11886" s="30">
        <v>3260</v>
      </c>
      <c r="D11886" s="5" t="str">
        <f>VLOOKUP(C:C,[11]Sheet1!$A:$M,13,0)</f>
        <v>已登記的受款人戶口何時生效</v>
      </c>
      <c r="E11886" s="23">
        <v>43763</v>
      </c>
      <c r="F11886" s="5" t="s">
        <v>7657</v>
      </c>
    </row>
    <row r="11887" s="5" customFormat="1" ht="27" spans="1:6">
      <c r="A11887" s="15" t="s">
        <v>11461</v>
      </c>
      <c r="B11887" s="30" t="s">
        <v>7656</v>
      </c>
      <c r="C11887" s="30">
        <v>3245</v>
      </c>
      <c r="D11887" s="5" t="str">
        <f>VLOOKUP(C:C,[11]Sheet1!$A:$M,13,0)</f>
        <v>我接收海外銀行匯入的款項需要向發款人提供的資料</v>
      </c>
      <c r="E11887" s="23">
        <v>43763</v>
      </c>
      <c r="F11887" s="5" t="s">
        <v>7657</v>
      </c>
    </row>
    <row r="11888" s="5" customFormat="1" ht="27" spans="1:6">
      <c r="A11888" s="15" t="s">
        <v>11462</v>
      </c>
      <c r="B11888" s="30" t="s">
        <v>7656</v>
      </c>
      <c r="C11888" s="30">
        <v>3245</v>
      </c>
      <c r="D11888" s="5" t="str">
        <f>VLOOKUP(C:C,[11]Sheet1!$A:$M,13,0)</f>
        <v>我接收海外銀行匯入的款項需要向發款人提供的資料</v>
      </c>
      <c r="E11888" s="23">
        <v>43763</v>
      </c>
      <c r="F11888" s="5" t="s">
        <v>7657</v>
      </c>
    </row>
    <row r="11889" s="5" customFormat="1" spans="1:6">
      <c r="A11889" s="15" t="s">
        <v>10425</v>
      </c>
      <c r="B11889" s="30" t="s">
        <v>7656</v>
      </c>
      <c r="C11889" s="30">
        <v>3201</v>
      </c>
      <c r="D11889" s="5" t="str">
        <f>VLOOKUP(C:C,[11]Sheet1!$A:$M,13,0)</f>
        <v>如何轉賬</v>
      </c>
      <c r="E11889" s="23">
        <v>43763</v>
      </c>
      <c r="F11889" s="5" t="s">
        <v>7657</v>
      </c>
    </row>
    <row r="11890" s="5" customFormat="1" spans="1:6">
      <c r="A11890" s="15" t="s">
        <v>11463</v>
      </c>
      <c r="B11890" s="30" t="s">
        <v>7656</v>
      </c>
      <c r="C11890" s="30">
        <v>3203</v>
      </c>
      <c r="D11890" s="5" t="str">
        <f>VLOOKUP(C:C,[11]Sheet1!$A:$M,13,0)</f>
        <v>如何進行海外轉賬</v>
      </c>
      <c r="E11890" s="23">
        <v>43763</v>
      </c>
      <c r="F11890" s="5" t="s">
        <v>7657</v>
      </c>
    </row>
    <row r="11891" s="5" customFormat="1" spans="1:6">
      <c r="A11891" s="15" t="s">
        <v>9759</v>
      </c>
      <c r="B11891" s="30" t="s">
        <v>7656</v>
      </c>
      <c r="C11891" s="30">
        <v>3281</v>
      </c>
      <c r="D11891" s="5" t="str">
        <f>VLOOKUP(C:C,[11]Sheet1!$A:$M,13,0)</f>
        <v>已登記戶口及非登記戶口的區別</v>
      </c>
      <c r="E11891" s="23">
        <v>43763</v>
      </c>
      <c r="F11891" s="5" t="s">
        <v>7657</v>
      </c>
    </row>
    <row r="11892" s="5" customFormat="1" spans="1:6">
      <c r="A11892" s="15" t="s">
        <v>11464</v>
      </c>
      <c r="B11892" s="30" t="s">
        <v>7656</v>
      </c>
      <c r="C11892" s="30">
        <v>3305</v>
      </c>
      <c r="D11892" s="5" t="str">
        <f>VLOOKUP(C:C,[11]Sheet1!$A:$M,13,0)</f>
        <v>如何透過個人網上理財進行繳費</v>
      </c>
      <c r="E11892" s="23">
        <v>43763</v>
      </c>
      <c r="F11892" s="5" t="s">
        <v>7657</v>
      </c>
    </row>
    <row r="11893" s="5" customFormat="1" spans="1:6">
      <c r="A11893" s="15" t="s">
        <v>11465</v>
      </c>
      <c r="B11893" s="30" t="s">
        <v>7656</v>
      </c>
      <c r="C11893" s="30">
        <v>3234</v>
      </c>
      <c r="D11893" s="5" t="str">
        <f>VLOOKUP(C:C,[11]Sheet1!$A:$M,13,0)</f>
        <v>查詢交易進度</v>
      </c>
      <c r="E11893" s="23">
        <v>43763</v>
      </c>
      <c r="F11893" s="5" t="s">
        <v>7657</v>
      </c>
    </row>
    <row r="11894" s="5" customFormat="1" spans="1:6">
      <c r="A11894" s="15" t="s">
        <v>11466</v>
      </c>
      <c r="B11894" s="30" t="s">
        <v>7656</v>
      </c>
      <c r="C11894" s="30">
        <v>3264</v>
      </c>
      <c r="D11894" s="5" t="str">
        <f>VLOOKUP(C:C,[11]Sheet1!$A:$M,13,0)</f>
        <v>如何透過個人網上理財修改轉賬限額</v>
      </c>
      <c r="E11894" s="23">
        <v>43763</v>
      </c>
      <c r="F11894" s="5" t="s">
        <v>7657</v>
      </c>
    </row>
    <row r="11895" s="5" customFormat="1" spans="1:6">
      <c r="A11895" s="15" t="s">
        <v>11467</v>
      </c>
      <c r="B11895" s="30" t="s">
        <v>7656</v>
      </c>
      <c r="C11895" s="30">
        <v>3264</v>
      </c>
      <c r="D11895" s="5" t="str">
        <f>VLOOKUP(C:C,[11]Sheet1!$A:$M,13,0)</f>
        <v>如何透過個人網上理財修改轉賬限額</v>
      </c>
      <c r="E11895" s="23">
        <v>43763</v>
      </c>
      <c r="F11895" s="5" t="s">
        <v>7657</v>
      </c>
    </row>
    <row r="11896" s="5" customFormat="1" spans="1:6">
      <c r="A11896" s="15" t="s">
        <v>11468</v>
      </c>
      <c r="B11896" s="30" t="s">
        <v>7656</v>
      </c>
      <c r="C11896" s="30">
        <v>3245</v>
      </c>
      <c r="D11896" s="5" t="str">
        <f>VLOOKUP(C:C,[11]Sheet1!$A:$M,13,0)</f>
        <v>我接收海外銀行匯入的款項需要向發款人提供的資料</v>
      </c>
      <c r="E11896" s="23">
        <v>43763</v>
      </c>
      <c r="F11896" s="5" t="s">
        <v>7657</v>
      </c>
    </row>
    <row r="11897" s="5" customFormat="1" spans="1:6">
      <c r="A11897" s="15" t="s">
        <v>10941</v>
      </c>
      <c r="B11897" s="30" t="s">
        <v>7656</v>
      </c>
      <c r="C11897" s="30">
        <v>3201</v>
      </c>
      <c r="D11897" s="5" t="str">
        <f>VLOOKUP(C:C,[11]Sheet1!$A:$M,13,0)</f>
        <v>如何轉賬</v>
      </c>
      <c r="E11897" s="23">
        <v>43763</v>
      </c>
      <c r="F11897" s="5" t="s">
        <v>7657</v>
      </c>
    </row>
    <row r="11898" s="5" customFormat="1" spans="1:6">
      <c r="A11898" s="15" t="s">
        <v>11469</v>
      </c>
      <c r="B11898" s="30" t="s">
        <v>7656</v>
      </c>
      <c r="C11898" s="30">
        <v>3259</v>
      </c>
      <c r="D11898" s="5" t="str">
        <f>VLOOKUP(C:C,[11]Sheet1!$A:$M,13,0)</f>
        <v>如何在個人網上理財中添加收款人</v>
      </c>
      <c r="E11898" s="23">
        <v>43763</v>
      </c>
      <c r="F11898" s="5" t="s">
        <v>7657</v>
      </c>
    </row>
    <row r="11899" s="5" customFormat="1" spans="1:6">
      <c r="A11899" s="15" t="s">
        <v>11470</v>
      </c>
      <c r="B11899" s="30" t="s">
        <v>7656</v>
      </c>
      <c r="C11899" s="30">
        <v>3234</v>
      </c>
      <c r="D11899" s="5" t="str">
        <f>VLOOKUP(C:C,[11]Sheet1!$A:$M,13,0)</f>
        <v>查詢交易進度</v>
      </c>
      <c r="E11899" s="23">
        <v>43763</v>
      </c>
      <c r="F11899" s="5" t="s">
        <v>7657</v>
      </c>
    </row>
    <row r="11900" s="5" customFormat="1" spans="1:6">
      <c r="A11900" s="15" t="s">
        <v>11471</v>
      </c>
      <c r="B11900" s="30" t="s">
        <v>7656</v>
      </c>
      <c r="C11900" s="30">
        <v>3234</v>
      </c>
      <c r="D11900" s="5" t="str">
        <f>VLOOKUP(C:C,[11]Sheet1!$A:$M,13,0)</f>
        <v>查詢交易進度</v>
      </c>
      <c r="E11900" s="23">
        <v>43763</v>
      </c>
      <c r="F11900" s="5" t="s">
        <v>7657</v>
      </c>
    </row>
    <row r="11901" s="5" customFormat="1" spans="1:6">
      <c r="A11901" s="15" t="s">
        <v>10424</v>
      </c>
      <c r="B11901" s="30" t="s">
        <v>7656</v>
      </c>
      <c r="C11901" s="30">
        <v>3281</v>
      </c>
      <c r="D11901" s="5" t="str">
        <f>VLOOKUP(C:C,[11]Sheet1!$A:$M,13,0)</f>
        <v>已登記戶口及非登記戶口的區別</v>
      </c>
      <c r="E11901" s="23">
        <v>43763</v>
      </c>
      <c r="F11901" s="5" t="s">
        <v>7657</v>
      </c>
    </row>
    <row r="11902" s="5" customFormat="1" spans="1:6">
      <c r="A11902" s="15" t="s">
        <v>10909</v>
      </c>
      <c r="B11902" s="30" t="s">
        <v>7656</v>
      </c>
      <c r="C11902" s="30">
        <v>3259</v>
      </c>
      <c r="D11902" s="5" t="str">
        <f>VLOOKUP(C:C,[11]Sheet1!$A:$M,13,0)</f>
        <v>如何在個人網上理財中添加收款人</v>
      </c>
      <c r="E11902" s="23">
        <v>43763</v>
      </c>
      <c r="F11902" s="5" t="s">
        <v>7657</v>
      </c>
    </row>
    <row r="11903" s="5" customFormat="1" spans="1:6">
      <c r="A11903" s="15" t="s">
        <v>11472</v>
      </c>
      <c r="B11903" s="30" t="s">
        <v>7656</v>
      </c>
      <c r="C11903" s="30">
        <v>3276</v>
      </c>
      <c r="D11903" s="5" t="str">
        <f>VLOOKUP(C:C,[11]Sheet1!$A:$M,13,0)</f>
        <v>轉賬限額是多少</v>
      </c>
      <c r="E11903" s="23">
        <v>43763</v>
      </c>
      <c r="F11903" s="5" t="s">
        <v>7657</v>
      </c>
    </row>
    <row r="11904" s="5" customFormat="1" spans="1:6">
      <c r="A11904" s="15" t="s">
        <v>11473</v>
      </c>
      <c r="B11904" s="30" t="s">
        <v>7656</v>
      </c>
      <c r="C11904" s="30">
        <v>3206</v>
      </c>
      <c r="D11904" s="5" t="str">
        <f>VLOOKUP(C:C,[11]Sheet1!$A:$M,13,0)</f>
        <v>如何透過個人網上理財進行海外匯款</v>
      </c>
      <c r="E11904" s="23">
        <v>43763</v>
      </c>
      <c r="F11904" s="5" t="s">
        <v>7657</v>
      </c>
    </row>
    <row r="11905" s="5" customFormat="1" ht="27" spans="1:6">
      <c r="A11905" s="15" t="s">
        <v>11474</v>
      </c>
      <c r="B11905" s="30" t="s">
        <v>7656</v>
      </c>
      <c r="C11905" s="30">
        <v>3234</v>
      </c>
      <c r="D11905" s="5" t="str">
        <f>VLOOKUP(C:C,[11]Sheet1!$A:$M,13,0)</f>
        <v>查詢交易進度</v>
      </c>
      <c r="E11905" s="23">
        <v>43763</v>
      </c>
      <c r="F11905" s="5" t="s">
        <v>7657</v>
      </c>
    </row>
    <row r="11906" s="5" customFormat="1" spans="1:6">
      <c r="A11906" s="15" t="s">
        <v>11475</v>
      </c>
      <c r="B11906" s="30" t="s">
        <v>7656</v>
      </c>
      <c r="C11906" s="30">
        <v>3245</v>
      </c>
      <c r="D11906" s="5" t="str">
        <f>VLOOKUP(C:C,[11]Sheet1!$A:$M,13,0)</f>
        <v>我接收海外銀行匯入的款項需要向發款人提供的資料</v>
      </c>
      <c r="E11906" s="23">
        <v>43763</v>
      </c>
      <c r="F11906" s="5" t="s">
        <v>7657</v>
      </c>
    </row>
    <row r="11907" s="5" customFormat="1" spans="1:6">
      <c r="A11907" s="15" t="s">
        <v>11476</v>
      </c>
      <c r="B11907" s="30" t="s">
        <v>7656</v>
      </c>
      <c r="C11907" s="30">
        <v>3259</v>
      </c>
      <c r="D11907" s="5" t="str">
        <f>VLOOKUP(C:C,[11]Sheet1!$A:$M,13,0)</f>
        <v>如何在個人網上理財中添加收款人</v>
      </c>
      <c r="E11907" s="23">
        <v>43763</v>
      </c>
      <c r="F11907" s="5" t="s">
        <v>7657</v>
      </c>
    </row>
    <row r="11908" s="5" customFormat="1" spans="1:6">
      <c r="A11908" s="15" t="s">
        <v>11477</v>
      </c>
      <c r="B11908" s="30" t="s">
        <v>7656</v>
      </c>
      <c r="C11908" s="5">
        <v>3284</v>
      </c>
      <c r="D11908" s="5" t="str">
        <f>VLOOKUP(C:C,[11]Sheet1!$A:$M,13,0)</f>
        <v>如何轉接在線通訊客戶服務主任查詢戶口轉賬事宜</v>
      </c>
      <c r="E11908" s="23">
        <v>43763</v>
      </c>
      <c r="F11908" s="5" t="s">
        <v>7657</v>
      </c>
    </row>
    <row r="11909" s="5" customFormat="1" spans="1:6">
      <c r="A11909" s="15" t="s">
        <v>11478</v>
      </c>
      <c r="B11909" s="30" t="s">
        <v>7656</v>
      </c>
      <c r="C11909" s="30">
        <v>3264</v>
      </c>
      <c r="D11909" s="5" t="str">
        <f>VLOOKUP(C:C,[11]Sheet1!$A:$M,13,0)</f>
        <v>如何透過個人網上理財修改轉賬限額</v>
      </c>
      <c r="E11909" s="23">
        <v>43763</v>
      </c>
      <c r="F11909" s="5" t="s">
        <v>7657</v>
      </c>
    </row>
    <row r="11910" s="5" customFormat="1" spans="1:6">
      <c r="A11910" s="15" t="s">
        <v>11479</v>
      </c>
      <c r="B11910" s="30" t="s">
        <v>7656</v>
      </c>
      <c r="C11910" s="30">
        <v>3234</v>
      </c>
      <c r="D11910" s="5" t="str">
        <f>VLOOKUP(C:C,[11]Sheet1!$A:$M,13,0)</f>
        <v>查詢交易進度</v>
      </c>
      <c r="E11910" s="23">
        <v>43763</v>
      </c>
      <c r="F11910" s="5" t="s">
        <v>7657</v>
      </c>
    </row>
    <row r="11911" s="5" customFormat="1" spans="1:6">
      <c r="A11911" s="15" t="s">
        <v>11480</v>
      </c>
      <c r="B11911" s="30" t="s">
        <v>7656</v>
      </c>
      <c r="C11911" s="30">
        <v>3201</v>
      </c>
      <c r="D11911" s="5" t="str">
        <f>VLOOKUP(C:C,[11]Sheet1!$A:$M,13,0)</f>
        <v>如何轉賬</v>
      </c>
      <c r="E11911" s="23">
        <v>43763</v>
      </c>
      <c r="F11911" s="5" t="s">
        <v>7657</v>
      </c>
    </row>
    <row r="11912" s="5" customFormat="1" spans="1:6">
      <c r="A11912" s="15" t="s">
        <v>11481</v>
      </c>
      <c r="B11912" s="30" t="s">
        <v>7656</v>
      </c>
      <c r="C11912" s="5">
        <v>3284</v>
      </c>
      <c r="D11912" s="5" t="str">
        <f>VLOOKUP(C:C,[11]Sheet1!$A:$M,13,0)</f>
        <v>如何轉接在線通訊客戶服務主任查詢戶口轉賬事宜</v>
      </c>
      <c r="E11912" s="23">
        <v>43763</v>
      </c>
      <c r="F11912" s="5" t="s">
        <v>7657</v>
      </c>
    </row>
    <row r="11913" s="5" customFormat="1" spans="1:6">
      <c r="A11913" s="15" t="s">
        <v>11482</v>
      </c>
      <c r="B11913" s="30" t="s">
        <v>7656</v>
      </c>
      <c r="C11913" s="30">
        <v>3264</v>
      </c>
      <c r="D11913" s="5" t="str">
        <f>VLOOKUP(C:C,[11]Sheet1!$A:$M,13,0)</f>
        <v>如何透過個人網上理財修改轉賬限額</v>
      </c>
      <c r="E11913" s="23">
        <v>43763</v>
      </c>
      <c r="F11913" s="5" t="s">
        <v>7657</v>
      </c>
    </row>
    <row r="11914" s="5" customFormat="1" spans="1:6">
      <c r="A11914" s="15" t="s">
        <v>11483</v>
      </c>
      <c r="B11914" s="30" t="s">
        <v>7656</v>
      </c>
      <c r="C11914" s="30">
        <v>3203</v>
      </c>
      <c r="D11914" s="5" t="str">
        <f>VLOOKUP(C:C,[11]Sheet1!$A:$M,13,0)</f>
        <v>如何進行海外轉賬</v>
      </c>
      <c r="E11914" s="23">
        <v>43763</v>
      </c>
      <c r="F11914" s="5" t="s">
        <v>7657</v>
      </c>
    </row>
    <row r="11915" s="5" customFormat="1" spans="1:6">
      <c r="A11915" s="15" t="s">
        <v>10437</v>
      </c>
      <c r="B11915" s="30" t="s">
        <v>7656</v>
      </c>
      <c r="C11915" s="30">
        <v>3201</v>
      </c>
      <c r="D11915" s="5" t="str">
        <f>VLOOKUP(C:C,[11]Sheet1!$A:$M,13,0)</f>
        <v>如何轉賬</v>
      </c>
      <c r="E11915" s="23">
        <v>43763</v>
      </c>
      <c r="F11915" s="5" t="s">
        <v>7657</v>
      </c>
    </row>
    <row r="11916" s="5" customFormat="1" spans="1:6">
      <c r="A11916" s="15" t="s">
        <v>11484</v>
      </c>
      <c r="B11916" s="30" t="s">
        <v>7656</v>
      </c>
      <c r="C11916" s="30">
        <v>3259</v>
      </c>
      <c r="D11916" s="5" t="str">
        <f>VLOOKUP(C:C,[11]Sheet1!$A:$M,13,0)</f>
        <v>如何在個人網上理財中添加收款人</v>
      </c>
      <c r="E11916" s="23">
        <v>43763</v>
      </c>
      <c r="F11916" s="5" t="s">
        <v>7657</v>
      </c>
    </row>
    <row r="11917" s="5" customFormat="1" spans="1:6">
      <c r="A11917" s="15" t="s">
        <v>11485</v>
      </c>
      <c r="B11917" s="30" t="s">
        <v>7656</v>
      </c>
      <c r="C11917" s="30">
        <v>3245</v>
      </c>
      <c r="D11917" s="5" t="str">
        <f>VLOOKUP(C:C,[11]Sheet1!$A:$M,13,0)</f>
        <v>我接收海外銀行匯入的款項需要向發款人提供的資料</v>
      </c>
      <c r="E11917" s="23">
        <v>43763</v>
      </c>
      <c r="F11917" s="5" t="s">
        <v>7657</v>
      </c>
    </row>
    <row r="11918" s="5" customFormat="1" spans="1:6">
      <c r="A11918" s="15" t="s">
        <v>11486</v>
      </c>
      <c r="B11918" s="30" t="s">
        <v>7656</v>
      </c>
      <c r="C11918" s="30">
        <v>3259</v>
      </c>
      <c r="D11918" s="5" t="str">
        <f>VLOOKUP(C:C,[11]Sheet1!$A:$M,13,0)</f>
        <v>如何在個人網上理財中添加收款人</v>
      </c>
      <c r="E11918" s="23">
        <v>43763</v>
      </c>
      <c r="F11918" s="5" t="s">
        <v>7657</v>
      </c>
    </row>
    <row r="11919" s="5" customFormat="1" spans="1:6">
      <c r="A11919" s="15" t="s">
        <v>11487</v>
      </c>
      <c r="B11919" s="30" t="s">
        <v>7656</v>
      </c>
      <c r="C11919" s="30">
        <v>3245</v>
      </c>
      <c r="D11919" s="5" t="str">
        <f>VLOOKUP(C:C,[11]Sheet1!$A:$M,13,0)</f>
        <v>我接收海外銀行匯入的款項需要向發款人提供的資料</v>
      </c>
      <c r="E11919" s="23">
        <v>43763</v>
      </c>
      <c r="F11919" s="5" t="s">
        <v>7657</v>
      </c>
    </row>
    <row r="11920" s="5" customFormat="1" spans="1:6">
      <c r="A11920" s="15" t="s">
        <v>10916</v>
      </c>
      <c r="B11920" s="30" t="s">
        <v>7656</v>
      </c>
      <c r="C11920" s="30">
        <v>3260</v>
      </c>
      <c r="D11920" s="5" t="str">
        <f>VLOOKUP(C:C,[11]Sheet1!$A:$M,13,0)</f>
        <v>已登記的受款人戶口何時生效</v>
      </c>
      <c r="E11920" s="23">
        <v>43763</v>
      </c>
      <c r="F11920" s="5" t="s">
        <v>7657</v>
      </c>
    </row>
    <row r="11921" s="5" customFormat="1" spans="1:6">
      <c r="A11921" s="15" t="s">
        <v>10917</v>
      </c>
      <c r="B11921" s="30" t="s">
        <v>7656</v>
      </c>
      <c r="C11921" s="30">
        <v>3220</v>
      </c>
      <c r="D11921" s="5" t="str">
        <f>VLOOKUP(C:C,[11]Sheet1!$A:$M,13,0)</f>
        <v>受款人名字超過限制</v>
      </c>
      <c r="E11921" s="23">
        <v>43763</v>
      </c>
      <c r="F11921" s="5" t="s">
        <v>7657</v>
      </c>
    </row>
    <row r="11922" s="5" customFormat="1" spans="1:6">
      <c r="A11922" s="15" t="s">
        <v>11488</v>
      </c>
      <c r="B11922" s="30" t="s">
        <v>7656</v>
      </c>
      <c r="C11922" s="30">
        <v>3259</v>
      </c>
      <c r="D11922" s="5" t="str">
        <f>VLOOKUP(C:C,[11]Sheet1!$A:$M,13,0)</f>
        <v>如何在個人網上理財中添加收款人</v>
      </c>
      <c r="E11922" s="23">
        <v>43763</v>
      </c>
      <c r="F11922" s="5" t="s">
        <v>7657</v>
      </c>
    </row>
    <row r="11923" s="5" customFormat="1" spans="1:6">
      <c r="A11923" s="15" t="s">
        <v>10918</v>
      </c>
      <c r="B11923" s="30" t="s">
        <v>7656</v>
      </c>
      <c r="C11923" s="30">
        <v>3245</v>
      </c>
      <c r="D11923" s="5" t="str">
        <f>VLOOKUP(C:C,[11]Sheet1!$A:$M,13,0)</f>
        <v>我接收海外銀行匯入的款項需要向發款人提供的資料</v>
      </c>
      <c r="E11923" s="23">
        <v>43763</v>
      </c>
      <c r="F11923" s="5" t="s">
        <v>7657</v>
      </c>
    </row>
    <row r="11924" s="5" customFormat="1" spans="1:7">
      <c r="A11924" s="15" t="s">
        <v>11489</v>
      </c>
      <c r="B11924" s="30" t="s">
        <v>7656</v>
      </c>
      <c r="C11924" s="22">
        <v>3270</v>
      </c>
      <c r="D11924" s="5" t="str">
        <f>VLOOKUP(C:C,[11]Sheet1!$A:$M,13,0)</f>
        <v>如何在個人網上理財修改登記戶口的轉賬限額</v>
      </c>
      <c r="E11924" s="23">
        <v>43763</v>
      </c>
      <c r="F11924" s="5" t="s">
        <v>7657</v>
      </c>
      <c r="G11924" s="20" t="s">
        <v>7671</v>
      </c>
    </row>
    <row r="11925" s="5" customFormat="1" spans="1:6">
      <c r="A11925" s="15" t="s">
        <v>11490</v>
      </c>
      <c r="B11925" s="30" t="s">
        <v>7656</v>
      </c>
      <c r="C11925" s="30">
        <v>3259</v>
      </c>
      <c r="D11925" s="5" t="str">
        <f>VLOOKUP(C:C,[11]Sheet1!$A:$M,13,0)</f>
        <v>如何在個人網上理財中添加收款人</v>
      </c>
      <c r="E11925" s="23">
        <v>43763</v>
      </c>
      <c r="F11925" s="5" t="s">
        <v>7657</v>
      </c>
    </row>
    <row r="11926" s="5" customFormat="1" spans="1:6">
      <c r="A11926" s="15" t="s">
        <v>11491</v>
      </c>
      <c r="B11926" s="30" t="s">
        <v>7656</v>
      </c>
      <c r="C11926" s="30">
        <v>3236</v>
      </c>
      <c r="D11926" s="5" t="str">
        <f>VLOOKUP(C:C,[11]Sheet1!$A:$M,13,0)</f>
        <v>如何取消轉賬指示</v>
      </c>
      <c r="E11926" s="23">
        <v>43763</v>
      </c>
      <c r="F11926" s="5" t="s">
        <v>7657</v>
      </c>
    </row>
    <row r="11927" s="5" customFormat="1" spans="1:6">
      <c r="A11927" s="15" t="s">
        <v>11492</v>
      </c>
      <c r="B11927" s="30" t="s">
        <v>7656</v>
      </c>
      <c r="C11927" s="30">
        <v>3201</v>
      </c>
      <c r="D11927" s="5" t="str">
        <f>VLOOKUP(C:C,[11]Sheet1!$A:$M,13,0)</f>
        <v>如何轉賬</v>
      </c>
      <c r="E11927" s="23">
        <v>43763</v>
      </c>
      <c r="F11927" s="5" t="s">
        <v>7657</v>
      </c>
    </row>
    <row r="11928" s="5" customFormat="1" ht="27" spans="1:6">
      <c r="A11928" s="15" t="s">
        <v>11493</v>
      </c>
      <c r="B11928" s="30" t="s">
        <v>7656</v>
      </c>
      <c r="C11928" s="30">
        <v>3234</v>
      </c>
      <c r="D11928" s="5" t="str">
        <f>VLOOKUP(C:C,[11]Sheet1!$A:$M,13,0)</f>
        <v>查詢交易進度</v>
      </c>
      <c r="E11928" s="23">
        <v>43763</v>
      </c>
      <c r="F11928" s="5" t="s">
        <v>7657</v>
      </c>
    </row>
    <row r="11929" s="5" customFormat="1" spans="1:6">
      <c r="A11929" s="15" t="s">
        <v>11494</v>
      </c>
      <c r="B11929" s="30" t="s">
        <v>7656</v>
      </c>
      <c r="C11929" s="30">
        <v>3277</v>
      </c>
      <c r="D11929" s="5" t="str">
        <f>VLOOKUP(C:C,[11]Sheet1!$A:$M,13,0)</f>
        <v>個人網上理財及流動理財的轉賬限額</v>
      </c>
      <c r="E11929" s="23">
        <v>43763</v>
      </c>
      <c r="F11929" s="5" t="s">
        <v>7657</v>
      </c>
    </row>
    <row r="11930" s="5" customFormat="1" spans="1:6">
      <c r="A11930" s="15" t="s">
        <v>11495</v>
      </c>
      <c r="B11930" s="30" t="s">
        <v>7656</v>
      </c>
      <c r="C11930" s="30">
        <v>3203</v>
      </c>
      <c r="D11930" s="5" t="str">
        <f>VLOOKUP(C:C,[11]Sheet1!$A:$M,13,0)</f>
        <v>如何進行海外轉賬</v>
      </c>
      <c r="E11930" s="23">
        <v>43763</v>
      </c>
      <c r="F11930" s="5" t="s">
        <v>7657</v>
      </c>
    </row>
    <row r="11931" s="5" customFormat="1" spans="1:6">
      <c r="A11931" s="15" t="s">
        <v>11496</v>
      </c>
      <c r="B11931" s="30" t="s">
        <v>7656</v>
      </c>
      <c r="C11931" s="30">
        <v>3201</v>
      </c>
      <c r="D11931" s="5" t="str">
        <f>VLOOKUP(C:C,[11]Sheet1!$A:$M,13,0)</f>
        <v>如何轉賬</v>
      </c>
      <c r="E11931" s="23">
        <v>43763</v>
      </c>
      <c r="F11931" s="5" t="s">
        <v>7657</v>
      </c>
    </row>
    <row r="11932" s="5" customFormat="1" ht="27" spans="1:6">
      <c r="A11932" s="15" t="s">
        <v>11497</v>
      </c>
      <c r="B11932" s="30" t="s">
        <v>7656</v>
      </c>
      <c r="C11932" s="30">
        <v>3264</v>
      </c>
      <c r="D11932" s="5" t="str">
        <f>VLOOKUP(C:C,[11]Sheet1!$A:$M,13,0)</f>
        <v>如何透過個人網上理財修改轉賬限額</v>
      </c>
      <c r="E11932" s="23">
        <v>43763</v>
      </c>
      <c r="F11932" s="5" t="s">
        <v>7657</v>
      </c>
    </row>
    <row r="11933" s="5" customFormat="1" spans="1:6">
      <c r="A11933" s="15" t="s">
        <v>10942</v>
      </c>
      <c r="B11933" s="30" t="s">
        <v>7656</v>
      </c>
      <c r="C11933" s="30">
        <v>3264</v>
      </c>
      <c r="D11933" s="5" t="str">
        <f>VLOOKUP(C:C,[11]Sheet1!$A:$M,13,0)</f>
        <v>如何透過個人網上理財修改轉賬限額</v>
      </c>
      <c r="E11933" s="23">
        <v>43763</v>
      </c>
      <c r="F11933" s="5" t="s">
        <v>7657</v>
      </c>
    </row>
    <row r="11934" s="5" customFormat="1" spans="1:6">
      <c r="A11934" s="15" t="s">
        <v>10943</v>
      </c>
      <c r="B11934" s="30" t="s">
        <v>7656</v>
      </c>
      <c r="C11934" s="30">
        <v>3256</v>
      </c>
      <c r="D11934" s="5" t="str">
        <f>VLOOKUP(C:C,[11]Sheet1!$A:$M,13,0)</f>
        <v>滙豐不接受哪些貨幣的海外匯款</v>
      </c>
      <c r="E11934" s="23">
        <v>43763</v>
      </c>
      <c r="F11934" s="5" t="s">
        <v>7657</v>
      </c>
    </row>
    <row r="11935" s="5" customFormat="1" spans="1:6">
      <c r="A11935" s="15" t="s">
        <v>11498</v>
      </c>
      <c r="B11935" s="30" t="s">
        <v>7656</v>
      </c>
      <c r="C11935" s="30">
        <v>3279</v>
      </c>
      <c r="D11935" s="5" t="str">
        <f>VLOOKUP(C:C,[11]Sheet1!$A:$M,13,0)</f>
        <v>自動櫃員機的轉賬的限額</v>
      </c>
      <c r="E11935" s="23">
        <v>43763</v>
      </c>
      <c r="F11935" s="5" t="s">
        <v>7657</v>
      </c>
    </row>
    <row r="11936" s="5" customFormat="1" spans="1:6">
      <c r="A11936" s="15" t="s">
        <v>11499</v>
      </c>
      <c r="B11936" s="30" t="s">
        <v>7656</v>
      </c>
      <c r="C11936" s="30">
        <v>3264</v>
      </c>
      <c r="D11936" s="5" t="str">
        <f>VLOOKUP(C:C,[11]Sheet1!$A:$M,13,0)</f>
        <v>如何透過個人網上理財修改轉賬限額</v>
      </c>
      <c r="E11936" s="23">
        <v>43763</v>
      </c>
      <c r="F11936" s="5" t="s">
        <v>7657</v>
      </c>
    </row>
    <row r="11937" s="5" customFormat="1" spans="1:6">
      <c r="A11937" s="15" t="s">
        <v>10960</v>
      </c>
      <c r="B11937" s="30" t="s">
        <v>7656</v>
      </c>
      <c r="C11937" s="30">
        <v>3259</v>
      </c>
      <c r="D11937" s="5" t="str">
        <f>VLOOKUP(C:C,[11]Sheet1!$A:$M,13,0)</f>
        <v>如何在個人網上理財中添加收款人</v>
      </c>
      <c r="E11937" s="23">
        <v>43763</v>
      </c>
      <c r="F11937" s="5" t="s">
        <v>7657</v>
      </c>
    </row>
    <row r="11938" s="5" customFormat="1" spans="1:6">
      <c r="A11938" s="15" t="s">
        <v>11500</v>
      </c>
      <c r="B11938" s="30" t="s">
        <v>7656</v>
      </c>
      <c r="C11938" s="30">
        <v>3279</v>
      </c>
      <c r="D11938" s="5" t="str">
        <f>VLOOKUP(C:C,[11]Sheet1!$A:$M,13,0)</f>
        <v>自動櫃員機的轉賬的限額</v>
      </c>
      <c r="E11938" s="23">
        <v>43763</v>
      </c>
      <c r="F11938" s="5" t="s">
        <v>7657</v>
      </c>
    </row>
    <row r="11939" s="5" customFormat="1" spans="1:6">
      <c r="A11939" s="15" t="s">
        <v>10587</v>
      </c>
      <c r="B11939" s="30" t="s">
        <v>7656</v>
      </c>
      <c r="C11939" s="30">
        <v>3234</v>
      </c>
      <c r="D11939" s="5" t="str">
        <f>VLOOKUP(C:C,[11]Sheet1!$A:$M,13,0)</f>
        <v>查詢交易進度</v>
      </c>
      <c r="E11939" s="23">
        <v>43763</v>
      </c>
      <c r="F11939" s="5" t="s">
        <v>7657</v>
      </c>
    </row>
    <row r="11940" s="5" customFormat="1" spans="1:6">
      <c r="A11940" s="15" t="s">
        <v>11501</v>
      </c>
      <c r="B11940" s="30" t="s">
        <v>7656</v>
      </c>
      <c r="C11940" s="30">
        <v>3201</v>
      </c>
      <c r="D11940" s="5" t="str">
        <f>VLOOKUP(C:C,[11]Sheet1!$A:$M,13,0)</f>
        <v>如何轉賬</v>
      </c>
      <c r="E11940" s="23">
        <v>43763</v>
      </c>
      <c r="F11940" s="5" t="s">
        <v>7657</v>
      </c>
    </row>
    <row r="11941" s="5" customFormat="1" spans="1:6">
      <c r="A11941" s="15" t="s">
        <v>11502</v>
      </c>
      <c r="B11941" s="30" t="s">
        <v>7656</v>
      </c>
      <c r="C11941" s="30">
        <v>3201</v>
      </c>
      <c r="D11941" s="5" t="str">
        <f>VLOOKUP(C:C,[11]Sheet1!$A:$M,13,0)</f>
        <v>如何轉賬</v>
      </c>
      <c r="E11941" s="23">
        <v>43763</v>
      </c>
      <c r="F11941" s="5" t="s">
        <v>7657</v>
      </c>
    </row>
    <row r="11942" s="5" customFormat="1" spans="1:6">
      <c r="A11942" s="15" t="s">
        <v>11503</v>
      </c>
      <c r="B11942" s="30" t="s">
        <v>7656</v>
      </c>
      <c r="C11942" s="30">
        <v>3333</v>
      </c>
      <c r="D11942" s="5" t="str">
        <f>VLOOKUP(C:C,[11]Sheet1!$A:$M,13,0)</f>
        <v>如何獲取繳費紀錄</v>
      </c>
      <c r="E11942" s="23">
        <v>43763</v>
      </c>
      <c r="F11942" s="5" t="s">
        <v>7657</v>
      </c>
    </row>
    <row r="11943" s="5" customFormat="1" spans="1:6">
      <c r="A11943" s="15" t="s">
        <v>11504</v>
      </c>
      <c r="B11943" s="30" t="s">
        <v>7656</v>
      </c>
      <c r="C11943" s="30">
        <v>3203</v>
      </c>
      <c r="D11943" s="5" t="str">
        <f>VLOOKUP(C:C,[11]Sheet1!$A:$M,13,0)</f>
        <v>如何進行海外轉賬</v>
      </c>
      <c r="E11943" s="23">
        <v>43763</v>
      </c>
      <c r="F11943" s="5" t="s">
        <v>7657</v>
      </c>
    </row>
    <row r="11944" s="5" customFormat="1" spans="1:6">
      <c r="A11944" s="15" t="s">
        <v>10588</v>
      </c>
      <c r="B11944" s="30" t="s">
        <v>7656</v>
      </c>
      <c r="C11944" s="30">
        <v>3234</v>
      </c>
      <c r="D11944" s="5" t="str">
        <f>VLOOKUP(C:C,[11]Sheet1!$A:$M,13,0)</f>
        <v>查詢交易進度</v>
      </c>
      <c r="E11944" s="23">
        <v>43763</v>
      </c>
      <c r="F11944" s="5" t="s">
        <v>7657</v>
      </c>
    </row>
    <row r="11945" s="5" customFormat="1" spans="1:6">
      <c r="A11945" s="15" t="s">
        <v>11505</v>
      </c>
      <c r="B11945" s="30" t="s">
        <v>7656</v>
      </c>
      <c r="C11945" s="30">
        <v>3245</v>
      </c>
      <c r="D11945" s="5" t="str">
        <f>VLOOKUP(C:C,[11]Sheet1!$A:$M,13,0)</f>
        <v>我接收海外銀行匯入的款項需要向發款人提供的資料</v>
      </c>
      <c r="E11945" s="23">
        <v>43763</v>
      </c>
      <c r="F11945" s="5" t="s">
        <v>7657</v>
      </c>
    </row>
    <row r="11946" s="5" customFormat="1" ht="27" spans="1:6">
      <c r="A11946" s="15" t="s">
        <v>11506</v>
      </c>
      <c r="B11946" s="30" t="s">
        <v>7656</v>
      </c>
      <c r="C11946" s="30">
        <v>3260</v>
      </c>
      <c r="D11946" s="5" t="str">
        <f>VLOOKUP(C:C,[11]Sheet1!$A:$M,13,0)</f>
        <v>已登記的受款人戶口何時生效</v>
      </c>
      <c r="E11946" s="23">
        <v>43763</v>
      </c>
      <c r="F11946" s="5" t="s">
        <v>7657</v>
      </c>
    </row>
    <row r="11947" s="5" customFormat="1" spans="1:6">
      <c r="A11947" s="15" t="s">
        <v>11507</v>
      </c>
      <c r="B11947" s="30" t="s">
        <v>7656</v>
      </c>
      <c r="C11947" s="30">
        <v>3264</v>
      </c>
      <c r="D11947" s="5" t="str">
        <f>VLOOKUP(C:C,[11]Sheet1!$A:$M,13,0)</f>
        <v>如何透過個人網上理財修改轉賬限額</v>
      </c>
      <c r="E11947" s="23">
        <v>43763</v>
      </c>
      <c r="F11947" s="5" t="s">
        <v>7657</v>
      </c>
    </row>
    <row r="11948" s="5" customFormat="1" spans="1:6">
      <c r="A11948" s="15" t="s">
        <v>11508</v>
      </c>
      <c r="B11948" s="30" t="s">
        <v>7656</v>
      </c>
      <c r="C11948" s="30">
        <v>3302</v>
      </c>
      <c r="D11948" s="5" t="str">
        <f>VLOOKUP(C:C,[11]Sheet1!$A:$M,13,0)</f>
        <v>如何添加商戶至我的受款人</v>
      </c>
      <c r="E11948" s="23">
        <v>43763</v>
      </c>
      <c r="F11948" s="5" t="s">
        <v>7657</v>
      </c>
    </row>
    <row r="11949" s="5" customFormat="1" spans="1:6">
      <c r="A11949" s="15" t="s">
        <v>10439</v>
      </c>
      <c r="B11949" s="30" t="s">
        <v>7656</v>
      </c>
      <c r="C11949" s="30">
        <v>3214</v>
      </c>
      <c r="D11949" s="5" t="str">
        <f>VLOOKUP(C:C,[11]Sheet1!$A:$M,13,0)</f>
        <v>如何填寫銀行編號</v>
      </c>
      <c r="E11949" s="23">
        <v>43763</v>
      </c>
      <c r="F11949" s="5" t="s">
        <v>7657</v>
      </c>
    </row>
    <row r="11950" s="5" customFormat="1" spans="1:6">
      <c r="A11950" s="15" t="s">
        <v>11509</v>
      </c>
      <c r="B11950" s="30" t="s">
        <v>7656</v>
      </c>
      <c r="C11950" s="30">
        <v>3281</v>
      </c>
      <c r="D11950" s="5" t="str">
        <f>VLOOKUP(C:C,[11]Sheet1!$A:$M,13,0)</f>
        <v>已登記戶口及非登記戶口的區別</v>
      </c>
      <c r="E11950" s="23">
        <v>43763</v>
      </c>
      <c r="F11950" s="5" t="s">
        <v>7657</v>
      </c>
    </row>
    <row r="11951" s="5" customFormat="1" spans="1:7">
      <c r="A11951" s="15" t="s">
        <v>10440</v>
      </c>
      <c r="B11951" s="30" t="s">
        <v>7656</v>
      </c>
      <c r="C11951" s="22">
        <v>3270</v>
      </c>
      <c r="D11951" s="5" t="str">
        <f>VLOOKUP(C:C,[11]Sheet1!$A:$M,13,0)</f>
        <v>如何在個人網上理財修改登記戶口的轉賬限額</v>
      </c>
      <c r="E11951" s="23">
        <v>43763</v>
      </c>
      <c r="F11951" s="5" t="s">
        <v>7657</v>
      </c>
      <c r="G11951" s="20" t="s">
        <v>7671</v>
      </c>
    </row>
    <row r="11952" s="5" customFormat="1" spans="1:6">
      <c r="A11952" s="15" t="s">
        <v>11510</v>
      </c>
      <c r="B11952" s="30" t="s">
        <v>7656</v>
      </c>
      <c r="C11952" s="30">
        <v>3264</v>
      </c>
      <c r="D11952" s="5" t="str">
        <f>VLOOKUP(C:C,[11]Sheet1!$A:$M,13,0)</f>
        <v>如何透過個人網上理財修改轉賬限額</v>
      </c>
      <c r="E11952" s="23">
        <v>43763</v>
      </c>
      <c r="F11952" s="5" t="s">
        <v>7657</v>
      </c>
    </row>
    <row r="11953" s="5" customFormat="1" spans="1:6">
      <c r="A11953" s="15" t="s">
        <v>7750</v>
      </c>
      <c r="B11953" s="30" t="s">
        <v>7656</v>
      </c>
      <c r="C11953" s="30">
        <v>3259</v>
      </c>
      <c r="D11953" s="5" t="str">
        <f>VLOOKUP(C:C,[11]Sheet1!$A:$M,13,0)</f>
        <v>如何在個人網上理財中添加收款人</v>
      </c>
      <c r="E11953" s="23">
        <v>43763</v>
      </c>
      <c r="F11953" s="5" t="s">
        <v>7657</v>
      </c>
    </row>
    <row r="11954" s="5" customFormat="1" spans="1:6">
      <c r="A11954" s="15" t="s">
        <v>10468</v>
      </c>
      <c r="B11954" s="30" t="s">
        <v>7656</v>
      </c>
      <c r="C11954" s="30">
        <v>3259</v>
      </c>
      <c r="D11954" s="5" t="str">
        <f>VLOOKUP(C:C,[11]Sheet1!$A:$M,13,0)</f>
        <v>如何在個人網上理財中添加收款人</v>
      </c>
      <c r="E11954" s="23">
        <v>43763</v>
      </c>
      <c r="F11954" s="5" t="s">
        <v>7657</v>
      </c>
    </row>
    <row r="11955" s="5" customFormat="1" spans="1:6">
      <c r="A11955" s="15" t="s">
        <v>11511</v>
      </c>
      <c r="B11955" s="30" t="s">
        <v>7656</v>
      </c>
      <c r="C11955" s="30">
        <v>3202</v>
      </c>
      <c r="D11955" s="5" t="str">
        <f>VLOOKUP(C:C,[11]Sheet1!$A:$M,13,0)</f>
        <v>如何轉賬至海外滙豐</v>
      </c>
      <c r="E11955" s="23">
        <v>43763</v>
      </c>
      <c r="F11955" s="5" t="s">
        <v>7657</v>
      </c>
    </row>
    <row r="11956" s="5" customFormat="1" spans="1:6">
      <c r="A11956" s="15" t="s">
        <v>11512</v>
      </c>
      <c r="B11956" s="30" t="s">
        <v>7656</v>
      </c>
      <c r="C11956" s="30">
        <v>3264</v>
      </c>
      <c r="D11956" s="5" t="str">
        <f>VLOOKUP(C:C,[11]Sheet1!$A:$M,13,0)</f>
        <v>如何透過個人網上理財修改轉賬限額</v>
      </c>
      <c r="E11956" s="23">
        <v>43763</v>
      </c>
      <c r="F11956" s="5" t="s">
        <v>7657</v>
      </c>
    </row>
    <row r="11957" s="5" customFormat="1" spans="1:6">
      <c r="A11957" s="15" t="s">
        <v>11513</v>
      </c>
      <c r="B11957" s="30" t="s">
        <v>7656</v>
      </c>
      <c r="C11957" s="30">
        <v>3259</v>
      </c>
      <c r="D11957" s="5" t="str">
        <f>VLOOKUP(C:C,[11]Sheet1!$A:$M,13,0)</f>
        <v>如何在個人網上理財中添加收款人</v>
      </c>
      <c r="E11957" s="23">
        <v>43763</v>
      </c>
      <c r="F11957" s="5" t="s">
        <v>7657</v>
      </c>
    </row>
    <row r="11958" s="5" customFormat="1" spans="1:6">
      <c r="A11958" s="15" t="s">
        <v>10786</v>
      </c>
      <c r="B11958" s="30" t="s">
        <v>7656</v>
      </c>
      <c r="C11958" s="30">
        <v>3201</v>
      </c>
      <c r="D11958" s="5" t="str">
        <f>VLOOKUP(C:C,[11]Sheet1!$A:$M,13,0)</f>
        <v>如何轉賬</v>
      </c>
      <c r="E11958" s="23">
        <v>43763</v>
      </c>
      <c r="F11958" s="5" t="s">
        <v>7657</v>
      </c>
    </row>
    <row r="11959" s="5" customFormat="1" spans="1:6">
      <c r="A11959" s="15" t="s">
        <v>11514</v>
      </c>
      <c r="B11959" s="30" t="s">
        <v>7656</v>
      </c>
      <c r="C11959" s="30">
        <v>3246</v>
      </c>
      <c r="D11959" s="5" t="str">
        <f>VLOOKUP(C:C,[11]Sheet1!$A:$M,13,0)</f>
        <v>如何查詢匯入匯款的狀態</v>
      </c>
      <c r="E11959" s="23">
        <v>43763</v>
      </c>
      <c r="F11959" s="5" t="s">
        <v>7657</v>
      </c>
    </row>
    <row r="11960" s="5" customFormat="1" spans="1:6">
      <c r="A11960" s="15" t="s">
        <v>11515</v>
      </c>
      <c r="B11960" s="30" t="s">
        <v>7656</v>
      </c>
      <c r="C11960" s="30">
        <v>3201</v>
      </c>
      <c r="D11960" s="5" t="str">
        <f>VLOOKUP(C:C,[11]Sheet1!$A:$M,13,0)</f>
        <v>如何轉賬</v>
      </c>
      <c r="E11960" s="23">
        <v>43763</v>
      </c>
      <c r="F11960" s="5" t="s">
        <v>7657</v>
      </c>
    </row>
    <row r="11961" s="5" customFormat="1" ht="27" spans="1:6">
      <c r="A11961" s="15" t="s">
        <v>11516</v>
      </c>
      <c r="B11961" s="30" t="s">
        <v>7656</v>
      </c>
      <c r="C11961" s="30">
        <v>3201</v>
      </c>
      <c r="D11961" s="5" t="str">
        <f>VLOOKUP(C:C,[11]Sheet1!$A:$M,13,0)</f>
        <v>如何轉賬</v>
      </c>
      <c r="E11961" s="23">
        <v>43763</v>
      </c>
      <c r="F11961" s="5" t="s">
        <v>7657</v>
      </c>
    </row>
    <row r="11962" s="5" customFormat="1" spans="1:6">
      <c r="A11962" s="15" t="s">
        <v>11517</v>
      </c>
      <c r="B11962" s="30" t="s">
        <v>7656</v>
      </c>
      <c r="C11962" s="30">
        <v>3206</v>
      </c>
      <c r="D11962" s="5" t="str">
        <f>VLOOKUP(C:C,[11]Sheet1!$A:$M,13,0)</f>
        <v>如何透過個人網上理財進行海外匯款</v>
      </c>
      <c r="E11962" s="23">
        <v>43763</v>
      </c>
      <c r="F11962" s="5" t="s">
        <v>7657</v>
      </c>
    </row>
    <row r="11963" s="5" customFormat="1" spans="1:6">
      <c r="A11963" s="15" t="s">
        <v>10919</v>
      </c>
      <c r="B11963" s="30" t="s">
        <v>7656</v>
      </c>
      <c r="C11963" s="30">
        <v>3201</v>
      </c>
      <c r="D11963" s="5" t="str">
        <f>VLOOKUP(C:C,[11]Sheet1!$A:$M,13,0)</f>
        <v>如何轉賬</v>
      </c>
      <c r="E11963" s="23">
        <v>43763</v>
      </c>
      <c r="F11963" s="5" t="s">
        <v>7657</v>
      </c>
    </row>
    <row r="11964" s="5" customFormat="1" spans="1:7">
      <c r="A11964" s="15" t="s">
        <v>10920</v>
      </c>
      <c r="B11964" s="30" t="s">
        <v>7656</v>
      </c>
      <c r="C11964" s="22">
        <v>3281</v>
      </c>
      <c r="D11964" s="5" t="str">
        <f>VLOOKUP(C:C,[11]Sheet1!$A:$M,13,0)</f>
        <v>已登記戶口及非登記戶口的區別</v>
      </c>
      <c r="E11964" s="23">
        <v>43763</v>
      </c>
      <c r="F11964" s="5" t="s">
        <v>7657</v>
      </c>
      <c r="G11964" s="20" t="s">
        <v>7671</v>
      </c>
    </row>
    <row r="11965" s="5" customFormat="1" spans="1:6">
      <c r="A11965" s="15" t="s">
        <v>11518</v>
      </c>
      <c r="B11965" s="30" t="s">
        <v>7656</v>
      </c>
      <c r="C11965" s="30">
        <v>3304</v>
      </c>
      <c r="D11965" s="5" t="str">
        <f>VLOOKUP(C:C,[11]Sheet1!$A:$M,13,0)</f>
        <v>如何透過個人網上理財更改我的繳費限額</v>
      </c>
      <c r="E11965" s="23">
        <v>43763</v>
      </c>
      <c r="F11965" s="5" t="s">
        <v>7657</v>
      </c>
    </row>
    <row r="11966" s="5" customFormat="1" spans="1:6">
      <c r="A11966" s="15" t="s">
        <v>10921</v>
      </c>
      <c r="B11966" s="30" t="s">
        <v>7656</v>
      </c>
      <c r="C11966" s="30">
        <v>3234</v>
      </c>
      <c r="D11966" s="5" t="str">
        <f>VLOOKUP(C:C,[11]Sheet1!$A:$M,13,0)</f>
        <v>查詢交易進度</v>
      </c>
      <c r="E11966" s="23">
        <v>43763</v>
      </c>
      <c r="F11966" s="5" t="s">
        <v>7657</v>
      </c>
    </row>
    <row r="11967" s="5" customFormat="1" spans="1:6">
      <c r="A11967" s="15" t="s">
        <v>10922</v>
      </c>
      <c r="B11967" s="30" t="s">
        <v>7656</v>
      </c>
      <c r="C11967" s="30">
        <v>3201</v>
      </c>
      <c r="D11967" s="5" t="str">
        <f>VLOOKUP(C:C,[11]Sheet1!$A:$M,13,0)</f>
        <v>如何轉賬</v>
      </c>
      <c r="E11967" s="23">
        <v>43763</v>
      </c>
      <c r="F11967" s="5" t="s">
        <v>7657</v>
      </c>
    </row>
    <row r="11968" s="5" customFormat="1" spans="1:6">
      <c r="A11968" s="15" t="s">
        <v>11519</v>
      </c>
      <c r="B11968" s="30" t="s">
        <v>7656</v>
      </c>
      <c r="C11968" s="30">
        <v>3206</v>
      </c>
      <c r="D11968" s="5" t="str">
        <f>VLOOKUP(C:C,[11]Sheet1!$A:$M,13,0)</f>
        <v>如何透過個人網上理財進行海外匯款</v>
      </c>
      <c r="E11968" s="23">
        <v>43763</v>
      </c>
      <c r="F11968" s="5" t="s">
        <v>7657</v>
      </c>
    </row>
    <row r="11969" s="5" customFormat="1" spans="1:6">
      <c r="A11969" s="15" t="s">
        <v>10923</v>
      </c>
      <c r="B11969" s="30" t="s">
        <v>7656</v>
      </c>
      <c r="C11969" s="30">
        <v>3260</v>
      </c>
      <c r="D11969" s="5" t="str">
        <f>VLOOKUP(C:C,[11]Sheet1!$A:$M,13,0)</f>
        <v>已登記的受款人戶口何時生效</v>
      </c>
      <c r="E11969" s="23">
        <v>43763</v>
      </c>
      <c r="F11969" s="5" t="s">
        <v>7657</v>
      </c>
    </row>
    <row r="11970" s="5" customFormat="1" spans="1:6">
      <c r="A11970" s="15" t="s">
        <v>11520</v>
      </c>
      <c r="B11970" s="30" t="s">
        <v>7656</v>
      </c>
      <c r="C11970" s="30">
        <v>3206</v>
      </c>
      <c r="D11970" s="5" t="str">
        <f>VLOOKUP(C:C,[11]Sheet1!$A:$M,13,0)</f>
        <v>如何透過個人網上理財進行海外匯款</v>
      </c>
      <c r="E11970" s="23">
        <v>43763</v>
      </c>
      <c r="F11970" s="5" t="s">
        <v>7657</v>
      </c>
    </row>
    <row r="11971" s="5" customFormat="1" spans="1:6">
      <c r="A11971" s="15" t="s">
        <v>11521</v>
      </c>
      <c r="B11971" s="30" t="s">
        <v>7656</v>
      </c>
      <c r="C11971" s="30">
        <v>3264</v>
      </c>
      <c r="D11971" s="5" t="str">
        <f>VLOOKUP(C:C,[11]Sheet1!$A:$M,13,0)</f>
        <v>如何透過個人網上理財修改轉賬限額</v>
      </c>
      <c r="E11971" s="23">
        <v>43763</v>
      </c>
      <c r="F11971" s="5" t="s">
        <v>7657</v>
      </c>
    </row>
    <row r="11972" s="5" customFormat="1" spans="1:6">
      <c r="A11972" s="15" t="s">
        <v>11522</v>
      </c>
      <c r="B11972" s="30" t="s">
        <v>7656</v>
      </c>
      <c r="C11972" s="30">
        <v>3264</v>
      </c>
      <c r="D11972" s="5" t="str">
        <f>VLOOKUP(C:C,[11]Sheet1!$A:$M,13,0)</f>
        <v>如何透過個人網上理財修改轉賬限額</v>
      </c>
      <c r="E11972" s="23">
        <v>43763</v>
      </c>
      <c r="F11972" s="5" t="s">
        <v>7657</v>
      </c>
    </row>
    <row r="11973" s="5" customFormat="1" spans="1:6">
      <c r="A11973" s="15" t="s">
        <v>11523</v>
      </c>
      <c r="B11973" s="30" t="s">
        <v>7656</v>
      </c>
      <c r="C11973" s="30">
        <v>3203</v>
      </c>
      <c r="D11973" s="5" t="str">
        <f>VLOOKUP(C:C,[11]Sheet1!$A:$M,13,0)</f>
        <v>如何進行海外轉賬</v>
      </c>
      <c r="E11973" s="23">
        <v>43763</v>
      </c>
      <c r="F11973" s="5" t="s">
        <v>7657</v>
      </c>
    </row>
    <row r="11974" s="5" customFormat="1" spans="1:6">
      <c r="A11974" s="15" t="s">
        <v>11524</v>
      </c>
      <c r="B11974" s="30" t="s">
        <v>7656</v>
      </c>
      <c r="C11974" s="30">
        <v>3234</v>
      </c>
      <c r="D11974" s="5" t="str">
        <f>VLOOKUP(C:C,[11]Sheet1!$A:$M,13,0)</f>
        <v>查詢交易進度</v>
      </c>
      <c r="E11974" s="23">
        <v>43763</v>
      </c>
      <c r="F11974" s="5" t="s">
        <v>7657</v>
      </c>
    </row>
    <row r="11975" s="5" customFormat="1" spans="1:7">
      <c r="A11975" s="15" t="s">
        <v>10593</v>
      </c>
      <c r="B11975" s="30" t="s">
        <v>7656</v>
      </c>
      <c r="C11975" s="22">
        <v>3264</v>
      </c>
      <c r="D11975" s="5" t="str">
        <f>VLOOKUP(C:C,[11]Sheet1!$A:$M,13,0)</f>
        <v>如何透過個人網上理財修改轉賬限額</v>
      </c>
      <c r="E11975" s="23">
        <v>43763</v>
      </c>
      <c r="F11975" s="5" t="s">
        <v>7657</v>
      </c>
      <c r="G11975" s="20" t="s">
        <v>7671</v>
      </c>
    </row>
    <row r="11976" s="5" customFormat="1" spans="1:6">
      <c r="A11976" s="15" t="s">
        <v>11525</v>
      </c>
      <c r="B11976" s="30" t="s">
        <v>7656</v>
      </c>
      <c r="C11976" s="30">
        <v>3213</v>
      </c>
      <c r="D11976" s="5" t="str">
        <f>VLOOKUP(C:C,[11]Sheet1!$A:$M,13,0)</f>
        <v>進行在線海外轉賬時遇到問題該如何求助</v>
      </c>
      <c r="E11976" s="23">
        <v>43763</v>
      </c>
      <c r="F11976" s="5" t="s">
        <v>7657</v>
      </c>
    </row>
    <row r="11977" s="5" customFormat="1" spans="1:6">
      <c r="A11977" s="15" t="s">
        <v>11526</v>
      </c>
      <c r="B11977" s="30" t="s">
        <v>7656</v>
      </c>
      <c r="C11977" s="5">
        <v>3284</v>
      </c>
      <c r="D11977" s="5" t="str">
        <f>VLOOKUP(C:C,[11]Sheet1!$A:$M,13,0)</f>
        <v>如何轉接在線通訊客戶服務主任查詢戶口轉賬事宜</v>
      </c>
      <c r="E11977" s="23">
        <v>43763</v>
      </c>
      <c r="F11977" s="5" t="s">
        <v>7657</v>
      </c>
    </row>
    <row r="11978" s="5" customFormat="1" spans="1:6">
      <c r="A11978" s="15" t="s">
        <v>10594</v>
      </c>
      <c r="B11978" s="30" t="s">
        <v>7656</v>
      </c>
      <c r="C11978" s="30">
        <v>3264</v>
      </c>
      <c r="D11978" s="5" t="str">
        <f>VLOOKUP(C:C,[11]Sheet1!$A:$M,13,0)</f>
        <v>如何透過個人網上理財修改轉賬限額</v>
      </c>
      <c r="E11978" s="23">
        <v>43763</v>
      </c>
      <c r="F11978" s="5" t="s">
        <v>7657</v>
      </c>
    </row>
    <row r="11979" s="5" customFormat="1" spans="1:6">
      <c r="A11979" s="15" t="s">
        <v>11527</v>
      </c>
      <c r="B11979" s="30" t="s">
        <v>7656</v>
      </c>
      <c r="C11979" s="30">
        <v>3245</v>
      </c>
      <c r="D11979" s="5" t="str">
        <f>VLOOKUP(C:C,[11]Sheet1!$A:$M,13,0)</f>
        <v>我接收海外銀行匯入的款項需要向發款人提供的資料</v>
      </c>
      <c r="E11979" s="23">
        <v>43763</v>
      </c>
      <c r="F11979" s="5" t="s">
        <v>7657</v>
      </c>
    </row>
    <row r="11980" s="5" customFormat="1" spans="1:6">
      <c r="A11980" s="15" t="s">
        <v>11528</v>
      </c>
      <c r="B11980" s="30" t="s">
        <v>7656</v>
      </c>
      <c r="C11980" s="30">
        <v>3236</v>
      </c>
      <c r="D11980" s="5" t="str">
        <f>VLOOKUP(C:C,[11]Sheet1!$A:$M,13,0)</f>
        <v>如何取消轉賬指示</v>
      </c>
      <c r="E11980" s="23">
        <v>43763</v>
      </c>
      <c r="F11980" s="5" t="s">
        <v>7657</v>
      </c>
    </row>
    <row r="11981" s="5" customFormat="1" spans="1:6">
      <c r="A11981" s="15" t="s">
        <v>11529</v>
      </c>
      <c r="B11981" s="30" t="s">
        <v>7656</v>
      </c>
      <c r="C11981" s="30">
        <v>3234</v>
      </c>
      <c r="D11981" s="5" t="str">
        <f>VLOOKUP(C:C,[11]Sheet1!$A:$M,13,0)</f>
        <v>查詢交易進度</v>
      </c>
      <c r="E11981" s="23">
        <v>43763</v>
      </c>
      <c r="F11981" s="5" t="s">
        <v>7657</v>
      </c>
    </row>
    <row r="11982" s="5" customFormat="1" ht="27" spans="1:6">
      <c r="A11982" s="15" t="s">
        <v>11530</v>
      </c>
      <c r="B11982" s="30" t="s">
        <v>7656</v>
      </c>
      <c r="C11982" s="30">
        <v>3234</v>
      </c>
      <c r="D11982" s="5" t="str">
        <f>VLOOKUP(C:C,[11]Sheet1!$A:$M,13,0)</f>
        <v>查詢交易進度</v>
      </c>
      <c r="E11982" s="23">
        <v>43763</v>
      </c>
      <c r="F11982" s="5" t="s">
        <v>7657</v>
      </c>
    </row>
    <row r="11983" s="5" customFormat="1" spans="1:6">
      <c r="A11983" s="15" t="s">
        <v>11531</v>
      </c>
      <c r="B11983" s="30" t="s">
        <v>7656</v>
      </c>
      <c r="C11983" s="30">
        <v>3276</v>
      </c>
      <c r="D11983" s="5" t="str">
        <f>VLOOKUP(C:C,[11]Sheet1!$A:$M,13,0)</f>
        <v>轉賬限額是多少</v>
      </c>
      <c r="E11983" s="23">
        <v>43763</v>
      </c>
      <c r="F11983" s="5" t="s">
        <v>7657</v>
      </c>
    </row>
    <row r="11984" s="5" customFormat="1" spans="1:6">
      <c r="A11984" s="15" t="s">
        <v>10961</v>
      </c>
      <c r="B11984" s="30" t="s">
        <v>7656</v>
      </c>
      <c r="C11984" s="30">
        <v>3201</v>
      </c>
      <c r="D11984" s="5" t="str">
        <f>VLOOKUP(C:C,[11]Sheet1!$A:$M,13,0)</f>
        <v>如何轉賬</v>
      </c>
      <c r="E11984" s="23">
        <v>43763</v>
      </c>
      <c r="F11984" s="5" t="s">
        <v>7657</v>
      </c>
    </row>
    <row r="11985" s="5" customFormat="1" spans="1:6">
      <c r="A11985" s="15" t="s">
        <v>11532</v>
      </c>
      <c r="B11985" s="30" t="s">
        <v>7656</v>
      </c>
      <c r="C11985" s="30">
        <v>3213</v>
      </c>
      <c r="D11985" s="5" t="str">
        <f>VLOOKUP(C:C,[11]Sheet1!$A:$M,13,0)</f>
        <v>進行在線海外轉賬時遇到問題該如何求助</v>
      </c>
      <c r="E11985" s="23">
        <v>43763</v>
      </c>
      <c r="F11985" s="5" t="s">
        <v>7657</v>
      </c>
    </row>
    <row r="11986" s="5" customFormat="1" spans="1:6">
      <c r="A11986" s="15" t="s">
        <v>11533</v>
      </c>
      <c r="B11986" s="30" t="s">
        <v>7656</v>
      </c>
      <c r="C11986" s="30">
        <v>3213</v>
      </c>
      <c r="D11986" s="5" t="str">
        <f>VLOOKUP(C:C,[11]Sheet1!$A:$M,13,0)</f>
        <v>進行在線海外轉賬時遇到問題該如何求助</v>
      </c>
      <c r="E11986" s="23">
        <v>43763</v>
      </c>
      <c r="F11986" s="5" t="s">
        <v>7657</v>
      </c>
    </row>
    <row r="11987" s="5" customFormat="1" spans="1:6">
      <c r="A11987" s="15" t="s">
        <v>11534</v>
      </c>
      <c r="B11987" s="30" t="s">
        <v>7656</v>
      </c>
      <c r="C11987" s="30">
        <v>3245</v>
      </c>
      <c r="D11987" s="5" t="str">
        <f>VLOOKUP(C:C,[11]Sheet1!$A:$M,13,0)</f>
        <v>我接收海外銀行匯入的款項需要向發款人提供的資料</v>
      </c>
      <c r="E11987" s="23">
        <v>43763</v>
      </c>
      <c r="F11987" s="5" t="s">
        <v>7657</v>
      </c>
    </row>
    <row r="11988" s="5" customFormat="1" spans="1:6">
      <c r="A11988" s="15" t="s">
        <v>11535</v>
      </c>
      <c r="B11988" s="30" t="s">
        <v>7656</v>
      </c>
      <c r="C11988" s="30">
        <v>3203</v>
      </c>
      <c r="D11988" s="5" t="str">
        <f>VLOOKUP(C:C,[11]Sheet1!$A:$M,13,0)</f>
        <v>如何進行海外轉賬</v>
      </c>
      <c r="E11988" s="23">
        <v>43763</v>
      </c>
      <c r="F11988" s="5" t="s">
        <v>7657</v>
      </c>
    </row>
    <row r="11989" s="5" customFormat="1" spans="1:6">
      <c r="A11989" s="15" t="s">
        <v>11536</v>
      </c>
      <c r="B11989" s="30" t="s">
        <v>7656</v>
      </c>
      <c r="C11989" s="30">
        <v>3203</v>
      </c>
      <c r="D11989" s="5" t="str">
        <f>VLOOKUP(C:C,[11]Sheet1!$A:$M,13,0)</f>
        <v>如何進行海外轉賬</v>
      </c>
      <c r="E11989" s="23">
        <v>43763</v>
      </c>
      <c r="F11989" s="5" t="s">
        <v>7657</v>
      </c>
    </row>
    <row r="11990" s="5" customFormat="1" spans="1:6">
      <c r="A11990" s="15" t="s">
        <v>10595</v>
      </c>
      <c r="B11990" s="30" t="s">
        <v>7656</v>
      </c>
      <c r="C11990" s="30">
        <v>3259</v>
      </c>
      <c r="D11990" s="5" t="str">
        <f>VLOOKUP(C:C,[11]Sheet1!$A:$M,13,0)</f>
        <v>如何在個人網上理財中添加收款人</v>
      </c>
      <c r="E11990" s="23">
        <v>43763</v>
      </c>
      <c r="F11990" s="5" t="s">
        <v>7657</v>
      </c>
    </row>
    <row r="11991" s="5" customFormat="1" ht="27" spans="1:6">
      <c r="A11991" s="15" t="s">
        <v>11537</v>
      </c>
      <c r="B11991" s="30" t="s">
        <v>7656</v>
      </c>
      <c r="C11991" s="30">
        <v>3259</v>
      </c>
      <c r="D11991" s="5" t="str">
        <f>VLOOKUP(C:C,[11]Sheet1!$A:$M,13,0)</f>
        <v>如何在個人網上理財中添加收款人</v>
      </c>
      <c r="E11991" s="23">
        <v>43763</v>
      </c>
      <c r="F11991" s="5" t="s">
        <v>7657</v>
      </c>
    </row>
    <row r="11992" s="5" customFormat="1" ht="27" spans="1:6">
      <c r="A11992" s="15" t="s">
        <v>10596</v>
      </c>
      <c r="B11992" s="30" t="s">
        <v>7656</v>
      </c>
      <c r="C11992" s="30">
        <v>3276</v>
      </c>
      <c r="D11992" s="5" t="str">
        <f>VLOOKUP(C:C,[11]Sheet1!$A:$M,13,0)</f>
        <v>轉賬限額是多少</v>
      </c>
      <c r="E11992" s="23">
        <v>43763</v>
      </c>
      <c r="F11992" s="5" t="s">
        <v>7657</v>
      </c>
    </row>
    <row r="11993" s="5" customFormat="1" spans="1:6">
      <c r="A11993" s="15" t="s">
        <v>10597</v>
      </c>
      <c r="B11993" s="30" t="s">
        <v>7656</v>
      </c>
      <c r="C11993" s="30">
        <v>3305</v>
      </c>
      <c r="D11993" s="5" t="str">
        <f>VLOOKUP(C:C,[11]Sheet1!$A:$M,13,0)</f>
        <v>如何透過個人網上理財進行繳費</v>
      </c>
      <c r="E11993" s="23">
        <v>43763</v>
      </c>
      <c r="F11993" s="5" t="s">
        <v>7657</v>
      </c>
    </row>
    <row r="11994" s="5" customFormat="1" spans="1:6">
      <c r="A11994" s="15" t="s">
        <v>11538</v>
      </c>
      <c r="B11994" s="30" t="s">
        <v>7656</v>
      </c>
      <c r="C11994" s="30">
        <v>3333</v>
      </c>
      <c r="D11994" s="5" t="str">
        <f>VLOOKUP(C:C,[11]Sheet1!$A:$M,13,0)</f>
        <v>如何獲取繳費紀錄</v>
      </c>
      <c r="E11994" s="23">
        <v>43763</v>
      </c>
      <c r="F11994" s="5" t="s">
        <v>7657</v>
      </c>
    </row>
    <row r="11995" s="5" customFormat="1" spans="1:6">
      <c r="A11995" s="15" t="s">
        <v>11539</v>
      </c>
      <c r="B11995" s="30" t="s">
        <v>7656</v>
      </c>
      <c r="C11995" s="30">
        <v>3259</v>
      </c>
      <c r="D11995" s="5" t="str">
        <f>VLOOKUP(C:C,[11]Sheet1!$A:$M,13,0)</f>
        <v>如何在個人網上理財中添加收款人</v>
      </c>
      <c r="E11995" s="23">
        <v>43763</v>
      </c>
      <c r="F11995" s="5" t="s">
        <v>7657</v>
      </c>
    </row>
    <row r="11996" s="5" customFormat="1" spans="1:6">
      <c r="A11996" s="15" t="s">
        <v>11540</v>
      </c>
      <c r="B11996" s="30" t="s">
        <v>7656</v>
      </c>
      <c r="C11996" s="30">
        <v>3259</v>
      </c>
      <c r="D11996" s="5" t="str">
        <f>VLOOKUP(C:C,[11]Sheet1!$A:$M,13,0)</f>
        <v>如何在個人網上理財中添加收款人</v>
      </c>
      <c r="E11996" s="23">
        <v>43763</v>
      </c>
      <c r="F11996" s="5" t="s">
        <v>7657</v>
      </c>
    </row>
    <row r="11997" s="5" customFormat="1" spans="1:6">
      <c r="A11997" s="15" t="s">
        <v>11541</v>
      </c>
      <c r="B11997" s="30" t="s">
        <v>7656</v>
      </c>
      <c r="C11997" s="30">
        <v>3260</v>
      </c>
      <c r="D11997" s="5" t="str">
        <f>VLOOKUP(C:C,[11]Sheet1!$A:$M,13,0)</f>
        <v>已登記的受款人戶口何時生效</v>
      </c>
      <c r="E11997" s="23">
        <v>43763</v>
      </c>
      <c r="F11997" s="5" t="s">
        <v>7657</v>
      </c>
    </row>
    <row r="11998" s="5" customFormat="1" spans="1:6">
      <c r="A11998" s="15" t="s">
        <v>11542</v>
      </c>
      <c r="B11998" s="30" t="s">
        <v>7656</v>
      </c>
      <c r="C11998" s="30">
        <v>3201</v>
      </c>
      <c r="D11998" s="5" t="str">
        <f>VLOOKUP(C:C,[11]Sheet1!$A:$M,13,0)</f>
        <v>如何轉賬</v>
      </c>
      <c r="E11998" s="23">
        <v>43763</v>
      </c>
      <c r="F11998" s="5" t="s">
        <v>7657</v>
      </c>
    </row>
    <row r="11999" s="5" customFormat="1" spans="1:6">
      <c r="A11999" s="15" t="s">
        <v>11543</v>
      </c>
      <c r="B11999" s="30" t="s">
        <v>7656</v>
      </c>
      <c r="C11999" s="30">
        <v>3201</v>
      </c>
      <c r="D11999" s="5" t="str">
        <f>VLOOKUP(C:C,[11]Sheet1!$A:$M,13,0)</f>
        <v>如何轉賬</v>
      </c>
      <c r="E11999" s="23">
        <v>43763</v>
      </c>
      <c r="F11999" s="5" t="s">
        <v>7657</v>
      </c>
    </row>
    <row r="12000" s="5" customFormat="1" spans="1:6">
      <c r="A12000" s="15" t="s">
        <v>11544</v>
      </c>
      <c r="B12000" s="30" t="s">
        <v>7656</v>
      </c>
      <c r="C12000" s="30">
        <v>3234</v>
      </c>
      <c r="D12000" s="5" t="str">
        <f>VLOOKUP(C:C,[11]Sheet1!$A:$M,13,0)</f>
        <v>查詢交易進度</v>
      </c>
      <c r="E12000" s="23">
        <v>43763</v>
      </c>
      <c r="F12000" s="5" t="s">
        <v>7657</v>
      </c>
    </row>
    <row r="12001" s="5" customFormat="1" spans="1:6">
      <c r="A12001" s="15" t="s">
        <v>11545</v>
      </c>
      <c r="B12001" s="30" t="s">
        <v>7656</v>
      </c>
      <c r="C12001" s="30">
        <v>3234</v>
      </c>
      <c r="D12001" s="5" t="str">
        <f>VLOOKUP(C:C,[11]Sheet1!$A:$M,13,0)</f>
        <v>查詢交易進度</v>
      </c>
      <c r="E12001" s="23">
        <v>43763</v>
      </c>
      <c r="F12001" s="5" t="s">
        <v>7657</v>
      </c>
    </row>
    <row r="12002" s="5" customFormat="1" spans="1:6">
      <c r="A12002" s="15" t="s">
        <v>11546</v>
      </c>
      <c r="B12002" s="30" t="s">
        <v>7656</v>
      </c>
      <c r="C12002" s="30">
        <v>3234</v>
      </c>
      <c r="D12002" s="5" t="str">
        <f>VLOOKUP(C:C,[11]Sheet1!$A:$M,13,0)</f>
        <v>查詢交易進度</v>
      </c>
      <c r="E12002" s="23">
        <v>43763</v>
      </c>
      <c r="F12002" s="5" t="s">
        <v>7657</v>
      </c>
    </row>
    <row r="12003" s="5" customFormat="1" spans="1:6">
      <c r="A12003" s="15" t="s">
        <v>11547</v>
      </c>
      <c r="B12003" s="30" t="s">
        <v>7656</v>
      </c>
      <c r="C12003" s="30">
        <v>3267</v>
      </c>
      <c r="D12003" s="5" t="str">
        <f>VLOOKUP(C:C,[11]Sheet1!$A:$M,13,0)</f>
        <v>如何修改小額轉賬限額</v>
      </c>
      <c r="E12003" s="23">
        <v>43763</v>
      </c>
      <c r="F12003" s="5" t="s">
        <v>7657</v>
      </c>
    </row>
    <row r="12004" s="5" customFormat="1" spans="1:6">
      <c r="A12004" s="15" t="s">
        <v>11548</v>
      </c>
      <c r="B12004" s="30" t="s">
        <v>7656</v>
      </c>
      <c r="C12004" s="30">
        <v>3260</v>
      </c>
      <c r="D12004" s="5" t="str">
        <f>VLOOKUP(C:C,[11]Sheet1!$A:$M,13,0)</f>
        <v>已登記的受款人戶口何時生效</v>
      </c>
      <c r="E12004" s="23">
        <v>43763</v>
      </c>
      <c r="F12004" s="5" t="s">
        <v>7657</v>
      </c>
    </row>
    <row r="12005" s="5" customFormat="1" spans="1:6">
      <c r="A12005" s="15" t="s">
        <v>11549</v>
      </c>
      <c r="B12005" s="30" t="s">
        <v>7656</v>
      </c>
      <c r="C12005" s="30">
        <v>3203</v>
      </c>
      <c r="D12005" s="5" t="str">
        <f>VLOOKUP(C:C,[11]Sheet1!$A:$M,13,0)</f>
        <v>如何進行海外轉賬</v>
      </c>
      <c r="E12005" s="23">
        <v>43763</v>
      </c>
      <c r="F12005" s="5" t="s">
        <v>7657</v>
      </c>
    </row>
    <row r="12006" s="5" customFormat="1" spans="1:6">
      <c r="A12006" s="15" t="s">
        <v>11550</v>
      </c>
      <c r="B12006" s="30" t="s">
        <v>7656</v>
      </c>
      <c r="C12006" s="30">
        <v>3260</v>
      </c>
      <c r="D12006" s="5" t="str">
        <f>VLOOKUP(C:C,[11]Sheet1!$A:$M,13,0)</f>
        <v>已登記的受款人戶口何時生效</v>
      </c>
      <c r="E12006" s="23">
        <v>43763</v>
      </c>
      <c r="F12006" s="5" t="s">
        <v>7657</v>
      </c>
    </row>
    <row r="12007" s="5" customFormat="1" spans="1:6">
      <c r="A12007" s="15" t="s">
        <v>11551</v>
      </c>
      <c r="B12007" s="30" t="s">
        <v>7656</v>
      </c>
      <c r="C12007" s="30">
        <v>3201</v>
      </c>
      <c r="D12007" s="5" t="str">
        <f>VLOOKUP(C:C,[11]Sheet1!$A:$M,13,0)</f>
        <v>如何轉賬</v>
      </c>
      <c r="E12007" s="23">
        <v>43763</v>
      </c>
      <c r="F12007" s="5" t="s">
        <v>7657</v>
      </c>
    </row>
    <row r="12008" s="5" customFormat="1" spans="1:6">
      <c r="A12008" s="15" t="s">
        <v>11552</v>
      </c>
      <c r="B12008" s="30" t="s">
        <v>7656</v>
      </c>
      <c r="C12008" s="30">
        <v>3264</v>
      </c>
      <c r="D12008" s="5" t="str">
        <f>VLOOKUP(C:C,[11]Sheet1!$A:$M,13,0)</f>
        <v>如何透過個人網上理財修改轉賬限額</v>
      </c>
      <c r="E12008" s="23">
        <v>43763</v>
      </c>
      <c r="F12008" s="5" t="s">
        <v>7657</v>
      </c>
    </row>
    <row r="12009" s="5" customFormat="1" spans="1:6">
      <c r="A12009" s="15" t="s">
        <v>11553</v>
      </c>
      <c r="B12009" s="30" t="s">
        <v>7656</v>
      </c>
      <c r="C12009" s="30">
        <v>3201</v>
      </c>
      <c r="D12009" s="5" t="str">
        <f>VLOOKUP(C:C,[11]Sheet1!$A:$M,13,0)</f>
        <v>如何轉賬</v>
      </c>
      <c r="E12009" s="23">
        <v>43763</v>
      </c>
      <c r="F12009" s="5" t="s">
        <v>7657</v>
      </c>
    </row>
    <row r="12010" s="5" customFormat="1" spans="1:6">
      <c r="A12010" s="15" t="s">
        <v>11554</v>
      </c>
      <c r="B12010" s="30" t="s">
        <v>7656</v>
      </c>
      <c r="C12010" s="30">
        <v>3201</v>
      </c>
      <c r="D12010" s="5" t="str">
        <f>VLOOKUP(C:C,[11]Sheet1!$A:$M,13,0)</f>
        <v>如何轉賬</v>
      </c>
      <c r="E12010" s="23">
        <v>43763</v>
      </c>
      <c r="F12010" s="5" t="s">
        <v>7657</v>
      </c>
    </row>
    <row r="12011" s="5" customFormat="1" spans="1:6">
      <c r="A12011" s="15" t="s">
        <v>11555</v>
      </c>
      <c r="B12011" s="30" t="s">
        <v>7656</v>
      </c>
      <c r="C12011" s="30">
        <v>3201</v>
      </c>
      <c r="D12011" s="5" t="str">
        <f>VLOOKUP(C:C,[11]Sheet1!$A:$M,13,0)</f>
        <v>如何轉賬</v>
      </c>
      <c r="E12011" s="23">
        <v>43763</v>
      </c>
      <c r="F12011" s="5" t="s">
        <v>7657</v>
      </c>
    </row>
    <row r="12012" s="5" customFormat="1" spans="1:6">
      <c r="A12012" s="15" t="s">
        <v>11556</v>
      </c>
      <c r="B12012" s="30" t="s">
        <v>7656</v>
      </c>
      <c r="C12012" s="30">
        <v>3261</v>
      </c>
      <c r="D12012" s="5" t="str">
        <f>VLOOKUP(C:C,[11]Sheet1!$A:$M,13,0)</f>
        <v>如何在個人網上理財上查看已登記的戶口</v>
      </c>
      <c r="E12012" s="23">
        <v>43763</v>
      </c>
      <c r="F12012" s="5" t="s">
        <v>7657</v>
      </c>
    </row>
    <row r="12013" s="5" customFormat="1" spans="1:6">
      <c r="A12013" s="15" t="s">
        <v>9342</v>
      </c>
      <c r="B12013" s="30" t="s">
        <v>7656</v>
      </c>
      <c r="C12013" s="30">
        <v>3201</v>
      </c>
      <c r="D12013" s="5" t="str">
        <f>VLOOKUP(C:C,[11]Sheet1!$A:$M,13,0)</f>
        <v>如何轉賬</v>
      </c>
      <c r="E12013" s="23">
        <v>43763</v>
      </c>
      <c r="F12013" s="5" t="s">
        <v>7657</v>
      </c>
    </row>
    <row r="12014" s="5" customFormat="1" ht="27" spans="1:6">
      <c r="A12014" s="15" t="s">
        <v>11557</v>
      </c>
      <c r="B12014" s="30" t="s">
        <v>7656</v>
      </c>
      <c r="C12014" s="30">
        <v>3305</v>
      </c>
      <c r="D12014" s="5" t="str">
        <f>VLOOKUP(C:C,[11]Sheet1!$A:$M,13,0)</f>
        <v>如何透過個人網上理財進行繳費</v>
      </c>
      <c r="E12014" s="23">
        <v>43763</v>
      </c>
      <c r="F12014" s="5" t="s">
        <v>7657</v>
      </c>
    </row>
    <row r="12015" s="5" customFormat="1" spans="1:6">
      <c r="A12015" s="15" t="s">
        <v>11558</v>
      </c>
      <c r="B12015" s="30" t="s">
        <v>7656</v>
      </c>
      <c r="C12015" s="30">
        <v>3201</v>
      </c>
      <c r="D12015" s="5" t="str">
        <f>VLOOKUP(C:C,[11]Sheet1!$A:$M,13,0)</f>
        <v>如何轉賬</v>
      </c>
      <c r="E12015" s="23">
        <v>43763</v>
      </c>
      <c r="F12015" s="5" t="s">
        <v>7657</v>
      </c>
    </row>
    <row r="12016" s="5" customFormat="1" spans="1:6">
      <c r="A12016" s="15" t="s">
        <v>11559</v>
      </c>
      <c r="B12016" s="30" t="s">
        <v>7656</v>
      </c>
      <c r="C12016" s="30">
        <v>3201</v>
      </c>
      <c r="D12016" s="5" t="str">
        <f>VLOOKUP(C:C,[11]Sheet1!$A:$M,13,0)</f>
        <v>如何轉賬</v>
      </c>
      <c r="E12016" s="23">
        <v>43763</v>
      </c>
      <c r="F12016" s="5" t="s">
        <v>7657</v>
      </c>
    </row>
    <row r="12017" s="5" customFormat="1" spans="1:6">
      <c r="A12017" s="15" t="s">
        <v>11560</v>
      </c>
      <c r="B12017" s="30" t="s">
        <v>7656</v>
      </c>
      <c r="C12017" s="30">
        <v>3245</v>
      </c>
      <c r="D12017" s="5" t="str">
        <f>VLOOKUP(C:C,[11]Sheet1!$A:$M,13,0)</f>
        <v>我接收海外銀行匯入的款項需要向發款人提供的資料</v>
      </c>
      <c r="E12017" s="23">
        <v>43763</v>
      </c>
      <c r="F12017" s="5" t="s">
        <v>7657</v>
      </c>
    </row>
    <row r="12018" s="5" customFormat="1" spans="1:6">
      <c r="A12018" s="15" t="s">
        <v>11561</v>
      </c>
      <c r="B12018" s="30" t="s">
        <v>7656</v>
      </c>
      <c r="C12018" s="30">
        <v>3314</v>
      </c>
      <c r="D12018" s="5" t="str">
        <f>VLOOKUP(C:C,[11]Sheet1!$A:$M,13,0)</f>
        <v>如何透過個人網上理財交稅</v>
      </c>
      <c r="E12018" s="23">
        <v>43763</v>
      </c>
      <c r="F12018" s="5" t="s">
        <v>7657</v>
      </c>
    </row>
    <row r="12019" s="5" customFormat="1" spans="1:7">
      <c r="A12019" s="15" t="s">
        <v>10534</v>
      </c>
      <c r="B12019" s="30" t="s">
        <v>7656</v>
      </c>
      <c r="C12019" s="22">
        <v>3264</v>
      </c>
      <c r="D12019" s="5" t="str">
        <f>VLOOKUP(C:C,[11]Sheet1!$A:$M,13,0)</f>
        <v>如何透過個人網上理財修改轉賬限額</v>
      </c>
      <c r="E12019" s="23">
        <v>43763</v>
      </c>
      <c r="F12019" s="5" t="s">
        <v>7657</v>
      </c>
      <c r="G12019" s="20" t="s">
        <v>7671</v>
      </c>
    </row>
    <row r="12020" s="5" customFormat="1" spans="1:6">
      <c r="A12020" s="15" t="s">
        <v>10535</v>
      </c>
      <c r="B12020" s="30" t="s">
        <v>7656</v>
      </c>
      <c r="C12020" s="30">
        <v>3264</v>
      </c>
      <c r="D12020" s="5" t="str">
        <f>VLOOKUP(C:C,[11]Sheet1!$A:$M,13,0)</f>
        <v>如何透過個人網上理財修改轉賬限額</v>
      </c>
      <c r="E12020" s="23">
        <v>43763</v>
      </c>
      <c r="F12020" s="5" t="s">
        <v>7657</v>
      </c>
    </row>
    <row r="12021" s="5" customFormat="1" ht="40.5" spans="1:6">
      <c r="A12021" s="15" t="s">
        <v>11562</v>
      </c>
      <c r="B12021" s="30" t="s">
        <v>7656</v>
      </c>
      <c r="C12021" s="30">
        <v>3234</v>
      </c>
      <c r="D12021" s="5" t="str">
        <f>VLOOKUP(C:C,[11]Sheet1!$A:$M,13,0)</f>
        <v>查詢交易進度</v>
      </c>
      <c r="E12021" s="23">
        <v>43763</v>
      </c>
      <c r="F12021" s="5" t="s">
        <v>7657</v>
      </c>
    </row>
    <row r="12022" s="5" customFormat="1" spans="1:6">
      <c r="A12022" s="15" t="s">
        <v>11563</v>
      </c>
      <c r="B12022" s="30" t="s">
        <v>7656</v>
      </c>
      <c r="C12022" s="30">
        <v>3203</v>
      </c>
      <c r="D12022" s="5" t="str">
        <f>VLOOKUP(C:C,[11]Sheet1!$A:$M,13,0)</f>
        <v>如何進行海外轉賬</v>
      </c>
      <c r="E12022" s="23">
        <v>43763</v>
      </c>
      <c r="F12022" s="5" t="s">
        <v>7657</v>
      </c>
    </row>
    <row r="12023" s="5" customFormat="1" spans="1:6">
      <c r="A12023" s="15" t="s">
        <v>10536</v>
      </c>
      <c r="B12023" s="30" t="s">
        <v>7656</v>
      </c>
      <c r="C12023" s="30">
        <v>3201</v>
      </c>
      <c r="D12023" s="5" t="str">
        <f>VLOOKUP(C:C,[11]Sheet1!$A:$M,13,0)</f>
        <v>如何轉賬</v>
      </c>
      <c r="E12023" s="23">
        <v>43763</v>
      </c>
      <c r="F12023" s="5" t="s">
        <v>7657</v>
      </c>
    </row>
    <row r="12024" s="5" customFormat="1" spans="1:6">
      <c r="A12024" s="15" t="s">
        <v>10537</v>
      </c>
      <c r="B12024" s="30" t="s">
        <v>7656</v>
      </c>
      <c r="C12024" s="30">
        <v>3201</v>
      </c>
      <c r="D12024" s="5" t="str">
        <f>VLOOKUP(C:C,[11]Sheet1!$A:$M,13,0)</f>
        <v>如何轉賬</v>
      </c>
      <c r="E12024" s="23">
        <v>43763</v>
      </c>
      <c r="F12024" s="5" t="s">
        <v>7657</v>
      </c>
    </row>
    <row r="12025" s="5" customFormat="1" spans="1:6">
      <c r="A12025" s="15" t="s">
        <v>10488</v>
      </c>
      <c r="B12025" s="30" t="s">
        <v>7656</v>
      </c>
      <c r="C12025" s="30">
        <v>3259</v>
      </c>
      <c r="D12025" s="5" t="str">
        <f>VLOOKUP(C:C,[11]Sheet1!$A:$M,13,0)</f>
        <v>如何在個人網上理財中添加收款人</v>
      </c>
      <c r="E12025" s="23">
        <v>43763</v>
      </c>
      <c r="F12025" s="5" t="s">
        <v>7657</v>
      </c>
    </row>
    <row r="12026" s="5" customFormat="1" spans="1:6">
      <c r="A12026" s="15" t="s">
        <v>11564</v>
      </c>
      <c r="B12026" s="30" t="s">
        <v>7656</v>
      </c>
      <c r="C12026" s="30">
        <v>3235</v>
      </c>
      <c r="D12026" s="5" t="str">
        <f>VLOOKUP(C:C,[11]Sheet1!$A:$M,13,0)</f>
        <v>如何修改轉賬指示</v>
      </c>
      <c r="E12026" s="23">
        <v>43763</v>
      </c>
      <c r="F12026" s="5" t="s">
        <v>7657</v>
      </c>
    </row>
    <row r="12027" s="5" customFormat="1" spans="1:6">
      <c r="A12027" s="15" t="s">
        <v>11565</v>
      </c>
      <c r="B12027" s="30" t="s">
        <v>7656</v>
      </c>
      <c r="C12027" s="30">
        <v>3216</v>
      </c>
      <c r="D12027" s="5" t="str">
        <f>VLOOKUP(C:C,[11]Sheet1!$A:$M,13,0)</f>
        <v>當系統顯示SWIFT代碼無效時如何查詢受款人銀行編號</v>
      </c>
      <c r="E12027" s="23">
        <v>43763</v>
      </c>
      <c r="F12027" s="5" t="s">
        <v>7657</v>
      </c>
    </row>
    <row r="12028" s="5" customFormat="1" spans="1:6">
      <c r="A12028" s="15" t="s">
        <v>11566</v>
      </c>
      <c r="B12028" s="30" t="s">
        <v>7656</v>
      </c>
      <c r="C12028" s="30">
        <v>3276</v>
      </c>
      <c r="D12028" s="5" t="str">
        <f>VLOOKUP(C:C,[11]Sheet1!$A:$M,13,0)</f>
        <v>轉賬限額是多少</v>
      </c>
      <c r="E12028" s="23">
        <v>43763</v>
      </c>
      <c r="F12028" s="5" t="s">
        <v>7657</v>
      </c>
    </row>
    <row r="12029" s="5" customFormat="1" spans="1:6">
      <c r="A12029" s="15" t="s">
        <v>11567</v>
      </c>
      <c r="B12029" s="30" t="s">
        <v>7656</v>
      </c>
      <c r="C12029" s="30">
        <v>3264</v>
      </c>
      <c r="D12029" s="5" t="str">
        <f>VLOOKUP(C:C,[11]Sheet1!$A:$M,13,0)</f>
        <v>如何透過個人網上理財修改轉賬限額</v>
      </c>
      <c r="E12029" s="23">
        <v>43763</v>
      </c>
      <c r="F12029" s="5" t="s">
        <v>7657</v>
      </c>
    </row>
    <row r="12030" s="5" customFormat="1" spans="1:6">
      <c r="A12030" s="15" t="s">
        <v>11089</v>
      </c>
      <c r="B12030" s="30" t="s">
        <v>7656</v>
      </c>
      <c r="C12030" s="30">
        <v>3203</v>
      </c>
      <c r="D12030" s="5" t="str">
        <f>VLOOKUP(C:C,[11]Sheet1!$A:$M,13,0)</f>
        <v>如何進行海外轉賬</v>
      </c>
      <c r="E12030" s="23">
        <v>43763</v>
      </c>
      <c r="F12030" s="5" t="s">
        <v>7657</v>
      </c>
    </row>
    <row r="12031" s="5" customFormat="1" spans="1:6">
      <c r="A12031" s="15" t="s">
        <v>11090</v>
      </c>
      <c r="B12031" s="30" t="s">
        <v>7656</v>
      </c>
      <c r="C12031" s="30">
        <v>3203</v>
      </c>
      <c r="D12031" s="5" t="str">
        <f>VLOOKUP(C:C,[11]Sheet1!$A:$M,13,0)</f>
        <v>如何進行海外轉賬</v>
      </c>
      <c r="E12031" s="23">
        <v>43763</v>
      </c>
      <c r="F12031" s="5" t="s">
        <v>7657</v>
      </c>
    </row>
    <row r="12032" s="5" customFormat="1" spans="1:6">
      <c r="A12032" s="15" t="s">
        <v>11091</v>
      </c>
      <c r="B12032" s="30" t="s">
        <v>7656</v>
      </c>
      <c r="C12032" s="30">
        <v>3203</v>
      </c>
      <c r="D12032" s="5" t="str">
        <f>VLOOKUP(C:C,[11]Sheet1!$A:$M,13,0)</f>
        <v>如何進行海外轉賬</v>
      </c>
      <c r="E12032" s="23">
        <v>43763</v>
      </c>
      <c r="F12032" s="5" t="s">
        <v>7657</v>
      </c>
    </row>
    <row r="12033" s="5" customFormat="1" spans="1:6">
      <c r="A12033" s="15" t="s">
        <v>11092</v>
      </c>
      <c r="B12033" s="30" t="s">
        <v>7656</v>
      </c>
      <c r="C12033" s="30">
        <v>3201</v>
      </c>
      <c r="D12033" s="5" t="str">
        <f>VLOOKUP(C:C,[11]Sheet1!$A:$M,13,0)</f>
        <v>如何轉賬</v>
      </c>
      <c r="E12033" s="23">
        <v>43763</v>
      </c>
      <c r="F12033" s="5" t="s">
        <v>7657</v>
      </c>
    </row>
    <row r="12034" s="5" customFormat="1" spans="1:6">
      <c r="A12034" s="15" t="s">
        <v>11568</v>
      </c>
      <c r="B12034" s="30" t="s">
        <v>7656</v>
      </c>
      <c r="C12034" s="5">
        <v>3284</v>
      </c>
      <c r="D12034" s="5" t="str">
        <f>VLOOKUP(C:C,[11]Sheet1!$A:$M,13,0)</f>
        <v>如何轉接在線通訊客戶服務主任查詢戶口轉賬事宜</v>
      </c>
      <c r="E12034" s="23">
        <v>43763</v>
      </c>
      <c r="F12034" s="5" t="s">
        <v>7657</v>
      </c>
    </row>
    <row r="12035" s="5" customFormat="1" ht="40.5" spans="1:6">
      <c r="A12035" s="15" t="s">
        <v>11569</v>
      </c>
      <c r="B12035" s="30" t="s">
        <v>7656</v>
      </c>
      <c r="C12035" s="30">
        <v>3245</v>
      </c>
      <c r="D12035" s="5" t="str">
        <f>VLOOKUP(C:C,[11]Sheet1!$A:$M,13,0)</f>
        <v>我接收海外銀行匯入的款項需要向發款人提供的資料</v>
      </c>
      <c r="E12035" s="23">
        <v>43763</v>
      </c>
      <c r="F12035" s="5" t="s">
        <v>7657</v>
      </c>
    </row>
    <row r="12036" s="5" customFormat="1" spans="1:6">
      <c r="A12036" s="15" t="s">
        <v>11130</v>
      </c>
      <c r="B12036" s="30" t="s">
        <v>7656</v>
      </c>
      <c r="C12036" s="30">
        <v>3305</v>
      </c>
      <c r="D12036" s="5" t="str">
        <f>VLOOKUP(C:C,[11]Sheet1!$A:$M,13,0)</f>
        <v>如何透過個人網上理財進行繳費</v>
      </c>
      <c r="E12036" s="23">
        <v>43763</v>
      </c>
      <c r="F12036" s="5" t="s">
        <v>7657</v>
      </c>
    </row>
    <row r="12037" s="5" customFormat="1" spans="1:6">
      <c r="A12037" s="15" t="s">
        <v>11570</v>
      </c>
      <c r="B12037" s="30" t="s">
        <v>7656</v>
      </c>
      <c r="C12037" s="30">
        <v>3221</v>
      </c>
      <c r="D12037" s="5" t="str">
        <f>VLOOKUP(C:C,[11]Sheet1!$A:$M,13,0)</f>
        <v>在線海外轉賬時如何提供中轉銀行資料</v>
      </c>
      <c r="E12037" s="23">
        <v>43763</v>
      </c>
      <c r="F12037" s="5" t="s">
        <v>7657</v>
      </c>
    </row>
    <row r="12038" s="5" customFormat="1" spans="1:6">
      <c r="A12038" s="15" t="s">
        <v>11571</v>
      </c>
      <c r="B12038" s="30" t="s">
        <v>7656</v>
      </c>
      <c r="C12038" s="30">
        <v>3203</v>
      </c>
      <c r="D12038" s="5" t="str">
        <f>VLOOKUP(C:C,[11]Sheet1!$A:$M,13,0)</f>
        <v>如何進行海外轉賬</v>
      </c>
      <c r="E12038" s="23">
        <v>43763</v>
      </c>
      <c r="F12038" s="5" t="s">
        <v>7657</v>
      </c>
    </row>
    <row r="12039" s="5" customFormat="1" spans="1:6">
      <c r="A12039" s="15" t="s">
        <v>11572</v>
      </c>
      <c r="B12039" s="30" t="s">
        <v>7656</v>
      </c>
      <c r="C12039" s="30">
        <v>3234</v>
      </c>
      <c r="D12039" s="5" t="str">
        <f>VLOOKUP(C:C,[11]Sheet1!$A:$M,13,0)</f>
        <v>查詢交易進度</v>
      </c>
      <c r="E12039" s="23">
        <v>43763</v>
      </c>
      <c r="F12039" s="5" t="s">
        <v>7657</v>
      </c>
    </row>
    <row r="12040" s="5" customFormat="1" ht="27" spans="1:6">
      <c r="A12040" s="15" t="s">
        <v>11573</v>
      </c>
      <c r="B12040" s="30" t="s">
        <v>7656</v>
      </c>
      <c r="C12040" s="30">
        <v>3264</v>
      </c>
      <c r="D12040" s="5" t="str">
        <f>VLOOKUP(C:C,[11]Sheet1!$A:$M,13,0)</f>
        <v>如何透過個人網上理財修改轉賬限額</v>
      </c>
      <c r="E12040" s="23">
        <v>43763</v>
      </c>
      <c r="F12040" s="5" t="s">
        <v>7657</v>
      </c>
    </row>
    <row r="12041" s="5" customFormat="1" spans="1:6">
      <c r="A12041" s="15" t="s">
        <v>10521</v>
      </c>
      <c r="B12041" s="30" t="s">
        <v>7656</v>
      </c>
      <c r="C12041" s="30">
        <v>3260</v>
      </c>
      <c r="D12041" s="5" t="str">
        <f>VLOOKUP(C:C,[11]Sheet1!$A:$M,13,0)</f>
        <v>已登記的受款人戶口何時生效</v>
      </c>
      <c r="E12041" s="23">
        <v>43763</v>
      </c>
      <c r="F12041" s="5" t="s">
        <v>7657</v>
      </c>
    </row>
    <row r="12042" s="5" customFormat="1" spans="1:6">
      <c r="A12042" s="15" t="s">
        <v>11574</v>
      </c>
      <c r="B12042" s="30" t="s">
        <v>7656</v>
      </c>
      <c r="C12042" s="30">
        <v>3304</v>
      </c>
      <c r="D12042" s="5" t="str">
        <f>VLOOKUP(C:C,[11]Sheet1!$A:$M,13,0)</f>
        <v>如何透過個人網上理財更改我的繳費限額</v>
      </c>
      <c r="E12042" s="23">
        <v>43763</v>
      </c>
      <c r="F12042" s="5" t="s">
        <v>7657</v>
      </c>
    </row>
    <row r="12043" s="5" customFormat="1" spans="1:6">
      <c r="A12043" s="15" t="s">
        <v>11131</v>
      </c>
      <c r="B12043" s="30" t="s">
        <v>7656</v>
      </c>
      <c r="C12043" s="30">
        <v>3260</v>
      </c>
      <c r="D12043" s="5" t="str">
        <f>VLOOKUP(C:C,[11]Sheet1!$A:$M,13,0)</f>
        <v>已登記的受款人戶口何時生效</v>
      </c>
      <c r="E12043" s="23">
        <v>43763</v>
      </c>
      <c r="F12043" s="5" t="s">
        <v>7657</v>
      </c>
    </row>
    <row r="12044" s="5" customFormat="1" spans="1:6">
      <c r="A12044" s="15" t="s">
        <v>11575</v>
      </c>
      <c r="B12044" s="30" t="s">
        <v>7656</v>
      </c>
      <c r="C12044" s="5">
        <v>3284</v>
      </c>
      <c r="D12044" s="5" t="str">
        <f>VLOOKUP(C:C,[11]Sheet1!$A:$M,13,0)</f>
        <v>如何轉接在線通訊客戶服務主任查詢戶口轉賬事宜</v>
      </c>
      <c r="E12044" s="23">
        <v>43763</v>
      </c>
      <c r="F12044" s="5" t="s">
        <v>7657</v>
      </c>
    </row>
    <row r="12045" s="5" customFormat="1" spans="1:6">
      <c r="A12045" s="15" t="s">
        <v>11132</v>
      </c>
      <c r="B12045" s="30" t="s">
        <v>7656</v>
      </c>
      <c r="C12045" s="30">
        <v>3260</v>
      </c>
      <c r="D12045" s="5" t="str">
        <f>VLOOKUP(C:C,[11]Sheet1!$A:$M,13,0)</f>
        <v>已登記的受款人戶口何時生效</v>
      </c>
      <c r="E12045" s="23">
        <v>43763</v>
      </c>
      <c r="F12045" s="5" t="s">
        <v>7657</v>
      </c>
    </row>
    <row r="12046" s="5" customFormat="1" spans="1:6">
      <c r="A12046" s="15" t="s">
        <v>11576</v>
      </c>
      <c r="B12046" s="30" t="s">
        <v>7656</v>
      </c>
      <c r="C12046" s="30">
        <v>3201</v>
      </c>
      <c r="D12046" s="5" t="str">
        <f>VLOOKUP(C:C,[11]Sheet1!$A:$M,13,0)</f>
        <v>如何轉賬</v>
      </c>
      <c r="E12046" s="23">
        <v>43763</v>
      </c>
      <c r="F12046" s="5" t="s">
        <v>7657</v>
      </c>
    </row>
    <row r="12047" s="5" customFormat="1" spans="1:6">
      <c r="A12047" s="15" t="s">
        <v>11133</v>
      </c>
      <c r="B12047" s="30" t="s">
        <v>7656</v>
      </c>
      <c r="C12047" s="30">
        <v>3206</v>
      </c>
      <c r="D12047" s="5" t="str">
        <f>VLOOKUP(C:C,[11]Sheet1!$A:$M,13,0)</f>
        <v>如何透過個人網上理財進行海外匯款</v>
      </c>
      <c r="E12047" s="23">
        <v>43763</v>
      </c>
      <c r="F12047" s="5" t="s">
        <v>7657</v>
      </c>
    </row>
    <row r="12048" s="5" customFormat="1" spans="1:6">
      <c r="A12048" s="15" t="s">
        <v>11134</v>
      </c>
      <c r="B12048" s="30" t="s">
        <v>7656</v>
      </c>
      <c r="C12048" s="30">
        <v>3205</v>
      </c>
      <c r="D12048" s="5" t="str">
        <f>VLOOKUP(C:C,[11]Sheet1!$A:$M,13,0)</f>
        <v>如何透過郵寄表格轉賬至其他銀行</v>
      </c>
      <c r="E12048" s="23">
        <v>43763</v>
      </c>
      <c r="F12048" s="5" t="s">
        <v>7657</v>
      </c>
    </row>
    <row r="12049" s="5" customFormat="1" spans="1:6">
      <c r="A12049" s="15" t="s">
        <v>11577</v>
      </c>
      <c r="B12049" s="30" t="s">
        <v>7656</v>
      </c>
      <c r="C12049" s="30">
        <v>3216</v>
      </c>
      <c r="D12049" s="5" t="str">
        <f>VLOOKUP(C:C,[11]Sheet1!$A:$M,13,0)</f>
        <v>當系統顯示SWIFT代碼無效時如何查詢受款人銀行編號</v>
      </c>
      <c r="E12049" s="23">
        <v>43763</v>
      </c>
      <c r="F12049" s="5" t="s">
        <v>7657</v>
      </c>
    </row>
    <row r="12050" s="5" customFormat="1" spans="1:6">
      <c r="A12050" s="15" t="s">
        <v>11578</v>
      </c>
      <c r="B12050" s="30" t="s">
        <v>7656</v>
      </c>
      <c r="C12050" s="30">
        <v>3234</v>
      </c>
      <c r="D12050" s="5" t="str">
        <f>VLOOKUP(C:C,[11]Sheet1!$A:$M,13,0)</f>
        <v>查詢交易進度</v>
      </c>
      <c r="E12050" s="23">
        <v>43763</v>
      </c>
      <c r="F12050" s="5" t="s">
        <v>7657</v>
      </c>
    </row>
    <row r="12051" s="5" customFormat="1" spans="1:6">
      <c r="A12051" s="15" t="s">
        <v>11579</v>
      </c>
      <c r="B12051" s="30" t="s">
        <v>7656</v>
      </c>
      <c r="C12051" s="30">
        <v>3234</v>
      </c>
      <c r="D12051" s="5" t="str">
        <f>VLOOKUP(C:C,[11]Sheet1!$A:$M,13,0)</f>
        <v>查詢交易進度</v>
      </c>
      <c r="E12051" s="23">
        <v>43763</v>
      </c>
      <c r="F12051" s="5" t="s">
        <v>7657</v>
      </c>
    </row>
    <row r="12052" s="5" customFormat="1" spans="1:6">
      <c r="A12052" s="15" t="s">
        <v>11580</v>
      </c>
      <c r="B12052" s="30" t="s">
        <v>7656</v>
      </c>
      <c r="C12052" s="30">
        <v>3204</v>
      </c>
      <c r="D12052" s="5" t="str">
        <f>VLOOKUP(C:C,[11]Sheet1!$A:$M,13,0)</f>
        <v>如何在分行轉賬至其他銀行</v>
      </c>
      <c r="E12052" s="23">
        <v>43763</v>
      </c>
      <c r="F12052" s="5" t="s">
        <v>7657</v>
      </c>
    </row>
    <row r="12053" s="5" customFormat="1" ht="27" spans="1:6">
      <c r="A12053" s="15" t="s">
        <v>11135</v>
      </c>
      <c r="B12053" s="30" t="s">
        <v>7656</v>
      </c>
      <c r="C12053" s="30">
        <v>3260</v>
      </c>
      <c r="D12053" s="5" t="str">
        <f>VLOOKUP(C:C,[11]Sheet1!$A:$M,13,0)</f>
        <v>已登記的受款人戶口何時生效</v>
      </c>
      <c r="E12053" s="23">
        <v>43763</v>
      </c>
      <c r="F12053" s="5" t="s">
        <v>7657</v>
      </c>
    </row>
    <row r="12054" s="5" customFormat="1" spans="1:6">
      <c r="A12054" s="15" t="s">
        <v>11581</v>
      </c>
      <c r="B12054" s="30" t="s">
        <v>7656</v>
      </c>
      <c r="C12054" s="30">
        <v>3234</v>
      </c>
      <c r="D12054" s="5" t="str">
        <f>VLOOKUP(C:C,[11]Sheet1!$A:$M,13,0)</f>
        <v>查詢交易進度</v>
      </c>
      <c r="E12054" s="23">
        <v>43763</v>
      </c>
      <c r="F12054" s="5" t="s">
        <v>7657</v>
      </c>
    </row>
    <row r="12055" s="5" customFormat="1" spans="1:6">
      <c r="A12055" s="15" t="s">
        <v>10523</v>
      </c>
      <c r="B12055" s="30" t="s">
        <v>7656</v>
      </c>
      <c r="C12055" s="30">
        <v>3203</v>
      </c>
      <c r="D12055" s="5" t="str">
        <f>VLOOKUP(C:C,[11]Sheet1!$A:$M,13,0)</f>
        <v>如何進行海外轉賬</v>
      </c>
      <c r="E12055" s="23">
        <v>43763</v>
      </c>
      <c r="F12055" s="5" t="s">
        <v>7657</v>
      </c>
    </row>
    <row r="12056" s="5" customFormat="1" spans="1:6">
      <c r="A12056" s="15" t="s">
        <v>10524</v>
      </c>
      <c r="B12056" s="30" t="s">
        <v>7656</v>
      </c>
      <c r="C12056" s="30">
        <v>3302</v>
      </c>
      <c r="D12056" s="5" t="str">
        <f>VLOOKUP(C:C,[11]Sheet1!$A:$M,13,0)</f>
        <v>如何添加商戶至我的受款人</v>
      </c>
      <c r="E12056" s="23">
        <v>43763</v>
      </c>
      <c r="F12056" s="5" t="s">
        <v>7657</v>
      </c>
    </row>
    <row r="12057" s="5" customFormat="1" spans="1:6">
      <c r="A12057" s="15" t="s">
        <v>11582</v>
      </c>
      <c r="B12057" s="30" t="s">
        <v>7656</v>
      </c>
      <c r="C12057" s="30">
        <v>3276</v>
      </c>
      <c r="D12057" s="5" t="str">
        <f>VLOOKUP(C:C,[11]Sheet1!$A:$M,13,0)</f>
        <v>轉賬限額是多少</v>
      </c>
      <c r="E12057" s="23">
        <v>43763</v>
      </c>
      <c r="F12057" s="5" t="s">
        <v>7657</v>
      </c>
    </row>
    <row r="12058" s="5" customFormat="1" spans="1:6">
      <c r="A12058" s="15" t="s">
        <v>10525</v>
      </c>
      <c r="B12058" s="30" t="s">
        <v>7656</v>
      </c>
      <c r="C12058" s="30">
        <v>3234</v>
      </c>
      <c r="D12058" s="5" t="str">
        <f>VLOOKUP(C:C,[11]Sheet1!$A:$M,13,0)</f>
        <v>查詢交易進度</v>
      </c>
      <c r="E12058" s="23">
        <v>43763</v>
      </c>
      <c r="F12058" s="5" t="s">
        <v>7657</v>
      </c>
    </row>
    <row r="12059" s="5" customFormat="1" spans="1:6">
      <c r="A12059" s="15" t="s">
        <v>11583</v>
      </c>
      <c r="B12059" s="30" t="s">
        <v>7656</v>
      </c>
      <c r="C12059" s="30">
        <v>3259</v>
      </c>
      <c r="D12059" s="5" t="str">
        <f>VLOOKUP(C:C,[11]Sheet1!$A:$M,13,0)</f>
        <v>如何在個人網上理財中添加收款人</v>
      </c>
      <c r="E12059" s="23">
        <v>43763</v>
      </c>
      <c r="F12059" s="5" t="s">
        <v>7657</v>
      </c>
    </row>
    <row r="12060" s="5" customFormat="1" spans="1:6">
      <c r="A12060" s="15" t="s">
        <v>11584</v>
      </c>
      <c r="B12060" s="30" t="s">
        <v>7656</v>
      </c>
      <c r="C12060" s="30">
        <v>3201</v>
      </c>
      <c r="D12060" s="5" t="str">
        <f>VLOOKUP(C:C,[11]Sheet1!$A:$M,13,0)</f>
        <v>如何轉賬</v>
      </c>
      <c r="E12060" s="23">
        <v>43763</v>
      </c>
      <c r="F12060" s="5" t="s">
        <v>7657</v>
      </c>
    </row>
    <row r="12061" s="5" customFormat="1" spans="1:6">
      <c r="A12061" s="15" t="s">
        <v>11585</v>
      </c>
      <c r="B12061" s="30" t="s">
        <v>7656</v>
      </c>
      <c r="C12061" s="30">
        <v>3234</v>
      </c>
      <c r="D12061" s="5" t="str">
        <f>VLOOKUP(C:C,[11]Sheet1!$A:$M,13,0)</f>
        <v>查詢交易進度</v>
      </c>
      <c r="E12061" s="23">
        <v>43763</v>
      </c>
      <c r="F12061" s="5" t="s">
        <v>7657</v>
      </c>
    </row>
    <row r="12062" s="5" customFormat="1" spans="1:6">
      <c r="A12062" s="15" t="s">
        <v>11586</v>
      </c>
      <c r="B12062" s="30" t="s">
        <v>7656</v>
      </c>
      <c r="C12062" s="30">
        <v>3201</v>
      </c>
      <c r="D12062" s="5" t="str">
        <f>VLOOKUP(C:C,[11]Sheet1!$A:$M,13,0)</f>
        <v>如何轉賬</v>
      </c>
      <c r="E12062" s="23">
        <v>43763</v>
      </c>
      <c r="F12062" s="5" t="s">
        <v>7657</v>
      </c>
    </row>
    <row r="12063" s="5" customFormat="1" spans="1:6">
      <c r="A12063" s="15" t="s">
        <v>11587</v>
      </c>
      <c r="B12063" s="30" t="s">
        <v>7656</v>
      </c>
      <c r="C12063" s="5">
        <v>3284</v>
      </c>
      <c r="D12063" s="5" t="str">
        <f>VLOOKUP(C:C,[11]Sheet1!$A:$M,13,0)</f>
        <v>如何轉接在線通訊客戶服務主任查詢戶口轉賬事宜</v>
      </c>
      <c r="E12063" s="23">
        <v>43763</v>
      </c>
      <c r="F12063" s="5" t="s">
        <v>7657</v>
      </c>
    </row>
    <row r="12064" s="5" customFormat="1" spans="1:6">
      <c r="A12064" s="15" t="s">
        <v>11588</v>
      </c>
      <c r="B12064" s="30" t="s">
        <v>7656</v>
      </c>
      <c r="C12064" s="30">
        <v>3245</v>
      </c>
      <c r="D12064" s="5" t="str">
        <f>VLOOKUP(C:C,[11]Sheet1!$A:$M,13,0)</f>
        <v>我接收海外銀行匯入的款項需要向發款人提供的資料</v>
      </c>
      <c r="E12064" s="23">
        <v>43763</v>
      </c>
      <c r="F12064" s="5" t="s">
        <v>7657</v>
      </c>
    </row>
    <row r="12065" s="5" customFormat="1" spans="1:6">
      <c r="A12065" s="15" t="s">
        <v>11589</v>
      </c>
      <c r="B12065" s="30" t="s">
        <v>7656</v>
      </c>
      <c r="C12065" s="30">
        <v>3245</v>
      </c>
      <c r="D12065" s="5" t="str">
        <f>VLOOKUP(C:C,[11]Sheet1!$A:$M,13,0)</f>
        <v>我接收海外銀行匯入的款項需要向發款人提供的資料</v>
      </c>
      <c r="E12065" s="23">
        <v>43763</v>
      </c>
      <c r="F12065" s="5" t="s">
        <v>7657</v>
      </c>
    </row>
    <row r="12066" s="5" customFormat="1" spans="1:6">
      <c r="A12066" s="15" t="s">
        <v>11590</v>
      </c>
      <c r="B12066" s="30" t="s">
        <v>7656</v>
      </c>
      <c r="C12066" s="30">
        <v>3276</v>
      </c>
      <c r="D12066" s="5" t="str">
        <f>VLOOKUP(C:C,[11]Sheet1!$A:$M,13,0)</f>
        <v>轉賬限額是多少</v>
      </c>
      <c r="E12066" s="23">
        <v>43763</v>
      </c>
      <c r="F12066" s="5" t="s">
        <v>7657</v>
      </c>
    </row>
    <row r="12067" s="5" customFormat="1" spans="1:6">
      <c r="A12067" s="15" t="s">
        <v>11591</v>
      </c>
      <c r="B12067" s="30" t="s">
        <v>7656</v>
      </c>
      <c r="C12067" s="30">
        <v>3264</v>
      </c>
      <c r="D12067" s="5" t="str">
        <f>VLOOKUP(C:C,[11]Sheet1!$A:$M,13,0)</f>
        <v>如何透過個人網上理財修改轉賬限額</v>
      </c>
      <c r="E12067" s="23">
        <v>43763</v>
      </c>
      <c r="F12067" s="5" t="s">
        <v>7657</v>
      </c>
    </row>
    <row r="12068" s="5" customFormat="1" spans="1:6">
      <c r="A12068" s="15" t="s">
        <v>11136</v>
      </c>
      <c r="B12068" s="30" t="s">
        <v>7656</v>
      </c>
      <c r="C12068" s="30">
        <v>3305</v>
      </c>
      <c r="D12068" s="5" t="str">
        <f>VLOOKUP(C:C,[11]Sheet1!$A:$M,13,0)</f>
        <v>如何透過個人網上理財進行繳費</v>
      </c>
      <c r="E12068" s="23">
        <v>43763</v>
      </c>
      <c r="F12068" s="5" t="s">
        <v>7657</v>
      </c>
    </row>
    <row r="12069" s="5" customFormat="1" spans="1:6">
      <c r="A12069" s="15" t="s">
        <v>11137</v>
      </c>
      <c r="B12069" s="30" t="s">
        <v>7656</v>
      </c>
      <c r="C12069" s="30">
        <v>3201</v>
      </c>
      <c r="D12069" s="5" t="str">
        <f>VLOOKUP(C:C,[11]Sheet1!$A:$M,13,0)</f>
        <v>如何轉賬</v>
      </c>
      <c r="E12069" s="23">
        <v>43763</v>
      </c>
      <c r="F12069" s="5" t="s">
        <v>7657</v>
      </c>
    </row>
    <row r="12070" s="5" customFormat="1" spans="1:6">
      <c r="A12070" s="15" t="s">
        <v>11592</v>
      </c>
      <c r="B12070" s="30" t="s">
        <v>7656</v>
      </c>
      <c r="C12070" s="30">
        <v>3201</v>
      </c>
      <c r="D12070" s="5" t="str">
        <f>VLOOKUP(C:C,[11]Sheet1!$A:$M,13,0)</f>
        <v>如何轉賬</v>
      </c>
      <c r="E12070" s="23">
        <v>43763</v>
      </c>
      <c r="F12070" s="5" t="s">
        <v>7657</v>
      </c>
    </row>
    <row r="12071" s="5" customFormat="1" spans="1:6">
      <c r="A12071" s="15" t="s">
        <v>11593</v>
      </c>
      <c r="B12071" s="30" t="s">
        <v>7656</v>
      </c>
      <c r="C12071" s="30">
        <v>3201</v>
      </c>
      <c r="D12071" s="5" t="str">
        <f>VLOOKUP(C:C,[11]Sheet1!$A:$M,13,0)</f>
        <v>如何轉賬</v>
      </c>
      <c r="E12071" s="23">
        <v>43763</v>
      </c>
      <c r="F12071" s="5" t="s">
        <v>7657</v>
      </c>
    </row>
    <row r="12072" s="5" customFormat="1" spans="1:6">
      <c r="A12072" s="15" t="s">
        <v>11594</v>
      </c>
      <c r="B12072" s="30" t="s">
        <v>7656</v>
      </c>
      <c r="C12072" s="30">
        <v>3332</v>
      </c>
      <c r="D12072" s="5" t="str">
        <f>VLOOKUP(C:C,[11]Sheet1!$A:$M,13,0)</f>
        <v>如何查詢繳費進度</v>
      </c>
      <c r="E12072" s="23">
        <v>43763</v>
      </c>
      <c r="F12072" s="5" t="s">
        <v>7657</v>
      </c>
    </row>
    <row r="12073" s="5" customFormat="1" spans="1:6">
      <c r="A12073" s="15" t="s">
        <v>11138</v>
      </c>
      <c r="B12073" s="30" t="s">
        <v>7656</v>
      </c>
      <c r="C12073" s="30">
        <v>3201</v>
      </c>
      <c r="D12073" s="5" t="str">
        <f>VLOOKUP(C:C,[11]Sheet1!$A:$M,13,0)</f>
        <v>如何轉賬</v>
      </c>
      <c r="E12073" s="23">
        <v>43763</v>
      </c>
      <c r="F12073" s="5" t="s">
        <v>7657</v>
      </c>
    </row>
    <row r="12074" s="5" customFormat="1" ht="27" spans="1:6">
      <c r="A12074" s="15" t="s">
        <v>11595</v>
      </c>
      <c r="B12074" s="30" t="s">
        <v>7656</v>
      </c>
      <c r="C12074" s="30">
        <v>3245</v>
      </c>
      <c r="D12074" s="5" t="str">
        <f>VLOOKUP(C:C,[11]Sheet1!$A:$M,13,0)</f>
        <v>我接收海外銀行匯入的款項需要向發款人提供的資料</v>
      </c>
      <c r="E12074" s="23">
        <v>43763</v>
      </c>
      <c r="F12074" s="5" t="s">
        <v>7657</v>
      </c>
    </row>
    <row r="12075" s="5" customFormat="1" spans="1:6">
      <c r="A12075" s="15" t="s">
        <v>11596</v>
      </c>
      <c r="B12075" s="30" t="s">
        <v>7656</v>
      </c>
      <c r="C12075" s="30">
        <v>3270</v>
      </c>
      <c r="D12075" s="5" t="str">
        <f>VLOOKUP(C:C,[11]Sheet1!$A:$M,13,0)</f>
        <v>如何在個人網上理財修改登記戶口的轉賬限額</v>
      </c>
      <c r="E12075" s="23">
        <v>43763</v>
      </c>
      <c r="F12075" s="5" t="s">
        <v>7657</v>
      </c>
    </row>
    <row r="12076" s="5" customFormat="1" ht="27" spans="1:6">
      <c r="A12076" s="15" t="s">
        <v>10527</v>
      </c>
      <c r="B12076" s="30" t="s">
        <v>7656</v>
      </c>
      <c r="C12076" s="30">
        <v>3275</v>
      </c>
      <c r="D12076" s="5" t="str">
        <f>VLOOKUP(C:C,[11]Sheet1!$A:$M,13,0)</f>
        <v>如何查看我的轉賬限額</v>
      </c>
      <c r="E12076" s="23">
        <v>43763</v>
      </c>
      <c r="F12076" s="5" t="s">
        <v>7657</v>
      </c>
    </row>
    <row r="12077" s="5" customFormat="1" spans="1:6">
      <c r="A12077" s="15" t="s">
        <v>11597</v>
      </c>
      <c r="B12077" s="30" t="s">
        <v>7656</v>
      </c>
      <c r="C12077" s="30">
        <v>3234</v>
      </c>
      <c r="D12077" s="5" t="str">
        <f>VLOOKUP(C:C,[11]Sheet1!$A:$M,13,0)</f>
        <v>查詢交易進度</v>
      </c>
      <c r="E12077" s="23">
        <v>43763</v>
      </c>
      <c r="F12077" s="5" t="s">
        <v>7657</v>
      </c>
    </row>
    <row r="12078" s="5" customFormat="1" spans="1:7">
      <c r="A12078" s="15" t="s">
        <v>11598</v>
      </c>
      <c r="B12078" s="30" t="s">
        <v>7656</v>
      </c>
      <c r="C12078" s="22">
        <v>3281</v>
      </c>
      <c r="D12078" s="5" t="str">
        <f>VLOOKUP(C:C,[11]Sheet1!$A:$M,13,0)</f>
        <v>已登記戶口及非登記戶口的區別</v>
      </c>
      <c r="E12078" s="23">
        <v>43763</v>
      </c>
      <c r="F12078" s="5" t="s">
        <v>7657</v>
      </c>
      <c r="G12078" s="20" t="s">
        <v>7671</v>
      </c>
    </row>
    <row r="12079" s="5" customFormat="1" spans="1:7">
      <c r="A12079" s="15" t="s">
        <v>11599</v>
      </c>
      <c r="B12079" s="30" t="s">
        <v>7656</v>
      </c>
      <c r="C12079" s="22">
        <v>3281</v>
      </c>
      <c r="D12079" s="5" t="str">
        <f>VLOOKUP(C:C,[11]Sheet1!$A:$M,13,0)</f>
        <v>已登記戶口及非登記戶口的區別</v>
      </c>
      <c r="E12079" s="23">
        <v>43763</v>
      </c>
      <c r="F12079" s="5" t="s">
        <v>7657</v>
      </c>
      <c r="G12079" s="20" t="s">
        <v>7671</v>
      </c>
    </row>
    <row r="12080" s="5" customFormat="1" spans="1:6">
      <c r="A12080" s="15" t="s">
        <v>11600</v>
      </c>
      <c r="B12080" s="30" t="s">
        <v>7656</v>
      </c>
      <c r="C12080" s="30">
        <v>3271</v>
      </c>
      <c r="D12080" s="5" t="str">
        <f>VLOOKUP(C:C,[11]Sheet1!$A:$M,13,0)</f>
        <v>透過個人網上理財修改登記戶口的轉賬限額何時生效</v>
      </c>
      <c r="E12080" s="23">
        <v>43763</v>
      </c>
      <c r="F12080" s="5" t="s">
        <v>7657</v>
      </c>
    </row>
    <row r="12081" s="5" customFormat="1" ht="27" spans="1:6">
      <c r="A12081" s="15" t="s">
        <v>11601</v>
      </c>
      <c r="B12081" s="30" t="s">
        <v>7656</v>
      </c>
      <c r="C12081" s="30">
        <v>3276</v>
      </c>
      <c r="D12081" s="5" t="str">
        <f>VLOOKUP(C:C,[11]Sheet1!$A:$M,13,0)</f>
        <v>轉賬限額是多少</v>
      </c>
      <c r="E12081" s="23">
        <v>43763</v>
      </c>
      <c r="F12081" s="5" t="s">
        <v>7657</v>
      </c>
    </row>
    <row r="12082" s="5" customFormat="1" spans="1:6">
      <c r="A12082" s="15" t="s">
        <v>11602</v>
      </c>
      <c r="B12082" s="30" t="s">
        <v>7656</v>
      </c>
      <c r="C12082" s="30">
        <v>3259</v>
      </c>
      <c r="D12082" s="5" t="str">
        <f>VLOOKUP(C:C,[11]Sheet1!$A:$M,13,0)</f>
        <v>如何在個人網上理財中添加收款人</v>
      </c>
      <c r="E12082" s="23">
        <v>43763</v>
      </c>
      <c r="F12082" s="5" t="s">
        <v>7657</v>
      </c>
    </row>
    <row r="12083" s="5" customFormat="1" spans="1:6">
      <c r="A12083" s="15" t="s">
        <v>11603</v>
      </c>
      <c r="B12083" s="30" t="s">
        <v>7656</v>
      </c>
      <c r="C12083" s="30">
        <v>3305</v>
      </c>
      <c r="D12083" s="5" t="str">
        <f>VLOOKUP(C:C,[11]Sheet1!$A:$M,13,0)</f>
        <v>如何透過個人網上理財進行繳費</v>
      </c>
      <c r="E12083" s="23">
        <v>43763</v>
      </c>
      <c r="F12083" s="5" t="s">
        <v>7657</v>
      </c>
    </row>
    <row r="12084" s="5" customFormat="1" spans="1:6">
      <c r="A12084" s="15" t="s">
        <v>11604</v>
      </c>
      <c r="B12084" s="30" t="s">
        <v>7656</v>
      </c>
      <c r="C12084" s="30">
        <v>3213</v>
      </c>
      <c r="D12084" s="5" t="str">
        <f>VLOOKUP(C:C,[11]Sheet1!$A:$M,13,0)</f>
        <v>進行在線海外轉賬時遇到問題該如何求助</v>
      </c>
      <c r="E12084" s="23">
        <v>43763</v>
      </c>
      <c r="F12084" s="5" t="s">
        <v>7657</v>
      </c>
    </row>
    <row r="12085" s="5" customFormat="1" ht="27" spans="1:6">
      <c r="A12085" s="15" t="s">
        <v>11605</v>
      </c>
      <c r="B12085" s="30" t="s">
        <v>7656</v>
      </c>
      <c r="C12085" s="30">
        <v>3264</v>
      </c>
      <c r="D12085" s="5" t="str">
        <f>VLOOKUP(C:C,[11]Sheet1!$A:$M,13,0)</f>
        <v>如何透過個人網上理財修改轉賬限額</v>
      </c>
      <c r="E12085" s="23">
        <v>43763</v>
      </c>
      <c r="F12085" s="5" t="s">
        <v>7657</v>
      </c>
    </row>
    <row r="12086" s="5" customFormat="1" spans="1:6">
      <c r="A12086" s="15" t="s">
        <v>11606</v>
      </c>
      <c r="B12086" s="30" t="s">
        <v>7656</v>
      </c>
      <c r="C12086" s="30">
        <v>3201</v>
      </c>
      <c r="D12086" s="5" t="str">
        <f>VLOOKUP(C:C,[11]Sheet1!$A:$M,13,0)</f>
        <v>如何轉賬</v>
      </c>
      <c r="E12086" s="23">
        <v>43763</v>
      </c>
      <c r="F12086" s="5" t="s">
        <v>7657</v>
      </c>
    </row>
    <row r="12087" s="5" customFormat="1" spans="1:6">
      <c r="A12087" s="15" t="s">
        <v>11139</v>
      </c>
      <c r="B12087" s="30" t="s">
        <v>7656</v>
      </c>
      <c r="C12087" s="30">
        <v>3260</v>
      </c>
      <c r="D12087" s="5" t="str">
        <f>VLOOKUP(C:C,[11]Sheet1!$A:$M,13,0)</f>
        <v>已登記的受款人戶口何時生效</v>
      </c>
      <c r="E12087" s="23">
        <v>43763</v>
      </c>
      <c r="F12087" s="5" t="s">
        <v>7657</v>
      </c>
    </row>
    <row r="12088" s="5" customFormat="1" ht="27" spans="1:6">
      <c r="A12088" s="15" t="s">
        <v>11607</v>
      </c>
      <c r="B12088" s="30" t="s">
        <v>7656</v>
      </c>
      <c r="C12088" s="5">
        <v>3284</v>
      </c>
      <c r="D12088" s="5" t="str">
        <f>VLOOKUP(C:C,[11]Sheet1!$A:$M,13,0)</f>
        <v>如何轉接在線通訊客戶服務主任查詢戶口轉賬事宜</v>
      </c>
      <c r="E12088" s="23">
        <v>43763</v>
      </c>
      <c r="F12088" s="5" t="s">
        <v>7657</v>
      </c>
    </row>
    <row r="12089" s="5" customFormat="1" spans="1:6">
      <c r="A12089" s="15" t="s">
        <v>11140</v>
      </c>
      <c r="B12089" s="30" t="s">
        <v>7656</v>
      </c>
      <c r="C12089" s="30">
        <v>3259</v>
      </c>
      <c r="D12089" s="5" t="str">
        <f>VLOOKUP(C:C,[11]Sheet1!$A:$M,13,0)</f>
        <v>如何在個人網上理財中添加收款人</v>
      </c>
      <c r="E12089" s="23">
        <v>43763</v>
      </c>
      <c r="F12089" s="5" t="s">
        <v>7657</v>
      </c>
    </row>
    <row r="12090" s="5" customFormat="1" spans="1:6">
      <c r="A12090" s="15" t="s">
        <v>11608</v>
      </c>
      <c r="B12090" s="30" t="s">
        <v>7656</v>
      </c>
      <c r="C12090" s="30">
        <v>3259</v>
      </c>
      <c r="D12090" s="5" t="str">
        <f>VLOOKUP(C:C,[11]Sheet1!$A:$M,13,0)</f>
        <v>如何在個人網上理財中添加收款人</v>
      </c>
      <c r="E12090" s="23">
        <v>43763</v>
      </c>
      <c r="F12090" s="5" t="s">
        <v>7657</v>
      </c>
    </row>
    <row r="12091" s="5" customFormat="1" spans="1:6">
      <c r="A12091" s="15" t="s">
        <v>10528</v>
      </c>
      <c r="B12091" s="30" t="s">
        <v>7656</v>
      </c>
      <c r="C12091" s="30">
        <v>3234</v>
      </c>
      <c r="D12091" s="5" t="str">
        <f>VLOOKUP(C:C,[11]Sheet1!$A:$M,13,0)</f>
        <v>查詢交易進度</v>
      </c>
      <c r="E12091" s="23">
        <v>43763</v>
      </c>
      <c r="F12091" s="5" t="s">
        <v>7657</v>
      </c>
    </row>
    <row r="12092" s="5" customFormat="1" spans="1:6">
      <c r="A12092" s="15" t="s">
        <v>11609</v>
      </c>
      <c r="B12092" s="30" t="s">
        <v>7656</v>
      </c>
      <c r="C12092" s="30">
        <v>3276</v>
      </c>
      <c r="D12092" s="5" t="str">
        <f>VLOOKUP(C:C,[11]Sheet1!$A:$M,13,0)</f>
        <v>轉賬限額是多少</v>
      </c>
      <c r="E12092" s="23">
        <v>43763</v>
      </c>
      <c r="F12092" s="5" t="s">
        <v>7657</v>
      </c>
    </row>
    <row r="12093" s="5" customFormat="1" spans="1:6">
      <c r="A12093" s="15" t="s">
        <v>11610</v>
      </c>
      <c r="B12093" s="30" t="s">
        <v>7656</v>
      </c>
      <c r="C12093" s="30">
        <v>3259</v>
      </c>
      <c r="D12093" s="5" t="str">
        <f>VLOOKUP(C:C,[11]Sheet1!$A:$M,13,0)</f>
        <v>如何在個人網上理財中添加收款人</v>
      </c>
      <c r="E12093" s="23">
        <v>43763</v>
      </c>
      <c r="F12093" s="5" t="s">
        <v>7657</v>
      </c>
    </row>
    <row r="12094" s="5" customFormat="1" spans="1:6">
      <c r="A12094" s="15" t="s">
        <v>11611</v>
      </c>
      <c r="B12094" s="30" t="s">
        <v>7656</v>
      </c>
      <c r="C12094" s="30">
        <v>3203</v>
      </c>
      <c r="D12094" s="5" t="str">
        <f>VLOOKUP(C:C,[11]Sheet1!$A:$M,13,0)</f>
        <v>如何進行海外轉賬</v>
      </c>
      <c r="E12094" s="23">
        <v>43763</v>
      </c>
      <c r="F12094" s="5" t="s">
        <v>7657</v>
      </c>
    </row>
    <row r="12095" s="5" customFormat="1" spans="1:6">
      <c r="A12095" s="15" t="s">
        <v>11612</v>
      </c>
      <c r="B12095" s="30" t="s">
        <v>7656</v>
      </c>
      <c r="C12095" s="30">
        <v>3245</v>
      </c>
      <c r="D12095" s="5" t="str">
        <f>VLOOKUP(C:C,[11]Sheet1!$A:$M,13,0)</f>
        <v>我接收海外銀行匯入的款項需要向發款人提供的資料</v>
      </c>
      <c r="E12095" s="23">
        <v>43763</v>
      </c>
      <c r="F12095" s="5" t="s">
        <v>7657</v>
      </c>
    </row>
    <row r="12096" s="5" customFormat="1" spans="1:6">
      <c r="A12096" s="15" t="s">
        <v>11613</v>
      </c>
      <c r="B12096" s="30" t="s">
        <v>7656</v>
      </c>
      <c r="C12096" s="30">
        <v>3201</v>
      </c>
      <c r="D12096" s="5" t="str">
        <f>VLOOKUP(C:C,[11]Sheet1!$A:$M,13,0)</f>
        <v>如何轉賬</v>
      </c>
      <c r="E12096" s="23">
        <v>43763</v>
      </c>
      <c r="F12096" s="5" t="s">
        <v>7657</v>
      </c>
    </row>
    <row r="12097" s="5" customFormat="1" ht="27" spans="1:6">
      <c r="A12097" s="15" t="s">
        <v>11614</v>
      </c>
      <c r="B12097" s="30" t="s">
        <v>7656</v>
      </c>
      <c r="C12097" s="30">
        <v>3203</v>
      </c>
      <c r="D12097" s="5" t="str">
        <f>VLOOKUP(C:C,[11]Sheet1!$A:$M,13,0)</f>
        <v>如何進行海外轉賬</v>
      </c>
      <c r="E12097" s="23">
        <v>43763</v>
      </c>
      <c r="F12097" s="5" t="s">
        <v>7657</v>
      </c>
    </row>
    <row r="12098" s="5" customFormat="1" spans="1:6">
      <c r="A12098" s="15" t="s">
        <v>11615</v>
      </c>
      <c r="B12098" s="30" t="s">
        <v>7656</v>
      </c>
      <c r="C12098" s="30">
        <v>3203</v>
      </c>
      <c r="D12098" s="5" t="str">
        <f>VLOOKUP(C:C,[11]Sheet1!$A:$M,13,0)</f>
        <v>如何進行海外轉賬</v>
      </c>
      <c r="E12098" s="23">
        <v>43763</v>
      </c>
      <c r="F12098" s="5" t="s">
        <v>7657</v>
      </c>
    </row>
    <row r="12099" s="5" customFormat="1" spans="1:6">
      <c r="A12099" s="15" t="s">
        <v>11616</v>
      </c>
      <c r="B12099" s="30" t="s">
        <v>7656</v>
      </c>
      <c r="C12099" s="30">
        <v>3243</v>
      </c>
      <c r="D12099" s="5" t="str">
        <f>VLOOKUP(C:C,[11]Sheet1!$A:$M,13,0)</f>
        <v>香港滙豐的銀行編號是什麽</v>
      </c>
      <c r="E12099" s="23">
        <v>43763</v>
      </c>
      <c r="F12099" s="5" t="s">
        <v>7657</v>
      </c>
    </row>
    <row r="12100" s="5" customFormat="1" spans="1:6">
      <c r="A12100" s="15" t="s">
        <v>11617</v>
      </c>
      <c r="B12100" s="30" t="s">
        <v>7656</v>
      </c>
      <c r="C12100" s="30">
        <v>3201</v>
      </c>
      <c r="D12100" s="5" t="str">
        <f>VLOOKUP(C:C,[11]Sheet1!$A:$M,13,0)</f>
        <v>如何轉賬</v>
      </c>
      <c r="E12100" s="23">
        <v>43763</v>
      </c>
      <c r="F12100" s="5" t="s">
        <v>7657</v>
      </c>
    </row>
    <row r="12101" s="5" customFormat="1" spans="1:6">
      <c r="A12101" s="15" t="s">
        <v>11618</v>
      </c>
      <c r="B12101" s="30" t="s">
        <v>7656</v>
      </c>
      <c r="C12101" s="30">
        <v>3203</v>
      </c>
      <c r="D12101" s="5" t="str">
        <f>VLOOKUP(C:C,[11]Sheet1!$A:$M,13,0)</f>
        <v>如何進行海外轉賬</v>
      </c>
      <c r="E12101" s="23">
        <v>43763</v>
      </c>
      <c r="F12101" s="5" t="s">
        <v>7657</v>
      </c>
    </row>
    <row r="12102" s="5" customFormat="1" spans="1:6">
      <c r="A12102" s="15" t="s">
        <v>11619</v>
      </c>
      <c r="B12102" s="30" t="s">
        <v>7656</v>
      </c>
      <c r="C12102" s="30">
        <v>3245</v>
      </c>
      <c r="D12102" s="5" t="str">
        <f>VLOOKUP(C:C,[11]Sheet1!$A:$M,13,0)</f>
        <v>我接收海外銀行匯入的款項需要向發款人提供的資料</v>
      </c>
      <c r="E12102" s="23">
        <v>43763</v>
      </c>
      <c r="F12102" s="5" t="s">
        <v>7657</v>
      </c>
    </row>
    <row r="12103" s="5" customFormat="1" spans="1:6">
      <c r="A12103" s="15" t="s">
        <v>11620</v>
      </c>
      <c r="B12103" s="30" t="s">
        <v>7656</v>
      </c>
      <c r="C12103" s="30">
        <v>3245</v>
      </c>
      <c r="D12103" s="5" t="str">
        <f>VLOOKUP(C:C,[11]Sheet1!$A:$M,13,0)</f>
        <v>我接收海外銀行匯入的款項需要向發款人提供的資料</v>
      </c>
      <c r="E12103" s="23">
        <v>43763</v>
      </c>
      <c r="F12103" s="5" t="s">
        <v>7657</v>
      </c>
    </row>
    <row r="12104" s="5" customFormat="1" spans="1:6">
      <c r="A12104" s="15" t="s">
        <v>10478</v>
      </c>
      <c r="B12104" s="30" t="s">
        <v>7656</v>
      </c>
      <c r="C12104" s="30">
        <v>3260</v>
      </c>
      <c r="D12104" s="5" t="str">
        <f>VLOOKUP(C:C,[11]Sheet1!$A:$M,13,0)</f>
        <v>已登記的受款人戶口何時生效</v>
      </c>
      <c r="E12104" s="23">
        <v>43763</v>
      </c>
      <c r="F12104" s="5" t="s">
        <v>7657</v>
      </c>
    </row>
    <row r="12105" s="5" customFormat="1" spans="1:6">
      <c r="A12105" s="15" t="s">
        <v>10479</v>
      </c>
      <c r="B12105" s="30" t="s">
        <v>7656</v>
      </c>
      <c r="C12105" s="30">
        <v>3234</v>
      </c>
      <c r="D12105" s="5" t="str">
        <f>VLOOKUP(C:C,[11]Sheet1!$A:$M,13,0)</f>
        <v>查詢交易進度</v>
      </c>
      <c r="E12105" s="23">
        <v>43763</v>
      </c>
      <c r="F12105" s="5" t="s">
        <v>7657</v>
      </c>
    </row>
    <row r="12106" s="5" customFormat="1" spans="1:6">
      <c r="A12106" s="15" t="s">
        <v>10505</v>
      </c>
      <c r="B12106" s="30" t="s">
        <v>7656</v>
      </c>
      <c r="C12106" s="30">
        <v>3259</v>
      </c>
      <c r="D12106" s="5" t="str">
        <f>VLOOKUP(C:C,[11]Sheet1!$A:$M,13,0)</f>
        <v>如何在個人網上理財中添加收款人</v>
      </c>
      <c r="E12106" s="23">
        <v>43763</v>
      </c>
      <c r="F12106" s="5" t="s">
        <v>7657</v>
      </c>
    </row>
    <row r="12107" s="5" customFormat="1" spans="1:6">
      <c r="A12107" s="15" t="s">
        <v>10506</v>
      </c>
      <c r="B12107" s="30" t="s">
        <v>7656</v>
      </c>
      <c r="C12107" s="30">
        <v>3259</v>
      </c>
      <c r="D12107" s="5" t="str">
        <f>VLOOKUP(C:C,[11]Sheet1!$A:$M,13,0)</f>
        <v>如何在個人網上理財中添加收款人</v>
      </c>
      <c r="E12107" s="23">
        <v>43763</v>
      </c>
      <c r="F12107" s="5" t="s">
        <v>7657</v>
      </c>
    </row>
    <row r="12108" s="5" customFormat="1" spans="1:6">
      <c r="A12108" s="15" t="s">
        <v>11621</v>
      </c>
      <c r="B12108" s="30" t="s">
        <v>7656</v>
      </c>
      <c r="C12108" s="30">
        <v>3201</v>
      </c>
      <c r="D12108" s="5" t="str">
        <f>VLOOKUP(C:C,[11]Sheet1!$A:$M,13,0)</f>
        <v>如何轉賬</v>
      </c>
      <c r="E12108" s="23">
        <v>43763</v>
      </c>
      <c r="F12108" s="5" t="s">
        <v>7657</v>
      </c>
    </row>
    <row r="12109" s="5" customFormat="1" ht="27" spans="1:6">
      <c r="A12109" s="15" t="s">
        <v>11622</v>
      </c>
      <c r="B12109" s="30" t="s">
        <v>7656</v>
      </c>
      <c r="C12109" s="30">
        <v>3234</v>
      </c>
      <c r="D12109" s="5" t="str">
        <f>VLOOKUP(C:C,[11]Sheet1!$A:$M,13,0)</f>
        <v>查詢交易進度</v>
      </c>
      <c r="E12109" s="23">
        <v>43763</v>
      </c>
      <c r="F12109" s="5" t="s">
        <v>7657</v>
      </c>
    </row>
    <row r="12110" s="5" customFormat="1" spans="1:6">
      <c r="A12110" s="15" t="s">
        <v>11623</v>
      </c>
      <c r="B12110" s="30" t="s">
        <v>7656</v>
      </c>
      <c r="C12110" s="30">
        <v>3234</v>
      </c>
      <c r="D12110" s="5" t="str">
        <f>VLOOKUP(C:C,[11]Sheet1!$A:$M,13,0)</f>
        <v>查詢交易進度</v>
      </c>
      <c r="E12110" s="23">
        <v>43763</v>
      </c>
      <c r="F12110" s="5" t="s">
        <v>7657</v>
      </c>
    </row>
    <row r="12111" s="5" customFormat="1" spans="1:6">
      <c r="A12111" s="15" t="s">
        <v>10545</v>
      </c>
      <c r="B12111" s="30" t="s">
        <v>7656</v>
      </c>
      <c r="C12111" s="30">
        <v>3259</v>
      </c>
      <c r="D12111" s="5" t="str">
        <f>VLOOKUP(C:C,[11]Sheet1!$A:$M,13,0)</f>
        <v>如何在個人網上理財中添加收款人</v>
      </c>
      <c r="E12111" s="23">
        <v>43763</v>
      </c>
      <c r="F12111" s="5" t="s">
        <v>7657</v>
      </c>
    </row>
    <row r="12112" s="5" customFormat="1" ht="27" spans="1:6">
      <c r="A12112" s="15" t="s">
        <v>11624</v>
      </c>
      <c r="B12112" s="30" t="s">
        <v>7656</v>
      </c>
      <c r="C12112" s="30">
        <v>3206</v>
      </c>
      <c r="D12112" s="5" t="str">
        <f>VLOOKUP(C:C,[11]Sheet1!$A:$M,13,0)</f>
        <v>如何透過個人網上理財進行海外匯款</v>
      </c>
      <c r="E12112" s="23">
        <v>43763</v>
      </c>
      <c r="F12112" s="5" t="s">
        <v>7657</v>
      </c>
    </row>
    <row r="12113" s="5" customFormat="1" spans="1:6">
      <c r="A12113" s="15" t="s">
        <v>9319</v>
      </c>
      <c r="B12113" s="30" t="s">
        <v>7656</v>
      </c>
      <c r="C12113" s="30">
        <v>3201</v>
      </c>
      <c r="D12113" s="5" t="str">
        <f>VLOOKUP(C:C,[11]Sheet1!$A:$M,13,0)</f>
        <v>如何轉賬</v>
      </c>
      <c r="E12113" s="23">
        <v>43763</v>
      </c>
      <c r="F12113" s="5" t="s">
        <v>7657</v>
      </c>
    </row>
    <row r="12114" s="5" customFormat="1" spans="1:6">
      <c r="A12114" s="15" t="s">
        <v>11625</v>
      </c>
      <c r="B12114" s="30" t="s">
        <v>7656</v>
      </c>
      <c r="C12114" s="30">
        <v>3206</v>
      </c>
      <c r="D12114" s="5" t="str">
        <f>VLOOKUP(C:C,[11]Sheet1!$A:$M,13,0)</f>
        <v>如何透過個人網上理財進行海外匯款</v>
      </c>
      <c r="E12114" s="23">
        <v>43763</v>
      </c>
      <c r="F12114" s="5" t="s">
        <v>7657</v>
      </c>
    </row>
    <row r="12115" s="5" customFormat="1" spans="1:6">
      <c r="A12115" s="15" t="s">
        <v>11626</v>
      </c>
      <c r="B12115" s="30" t="s">
        <v>7656</v>
      </c>
      <c r="C12115" s="30">
        <v>3200</v>
      </c>
      <c r="D12115" s="5" t="str">
        <f>VLOOKUP(C:C,[11]Sheet1!$A:$M,13,0)</f>
        <v>進行轉賬時需要提供什麼資料</v>
      </c>
      <c r="E12115" s="23">
        <v>43763</v>
      </c>
      <c r="F12115" s="5" t="s">
        <v>7657</v>
      </c>
    </row>
    <row r="12116" s="5" customFormat="1" spans="1:6">
      <c r="A12116" s="15" t="s">
        <v>11627</v>
      </c>
      <c r="B12116" s="30" t="s">
        <v>7656</v>
      </c>
      <c r="C12116" s="30">
        <v>3201</v>
      </c>
      <c r="D12116" s="5" t="str">
        <f>VLOOKUP(C:C,[11]Sheet1!$A:$M,13,0)</f>
        <v>如何轉賬</v>
      </c>
      <c r="E12116" s="23">
        <v>43763</v>
      </c>
      <c r="F12116" s="5" t="s">
        <v>7657</v>
      </c>
    </row>
    <row r="12117" s="5" customFormat="1" ht="27" spans="1:6">
      <c r="A12117" s="15" t="s">
        <v>11628</v>
      </c>
      <c r="B12117" s="30" t="s">
        <v>7656</v>
      </c>
      <c r="C12117" s="30">
        <v>3304</v>
      </c>
      <c r="D12117" s="5" t="str">
        <f>VLOOKUP(C:C,[11]Sheet1!$A:$M,13,0)</f>
        <v>如何透過個人網上理財更改我的繳費限額</v>
      </c>
      <c r="E12117" s="23">
        <v>43763</v>
      </c>
      <c r="F12117" s="5" t="s">
        <v>7657</v>
      </c>
    </row>
    <row r="12118" s="5" customFormat="1" spans="1:6">
      <c r="A12118" s="15" t="s">
        <v>10480</v>
      </c>
      <c r="B12118" s="30" t="s">
        <v>7656</v>
      </c>
      <c r="C12118" s="30">
        <v>3201</v>
      </c>
      <c r="D12118" s="5" t="str">
        <f>VLOOKUP(C:C,[11]Sheet1!$A:$M,13,0)</f>
        <v>如何轉賬</v>
      </c>
      <c r="E12118" s="23">
        <v>43763</v>
      </c>
      <c r="F12118" s="5" t="s">
        <v>7657</v>
      </c>
    </row>
    <row r="12119" s="5" customFormat="1" ht="27" spans="1:6">
      <c r="A12119" s="15" t="s">
        <v>11629</v>
      </c>
      <c r="B12119" s="30" t="s">
        <v>7656</v>
      </c>
      <c r="C12119" s="30">
        <v>3201</v>
      </c>
      <c r="D12119" s="5" t="str">
        <f>VLOOKUP(C:C,[11]Sheet1!$A:$M,13,0)</f>
        <v>如何轉賬</v>
      </c>
      <c r="E12119" s="23">
        <v>43763</v>
      </c>
      <c r="F12119" s="5" t="s">
        <v>7657</v>
      </c>
    </row>
    <row r="12120" s="5" customFormat="1" ht="27" spans="1:6">
      <c r="A12120" s="15" t="s">
        <v>11630</v>
      </c>
      <c r="B12120" s="30" t="s">
        <v>7656</v>
      </c>
      <c r="C12120" s="30">
        <v>3275</v>
      </c>
      <c r="D12120" s="5" t="str">
        <f>VLOOKUP(C:C,[11]Sheet1!$A:$M,13,0)</f>
        <v>如何查看我的轉賬限額</v>
      </c>
      <c r="E12120" s="23">
        <v>43763</v>
      </c>
      <c r="F12120" s="5" t="s">
        <v>7657</v>
      </c>
    </row>
    <row r="12121" s="5" customFormat="1" spans="1:6">
      <c r="A12121" s="15" t="s">
        <v>11631</v>
      </c>
      <c r="B12121" s="30" t="s">
        <v>7656</v>
      </c>
      <c r="C12121" s="5">
        <v>3284</v>
      </c>
      <c r="D12121" s="5" t="str">
        <f>VLOOKUP(C:C,[11]Sheet1!$A:$M,13,0)</f>
        <v>如何轉接在線通訊客戶服務主任查詢戶口轉賬事宜</v>
      </c>
      <c r="E12121" s="23">
        <v>43763</v>
      </c>
      <c r="F12121" s="5" t="s">
        <v>7657</v>
      </c>
    </row>
    <row r="12122" s="5" customFormat="1" ht="27" spans="1:6">
      <c r="A12122" s="15" t="s">
        <v>11632</v>
      </c>
      <c r="B12122" s="30" t="s">
        <v>7656</v>
      </c>
      <c r="C12122" s="30">
        <v>3265</v>
      </c>
      <c r="D12122" s="5" t="str">
        <f>VLOOKUP(C:C,[11]Sheet1!$A:$M,13,0)</f>
        <v>如何透過個人網上理財修改非登記戶口的轉賬限額</v>
      </c>
      <c r="E12122" s="23">
        <v>43763</v>
      </c>
      <c r="F12122" s="5" t="s">
        <v>7657</v>
      </c>
    </row>
    <row r="12123" s="5" customFormat="1" spans="1:6">
      <c r="A12123" s="15" t="s">
        <v>11633</v>
      </c>
      <c r="B12123" s="30" t="s">
        <v>7656</v>
      </c>
      <c r="C12123" s="30">
        <v>3259</v>
      </c>
      <c r="D12123" s="5" t="str">
        <f>VLOOKUP(C:C,[11]Sheet1!$A:$M,13,0)</f>
        <v>如何在個人網上理財中添加收款人</v>
      </c>
      <c r="E12123" s="23">
        <v>43763</v>
      </c>
      <c r="F12123" s="5" t="s">
        <v>7657</v>
      </c>
    </row>
    <row r="12124" s="5" customFormat="1" spans="1:6">
      <c r="A12124" s="15" t="s">
        <v>10512</v>
      </c>
      <c r="B12124" s="30" t="s">
        <v>7656</v>
      </c>
      <c r="C12124" s="30">
        <v>3260</v>
      </c>
      <c r="D12124" s="5" t="str">
        <f>VLOOKUP(C:C,[11]Sheet1!$A:$M,13,0)</f>
        <v>已登記的受款人戶口何時生效</v>
      </c>
      <c r="E12124" s="23">
        <v>43763</v>
      </c>
      <c r="F12124" s="5" t="s">
        <v>7657</v>
      </c>
    </row>
    <row r="12125" s="5" customFormat="1" spans="1:6">
      <c r="A12125" s="15" t="s">
        <v>11634</v>
      </c>
      <c r="B12125" s="30" t="s">
        <v>7656</v>
      </c>
      <c r="C12125" s="30">
        <v>3234</v>
      </c>
      <c r="D12125" s="5" t="str">
        <f>VLOOKUP(C:C,[11]Sheet1!$A:$M,13,0)</f>
        <v>查詢交易進度</v>
      </c>
      <c r="E12125" s="23">
        <v>43763</v>
      </c>
      <c r="F12125" s="5" t="s">
        <v>7657</v>
      </c>
    </row>
    <row r="12126" s="5" customFormat="1" spans="1:6">
      <c r="A12126" s="15" t="s">
        <v>11635</v>
      </c>
      <c r="B12126" s="30" t="s">
        <v>7656</v>
      </c>
      <c r="C12126" s="30">
        <v>3245</v>
      </c>
      <c r="D12126" s="5" t="str">
        <f>VLOOKUP(C:C,[11]Sheet1!$A:$M,13,0)</f>
        <v>我接收海外銀行匯入的款項需要向發款人提供的資料</v>
      </c>
      <c r="E12126" s="23">
        <v>43763</v>
      </c>
      <c r="F12126" s="5" t="s">
        <v>7657</v>
      </c>
    </row>
    <row r="12127" s="5" customFormat="1" spans="1:6">
      <c r="A12127" s="15" t="s">
        <v>11636</v>
      </c>
      <c r="B12127" s="30" t="s">
        <v>7656</v>
      </c>
      <c r="C12127" s="30">
        <v>3201</v>
      </c>
      <c r="D12127" s="5" t="str">
        <f>VLOOKUP(C:C,[11]Sheet1!$A:$M,13,0)</f>
        <v>如何轉賬</v>
      </c>
      <c r="E12127" s="23">
        <v>43763</v>
      </c>
      <c r="F12127" s="5" t="s">
        <v>7657</v>
      </c>
    </row>
    <row r="12128" s="5" customFormat="1" spans="1:6">
      <c r="A12128" s="15" t="s">
        <v>11637</v>
      </c>
      <c r="B12128" s="30" t="s">
        <v>7656</v>
      </c>
      <c r="C12128" s="30">
        <v>3259</v>
      </c>
      <c r="D12128" s="5" t="str">
        <f>VLOOKUP(C:C,[11]Sheet1!$A:$M,13,0)</f>
        <v>如何在個人網上理財中添加收款人</v>
      </c>
      <c r="E12128" s="23">
        <v>43763</v>
      </c>
      <c r="F12128" s="5" t="s">
        <v>7657</v>
      </c>
    </row>
    <row r="12129" s="5" customFormat="1" ht="27" spans="1:6">
      <c r="A12129" s="15" t="s">
        <v>11638</v>
      </c>
      <c r="B12129" s="30" t="s">
        <v>7656</v>
      </c>
      <c r="C12129" s="15">
        <v>3264</v>
      </c>
      <c r="D12129" s="5" t="str">
        <f>VLOOKUP(C:C,[11]Sheet1!$A:$M,13,0)</f>
        <v>如何透過個人網上理財修改轉賬限額</v>
      </c>
      <c r="E12129" s="23">
        <v>43763</v>
      </c>
      <c r="F12129" s="5" t="s">
        <v>7657</v>
      </c>
    </row>
    <row r="12130" s="5" customFormat="1" spans="1:6">
      <c r="A12130" s="15" t="s">
        <v>7843</v>
      </c>
      <c r="B12130" s="30" t="s">
        <v>7656</v>
      </c>
      <c r="C12130" s="30">
        <v>3264</v>
      </c>
      <c r="D12130" s="5" t="str">
        <f>VLOOKUP(C:C,[11]Sheet1!$A:$M,13,0)</f>
        <v>如何透過個人網上理財修改轉賬限額</v>
      </c>
      <c r="E12130" s="23">
        <v>43763</v>
      </c>
      <c r="F12130" s="5" t="s">
        <v>7657</v>
      </c>
    </row>
    <row r="12131" s="5" customFormat="1" ht="27" spans="1:6">
      <c r="A12131" s="15" t="s">
        <v>11639</v>
      </c>
      <c r="B12131" s="30" t="s">
        <v>7656</v>
      </c>
      <c r="C12131" s="30">
        <v>3245</v>
      </c>
      <c r="D12131" s="5" t="str">
        <f>VLOOKUP(C:C,[11]Sheet1!$A:$M,13,0)</f>
        <v>我接收海外銀行匯入的款項需要向發款人提供的資料</v>
      </c>
      <c r="E12131" s="23">
        <v>43763</v>
      </c>
      <c r="F12131" s="5" t="s">
        <v>7657</v>
      </c>
    </row>
    <row r="12132" s="5" customFormat="1" spans="1:6">
      <c r="A12132" s="15" t="s">
        <v>10546</v>
      </c>
      <c r="B12132" s="30" t="s">
        <v>7656</v>
      </c>
      <c r="C12132" s="30">
        <v>3264</v>
      </c>
      <c r="D12132" s="5" t="str">
        <f>VLOOKUP(C:C,[11]Sheet1!$A:$M,13,0)</f>
        <v>如何透過個人網上理財修改轉賬限額</v>
      </c>
      <c r="E12132" s="23">
        <v>43763</v>
      </c>
      <c r="F12132" s="5" t="s">
        <v>7657</v>
      </c>
    </row>
    <row r="12133" s="5" customFormat="1" spans="1:6">
      <c r="A12133" s="15" t="s">
        <v>10547</v>
      </c>
      <c r="B12133" s="30" t="s">
        <v>7656</v>
      </c>
      <c r="C12133" s="30">
        <v>3203</v>
      </c>
      <c r="D12133" s="5" t="str">
        <f>VLOOKUP(C:C,[11]Sheet1!$A:$M,13,0)</f>
        <v>如何進行海外轉賬</v>
      </c>
      <c r="E12133" s="23">
        <v>43763</v>
      </c>
      <c r="F12133" s="5" t="s">
        <v>7657</v>
      </c>
    </row>
    <row r="12134" s="5" customFormat="1" spans="1:6">
      <c r="A12134" s="15" t="s">
        <v>11640</v>
      </c>
      <c r="B12134" s="30" t="s">
        <v>7656</v>
      </c>
      <c r="C12134" s="30">
        <v>3201</v>
      </c>
      <c r="D12134" s="5" t="str">
        <f>VLOOKUP(C:C,[11]Sheet1!$A:$M,13,0)</f>
        <v>如何轉賬</v>
      </c>
      <c r="E12134" s="23">
        <v>43763</v>
      </c>
      <c r="F12134" s="5" t="s">
        <v>7657</v>
      </c>
    </row>
    <row r="12135" s="5" customFormat="1" spans="1:6">
      <c r="A12135" s="15" t="s">
        <v>10481</v>
      </c>
      <c r="B12135" s="30" t="s">
        <v>7656</v>
      </c>
      <c r="C12135" s="30">
        <v>3271</v>
      </c>
      <c r="D12135" s="5" t="str">
        <f>VLOOKUP(C:C,[11]Sheet1!$A:$M,13,0)</f>
        <v>透過個人網上理財修改登記戶口的轉賬限額何時生效</v>
      </c>
      <c r="E12135" s="23">
        <v>43763</v>
      </c>
      <c r="F12135" s="5" t="s">
        <v>7657</v>
      </c>
    </row>
    <row r="12136" s="5" customFormat="1" spans="1:6">
      <c r="A12136" s="15" t="s">
        <v>11641</v>
      </c>
      <c r="B12136" s="30" t="s">
        <v>7656</v>
      </c>
      <c r="C12136" s="30">
        <v>3245</v>
      </c>
      <c r="D12136" s="5" t="str">
        <f>VLOOKUP(C:C,[11]Sheet1!$A:$M,13,0)</f>
        <v>我接收海外銀行匯入的款項需要向發款人提供的資料</v>
      </c>
      <c r="E12136" s="23">
        <v>43763</v>
      </c>
      <c r="F12136" s="5" t="s">
        <v>7657</v>
      </c>
    </row>
    <row r="12137" s="5" customFormat="1" spans="1:6">
      <c r="A12137" s="15" t="s">
        <v>11642</v>
      </c>
      <c r="B12137" s="30" t="s">
        <v>7656</v>
      </c>
      <c r="C12137" s="30">
        <v>3201</v>
      </c>
      <c r="D12137" s="5" t="str">
        <f>VLOOKUP(C:C,[11]Sheet1!$A:$M,13,0)</f>
        <v>如何轉賬</v>
      </c>
      <c r="E12137" s="23">
        <v>43763</v>
      </c>
      <c r="F12137" s="5" t="s">
        <v>7657</v>
      </c>
    </row>
    <row r="12138" s="5" customFormat="1" ht="27" spans="1:6">
      <c r="A12138" s="15" t="s">
        <v>11643</v>
      </c>
      <c r="B12138" s="30" t="s">
        <v>7656</v>
      </c>
      <c r="C12138" s="30">
        <v>3245</v>
      </c>
      <c r="D12138" s="5" t="str">
        <f>VLOOKUP(C:C,[11]Sheet1!$A:$M,13,0)</f>
        <v>我接收海外銀行匯入的款項需要向發款人提供的資料</v>
      </c>
      <c r="E12138" s="23">
        <v>43763</v>
      </c>
      <c r="F12138" s="5" t="s">
        <v>7657</v>
      </c>
    </row>
    <row r="12139" s="5" customFormat="1" spans="1:6">
      <c r="A12139" s="15" t="s">
        <v>11644</v>
      </c>
      <c r="B12139" s="30" t="s">
        <v>7656</v>
      </c>
      <c r="C12139" s="30">
        <v>3245</v>
      </c>
      <c r="D12139" s="5" t="str">
        <f>VLOOKUP(C:C,[11]Sheet1!$A:$M,13,0)</f>
        <v>我接收海外銀行匯入的款項需要向發款人提供的資料</v>
      </c>
      <c r="E12139" s="23">
        <v>43763</v>
      </c>
      <c r="F12139" s="5" t="s">
        <v>7657</v>
      </c>
    </row>
    <row r="12140" s="5" customFormat="1" spans="1:6">
      <c r="A12140" s="15" t="s">
        <v>11645</v>
      </c>
      <c r="B12140" s="30" t="s">
        <v>7656</v>
      </c>
      <c r="C12140" s="30">
        <v>3276</v>
      </c>
      <c r="D12140" s="5" t="str">
        <f>VLOOKUP(C:C,[11]Sheet1!$A:$M,13,0)</f>
        <v>轉賬限額是多少</v>
      </c>
      <c r="E12140" s="23">
        <v>43763</v>
      </c>
      <c r="F12140" s="5" t="s">
        <v>7657</v>
      </c>
    </row>
    <row r="12141" s="5" customFormat="1" spans="1:6">
      <c r="A12141" s="15" t="s">
        <v>11646</v>
      </c>
      <c r="B12141" s="30" t="s">
        <v>7656</v>
      </c>
      <c r="C12141" s="30">
        <v>3245</v>
      </c>
      <c r="D12141" s="5" t="str">
        <f>VLOOKUP(C:C,[11]Sheet1!$A:$M,13,0)</f>
        <v>我接收海外銀行匯入的款項需要向發款人提供的資料</v>
      </c>
      <c r="E12141" s="23">
        <v>43763</v>
      </c>
      <c r="F12141" s="5" t="s">
        <v>7657</v>
      </c>
    </row>
    <row r="12142" s="5" customFormat="1" spans="1:6">
      <c r="A12142" s="15" t="s">
        <v>8194</v>
      </c>
      <c r="B12142" s="30" t="s">
        <v>7656</v>
      </c>
      <c r="C12142" s="30">
        <v>3203</v>
      </c>
      <c r="D12142" s="5" t="str">
        <f>VLOOKUP(C:C,[11]Sheet1!$A:$M,13,0)</f>
        <v>如何進行海外轉賬</v>
      </c>
      <c r="E12142" s="23">
        <v>43763</v>
      </c>
      <c r="F12142" s="5" t="s">
        <v>7657</v>
      </c>
    </row>
    <row r="12143" s="5" customFormat="1" ht="27" spans="1:6">
      <c r="A12143" s="15" t="s">
        <v>11647</v>
      </c>
      <c r="B12143" s="30" t="s">
        <v>7656</v>
      </c>
      <c r="C12143" s="30">
        <v>3245</v>
      </c>
      <c r="D12143" s="5" t="str">
        <f>VLOOKUP(C:C,[11]Sheet1!$A:$M,13,0)</f>
        <v>我接收海外銀行匯入的款項需要向發款人提供的資料</v>
      </c>
      <c r="E12143" s="23">
        <v>43763</v>
      </c>
      <c r="F12143" s="5" t="s">
        <v>7657</v>
      </c>
    </row>
    <row r="12144" s="5" customFormat="1" spans="1:6">
      <c r="A12144" s="15" t="s">
        <v>10513</v>
      </c>
      <c r="B12144" s="30" t="s">
        <v>7656</v>
      </c>
      <c r="C12144" s="30">
        <v>3259</v>
      </c>
      <c r="D12144" s="5" t="str">
        <f>VLOOKUP(C:C,[11]Sheet1!$A:$M,13,0)</f>
        <v>如何在個人網上理財中添加收款人</v>
      </c>
      <c r="E12144" s="23">
        <v>43763</v>
      </c>
      <c r="F12144" s="5" t="s">
        <v>7657</v>
      </c>
    </row>
    <row r="12145" s="5" customFormat="1" spans="1:6">
      <c r="A12145" s="15" t="s">
        <v>10514</v>
      </c>
      <c r="B12145" s="30" t="s">
        <v>7656</v>
      </c>
      <c r="C12145" s="30">
        <v>3259</v>
      </c>
      <c r="D12145" s="5" t="str">
        <f>VLOOKUP(C:C,[11]Sheet1!$A:$M,13,0)</f>
        <v>如何在個人網上理財中添加收款人</v>
      </c>
      <c r="E12145" s="23">
        <v>43763</v>
      </c>
      <c r="F12145" s="5" t="s">
        <v>7657</v>
      </c>
    </row>
    <row r="12146" s="5" customFormat="1" ht="27" spans="1:6">
      <c r="A12146" s="15" t="s">
        <v>11648</v>
      </c>
      <c r="B12146" s="30" t="s">
        <v>7656</v>
      </c>
      <c r="C12146" s="30">
        <v>3234</v>
      </c>
      <c r="D12146" s="5" t="str">
        <f>VLOOKUP(C:C,[11]Sheet1!$A:$M,13,0)</f>
        <v>查詢交易進度</v>
      </c>
      <c r="E12146" s="23">
        <v>43763</v>
      </c>
      <c r="F12146" s="5" t="s">
        <v>7657</v>
      </c>
    </row>
    <row r="12147" s="5" customFormat="1" spans="1:6">
      <c r="A12147" s="15" t="s">
        <v>11649</v>
      </c>
      <c r="B12147" s="30" t="s">
        <v>7656</v>
      </c>
      <c r="C12147" s="30">
        <v>3264</v>
      </c>
      <c r="D12147" s="5" t="str">
        <f>VLOOKUP(C:C,[11]Sheet1!$A:$M,13,0)</f>
        <v>如何透過個人網上理財修改轉賬限額</v>
      </c>
      <c r="E12147" s="23">
        <v>43763</v>
      </c>
      <c r="F12147" s="5" t="s">
        <v>7657</v>
      </c>
    </row>
    <row r="12148" s="5" customFormat="1" spans="1:6">
      <c r="A12148" s="15" t="s">
        <v>11650</v>
      </c>
      <c r="B12148" s="30" t="s">
        <v>7656</v>
      </c>
      <c r="C12148" s="30">
        <v>3264</v>
      </c>
      <c r="D12148" s="5" t="str">
        <f>VLOOKUP(C:C,[11]Sheet1!$A:$M,13,0)</f>
        <v>如何透過個人網上理財修改轉賬限額</v>
      </c>
      <c r="E12148" s="23">
        <v>43763</v>
      </c>
      <c r="F12148" s="5" t="s">
        <v>7657</v>
      </c>
    </row>
    <row r="12149" s="5" customFormat="1" spans="1:6">
      <c r="A12149" s="15" t="s">
        <v>10548</v>
      </c>
      <c r="B12149" s="30" t="s">
        <v>7656</v>
      </c>
      <c r="C12149" s="30">
        <v>3206</v>
      </c>
      <c r="D12149" s="5" t="str">
        <f>VLOOKUP(C:C,[11]Sheet1!$A:$M,13,0)</f>
        <v>如何透過個人網上理財進行海外匯款</v>
      </c>
      <c r="E12149" s="23">
        <v>43763</v>
      </c>
      <c r="F12149" s="5" t="s">
        <v>7657</v>
      </c>
    </row>
    <row r="12150" s="5" customFormat="1" spans="1:6">
      <c r="A12150" s="15" t="s">
        <v>11651</v>
      </c>
      <c r="B12150" s="30" t="s">
        <v>7656</v>
      </c>
      <c r="C12150" s="30">
        <v>3262</v>
      </c>
      <c r="D12150" s="5" t="str">
        <f>VLOOKUP(C:C,[11]Sheet1!$A:$M,13,0)</f>
        <v>如何在個人網上理財上刪除已登記的戶口</v>
      </c>
      <c r="E12150" s="23">
        <v>43763</v>
      </c>
      <c r="F12150" s="5" t="s">
        <v>7657</v>
      </c>
    </row>
    <row r="12151" s="5" customFormat="1" spans="1:6">
      <c r="A12151" s="15" t="s">
        <v>10549</v>
      </c>
      <c r="B12151" s="30" t="s">
        <v>7656</v>
      </c>
      <c r="C12151" s="30">
        <v>3260</v>
      </c>
      <c r="D12151" s="5" t="str">
        <f>VLOOKUP(C:C,[11]Sheet1!$A:$M,13,0)</f>
        <v>已登記的受款人戶口何時生效</v>
      </c>
      <c r="E12151" s="23">
        <v>43763</v>
      </c>
      <c r="F12151" s="5" t="s">
        <v>7657</v>
      </c>
    </row>
    <row r="12152" s="5" customFormat="1" spans="1:6">
      <c r="A12152" s="15" t="s">
        <v>11652</v>
      </c>
      <c r="B12152" s="30" t="s">
        <v>7656</v>
      </c>
      <c r="C12152" s="30">
        <v>3201</v>
      </c>
      <c r="D12152" s="5" t="str">
        <f>VLOOKUP(C:C,[11]Sheet1!$A:$M,13,0)</f>
        <v>如何轉賬</v>
      </c>
      <c r="E12152" s="23">
        <v>43763</v>
      </c>
      <c r="F12152" s="5" t="s">
        <v>7657</v>
      </c>
    </row>
    <row r="12153" s="5" customFormat="1" spans="1:6">
      <c r="A12153" s="15" t="s">
        <v>11653</v>
      </c>
      <c r="B12153" s="30" t="s">
        <v>7656</v>
      </c>
      <c r="C12153" s="30">
        <v>3245</v>
      </c>
      <c r="D12153" s="5" t="str">
        <f>VLOOKUP(C:C,[11]Sheet1!$A:$M,13,0)</f>
        <v>我接收海外銀行匯入的款項需要向發款人提供的資料</v>
      </c>
      <c r="E12153" s="23">
        <v>43763</v>
      </c>
      <c r="F12153" s="5" t="s">
        <v>7657</v>
      </c>
    </row>
    <row r="12154" s="5" customFormat="1" ht="27" spans="1:6">
      <c r="A12154" s="15" t="s">
        <v>10565</v>
      </c>
      <c r="B12154" s="30" t="s">
        <v>7656</v>
      </c>
      <c r="C12154" s="30">
        <v>3300</v>
      </c>
      <c r="D12154" s="5" t="str">
        <f>VLOOKUP(C:C,[11]Sheet1!$A:$M,13,0)</f>
        <v>如何在付款人列表中查看繳費商戶</v>
      </c>
      <c r="E12154" s="23">
        <v>43763</v>
      </c>
      <c r="F12154" s="5" t="s">
        <v>7657</v>
      </c>
    </row>
    <row r="12155" s="5" customFormat="1" ht="27" spans="1:6">
      <c r="A12155" s="15" t="s">
        <v>11654</v>
      </c>
      <c r="B12155" s="30" t="s">
        <v>7656</v>
      </c>
      <c r="C12155" s="30">
        <v>3264</v>
      </c>
      <c r="D12155" s="5" t="str">
        <f>VLOOKUP(C:C,[11]Sheet1!$A:$M,13,0)</f>
        <v>如何透過個人網上理財修改轉賬限額</v>
      </c>
      <c r="E12155" s="23">
        <v>43763</v>
      </c>
      <c r="F12155" s="5" t="s">
        <v>7657</v>
      </c>
    </row>
    <row r="12156" s="5" customFormat="1" spans="1:6">
      <c r="A12156" s="15" t="s">
        <v>11655</v>
      </c>
      <c r="B12156" s="30" t="s">
        <v>7656</v>
      </c>
      <c r="C12156" s="30">
        <v>3234</v>
      </c>
      <c r="D12156" s="5" t="str">
        <f>VLOOKUP(C:C,[11]Sheet1!$A:$M,13,0)</f>
        <v>查詢交易進度</v>
      </c>
      <c r="E12156" s="23">
        <v>43763</v>
      </c>
      <c r="F12156" s="5" t="s">
        <v>7657</v>
      </c>
    </row>
    <row r="12157" s="5" customFormat="1" spans="1:6">
      <c r="A12157" s="15" t="s">
        <v>11656</v>
      </c>
      <c r="B12157" s="30" t="s">
        <v>7656</v>
      </c>
      <c r="C12157" s="30">
        <v>3201</v>
      </c>
      <c r="D12157" s="5" t="str">
        <f>VLOOKUP(C:C,[11]Sheet1!$A:$M,13,0)</f>
        <v>如何轉賬</v>
      </c>
      <c r="E12157" s="23">
        <v>43763</v>
      </c>
      <c r="F12157" s="5" t="s">
        <v>7657</v>
      </c>
    </row>
    <row r="12158" s="5" customFormat="1" spans="1:6">
      <c r="A12158" s="15" t="s">
        <v>11657</v>
      </c>
      <c r="B12158" s="30" t="s">
        <v>7656</v>
      </c>
      <c r="C12158" s="30">
        <v>3201</v>
      </c>
      <c r="D12158" s="5" t="str">
        <f>VLOOKUP(C:C,[11]Sheet1!$A:$M,13,0)</f>
        <v>如何轉賬</v>
      </c>
      <c r="E12158" s="23">
        <v>43763</v>
      </c>
      <c r="F12158" s="5" t="s">
        <v>7657</v>
      </c>
    </row>
    <row r="12159" s="5" customFormat="1" ht="40.5" spans="1:6">
      <c r="A12159" s="15" t="s">
        <v>11658</v>
      </c>
      <c r="B12159" s="30" t="s">
        <v>7656</v>
      </c>
      <c r="C12159" s="30">
        <v>3234</v>
      </c>
      <c r="D12159" s="5" t="str">
        <f>VLOOKUP(C:C,[11]Sheet1!$A:$M,13,0)</f>
        <v>查詢交易進度</v>
      </c>
      <c r="E12159" s="23">
        <v>43763</v>
      </c>
      <c r="F12159" s="5" t="s">
        <v>7657</v>
      </c>
    </row>
    <row r="12160" s="5" customFormat="1" ht="27" spans="1:6">
      <c r="A12160" s="15" t="s">
        <v>11659</v>
      </c>
      <c r="B12160" s="30" t="s">
        <v>7656</v>
      </c>
      <c r="C12160" s="30">
        <v>3201</v>
      </c>
      <c r="D12160" s="5" t="str">
        <f>VLOOKUP(C:C,[11]Sheet1!$A:$M,13,0)</f>
        <v>如何轉賬</v>
      </c>
      <c r="E12160" s="23">
        <v>43763</v>
      </c>
      <c r="F12160" s="5" t="s">
        <v>7657</v>
      </c>
    </row>
    <row r="12161" s="5" customFormat="1" spans="1:6">
      <c r="A12161" s="15" t="s">
        <v>10515</v>
      </c>
      <c r="B12161" s="30" t="s">
        <v>7656</v>
      </c>
      <c r="C12161" s="30">
        <v>3201</v>
      </c>
      <c r="D12161" s="5" t="str">
        <f>VLOOKUP(C:C,[11]Sheet1!$A:$M,13,0)</f>
        <v>如何轉賬</v>
      </c>
      <c r="E12161" s="23">
        <v>43763</v>
      </c>
      <c r="F12161" s="5" t="s">
        <v>7657</v>
      </c>
    </row>
    <row r="12162" s="5" customFormat="1" spans="1:6">
      <c r="A12162" s="15" t="s">
        <v>11660</v>
      </c>
      <c r="B12162" s="30" t="s">
        <v>7656</v>
      </c>
      <c r="C12162" s="30">
        <v>3201</v>
      </c>
      <c r="D12162" s="5" t="str">
        <f>VLOOKUP(C:C,[11]Sheet1!$A:$M,13,0)</f>
        <v>如何轉賬</v>
      </c>
      <c r="E12162" s="23">
        <v>43763</v>
      </c>
      <c r="F12162" s="5" t="s">
        <v>7657</v>
      </c>
    </row>
    <row r="12163" s="5" customFormat="1" spans="1:6">
      <c r="A12163" s="15" t="s">
        <v>11661</v>
      </c>
      <c r="B12163" s="30" t="s">
        <v>7656</v>
      </c>
      <c r="C12163" s="30">
        <v>3259</v>
      </c>
      <c r="D12163" s="5" t="str">
        <f>VLOOKUP(C:C,[11]Sheet1!$A:$M,13,0)</f>
        <v>如何在個人網上理財中添加收款人</v>
      </c>
      <c r="E12163" s="23">
        <v>43763</v>
      </c>
      <c r="F12163" s="5" t="s">
        <v>7657</v>
      </c>
    </row>
    <row r="12164" s="5" customFormat="1" spans="1:6">
      <c r="A12164" s="15" t="s">
        <v>10550</v>
      </c>
      <c r="B12164" s="30" t="s">
        <v>7656</v>
      </c>
      <c r="C12164" s="30">
        <v>3239</v>
      </c>
      <c r="D12164" s="5" t="str">
        <f>VLOOKUP(C:C,[11]Sheet1!$A:$M,13,0)</f>
        <v>受款人何時會收到我的海外匯款</v>
      </c>
      <c r="E12164" s="23">
        <v>43763</v>
      </c>
      <c r="F12164" s="5" t="s">
        <v>7657</v>
      </c>
    </row>
    <row r="12165" s="5" customFormat="1" spans="1:6">
      <c r="A12165" s="15" t="s">
        <v>11662</v>
      </c>
      <c r="B12165" s="30" t="s">
        <v>7656</v>
      </c>
      <c r="C12165" s="30">
        <v>3203</v>
      </c>
      <c r="D12165" s="5" t="str">
        <f>VLOOKUP(C:C,[11]Sheet1!$A:$M,13,0)</f>
        <v>如何進行海外轉賬</v>
      </c>
      <c r="E12165" s="23">
        <v>43763</v>
      </c>
      <c r="F12165" s="5" t="s">
        <v>7657</v>
      </c>
    </row>
    <row r="12166" s="5" customFormat="1" spans="1:6">
      <c r="A12166" s="15" t="s">
        <v>11127</v>
      </c>
      <c r="B12166" s="30" t="s">
        <v>7656</v>
      </c>
      <c r="C12166" s="30">
        <v>3305</v>
      </c>
      <c r="D12166" s="5" t="str">
        <f>VLOOKUP(C:C,[11]Sheet1!$A:$M,13,0)</f>
        <v>如何透過個人網上理財進行繳費</v>
      </c>
      <c r="E12166" s="23">
        <v>43763</v>
      </c>
      <c r="F12166" s="5" t="s">
        <v>7657</v>
      </c>
    </row>
    <row r="12167" s="5" customFormat="1" spans="1:6">
      <c r="A12167" s="15" t="s">
        <v>11663</v>
      </c>
      <c r="B12167" s="30" t="s">
        <v>7656</v>
      </c>
      <c r="C12167" s="30">
        <v>3234</v>
      </c>
      <c r="D12167" s="5" t="str">
        <f>VLOOKUP(C:C,[11]Sheet1!$A:$M,13,0)</f>
        <v>查詢交易進度</v>
      </c>
      <c r="E12167" s="23">
        <v>43763</v>
      </c>
      <c r="F12167" s="5" t="s">
        <v>7657</v>
      </c>
    </row>
    <row r="12168" s="5" customFormat="1" spans="1:6">
      <c r="A12168" s="15" t="s">
        <v>11128</v>
      </c>
      <c r="B12168" s="30" t="s">
        <v>7656</v>
      </c>
      <c r="C12168" s="30">
        <v>3203</v>
      </c>
      <c r="D12168" s="5" t="str">
        <f>VLOOKUP(C:C,[11]Sheet1!$A:$M,13,0)</f>
        <v>如何進行海外轉賬</v>
      </c>
      <c r="E12168" s="23">
        <v>43763</v>
      </c>
      <c r="F12168" s="5" t="s">
        <v>7657</v>
      </c>
    </row>
    <row r="12169" s="5" customFormat="1" spans="1:6">
      <c r="A12169" s="15" t="s">
        <v>11095</v>
      </c>
      <c r="B12169" s="30" t="s">
        <v>7656</v>
      </c>
      <c r="C12169" s="30">
        <v>3213</v>
      </c>
      <c r="D12169" s="5" t="str">
        <f>VLOOKUP(C:C,[11]Sheet1!$A:$M,13,0)</f>
        <v>進行在線海外轉賬時遇到問題該如何求助</v>
      </c>
      <c r="E12169" s="23">
        <v>43763</v>
      </c>
      <c r="F12169" s="5" t="s">
        <v>7657</v>
      </c>
    </row>
    <row r="12170" s="5" customFormat="1" spans="1:6">
      <c r="A12170" s="15" t="s">
        <v>11664</v>
      </c>
      <c r="B12170" s="30" t="s">
        <v>7656</v>
      </c>
      <c r="C12170" s="30">
        <v>3265</v>
      </c>
      <c r="D12170" s="5" t="str">
        <f>VLOOKUP(C:C,[11]Sheet1!$A:$M,13,0)</f>
        <v>如何透過個人網上理財修改非登記戶口的轉賬限額</v>
      </c>
      <c r="E12170" s="23">
        <v>43763</v>
      </c>
      <c r="F12170" s="5" t="s">
        <v>7657</v>
      </c>
    </row>
    <row r="12171" s="5" customFormat="1" spans="1:6">
      <c r="A12171" s="15" t="s">
        <v>11665</v>
      </c>
      <c r="B12171" s="30" t="s">
        <v>7656</v>
      </c>
      <c r="C12171" s="30">
        <v>3234</v>
      </c>
      <c r="D12171" s="5" t="str">
        <f>VLOOKUP(C:C,[11]Sheet1!$A:$M,13,0)</f>
        <v>查詢交易進度</v>
      </c>
      <c r="E12171" s="23">
        <v>43763</v>
      </c>
      <c r="F12171" s="5" t="s">
        <v>7657</v>
      </c>
    </row>
    <row r="12172" s="5" customFormat="1" ht="27" spans="1:6">
      <c r="A12172" s="15" t="s">
        <v>11666</v>
      </c>
      <c r="B12172" s="30" t="s">
        <v>7656</v>
      </c>
      <c r="C12172" s="30">
        <v>3234</v>
      </c>
      <c r="D12172" s="5" t="str">
        <f>VLOOKUP(C:C,[11]Sheet1!$A:$M,13,0)</f>
        <v>查詢交易進度</v>
      </c>
      <c r="E12172" s="23">
        <v>43763</v>
      </c>
      <c r="F12172" s="5" t="s">
        <v>7657</v>
      </c>
    </row>
    <row r="12173" s="5" customFormat="1" spans="1:6">
      <c r="A12173" s="15" t="s">
        <v>11129</v>
      </c>
      <c r="B12173" s="30" t="s">
        <v>7656</v>
      </c>
      <c r="C12173" s="30">
        <v>3206</v>
      </c>
      <c r="D12173" s="5" t="str">
        <f>VLOOKUP(C:C,[11]Sheet1!$A:$M,13,0)</f>
        <v>如何透過個人網上理財進行海外匯款</v>
      </c>
      <c r="E12173" s="23">
        <v>43763</v>
      </c>
      <c r="F12173" s="5" t="s">
        <v>7657</v>
      </c>
    </row>
    <row r="12174" s="5" customFormat="1" ht="27" spans="1:6">
      <c r="A12174" s="15" t="s">
        <v>11667</v>
      </c>
      <c r="B12174" s="30" t="s">
        <v>7656</v>
      </c>
      <c r="C12174" s="30">
        <v>3202</v>
      </c>
      <c r="D12174" s="5" t="str">
        <f>VLOOKUP(C:C,[11]Sheet1!$A:$M,13,0)</f>
        <v>如何轉賬至海外滙豐</v>
      </c>
      <c r="E12174" s="23">
        <v>43763</v>
      </c>
      <c r="F12174" s="5" t="s">
        <v>7657</v>
      </c>
    </row>
    <row r="12175" s="5" customFormat="1" ht="27" spans="1:6">
      <c r="A12175" s="15" t="s">
        <v>11668</v>
      </c>
      <c r="B12175" s="30" t="s">
        <v>7656</v>
      </c>
      <c r="C12175" s="30">
        <v>3245</v>
      </c>
      <c r="D12175" s="5" t="str">
        <f>VLOOKUP(C:C,[11]Sheet1!$A:$M,13,0)</f>
        <v>我接收海外銀行匯入的款項需要向發款人提供的資料</v>
      </c>
      <c r="E12175" s="23">
        <v>43763</v>
      </c>
      <c r="F12175" s="5" t="s">
        <v>7657</v>
      </c>
    </row>
    <row r="12176" s="5" customFormat="1" spans="1:7">
      <c r="A12176" s="15" t="s">
        <v>11669</v>
      </c>
      <c r="B12176" s="30" t="s">
        <v>7656</v>
      </c>
      <c r="C12176" s="22">
        <v>3270</v>
      </c>
      <c r="D12176" s="5" t="str">
        <f>VLOOKUP(C:C,[11]Sheet1!$A:$M,13,0)</f>
        <v>如何在個人網上理財修改登記戶口的轉賬限額</v>
      </c>
      <c r="E12176" s="23">
        <v>43763</v>
      </c>
      <c r="F12176" s="5" t="s">
        <v>7657</v>
      </c>
      <c r="G12176" s="20" t="s">
        <v>7671</v>
      </c>
    </row>
    <row r="12177" s="5" customFormat="1" ht="27" spans="1:6">
      <c r="A12177" s="15" t="s">
        <v>11670</v>
      </c>
      <c r="B12177" s="30" t="s">
        <v>7656</v>
      </c>
      <c r="C12177" s="30">
        <v>3304</v>
      </c>
      <c r="D12177" s="5" t="str">
        <f>VLOOKUP(C:C,[11]Sheet1!$A:$M,13,0)</f>
        <v>如何透過個人網上理財更改我的繳費限額</v>
      </c>
      <c r="E12177" s="23">
        <v>43763</v>
      </c>
      <c r="F12177" s="5" t="s">
        <v>7657</v>
      </c>
    </row>
    <row r="12178" s="5" customFormat="1" spans="1:6">
      <c r="A12178" s="15" t="s">
        <v>11671</v>
      </c>
      <c r="B12178" s="30" t="s">
        <v>7656</v>
      </c>
      <c r="C12178" s="30">
        <v>3262</v>
      </c>
      <c r="D12178" s="5" t="str">
        <f>VLOOKUP(C:C,[11]Sheet1!$A:$M,13,0)</f>
        <v>如何在個人網上理財上刪除已登記的戶口</v>
      </c>
      <c r="E12178" s="23">
        <v>43763</v>
      </c>
      <c r="F12178" s="5" t="s">
        <v>7657</v>
      </c>
    </row>
    <row r="12179" s="5" customFormat="1" spans="1:6">
      <c r="A12179" s="15" t="s">
        <v>11672</v>
      </c>
      <c r="B12179" s="30" t="s">
        <v>7656</v>
      </c>
      <c r="C12179" s="30">
        <v>3234</v>
      </c>
      <c r="D12179" s="5" t="str">
        <f>VLOOKUP(C:C,[11]Sheet1!$A:$M,13,0)</f>
        <v>查詢交易進度</v>
      </c>
      <c r="E12179" s="23">
        <v>43763</v>
      </c>
      <c r="F12179" s="5" t="s">
        <v>7657</v>
      </c>
    </row>
    <row r="12180" s="5" customFormat="1" ht="27" spans="1:6">
      <c r="A12180" s="15" t="s">
        <v>11673</v>
      </c>
      <c r="B12180" s="30" t="s">
        <v>7656</v>
      </c>
      <c r="C12180" s="30">
        <v>3239</v>
      </c>
      <c r="D12180" s="5" t="str">
        <f>VLOOKUP(C:C,[11]Sheet1!$A:$M,13,0)</f>
        <v>受款人何時會收到我的海外匯款</v>
      </c>
      <c r="E12180" s="23">
        <v>43763</v>
      </c>
      <c r="F12180" s="5" t="s">
        <v>7657</v>
      </c>
    </row>
    <row r="12181" s="5" customFormat="1" spans="1:6">
      <c r="A12181" s="15" t="s">
        <v>11674</v>
      </c>
      <c r="B12181" s="30" t="s">
        <v>7656</v>
      </c>
      <c r="C12181" s="30">
        <v>3259</v>
      </c>
      <c r="D12181" s="5" t="str">
        <f>VLOOKUP(C:C,[11]Sheet1!$A:$M,13,0)</f>
        <v>如何在個人網上理財中添加收款人</v>
      </c>
      <c r="E12181" s="23">
        <v>43763</v>
      </c>
      <c r="F12181" s="5" t="s">
        <v>7657</v>
      </c>
    </row>
    <row r="12182" s="5" customFormat="1" ht="40.5" spans="1:6">
      <c r="A12182" s="15" t="s">
        <v>11675</v>
      </c>
      <c r="B12182" s="30" t="s">
        <v>7656</v>
      </c>
      <c r="C12182" s="30">
        <v>3245</v>
      </c>
      <c r="D12182" s="5" t="str">
        <f>VLOOKUP(C:C,[11]Sheet1!$A:$M,13,0)</f>
        <v>我接收海外銀行匯入的款項需要向發款人提供的資料</v>
      </c>
      <c r="E12182" s="23">
        <v>43763</v>
      </c>
      <c r="F12182" s="5" t="s">
        <v>7657</v>
      </c>
    </row>
    <row r="12183" s="5" customFormat="1" spans="1:6">
      <c r="A12183" s="15" t="s">
        <v>11676</v>
      </c>
      <c r="B12183" s="30" t="s">
        <v>7656</v>
      </c>
      <c r="C12183" s="30">
        <v>3240</v>
      </c>
      <c r="D12183" s="5" t="str">
        <f>VLOOKUP(C:C,[11]Sheet1!$A:$M,13,0)</f>
        <v>接收轉賬我需要向發款人提供的資料</v>
      </c>
      <c r="E12183" s="23">
        <v>43763</v>
      </c>
      <c r="F12183" s="5" t="s">
        <v>7657</v>
      </c>
    </row>
    <row r="12184" s="5" customFormat="1" spans="1:7">
      <c r="A12184" s="15" t="s">
        <v>11677</v>
      </c>
      <c r="B12184" s="30" t="s">
        <v>7656</v>
      </c>
      <c r="C12184" s="22">
        <v>3264</v>
      </c>
      <c r="D12184" s="5" t="str">
        <f>VLOOKUP(C:C,[11]Sheet1!$A:$M,13,0)</f>
        <v>如何透過個人網上理財修改轉賬限額</v>
      </c>
      <c r="E12184" s="23">
        <v>43763</v>
      </c>
      <c r="F12184" s="5" t="s">
        <v>7657</v>
      </c>
      <c r="G12184" s="20" t="s">
        <v>7671</v>
      </c>
    </row>
    <row r="12185" s="5" customFormat="1" ht="27" spans="1:6">
      <c r="A12185" s="15" t="s">
        <v>11678</v>
      </c>
      <c r="B12185" s="30" t="s">
        <v>7656</v>
      </c>
      <c r="C12185" s="30">
        <v>3272</v>
      </c>
      <c r="D12185" s="5" t="str">
        <f>VLOOKUP(C:C,[11]Sheet1!$A:$M,13,0)</f>
        <v>調高已登記戶口的轉賬限額的生效時間</v>
      </c>
      <c r="E12185" s="23">
        <v>43763</v>
      </c>
      <c r="F12185" s="5" t="s">
        <v>7657</v>
      </c>
    </row>
    <row r="12186" s="5" customFormat="1" spans="1:6">
      <c r="A12186" s="15" t="s">
        <v>10560</v>
      </c>
      <c r="B12186" s="30" t="s">
        <v>7656</v>
      </c>
      <c r="C12186" s="30">
        <v>3264</v>
      </c>
      <c r="D12186" s="5" t="str">
        <f>VLOOKUP(C:C,[11]Sheet1!$A:$M,13,0)</f>
        <v>如何透過個人網上理財修改轉賬限額</v>
      </c>
      <c r="E12186" s="23">
        <v>43763</v>
      </c>
      <c r="F12186" s="5" t="s">
        <v>7657</v>
      </c>
    </row>
    <row r="12187" s="5" customFormat="1" ht="27" spans="1:6">
      <c r="A12187" s="15" t="s">
        <v>11679</v>
      </c>
      <c r="B12187" s="30" t="s">
        <v>7656</v>
      </c>
      <c r="C12187" s="30">
        <v>3234</v>
      </c>
      <c r="D12187" s="5" t="str">
        <f>VLOOKUP(C:C,[11]Sheet1!$A:$M,13,0)</f>
        <v>查詢交易進度</v>
      </c>
      <c r="E12187" s="23">
        <v>43763</v>
      </c>
      <c r="F12187" s="5" t="s">
        <v>7657</v>
      </c>
    </row>
    <row r="12188" s="5" customFormat="1" spans="1:6">
      <c r="A12188" s="15" t="s">
        <v>10561</v>
      </c>
      <c r="B12188" s="30" t="s">
        <v>7656</v>
      </c>
      <c r="C12188" s="30">
        <v>3259</v>
      </c>
      <c r="D12188" s="5" t="str">
        <f>VLOOKUP(C:C,[11]Sheet1!$A:$M,13,0)</f>
        <v>如何在個人網上理財中添加收款人</v>
      </c>
      <c r="E12188" s="23">
        <v>43763</v>
      </c>
      <c r="F12188" s="5" t="s">
        <v>7657</v>
      </c>
    </row>
    <row r="12189" s="5" customFormat="1" spans="1:6">
      <c r="A12189" s="15" t="s">
        <v>11680</v>
      </c>
      <c r="B12189" s="30" t="s">
        <v>7656</v>
      </c>
      <c r="C12189" s="30">
        <v>3205</v>
      </c>
      <c r="D12189" s="5" t="str">
        <f>VLOOKUP(C:C,[11]Sheet1!$A:$M,13,0)</f>
        <v>如何透過郵寄表格轉賬至其他銀行</v>
      </c>
      <c r="E12189" s="23">
        <v>43763</v>
      </c>
      <c r="F12189" s="5" t="s">
        <v>7657</v>
      </c>
    </row>
    <row r="12190" s="5" customFormat="1" spans="1:6">
      <c r="A12190" s="15" t="s">
        <v>11681</v>
      </c>
      <c r="B12190" s="30" t="s">
        <v>7656</v>
      </c>
      <c r="C12190" s="30">
        <v>3203</v>
      </c>
      <c r="D12190" s="5" t="str">
        <f>VLOOKUP(C:C,[11]Sheet1!$A:$M,13,0)</f>
        <v>如何進行海外轉賬</v>
      </c>
      <c r="E12190" s="23">
        <v>43763</v>
      </c>
      <c r="F12190" s="5" t="s">
        <v>7657</v>
      </c>
    </row>
    <row r="12191" s="5" customFormat="1" spans="1:6">
      <c r="A12191" s="15" t="s">
        <v>10482</v>
      </c>
      <c r="B12191" s="30" t="s">
        <v>7656</v>
      </c>
      <c r="C12191" s="30">
        <v>3259</v>
      </c>
      <c r="D12191" s="5" t="str">
        <f>VLOOKUP(C:C,[11]Sheet1!$A:$M,13,0)</f>
        <v>如何在個人網上理財中添加收款人</v>
      </c>
      <c r="E12191" s="23">
        <v>43763</v>
      </c>
      <c r="F12191" s="5" t="s">
        <v>7657</v>
      </c>
    </row>
    <row r="12192" s="5" customFormat="1" spans="1:6">
      <c r="A12192" s="15" t="s">
        <v>10483</v>
      </c>
      <c r="B12192" s="30" t="s">
        <v>7656</v>
      </c>
      <c r="C12192" s="30">
        <v>3201</v>
      </c>
      <c r="D12192" s="5" t="str">
        <f>VLOOKUP(C:C,[11]Sheet1!$A:$M,13,0)</f>
        <v>如何轉賬</v>
      </c>
      <c r="E12192" s="23">
        <v>43763</v>
      </c>
      <c r="F12192" s="5" t="s">
        <v>7657</v>
      </c>
    </row>
    <row r="12193" s="5" customFormat="1" ht="27" spans="1:6">
      <c r="A12193" s="15" t="s">
        <v>10484</v>
      </c>
      <c r="B12193" s="30" t="s">
        <v>7656</v>
      </c>
      <c r="C12193" s="30">
        <v>3260</v>
      </c>
      <c r="D12193" s="5" t="str">
        <f>VLOOKUP(C:C,[11]Sheet1!$A:$M,13,0)</f>
        <v>已登記的受款人戶口何時生效</v>
      </c>
      <c r="E12193" s="23">
        <v>43763</v>
      </c>
      <c r="F12193" s="5" t="s">
        <v>7657</v>
      </c>
    </row>
    <row r="12194" s="5" customFormat="1" ht="27" spans="1:6">
      <c r="A12194" s="15" t="s">
        <v>11682</v>
      </c>
      <c r="B12194" s="30" t="s">
        <v>7656</v>
      </c>
      <c r="C12194" s="30">
        <v>3234</v>
      </c>
      <c r="D12194" s="5" t="str">
        <f>VLOOKUP(C:C,[11]Sheet1!$A:$M,13,0)</f>
        <v>查詢交易進度</v>
      </c>
      <c r="E12194" s="23">
        <v>43763</v>
      </c>
      <c r="F12194" s="5" t="s">
        <v>7657</v>
      </c>
    </row>
    <row r="12195" s="5" customFormat="1" ht="27" spans="1:6">
      <c r="A12195" s="15" t="s">
        <v>10485</v>
      </c>
      <c r="B12195" s="30" t="s">
        <v>7656</v>
      </c>
      <c r="C12195" s="30">
        <v>3216</v>
      </c>
      <c r="D12195" s="5" t="str">
        <f>VLOOKUP(C:C,[11]Sheet1!$A:$M,13,0)</f>
        <v>當系統顯示SWIFT代碼無效時如何查詢受款人銀行編號</v>
      </c>
      <c r="E12195" s="23">
        <v>43763</v>
      </c>
      <c r="F12195" s="5" t="s">
        <v>7657</v>
      </c>
    </row>
    <row r="12196" s="5" customFormat="1" spans="1:6">
      <c r="A12196" s="15" t="s">
        <v>11683</v>
      </c>
      <c r="B12196" s="30" t="s">
        <v>7656</v>
      </c>
      <c r="C12196" s="30">
        <v>3203</v>
      </c>
      <c r="D12196" s="5" t="str">
        <f>VLOOKUP(C:C,[11]Sheet1!$A:$M,13,0)</f>
        <v>如何進行海外轉賬</v>
      </c>
      <c r="E12196" s="23">
        <v>43763</v>
      </c>
      <c r="F12196" s="5" t="s">
        <v>7657</v>
      </c>
    </row>
    <row r="12197" s="5" customFormat="1" spans="1:6">
      <c r="A12197" s="15" t="s">
        <v>11684</v>
      </c>
      <c r="B12197" s="30" t="s">
        <v>7656</v>
      </c>
      <c r="C12197" s="30">
        <v>3259</v>
      </c>
      <c r="D12197" s="5" t="str">
        <f>VLOOKUP(C:C,[11]Sheet1!$A:$M,13,0)</f>
        <v>如何在個人網上理財中添加收款人</v>
      </c>
      <c r="E12197" s="23">
        <v>43763</v>
      </c>
      <c r="F12197" s="5" t="s">
        <v>7657</v>
      </c>
    </row>
    <row r="12198" s="5" customFormat="1" spans="1:6">
      <c r="A12198" s="15" t="s">
        <v>11685</v>
      </c>
      <c r="B12198" s="30" t="s">
        <v>7656</v>
      </c>
      <c r="C12198" s="30">
        <v>3243</v>
      </c>
      <c r="D12198" s="5" t="str">
        <f>VLOOKUP(C:C,[11]Sheet1!$A:$M,13,0)</f>
        <v>香港滙豐的銀行編號是什麽</v>
      </c>
      <c r="E12198" s="23">
        <v>43763</v>
      </c>
      <c r="F12198" s="5" t="s">
        <v>7657</v>
      </c>
    </row>
    <row r="12199" s="5" customFormat="1" ht="27" spans="1:6">
      <c r="A12199" s="15" t="s">
        <v>11686</v>
      </c>
      <c r="B12199" s="30" t="s">
        <v>7656</v>
      </c>
      <c r="C12199" s="30">
        <v>3245</v>
      </c>
      <c r="D12199" s="5" t="str">
        <f>VLOOKUP(C:C,[11]Sheet1!$A:$M,13,0)</f>
        <v>我接收海外銀行匯入的款項需要向發款人提供的資料</v>
      </c>
      <c r="E12199" s="23">
        <v>43763</v>
      </c>
      <c r="F12199" s="5" t="s">
        <v>7657</v>
      </c>
    </row>
    <row r="12200" s="5" customFormat="1" spans="1:7">
      <c r="A12200" s="15" t="s">
        <v>10516</v>
      </c>
      <c r="B12200" s="30" t="s">
        <v>7656</v>
      </c>
      <c r="C12200" s="22">
        <v>3270</v>
      </c>
      <c r="D12200" s="5" t="str">
        <f>VLOOKUP(C:C,[11]Sheet1!$A:$M,13,0)</f>
        <v>如何在個人網上理財修改登記戶口的轉賬限額</v>
      </c>
      <c r="E12200" s="23">
        <v>43763</v>
      </c>
      <c r="F12200" s="5" t="s">
        <v>7657</v>
      </c>
      <c r="G12200" s="20" t="s">
        <v>7671</v>
      </c>
    </row>
    <row r="12201" s="5" customFormat="1" spans="1:6">
      <c r="A12201" s="15" t="s">
        <v>11687</v>
      </c>
      <c r="B12201" s="30" t="s">
        <v>7656</v>
      </c>
      <c r="C12201" s="30">
        <v>3259</v>
      </c>
      <c r="D12201" s="5" t="str">
        <f>VLOOKUP(C:C,[11]Sheet1!$A:$M,13,0)</f>
        <v>如何在個人網上理財中添加收款人</v>
      </c>
      <c r="E12201" s="23">
        <v>43763</v>
      </c>
      <c r="F12201" s="5" t="s">
        <v>7657</v>
      </c>
    </row>
    <row r="12202" s="5" customFormat="1" spans="1:6">
      <c r="A12202" s="15" t="s">
        <v>10551</v>
      </c>
      <c r="B12202" s="30" t="s">
        <v>7656</v>
      </c>
      <c r="C12202" s="30">
        <v>3201</v>
      </c>
      <c r="D12202" s="5" t="str">
        <f>VLOOKUP(C:C,[11]Sheet1!$A:$M,13,0)</f>
        <v>如何轉賬</v>
      </c>
      <c r="E12202" s="23">
        <v>43763</v>
      </c>
      <c r="F12202" s="5" t="s">
        <v>7657</v>
      </c>
    </row>
    <row r="12203" s="5" customFormat="1" ht="27" spans="1:6">
      <c r="A12203" s="15" t="s">
        <v>11688</v>
      </c>
      <c r="B12203" s="30" t="s">
        <v>7656</v>
      </c>
      <c r="C12203" s="30">
        <v>3234</v>
      </c>
      <c r="D12203" s="5" t="str">
        <f>VLOOKUP(C:C,[11]Sheet1!$A:$M,13,0)</f>
        <v>查詢交易進度</v>
      </c>
      <c r="E12203" s="23">
        <v>43763</v>
      </c>
      <c r="F12203" s="5" t="s">
        <v>7657</v>
      </c>
    </row>
    <row r="12204" s="5" customFormat="1" ht="40.5" spans="1:6">
      <c r="A12204" s="15" t="s">
        <v>11689</v>
      </c>
      <c r="B12204" s="30" t="s">
        <v>7656</v>
      </c>
      <c r="C12204" s="30">
        <v>3234</v>
      </c>
      <c r="D12204" s="5" t="str">
        <f>VLOOKUP(C:C,[11]Sheet1!$A:$M,13,0)</f>
        <v>查詢交易進度</v>
      </c>
      <c r="E12204" s="23">
        <v>43763</v>
      </c>
      <c r="F12204" s="5" t="s">
        <v>7657</v>
      </c>
    </row>
    <row r="12205" s="5" customFormat="1" ht="27" spans="1:6">
      <c r="A12205" s="15" t="s">
        <v>11690</v>
      </c>
      <c r="B12205" s="30" t="s">
        <v>7656</v>
      </c>
      <c r="C12205" s="30">
        <v>3201</v>
      </c>
      <c r="D12205" s="5" t="str">
        <f>VLOOKUP(C:C,[11]Sheet1!$A:$M,13,0)</f>
        <v>如何轉賬</v>
      </c>
      <c r="E12205" s="23">
        <v>43763</v>
      </c>
      <c r="F12205" s="5" t="s">
        <v>7657</v>
      </c>
    </row>
    <row r="12206" s="5" customFormat="1" spans="1:6">
      <c r="A12206" s="15" t="s">
        <v>11691</v>
      </c>
      <c r="B12206" s="30" t="s">
        <v>7656</v>
      </c>
      <c r="C12206" s="30">
        <v>3201</v>
      </c>
      <c r="D12206" s="5" t="str">
        <f>VLOOKUP(C:C,[11]Sheet1!$A:$M,13,0)</f>
        <v>如何轉賬</v>
      </c>
      <c r="E12206" s="23">
        <v>43763</v>
      </c>
      <c r="F12206" s="5" t="s">
        <v>7657</v>
      </c>
    </row>
    <row r="12207" s="5" customFormat="1" spans="1:6">
      <c r="A12207" s="15" t="s">
        <v>11692</v>
      </c>
      <c r="B12207" s="30" t="s">
        <v>7656</v>
      </c>
      <c r="C12207" s="30">
        <v>3276</v>
      </c>
      <c r="D12207" s="5" t="str">
        <f>VLOOKUP(C:C,[11]Sheet1!$A:$M,13,0)</f>
        <v>轉賬限額是多少</v>
      </c>
      <c r="E12207" s="23">
        <v>43763</v>
      </c>
      <c r="F12207" s="5" t="s">
        <v>7657</v>
      </c>
    </row>
    <row r="12208" s="5" customFormat="1" spans="1:6">
      <c r="A12208" s="15" t="s">
        <v>11693</v>
      </c>
      <c r="B12208" s="30" t="s">
        <v>7656</v>
      </c>
      <c r="C12208" s="30">
        <v>3264</v>
      </c>
      <c r="D12208" s="5" t="str">
        <f>VLOOKUP(C:C,[11]Sheet1!$A:$M,13,0)</f>
        <v>如何透過個人網上理財修改轉賬限額</v>
      </c>
      <c r="E12208" s="23">
        <v>43763</v>
      </c>
      <c r="F12208" s="5" t="s">
        <v>7657</v>
      </c>
    </row>
    <row r="12209" s="5" customFormat="1" ht="27" spans="1:6">
      <c r="A12209" s="15" t="s">
        <v>11694</v>
      </c>
      <c r="B12209" s="30" t="s">
        <v>7656</v>
      </c>
      <c r="C12209" s="30">
        <v>3234</v>
      </c>
      <c r="D12209" s="5" t="str">
        <f>VLOOKUP(C:C,[11]Sheet1!$A:$M,13,0)</f>
        <v>查詢交易進度</v>
      </c>
      <c r="E12209" s="23">
        <v>43763</v>
      </c>
      <c r="F12209" s="5" t="s">
        <v>7657</v>
      </c>
    </row>
    <row r="12210" s="5" customFormat="1" ht="27" spans="1:6">
      <c r="A12210" s="15" t="s">
        <v>11695</v>
      </c>
      <c r="B12210" s="30" t="s">
        <v>7656</v>
      </c>
      <c r="C12210" s="30">
        <v>3234</v>
      </c>
      <c r="D12210" s="5" t="str">
        <f>VLOOKUP(C:C,[11]Sheet1!$A:$M,13,0)</f>
        <v>查詢交易進度</v>
      </c>
      <c r="E12210" s="23">
        <v>43763</v>
      </c>
      <c r="F12210" s="5" t="s">
        <v>7657</v>
      </c>
    </row>
    <row r="12211" s="5" customFormat="1" spans="1:6">
      <c r="A12211" s="15" t="s">
        <v>11696</v>
      </c>
      <c r="B12211" s="30" t="s">
        <v>7656</v>
      </c>
      <c r="C12211" s="30">
        <v>3201</v>
      </c>
      <c r="D12211" s="5" t="str">
        <f>VLOOKUP(C:C,[11]Sheet1!$A:$M,13,0)</f>
        <v>如何轉賬</v>
      </c>
      <c r="E12211" s="23">
        <v>43763</v>
      </c>
      <c r="F12211" s="5" t="s">
        <v>7657</v>
      </c>
    </row>
    <row r="12212" s="5" customFormat="1" spans="1:6">
      <c r="A12212" s="15" t="s">
        <v>11697</v>
      </c>
      <c r="B12212" s="30" t="s">
        <v>7656</v>
      </c>
      <c r="C12212" s="30">
        <v>3259</v>
      </c>
      <c r="D12212" s="5" t="str">
        <f>VLOOKUP(C:C,[11]Sheet1!$A:$M,13,0)</f>
        <v>如何在個人網上理財中添加收款人</v>
      </c>
      <c r="E12212" s="23">
        <v>43763</v>
      </c>
      <c r="F12212" s="5" t="s">
        <v>7657</v>
      </c>
    </row>
    <row r="12213" s="5" customFormat="1" spans="1:6">
      <c r="A12213" s="15" t="s">
        <v>10407</v>
      </c>
      <c r="B12213" s="30" t="s">
        <v>7656</v>
      </c>
      <c r="C12213" s="30">
        <v>3260</v>
      </c>
      <c r="D12213" s="5" t="str">
        <f>VLOOKUP(C:C,[11]Sheet1!$A:$M,13,0)</f>
        <v>已登記的受款人戶口何時生效</v>
      </c>
      <c r="E12213" s="23">
        <v>43763</v>
      </c>
      <c r="F12213" s="5" t="s">
        <v>7657</v>
      </c>
    </row>
    <row r="12214" s="5" customFormat="1" spans="1:6">
      <c r="A12214" s="15" t="s">
        <v>11698</v>
      </c>
      <c r="B12214" s="30" t="s">
        <v>7656</v>
      </c>
      <c r="C12214" s="30">
        <v>3245</v>
      </c>
      <c r="D12214" s="5" t="str">
        <f>VLOOKUP(C:C,[11]Sheet1!$A:$M,13,0)</f>
        <v>我接收海外銀行匯入的款項需要向發款人提供的資料</v>
      </c>
      <c r="E12214" s="23">
        <v>43763</v>
      </c>
      <c r="F12214" s="5" t="s">
        <v>7657</v>
      </c>
    </row>
    <row r="12215" s="5" customFormat="1" spans="1:6">
      <c r="A12215" s="15" t="s">
        <v>11699</v>
      </c>
      <c r="B12215" s="30" t="s">
        <v>7656</v>
      </c>
      <c r="C12215" s="30">
        <v>3248</v>
      </c>
      <c r="D12215" s="5" t="str">
        <f>VLOOKUP(C:C,[11]Sheet1!$A:$M,13,0)</f>
        <v>如何查閲由其他銀行匯入的付款通知書</v>
      </c>
      <c r="E12215" s="23">
        <v>43763</v>
      </c>
      <c r="F12215" s="5" t="s">
        <v>7657</v>
      </c>
    </row>
    <row r="12216" s="5" customFormat="1" spans="1:6">
      <c r="A12216" s="15" t="s">
        <v>11700</v>
      </c>
      <c r="B12216" s="30" t="s">
        <v>7656</v>
      </c>
      <c r="C12216" s="30">
        <v>3201</v>
      </c>
      <c r="D12216" s="5" t="str">
        <f>VLOOKUP(C:C,[11]Sheet1!$A:$M,13,0)</f>
        <v>如何轉賬</v>
      </c>
      <c r="E12216" s="23">
        <v>43763</v>
      </c>
      <c r="F12216" s="5" t="s">
        <v>7657</v>
      </c>
    </row>
    <row r="12217" s="5" customFormat="1" spans="1:6">
      <c r="A12217" s="15" t="s">
        <v>11701</v>
      </c>
      <c r="B12217" s="30" t="s">
        <v>7656</v>
      </c>
      <c r="C12217" s="30">
        <v>3264</v>
      </c>
      <c r="D12217" s="5" t="str">
        <f>VLOOKUP(C:C,[11]Sheet1!$A:$M,13,0)</f>
        <v>如何透過個人網上理財修改轉賬限額</v>
      </c>
      <c r="E12217" s="23">
        <v>43763</v>
      </c>
      <c r="F12217" s="5" t="s">
        <v>7657</v>
      </c>
    </row>
    <row r="12218" s="5" customFormat="1" spans="1:6">
      <c r="A12218" s="15" t="s">
        <v>11702</v>
      </c>
      <c r="B12218" s="30" t="s">
        <v>7656</v>
      </c>
      <c r="C12218" s="30">
        <v>3234</v>
      </c>
      <c r="D12218" s="5" t="str">
        <f>VLOOKUP(C:C,[11]Sheet1!$A:$M,13,0)</f>
        <v>查詢交易進度</v>
      </c>
      <c r="E12218" s="23">
        <v>43763</v>
      </c>
      <c r="F12218" s="5" t="s">
        <v>7657</v>
      </c>
    </row>
    <row r="12219" s="5" customFormat="1" ht="27" spans="1:6">
      <c r="A12219" s="15" t="s">
        <v>11703</v>
      </c>
      <c r="B12219" s="30" t="s">
        <v>7656</v>
      </c>
      <c r="C12219" s="30">
        <v>3227</v>
      </c>
      <c r="D12219" s="5" t="str">
        <f>VLOOKUP(C:C,[11]Sheet1!$A:$M,13,0)</f>
        <v>如何獲取匯出匯款通知書</v>
      </c>
      <c r="E12219" s="23">
        <v>43763</v>
      </c>
      <c r="F12219" s="5" t="s">
        <v>7657</v>
      </c>
    </row>
    <row r="12220" s="5" customFormat="1" spans="1:6">
      <c r="A12220" s="15" t="s">
        <v>11704</v>
      </c>
      <c r="B12220" s="30" t="s">
        <v>7656</v>
      </c>
      <c r="C12220" s="30">
        <v>3203</v>
      </c>
      <c r="D12220" s="5" t="str">
        <f>VLOOKUP(C:C,[11]Sheet1!$A:$M,13,0)</f>
        <v>如何進行海外轉賬</v>
      </c>
      <c r="E12220" s="23">
        <v>43763</v>
      </c>
      <c r="F12220" s="5" t="s">
        <v>7657</v>
      </c>
    </row>
    <row r="12221" s="5" customFormat="1" spans="1:6">
      <c r="A12221" s="15" t="s">
        <v>11705</v>
      </c>
      <c r="B12221" s="30" t="s">
        <v>7656</v>
      </c>
      <c r="C12221" s="30">
        <v>3216</v>
      </c>
      <c r="D12221" s="5" t="str">
        <f>VLOOKUP(C:C,[11]Sheet1!$A:$M,13,0)</f>
        <v>當系統顯示SWIFT代碼無效時如何查詢受款人銀行編號</v>
      </c>
      <c r="E12221" s="23">
        <v>43763</v>
      </c>
      <c r="F12221" s="5" t="s">
        <v>7657</v>
      </c>
    </row>
    <row r="12222" s="5" customFormat="1" spans="1:6">
      <c r="A12222" s="15" t="s">
        <v>11706</v>
      </c>
      <c r="B12222" s="30" t="s">
        <v>7656</v>
      </c>
      <c r="C12222" s="30">
        <v>3201</v>
      </c>
      <c r="D12222" s="5" t="str">
        <f>VLOOKUP(C:C,[11]Sheet1!$A:$M,13,0)</f>
        <v>如何轉賬</v>
      </c>
      <c r="E12222" s="23">
        <v>43763</v>
      </c>
      <c r="F12222" s="5" t="s">
        <v>7657</v>
      </c>
    </row>
    <row r="12223" s="5" customFormat="1" ht="27" spans="1:6">
      <c r="A12223" s="15" t="s">
        <v>11707</v>
      </c>
      <c r="B12223" s="30" t="s">
        <v>7656</v>
      </c>
      <c r="C12223" s="30">
        <v>3264</v>
      </c>
      <c r="D12223" s="5" t="str">
        <f>VLOOKUP(C:C,[11]Sheet1!$A:$M,13,0)</f>
        <v>如何透過個人網上理財修改轉賬限額</v>
      </c>
      <c r="E12223" s="23">
        <v>43763</v>
      </c>
      <c r="F12223" s="5" t="s">
        <v>7657</v>
      </c>
    </row>
    <row r="12224" s="5" customFormat="1" spans="1:6">
      <c r="A12224" s="15" t="s">
        <v>11708</v>
      </c>
      <c r="B12224" s="30" t="s">
        <v>7656</v>
      </c>
      <c r="C12224" s="30">
        <v>3304</v>
      </c>
      <c r="D12224" s="5" t="str">
        <f>VLOOKUP(C:C,[11]Sheet1!$A:$M,13,0)</f>
        <v>如何透過個人網上理財更改我的繳費限額</v>
      </c>
      <c r="E12224" s="23">
        <v>43763</v>
      </c>
      <c r="F12224" s="5" t="s">
        <v>7657</v>
      </c>
    </row>
    <row r="12225" s="5" customFormat="1" spans="1:6">
      <c r="A12225" s="15" t="s">
        <v>11709</v>
      </c>
      <c r="B12225" s="30" t="s">
        <v>7656</v>
      </c>
      <c r="C12225" s="30">
        <v>3234</v>
      </c>
      <c r="D12225" s="5" t="str">
        <f>VLOOKUP(C:C,[11]Sheet1!$A:$M,13,0)</f>
        <v>查詢交易進度</v>
      </c>
      <c r="E12225" s="23">
        <v>43763</v>
      </c>
      <c r="F12225" s="5" t="s">
        <v>7657</v>
      </c>
    </row>
    <row r="12226" s="5" customFormat="1" spans="1:6">
      <c r="A12226" s="15" t="s">
        <v>11710</v>
      </c>
      <c r="B12226" s="30" t="s">
        <v>7656</v>
      </c>
      <c r="C12226" s="30">
        <v>3275</v>
      </c>
      <c r="D12226" s="5" t="str">
        <f>VLOOKUP(C:C,[11]Sheet1!$A:$M,13,0)</f>
        <v>如何查看我的轉賬限額</v>
      </c>
      <c r="E12226" s="23">
        <v>43763</v>
      </c>
      <c r="F12226" s="5" t="s">
        <v>7657</v>
      </c>
    </row>
    <row r="12227" s="5" customFormat="1" spans="1:6">
      <c r="A12227" s="15" t="s">
        <v>11711</v>
      </c>
      <c r="B12227" s="30" t="s">
        <v>7656</v>
      </c>
      <c r="C12227" s="30">
        <v>3261</v>
      </c>
      <c r="D12227" s="5" t="str">
        <f>VLOOKUP(C:C,[11]Sheet1!$A:$M,13,0)</f>
        <v>如何在個人網上理財上查看已登記的戶口</v>
      </c>
      <c r="E12227" s="23">
        <v>43763</v>
      </c>
      <c r="F12227" s="5" t="s">
        <v>7657</v>
      </c>
    </row>
    <row r="12228" s="5" customFormat="1" spans="1:6">
      <c r="A12228" s="15" t="s">
        <v>11712</v>
      </c>
      <c r="B12228" s="30" t="s">
        <v>7656</v>
      </c>
      <c r="C12228" s="30">
        <v>3201</v>
      </c>
      <c r="D12228" s="5" t="str">
        <f>VLOOKUP(C:C,[11]Sheet1!$A:$M,13,0)</f>
        <v>如何轉賬</v>
      </c>
      <c r="E12228" s="23">
        <v>43763</v>
      </c>
      <c r="F12228" s="5" t="s">
        <v>7657</v>
      </c>
    </row>
    <row r="12229" s="5" customFormat="1" spans="1:6">
      <c r="A12229" s="15" t="s">
        <v>11713</v>
      </c>
      <c r="B12229" s="30" t="s">
        <v>7656</v>
      </c>
      <c r="C12229" s="30">
        <v>3201</v>
      </c>
      <c r="D12229" s="5" t="str">
        <f>VLOOKUP(C:C,[11]Sheet1!$A:$M,13,0)</f>
        <v>如何轉賬</v>
      </c>
      <c r="E12229" s="23">
        <v>43763</v>
      </c>
      <c r="F12229" s="5" t="s">
        <v>7657</v>
      </c>
    </row>
    <row r="12230" s="5" customFormat="1" spans="1:6">
      <c r="A12230" s="15" t="s">
        <v>10779</v>
      </c>
      <c r="B12230" s="30" t="s">
        <v>7656</v>
      </c>
      <c r="C12230" s="30">
        <v>3245</v>
      </c>
      <c r="D12230" s="5" t="str">
        <f>VLOOKUP(C:C,[11]Sheet1!$A:$M,13,0)</f>
        <v>我接收海外銀行匯入的款項需要向發款人提供的資料</v>
      </c>
      <c r="E12230" s="23">
        <v>43763</v>
      </c>
      <c r="F12230" s="5" t="s">
        <v>7657</v>
      </c>
    </row>
    <row r="12231" s="5" customFormat="1" spans="1:6">
      <c r="A12231" s="15" t="s">
        <v>11714</v>
      </c>
      <c r="B12231" s="30" t="s">
        <v>7656</v>
      </c>
      <c r="C12231" s="30">
        <v>3270</v>
      </c>
      <c r="D12231" s="5" t="str">
        <f>VLOOKUP(C:C,[11]Sheet1!$A:$M,13,0)</f>
        <v>如何在個人網上理財修改登記戶口的轉賬限額</v>
      </c>
      <c r="E12231" s="23">
        <v>43763</v>
      </c>
      <c r="F12231" s="5" t="s">
        <v>7657</v>
      </c>
    </row>
    <row r="12232" s="5" customFormat="1" spans="1:6">
      <c r="A12232" s="15" t="s">
        <v>11715</v>
      </c>
      <c r="B12232" s="30" t="s">
        <v>7656</v>
      </c>
      <c r="C12232" s="30">
        <v>3270</v>
      </c>
      <c r="D12232" s="5" t="str">
        <f>VLOOKUP(C:C,[11]Sheet1!$A:$M,13,0)</f>
        <v>如何在個人網上理財修改登記戶口的轉賬限額</v>
      </c>
      <c r="E12232" s="23">
        <v>43763</v>
      </c>
      <c r="F12232" s="5" t="s">
        <v>7657</v>
      </c>
    </row>
    <row r="12233" s="5" customFormat="1" spans="1:7">
      <c r="A12233" s="15" t="s">
        <v>11716</v>
      </c>
      <c r="B12233" s="30" t="s">
        <v>7656</v>
      </c>
      <c r="C12233" s="22">
        <v>3264</v>
      </c>
      <c r="D12233" s="5" t="str">
        <f>VLOOKUP(C:C,[11]Sheet1!$A:$M,13,0)</f>
        <v>如何透過個人網上理財修改轉賬限額</v>
      </c>
      <c r="E12233" s="23">
        <v>43763</v>
      </c>
      <c r="F12233" s="5" t="s">
        <v>7657</v>
      </c>
      <c r="G12233" s="20" t="s">
        <v>7671</v>
      </c>
    </row>
    <row r="12234" s="5" customFormat="1" spans="1:6">
      <c r="A12234" s="15" t="s">
        <v>11096</v>
      </c>
      <c r="B12234" s="30" t="s">
        <v>7656</v>
      </c>
      <c r="C12234" s="30">
        <v>3206</v>
      </c>
      <c r="D12234" s="5" t="str">
        <f>VLOOKUP(C:C,[11]Sheet1!$A:$M,13,0)</f>
        <v>如何透過個人網上理財進行海外匯款</v>
      </c>
      <c r="E12234" s="23">
        <v>43763</v>
      </c>
      <c r="F12234" s="5" t="s">
        <v>7657</v>
      </c>
    </row>
    <row r="12235" s="5" customFormat="1" spans="1:7">
      <c r="A12235" s="15" t="s">
        <v>11160</v>
      </c>
      <c r="B12235" s="30" t="s">
        <v>7656</v>
      </c>
      <c r="C12235" s="22">
        <v>3270</v>
      </c>
      <c r="D12235" s="5" t="str">
        <f>VLOOKUP(C:C,[11]Sheet1!$A:$M,13,0)</f>
        <v>如何在個人網上理財修改登記戶口的轉賬限額</v>
      </c>
      <c r="E12235" s="23">
        <v>43763</v>
      </c>
      <c r="F12235" s="5" t="s">
        <v>7657</v>
      </c>
      <c r="G12235" s="20" t="s">
        <v>7671</v>
      </c>
    </row>
    <row r="12236" s="5" customFormat="1" spans="1:6">
      <c r="A12236" s="15" t="s">
        <v>11717</v>
      </c>
      <c r="B12236" s="30" t="s">
        <v>7656</v>
      </c>
      <c r="C12236" s="30">
        <v>3256</v>
      </c>
      <c r="D12236" s="5" t="str">
        <f>VLOOKUP(C:C,[11]Sheet1!$A:$M,13,0)</f>
        <v>滙豐不接受哪些貨幣的海外匯款</v>
      </c>
      <c r="E12236" s="23">
        <v>43763</v>
      </c>
      <c r="F12236" s="5" t="s">
        <v>7657</v>
      </c>
    </row>
    <row r="12237" s="5" customFormat="1" spans="1:7">
      <c r="A12237" s="15" t="s">
        <v>11718</v>
      </c>
      <c r="B12237" s="30" t="s">
        <v>7656</v>
      </c>
      <c r="C12237" s="22">
        <v>3264</v>
      </c>
      <c r="D12237" s="5" t="str">
        <f>VLOOKUP(C:C,[11]Sheet1!$A:$M,13,0)</f>
        <v>如何透過個人網上理財修改轉賬限額</v>
      </c>
      <c r="E12237" s="23">
        <v>43763</v>
      </c>
      <c r="F12237" s="5" t="s">
        <v>7657</v>
      </c>
      <c r="G12237" s="20" t="s">
        <v>7671</v>
      </c>
    </row>
    <row r="12238" s="5" customFormat="1" spans="1:6">
      <c r="A12238" s="15" t="s">
        <v>11719</v>
      </c>
      <c r="B12238" s="30" t="s">
        <v>7656</v>
      </c>
      <c r="C12238" s="30">
        <v>3245</v>
      </c>
      <c r="D12238" s="5" t="str">
        <f>VLOOKUP(C:C,[11]Sheet1!$A:$M,13,0)</f>
        <v>我接收海外銀行匯入的款項需要向發款人提供的資料</v>
      </c>
      <c r="E12238" s="23">
        <v>43763</v>
      </c>
      <c r="F12238" s="5" t="s">
        <v>7657</v>
      </c>
    </row>
    <row r="12239" s="5" customFormat="1" spans="1:6">
      <c r="A12239" s="15" t="s">
        <v>11720</v>
      </c>
      <c r="B12239" s="30" t="s">
        <v>7656</v>
      </c>
      <c r="C12239" s="30">
        <v>3234</v>
      </c>
      <c r="D12239" s="5" t="str">
        <f>VLOOKUP(C:C,[11]Sheet1!$A:$M,13,0)</f>
        <v>查詢交易進度</v>
      </c>
      <c r="E12239" s="23">
        <v>43763</v>
      </c>
      <c r="F12239" s="5" t="s">
        <v>7657</v>
      </c>
    </row>
    <row r="12240" s="5" customFormat="1" spans="1:6">
      <c r="A12240" s="15" t="s">
        <v>11721</v>
      </c>
      <c r="B12240" s="30" t="s">
        <v>7656</v>
      </c>
      <c r="C12240" s="30">
        <v>3245</v>
      </c>
      <c r="D12240" s="5" t="str">
        <f>VLOOKUP(C:C,[11]Sheet1!$A:$M,13,0)</f>
        <v>我接收海外銀行匯入的款項需要向發款人提供的資料</v>
      </c>
      <c r="E12240" s="23">
        <v>43763</v>
      </c>
      <c r="F12240" s="5" t="s">
        <v>7657</v>
      </c>
    </row>
    <row r="12241" s="5" customFormat="1" spans="1:6">
      <c r="A12241" s="15" t="s">
        <v>11722</v>
      </c>
      <c r="B12241" s="30" t="s">
        <v>7656</v>
      </c>
      <c r="C12241" s="30">
        <v>3234</v>
      </c>
      <c r="D12241" s="5" t="str">
        <f>VLOOKUP(C:C,[11]Sheet1!$A:$M,13,0)</f>
        <v>查詢交易進度</v>
      </c>
      <c r="E12241" s="23">
        <v>43763</v>
      </c>
      <c r="F12241" s="5" t="s">
        <v>7657</v>
      </c>
    </row>
    <row r="12242" s="5" customFormat="1" spans="1:6">
      <c r="A12242" s="15" t="s">
        <v>11161</v>
      </c>
      <c r="B12242" s="30" t="s">
        <v>7656</v>
      </c>
      <c r="C12242" s="30">
        <v>3334</v>
      </c>
      <c r="D12242" s="5" t="str">
        <f>VLOOKUP(C:C,[11]Sheet1!$A:$M,13,0)</f>
        <v>如何撤銷錯誤的繳費</v>
      </c>
      <c r="E12242" s="23">
        <v>43763</v>
      </c>
      <c r="F12242" s="5" t="s">
        <v>7657</v>
      </c>
    </row>
    <row r="12243" s="5" customFormat="1" ht="27" spans="1:6">
      <c r="A12243" s="15" t="s">
        <v>11723</v>
      </c>
      <c r="B12243" s="30" t="s">
        <v>7656</v>
      </c>
      <c r="C12243" s="30">
        <v>3234</v>
      </c>
      <c r="D12243" s="5" t="str">
        <f>VLOOKUP(C:C,[11]Sheet1!$A:$M,13,0)</f>
        <v>查詢交易進度</v>
      </c>
      <c r="E12243" s="23">
        <v>43763</v>
      </c>
      <c r="F12243" s="5" t="s">
        <v>7657</v>
      </c>
    </row>
    <row r="12244" s="5" customFormat="1" spans="1:6">
      <c r="A12244" s="15" t="s">
        <v>11724</v>
      </c>
      <c r="B12244" s="30" t="s">
        <v>7656</v>
      </c>
      <c r="C12244" s="30">
        <v>3203</v>
      </c>
      <c r="D12244" s="5" t="str">
        <f>VLOOKUP(C:C,[11]Sheet1!$A:$M,13,0)</f>
        <v>如何進行海外轉賬</v>
      </c>
      <c r="E12244" s="23">
        <v>43763</v>
      </c>
      <c r="F12244" s="5" t="s">
        <v>7657</v>
      </c>
    </row>
    <row r="12245" s="5" customFormat="1" spans="1:6">
      <c r="A12245" s="15" t="s">
        <v>11725</v>
      </c>
      <c r="B12245" s="30" t="s">
        <v>7656</v>
      </c>
      <c r="C12245" s="30">
        <v>3264</v>
      </c>
      <c r="D12245" s="5" t="str">
        <f>VLOOKUP(C:C,[11]Sheet1!$A:$M,13,0)</f>
        <v>如何透過個人網上理財修改轉賬限額</v>
      </c>
      <c r="E12245" s="23">
        <v>43763</v>
      </c>
      <c r="F12245" s="5" t="s">
        <v>7657</v>
      </c>
    </row>
    <row r="12246" s="5" customFormat="1" spans="1:6">
      <c r="A12246" s="15" t="s">
        <v>11726</v>
      </c>
      <c r="B12246" s="30" t="s">
        <v>7656</v>
      </c>
      <c r="C12246" s="30">
        <v>3201</v>
      </c>
      <c r="D12246" s="5" t="str">
        <f>VLOOKUP(C:C,[11]Sheet1!$A:$M,13,0)</f>
        <v>如何轉賬</v>
      </c>
      <c r="E12246" s="23">
        <v>43763</v>
      </c>
      <c r="F12246" s="5" t="s">
        <v>7657</v>
      </c>
    </row>
    <row r="12247" s="5" customFormat="1" spans="1:6">
      <c r="A12247" s="15" t="s">
        <v>11727</v>
      </c>
      <c r="B12247" s="30" t="s">
        <v>7656</v>
      </c>
      <c r="C12247" s="30">
        <v>3276</v>
      </c>
      <c r="D12247" s="5" t="str">
        <f>VLOOKUP(C:C,[11]Sheet1!$A:$M,13,0)</f>
        <v>轉賬限額是多少</v>
      </c>
      <c r="E12247" s="23">
        <v>43763</v>
      </c>
      <c r="F12247" s="5" t="s">
        <v>7657</v>
      </c>
    </row>
    <row r="12248" s="5" customFormat="1" spans="1:6">
      <c r="A12248" s="15" t="s">
        <v>11728</v>
      </c>
      <c r="B12248" s="30" t="s">
        <v>7656</v>
      </c>
      <c r="C12248" s="30">
        <v>3201</v>
      </c>
      <c r="D12248" s="5" t="str">
        <f>VLOOKUP(C:C,[11]Sheet1!$A:$M,13,0)</f>
        <v>如何轉賬</v>
      </c>
      <c r="E12248" s="23">
        <v>43763</v>
      </c>
      <c r="F12248" s="5" t="s">
        <v>7657</v>
      </c>
    </row>
    <row r="12249" s="5" customFormat="1" spans="1:6">
      <c r="A12249" s="15" t="s">
        <v>11729</v>
      </c>
      <c r="B12249" s="30" t="s">
        <v>7656</v>
      </c>
      <c r="C12249" s="30">
        <v>3245</v>
      </c>
      <c r="D12249" s="5" t="str">
        <f>VLOOKUP(C:C,[11]Sheet1!$A:$M,13,0)</f>
        <v>我接收海外銀行匯入的款項需要向發款人提供的資料</v>
      </c>
      <c r="E12249" s="23">
        <v>43763</v>
      </c>
      <c r="F12249" s="5" t="s">
        <v>7657</v>
      </c>
    </row>
    <row r="12250" s="5" customFormat="1" spans="1:6">
      <c r="A12250" s="15" t="s">
        <v>11730</v>
      </c>
      <c r="B12250" s="30" t="s">
        <v>7656</v>
      </c>
      <c r="C12250" s="30">
        <v>3259</v>
      </c>
      <c r="D12250" s="5" t="str">
        <f>VLOOKUP(C:C,[11]Sheet1!$A:$M,13,0)</f>
        <v>如何在個人網上理財中添加收款人</v>
      </c>
      <c r="E12250" s="23">
        <v>43763</v>
      </c>
      <c r="F12250" s="5" t="s">
        <v>7657</v>
      </c>
    </row>
    <row r="12251" s="5" customFormat="1" spans="1:6">
      <c r="A12251" s="15" t="s">
        <v>11731</v>
      </c>
      <c r="B12251" s="30" t="s">
        <v>7656</v>
      </c>
      <c r="C12251" s="30">
        <v>3260</v>
      </c>
      <c r="D12251" s="5" t="str">
        <f>VLOOKUP(C:C,[11]Sheet1!$A:$M,13,0)</f>
        <v>已登記的受款人戶口何時生效</v>
      </c>
      <c r="E12251" s="23">
        <v>43763</v>
      </c>
      <c r="F12251" s="5" t="s">
        <v>7657</v>
      </c>
    </row>
    <row r="12252" s="5" customFormat="1" spans="1:6">
      <c r="A12252" s="15" t="s">
        <v>11732</v>
      </c>
      <c r="B12252" s="30" t="s">
        <v>7656</v>
      </c>
      <c r="C12252" s="30">
        <v>3201</v>
      </c>
      <c r="D12252" s="5" t="str">
        <f>VLOOKUP(C:C,[11]Sheet1!$A:$M,13,0)</f>
        <v>如何轉賬</v>
      </c>
      <c r="E12252" s="23">
        <v>43763</v>
      </c>
      <c r="F12252" s="5" t="s">
        <v>7657</v>
      </c>
    </row>
    <row r="12253" s="5" customFormat="1" spans="1:6">
      <c r="A12253" s="15" t="s">
        <v>11733</v>
      </c>
      <c r="B12253" s="30" t="s">
        <v>7656</v>
      </c>
      <c r="C12253" s="30">
        <v>3259</v>
      </c>
      <c r="D12253" s="5" t="str">
        <f>VLOOKUP(C:C,[11]Sheet1!$A:$M,13,0)</f>
        <v>如何在個人網上理財中添加收款人</v>
      </c>
      <c r="E12253" s="23">
        <v>43763</v>
      </c>
      <c r="F12253" s="5" t="s">
        <v>7657</v>
      </c>
    </row>
    <row r="12254" s="5" customFormat="1" spans="1:6">
      <c r="A12254" s="15" t="s">
        <v>11734</v>
      </c>
      <c r="B12254" s="30" t="s">
        <v>7656</v>
      </c>
      <c r="C12254" s="30">
        <v>3236</v>
      </c>
      <c r="D12254" s="5" t="str">
        <f>VLOOKUP(C:C,[11]Sheet1!$A:$M,13,0)</f>
        <v>如何取消轉賬指示</v>
      </c>
      <c r="E12254" s="23">
        <v>43763</v>
      </c>
      <c r="F12254" s="5" t="s">
        <v>7657</v>
      </c>
    </row>
    <row r="12255" s="5" customFormat="1" spans="1:6">
      <c r="A12255" s="15" t="s">
        <v>11735</v>
      </c>
      <c r="B12255" s="30" t="s">
        <v>7656</v>
      </c>
      <c r="C12255" s="30">
        <v>3201</v>
      </c>
      <c r="D12255" s="5" t="str">
        <f>VLOOKUP(C:C,[11]Sheet1!$A:$M,13,0)</f>
        <v>如何轉賬</v>
      </c>
      <c r="E12255" s="23">
        <v>43763</v>
      </c>
      <c r="F12255" s="5" t="s">
        <v>7657</v>
      </c>
    </row>
    <row r="12256" s="5" customFormat="1" spans="1:6">
      <c r="A12256" s="15" t="s">
        <v>11736</v>
      </c>
      <c r="B12256" s="30" t="s">
        <v>7656</v>
      </c>
      <c r="C12256" s="5">
        <v>3284</v>
      </c>
      <c r="D12256" s="5" t="str">
        <f>VLOOKUP(C:C,[11]Sheet1!$A:$M,13,0)</f>
        <v>如何轉接在線通訊客戶服務主任查詢戶口轉賬事宜</v>
      </c>
      <c r="E12256" s="23">
        <v>43763</v>
      </c>
      <c r="F12256" s="5" t="s">
        <v>7657</v>
      </c>
    </row>
    <row r="12257" s="5" customFormat="1" spans="1:6">
      <c r="A12257" s="15" t="s">
        <v>11162</v>
      </c>
      <c r="B12257" s="30" t="s">
        <v>7656</v>
      </c>
      <c r="C12257" s="30">
        <v>3206</v>
      </c>
      <c r="D12257" s="5" t="str">
        <f>VLOOKUP(C:C,[11]Sheet1!$A:$M,13,0)</f>
        <v>如何透過個人網上理財進行海外匯款</v>
      </c>
      <c r="E12257" s="23">
        <v>43763</v>
      </c>
      <c r="F12257" s="5" t="s">
        <v>7657</v>
      </c>
    </row>
    <row r="12258" s="5" customFormat="1" spans="1:7">
      <c r="A12258" s="15" t="s">
        <v>11163</v>
      </c>
      <c r="B12258" s="30" t="s">
        <v>7656</v>
      </c>
      <c r="C12258" s="22">
        <v>3263</v>
      </c>
      <c r="D12258" s="5" t="str">
        <f>VLOOKUP(C:C,[11]Sheet1!$A:$M,13,0)</f>
        <v>如何修改已登記戶口的資料</v>
      </c>
      <c r="E12258" s="23">
        <v>43763</v>
      </c>
      <c r="F12258" s="5" t="s">
        <v>7657</v>
      </c>
      <c r="G12258" s="20" t="s">
        <v>7671</v>
      </c>
    </row>
    <row r="12259" s="5" customFormat="1" spans="1:6">
      <c r="A12259" s="15" t="s">
        <v>11737</v>
      </c>
      <c r="B12259" s="30" t="s">
        <v>7656</v>
      </c>
      <c r="C12259" s="30">
        <v>3260</v>
      </c>
      <c r="D12259" s="5" t="str">
        <f>VLOOKUP(C:C,[11]Sheet1!$A:$M,13,0)</f>
        <v>已登記的受款人戶口何時生效</v>
      </c>
      <c r="E12259" s="23">
        <v>43763</v>
      </c>
      <c r="F12259" s="5" t="s">
        <v>7657</v>
      </c>
    </row>
    <row r="12260" s="5" customFormat="1" spans="1:6">
      <c r="A12260" s="15" t="s">
        <v>10904</v>
      </c>
      <c r="B12260" s="30" t="s">
        <v>7656</v>
      </c>
      <c r="C12260" s="30">
        <v>3201</v>
      </c>
      <c r="D12260" s="5" t="str">
        <f>VLOOKUP(C:C,[11]Sheet1!$A:$M,13,0)</f>
        <v>如何轉賬</v>
      </c>
      <c r="E12260" s="23">
        <v>43763</v>
      </c>
      <c r="F12260" s="5" t="s">
        <v>7657</v>
      </c>
    </row>
    <row r="12261" s="5" customFormat="1" spans="1:6">
      <c r="A12261" s="15" t="s">
        <v>10905</v>
      </c>
      <c r="B12261" s="30" t="s">
        <v>7656</v>
      </c>
      <c r="C12261" s="30">
        <v>3259</v>
      </c>
      <c r="D12261" s="5" t="str">
        <f>VLOOKUP(C:C,[11]Sheet1!$A:$M,13,0)</f>
        <v>如何在個人網上理財中添加收款人</v>
      </c>
      <c r="E12261" s="23">
        <v>43763</v>
      </c>
      <c r="F12261" s="5" t="s">
        <v>7657</v>
      </c>
    </row>
    <row r="12262" s="5" customFormat="1" spans="1:6">
      <c r="A12262" s="15" t="s">
        <v>11738</v>
      </c>
      <c r="B12262" s="30" t="s">
        <v>7656</v>
      </c>
      <c r="C12262" s="30">
        <v>3256</v>
      </c>
      <c r="D12262" s="5" t="str">
        <f>VLOOKUP(C:C,[11]Sheet1!$A:$M,13,0)</f>
        <v>滙豐不接受哪些貨幣的海外匯款</v>
      </c>
      <c r="E12262" s="23">
        <v>43763</v>
      </c>
      <c r="F12262" s="5" t="s">
        <v>7657</v>
      </c>
    </row>
    <row r="12263" s="5" customFormat="1" spans="1:6">
      <c r="A12263" s="15" t="s">
        <v>11739</v>
      </c>
      <c r="B12263" s="30" t="s">
        <v>7656</v>
      </c>
      <c r="C12263" s="30">
        <v>3201</v>
      </c>
      <c r="D12263" s="5" t="str">
        <f>VLOOKUP(C:C,[11]Sheet1!$A:$M,13,0)</f>
        <v>如何轉賬</v>
      </c>
      <c r="E12263" s="23">
        <v>43763</v>
      </c>
      <c r="F12263" s="5" t="s">
        <v>7657</v>
      </c>
    </row>
    <row r="12264" s="5" customFormat="1" ht="27" spans="1:6">
      <c r="A12264" s="15" t="s">
        <v>10906</v>
      </c>
      <c r="B12264" s="30" t="s">
        <v>7656</v>
      </c>
      <c r="C12264" s="30">
        <v>3218</v>
      </c>
      <c r="D12264" s="5" t="str">
        <f>VLOOKUP(C:C,[11]Sheet1!$A:$M,13,0)</f>
        <v>系統查詢結果與受款人提供的信息不符</v>
      </c>
      <c r="E12264" s="23">
        <v>43763</v>
      </c>
      <c r="F12264" s="5" t="s">
        <v>7657</v>
      </c>
    </row>
    <row r="12265" s="5" customFormat="1" spans="1:6">
      <c r="A12265" s="15" t="s">
        <v>11740</v>
      </c>
      <c r="B12265" s="30" t="s">
        <v>7656</v>
      </c>
      <c r="C12265" s="30">
        <v>3201</v>
      </c>
      <c r="D12265" s="5" t="str">
        <f>VLOOKUP(C:C,[11]Sheet1!$A:$M,13,0)</f>
        <v>如何轉賬</v>
      </c>
      <c r="E12265" s="23">
        <v>43763</v>
      </c>
      <c r="F12265" s="5" t="s">
        <v>7657</v>
      </c>
    </row>
    <row r="12266" s="5" customFormat="1" spans="1:6">
      <c r="A12266" s="15" t="s">
        <v>11741</v>
      </c>
      <c r="B12266" s="30" t="s">
        <v>7656</v>
      </c>
      <c r="C12266" s="30">
        <v>3259</v>
      </c>
      <c r="D12266" s="5" t="str">
        <f>VLOOKUP(C:C,[11]Sheet1!$A:$M,13,0)</f>
        <v>如何在個人網上理財中添加收款人</v>
      </c>
      <c r="E12266" s="23">
        <v>43763</v>
      </c>
      <c r="F12266" s="5" t="s">
        <v>7657</v>
      </c>
    </row>
    <row r="12267" s="5" customFormat="1" ht="27" spans="1:6">
      <c r="A12267" s="15" t="s">
        <v>11742</v>
      </c>
      <c r="B12267" s="30" t="s">
        <v>7656</v>
      </c>
      <c r="C12267" s="30">
        <v>3264</v>
      </c>
      <c r="D12267" s="5" t="str">
        <f>VLOOKUP(C:C,[11]Sheet1!$A:$M,13,0)</f>
        <v>如何透過個人網上理財修改轉賬限額</v>
      </c>
      <c r="E12267" s="23">
        <v>43763</v>
      </c>
      <c r="F12267" s="5" t="s">
        <v>7657</v>
      </c>
    </row>
    <row r="12268" s="5" customFormat="1" spans="1:6">
      <c r="A12268" s="15" t="s">
        <v>11743</v>
      </c>
      <c r="B12268" s="30" t="s">
        <v>7656</v>
      </c>
      <c r="C12268" s="30">
        <v>3234</v>
      </c>
      <c r="D12268" s="5" t="str">
        <f>VLOOKUP(C:C,[11]Sheet1!$A:$M,13,0)</f>
        <v>查詢交易進度</v>
      </c>
      <c r="E12268" s="23">
        <v>43763</v>
      </c>
      <c r="F12268" s="5" t="s">
        <v>7657</v>
      </c>
    </row>
    <row r="12269" s="5" customFormat="1" spans="1:6">
      <c r="A12269" s="15" t="s">
        <v>11744</v>
      </c>
      <c r="B12269" s="30" t="s">
        <v>7656</v>
      </c>
      <c r="C12269" s="5">
        <v>3284</v>
      </c>
      <c r="D12269" s="5" t="str">
        <f>VLOOKUP(C:C,[11]Sheet1!$A:$M,13,0)</f>
        <v>如何轉接在線通訊客戶服務主任查詢戶口轉賬事宜</v>
      </c>
      <c r="E12269" s="23">
        <v>43763</v>
      </c>
      <c r="F12269" s="5" t="s">
        <v>7657</v>
      </c>
    </row>
    <row r="12270" s="5" customFormat="1" spans="1:7">
      <c r="A12270" s="15" t="s">
        <v>11745</v>
      </c>
      <c r="B12270" s="30" t="s">
        <v>7656</v>
      </c>
      <c r="C12270" s="22">
        <v>3263</v>
      </c>
      <c r="D12270" s="5" t="str">
        <f>VLOOKUP(C:C,[11]Sheet1!$A:$M,13,0)</f>
        <v>如何修改已登記戶口的資料</v>
      </c>
      <c r="E12270" s="23">
        <v>43763</v>
      </c>
      <c r="F12270" s="5" t="s">
        <v>7657</v>
      </c>
      <c r="G12270" s="20" t="s">
        <v>7671</v>
      </c>
    </row>
    <row r="12271" s="5" customFormat="1" spans="1:6">
      <c r="A12271" s="15" t="s">
        <v>9601</v>
      </c>
      <c r="B12271" s="30" t="s">
        <v>7656</v>
      </c>
      <c r="C12271" s="30">
        <v>3201</v>
      </c>
      <c r="D12271" s="5" t="str">
        <f>VLOOKUP(C:C,[11]Sheet1!$A:$M,13,0)</f>
        <v>如何轉賬</v>
      </c>
      <c r="E12271" s="23">
        <v>43763</v>
      </c>
      <c r="F12271" s="5" t="s">
        <v>7657</v>
      </c>
    </row>
    <row r="12272" s="5" customFormat="1" spans="1:6">
      <c r="A12272" s="15" t="s">
        <v>11746</v>
      </c>
      <c r="B12272" s="30" t="s">
        <v>7656</v>
      </c>
      <c r="C12272" s="5">
        <v>3284</v>
      </c>
      <c r="D12272" s="5" t="str">
        <f>VLOOKUP(C:C,[11]Sheet1!$A:$M,13,0)</f>
        <v>如何轉接在線通訊客戶服務主任查詢戶口轉賬事宜</v>
      </c>
      <c r="E12272" s="23">
        <v>43763</v>
      </c>
      <c r="F12272" s="5" t="s">
        <v>7657</v>
      </c>
    </row>
    <row r="12273" s="5" customFormat="1" ht="27" spans="1:6">
      <c r="A12273" s="15" t="s">
        <v>11747</v>
      </c>
      <c r="B12273" s="30" t="s">
        <v>7656</v>
      </c>
      <c r="C12273" s="30">
        <v>3245</v>
      </c>
      <c r="D12273" s="5" t="str">
        <f>VLOOKUP(C:C,[11]Sheet1!$A:$M,13,0)</f>
        <v>我接收海外銀行匯入的款項需要向發款人提供的資料</v>
      </c>
      <c r="E12273" s="23">
        <v>43763</v>
      </c>
      <c r="F12273" s="5" t="s">
        <v>7657</v>
      </c>
    </row>
    <row r="12274" s="5" customFormat="1" spans="1:6">
      <c r="A12274" s="15" t="s">
        <v>11748</v>
      </c>
      <c r="B12274" s="30" t="s">
        <v>7656</v>
      </c>
      <c r="C12274" s="5">
        <v>3284</v>
      </c>
      <c r="D12274" s="5" t="str">
        <f>VLOOKUP(C:C,[11]Sheet1!$A:$M,13,0)</f>
        <v>如何轉接在線通訊客戶服務主任查詢戶口轉賬事宜</v>
      </c>
      <c r="E12274" s="23">
        <v>43763</v>
      </c>
      <c r="F12274" s="5" t="s">
        <v>7657</v>
      </c>
    </row>
    <row r="12275" s="5" customFormat="1" ht="27" spans="1:6">
      <c r="A12275" s="15" t="s">
        <v>11749</v>
      </c>
      <c r="B12275" s="30" t="s">
        <v>7656</v>
      </c>
      <c r="C12275" s="30">
        <v>3260</v>
      </c>
      <c r="D12275" s="5" t="str">
        <f>VLOOKUP(C:C,[11]Sheet1!$A:$M,13,0)</f>
        <v>已登記的受款人戶口何時生效</v>
      </c>
      <c r="E12275" s="23">
        <v>43763</v>
      </c>
      <c r="F12275" s="5" t="s">
        <v>7657</v>
      </c>
    </row>
    <row r="12276" s="5" customFormat="1" spans="1:6">
      <c r="A12276" s="15" t="s">
        <v>11750</v>
      </c>
      <c r="B12276" s="30" t="s">
        <v>7656</v>
      </c>
      <c r="C12276" s="30">
        <v>3201</v>
      </c>
      <c r="D12276" s="5" t="str">
        <f>VLOOKUP(C:C,[11]Sheet1!$A:$M,13,0)</f>
        <v>如何轉賬</v>
      </c>
      <c r="E12276" s="23">
        <v>43763</v>
      </c>
      <c r="F12276" s="5" t="s">
        <v>7657</v>
      </c>
    </row>
    <row r="12277" s="5" customFormat="1" spans="1:6">
      <c r="A12277" s="15" t="s">
        <v>11751</v>
      </c>
      <c r="B12277" s="30" t="s">
        <v>7656</v>
      </c>
      <c r="C12277" s="30">
        <v>3201</v>
      </c>
      <c r="D12277" s="5" t="str">
        <f>VLOOKUP(C:C,[11]Sheet1!$A:$M,13,0)</f>
        <v>如何轉賬</v>
      </c>
      <c r="E12277" s="23">
        <v>43763</v>
      </c>
      <c r="F12277" s="5" t="s">
        <v>7657</v>
      </c>
    </row>
    <row r="12278" s="5" customFormat="1" spans="1:6">
      <c r="A12278" s="15" t="s">
        <v>11752</v>
      </c>
      <c r="B12278" s="30" t="s">
        <v>7656</v>
      </c>
      <c r="C12278" s="30">
        <v>3201</v>
      </c>
      <c r="D12278" s="5" t="str">
        <f>VLOOKUP(C:C,[11]Sheet1!$A:$M,13,0)</f>
        <v>如何轉賬</v>
      </c>
      <c r="E12278" s="23">
        <v>43763</v>
      </c>
      <c r="F12278" s="5" t="s">
        <v>7657</v>
      </c>
    </row>
    <row r="12279" s="5" customFormat="1" spans="1:6">
      <c r="A12279" s="15" t="s">
        <v>11753</v>
      </c>
      <c r="B12279" s="30" t="s">
        <v>7656</v>
      </c>
      <c r="C12279" s="30">
        <v>3264</v>
      </c>
      <c r="D12279" s="5" t="str">
        <f>VLOOKUP(C:C,[11]Sheet1!$A:$M,13,0)</f>
        <v>如何透過個人網上理財修改轉賬限額</v>
      </c>
      <c r="E12279" s="23">
        <v>43763</v>
      </c>
      <c r="F12279" s="5" t="s">
        <v>7657</v>
      </c>
    </row>
    <row r="12280" s="5" customFormat="1" spans="1:6">
      <c r="A12280" s="15" t="s">
        <v>10529</v>
      </c>
      <c r="B12280" s="30" t="s">
        <v>7656</v>
      </c>
      <c r="C12280" s="30">
        <v>3220</v>
      </c>
      <c r="D12280" s="5" t="str">
        <f>VLOOKUP(C:C,[11]Sheet1!$A:$M,13,0)</f>
        <v>受款人名字超過限制</v>
      </c>
      <c r="E12280" s="23">
        <v>43763</v>
      </c>
      <c r="F12280" s="5" t="s">
        <v>7657</v>
      </c>
    </row>
    <row r="12281" s="5" customFormat="1" spans="1:6">
      <c r="A12281" s="15" t="s">
        <v>11754</v>
      </c>
      <c r="B12281" s="30" t="s">
        <v>7656</v>
      </c>
      <c r="C12281" s="30">
        <v>3265</v>
      </c>
      <c r="D12281" s="5" t="str">
        <f>VLOOKUP(C:C,[11]Sheet1!$A:$M,13,0)</f>
        <v>如何透過個人網上理財修改非登記戶口的轉賬限額</v>
      </c>
      <c r="E12281" s="23">
        <v>43763</v>
      </c>
      <c r="F12281" s="5" t="s">
        <v>7657</v>
      </c>
    </row>
    <row r="12282" s="5" customFormat="1" spans="1:6">
      <c r="A12282" s="15" t="s">
        <v>11093</v>
      </c>
      <c r="B12282" s="30" t="s">
        <v>7656</v>
      </c>
      <c r="C12282" s="30">
        <v>3260</v>
      </c>
      <c r="D12282" s="5" t="str">
        <f>VLOOKUP(C:C,[11]Sheet1!$A:$M,13,0)</f>
        <v>已登記的受款人戶口何時生效</v>
      </c>
      <c r="E12282" s="23">
        <v>43763</v>
      </c>
      <c r="F12282" s="5" t="s">
        <v>7657</v>
      </c>
    </row>
    <row r="12283" s="5" customFormat="1" ht="27" spans="1:6">
      <c r="A12283" s="15" t="s">
        <v>11755</v>
      </c>
      <c r="B12283" s="30" t="s">
        <v>7656</v>
      </c>
      <c r="C12283" s="30">
        <v>3203</v>
      </c>
      <c r="D12283" s="5" t="str">
        <f>VLOOKUP(C:C,[11]Sheet1!$A:$M,13,0)</f>
        <v>如何進行海外轉賬</v>
      </c>
      <c r="E12283" s="23">
        <v>43763</v>
      </c>
      <c r="F12283" s="5" t="s">
        <v>7657</v>
      </c>
    </row>
    <row r="12284" s="5" customFormat="1" spans="1:6">
      <c r="A12284" s="15" t="s">
        <v>11756</v>
      </c>
      <c r="B12284" s="30" t="s">
        <v>7656</v>
      </c>
      <c r="C12284" s="30">
        <v>3276</v>
      </c>
      <c r="D12284" s="5" t="str">
        <f>VLOOKUP(C:C,[11]Sheet1!$A:$M,13,0)</f>
        <v>轉賬限額是多少</v>
      </c>
      <c r="E12284" s="23">
        <v>43763</v>
      </c>
      <c r="F12284" s="5" t="s">
        <v>7657</v>
      </c>
    </row>
    <row r="12285" s="5" customFormat="1" spans="1:6">
      <c r="A12285" s="15" t="s">
        <v>11757</v>
      </c>
      <c r="B12285" s="30" t="s">
        <v>7656</v>
      </c>
      <c r="C12285" s="30">
        <v>3279</v>
      </c>
      <c r="D12285" s="5" t="str">
        <f>VLOOKUP(C:C,[11]Sheet1!$A:$M,13,0)</f>
        <v>自動櫃員機的轉賬的限額</v>
      </c>
      <c r="E12285" s="23">
        <v>43763</v>
      </c>
      <c r="F12285" s="5" t="s">
        <v>7657</v>
      </c>
    </row>
    <row r="12286" s="5" customFormat="1" spans="1:7">
      <c r="A12286" s="15" t="s">
        <v>11758</v>
      </c>
      <c r="B12286" s="30" t="s">
        <v>7656</v>
      </c>
      <c r="C12286" s="22">
        <v>3270</v>
      </c>
      <c r="D12286" s="5" t="str">
        <f>VLOOKUP(C:C,[11]Sheet1!$A:$M,13,0)</f>
        <v>如何在個人網上理財修改登記戶口的轉賬限額</v>
      </c>
      <c r="E12286" s="23">
        <v>43763</v>
      </c>
      <c r="F12286" s="5" t="s">
        <v>7657</v>
      </c>
      <c r="G12286" s="20" t="s">
        <v>7671</v>
      </c>
    </row>
    <row r="12287" s="5" customFormat="1" spans="1:6">
      <c r="A12287" s="15" t="s">
        <v>11759</v>
      </c>
      <c r="B12287" s="30" t="s">
        <v>7656</v>
      </c>
      <c r="C12287" s="30">
        <v>3234</v>
      </c>
      <c r="D12287" s="5" t="str">
        <f>VLOOKUP(C:C,[11]Sheet1!$A:$M,13,0)</f>
        <v>查詢交易進度</v>
      </c>
      <c r="E12287" s="23">
        <v>43763</v>
      </c>
      <c r="F12287" s="5" t="s">
        <v>7657</v>
      </c>
    </row>
    <row r="12288" s="5" customFormat="1" spans="1:6">
      <c r="A12288" s="15" t="s">
        <v>11760</v>
      </c>
      <c r="B12288" s="30" t="s">
        <v>7656</v>
      </c>
      <c r="C12288" s="30">
        <v>3213</v>
      </c>
      <c r="D12288" s="5" t="str">
        <f>VLOOKUP(C:C,[11]Sheet1!$A:$M,13,0)</f>
        <v>進行在線海外轉賬時遇到問題該如何求助</v>
      </c>
      <c r="E12288" s="23">
        <v>43763</v>
      </c>
      <c r="F12288" s="5" t="s">
        <v>7657</v>
      </c>
    </row>
    <row r="12289" s="5" customFormat="1" ht="40.5" spans="1:6">
      <c r="A12289" s="15" t="s">
        <v>11761</v>
      </c>
      <c r="B12289" s="30" t="s">
        <v>7656</v>
      </c>
      <c r="C12289" s="30">
        <v>3260</v>
      </c>
      <c r="D12289" s="5" t="str">
        <f>VLOOKUP(C:C,[11]Sheet1!$A:$M,13,0)</f>
        <v>已登記的受款人戶口何時生效</v>
      </c>
      <c r="E12289" s="23">
        <v>43763</v>
      </c>
      <c r="F12289" s="5" t="s">
        <v>7657</v>
      </c>
    </row>
    <row r="12290" s="5" customFormat="1" spans="1:6">
      <c r="A12290" s="15" t="s">
        <v>11762</v>
      </c>
      <c r="B12290" s="30" t="s">
        <v>7656</v>
      </c>
      <c r="C12290" s="30">
        <v>3279</v>
      </c>
      <c r="D12290" s="5" t="str">
        <f>VLOOKUP(C:C,[11]Sheet1!$A:$M,13,0)</f>
        <v>自動櫃員機的轉賬的限額</v>
      </c>
      <c r="E12290" s="23">
        <v>43763</v>
      </c>
      <c r="F12290" s="5" t="s">
        <v>7657</v>
      </c>
    </row>
    <row r="12291" s="5" customFormat="1" spans="1:6">
      <c r="A12291" s="15" t="s">
        <v>11763</v>
      </c>
      <c r="B12291" s="30" t="s">
        <v>7656</v>
      </c>
      <c r="C12291" s="30">
        <v>3201</v>
      </c>
      <c r="D12291" s="5" t="str">
        <f>VLOOKUP(C:C,[11]Sheet1!$A:$M,13,0)</f>
        <v>如何轉賬</v>
      </c>
      <c r="E12291" s="23">
        <v>43763</v>
      </c>
      <c r="F12291" s="5" t="s">
        <v>7657</v>
      </c>
    </row>
    <row r="12292" s="5" customFormat="1" spans="1:6">
      <c r="A12292" s="15" t="s">
        <v>11764</v>
      </c>
      <c r="B12292" s="30" t="s">
        <v>7656</v>
      </c>
      <c r="C12292" s="30">
        <v>3201</v>
      </c>
      <c r="D12292" s="5" t="str">
        <f>VLOOKUP(C:C,[11]Sheet1!$A:$M,13,0)</f>
        <v>如何轉賬</v>
      </c>
      <c r="E12292" s="23">
        <v>43763</v>
      </c>
      <c r="F12292" s="5" t="s">
        <v>7657</v>
      </c>
    </row>
    <row r="12293" s="5" customFormat="1" spans="1:6">
      <c r="A12293" s="15" t="s">
        <v>10530</v>
      </c>
      <c r="B12293" s="30" t="s">
        <v>7656</v>
      </c>
      <c r="C12293" s="30">
        <v>3236</v>
      </c>
      <c r="D12293" s="5" t="str">
        <f>VLOOKUP(C:C,[11]Sheet1!$A:$M,13,0)</f>
        <v>如何取消轉賬指示</v>
      </c>
      <c r="E12293" s="23">
        <v>43763</v>
      </c>
      <c r="F12293" s="5" t="s">
        <v>7657</v>
      </c>
    </row>
    <row r="12294" s="5" customFormat="1" spans="1:6">
      <c r="A12294" s="15" t="s">
        <v>11765</v>
      </c>
      <c r="B12294" s="30" t="s">
        <v>7656</v>
      </c>
      <c r="C12294" s="30">
        <v>3262</v>
      </c>
      <c r="D12294" s="5" t="str">
        <f>VLOOKUP(C:C,[11]Sheet1!$A:$M,13,0)</f>
        <v>如何在個人網上理財上刪除已登記的戶口</v>
      </c>
      <c r="E12294" s="23">
        <v>43763</v>
      </c>
      <c r="F12294" s="5" t="s">
        <v>7657</v>
      </c>
    </row>
    <row r="12295" s="5" customFormat="1" spans="1:6">
      <c r="A12295" s="15" t="s">
        <v>11766</v>
      </c>
      <c r="B12295" s="30" t="s">
        <v>7656</v>
      </c>
      <c r="C12295" s="30">
        <v>3201</v>
      </c>
      <c r="D12295" s="5" t="str">
        <f>VLOOKUP(C:C,[11]Sheet1!$A:$M,13,0)</f>
        <v>如何轉賬</v>
      </c>
      <c r="E12295" s="23">
        <v>43763</v>
      </c>
      <c r="F12295" s="5" t="s">
        <v>7657</v>
      </c>
    </row>
    <row r="12296" s="5" customFormat="1" spans="1:6">
      <c r="A12296" s="15" t="s">
        <v>11767</v>
      </c>
      <c r="B12296" s="30" t="s">
        <v>7656</v>
      </c>
      <c r="C12296" s="30">
        <v>3234</v>
      </c>
      <c r="D12296" s="5" t="str">
        <f>VLOOKUP(C:C,[11]Sheet1!$A:$M,13,0)</f>
        <v>查詢交易進度</v>
      </c>
      <c r="E12296" s="23">
        <v>43763</v>
      </c>
      <c r="F12296" s="5" t="s">
        <v>7657</v>
      </c>
    </row>
    <row r="12297" s="5" customFormat="1" spans="1:7">
      <c r="A12297" s="15" t="s">
        <v>11142</v>
      </c>
      <c r="B12297" s="30" t="s">
        <v>7656</v>
      </c>
      <c r="C12297" s="22">
        <v>3270</v>
      </c>
      <c r="D12297" s="5" t="str">
        <f>VLOOKUP(C:C,[11]Sheet1!$A:$M,13,0)</f>
        <v>如何在個人網上理財修改登記戶口的轉賬限額</v>
      </c>
      <c r="E12297" s="23">
        <v>43763</v>
      </c>
      <c r="F12297" s="5" t="s">
        <v>7657</v>
      </c>
      <c r="G12297" s="20" t="s">
        <v>7671</v>
      </c>
    </row>
    <row r="12298" s="5" customFormat="1" spans="1:6">
      <c r="A12298" s="15" t="s">
        <v>11768</v>
      </c>
      <c r="B12298" s="30" t="s">
        <v>7656</v>
      </c>
      <c r="C12298" s="30">
        <v>3201</v>
      </c>
      <c r="D12298" s="5" t="str">
        <f>VLOOKUP(C:C,[11]Sheet1!$A:$M,13,0)</f>
        <v>如何轉賬</v>
      </c>
      <c r="E12298" s="23">
        <v>43763</v>
      </c>
      <c r="F12298" s="5" t="s">
        <v>7657</v>
      </c>
    </row>
    <row r="12299" s="5" customFormat="1" spans="1:6">
      <c r="A12299" s="15" t="s">
        <v>11769</v>
      </c>
      <c r="B12299" s="30" t="s">
        <v>7656</v>
      </c>
      <c r="C12299" s="30">
        <v>3234</v>
      </c>
      <c r="D12299" s="5" t="str">
        <f>VLOOKUP(C:C,[11]Sheet1!$A:$M,13,0)</f>
        <v>查詢交易進度</v>
      </c>
      <c r="E12299" s="23">
        <v>43763</v>
      </c>
      <c r="F12299" s="5" t="s">
        <v>7657</v>
      </c>
    </row>
    <row r="12300" s="5" customFormat="1" ht="40.5" spans="1:6">
      <c r="A12300" s="15" t="s">
        <v>11770</v>
      </c>
      <c r="B12300" s="30" t="s">
        <v>7656</v>
      </c>
      <c r="C12300" s="30">
        <v>3245</v>
      </c>
      <c r="D12300" s="5" t="str">
        <f>VLOOKUP(C:C,[11]Sheet1!$A:$M,13,0)</f>
        <v>我接收海外銀行匯入的款項需要向發款人提供的資料</v>
      </c>
      <c r="E12300" s="23">
        <v>43763</v>
      </c>
      <c r="F12300" s="5" t="s">
        <v>7657</v>
      </c>
    </row>
    <row r="12301" s="5" customFormat="1" spans="1:6">
      <c r="A12301" s="15" t="s">
        <v>11771</v>
      </c>
      <c r="B12301" s="30" t="s">
        <v>7656</v>
      </c>
      <c r="C12301" s="30">
        <v>3334</v>
      </c>
      <c r="D12301" s="5" t="str">
        <f>VLOOKUP(C:C,[11]Sheet1!$A:$M,13,0)</f>
        <v>如何撤銷錯誤的繳費</v>
      </c>
      <c r="E12301" s="23">
        <v>43763</v>
      </c>
      <c r="F12301" s="5" t="s">
        <v>7657</v>
      </c>
    </row>
    <row r="12302" s="5" customFormat="1" ht="27" spans="1:6">
      <c r="A12302" s="15" t="s">
        <v>11772</v>
      </c>
      <c r="B12302" s="30" t="s">
        <v>7656</v>
      </c>
      <c r="C12302" s="30">
        <v>3201</v>
      </c>
      <c r="D12302" s="5" t="str">
        <f>VLOOKUP(C:C,[11]Sheet1!$A:$M,13,0)</f>
        <v>如何轉賬</v>
      </c>
      <c r="E12302" s="23">
        <v>43763</v>
      </c>
      <c r="F12302" s="5" t="s">
        <v>7657</v>
      </c>
    </row>
    <row r="12303" s="5" customFormat="1" ht="27" spans="1:6">
      <c r="A12303" s="15" t="s">
        <v>11773</v>
      </c>
      <c r="B12303" s="30" t="s">
        <v>7656</v>
      </c>
      <c r="C12303" s="30">
        <v>3234</v>
      </c>
      <c r="D12303" s="5" t="str">
        <f>VLOOKUP(C:C,[11]Sheet1!$A:$M,13,0)</f>
        <v>查詢交易進度</v>
      </c>
      <c r="E12303" s="23">
        <v>43763</v>
      </c>
      <c r="F12303" s="5" t="s">
        <v>7657</v>
      </c>
    </row>
    <row r="12304" s="5" customFormat="1" spans="1:6">
      <c r="A12304" s="15" t="s">
        <v>11774</v>
      </c>
      <c r="B12304" s="30" t="s">
        <v>7656</v>
      </c>
      <c r="C12304" s="30">
        <v>3245</v>
      </c>
      <c r="D12304" s="5" t="str">
        <f>VLOOKUP(C:C,[11]Sheet1!$A:$M,13,0)</f>
        <v>我接收海外銀行匯入的款項需要向發款人提供的資料</v>
      </c>
      <c r="E12304" s="23">
        <v>43763</v>
      </c>
      <c r="F12304" s="5" t="s">
        <v>7657</v>
      </c>
    </row>
    <row r="12305" s="5" customFormat="1" spans="1:6">
      <c r="A12305" s="15" t="s">
        <v>11775</v>
      </c>
      <c r="B12305" s="30" t="s">
        <v>7656</v>
      </c>
      <c r="C12305" s="30">
        <v>3201</v>
      </c>
      <c r="D12305" s="5" t="str">
        <f>VLOOKUP(C:C,[11]Sheet1!$A:$M,13,0)</f>
        <v>如何轉賬</v>
      </c>
      <c r="E12305" s="23">
        <v>43763</v>
      </c>
      <c r="F12305" s="5" t="s">
        <v>7657</v>
      </c>
    </row>
    <row r="12306" s="5" customFormat="1" spans="1:6">
      <c r="A12306" s="15" t="s">
        <v>10538</v>
      </c>
      <c r="B12306" s="30" t="s">
        <v>7656</v>
      </c>
      <c r="C12306" s="30">
        <v>3264</v>
      </c>
      <c r="D12306" s="5" t="str">
        <f>VLOOKUP(C:C,[11]Sheet1!$A:$M,13,0)</f>
        <v>如何透過個人網上理財修改轉賬限額</v>
      </c>
      <c r="E12306" s="23">
        <v>43763</v>
      </c>
      <c r="F12306" s="5" t="s">
        <v>7657</v>
      </c>
    </row>
    <row r="12307" s="5" customFormat="1" spans="1:6">
      <c r="A12307" s="15" t="s">
        <v>10539</v>
      </c>
      <c r="B12307" s="30" t="s">
        <v>7656</v>
      </c>
      <c r="C12307" s="30">
        <v>3201</v>
      </c>
      <c r="D12307" s="5" t="str">
        <f>VLOOKUP(C:C,[11]Sheet1!$A:$M,13,0)</f>
        <v>如何轉賬</v>
      </c>
      <c r="E12307" s="23">
        <v>43763</v>
      </c>
      <c r="F12307" s="5" t="s">
        <v>7657</v>
      </c>
    </row>
    <row r="12308" s="5" customFormat="1" ht="27" spans="1:6">
      <c r="A12308" s="15" t="s">
        <v>11776</v>
      </c>
      <c r="B12308" s="30" t="s">
        <v>7656</v>
      </c>
      <c r="C12308" s="30">
        <v>3214</v>
      </c>
      <c r="D12308" s="5" t="str">
        <f>VLOOKUP(C:C,[11]Sheet1!$A:$M,13,0)</f>
        <v>如何填寫銀行編號</v>
      </c>
      <c r="E12308" s="23">
        <v>43763</v>
      </c>
      <c r="F12308" s="5" t="s">
        <v>7657</v>
      </c>
    </row>
    <row r="12309" s="5" customFormat="1" spans="1:6">
      <c r="A12309" s="15" t="s">
        <v>11777</v>
      </c>
      <c r="B12309" s="30" t="s">
        <v>7656</v>
      </c>
      <c r="C12309" s="30">
        <v>3264</v>
      </c>
      <c r="D12309" s="5" t="str">
        <f>VLOOKUP(C:C,[11]Sheet1!$A:$M,13,0)</f>
        <v>如何透過個人網上理財修改轉賬限額</v>
      </c>
      <c r="E12309" s="23">
        <v>43763</v>
      </c>
      <c r="F12309" s="5" t="s">
        <v>7657</v>
      </c>
    </row>
    <row r="12310" s="5" customFormat="1" spans="1:6">
      <c r="A12310" s="15" t="s">
        <v>11778</v>
      </c>
      <c r="B12310" s="30" t="s">
        <v>7656</v>
      </c>
      <c r="C12310" s="30">
        <v>3245</v>
      </c>
      <c r="D12310" s="5" t="str">
        <f>VLOOKUP(C:C,[11]Sheet1!$A:$M,13,0)</f>
        <v>我接收海外銀行匯入的款項需要向發款人提供的資料</v>
      </c>
      <c r="E12310" s="23">
        <v>43763</v>
      </c>
      <c r="F12310" s="5" t="s">
        <v>7657</v>
      </c>
    </row>
    <row r="12311" s="5" customFormat="1" ht="27" spans="1:6">
      <c r="A12311" s="15" t="s">
        <v>10531</v>
      </c>
      <c r="B12311" s="30" t="s">
        <v>7656</v>
      </c>
      <c r="C12311" s="30">
        <v>3260</v>
      </c>
      <c r="D12311" s="5" t="str">
        <f>VLOOKUP(C:C,[11]Sheet1!$A:$M,13,0)</f>
        <v>已登記的受款人戶口何時生效</v>
      </c>
      <c r="E12311" s="23">
        <v>43763</v>
      </c>
      <c r="F12311" s="5" t="s">
        <v>7657</v>
      </c>
    </row>
    <row r="12312" s="5" customFormat="1" spans="1:6">
      <c r="A12312" s="15" t="s">
        <v>11779</v>
      </c>
      <c r="B12312" s="30" t="s">
        <v>7656</v>
      </c>
      <c r="C12312" s="30">
        <v>3201</v>
      </c>
      <c r="D12312" s="5" t="str">
        <f>VLOOKUP(C:C,[11]Sheet1!$A:$M,13,0)</f>
        <v>如何轉賬</v>
      </c>
      <c r="E12312" s="23">
        <v>43763</v>
      </c>
      <c r="F12312" s="5" t="s">
        <v>7657</v>
      </c>
    </row>
    <row r="12313" s="5" customFormat="1" spans="1:6">
      <c r="A12313" s="15" t="s">
        <v>11780</v>
      </c>
      <c r="B12313" s="30" t="s">
        <v>7656</v>
      </c>
      <c r="C12313" s="30">
        <v>3305</v>
      </c>
      <c r="D12313" s="5" t="str">
        <f>VLOOKUP(C:C,[11]Sheet1!$A:$M,13,0)</f>
        <v>如何透過個人網上理財進行繳費</v>
      </c>
      <c r="E12313" s="23">
        <v>43763</v>
      </c>
      <c r="F12313" s="5" t="s">
        <v>7657</v>
      </c>
    </row>
    <row r="12314" s="5" customFormat="1" ht="27" spans="1:6">
      <c r="A12314" s="15" t="s">
        <v>10532</v>
      </c>
      <c r="B12314" s="30" t="s">
        <v>7656</v>
      </c>
      <c r="C12314" s="30">
        <v>3256</v>
      </c>
      <c r="D12314" s="5" t="str">
        <f>VLOOKUP(C:C,[11]Sheet1!$A:$M,13,0)</f>
        <v>滙豐不接受哪些貨幣的海外匯款</v>
      </c>
      <c r="E12314" s="23">
        <v>43763</v>
      </c>
      <c r="F12314" s="5" t="s">
        <v>7657</v>
      </c>
    </row>
    <row r="12315" s="5" customFormat="1" spans="1:6">
      <c r="A12315" s="15" t="s">
        <v>11781</v>
      </c>
      <c r="B12315" s="30" t="s">
        <v>7656</v>
      </c>
      <c r="C12315" s="30">
        <v>3276</v>
      </c>
      <c r="D12315" s="5" t="str">
        <f>VLOOKUP(C:C,[11]Sheet1!$A:$M,13,0)</f>
        <v>轉賬限額是多少</v>
      </c>
      <c r="E12315" s="23">
        <v>43763</v>
      </c>
      <c r="F12315" s="5" t="s">
        <v>7657</v>
      </c>
    </row>
    <row r="12316" s="5" customFormat="1" spans="1:6">
      <c r="A12316" s="15" t="s">
        <v>11782</v>
      </c>
      <c r="B12316" s="30" t="s">
        <v>7656</v>
      </c>
      <c r="C12316" s="30">
        <v>3276</v>
      </c>
      <c r="D12316" s="5" t="str">
        <f>VLOOKUP(C:C,[11]Sheet1!$A:$M,13,0)</f>
        <v>轉賬限額是多少</v>
      </c>
      <c r="E12316" s="23">
        <v>43763</v>
      </c>
      <c r="F12316" s="5" t="s">
        <v>7657</v>
      </c>
    </row>
    <row r="12317" s="5" customFormat="1" spans="1:6">
      <c r="A12317" s="15" t="s">
        <v>8118</v>
      </c>
      <c r="B12317" s="30" t="s">
        <v>7656</v>
      </c>
      <c r="C12317" s="30">
        <v>3234</v>
      </c>
      <c r="D12317" s="5" t="str">
        <f>VLOOKUP(C:C,[11]Sheet1!$A:$M,13,0)</f>
        <v>查詢交易進度</v>
      </c>
      <c r="E12317" s="23">
        <v>43763</v>
      </c>
      <c r="F12317" s="5" t="s">
        <v>7657</v>
      </c>
    </row>
    <row r="12318" s="5" customFormat="1" spans="1:6">
      <c r="A12318" s="15" t="s">
        <v>10541</v>
      </c>
      <c r="B12318" s="30" t="s">
        <v>7656</v>
      </c>
      <c r="C12318" s="30">
        <v>3201</v>
      </c>
      <c r="D12318" s="5" t="str">
        <f>VLOOKUP(C:C,[11]Sheet1!$A:$M,13,0)</f>
        <v>如何轉賬</v>
      </c>
      <c r="E12318" s="23">
        <v>43763</v>
      </c>
      <c r="F12318" s="5" t="s">
        <v>7657</v>
      </c>
    </row>
    <row r="12319" s="5" customFormat="1" spans="1:6">
      <c r="A12319" s="15" t="s">
        <v>11783</v>
      </c>
      <c r="B12319" s="30" t="s">
        <v>7656</v>
      </c>
      <c r="C12319" s="30">
        <v>3276</v>
      </c>
      <c r="D12319" s="5" t="str">
        <f>VLOOKUP(C:C,[11]Sheet1!$A:$M,13,0)</f>
        <v>轉賬限額是多少</v>
      </c>
      <c r="E12319" s="23">
        <v>43763</v>
      </c>
      <c r="F12319" s="5" t="s">
        <v>7657</v>
      </c>
    </row>
    <row r="12320" s="5" customFormat="1" spans="1:6">
      <c r="A12320" s="15" t="s">
        <v>11784</v>
      </c>
      <c r="B12320" s="30" t="s">
        <v>7656</v>
      </c>
      <c r="C12320" s="30">
        <v>3201</v>
      </c>
      <c r="D12320" s="5" t="str">
        <f>VLOOKUP(C:C,[11]Sheet1!$A:$M,13,0)</f>
        <v>如何轉賬</v>
      </c>
      <c r="E12320" s="23">
        <v>43763</v>
      </c>
      <c r="F12320" s="5" t="s">
        <v>7657</v>
      </c>
    </row>
    <row r="12321" s="5" customFormat="1" ht="27" spans="1:6">
      <c r="A12321" s="15" t="s">
        <v>11785</v>
      </c>
      <c r="B12321" s="30" t="s">
        <v>7656</v>
      </c>
      <c r="C12321" s="30">
        <v>3245</v>
      </c>
      <c r="D12321" s="5" t="str">
        <f>VLOOKUP(C:C,[11]Sheet1!$A:$M,13,0)</f>
        <v>我接收海外銀行匯入的款項需要向發款人提供的資料</v>
      </c>
      <c r="E12321" s="23">
        <v>43763</v>
      </c>
      <c r="F12321" s="5" t="s">
        <v>7657</v>
      </c>
    </row>
    <row r="12322" s="5" customFormat="1" spans="1:6">
      <c r="A12322" s="15" t="s">
        <v>11786</v>
      </c>
      <c r="B12322" s="30" t="s">
        <v>7656</v>
      </c>
      <c r="C12322" s="30">
        <v>3276</v>
      </c>
      <c r="D12322" s="5" t="str">
        <f>VLOOKUP(C:C,[11]Sheet1!$A:$M,13,0)</f>
        <v>轉賬限額是多少</v>
      </c>
      <c r="E12322" s="23">
        <v>43763</v>
      </c>
      <c r="F12322" s="5" t="s">
        <v>7657</v>
      </c>
    </row>
    <row r="12323" s="5" customFormat="1" spans="1:6">
      <c r="A12323" s="15" t="s">
        <v>11787</v>
      </c>
      <c r="B12323" s="30" t="s">
        <v>7656</v>
      </c>
      <c r="C12323" s="30">
        <v>3201</v>
      </c>
      <c r="D12323" s="5" t="str">
        <f>VLOOKUP(C:C,[11]Sheet1!$A:$M,13,0)</f>
        <v>如何轉賬</v>
      </c>
      <c r="E12323" s="23">
        <v>43763</v>
      </c>
      <c r="F12323" s="5" t="s">
        <v>7657</v>
      </c>
    </row>
    <row r="12324" s="5" customFormat="1" spans="1:7">
      <c r="A12324" s="15" t="s">
        <v>11788</v>
      </c>
      <c r="B12324" s="30" t="s">
        <v>7656</v>
      </c>
      <c r="C12324" s="22">
        <v>3270</v>
      </c>
      <c r="D12324" s="5" t="str">
        <f>VLOOKUP(C:C,[11]Sheet1!$A:$M,13,0)</f>
        <v>如何在個人網上理財修改登記戶口的轉賬限額</v>
      </c>
      <c r="E12324" s="23">
        <v>43763</v>
      </c>
      <c r="F12324" s="5" t="s">
        <v>7657</v>
      </c>
      <c r="G12324" s="20" t="s">
        <v>7671</v>
      </c>
    </row>
    <row r="12325" s="5" customFormat="1" spans="1:7">
      <c r="A12325" s="15" t="s">
        <v>10533</v>
      </c>
      <c r="B12325" s="30" t="s">
        <v>7656</v>
      </c>
      <c r="C12325" s="22">
        <v>3264</v>
      </c>
      <c r="D12325" s="5" t="str">
        <f>VLOOKUP(C:C,[11]Sheet1!$A:$M,13,0)</f>
        <v>如何透過個人網上理財修改轉賬限額</v>
      </c>
      <c r="E12325" s="23">
        <v>43763</v>
      </c>
      <c r="F12325" s="5" t="s">
        <v>7657</v>
      </c>
      <c r="G12325" s="20" t="s">
        <v>7671</v>
      </c>
    </row>
    <row r="12326" s="5" customFormat="1" spans="1:6">
      <c r="A12326" s="15" t="s">
        <v>11789</v>
      </c>
      <c r="B12326" s="30" t="s">
        <v>7656</v>
      </c>
      <c r="C12326" s="30">
        <v>3203</v>
      </c>
      <c r="D12326" s="5" t="str">
        <f>VLOOKUP(C:C,[11]Sheet1!$A:$M,13,0)</f>
        <v>如何進行海外轉賬</v>
      </c>
      <c r="E12326" s="23">
        <v>43763</v>
      </c>
      <c r="F12326" s="5" t="s">
        <v>7657</v>
      </c>
    </row>
    <row r="12327" s="5" customFormat="1" ht="27" spans="1:6">
      <c r="A12327" s="15" t="s">
        <v>11790</v>
      </c>
      <c r="B12327" s="30" t="s">
        <v>7656</v>
      </c>
      <c r="C12327" s="30">
        <v>3305</v>
      </c>
      <c r="D12327" s="5" t="str">
        <f>VLOOKUP(C:C,[11]Sheet1!$A:$M,13,0)</f>
        <v>如何透過個人網上理財進行繳費</v>
      </c>
      <c r="E12327" s="23">
        <v>43763</v>
      </c>
      <c r="F12327" s="5" t="s">
        <v>7657</v>
      </c>
    </row>
    <row r="12328" s="5" customFormat="1" spans="1:6">
      <c r="A12328" s="15" t="s">
        <v>11791</v>
      </c>
      <c r="B12328" s="30" t="s">
        <v>7656</v>
      </c>
      <c r="C12328" s="30">
        <v>3260</v>
      </c>
      <c r="D12328" s="5" t="str">
        <f>VLOOKUP(C:C,[11]Sheet1!$A:$M,13,0)</f>
        <v>已登記的受款人戶口何時生效</v>
      </c>
      <c r="E12328" s="23">
        <v>43763</v>
      </c>
      <c r="F12328" s="5" t="s">
        <v>7657</v>
      </c>
    </row>
    <row r="12329" s="5" customFormat="1" spans="1:7">
      <c r="A12329" s="15" t="s">
        <v>11084</v>
      </c>
      <c r="B12329" s="30" t="s">
        <v>7656</v>
      </c>
      <c r="C12329" s="22">
        <v>3264</v>
      </c>
      <c r="D12329" s="5" t="str">
        <f>VLOOKUP(C:C,[11]Sheet1!$A:$M,13,0)</f>
        <v>如何透過個人網上理財修改轉賬限額</v>
      </c>
      <c r="E12329" s="23">
        <v>43763</v>
      </c>
      <c r="F12329" s="5" t="s">
        <v>7657</v>
      </c>
      <c r="G12329" s="20" t="s">
        <v>7671</v>
      </c>
    </row>
    <row r="12330" s="5" customFormat="1" spans="1:6">
      <c r="A12330" s="15" t="s">
        <v>11085</v>
      </c>
      <c r="B12330" s="30" t="s">
        <v>7656</v>
      </c>
      <c r="C12330" s="30">
        <v>3259</v>
      </c>
      <c r="D12330" s="5" t="str">
        <f>VLOOKUP(C:C,[11]Sheet1!$A:$M,13,0)</f>
        <v>如何在個人網上理財中添加收款人</v>
      </c>
      <c r="E12330" s="23">
        <v>43763</v>
      </c>
      <c r="F12330" s="5" t="s">
        <v>7657</v>
      </c>
    </row>
    <row r="12331" s="5" customFormat="1" spans="1:6">
      <c r="A12331" s="15" t="s">
        <v>11792</v>
      </c>
      <c r="B12331" s="30" t="s">
        <v>7656</v>
      </c>
      <c r="C12331" s="5">
        <v>3284</v>
      </c>
      <c r="D12331" s="5" t="str">
        <f>VLOOKUP(C:C,[11]Sheet1!$A:$M,13,0)</f>
        <v>如何轉接在線通訊客戶服務主任查詢戶口轉賬事宜</v>
      </c>
      <c r="E12331" s="23">
        <v>43763</v>
      </c>
      <c r="F12331" s="5" t="s">
        <v>7657</v>
      </c>
    </row>
    <row r="12332" s="5" customFormat="1" spans="1:6">
      <c r="A12332" s="15" t="s">
        <v>11793</v>
      </c>
      <c r="B12332" s="30" t="s">
        <v>7656</v>
      </c>
      <c r="C12332" s="30">
        <v>3203</v>
      </c>
      <c r="D12332" s="5" t="str">
        <f>VLOOKUP(C:C,[11]Sheet1!$A:$M,13,0)</f>
        <v>如何進行海外轉賬</v>
      </c>
      <c r="E12332" s="23">
        <v>43763</v>
      </c>
      <c r="F12332" s="5" t="s">
        <v>7657</v>
      </c>
    </row>
    <row r="12333" s="5" customFormat="1" spans="1:6">
      <c r="A12333" s="15" t="s">
        <v>11794</v>
      </c>
      <c r="B12333" s="30" t="s">
        <v>7656</v>
      </c>
      <c r="C12333" s="5">
        <v>3284</v>
      </c>
      <c r="D12333" s="5" t="str">
        <f>VLOOKUP(C:C,[11]Sheet1!$A:$M,13,0)</f>
        <v>如何轉接在線通訊客戶服務主任查詢戶口轉賬事宜</v>
      </c>
      <c r="E12333" s="23">
        <v>43763</v>
      </c>
      <c r="F12333" s="5" t="s">
        <v>7657</v>
      </c>
    </row>
    <row r="12334" s="5" customFormat="1" spans="1:6">
      <c r="A12334" s="15" t="s">
        <v>11795</v>
      </c>
      <c r="B12334" s="30" t="s">
        <v>7656</v>
      </c>
      <c r="C12334" s="30">
        <v>3201</v>
      </c>
      <c r="D12334" s="5" t="str">
        <f>VLOOKUP(C:C,[11]Sheet1!$A:$M,13,0)</f>
        <v>如何轉賬</v>
      </c>
      <c r="E12334" s="23">
        <v>43763</v>
      </c>
      <c r="F12334" s="5" t="s">
        <v>7657</v>
      </c>
    </row>
    <row r="12335" s="5" customFormat="1" ht="27" spans="1:6">
      <c r="A12335" s="15" t="s">
        <v>11796</v>
      </c>
      <c r="B12335" s="30" t="s">
        <v>7656</v>
      </c>
      <c r="C12335" s="30">
        <v>3234</v>
      </c>
      <c r="D12335" s="5" t="str">
        <f>VLOOKUP(C:C,[11]Sheet1!$A:$M,13,0)</f>
        <v>查詢交易進度</v>
      </c>
      <c r="E12335" s="23">
        <v>43763</v>
      </c>
      <c r="F12335" s="5" t="s">
        <v>7657</v>
      </c>
    </row>
    <row r="12336" s="5" customFormat="1" spans="1:6">
      <c r="A12336" s="15" t="s">
        <v>10552</v>
      </c>
      <c r="B12336" s="30" t="s">
        <v>7656</v>
      </c>
      <c r="C12336" s="30">
        <v>3281</v>
      </c>
      <c r="D12336" s="5" t="str">
        <f>VLOOKUP(C:C,[11]Sheet1!$A:$M,13,0)</f>
        <v>已登記戶口及非登記戶口的區別</v>
      </c>
      <c r="E12336" s="23">
        <v>43763</v>
      </c>
      <c r="F12336" s="5" t="s">
        <v>7657</v>
      </c>
    </row>
    <row r="12337" s="5" customFormat="1" spans="1:6">
      <c r="A12337" s="15" t="s">
        <v>11797</v>
      </c>
      <c r="B12337" s="30" t="s">
        <v>7656</v>
      </c>
      <c r="C12337" s="30">
        <v>3276</v>
      </c>
      <c r="D12337" s="5" t="str">
        <f>VLOOKUP(C:C,[11]Sheet1!$A:$M,13,0)</f>
        <v>轉賬限額是多少</v>
      </c>
      <c r="E12337" s="23">
        <v>43763</v>
      </c>
      <c r="F12337" s="5" t="s">
        <v>7657</v>
      </c>
    </row>
    <row r="12338" s="5" customFormat="1" spans="1:6">
      <c r="A12338" s="15" t="s">
        <v>11798</v>
      </c>
      <c r="B12338" s="30" t="s">
        <v>7656</v>
      </c>
      <c r="C12338" s="30">
        <v>3264</v>
      </c>
      <c r="D12338" s="5" t="str">
        <f>VLOOKUP(C:C,[11]Sheet1!$A:$M,13,0)</f>
        <v>如何透過個人網上理財修改轉賬限額</v>
      </c>
      <c r="E12338" s="23">
        <v>43763</v>
      </c>
      <c r="F12338" s="5" t="s">
        <v>7657</v>
      </c>
    </row>
    <row r="12339" s="5" customFormat="1" spans="1:6">
      <c r="A12339" s="15" t="s">
        <v>10553</v>
      </c>
      <c r="B12339" s="30" t="s">
        <v>7656</v>
      </c>
      <c r="C12339" s="30">
        <v>3259</v>
      </c>
      <c r="D12339" s="5" t="str">
        <f>VLOOKUP(C:C,[11]Sheet1!$A:$M,13,0)</f>
        <v>如何在個人網上理財中添加收款人</v>
      </c>
      <c r="E12339" s="23">
        <v>43763</v>
      </c>
      <c r="F12339" s="5" t="s">
        <v>7657</v>
      </c>
    </row>
    <row r="12340" s="5" customFormat="1" spans="1:6">
      <c r="A12340" s="15" t="s">
        <v>10554</v>
      </c>
      <c r="B12340" s="30" t="s">
        <v>7656</v>
      </c>
      <c r="C12340" s="30">
        <v>3265</v>
      </c>
      <c r="D12340" s="5" t="str">
        <f>VLOOKUP(C:C,[11]Sheet1!$A:$M,13,0)</f>
        <v>如何透過個人網上理財修改非登記戶口的轉賬限額</v>
      </c>
      <c r="E12340" s="23">
        <v>43763</v>
      </c>
      <c r="F12340" s="5" t="s">
        <v>7657</v>
      </c>
    </row>
    <row r="12341" s="5" customFormat="1" spans="1:6">
      <c r="A12341" s="15" t="s">
        <v>11799</v>
      </c>
      <c r="B12341" s="30" t="s">
        <v>7656</v>
      </c>
      <c r="C12341" s="30">
        <v>3201</v>
      </c>
      <c r="D12341" s="5" t="str">
        <f>VLOOKUP(C:C,[11]Sheet1!$A:$M,13,0)</f>
        <v>如何轉賬</v>
      </c>
      <c r="E12341" s="23">
        <v>43763</v>
      </c>
      <c r="F12341" s="5" t="s">
        <v>7657</v>
      </c>
    </row>
    <row r="12342" s="5" customFormat="1" spans="1:6">
      <c r="A12342" s="15" t="s">
        <v>11800</v>
      </c>
      <c r="B12342" s="30" t="s">
        <v>7656</v>
      </c>
      <c r="C12342" s="30">
        <v>3246</v>
      </c>
      <c r="D12342" s="5" t="str">
        <f>VLOOKUP(C:C,[11]Sheet1!$A:$M,13,0)</f>
        <v>如何查詢匯入匯款的狀態</v>
      </c>
      <c r="E12342" s="23">
        <v>43763</v>
      </c>
      <c r="F12342" s="5" t="s">
        <v>7657</v>
      </c>
    </row>
    <row r="12343" s="5" customFormat="1" spans="1:6">
      <c r="A12343" s="15" t="s">
        <v>11801</v>
      </c>
      <c r="B12343" s="30" t="s">
        <v>7656</v>
      </c>
      <c r="C12343" s="30">
        <v>3334</v>
      </c>
      <c r="D12343" s="5" t="str">
        <f>VLOOKUP(C:C,[11]Sheet1!$A:$M,13,0)</f>
        <v>如何撤銷錯誤的繳費</v>
      </c>
      <c r="E12343" s="23">
        <v>43763</v>
      </c>
      <c r="F12343" s="5" t="s">
        <v>7657</v>
      </c>
    </row>
    <row r="12344" s="5" customFormat="1" spans="1:6">
      <c r="A12344" s="15" t="s">
        <v>11049</v>
      </c>
      <c r="B12344" s="30" t="s">
        <v>7656</v>
      </c>
      <c r="C12344" s="30">
        <v>3201</v>
      </c>
      <c r="D12344" s="5" t="str">
        <f>VLOOKUP(C:C,[11]Sheet1!$A:$M,13,0)</f>
        <v>如何轉賬</v>
      </c>
      <c r="E12344" s="23">
        <v>43763</v>
      </c>
      <c r="F12344" s="5" t="s">
        <v>7657</v>
      </c>
    </row>
    <row r="12345" s="5" customFormat="1" spans="1:6">
      <c r="A12345" s="15" t="s">
        <v>11050</v>
      </c>
      <c r="B12345" s="30" t="s">
        <v>7656</v>
      </c>
      <c r="C12345" s="30">
        <v>3201</v>
      </c>
      <c r="D12345" s="5" t="str">
        <f>VLOOKUP(C:C,[11]Sheet1!$A:$M,13,0)</f>
        <v>如何轉賬</v>
      </c>
      <c r="E12345" s="23">
        <v>43763</v>
      </c>
      <c r="F12345" s="5" t="s">
        <v>7657</v>
      </c>
    </row>
    <row r="12346" s="5" customFormat="1" spans="1:6">
      <c r="A12346" s="15" t="s">
        <v>11802</v>
      </c>
      <c r="B12346" s="30" t="s">
        <v>7656</v>
      </c>
      <c r="C12346" s="5">
        <v>3284</v>
      </c>
      <c r="D12346" s="5" t="str">
        <f>VLOOKUP(C:C,[11]Sheet1!$A:$M,13,0)</f>
        <v>如何轉接在線通訊客戶服務主任查詢戶口轉賬事宜</v>
      </c>
      <c r="E12346" s="23">
        <v>43763</v>
      </c>
      <c r="F12346" s="5" t="s">
        <v>7657</v>
      </c>
    </row>
    <row r="12347" s="5" customFormat="1" spans="1:6">
      <c r="A12347" s="15" t="s">
        <v>11051</v>
      </c>
      <c r="B12347" s="30" t="s">
        <v>7656</v>
      </c>
      <c r="C12347" s="30">
        <v>3259</v>
      </c>
      <c r="D12347" s="5" t="str">
        <f>VLOOKUP(C:C,[11]Sheet1!$A:$M,13,0)</f>
        <v>如何在個人網上理財中添加收款人</v>
      </c>
      <c r="E12347" s="23">
        <v>43763</v>
      </c>
      <c r="F12347" s="5" t="s">
        <v>7657</v>
      </c>
    </row>
    <row r="12348" s="5" customFormat="1" spans="1:6">
      <c r="A12348" s="15" t="s">
        <v>11052</v>
      </c>
      <c r="B12348" s="30" t="s">
        <v>7656</v>
      </c>
      <c r="C12348" s="30">
        <v>3234</v>
      </c>
      <c r="D12348" s="5" t="str">
        <f>VLOOKUP(C:C,[11]Sheet1!$A:$M,13,0)</f>
        <v>查詢交易進度</v>
      </c>
      <c r="E12348" s="23">
        <v>43763</v>
      </c>
      <c r="F12348" s="5" t="s">
        <v>7657</v>
      </c>
    </row>
    <row r="12349" s="5" customFormat="1" ht="27" spans="1:6">
      <c r="A12349" s="15" t="s">
        <v>11053</v>
      </c>
      <c r="B12349" s="30" t="s">
        <v>7656</v>
      </c>
      <c r="C12349" s="30">
        <v>3308</v>
      </c>
      <c r="D12349" s="5" t="str">
        <f>VLOOKUP(C:C,[11]Sheet1!$A:$M,13,0)</f>
        <v>是否能在個人網上理財預設繳費指示</v>
      </c>
      <c r="E12349" s="23">
        <v>43763</v>
      </c>
      <c r="F12349" s="5" t="s">
        <v>7657</v>
      </c>
    </row>
    <row r="12350" s="5" customFormat="1" spans="1:6">
      <c r="A12350" s="15" t="s">
        <v>11803</v>
      </c>
      <c r="B12350" s="30" t="s">
        <v>7656</v>
      </c>
      <c r="C12350" s="30">
        <v>3259</v>
      </c>
      <c r="D12350" s="5" t="str">
        <f>VLOOKUP(C:C,[11]Sheet1!$A:$M,13,0)</f>
        <v>如何在個人網上理財中添加收款人</v>
      </c>
      <c r="E12350" s="23">
        <v>43763</v>
      </c>
      <c r="F12350" s="5" t="s">
        <v>7657</v>
      </c>
    </row>
    <row r="12351" s="5" customFormat="1" ht="27" spans="1:6">
      <c r="A12351" s="15" t="s">
        <v>11804</v>
      </c>
      <c r="B12351" s="30" t="s">
        <v>7656</v>
      </c>
      <c r="C12351" s="30">
        <v>3206</v>
      </c>
      <c r="D12351" s="5" t="str">
        <f>VLOOKUP(C:C,[11]Sheet1!$A:$M,13,0)</f>
        <v>如何透過個人網上理財進行海外匯款</v>
      </c>
      <c r="E12351" s="23">
        <v>43763</v>
      </c>
      <c r="F12351" s="5" t="s">
        <v>7657</v>
      </c>
    </row>
    <row r="12352" s="5" customFormat="1" spans="1:6">
      <c r="A12352" s="15" t="s">
        <v>10408</v>
      </c>
      <c r="B12352" s="30" t="s">
        <v>7656</v>
      </c>
      <c r="C12352" s="30">
        <v>3201</v>
      </c>
      <c r="D12352" s="5" t="str">
        <f>VLOOKUP(C:C,[11]Sheet1!$A:$M,13,0)</f>
        <v>如何轉賬</v>
      </c>
      <c r="E12352" s="23">
        <v>43763</v>
      </c>
      <c r="F12352" s="5" t="s">
        <v>7657</v>
      </c>
    </row>
    <row r="12353" s="5" customFormat="1" spans="1:6">
      <c r="A12353" s="15" t="s">
        <v>10409</v>
      </c>
      <c r="B12353" s="30" t="s">
        <v>7656</v>
      </c>
      <c r="C12353" s="30">
        <v>3275</v>
      </c>
      <c r="D12353" s="5" t="str">
        <f>VLOOKUP(C:C,[11]Sheet1!$A:$M,13,0)</f>
        <v>如何查看我的轉賬限額</v>
      </c>
      <c r="E12353" s="23">
        <v>43763</v>
      </c>
      <c r="F12353" s="5" t="s">
        <v>7657</v>
      </c>
    </row>
    <row r="12354" s="5" customFormat="1" spans="1:6">
      <c r="A12354" s="15" t="s">
        <v>11805</v>
      </c>
      <c r="B12354" s="30" t="s">
        <v>7656</v>
      </c>
      <c r="C12354" s="30">
        <v>3264</v>
      </c>
      <c r="D12354" s="5" t="str">
        <f>VLOOKUP(C:C,[11]Sheet1!$A:$M,13,0)</f>
        <v>如何透過個人網上理財修改轉賬限額</v>
      </c>
      <c r="E12354" s="23">
        <v>43763</v>
      </c>
      <c r="F12354" s="5" t="s">
        <v>7657</v>
      </c>
    </row>
    <row r="12355" s="5" customFormat="1" ht="27" spans="1:6">
      <c r="A12355" s="15" t="s">
        <v>11806</v>
      </c>
      <c r="B12355" s="30" t="s">
        <v>7656</v>
      </c>
      <c r="C12355" s="30">
        <v>3234</v>
      </c>
      <c r="D12355" s="5" t="str">
        <f>VLOOKUP(C:C,[11]Sheet1!$A:$M,13,0)</f>
        <v>查詢交易進度</v>
      </c>
      <c r="E12355" s="23">
        <v>43763</v>
      </c>
      <c r="F12355" s="5" t="s">
        <v>7657</v>
      </c>
    </row>
    <row r="12356" s="5" customFormat="1" spans="1:6">
      <c r="A12356" s="15" t="s">
        <v>11807</v>
      </c>
      <c r="B12356" s="30" t="s">
        <v>7656</v>
      </c>
      <c r="C12356" s="30">
        <v>3305</v>
      </c>
      <c r="D12356" s="5" t="str">
        <f>VLOOKUP(C:C,[11]Sheet1!$A:$M,13,0)</f>
        <v>如何透過個人網上理財進行繳費</v>
      </c>
      <c r="E12356" s="23">
        <v>43763</v>
      </c>
      <c r="F12356" s="5" t="s">
        <v>7657</v>
      </c>
    </row>
    <row r="12357" s="5" customFormat="1" spans="1:6">
      <c r="A12357" s="15" t="s">
        <v>10344</v>
      </c>
      <c r="B12357" s="30" t="s">
        <v>7656</v>
      </c>
      <c r="C12357" s="30">
        <v>3234</v>
      </c>
      <c r="D12357" s="5" t="str">
        <f>VLOOKUP(C:C,[11]Sheet1!$A:$M,13,0)</f>
        <v>查詢交易進度</v>
      </c>
      <c r="E12357" s="23">
        <v>43763</v>
      </c>
      <c r="F12357" s="5" t="s">
        <v>7657</v>
      </c>
    </row>
    <row r="12358" s="5" customFormat="1" spans="1:6">
      <c r="A12358" s="15" t="s">
        <v>10345</v>
      </c>
      <c r="B12358" s="30" t="s">
        <v>7656</v>
      </c>
      <c r="C12358" s="30">
        <v>3201</v>
      </c>
      <c r="D12358" s="5" t="str">
        <f>VLOOKUP(C:C,[11]Sheet1!$A:$M,13,0)</f>
        <v>如何轉賬</v>
      </c>
      <c r="E12358" s="23">
        <v>43763</v>
      </c>
      <c r="F12358" s="5" t="s">
        <v>7657</v>
      </c>
    </row>
    <row r="12359" s="5" customFormat="1" ht="27" spans="1:6">
      <c r="A12359" s="15" t="s">
        <v>11808</v>
      </c>
      <c r="B12359" s="30" t="s">
        <v>7656</v>
      </c>
      <c r="C12359" s="30">
        <v>3259</v>
      </c>
      <c r="D12359" s="5" t="str">
        <f>VLOOKUP(C:C,[11]Sheet1!$A:$M,13,0)</f>
        <v>如何在個人網上理財中添加收款人</v>
      </c>
      <c r="E12359" s="23">
        <v>43763</v>
      </c>
      <c r="F12359" s="5" t="s">
        <v>7657</v>
      </c>
    </row>
    <row r="12360" s="5" customFormat="1" spans="1:6">
      <c r="A12360" s="15" t="s">
        <v>11809</v>
      </c>
      <c r="B12360" s="30" t="s">
        <v>7656</v>
      </c>
      <c r="C12360" s="30">
        <v>3245</v>
      </c>
      <c r="D12360" s="5" t="str">
        <f>VLOOKUP(C:C,[11]Sheet1!$A:$M,13,0)</f>
        <v>我接收海外銀行匯入的款項需要向發款人提供的資料</v>
      </c>
      <c r="E12360" s="23">
        <v>43763</v>
      </c>
      <c r="F12360" s="5" t="s">
        <v>7657</v>
      </c>
    </row>
    <row r="12361" s="5" customFormat="1" spans="1:6">
      <c r="A12361" s="15" t="s">
        <v>11086</v>
      </c>
      <c r="B12361" s="30" t="s">
        <v>7656</v>
      </c>
      <c r="C12361" s="30">
        <v>3201</v>
      </c>
      <c r="D12361" s="5" t="str">
        <f>VLOOKUP(C:C,[11]Sheet1!$A:$M,13,0)</f>
        <v>如何轉賬</v>
      </c>
      <c r="E12361" s="23">
        <v>43763</v>
      </c>
      <c r="F12361" s="5" t="s">
        <v>7657</v>
      </c>
    </row>
    <row r="12362" s="5" customFormat="1" spans="1:6">
      <c r="A12362" s="15" t="s">
        <v>11087</v>
      </c>
      <c r="B12362" s="30" t="s">
        <v>7656</v>
      </c>
      <c r="C12362" s="30">
        <v>3219</v>
      </c>
      <c r="D12362" s="5" t="str">
        <f>VLOOKUP(C:C,[11]Sheet1!$A:$M,13,0)</f>
        <v>如何填寫IBAN/戶口號碼</v>
      </c>
      <c r="E12362" s="23">
        <v>43763</v>
      </c>
      <c r="F12362" s="5" t="s">
        <v>7657</v>
      </c>
    </row>
    <row r="12363" s="5" customFormat="1" spans="1:6">
      <c r="A12363" s="15" t="s">
        <v>11810</v>
      </c>
      <c r="B12363" s="30" t="s">
        <v>7656</v>
      </c>
      <c r="C12363" s="30">
        <v>3264</v>
      </c>
      <c r="D12363" s="5" t="str">
        <f>VLOOKUP(C:C,[11]Sheet1!$A:$M,13,0)</f>
        <v>如何透過個人網上理財修改轉賬限額</v>
      </c>
      <c r="E12363" s="23">
        <v>43763</v>
      </c>
      <c r="F12363" s="5" t="s">
        <v>7657</v>
      </c>
    </row>
    <row r="12364" s="5" customFormat="1" ht="27" spans="1:6">
      <c r="A12364" s="15" t="s">
        <v>11811</v>
      </c>
      <c r="B12364" s="30" t="s">
        <v>7656</v>
      </c>
      <c r="C12364" s="30">
        <v>3234</v>
      </c>
      <c r="D12364" s="5" t="str">
        <f>VLOOKUP(C:C,[11]Sheet1!$A:$M,13,0)</f>
        <v>查詢交易進度</v>
      </c>
      <c r="E12364" s="23">
        <v>43763</v>
      </c>
      <c r="F12364" s="5" t="s">
        <v>7657</v>
      </c>
    </row>
    <row r="12365" s="5" customFormat="1" spans="1:6">
      <c r="A12365" s="15" t="s">
        <v>11812</v>
      </c>
      <c r="B12365" s="30" t="s">
        <v>7656</v>
      </c>
      <c r="C12365" s="30">
        <v>3236</v>
      </c>
      <c r="D12365" s="5" t="str">
        <f>VLOOKUP(C:C,[11]Sheet1!$A:$M,13,0)</f>
        <v>如何取消轉賬指示</v>
      </c>
      <c r="E12365" s="23">
        <v>43763</v>
      </c>
      <c r="F12365" s="5" t="s">
        <v>7657</v>
      </c>
    </row>
    <row r="12366" s="5" customFormat="1" spans="1:6">
      <c r="A12366" s="15" t="s">
        <v>11813</v>
      </c>
      <c r="B12366" s="30" t="s">
        <v>7656</v>
      </c>
      <c r="C12366" s="30">
        <v>3201</v>
      </c>
      <c r="D12366" s="5" t="str">
        <f>VLOOKUP(C:C,[11]Sheet1!$A:$M,13,0)</f>
        <v>如何轉賬</v>
      </c>
      <c r="E12366" s="23">
        <v>43763</v>
      </c>
      <c r="F12366" s="5" t="s">
        <v>7657</v>
      </c>
    </row>
    <row r="12367" s="5" customFormat="1" ht="54" spans="1:6">
      <c r="A12367" s="15" t="s">
        <v>11814</v>
      </c>
      <c r="B12367" s="30" t="s">
        <v>7656</v>
      </c>
      <c r="C12367" s="30">
        <v>3234</v>
      </c>
      <c r="D12367" s="5" t="str">
        <f>VLOOKUP(C:C,[11]Sheet1!$A:$M,13,0)</f>
        <v>查詢交易進度</v>
      </c>
      <c r="E12367" s="23">
        <v>43763</v>
      </c>
      <c r="F12367" s="5" t="s">
        <v>7657</v>
      </c>
    </row>
    <row r="12368" s="5" customFormat="1" spans="1:6">
      <c r="A12368" s="15" t="s">
        <v>11815</v>
      </c>
      <c r="B12368" s="30" t="s">
        <v>7656</v>
      </c>
      <c r="C12368" s="30">
        <v>3260</v>
      </c>
      <c r="D12368" s="5" t="str">
        <f>VLOOKUP(C:C,[11]Sheet1!$A:$M,13,0)</f>
        <v>已登記的受款人戶口何時生效</v>
      </c>
      <c r="E12368" s="23">
        <v>43763</v>
      </c>
      <c r="F12368" s="5" t="s">
        <v>7657</v>
      </c>
    </row>
    <row r="12369" s="5" customFormat="1" spans="1:6">
      <c r="A12369" s="15" t="s">
        <v>11816</v>
      </c>
      <c r="B12369" s="30" t="s">
        <v>7656</v>
      </c>
      <c r="C12369" s="5">
        <v>3284</v>
      </c>
      <c r="D12369" s="5" t="str">
        <f>VLOOKUP(C:C,[11]Sheet1!$A:$M,13,0)</f>
        <v>如何轉接在線通訊客戶服務主任查詢戶口轉賬事宜</v>
      </c>
      <c r="E12369" s="23">
        <v>43763</v>
      </c>
      <c r="F12369" s="5" t="s">
        <v>7657</v>
      </c>
    </row>
    <row r="12370" s="5" customFormat="1" spans="1:7">
      <c r="A12370" s="15" t="s">
        <v>10555</v>
      </c>
      <c r="B12370" s="30" t="s">
        <v>7656</v>
      </c>
      <c r="C12370" s="22">
        <v>3264</v>
      </c>
      <c r="D12370" s="5" t="str">
        <f>VLOOKUP(C:C,[11]Sheet1!$A:$M,13,0)</f>
        <v>如何透過個人網上理財修改轉賬限額</v>
      </c>
      <c r="E12370" s="23">
        <v>43763</v>
      </c>
      <c r="F12370" s="5" t="s">
        <v>7657</v>
      </c>
      <c r="G12370" s="20" t="s">
        <v>7671</v>
      </c>
    </row>
    <row r="12371" s="5" customFormat="1" spans="1:6">
      <c r="A12371" s="15" t="s">
        <v>11817</v>
      </c>
      <c r="B12371" s="30" t="s">
        <v>7656</v>
      </c>
      <c r="C12371" s="30">
        <v>3201</v>
      </c>
      <c r="D12371" s="5" t="str">
        <f>VLOOKUP(C:C,[11]Sheet1!$A:$M,13,0)</f>
        <v>如何轉賬</v>
      </c>
      <c r="E12371" s="23">
        <v>43763</v>
      </c>
      <c r="F12371" s="5" t="s">
        <v>7657</v>
      </c>
    </row>
    <row r="12372" s="5" customFormat="1" spans="1:6">
      <c r="A12372" s="15" t="s">
        <v>11818</v>
      </c>
      <c r="B12372" s="30" t="s">
        <v>7656</v>
      </c>
      <c r="C12372" s="30">
        <v>3203</v>
      </c>
      <c r="D12372" s="5" t="str">
        <f>VLOOKUP(C:C,[11]Sheet1!$A:$M,13,0)</f>
        <v>如何進行海外轉賬</v>
      </c>
      <c r="E12372" s="23">
        <v>43763</v>
      </c>
      <c r="F12372" s="5" t="s">
        <v>7657</v>
      </c>
    </row>
    <row r="12373" s="5" customFormat="1" spans="1:6">
      <c r="A12373" s="15" t="s">
        <v>11819</v>
      </c>
      <c r="B12373" s="30" t="s">
        <v>7656</v>
      </c>
      <c r="C12373" s="30">
        <v>3317</v>
      </c>
      <c r="D12373" s="5" t="str">
        <f>VLOOKUP(C:C,[11]Sheet1!$A:$M,13,0)</f>
        <v>透過網上或手機繳付賬單可以獲得獎賞錢嗎</v>
      </c>
      <c r="E12373" s="23">
        <v>43763</v>
      </c>
      <c r="F12373" s="5" t="s">
        <v>7657</v>
      </c>
    </row>
    <row r="12374" s="5" customFormat="1" ht="27" spans="1:6">
      <c r="A12374" s="15" t="s">
        <v>11820</v>
      </c>
      <c r="B12374" s="30" t="s">
        <v>7656</v>
      </c>
      <c r="C12374" s="30">
        <v>3266</v>
      </c>
      <c r="D12374" s="5" t="str">
        <f>VLOOKUP(C:C,[11]Sheet1!$A:$M,13,0)</f>
        <v>如何透過郵寄表格修改非登記戶口的轉賬限額或繳費限額</v>
      </c>
      <c r="E12374" s="23">
        <v>43763</v>
      </c>
      <c r="F12374" s="5" t="s">
        <v>7657</v>
      </c>
    </row>
    <row r="12375" s="5" customFormat="1" spans="1:6">
      <c r="A12375" s="15" t="s">
        <v>11821</v>
      </c>
      <c r="B12375" s="30" t="s">
        <v>7656</v>
      </c>
      <c r="C12375" s="30">
        <v>3281</v>
      </c>
      <c r="D12375" s="5" t="str">
        <f>VLOOKUP(C:C,[11]Sheet1!$A:$M,13,0)</f>
        <v>已登記戶口及非登記戶口的區別</v>
      </c>
      <c r="E12375" s="23">
        <v>43763</v>
      </c>
      <c r="F12375" s="5" t="s">
        <v>7657</v>
      </c>
    </row>
    <row r="12376" s="5" customFormat="1" spans="1:6">
      <c r="A12376" s="15" t="s">
        <v>11822</v>
      </c>
      <c r="B12376" s="30" t="s">
        <v>7656</v>
      </c>
      <c r="C12376" s="30">
        <v>3276</v>
      </c>
      <c r="D12376" s="5" t="str">
        <f>VLOOKUP(C:C,[11]Sheet1!$A:$M,13,0)</f>
        <v>轉賬限額是多少</v>
      </c>
      <c r="E12376" s="23">
        <v>43763</v>
      </c>
      <c r="F12376" s="5" t="s">
        <v>7657</v>
      </c>
    </row>
    <row r="12377" s="5" customFormat="1" spans="1:6">
      <c r="A12377" s="15" t="s">
        <v>11823</v>
      </c>
      <c r="B12377" s="30" t="s">
        <v>7656</v>
      </c>
      <c r="C12377" s="30">
        <v>3234</v>
      </c>
      <c r="D12377" s="5" t="str">
        <f>VLOOKUP(C:C,[11]Sheet1!$A:$M,13,0)</f>
        <v>查詢交易進度</v>
      </c>
      <c r="E12377" s="23">
        <v>43763</v>
      </c>
      <c r="F12377" s="5" t="s">
        <v>7657</v>
      </c>
    </row>
    <row r="12378" s="5" customFormat="1" spans="1:6">
      <c r="A12378" s="15" t="s">
        <v>11824</v>
      </c>
      <c r="B12378" s="30" t="s">
        <v>7656</v>
      </c>
      <c r="C12378" s="30">
        <v>3203</v>
      </c>
      <c r="D12378" s="5" t="str">
        <f>VLOOKUP(C:C,[11]Sheet1!$A:$M,13,0)</f>
        <v>如何進行海外轉賬</v>
      </c>
      <c r="E12378" s="23">
        <v>43763</v>
      </c>
      <c r="F12378" s="5" t="s">
        <v>7657</v>
      </c>
    </row>
    <row r="12379" s="5" customFormat="1" spans="1:6">
      <c r="A12379" s="15" t="s">
        <v>10410</v>
      </c>
      <c r="B12379" s="30" t="s">
        <v>7656</v>
      </c>
      <c r="C12379" s="30">
        <v>3259</v>
      </c>
      <c r="D12379" s="5" t="str">
        <f>VLOOKUP(C:C,[11]Sheet1!$A:$M,13,0)</f>
        <v>如何在個人網上理財中添加收款人</v>
      </c>
      <c r="E12379" s="23">
        <v>43763</v>
      </c>
      <c r="F12379" s="5" t="s">
        <v>7657</v>
      </c>
    </row>
    <row r="12380" s="5" customFormat="1" spans="1:6">
      <c r="A12380" s="15" t="s">
        <v>10411</v>
      </c>
      <c r="B12380" s="30" t="s">
        <v>7656</v>
      </c>
      <c r="C12380" s="30">
        <v>3259</v>
      </c>
      <c r="D12380" s="5" t="str">
        <f>VLOOKUP(C:C,[11]Sheet1!$A:$M,13,0)</f>
        <v>如何在個人網上理財中添加收款人</v>
      </c>
      <c r="E12380" s="23">
        <v>43763</v>
      </c>
      <c r="F12380" s="5" t="s">
        <v>7657</v>
      </c>
    </row>
    <row r="12381" s="5" customFormat="1" spans="1:6">
      <c r="A12381" s="15" t="s">
        <v>11825</v>
      </c>
      <c r="B12381" s="30" t="s">
        <v>7656</v>
      </c>
      <c r="C12381" s="30">
        <v>3305</v>
      </c>
      <c r="D12381" s="5" t="str">
        <f>VLOOKUP(C:C,[11]Sheet1!$A:$M,13,0)</f>
        <v>如何透過個人網上理財進行繳費</v>
      </c>
      <c r="E12381" s="23">
        <v>43763</v>
      </c>
      <c r="F12381" s="5" t="s">
        <v>7657</v>
      </c>
    </row>
    <row r="12382" s="5" customFormat="1" ht="27" spans="1:6">
      <c r="A12382" s="15" t="s">
        <v>11826</v>
      </c>
      <c r="B12382" s="30" t="s">
        <v>7656</v>
      </c>
      <c r="C12382" s="30">
        <v>3219</v>
      </c>
      <c r="D12382" s="5" t="str">
        <f>VLOOKUP(C:C,[11]Sheet1!$A:$M,13,0)</f>
        <v>如何填寫IBAN/戶口號碼</v>
      </c>
      <c r="E12382" s="23">
        <v>43763</v>
      </c>
      <c r="F12382" s="5" t="s">
        <v>7657</v>
      </c>
    </row>
    <row r="12383" s="5" customFormat="1" spans="1:6">
      <c r="A12383" s="15" t="s">
        <v>10412</v>
      </c>
      <c r="B12383" s="30" t="s">
        <v>7656</v>
      </c>
      <c r="C12383" s="30">
        <v>3300</v>
      </c>
      <c r="D12383" s="5" t="str">
        <f>VLOOKUP(C:C,[11]Sheet1!$A:$M,13,0)</f>
        <v>如何在付款人列表中查看繳費商戶</v>
      </c>
      <c r="E12383" s="23">
        <v>43763</v>
      </c>
      <c r="F12383" s="5" t="s">
        <v>7657</v>
      </c>
    </row>
    <row r="12384" s="5" customFormat="1" spans="1:6">
      <c r="A12384" s="15" t="s">
        <v>11827</v>
      </c>
      <c r="B12384" s="30" t="s">
        <v>7656</v>
      </c>
      <c r="C12384" s="30">
        <v>3234</v>
      </c>
      <c r="D12384" s="5" t="str">
        <f>VLOOKUP(C:C,[11]Sheet1!$A:$M,13,0)</f>
        <v>查詢交易進度</v>
      </c>
      <c r="E12384" s="23">
        <v>43763</v>
      </c>
      <c r="F12384" s="5" t="s">
        <v>7657</v>
      </c>
    </row>
    <row r="12385" s="5" customFormat="1" ht="27" spans="1:6">
      <c r="A12385" s="15" t="s">
        <v>11828</v>
      </c>
      <c r="B12385" s="30" t="s">
        <v>7656</v>
      </c>
      <c r="C12385" s="30">
        <v>3264</v>
      </c>
      <c r="D12385" s="5" t="str">
        <f>VLOOKUP(C:C,[11]Sheet1!$A:$M,13,0)</f>
        <v>如何透過個人網上理財修改轉賬限額</v>
      </c>
      <c r="E12385" s="23">
        <v>43763</v>
      </c>
      <c r="F12385" s="5" t="s">
        <v>7657</v>
      </c>
    </row>
    <row r="12386" s="5" customFormat="1" ht="27" spans="1:6">
      <c r="A12386" s="15" t="s">
        <v>11829</v>
      </c>
      <c r="B12386" s="30" t="s">
        <v>7656</v>
      </c>
      <c r="C12386" s="30">
        <v>3264</v>
      </c>
      <c r="D12386" s="5" t="str">
        <f>VLOOKUP(C:C,[11]Sheet1!$A:$M,13,0)</f>
        <v>如何透過個人網上理財修改轉賬限額</v>
      </c>
      <c r="E12386" s="23">
        <v>43763</v>
      </c>
      <c r="F12386" s="5" t="s">
        <v>7657</v>
      </c>
    </row>
    <row r="12387" s="5" customFormat="1" spans="1:6">
      <c r="A12387" s="15" t="s">
        <v>11830</v>
      </c>
      <c r="B12387" s="30" t="s">
        <v>7656</v>
      </c>
      <c r="C12387" s="30">
        <v>3276</v>
      </c>
      <c r="D12387" s="5" t="str">
        <f>VLOOKUP(C:C,[11]Sheet1!$A:$M,13,0)</f>
        <v>轉賬限額是多少</v>
      </c>
      <c r="E12387" s="23">
        <v>43763</v>
      </c>
      <c r="F12387" s="5" t="s">
        <v>7657</v>
      </c>
    </row>
    <row r="12388" s="5" customFormat="1" spans="1:6">
      <c r="A12388" s="15" t="s">
        <v>10522</v>
      </c>
      <c r="B12388" s="30" t="s">
        <v>7656</v>
      </c>
      <c r="C12388" s="30">
        <v>3259</v>
      </c>
      <c r="D12388" s="5" t="str">
        <f>VLOOKUP(C:C,[11]Sheet1!$A:$M,13,0)</f>
        <v>如何在個人網上理財中添加收款人</v>
      </c>
      <c r="E12388" s="23">
        <v>43763</v>
      </c>
      <c r="F12388" s="5" t="s">
        <v>7657</v>
      </c>
    </row>
    <row r="12389" s="5" customFormat="1" spans="1:6">
      <c r="A12389" s="15" t="s">
        <v>11831</v>
      </c>
      <c r="B12389" s="30" t="s">
        <v>7656</v>
      </c>
      <c r="C12389" s="30">
        <v>3259</v>
      </c>
      <c r="D12389" s="5" t="str">
        <f>VLOOKUP(C:C,[11]Sheet1!$A:$M,13,0)</f>
        <v>如何在個人網上理財中添加收款人</v>
      </c>
      <c r="E12389" s="23">
        <v>43763</v>
      </c>
      <c r="F12389" s="5" t="s">
        <v>7657</v>
      </c>
    </row>
    <row r="12390" s="5" customFormat="1" spans="1:6">
      <c r="A12390" s="15" t="s">
        <v>10556</v>
      </c>
      <c r="B12390" s="30" t="s">
        <v>7656</v>
      </c>
      <c r="C12390" s="30">
        <v>3260</v>
      </c>
      <c r="D12390" s="5" t="str">
        <f>VLOOKUP(C:C,[11]Sheet1!$A:$M,13,0)</f>
        <v>已登記的受款人戶口何時生效</v>
      </c>
      <c r="E12390" s="23">
        <v>43763</v>
      </c>
      <c r="F12390" s="5" t="s">
        <v>7657</v>
      </c>
    </row>
    <row r="12391" s="5" customFormat="1" spans="1:6">
      <c r="A12391" s="15" t="s">
        <v>10557</v>
      </c>
      <c r="B12391" s="30" t="s">
        <v>7656</v>
      </c>
      <c r="C12391" s="30">
        <v>3259</v>
      </c>
      <c r="D12391" s="5" t="str">
        <f>VLOOKUP(C:C,[11]Sheet1!$A:$M,13,0)</f>
        <v>如何在個人網上理財中添加收款人</v>
      </c>
      <c r="E12391" s="23">
        <v>43763</v>
      </c>
      <c r="F12391" s="5" t="s">
        <v>7657</v>
      </c>
    </row>
    <row r="12392" s="5" customFormat="1" spans="1:6">
      <c r="A12392" s="15" t="s">
        <v>11832</v>
      </c>
      <c r="B12392" s="30" t="s">
        <v>7656</v>
      </c>
      <c r="C12392" s="30">
        <v>3203</v>
      </c>
      <c r="D12392" s="5" t="str">
        <f>VLOOKUP(C:C,[11]Sheet1!$A:$M,13,0)</f>
        <v>如何進行海外轉賬</v>
      </c>
      <c r="E12392" s="23">
        <v>43763</v>
      </c>
      <c r="F12392" s="5" t="s">
        <v>7657</v>
      </c>
    </row>
    <row r="12393" s="5" customFormat="1" spans="1:6">
      <c r="A12393" s="15" t="s">
        <v>11833</v>
      </c>
      <c r="B12393" s="30" t="s">
        <v>7656</v>
      </c>
      <c r="C12393" s="30">
        <v>3206</v>
      </c>
      <c r="D12393" s="5" t="str">
        <f>VLOOKUP(C:C,[11]Sheet1!$A:$M,13,0)</f>
        <v>如何透過個人網上理財進行海外匯款</v>
      </c>
      <c r="E12393" s="23">
        <v>43763</v>
      </c>
      <c r="F12393" s="5" t="s">
        <v>7657</v>
      </c>
    </row>
    <row r="12394" s="5" customFormat="1" spans="1:6">
      <c r="A12394" s="15" t="s">
        <v>11834</v>
      </c>
      <c r="B12394" s="30" t="s">
        <v>7656</v>
      </c>
      <c r="C12394" s="30">
        <v>3239</v>
      </c>
      <c r="D12394" s="5" t="str">
        <f>VLOOKUP(C:C,[11]Sheet1!$A:$M,13,0)</f>
        <v>受款人何時會收到我的海外匯款</v>
      </c>
      <c r="E12394" s="23">
        <v>43763</v>
      </c>
      <c r="F12394" s="5" t="s">
        <v>7657</v>
      </c>
    </row>
    <row r="12395" s="5" customFormat="1" ht="27" spans="1:6">
      <c r="A12395" s="15" t="s">
        <v>11835</v>
      </c>
      <c r="B12395" s="30" t="s">
        <v>7656</v>
      </c>
      <c r="C12395" s="30">
        <v>3245</v>
      </c>
      <c r="D12395" s="5" t="str">
        <f>VLOOKUP(C:C,[11]Sheet1!$A:$M,13,0)</f>
        <v>我接收海外銀行匯入的款項需要向發款人提供的資料</v>
      </c>
      <c r="E12395" s="23">
        <v>43763</v>
      </c>
      <c r="F12395" s="5" t="s">
        <v>7657</v>
      </c>
    </row>
    <row r="12396" s="5" customFormat="1" spans="1:7">
      <c r="A12396" s="15" t="s">
        <v>11094</v>
      </c>
      <c r="B12396" s="30" t="s">
        <v>7656</v>
      </c>
      <c r="C12396" s="22">
        <v>3264</v>
      </c>
      <c r="D12396" s="5" t="str">
        <f>VLOOKUP(C:C,[11]Sheet1!$A:$M,13,0)</f>
        <v>如何透過個人網上理財修改轉賬限額</v>
      </c>
      <c r="E12396" s="23">
        <v>43763</v>
      </c>
      <c r="F12396" s="5" t="s">
        <v>7657</v>
      </c>
      <c r="G12396" s="20" t="s">
        <v>7671</v>
      </c>
    </row>
    <row r="12397" s="5" customFormat="1" spans="1:7">
      <c r="A12397" s="15" t="s">
        <v>11836</v>
      </c>
      <c r="B12397" s="30" t="s">
        <v>7656</v>
      </c>
      <c r="C12397" s="22">
        <v>3272</v>
      </c>
      <c r="D12397" s="5" t="str">
        <f>VLOOKUP(C:C,[11]Sheet1!$A:$M,13,0)</f>
        <v>調高已登記戶口的轉賬限額的生效時間</v>
      </c>
      <c r="E12397" s="23">
        <v>43763</v>
      </c>
      <c r="F12397" s="5" t="s">
        <v>7657</v>
      </c>
      <c r="G12397" s="20" t="s">
        <v>7671</v>
      </c>
    </row>
    <row r="12398" s="5" customFormat="1" spans="1:6">
      <c r="A12398" s="15" t="s">
        <v>11054</v>
      </c>
      <c r="B12398" s="30" t="s">
        <v>7656</v>
      </c>
      <c r="C12398" s="30">
        <v>3234</v>
      </c>
      <c r="D12398" s="5" t="str">
        <f>VLOOKUP(C:C,[11]Sheet1!$A:$M,13,0)</f>
        <v>查詢交易進度</v>
      </c>
      <c r="E12398" s="23">
        <v>43763</v>
      </c>
      <c r="F12398" s="5" t="s">
        <v>7657</v>
      </c>
    </row>
    <row r="12399" s="5" customFormat="1" spans="1:7">
      <c r="A12399" s="15" t="s">
        <v>10234</v>
      </c>
      <c r="B12399" s="30" t="s">
        <v>7656</v>
      </c>
      <c r="C12399" s="22">
        <v>3270</v>
      </c>
      <c r="D12399" s="5" t="str">
        <f>VLOOKUP(C:C,[11]Sheet1!$A:$M,13,0)</f>
        <v>如何在個人網上理財修改登記戶口的轉賬限額</v>
      </c>
      <c r="E12399" s="23">
        <v>43763</v>
      </c>
      <c r="F12399" s="5" t="s">
        <v>7657</v>
      </c>
      <c r="G12399" s="20" t="s">
        <v>7671</v>
      </c>
    </row>
    <row r="12400" s="5" customFormat="1" spans="1:6">
      <c r="A12400" s="15" t="s">
        <v>11837</v>
      </c>
      <c r="B12400" s="30" t="s">
        <v>7656</v>
      </c>
      <c r="C12400" s="5">
        <v>3284</v>
      </c>
      <c r="D12400" s="5" t="str">
        <f>VLOOKUP(C:C,[11]Sheet1!$A:$M,13,0)</f>
        <v>如何轉接在線通訊客戶服務主任查詢戶口轉賬事宜</v>
      </c>
      <c r="E12400" s="23">
        <v>43763</v>
      </c>
      <c r="F12400" s="5" t="s">
        <v>7657</v>
      </c>
    </row>
    <row r="12401" s="5" customFormat="1" spans="1:6">
      <c r="A12401" s="15" t="s">
        <v>10235</v>
      </c>
      <c r="B12401" s="30" t="s">
        <v>7656</v>
      </c>
      <c r="C12401" s="5">
        <v>3284</v>
      </c>
      <c r="D12401" s="5" t="str">
        <f>VLOOKUP(C:C,[11]Sheet1!$A:$M,13,0)</f>
        <v>如何轉接在線通訊客戶服務主任查詢戶口轉賬事宜</v>
      </c>
      <c r="E12401" s="23">
        <v>43763</v>
      </c>
      <c r="F12401" s="5" t="s">
        <v>7657</v>
      </c>
    </row>
    <row r="12402" s="5" customFormat="1" spans="1:6">
      <c r="A12402" s="15" t="s">
        <v>11838</v>
      </c>
      <c r="B12402" s="30" t="s">
        <v>7656</v>
      </c>
      <c r="C12402" s="30">
        <v>3246</v>
      </c>
      <c r="D12402" s="5" t="str">
        <f>VLOOKUP(C:C,[11]Sheet1!$A:$M,13,0)</f>
        <v>如何查詢匯入匯款的狀態</v>
      </c>
      <c r="E12402" s="23">
        <v>43763</v>
      </c>
      <c r="F12402" s="5" t="s">
        <v>7657</v>
      </c>
    </row>
    <row r="12403" s="5" customFormat="1" spans="1:6">
      <c r="A12403" s="15" t="s">
        <v>11839</v>
      </c>
      <c r="B12403" s="30" t="s">
        <v>7656</v>
      </c>
      <c r="C12403" s="30">
        <v>3239</v>
      </c>
      <c r="D12403" s="5" t="str">
        <f>VLOOKUP(C:C,[11]Sheet1!$A:$M,13,0)</f>
        <v>受款人何時會收到我的海外匯款</v>
      </c>
      <c r="E12403" s="23">
        <v>43763</v>
      </c>
      <c r="F12403" s="5" t="s">
        <v>7657</v>
      </c>
    </row>
    <row r="12404" s="5" customFormat="1" spans="1:6">
      <c r="A12404" s="15" t="s">
        <v>10236</v>
      </c>
      <c r="B12404" s="30" t="s">
        <v>7656</v>
      </c>
      <c r="C12404" s="30">
        <v>3262</v>
      </c>
      <c r="D12404" s="5" t="str">
        <f>VLOOKUP(C:C,[11]Sheet1!$A:$M,13,0)</f>
        <v>如何在個人網上理財上刪除已登記的戶口</v>
      </c>
      <c r="E12404" s="23">
        <v>43763</v>
      </c>
      <c r="F12404" s="5" t="s">
        <v>7657</v>
      </c>
    </row>
    <row r="12405" s="5" customFormat="1" spans="1:6">
      <c r="A12405" s="15" t="s">
        <v>11840</v>
      </c>
      <c r="B12405" s="30" t="s">
        <v>7656</v>
      </c>
      <c r="C12405" s="30">
        <v>3203</v>
      </c>
      <c r="D12405" s="5" t="str">
        <f>VLOOKUP(C:C,[11]Sheet1!$A:$M,13,0)</f>
        <v>如何進行海外轉賬</v>
      </c>
      <c r="E12405" s="23">
        <v>43763</v>
      </c>
      <c r="F12405" s="5" t="s">
        <v>7657</v>
      </c>
    </row>
    <row r="12406" s="5" customFormat="1" spans="1:6">
      <c r="A12406" s="15" t="s">
        <v>10237</v>
      </c>
      <c r="B12406" s="30" t="s">
        <v>7656</v>
      </c>
      <c r="C12406" s="30">
        <v>3264</v>
      </c>
      <c r="D12406" s="5" t="str">
        <f>VLOOKUP(C:C,[11]Sheet1!$A:$M,13,0)</f>
        <v>如何透過個人網上理財修改轉賬限額</v>
      </c>
      <c r="E12406" s="23">
        <v>43763</v>
      </c>
      <c r="F12406" s="5" t="s">
        <v>7657</v>
      </c>
    </row>
    <row r="12407" s="5" customFormat="1" spans="1:6">
      <c r="A12407" s="15" t="s">
        <v>10413</v>
      </c>
      <c r="B12407" s="30" t="s">
        <v>7656</v>
      </c>
      <c r="C12407" s="30">
        <v>3201</v>
      </c>
      <c r="D12407" s="5" t="str">
        <f>VLOOKUP(C:C,[11]Sheet1!$A:$M,13,0)</f>
        <v>如何轉賬</v>
      </c>
      <c r="E12407" s="23">
        <v>43763</v>
      </c>
      <c r="F12407" s="5" t="s">
        <v>7657</v>
      </c>
    </row>
    <row r="12408" s="5" customFormat="1" spans="1:6">
      <c r="A12408" s="15" t="s">
        <v>11841</v>
      </c>
      <c r="B12408" s="30" t="s">
        <v>7656</v>
      </c>
      <c r="C12408" s="5">
        <v>3284</v>
      </c>
      <c r="D12408" s="5" t="str">
        <f>VLOOKUP(C:C,[11]Sheet1!$A:$M,13,0)</f>
        <v>如何轉接在線通訊客戶服務主任查詢戶口轉賬事宜</v>
      </c>
      <c r="E12408" s="23">
        <v>43763</v>
      </c>
      <c r="F12408" s="5" t="s">
        <v>7657</v>
      </c>
    </row>
    <row r="12409" s="5" customFormat="1" spans="1:6">
      <c r="A12409" s="15" t="s">
        <v>11842</v>
      </c>
      <c r="B12409" s="30" t="s">
        <v>7656</v>
      </c>
      <c r="C12409" s="30">
        <v>3245</v>
      </c>
      <c r="D12409" s="5" t="str">
        <f>VLOOKUP(C:C,[11]Sheet1!$A:$M,13,0)</f>
        <v>我接收海外銀行匯入的款項需要向發款人提供的資料</v>
      </c>
      <c r="E12409" s="23">
        <v>43763</v>
      </c>
      <c r="F12409" s="5" t="s">
        <v>7657</v>
      </c>
    </row>
    <row r="12410" s="5" customFormat="1" spans="1:6">
      <c r="A12410" s="15" t="s">
        <v>11843</v>
      </c>
      <c r="B12410" s="30" t="s">
        <v>7656</v>
      </c>
      <c r="C12410" s="30">
        <v>3264</v>
      </c>
      <c r="D12410" s="5" t="str">
        <f>VLOOKUP(C:C,[11]Sheet1!$A:$M,13,0)</f>
        <v>如何透過個人網上理財修改轉賬限額</v>
      </c>
      <c r="E12410" s="23">
        <v>43763</v>
      </c>
      <c r="F12410" s="5" t="s">
        <v>7657</v>
      </c>
    </row>
    <row r="12411" s="5" customFormat="1" spans="1:6">
      <c r="A12411" s="15" t="s">
        <v>11844</v>
      </c>
      <c r="B12411" s="30" t="s">
        <v>7656</v>
      </c>
      <c r="C12411" s="30">
        <v>3234</v>
      </c>
      <c r="D12411" s="5" t="str">
        <f>VLOOKUP(C:C,[11]Sheet1!$A:$M,13,0)</f>
        <v>查詢交易進度</v>
      </c>
      <c r="E12411" s="23">
        <v>43763</v>
      </c>
      <c r="F12411" s="5" t="s">
        <v>7657</v>
      </c>
    </row>
    <row r="12412" s="5" customFormat="1" spans="1:7">
      <c r="A12412" s="15" t="s">
        <v>10414</v>
      </c>
      <c r="B12412" s="30" t="s">
        <v>7656</v>
      </c>
      <c r="C12412" s="22">
        <v>3264</v>
      </c>
      <c r="D12412" s="5" t="str">
        <f>VLOOKUP(C:C,[11]Sheet1!$A:$M,13,0)</f>
        <v>如何透過個人網上理財修改轉賬限額</v>
      </c>
      <c r="E12412" s="23">
        <v>43763</v>
      </c>
      <c r="F12412" s="5" t="s">
        <v>7657</v>
      </c>
      <c r="G12412" s="20" t="s">
        <v>7671</v>
      </c>
    </row>
    <row r="12413" s="5" customFormat="1" spans="1:6">
      <c r="A12413" s="15" t="s">
        <v>11845</v>
      </c>
      <c r="B12413" s="30" t="s">
        <v>7656</v>
      </c>
      <c r="C12413" s="30">
        <v>3264</v>
      </c>
      <c r="D12413" s="5" t="str">
        <f>VLOOKUP(C:C,[11]Sheet1!$A:$M,13,0)</f>
        <v>如何透過個人網上理財修改轉賬限額</v>
      </c>
      <c r="E12413" s="23">
        <v>43763</v>
      </c>
      <c r="F12413" s="5" t="s">
        <v>7657</v>
      </c>
    </row>
    <row r="12414" s="5" customFormat="1" spans="1:6">
      <c r="A12414" s="15" t="s">
        <v>11846</v>
      </c>
      <c r="B12414" s="30" t="s">
        <v>7656</v>
      </c>
      <c r="C12414" s="30">
        <v>3260</v>
      </c>
      <c r="D12414" s="5" t="str">
        <f>VLOOKUP(C:C,[11]Sheet1!$A:$M,13,0)</f>
        <v>已登記的受款人戶口何時生效</v>
      </c>
      <c r="E12414" s="23">
        <v>43763</v>
      </c>
      <c r="F12414" s="5" t="s">
        <v>7657</v>
      </c>
    </row>
    <row r="12415" s="5" customFormat="1" spans="1:6">
      <c r="A12415" s="15" t="s">
        <v>8211</v>
      </c>
      <c r="B12415" s="30" t="s">
        <v>7656</v>
      </c>
      <c r="C12415" s="30">
        <v>3259</v>
      </c>
      <c r="D12415" s="5" t="str">
        <f>VLOOKUP(C:C,[11]Sheet1!$A:$M,13,0)</f>
        <v>如何在個人網上理財中添加收款人</v>
      </c>
      <c r="E12415" s="23">
        <v>43763</v>
      </c>
      <c r="F12415" s="5" t="s">
        <v>7657</v>
      </c>
    </row>
    <row r="12416" s="5" customFormat="1" spans="1:6">
      <c r="A12416" s="15" t="s">
        <v>11847</v>
      </c>
      <c r="B12416" s="30" t="s">
        <v>7656</v>
      </c>
      <c r="C12416" s="30">
        <v>3264</v>
      </c>
      <c r="D12416" s="5" t="str">
        <f>VLOOKUP(C:C,[11]Sheet1!$A:$M,13,0)</f>
        <v>如何透過個人網上理財修改轉賬限額</v>
      </c>
      <c r="E12416" s="23">
        <v>43763</v>
      </c>
      <c r="F12416" s="5" t="s">
        <v>7657</v>
      </c>
    </row>
    <row r="12417" s="5" customFormat="1" spans="1:6">
      <c r="A12417" s="15" t="s">
        <v>11848</v>
      </c>
      <c r="B12417" s="30" t="s">
        <v>7656</v>
      </c>
      <c r="C12417" s="30">
        <v>3203</v>
      </c>
      <c r="D12417" s="5" t="str">
        <f>VLOOKUP(C:C,[11]Sheet1!$A:$M,13,0)</f>
        <v>如何進行海外轉賬</v>
      </c>
      <c r="E12417" s="23">
        <v>43763</v>
      </c>
      <c r="F12417" s="5" t="s">
        <v>7657</v>
      </c>
    </row>
    <row r="12418" s="5" customFormat="1" ht="27" spans="1:6">
      <c r="A12418" s="15" t="s">
        <v>11849</v>
      </c>
      <c r="B12418" s="30" t="s">
        <v>7656</v>
      </c>
      <c r="C12418" s="30">
        <v>3276</v>
      </c>
      <c r="D12418" s="5" t="str">
        <f>VLOOKUP(C:C,[11]Sheet1!$A:$M,13,0)</f>
        <v>轉賬限額是多少</v>
      </c>
      <c r="E12418" s="23">
        <v>43763</v>
      </c>
      <c r="F12418" s="5" t="s">
        <v>7657</v>
      </c>
    </row>
    <row r="12419" s="5" customFormat="1" spans="1:6">
      <c r="A12419" s="15" t="s">
        <v>11850</v>
      </c>
      <c r="B12419" s="30" t="s">
        <v>7656</v>
      </c>
      <c r="C12419" s="30">
        <v>3281</v>
      </c>
      <c r="D12419" s="5" t="str">
        <f>VLOOKUP(C:C,[11]Sheet1!$A:$M,13,0)</f>
        <v>已登記戶口及非登記戶口的區別</v>
      </c>
      <c r="E12419" s="23">
        <v>43763</v>
      </c>
      <c r="F12419" s="5" t="s">
        <v>7657</v>
      </c>
    </row>
    <row r="12420" s="5" customFormat="1" spans="1:6">
      <c r="A12420" s="15" t="s">
        <v>11851</v>
      </c>
      <c r="B12420" s="30" t="s">
        <v>7656</v>
      </c>
      <c r="C12420" s="30">
        <v>3245</v>
      </c>
      <c r="D12420" s="5" t="str">
        <f>VLOOKUP(C:C,[11]Sheet1!$A:$M,13,0)</f>
        <v>我接收海外銀行匯入的款項需要向發款人提供的資料</v>
      </c>
      <c r="E12420" s="23">
        <v>43763</v>
      </c>
      <c r="F12420" s="5" t="s">
        <v>7657</v>
      </c>
    </row>
    <row r="12421" s="5" customFormat="1" spans="1:6">
      <c r="A12421" s="15" t="s">
        <v>11852</v>
      </c>
      <c r="B12421" s="30" t="s">
        <v>7656</v>
      </c>
      <c r="C12421" s="30">
        <v>3264</v>
      </c>
      <c r="D12421" s="5" t="str">
        <f>VLOOKUP(C:C,[11]Sheet1!$A:$M,13,0)</f>
        <v>如何透過個人網上理財修改轉賬限額</v>
      </c>
      <c r="E12421" s="23">
        <v>43763</v>
      </c>
      <c r="F12421" s="5" t="s">
        <v>7657</v>
      </c>
    </row>
    <row r="12422" s="5" customFormat="1" spans="1:6">
      <c r="A12422" s="15" t="s">
        <v>10558</v>
      </c>
      <c r="B12422" s="30" t="s">
        <v>7656</v>
      </c>
      <c r="C12422" s="30">
        <v>3245</v>
      </c>
      <c r="D12422" s="5" t="str">
        <f>VLOOKUP(C:C,[11]Sheet1!$A:$M,13,0)</f>
        <v>我接收海外銀行匯入的款項需要向發款人提供的資料</v>
      </c>
      <c r="E12422" s="23">
        <v>43763</v>
      </c>
      <c r="F12422" s="5" t="s">
        <v>7657</v>
      </c>
    </row>
    <row r="12423" s="5" customFormat="1" spans="1:6">
      <c r="A12423" s="15" t="s">
        <v>10559</v>
      </c>
      <c r="B12423" s="30" t="s">
        <v>7656</v>
      </c>
      <c r="C12423" s="30">
        <v>3203</v>
      </c>
      <c r="D12423" s="5" t="str">
        <f>VLOOKUP(C:C,[11]Sheet1!$A:$M,13,0)</f>
        <v>如何進行海外轉賬</v>
      </c>
      <c r="E12423" s="23">
        <v>43763</v>
      </c>
      <c r="F12423" s="5" t="s">
        <v>7657</v>
      </c>
    </row>
    <row r="12424" s="5" customFormat="1" spans="1:6">
      <c r="A12424" s="15" t="s">
        <v>11853</v>
      </c>
      <c r="B12424" s="30" t="s">
        <v>7656</v>
      </c>
      <c r="C12424" s="30">
        <v>3276</v>
      </c>
      <c r="D12424" s="5" t="str">
        <f>VLOOKUP(C:C,[11]Sheet1!$A:$M,13,0)</f>
        <v>轉賬限額是多少</v>
      </c>
      <c r="E12424" s="23">
        <v>43763</v>
      </c>
      <c r="F12424" s="5" t="s">
        <v>7657</v>
      </c>
    </row>
    <row r="12425" s="5" customFormat="1" spans="1:6">
      <c r="A12425" s="15" t="s">
        <v>11854</v>
      </c>
      <c r="B12425" s="30" t="s">
        <v>7656</v>
      </c>
      <c r="C12425" s="30">
        <v>3201</v>
      </c>
      <c r="D12425" s="5" t="str">
        <f>VLOOKUP(C:C,[11]Sheet1!$A:$M,13,0)</f>
        <v>如何轉賬</v>
      </c>
      <c r="E12425" s="23">
        <v>43763</v>
      </c>
      <c r="F12425" s="5" t="s">
        <v>7657</v>
      </c>
    </row>
    <row r="12426" s="5" customFormat="1" spans="1:6">
      <c r="A12426" s="15" t="s">
        <v>10238</v>
      </c>
      <c r="B12426" s="30" t="s">
        <v>7656</v>
      </c>
      <c r="C12426" s="30">
        <v>3201</v>
      </c>
      <c r="D12426" s="5" t="str">
        <f>VLOOKUP(C:C,[11]Sheet1!$A:$M,13,0)</f>
        <v>如何轉賬</v>
      </c>
      <c r="E12426" s="23">
        <v>43763</v>
      </c>
      <c r="F12426" s="5" t="s">
        <v>7657</v>
      </c>
    </row>
    <row r="12427" s="5" customFormat="1" spans="1:6">
      <c r="A12427" s="15" t="s">
        <v>10239</v>
      </c>
      <c r="B12427" s="30" t="s">
        <v>7656</v>
      </c>
      <c r="C12427" s="30">
        <v>3201</v>
      </c>
      <c r="D12427" s="5" t="str">
        <f>VLOOKUP(C:C,[11]Sheet1!$A:$M,13,0)</f>
        <v>如何轉賬</v>
      </c>
      <c r="E12427" s="23">
        <v>43763</v>
      </c>
      <c r="F12427" s="5" t="s">
        <v>7657</v>
      </c>
    </row>
    <row r="12428" s="5" customFormat="1" ht="27" spans="1:6">
      <c r="A12428" s="15" t="s">
        <v>10240</v>
      </c>
      <c r="B12428" s="30" t="s">
        <v>7656</v>
      </c>
      <c r="C12428" s="30">
        <v>3259</v>
      </c>
      <c r="D12428" s="5" t="str">
        <f>VLOOKUP(C:C,[11]Sheet1!$A:$M,13,0)</f>
        <v>如何在個人網上理財中添加收款人</v>
      </c>
      <c r="E12428" s="23">
        <v>43763</v>
      </c>
      <c r="F12428" s="5" t="s">
        <v>7657</v>
      </c>
    </row>
    <row r="12429" s="5" customFormat="1" spans="1:6">
      <c r="A12429" s="15" t="s">
        <v>11855</v>
      </c>
      <c r="B12429" s="30" t="s">
        <v>7656</v>
      </c>
      <c r="C12429" s="30">
        <v>3305</v>
      </c>
      <c r="D12429" s="5" t="str">
        <f>VLOOKUP(C:C,[11]Sheet1!$A:$M,13,0)</f>
        <v>如何透過個人網上理財進行繳費</v>
      </c>
      <c r="E12429" s="23">
        <v>43763</v>
      </c>
      <c r="F12429" s="5" t="s">
        <v>7657</v>
      </c>
    </row>
    <row r="12430" s="5" customFormat="1" spans="1:6">
      <c r="A12430" s="15" t="s">
        <v>11856</v>
      </c>
      <c r="B12430" s="30" t="s">
        <v>7656</v>
      </c>
      <c r="C12430" s="30">
        <v>3264</v>
      </c>
      <c r="D12430" s="5" t="str">
        <f>VLOOKUP(C:C,[11]Sheet1!$A:$M,13,0)</f>
        <v>如何透過個人網上理財修改轉賬限額</v>
      </c>
      <c r="E12430" s="23">
        <v>43763</v>
      </c>
      <c r="F12430" s="5" t="s">
        <v>7657</v>
      </c>
    </row>
    <row r="12431" s="5" customFormat="1" spans="1:6">
      <c r="A12431" s="15" t="s">
        <v>11857</v>
      </c>
      <c r="B12431" s="30" t="s">
        <v>7656</v>
      </c>
      <c r="C12431" s="30">
        <v>3246</v>
      </c>
      <c r="D12431" s="5" t="str">
        <f>VLOOKUP(C:C,[11]Sheet1!$A:$M,13,0)</f>
        <v>如何查詢匯入匯款的狀態</v>
      </c>
      <c r="E12431" s="23">
        <v>43763</v>
      </c>
      <c r="F12431" s="5" t="s">
        <v>7657</v>
      </c>
    </row>
    <row r="12432" s="5" customFormat="1" spans="1:6">
      <c r="A12432" s="15" t="s">
        <v>11858</v>
      </c>
      <c r="B12432" s="30" t="s">
        <v>7656</v>
      </c>
      <c r="C12432" s="30">
        <v>3264</v>
      </c>
      <c r="D12432" s="5" t="str">
        <f>VLOOKUP(C:C,[11]Sheet1!$A:$M,13,0)</f>
        <v>如何透過個人網上理財修改轉賬限額</v>
      </c>
      <c r="E12432" s="23">
        <v>43763</v>
      </c>
      <c r="F12432" s="5" t="s">
        <v>7657</v>
      </c>
    </row>
    <row r="12433" s="5" customFormat="1" spans="1:6">
      <c r="A12433" s="15" t="s">
        <v>10415</v>
      </c>
      <c r="B12433" s="30" t="s">
        <v>7656</v>
      </c>
      <c r="C12433" s="30">
        <v>3234</v>
      </c>
      <c r="D12433" s="5" t="str">
        <f>VLOOKUP(C:C,[11]Sheet1!$A:$M,13,0)</f>
        <v>查詢交易進度</v>
      </c>
      <c r="E12433" s="23">
        <v>43763</v>
      </c>
      <c r="F12433" s="5" t="s">
        <v>7657</v>
      </c>
    </row>
    <row r="12434" s="5" customFormat="1" spans="1:6">
      <c r="A12434" s="15" t="s">
        <v>11859</v>
      </c>
      <c r="B12434" s="30" t="s">
        <v>7656</v>
      </c>
      <c r="C12434" s="30">
        <v>3234</v>
      </c>
      <c r="D12434" s="5" t="str">
        <f>VLOOKUP(C:C,[11]Sheet1!$A:$M,13,0)</f>
        <v>查詢交易進度</v>
      </c>
      <c r="E12434" s="23">
        <v>43763</v>
      </c>
      <c r="F12434" s="5" t="s">
        <v>7657</v>
      </c>
    </row>
    <row r="12435" s="5" customFormat="1" spans="1:6">
      <c r="A12435" s="15" t="s">
        <v>10416</v>
      </c>
      <c r="B12435" s="30" t="s">
        <v>7656</v>
      </c>
      <c r="C12435" s="30">
        <v>3201</v>
      </c>
      <c r="D12435" s="5" t="str">
        <f>VLOOKUP(C:C,[11]Sheet1!$A:$M,13,0)</f>
        <v>如何轉賬</v>
      </c>
      <c r="E12435" s="23">
        <v>43763</v>
      </c>
      <c r="F12435" s="5" t="s">
        <v>7657</v>
      </c>
    </row>
    <row r="12436" s="5" customFormat="1" spans="1:6">
      <c r="A12436" s="15" t="s">
        <v>11860</v>
      </c>
      <c r="B12436" s="30" t="s">
        <v>7656</v>
      </c>
      <c r="C12436" s="30">
        <v>3276</v>
      </c>
      <c r="D12436" s="5" t="str">
        <f>VLOOKUP(C:C,[11]Sheet1!$A:$M,13,0)</f>
        <v>轉賬限額是多少</v>
      </c>
      <c r="E12436" s="23">
        <v>43763</v>
      </c>
      <c r="F12436" s="5" t="s">
        <v>7657</v>
      </c>
    </row>
    <row r="12437" s="5" customFormat="1" spans="1:6">
      <c r="A12437" s="15" t="s">
        <v>11861</v>
      </c>
      <c r="B12437" s="30" t="s">
        <v>7656</v>
      </c>
      <c r="C12437" s="30">
        <v>3203</v>
      </c>
      <c r="D12437" s="5" t="str">
        <f>VLOOKUP(C:C,[11]Sheet1!$A:$M,13,0)</f>
        <v>如何進行海外轉賬</v>
      </c>
      <c r="E12437" s="23">
        <v>43763</v>
      </c>
      <c r="F12437" s="5" t="s">
        <v>7657</v>
      </c>
    </row>
    <row r="12438" s="5" customFormat="1" spans="1:7">
      <c r="A12438" s="15" t="s">
        <v>10489</v>
      </c>
      <c r="B12438" s="30" t="s">
        <v>7656</v>
      </c>
      <c r="C12438" s="22">
        <v>3264</v>
      </c>
      <c r="D12438" s="5" t="str">
        <f>VLOOKUP(C:C,[11]Sheet1!$A:$M,13,0)</f>
        <v>如何透過個人網上理財修改轉賬限額</v>
      </c>
      <c r="E12438" s="23">
        <v>43763</v>
      </c>
      <c r="F12438" s="5" t="s">
        <v>7657</v>
      </c>
      <c r="G12438" s="20" t="s">
        <v>7671</v>
      </c>
    </row>
    <row r="12439" s="5" customFormat="1" spans="1:6">
      <c r="A12439" s="15" t="s">
        <v>11862</v>
      </c>
      <c r="B12439" s="30" t="s">
        <v>7656</v>
      </c>
      <c r="C12439" s="30">
        <v>3201</v>
      </c>
      <c r="D12439" s="5" t="str">
        <f>VLOOKUP(C:C,[11]Sheet1!$A:$M,13,0)</f>
        <v>如何轉賬</v>
      </c>
      <c r="E12439" s="23">
        <v>43763</v>
      </c>
      <c r="F12439" s="5" t="s">
        <v>7657</v>
      </c>
    </row>
    <row r="12440" s="5" customFormat="1" spans="1:6">
      <c r="A12440" s="15" t="s">
        <v>11863</v>
      </c>
      <c r="B12440" s="30" t="s">
        <v>7656</v>
      </c>
      <c r="C12440" s="30">
        <v>3259</v>
      </c>
      <c r="D12440" s="5" t="str">
        <f>VLOOKUP(C:C,[11]Sheet1!$A:$M,13,0)</f>
        <v>如何在個人網上理財中添加收款人</v>
      </c>
      <c r="E12440" s="23">
        <v>43763</v>
      </c>
      <c r="F12440" s="5" t="s">
        <v>7657</v>
      </c>
    </row>
    <row r="12441" s="5" customFormat="1" spans="1:6">
      <c r="A12441" s="15" t="s">
        <v>11864</v>
      </c>
      <c r="B12441" s="30" t="s">
        <v>7656</v>
      </c>
      <c r="C12441" s="5">
        <v>3284</v>
      </c>
      <c r="D12441" s="5" t="str">
        <f>VLOOKUP(C:C,[11]Sheet1!$A:$M,13,0)</f>
        <v>如何轉接在線通訊客戶服務主任查詢戶口轉賬事宜</v>
      </c>
      <c r="E12441" s="23">
        <v>43763</v>
      </c>
      <c r="F12441" s="5" t="s">
        <v>7657</v>
      </c>
    </row>
    <row r="12442" s="5" customFormat="1" spans="1:6">
      <c r="A12442" s="15" t="s">
        <v>11865</v>
      </c>
      <c r="B12442" s="30" t="s">
        <v>7656</v>
      </c>
      <c r="C12442" s="30">
        <v>3234</v>
      </c>
      <c r="D12442" s="5" t="str">
        <f>VLOOKUP(C:C,[11]Sheet1!$A:$M,13,0)</f>
        <v>查詢交易進度</v>
      </c>
      <c r="E12442" s="23">
        <v>43763</v>
      </c>
      <c r="F12442" s="5" t="s">
        <v>7657</v>
      </c>
    </row>
    <row r="12443" s="5" customFormat="1" ht="27" spans="1:6">
      <c r="A12443" s="15" t="s">
        <v>11866</v>
      </c>
      <c r="B12443" s="30" t="s">
        <v>7656</v>
      </c>
      <c r="C12443" s="30">
        <v>3333</v>
      </c>
      <c r="D12443" s="5" t="str">
        <f>VLOOKUP(C:C,[11]Sheet1!$A:$M,13,0)</f>
        <v>如何獲取繳費紀錄</v>
      </c>
      <c r="E12443" s="23">
        <v>43763</v>
      </c>
      <c r="F12443" s="5" t="s">
        <v>7657</v>
      </c>
    </row>
    <row r="12444" s="5" customFormat="1" spans="1:6">
      <c r="A12444" s="15" t="s">
        <v>10567</v>
      </c>
      <c r="B12444" s="30" t="s">
        <v>7656</v>
      </c>
      <c r="C12444" s="30">
        <v>3201</v>
      </c>
      <c r="D12444" s="5" t="str">
        <f>VLOOKUP(C:C,[11]Sheet1!$A:$M,13,0)</f>
        <v>如何轉賬</v>
      </c>
      <c r="E12444" s="23">
        <v>43763</v>
      </c>
      <c r="F12444" s="5" t="s">
        <v>7657</v>
      </c>
    </row>
    <row r="12445" s="5" customFormat="1" spans="1:6">
      <c r="A12445" s="15" t="s">
        <v>11867</v>
      </c>
      <c r="B12445" s="30" t="s">
        <v>7656</v>
      </c>
      <c r="C12445" s="30">
        <v>3264</v>
      </c>
      <c r="D12445" s="5" t="str">
        <f>VLOOKUP(C:C,[11]Sheet1!$A:$M,13,0)</f>
        <v>如何透過個人網上理財修改轉賬限額</v>
      </c>
      <c r="E12445" s="23">
        <v>43763</v>
      </c>
      <c r="F12445" s="5" t="s">
        <v>7657</v>
      </c>
    </row>
    <row r="12446" s="5" customFormat="1" spans="1:6">
      <c r="A12446" s="15" t="s">
        <v>11868</v>
      </c>
      <c r="B12446" s="30" t="s">
        <v>7656</v>
      </c>
      <c r="C12446" s="30">
        <v>3239</v>
      </c>
      <c r="D12446" s="5" t="str">
        <f>VLOOKUP(C:C,[11]Sheet1!$A:$M,13,0)</f>
        <v>受款人何時會收到我的海外匯款</v>
      </c>
      <c r="E12446" s="23">
        <v>43763</v>
      </c>
      <c r="F12446" s="5" t="s">
        <v>7657</v>
      </c>
    </row>
    <row r="12447" s="5" customFormat="1" spans="1:7">
      <c r="A12447" s="15" t="s">
        <v>11123</v>
      </c>
      <c r="B12447" s="30" t="s">
        <v>7656</v>
      </c>
      <c r="C12447" s="22">
        <v>3264</v>
      </c>
      <c r="D12447" s="5" t="str">
        <f>VLOOKUP(C:C,[11]Sheet1!$A:$M,13,0)</f>
        <v>如何透過個人網上理財修改轉賬限額</v>
      </c>
      <c r="E12447" s="23">
        <v>43763</v>
      </c>
      <c r="F12447" s="5" t="s">
        <v>7657</v>
      </c>
      <c r="G12447" s="20" t="s">
        <v>7671</v>
      </c>
    </row>
    <row r="12448" s="5" customFormat="1" spans="1:6">
      <c r="A12448" s="15" t="s">
        <v>11124</v>
      </c>
      <c r="B12448" s="30" t="s">
        <v>7656</v>
      </c>
      <c r="C12448" s="30">
        <v>3206</v>
      </c>
      <c r="D12448" s="5" t="str">
        <f>VLOOKUP(C:C,[11]Sheet1!$A:$M,13,0)</f>
        <v>如何透過個人網上理財進行海外匯款</v>
      </c>
      <c r="E12448" s="23">
        <v>43763</v>
      </c>
      <c r="F12448" s="5" t="s">
        <v>7657</v>
      </c>
    </row>
    <row r="12449" s="5" customFormat="1" spans="1:6">
      <c r="A12449" s="15" t="s">
        <v>11869</v>
      </c>
      <c r="B12449" s="30" t="s">
        <v>7656</v>
      </c>
      <c r="C12449" s="30">
        <v>3234</v>
      </c>
      <c r="D12449" s="5" t="str">
        <f>VLOOKUP(C:C,[11]Sheet1!$A:$M,13,0)</f>
        <v>查詢交易進度</v>
      </c>
      <c r="E12449" s="23">
        <v>43763</v>
      </c>
      <c r="F12449" s="5" t="s">
        <v>7657</v>
      </c>
    </row>
    <row r="12450" s="5" customFormat="1" spans="1:6">
      <c r="A12450" s="15" t="s">
        <v>11870</v>
      </c>
      <c r="B12450" s="30" t="s">
        <v>7656</v>
      </c>
      <c r="C12450" s="30">
        <v>3201</v>
      </c>
      <c r="D12450" s="5" t="str">
        <f>VLOOKUP(C:C,[11]Sheet1!$A:$M,13,0)</f>
        <v>如何轉賬</v>
      </c>
      <c r="E12450" s="23">
        <v>43763</v>
      </c>
      <c r="F12450" s="5" t="s">
        <v>7657</v>
      </c>
    </row>
    <row r="12451" s="5" customFormat="1" ht="27" spans="1:6">
      <c r="A12451" s="15" t="s">
        <v>11871</v>
      </c>
      <c r="B12451" s="30" t="s">
        <v>7656</v>
      </c>
      <c r="C12451" s="30">
        <v>3304</v>
      </c>
      <c r="D12451" s="5" t="str">
        <f>VLOOKUP(C:C,[11]Sheet1!$A:$M,13,0)</f>
        <v>如何透過個人網上理財更改我的繳費限額</v>
      </c>
      <c r="E12451" s="23">
        <v>43763</v>
      </c>
      <c r="F12451" s="5" t="s">
        <v>7657</v>
      </c>
    </row>
    <row r="12452" s="5" customFormat="1" spans="1:6">
      <c r="A12452" s="15" t="s">
        <v>11872</v>
      </c>
      <c r="B12452" s="30" t="s">
        <v>7656</v>
      </c>
      <c r="C12452" s="30">
        <v>3234</v>
      </c>
      <c r="D12452" s="5" t="str">
        <f>VLOOKUP(C:C,[11]Sheet1!$A:$M,13,0)</f>
        <v>查詢交易進度</v>
      </c>
      <c r="E12452" s="23">
        <v>43763</v>
      </c>
      <c r="F12452" s="5" t="s">
        <v>7657</v>
      </c>
    </row>
    <row r="12453" s="5" customFormat="1" ht="27" spans="1:6">
      <c r="A12453" s="15" t="s">
        <v>10241</v>
      </c>
      <c r="B12453" s="30" t="s">
        <v>7656</v>
      </c>
      <c r="C12453" s="30">
        <v>3260</v>
      </c>
      <c r="D12453" s="5" t="str">
        <f>VLOOKUP(C:C,[11]Sheet1!$A:$M,13,0)</f>
        <v>已登記的受款人戶口何時生效</v>
      </c>
      <c r="E12453" s="23">
        <v>43763</v>
      </c>
      <c r="F12453" s="5" t="s">
        <v>7657</v>
      </c>
    </row>
    <row r="12454" s="5" customFormat="1" spans="1:6">
      <c r="A12454" s="15" t="s">
        <v>11873</v>
      </c>
      <c r="B12454" s="30" t="s">
        <v>7656</v>
      </c>
      <c r="C12454" s="30">
        <v>3234</v>
      </c>
      <c r="D12454" s="5" t="str">
        <f>VLOOKUP(C:C,[11]Sheet1!$A:$M,13,0)</f>
        <v>查詢交易進度</v>
      </c>
      <c r="E12454" s="23">
        <v>43763</v>
      </c>
      <c r="F12454" s="5" t="s">
        <v>7657</v>
      </c>
    </row>
    <row r="12455" s="5" customFormat="1" spans="1:6">
      <c r="A12455" s="15" t="s">
        <v>11874</v>
      </c>
      <c r="B12455" s="30" t="s">
        <v>7656</v>
      </c>
      <c r="C12455" s="30">
        <v>3281</v>
      </c>
      <c r="D12455" s="5" t="str">
        <f>VLOOKUP(C:C,[11]Sheet1!$A:$M,13,0)</f>
        <v>已登記戶口及非登記戶口的區別</v>
      </c>
      <c r="E12455" s="23">
        <v>43763</v>
      </c>
      <c r="F12455" s="5" t="s">
        <v>7657</v>
      </c>
    </row>
    <row r="12456" s="5" customFormat="1" spans="1:6">
      <c r="A12456" s="15" t="s">
        <v>10261</v>
      </c>
      <c r="B12456" s="30" t="s">
        <v>7656</v>
      </c>
      <c r="C12456" s="5">
        <v>3284</v>
      </c>
      <c r="D12456" s="5" t="str">
        <f>VLOOKUP(C:C,[11]Sheet1!$A:$M,13,0)</f>
        <v>如何轉接在線通訊客戶服務主任查詢戶口轉賬事宜</v>
      </c>
      <c r="E12456" s="23">
        <v>43763</v>
      </c>
      <c r="F12456" s="5" t="s">
        <v>7657</v>
      </c>
    </row>
    <row r="12457" s="5" customFormat="1" ht="40.5" spans="1:6">
      <c r="A12457" s="15" t="s">
        <v>11875</v>
      </c>
      <c r="B12457" s="30" t="s">
        <v>7656</v>
      </c>
      <c r="C12457" s="30">
        <v>3246</v>
      </c>
      <c r="D12457" s="5" t="str">
        <f>VLOOKUP(C:C,[11]Sheet1!$A:$M,13,0)</f>
        <v>如何查詢匯入匯款的狀態</v>
      </c>
      <c r="E12457" s="23">
        <v>43763</v>
      </c>
      <c r="F12457" s="5" t="s">
        <v>7657</v>
      </c>
    </row>
    <row r="12458" s="5" customFormat="1" spans="1:6">
      <c r="A12458" s="15" t="s">
        <v>11876</v>
      </c>
      <c r="B12458" s="30" t="s">
        <v>7656</v>
      </c>
      <c r="C12458" s="30">
        <v>3264</v>
      </c>
      <c r="D12458" s="5" t="str">
        <f>VLOOKUP(C:C,[11]Sheet1!$A:$M,13,0)</f>
        <v>如何透過個人網上理財修改轉賬限額</v>
      </c>
      <c r="E12458" s="23">
        <v>43763</v>
      </c>
      <c r="F12458" s="5" t="s">
        <v>7657</v>
      </c>
    </row>
    <row r="12459" s="5" customFormat="1" spans="1:6">
      <c r="A12459" s="15" t="s">
        <v>11877</v>
      </c>
      <c r="B12459" s="30" t="s">
        <v>7656</v>
      </c>
      <c r="C12459" s="30">
        <v>3264</v>
      </c>
      <c r="D12459" s="5" t="str">
        <f>VLOOKUP(C:C,[11]Sheet1!$A:$M,13,0)</f>
        <v>如何透過個人網上理財修改轉賬限額</v>
      </c>
      <c r="E12459" s="23">
        <v>43763</v>
      </c>
      <c r="F12459" s="5" t="s">
        <v>7657</v>
      </c>
    </row>
    <row r="12460" s="5" customFormat="1" spans="1:6">
      <c r="A12460" s="15" t="s">
        <v>11878</v>
      </c>
      <c r="B12460" s="30" t="s">
        <v>7656</v>
      </c>
      <c r="C12460" s="30">
        <v>3276</v>
      </c>
      <c r="D12460" s="5" t="str">
        <f>VLOOKUP(C:C,[11]Sheet1!$A:$M,13,0)</f>
        <v>轉賬限額是多少</v>
      </c>
      <c r="E12460" s="23">
        <v>43763</v>
      </c>
      <c r="F12460" s="5" t="s">
        <v>7657</v>
      </c>
    </row>
    <row r="12461" s="5" customFormat="1" spans="1:6">
      <c r="A12461" s="15" t="s">
        <v>10500</v>
      </c>
      <c r="B12461" s="30" t="s">
        <v>7656</v>
      </c>
      <c r="C12461" s="30">
        <v>3201</v>
      </c>
      <c r="D12461" s="5" t="str">
        <f>VLOOKUP(C:C,[11]Sheet1!$A:$M,13,0)</f>
        <v>如何轉賬</v>
      </c>
      <c r="E12461" s="23">
        <v>43763</v>
      </c>
      <c r="F12461" s="5" t="s">
        <v>7657</v>
      </c>
    </row>
    <row r="12462" s="5" customFormat="1" spans="1:6">
      <c r="A12462" s="15" t="s">
        <v>11879</v>
      </c>
      <c r="B12462" s="30" t="s">
        <v>7656</v>
      </c>
      <c r="C12462" s="30">
        <v>3219</v>
      </c>
      <c r="D12462" s="5" t="str">
        <f>VLOOKUP(C:C,[11]Sheet1!$A:$M,13,0)</f>
        <v>如何填寫IBAN/戶口號碼</v>
      </c>
      <c r="E12462" s="23">
        <v>43763</v>
      </c>
      <c r="F12462" s="5" t="s">
        <v>7657</v>
      </c>
    </row>
    <row r="12463" s="5" customFormat="1" spans="1:6">
      <c r="A12463" s="15" t="s">
        <v>11880</v>
      </c>
      <c r="B12463" s="30" t="s">
        <v>7656</v>
      </c>
      <c r="C12463" s="30">
        <v>3260</v>
      </c>
      <c r="D12463" s="5" t="str">
        <f>VLOOKUP(C:C,[11]Sheet1!$A:$M,13,0)</f>
        <v>已登記的受款人戶口何時生效</v>
      </c>
      <c r="E12463" s="23">
        <v>43763</v>
      </c>
      <c r="F12463" s="5" t="s">
        <v>7657</v>
      </c>
    </row>
    <row r="12464" s="5" customFormat="1" spans="1:6">
      <c r="A12464" s="15" t="s">
        <v>11881</v>
      </c>
      <c r="B12464" s="30" t="s">
        <v>7656</v>
      </c>
      <c r="C12464" s="30">
        <v>3265</v>
      </c>
      <c r="D12464" s="5" t="str">
        <f>VLOOKUP(C:C,[11]Sheet1!$A:$M,13,0)</f>
        <v>如何透過個人網上理財修改非登記戶口的轉賬限額</v>
      </c>
      <c r="E12464" s="23">
        <v>43763</v>
      </c>
      <c r="F12464" s="5" t="s">
        <v>7657</v>
      </c>
    </row>
    <row r="12465" s="5" customFormat="1" spans="1:6">
      <c r="A12465" s="15" t="s">
        <v>11882</v>
      </c>
      <c r="B12465" s="30" t="s">
        <v>7656</v>
      </c>
      <c r="C12465" s="30">
        <v>3264</v>
      </c>
      <c r="D12465" s="5" t="str">
        <f>VLOOKUP(C:C,[11]Sheet1!$A:$M,13,0)</f>
        <v>如何透過個人網上理財修改轉賬限額</v>
      </c>
      <c r="E12465" s="23">
        <v>43763</v>
      </c>
      <c r="F12465" s="5" t="s">
        <v>7657</v>
      </c>
    </row>
    <row r="12466" s="5" customFormat="1" spans="1:6">
      <c r="A12466" s="15" t="s">
        <v>10490</v>
      </c>
      <c r="B12466" s="30" t="s">
        <v>7656</v>
      </c>
      <c r="C12466" s="30">
        <v>3234</v>
      </c>
      <c r="D12466" s="5" t="str">
        <f>VLOOKUP(C:C,[11]Sheet1!$A:$M,13,0)</f>
        <v>查詢交易進度</v>
      </c>
      <c r="E12466" s="23">
        <v>43763</v>
      </c>
      <c r="F12466" s="5" t="s">
        <v>7657</v>
      </c>
    </row>
    <row r="12467" s="5" customFormat="1" spans="1:6">
      <c r="A12467" s="15" t="s">
        <v>10491</v>
      </c>
      <c r="B12467" s="30" t="s">
        <v>7656</v>
      </c>
      <c r="C12467" s="30">
        <v>3201</v>
      </c>
      <c r="D12467" s="5" t="str">
        <f>VLOOKUP(C:C,[11]Sheet1!$A:$M,13,0)</f>
        <v>如何轉賬</v>
      </c>
      <c r="E12467" s="23">
        <v>43763</v>
      </c>
      <c r="F12467" s="5" t="s">
        <v>7657</v>
      </c>
    </row>
    <row r="12468" s="5" customFormat="1" ht="27" spans="1:6">
      <c r="A12468" s="15" t="s">
        <v>10492</v>
      </c>
      <c r="B12468" s="30" t="s">
        <v>7656</v>
      </c>
      <c r="C12468" s="30">
        <v>3260</v>
      </c>
      <c r="D12468" s="5" t="str">
        <f>VLOOKUP(C:C,[11]Sheet1!$A:$M,13,0)</f>
        <v>已登記的受款人戶口何時生效</v>
      </c>
      <c r="E12468" s="23">
        <v>43763</v>
      </c>
      <c r="F12468" s="5" t="s">
        <v>7657</v>
      </c>
    </row>
    <row r="12469" s="5" customFormat="1" spans="1:6">
      <c r="A12469" s="15" t="s">
        <v>11883</v>
      </c>
      <c r="B12469" s="30" t="s">
        <v>7656</v>
      </c>
      <c r="C12469" s="30">
        <v>3245</v>
      </c>
      <c r="D12469" s="5" t="str">
        <f>VLOOKUP(C:C,[11]Sheet1!$A:$M,13,0)</f>
        <v>我接收海外銀行匯入的款項需要向發款人提供的資料</v>
      </c>
      <c r="E12469" s="23">
        <v>43763</v>
      </c>
      <c r="F12469" s="5" t="s">
        <v>7657</v>
      </c>
    </row>
    <row r="12470" s="5" customFormat="1" spans="1:6">
      <c r="A12470" s="15" t="s">
        <v>11884</v>
      </c>
      <c r="B12470" s="30" t="s">
        <v>7656</v>
      </c>
      <c r="C12470" s="30">
        <v>3262</v>
      </c>
      <c r="D12470" s="5" t="str">
        <f>VLOOKUP(C:C,[11]Sheet1!$A:$M,13,0)</f>
        <v>如何在個人網上理財上刪除已登記的戶口</v>
      </c>
      <c r="E12470" s="23">
        <v>43763</v>
      </c>
      <c r="F12470" s="5" t="s">
        <v>7657</v>
      </c>
    </row>
    <row r="12471" s="5" customFormat="1" spans="1:6">
      <c r="A12471" s="15" t="s">
        <v>11885</v>
      </c>
      <c r="B12471" s="30" t="s">
        <v>7656</v>
      </c>
      <c r="C12471" s="30">
        <v>3270</v>
      </c>
      <c r="D12471" s="5" t="str">
        <f>VLOOKUP(C:C,[11]Sheet1!$A:$M,13,0)</f>
        <v>如何在個人網上理財修改登記戶口的轉賬限額</v>
      </c>
      <c r="E12471" s="23">
        <v>43763</v>
      </c>
      <c r="F12471" s="5" t="s">
        <v>7657</v>
      </c>
    </row>
    <row r="12472" s="5" customFormat="1" spans="1:6">
      <c r="A12472" s="15" t="s">
        <v>11886</v>
      </c>
      <c r="B12472" s="30" t="s">
        <v>7656</v>
      </c>
      <c r="C12472" s="30">
        <v>3279</v>
      </c>
      <c r="D12472" s="5" t="str">
        <f>VLOOKUP(C:C,[11]Sheet1!$A:$M,13,0)</f>
        <v>自動櫃員機的轉賬的限額</v>
      </c>
      <c r="E12472" s="23">
        <v>43763</v>
      </c>
      <c r="F12472" s="5" t="s">
        <v>7657</v>
      </c>
    </row>
    <row r="12473" s="5" customFormat="1" spans="1:6">
      <c r="A12473" s="15" t="s">
        <v>11887</v>
      </c>
      <c r="B12473" s="30" t="s">
        <v>7656</v>
      </c>
      <c r="C12473" s="30">
        <v>3305</v>
      </c>
      <c r="D12473" s="5" t="str">
        <f>VLOOKUP(C:C,[11]Sheet1!$A:$M,13,0)</f>
        <v>如何透過個人網上理財進行繳費</v>
      </c>
      <c r="E12473" s="23">
        <v>43763</v>
      </c>
      <c r="F12473" s="5" t="s">
        <v>7657</v>
      </c>
    </row>
    <row r="12474" s="5" customFormat="1" spans="1:6">
      <c r="A12474" s="15" t="s">
        <v>11888</v>
      </c>
      <c r="B12474" s="30" t="s">
        <v>7656</v>
      </c>
      <c r="C12474" s="30">
        <v>3259</v>
      </c>
      <c r="D12474" s="5" t="str">
        <f>VLOOKUP(C:C,[11]Sheet1!$A:$M,13,0)</f>
        <v>如何在個人網上理財中添加收款人</v>
      </c>
      <c r="E12474" s="23">
        <v>43763</v>
      </c>
      <c r="F12474" s="5" t="s">
        <v>7657</v>
      </c>
    </row>
    <row r="12475" s="5" customFormat="1" spans="1:6">
      <c r="A12475" s="15" t="s">
        <v>10262</v>
      </c>
      <c r="B12475" s="30" t="s">
        <v>7656</v>
      </c>
      <c r="C12475" s="30">
        <v>3276</v>
      </c>
      <c r="D12475" s="5" t="str">
        <f>VLOOKUP(C:C,[11]Sheet1!$A:$M,13,0)</f>
        <v>轉賬限額是多少</v>
      </c>
      <c r="E12475" s="23">
        <v>43763</v>
      </c>
      <c r="F12475" s="5" t="s">
        <v>7657</v>
      </c>
    </row>
    <row r="12476" s="5" customFormat="1" spans="1:6">
      <c r="A12476" s="15" t="s">
        <v>11889</v>
      </c>
      <c r="B12476" s="30" t="s">
        <v>7656</v>
      </c>
      <c r="C12476" s="30">
        <v>3234</v>
      </c>
      <c r="D12476" s="5" t="str">
        <f>VLOOKUP(C:C,[11]Sheet1!$A:$M,13,0)</f>
        <v>查詢交易進度</v>
      </c>
      <c r="E12476" s="23">
        <v>43763</v>
      </c>
      <c r="F12476" s="5" t="s">
        <v>7657</v>
      </c>
    </row>
    <row r="12477" s="5" customFormat="1" spans="1:6">
      <c r="A12477" s="15" t="s">
        <v>10263</v>
      </c>
      <c r="B12477" s="30" t="s">
        <v>7656</v>
      </c>
      <c r="C12477" s="30">
        <v>3260</v>
      </c>
      <c r="D12477" s="5" t="str">
        <f>VLOOKUP(C:C,[11]Sheet1!$A:$M,13,0)</f>
        <v>已登記的受款人戶口何時生效</v>
      </c>
      <c r="E12477" s="23">
        <v>43763</v>
      </c>
      <c r="F12477" s="5" t="s">
        <v>7657</v>
      </c>
    </row>
    <row r="12478" s="5" customFormat="1" spans="1:6">
      <c r="A12478" s="15" t="s">
        <v>10264</v>
      </c>
      <c r="B12478" s="30" t="s">
        <v>7656</v>
      </c>
      <c r="C12478" s="30">
        <v>3302</v>
      </c>
      <c r="D12478" s="5" t="str">
        <f>VLOOKUP(C:C,[11]Sheet1!$A:$M,13,0)</f>
        <v>如何添加商戶至我的受款人</v>
      </c>
      <c r="E12478" s="23">
        <v>43763</v>
      </c>
      <c r="F12478" s="5" t="s">
        <v>7657</v>
      </c>
    </row>
    <row r="12479" s="5" customFormat="1" ht="27" spans="1:6">
      <c r="A12479" s="15" t="s">
        <v>11890</v>
      </c>
      <c r="B12479" s="30" t="s">
        <v>7656</v>
      </c>
      <c r="C12479" s="30">
        <v>3318</v>
      </c>
      <c r="D12479" s="5" t="str">
        <f>VLOOKUP(C:C,[11]Sheet1!$A:$M,13,0)</f>
        <v>如何登記電子賬單</v>
      </c>
      <c r="E12479" s="23">
        <v>43763</v>
      </c>
      <c r="F12479" s="5" t="s">
        <v>7657</v>
      </c>
    </row>
    <row r="12480" s="5" customFormat="1" spans="1:6">
      <c r="A12480" s="15" t="s">
        <v>11891</v>
      </c>
      <c r="B12480" s="30" t="s">
        <v>7656</v>
      </c>
      <c r="C12480" s="30">
        <v>3264</v>
      </c>
      <c r="D12480" s="5" t="str">
        <f>VLOOKUP(C:C,[11]Sheet1!$A:$M,13,0)</f>
        <v>如何透過個人網上理財修改轉賬限額</v>
      </c>
      <c r="E12480" s="23">
        <v>43763</v>
      </c>
      <c r="F12480" s="5" t="s">
        <v>7657</v>
      </c>
    </row>
    <row r="12481" s="5" customFormat="1" spans="1:6">
      <c r="A12481" s="15" t="s">
        <v>10501</v>
      </c>
      <c r="B12481" s="30" t="s">
        <v>7656</v>
      </c>
      <c r="C12481" s="30">
        <v>3201</v>
      </c>
      <c r="D12481" s="5" t="str">
        <f>VLOOKUP(C:C,[11]Sheet1!$A:$M,13,0)</f>
        <v>如何轉賬</v>
      </c>
      <c r="E12481" s="23">
        <v>43763</v>
      </c>
      <c r="F12481" s="5" t="s">
        <v>7657</v>
      </c>
    </row>
    <row r="12482" s="5" customFormat="1" spans="1:6">
      <c r="A12482" s="15" t="s">
        <v>10502</v>
      </c>
      <c r="B12482" s="30" t="s">
        <v>7656</v>
      </c>
      <c r="C12482" s="30">
        <v>3219</v>
      </c>
      <c r="D12482" s="5" t="str">
        <f>VLOOKUP(C:C,[11]Sheet1!$A:$M,13,0)</f>
        <v>如何填寫IBAN/戶口號碼</v>
      </c>
      <c r="E12482" s="23">
        <v>43763</v>
      </c>
      <c r="F12482" s="5" t="s">
        <v>7657</v>
      </c>
    </row>
    <row r="12483" s="5" customFormat="1" spans="1:6">
      <c r="A12483" s="15" t="s">
        <v>11892</v>
      </c>
      <c r="B12483" s="30" t="s">
        <v>7656</v>
      </c>
      <c r="C12483" s="30">
        <v>3234</v>
      </c>
      <c r="D12483" s="5" t="str">
        <f>VLOOKUP(C:C,[11]Sheet1!$A:$M,13,0)</f>
        <v>查詢交易進度</v>
      </c>
      <c r="E12483" s="23">
        <v>43763</v>
      </c>
      <c r="F12483" s="5" t="s">
        <v>7657</v>
      </c>
    </row>
    <row r="12484" s="5" customFormat="1" spans="1:6">
      <c r="A12484" s="15" t="s">
        <v>11893</v>
      </c>
      <c r="B12484" s="30" t="s">
        <v>7656</v>
      </c>
      <c r="C12484" s="30">
        <v>3264</v>
      </c>
      <c r="D12484" s="5" t="str">
        <f>VLOOKUP(C:C,[11]Sheet1!$A:$M,13,0)</f>
        <v>如何透過個人網上理財修改轉賬限額</v>
      </c>
      <c r="E12484" s="23">
        <v>43763</v>
      </c>
      <c r="F12484" s="5" t="s">
        <v>7657</v>
      </c>
    </row>
    <row r="12485" s="5" customFormat="1" ht="27" spans="1:6">
      <c r="A12485" s="15" t="s">
        <v>11894</v>
      </c>
      <c r="B12485" s="30" t="s">
        <v>7656</v>
      </c>
      <c r="C12485" s="30">
        <v>3276</v>
      </c>
      <c r="D12485" s="5" t="str">
        <f>VLOOKUP(C:C,[11]Sheet1!$A:$M,13,0)</f>
        <v>轉賬限額是多少</v>
      </c>
      <c r="E12485" s="23">
        <v>43763</v>
      </c>
      <c r="F12485" s="5" t="s">
        <v>7657</v>
      </c>
    </row>
    <row r="12486" s="5" customFormat="1" spans="1:6">
      <c r="A12486" s="15" t="s">
        <v>10493</v>
      </c>
      <c r="B12486" s="30" t="s">
        <v>7656</v>
      </c>
      <c r="C12486" s="30">
        <v>3234</v>
      </c>
      <c r="D12486" s="5" t="str">
        <f>VLOOKUP(C:C,[11]Sheet1!$A:$M,13,0)</f>
        <v>查詢交易進度</v>
      </c>
      <c r="E12486" s="23">
        <v>43763</v>
      </c>
      <c r="F12486" s="5" t="s">
        <v>7657</v>
      </c>
    </row>
    <row r="12487" s="5" customFormat="1" spans="1:6">
      <c r="A12487" s="15" t="s">
        <v>11895</v>
      </c>
      <c r="B12487" s="30" t="s">
        <v>7656</v>
      </c>
      <c r="C12487" s="30">
        <v>3276</v>
      </c>
      <c r="D12487" s="5" t="str">
        <f>VLOOKUP(C:C,[11]Sheet1!$A:$M,13,0)</f>
        <v>轉賬限額是多少</v>
      </c>
      <c r="E12487" s="23">
        <v>43763</v>
      </c>
      <c r="F12487" s="5" t="s">
        <v>7657</v>
      </c>
    </row>
    <row r="12488" s="5" customFormat="1" spans="1:7">
      <c r="A12488" s="15" t="s">
        <v>10494</v>
      </c>
      <c r="B12488" s="30" t="s">
        <v>7656</v>
      </c>
      <c r="C12488" s="22">
        <v>3264</v>
      </c>
      <c r="D12488" s="5" t="str">
        <f>VLOOKUP(C:C,[11]Sheet1!$A:$M,13,0)</f>
        <v>如何透過個人網上理財修改轉賬限額</v>
      </c>
      <c r="E12488" s="23">
        <v>43763</v>
      </c>
      <c r="F12488" s="5" t="s">
        <v>7657</v>
      </c>
      <c r="G12488" s="20" t="s">
        <v>7671</v>
      </c>
    </row>
    <row r="12489" s="5" customFormat="1" spans="1:6">
      <c r="A12489" s="15" t="s">
        <v>11896</v>
      </c>
      <c r="B12489" s="30" t="s">
        <v>7656</v>
      </c>
      <c r="C12489" s="5">
        <v>3284</v>
      </c>
      <c r="D12489" s="5" t="str">
        <f>VLOOKUP(C:C,[11]Sheet1!$A:$M,13,0)</f>
        <v>如何轉接在線通訊客戶服務主任查詢戶口轉賬事宜</v>
      </c>
      <c r="E12489" s="23">
        <v>43763</v>
      </c>
      <c r="F12489" s="5" t="s">
        <v>7657</v>
      </c>
    </row>
    <row r="12490" s="5" customFormat="1" spans="1:6">
      <c r="A12490" s="15" t="s">
        <v>10495</v>
      </c>
      <c r="B12490" s="30" t="s">
        <v>7656</v>
      </c>
      <c r="C12490" s="30">
        <v>3234</v>
      </c>
      <c r="D12490" s="5" t="str">
        <f>VLOOKUP(C:C,[11]Sheet1!$A:$M,13,0)</f>
        <v>查詢交易進度</v>
      </c>
      <c r="E12490" s="23">
        <v>43763</v>
      </c>
      <c r="F12490" s="5" t="s">
        <v>7657</v>
      </c>
    </row>
    <row r="12491" s="5" customFormat="1" spans="1:6">
      <c r="A12491" s="15" t="s">
        <v>11897</v>
      </c>
      <c r="B12491" s="30" t="s">
        <v>7656</v>
      </c>
      <c r="C12491" s="30">
        <v>3245</v>
      </c>
      <c r="D12491" s="5" t="str">
        <f>VLOOKUP(C:C,[11]Sheet1!$A:$M,13,0)</f>
        <v>我接收海外銀行匯入的款項需要向發款人提供的資料</v>
      </c>
      <c r="E12491" s="23">
        <v>43763</v>
      </c>
      <c r="F12491" s="5" t="s">
        <v>7657</v>
      </c>
    </row>
    <row r="12492" s="5" customFormat="1" spans="1:6">
      <c r="A12492" s="15" t="s">
        <v>11898</v>
      </c>
      <c r="B12492" s="30" t="s">
        <v>7656</v>
      </c>
      <c r="C12492" s="30">
        <v>3276</v>
      </c>
      <c r="D12492" s="5" t="str">
        <f>VLOOKUP(C:C,[11]Sheet1!$A:$M,13,0)</f>
        <v>轉賬限額是多少</v>
      </c>
      <c r="E12492" s="23">
        <v>43763</v>
      </c>
      <c r="F12492" s="5" t="s">
        <v>7657</v>
      </c>
    </row>
    <row r="12493" s="5" customFormat="1" spans="1:6">
      <c r="A12493" s="15" t="s">
        <v>10496</v>
      </c>
      <c r="B12493" s="30" t="s">
        <v>7656</v>
      </c>
      <c r="C12493" s="30">
        <v>3259</v>
      </c>
      <c r="D12493" s="5" t="str">
        <f>VLOOKUP(C:C,[11]Sheet1!$A:$M,13,0)</f>
        <v>如何在個人網上理財中添加收款人</v>
      </c>
      <c r="E12493" s="23">
        <v>43763</v>
      </c>
      <c r="F12493" s="5" t="s">
        <v>7657</v>
      </c>
    </row>
    <row r="12494" s="5" customFormat="1" ht="27" spans="1:6">
      <c r="A12494" s="15" t="s">
        <v>11899</v>
      </c>
      <c r="B12494" s="30" t="s">
        <v>7656</v>
      </c>
      <c r="C12494" s="30">
        <v>3264</v>
      </c>
      <c r="D12494" s="5" t="str">
        <f>VLOOKUP(C:C,[11]Sheet1!$A:$M,13,0)</f>
        <v>如何透過個人網上理財修改轉賬限額</v>
      </c>
      <c r="E12494" s="23">
        <v>43763</v>
      </c>
      <c r="F12494" s="5" t="s">
        <v>7657</v>
      </c>
    </row>
    <row r="12495" s="5" customFormat="1" ht="27" spans="1:6">
      <c r="A12495" s="15" t="s">
        <v>11900</v>
      </c>
      <c r="B12495" s="30" t="s">
        <v>7656</v>
      </c>
      <c r="C12495" s="30">
        <v>3264</v>
      </c>
      <c r="D12495" s="5" t="str">
        <f>VLOOKUP(C:C,[11]Sheet1!$A:$M,13,0)</f>
        <v>如何透過個人網上理財修改轉賬限額</v>
      </c>
      <c r="E12495" s="23">
        <v>43763</v>
      </c>
      <c r="F12495" s="5" t="s">
        <v>7657</v>
      </c>
    </row>
    <row r="12496" s="5" customFormat="1" spans="1:6">
      <c r="A12496" s="15" t="s">
        <v>11901</v>
      </c>
      <c r="B12496" s="30" t="s">
        <v>7656</v>
      </c>
      <c r="C12496" s="30">
        <v>3276</v>
      </c>
      <c r="D12496" s="5" t="str">
        <f>VLOOKUP(C:C,[11]Sheet1!$A:$M,13,0)</f>
        <v>轉賬限額是多少</v>
      </c>
      <c r="E12496" s="23">
        <v>43763</v>
      </c>
      <c r="F12496" s="5" t="s">
        <v>7657</v>
      </c>
    </row>
    <row r="12497" s="5" customFormat="1" spans="1:6">
      <c r="A12497" s="15" t="s">
        <v>11902</v>
      </c>
      <c r="B12497" s="30" t="s">
        <v>7656</v>
      </c>
      <c r="C12497" s="30">
        <v>3259</v>
      </c>
      <c r="D12497" s="5" t="str">
        <f>VLOOKUP(C:C,[11]Sheet1!$A:$M,13,0)</f>
        <v>如何在個人網上理財中添加收款人</v>
      </c>
      <c r="E12497" s="23">
        <v>43763</v>
      </c>
      <c r="F12497" s="5" t="s">
        <v>7657</v>
      </c>
    </row>
    <row r="12498" s="5" customFormat="1" spans="1:6">
      <c r="A12498" s="15" t="s">
        <v>11903</v>
      </c>
      <c r="B12498" s="30" t="s">
        <v>7656</v>
      </c>
      <c r="C12498" s="30">
        <v>3246</v>
      </c>
      <c r="D12498" s="5" t="str">
        <f>VLOOKUP(C:C,[11]Sheet1!$A:$M,13,0)</f>
        <v>如何查詢匯入匯款的狀態</v>
      </c>
      <c r="E12498" s="23">
        <v>43763</v>
      </c>
      <c r="F12498" s="5" t="s">
        <v>7657</v>
      </c>
    </row>
    <row r="12499" s="5" customFormat="1" spans="1:6">
      <c r="A12499" s="15" t="s">
        <v>11904</v>
      </c>
      <c r="B12499" s="30" t="s">
        <v>7656</v>
      </c>
      <c r="C12499" s="30">
        <v>3201</v>
      </c>
      <c r="D12499" s="5" t="str">
        <f>VLOOKUP(C:C,[11]Sheet1!$A:$M,13,0)</f>
        <v>如何轉賬</v>
      </c>
      <c r="E12499" s="23">
        <v>43763</v>
      </c>
      <c r="F12499" s="5" t="s">
        <v>7657</v>
      </c>
    </row>
    <row r="12500" s="5" customFormat="1" spans="1:6">
      <c r="A12500" s="15" t="s">
        <v>10562</v>
      </c>
      <c r="B12500" s="30" t="s">
        <v>7656</v>
      </c>
      <c r="C12500" s="30">
        <v>3264</v>
      </c>
      <c r="D12500" s="5" t="str">
        <f>VLOOKUP(C:C,[11]Sheet1!$A:$M,13,0)</f>
        <v>如何透過個人網上理財修改轉賬限額</v>
      </c>
      <c r="E12500" s="23">
        <v>43763</v>
      </c>
      <c r="F12500" s="5" t="s">
        <v>7657</v>
      </c>
    </row>
    <row r="12501" s="5" customFormat="1" ht="27" spans="1:6">
      <c r="A12501" s="15" t="s">
        <v>10563</v>
      </c>
      <c r="B12501" s="30" t="s">
        <v>7656</v>
      </c>
      <c r="C12501" s="30">
        <v>3265</v>
      </c>
      <c r="D12501" s="5" t="str">
        <f>VLOOKUP(C:C,[11]Sheet1!$A:$M,13,0)</f>
        <v>如何透過個人網上理財修改非登記戶口的轉賬限額</v>
      </c>
      <c r="E12501" s="23">
        <v>43763</v>
      </c>
      <c r="F12501" s="5" t="s">
        <v>7657</v>
      </c>
    </row>
    <row r="12502" s="5" customFormat="1" spans="1:6">
      <c r="A12502" s="15" t="s">
        <v>11905</v>
      </c>
      <c r="B12502" s="30" t="s">
        <v>7656</v>
      </c>
      <c r="C12502" s="30">
        <v>3276</v>
      </c>
      <c r="D12502" s="5" t="str">
        <f>VLOOKUP(C:C,[11]Sheet1!$A:$M,13,0)</f>
        <v>轉賬限額是多少</v>
      </c>
      <c r="E12502" s="23">
        <v>43763</v>
      </c>
      <c r="F12502" s="5" t="s">
        <v>7657</v>
      </c>
    </row>
    <row r="12503" s="5" customFormat="1" spans="1:6">
      <c r="A12503" s="15" t="s">
        <v>11906</v>
      </c>
      <c r="B12503" s="30" t="s">
        <v>7656</v>
      </c>
      <c r="C12503" s="30">
        <v>3307</v>
      </c>
      <c r="D12503" s="5" t="str">
        <f>VLOOKUP(C:C,[11]Sheet1!$A:$M,13,0)</f>
        <v>是否可以使用繳費服務支付其他銀行的信用卡賬單</v>
      </c>
      <c r="E12503" s="23">
        <v>43763</v>
      </c>
      <c r="F12503" s="5" t="s">
        <v>7657</v>
      </c>
    </row>
    <row r="12504" s="5" customFormat="1" spans="1:6">
      <c r="A12504" s="15" t="s">
        <v>11907</v>
      </c>
      <c r="B12504" s="30" t="s">
        <v>7656</v>
      </c>
      <c r="C12504" s="30">
        <v>3276</v>
      </c>
      <c r="D12504" s="5" t="str">
        <f>VLOOKUP(C:C,[11]Sheet1!$A:$M,13,0)</f>
        <v>轉賬限額是多少</v>
      </c>
      <c r="E12504" s="23">
        <v>43763</v>
      </c>
      <c r="F12504" s="5" t="s">
        <v>7657</v>
      </c>
    </row>
    <row r="12505" s="5" customFormat="1" ht="27" spans="1:6">
      <c r="A12505" s="15" t="s">
        <v>11908</v>
      </c>
      <c r="B12505" s="30" t="s">
        <v>7656</v>
      </c>
      <c r="C12505" s="30">
        <v>3234</v>
      </c>
      <c r="D12505" s="5" t="str">
        <f>VLOOKUP(C:C,[11]Sheet1!$A:$M,13,0)</f>
        <v>查詢交易進度</v>
      </c>
      <c r="E12505" s="23">
        <v>43763</v>
      </c>
      <c r="F12505" s="5" t="s">
        <v>7657</v>
      </c>
    </row>
    <row r="12506" s="5" customFormat="1" spans="1:6">
      <c r="A12506" s="15" t="s">
        <v>11909</v>
      </c>
      <c r="B12506" s="30" t="s">
        <v>7656</v>
      </c>
      <c r="C12506" s="30">
        <v>3276</v>
      </c>
      <c r="D12506" s="5" t="str">
        <f>VLOOKUP(C:C,[11]Sheet1!$A:$M,13,0)</f>
        <v>轉賬限額是多少</v>
      </c>
      <c r="E12506" s="23">
        <v>43763</v>
      </c>
      <c r="F12506" s="5" t="s">
        <v>7657</v>
      </c>
    </row>
    <row r="12507" s="5" customFormat="1" spans="1:6">
      <c r="A12507" s="15" t="s">
        <v>10265</v>
      </c>
      <c r="B12507" s="30" t="s">
        <v>7656</v>
      </c>
      <c r="C12507" s="30">
        <v>3234</v>
      </c>
      <c r="D12507" s="5" t="str">
        <f>VLOOKUP(C:C,[11]Sheet1!$A:$M,13,0)</f>
        <v>查詢交易進度</v>
      </c>
      <c r="E12507" s="23">
        <v>43763</v>
      </c>
      <c r="F12507" s="5" t="s">
        <v>7657</v>
      </c>
    </row>
    <row r="12508" s="5" customFormat="1" spans="1:6">
      <c r="A12508" s="15" t="s">
        <v>10266</v>
      </c>
      <c r="B12508" s="30" t="s">
        <v>7656</v>
      </c>
      <c r="C12508" s="30">
        <v>3260</v>
      </c>
      <c r="D12508" s="5" t="str">
        <f>VLOOKUP(C:C,[11]Sheet1!$A:$M,13,0)</f>
        <v>已登記的受款人戶口何時生效</v>
      </c>
      <c r="E12508" s="23">
        <v>43763</v>
      </c>
      <c r="F12508" s="5" t="s">
        <v>7657</v>
      </c>
    </row>
    <row r="12509" s="5" customFormat="1" spans="1:6">
      <c r="A12509" s="15" t="s">
        <v>11910</v>
      </c>
      <c r="B12509" s="30" t="s">
        <v>7656</v>
      </c>
      <c r="C12509" s="30">
        <v>3234</v>
      </c>
      <c r="D12509" s="5" t="str">
        <f>VLOOKUP(C:C,[11]Sheet1!$A:$M,13,0)</f>
        <v>查詢交易進度</v>
      </c>
      <c r="E12509" s="23">
        <v>43763</v>
      </c>
      <c r="F12509" s="5" t="s">
        <v>7657</v>
      </c>
    </row>
    <row r="12510" s="5" customFormat="1" spans="1:6">
      <c r="A12510" s="15" t="s">
        <v>11911</v>
      </c>
      <c r="B12510" s="30" t="s">
        <v>7656</v>
      </c>
      <c r="C12510" s="30">
        <v>3206</v>
      </c>
      <c r="D12510" s="5" t="str">
        <f>VLOOKUP(C:C,[11]Sheet1!$A:$M,13,0)</f>
        <v>如何透過個人網上理財進行海外匯款</v>
      </c>
      <c r="E12510" s="23">
        <v>43763</v>
      </c>
      <c r="F12510" s="5" t="s">
        <v>7657</v>
      </c>
    </row>
    <row r="12511" s="5" customFormat="1" spans="1:7">
      <c r="A12511" s="15" t="s">
        <v>10267</v>
      </c>
      <c r="B12511" s="30" t="s">
        <v>7656</v>
      </c>
      <c r="C12511" s="22">
        <v>3270</v>
      </c>
      <c r="D12511" s="5" t="str">
        <f>VLOOKUP(C:C,[11]Sheet1!$A:$M,13,0)</f>
        <v>如何在個人網上理財修改登記戶口的轉賬限額</v>
      </c>
      <c r="E12511" s="23">
        <v>43763</v>
      </c>
      <c r="F12511" s="5" t="s">
        <v>7657</v>
      </c>
      <c r="G12511" s="20" t="s">
        <v>7671</v>
      </c>
    </row>
    <row r="12512" s="5" customFormat="1" ht="27" spans="1:6">
      <c r="A12512" s="15" t="s">
        <v>11912</v>
      </c>
      <c r="B12512" s="30" t="s">
        <v>7656</v>
      </c>
      <c r="C12512" s="30">
        <v>3245</v>
      </c>
      <c r="D12512" s="5" t="str">
        <f>VLOOKUP(C:C,[11]Sheet1!$A:$M,13,0)</f>
        <v>我接收海外銀行匯入的款項需要向發款人提供的資料</v>
      </c>
      <c r="E12512" s="23">
        <v>43763</v>
      </c>
      <c r="F12512" s="5" t="s">
        <v>7657</v>
      </c>
    </row>
    <row r="12513" s="5" customFormat="1" ht="27" spans="1:6">
      <c r="A12513" s="15" t="s">
        <v>11913</v>
      </c>
      <c r="B12513" s="30" t="s">
        <v>7656</v>
      </c>
      <c r="C12513" s="30">
        <v>3234</v>
      </c>
      <c r="D12513" s="5" t="str">
        <f>VLOOKUP(C:C,[11]Sheet1!$A:$M,13,0)</f>
        <v>查詢交易進度</v>
      </c>
      <c r="E12513" s="23">
        <v>43763</v>
      </c>
      <c r="F12513" s="5" t="s">
        <v>7657</v>
      </c>
    </row>
    <row r="12514" s="5" customFormat="1" ht="27" spans="1:6">
      <c r="A12514" s="15" t="s">
        <v>11914</v>
      </c>
      <c r="B12514" s="30" t="s">
        <v>7656</v>
      </c>
      <c r="C12514" s="30">
        <v>3234</v>
      </c>
      <c r="D12514" s="5" t="str">
        <f>VLOOKUP(C:C,[11]Sheet1!$A:$M,13,0)</f>
        <v>查詢交易進度</v>
      </c>
      <c r="E12514" s="23">
        <v>43763</v>
      </c>
      <c r="F12514" s="5" t="s">
        <v>7657</v>
      </c>
    </row>
    <row r="12515" s="5" customFormat="1" ht="27" spans="1:6">
      <c r="A12515" s="15" t="s">
        <v>11915</v>
      </c>
      <c r="B12515" s="30" t="s">
        <v>7656</v>
      </c>
      <c r="C12515" s="30">
        <v>3234</v>
      </c>
      <c r="D12515" s="5" t="str">
        <f>VLOOKUP(C:C,[11]Sheet1!$A:$M,13,0)</f>
        <v>查詢交易進度</v>
      </c>
      <c r="E12515" s="23">
        <v>43763</v>
      </c>
      <c r="F12515" s="5" t="s">
        <v>7657</v>
      </c>
    </row>
    <row r="12516" s="5" customFormat="1" ht="27" spans="1:6">
      <c r="A12516" s="15" t="s">
        <v>10503</v>
      </c>
      <c r="B12516" s="30" t="s">
        <v>7656</v>
      </c>
      <c r="C12516" s="30">
        <v>3201</v>
      </c>
      <c r="D12516" s="5" t="str">
        <f>VLOOKUP(C:C,[11]Sheet1!$A:$M,13,0)</f>
        <v>如何轉賬</v>
      </c>
      <c r="E12516" s="23">
        <v>43763</v>
      </c>
      <c r="F12516" s="5" t="s">
        <v>7657</v>
      </c>
    </row>
    <row r="12517" s="5" customFormat="1" spans="1:6">
      <c r="A12517" s="15" t="s">
        <v>11916</v>
      </c>
      <c r="B12517" s="30" t="s">
        <v>7656</v>
      </c>
      <c r="C12517" s="30">
        <v>3234</v>
      </c>
      <c r="D12517" s="5" t="str">
        <f>VLOOKUP(C:C,[11]Sheet1!$A:$M,13,0)</f>
        <v>查詢交易進度</v>
      </c>
      <c r="E12517" s="23">
        <v>43763</v>
      </c>
      <c r="F12517" s="5" t="s">
        <v>7657</v>
      </c>
    </row>
    <row r="12518" s="5" customFormat="1" spans="1:6">
      <c r="A12518" s="15" t="s">
        <v>10497</v>
      </c>
      <c r="B12518" s="30" t="s">
        <v>7656</v>
      </c>
      <c r="C12518" s="30">
        <v>3332</v>
      </c>
      <c r="D12518" s="5" t="str">
        <f>VLOOKUP(C:C,[11]Sheet1!$A:$M,13,0)</f>
        <v>如何查詢繳費進度</v>
      </c>
      <c r="E12518" s="23">
        <v>43763</v>
      </c>
      <c r="F12518" s="5" t="s">
        <v>7657</v>
      </c>
    </row>
    <row r="12519" s="5" customFormat="1" spans="1:6">
      <c r="A12519" s="15" t="s">
        <v>11917</v>
      </c>
      <c r="B12519" s="30" t="s">
        <v>7656</v>
      </c>
      <c r="C12519" s="5">
        <v>3284</v>
      </c>
      <c r="D12519" s="5" t="str">
        <f>VLOOKUP(C:C,[11]Sheet1!$A:$M,13,0)</f>
        <v>如何轉接在線通訊客戶服務主任查詢戶口轉賬事宜</v>
      </c>
      <c r="E12519" s="23">
        <v>43763</v>
      </c>
      <c r="F12519" s="5" t="s">
        <v>7657</v>
      </c>
    </row>
    <row r="12520" s="5" customFormat="1" ht="27" spans="1:6">
      <c r="A12520" s="15" t="s">
        <v>11918</v>
      </c>
      <c r="B12520" s="30" t="s">
        <v>7656</v>
      </c>
      <c r="C12520" s="30">
        <v>3245</v>
      </c>
      <c r="D12520" s="5" t="str">
        <f>VLOOKUP(C:C,[11]Sheet1!$A:$M,13,0)</f>
        <v>我接收海外銀行匯入的款項需要向發款人提供的資料</v>
      </c>
      <c r="E12520" s="23">
        <v>43763</v>
      </c>
      <c r="F12520" s="5" t="s">
        <v>7657</v>
      </c>
    </row>
    <row r="12521" s="5" customFormat="1" spans="1:6">
      <c r="A12521" s="15" t="s">
        <v>11919</v>
      </c>
      <c r="B12521" s="30" t="s">
        <v>7656</v>
      </c>
      <c r="C12521" s="30">
        <v>3259</v>
      </c>
      <c r="D12521" s="5" t="str">
        <f>VLOOKUP(C:C,[11]Sheet1!$A:$M,13,0)</f>
        <v>如何在個人網上理財中添加收款人</v>
      </c>
      <c r="E12521" s="23">
        <v>43763</v>
      </c>
      <c r="F12521" s="5" t="s">
        <v>7657</v>
      </c>
    </row>
    <row r="12522" s="5" customFormat="1" spans="1:6">
      <c r="A12522" s="15" t="s">
        <v>11920</v>
      </c>
      <c r="B12522" s="30" t="s">
        <v>7656</v>
      </c>
      <c r="C12522" s="30">
        <v>3203</v>
      </c>
      <c r="D12522" s="5" t="str">
        <f>VLOOKUP(C:C,[11]Sheet1!$A:$M,13,0)</f>
        <v>如何進行海外轉賬</v>
      </c>
      <c r="E12522" s="23">
        <v>43763</v>
      </c>
      <c r="F12522" s="5" t="s">
        <v>7657</v>
      </c>
    </row>
    <row r="12523" s="5" customFormat="1" ht="27" spans="1:6">
      <c r="A12523" s="15" t="s">
        <v>10498</v>
      </c>
      <c r="B12523" s="30" t="s">
        <v>7656</v>
      </c>
      <c r="C12523" s="30">
        <v>3265</v>
      </c>
      <c r="D12523" s="5" t="str">
        <f>VLOOKUP(C:C,[11]Sheet1!$A:$M,13,0)</f>
        <v>如何透過個人網上理財修改非登記戶口的轉賬限額</v>
      </c>
      <c r="E12523" s="23">
        <v>43763</v>
      </c>
      <c r="F12523" s="5" t="s">
        <v>7657</v>
      </c>
    </row>
    <row r="12524" s="5" customFormat="1" spans="1:6">
      <c r="A12524" s="15" t="s">
        <v>10499</v>
      </c>
      <c r="B12524" s="30" t="s">
        <v>7656</v>
      </c>
      <c r="C12524" s="30">
        <v>3265</v>
      </c>
      <c r="D12524" s="5" t="str">
        <f>VLOOKUP(C:C,[11]Sheet1!$A:$M,13,0)</f>
        <v>如何透過個人網上理財修改非登記戶口的轉賬限額</v>
      </c>
      <c r="E12524" s="23">
        <v>43763</v>
      </c>
      <c r="F12524" s="5" t="s">
        <v>7657</v>
      </c>
    </row>
    <row r="12525" s="5" customFormat="1" spans="1:6">
      <c r="A12525" s="15" t="s">
        <v>11921</v>
      </c>
      <c r="B12525" s="30" t="s">
        <v>7656</v>
      </c>
      <c r="C12525" s="30">
        <v>3209</v>
      </c>
      <c r="D12525" s="5" t="str">
        <f>VLOOKUP(C:C,[11]Sheet1!$A:$M,13,0)</f>
        <v>海外匯款的處理時間</v>
      </c>
      <c r="E12525" s="23">
        <v>43763</v>
      </c>
      <c r="F12525" s="5" t="s">
        <v>7657</v>
      </c>
    </row>
    <row r="12526" s="5" customFormat="1" ht="27" spans="1:6">
      <c r="A12526" s="15" t="s">
        <v>11922</v>
      </c>
      <c r="B12526" s="30" t="s">
        <v>7656</v>
      </c>
      <c r="C12526" s="30">
        <v>3325</v>
      </c>
      <c r="D12526" s="5" t="str">
        <f>VLOOKUP(C:C,[11]Sheet1!$A:$M,13,0)</f>
        <v>已登記的電子賬單何時生效</v>
      </c>
      <c r="E12526" s="23">
        <v>43763</v>
      </c>
      <c r="F12526" s="5" t="s">
        <v>7657</v>
      </c>
    </row>
    <row r="12527" s="5" customFormat="1" spans="1:6">
      <c r="A12527" s="15" t="s">
        <v>11923</v>
      </c>
      <c r="B12527" s="30" t="s">
        <v>7656</v>
      </c>
      <c r="C12527" s="30">
        <v>3234</v>
      </c>
      <c r="D12527" s="5" t="str">
        <f>VLOOKUP(C:C,[11]Sheet1!$A:$M,13,0)</f>
        <v>查詢交易進度</v>
      </c>
      <c r="E12527" s="23">
        <v>43763</v>
      </c>
      <c r="F12527" s="5" t="s">
        <v>7657</v>
      </c>
    </row>
    <row r="12528" s="5" customFormat="1" ht="27" spans="1:6">
      <c r="A12528" s="15" t="s">
        <v>11924</v>
      </c>
      <c r="B12528" s="30" t="s">
        <v>7656</v>
      </c>
      <c r="C12528" s="30">
        <v>3260</v>
      </c>
      <c r="D12528" s="5" t="str">
        <f>VLOOKUP(C:C,[11]Sheet1!$A:$M,13,0)</f>
        <v>已登記的受款人戶口何時生效</v>
      </c>
      <c r="E12528" s="23">
        <v>43763</v>
      </c>
      <c r="F12528" s="5" t="s">
        <v>7657</v>
      </c>
    </row>
    <row r="12529" s="5" customFormat="1" spans="1:6">
      <c r="A12529" s="15" t="s">
        <v>11125</v>
      </c>
      <c r="B12529" s="30" t="s">
        <v>7656</v>
      </c>
      <c r="C12529" s="30">
        <v>3201</v>
      </c>
      <c r="D12529" s="5" t="str">
        <f>VLOOKUP(C:C,[11]Sheet1!$A:$M,13,0)</f>
        <v>如何轉賬</v>
      </c>
      <c r="E12529" s="23">
        <v>43763</v>
      </c>
      <c r="F12529" s="5" t="s">
        <v>7657</v>
      </c>
    </row>
    <row r="12530" s="5" customFormat="1" spans="1:6">
      <c r="A12530" s="15" t="s">
        <v>11925</v>
      </c>
      <c r="B12530" s="30" t="s">
        <v>7656</v>
      </c>
      <c r="C12530" s="30">
        <v>3276</v>
      </c>
      <c r="D12530" s="5" t="str">
        <f>VLOOKUP(C:C,[11]Sheet1!$A:$M,13,0)</f>
        <v>轉賬限額是多少</v>
      </c>
      <c r="E12530" s="23">
        <v>43763</v>
      </c>
      <c r="F12530" s="5" t="s">
        <v>7657</v>
      </c>
    </row>
    <row r="12531" s="5" customFormat="1" spans="1:6">
      <c r="A12531" s="15" t="s">
        <v>11126</v>
      </c>
      <c r="B12531" s="30" t="s">
        <v>7656</v>
      </c>
      <c r="C12531" s="30">
        <v>3276</v>
      </c>
      <c r="D12531" s="5" t="str">
        <f>VLOOKUP(C:C,[11]Sheet1!$A:$M,13,0)</f>
        <v>轉賬限額是多少</v>
      </c>
      <c r="E12531" s="23">
        <v>43763</v>
      </c>
      <c r="F12531" s="5" t="s">
        <v>7657</v>
      </c>
    </row>
    <row r="12532" s="5" customFormat="1" ht="27" spans="1:6">
      <c r="A12532" s="15" t="s">
        <v>11926</v>
      </c>
      <c r="B12532" s="30" t="s">
        <v>7656</v>
      </c>
      <c r="C12532" s="30">
        <v>3276</v>
      </c>
      <c r="D12532" s="5" t="str">
        <f>VLOOKUP(C:C,[11]Sheet1!$A:$M,13,0)</f>
        <v>轉賬限額是多少</v>
      </c>
      <c r="E12532" s="23">
        <v>43763</v>
      </c>
      <c r="F12532" s="5" t="s">
        <v>7657</v>
      </c>
    </row>
    <row r="12533" s="5" customFormat="1" spans="1:6">
      <c r="A12533" s="15" t="s">
        <v>11927</v>
      </c>
      <c r="B12533" s="30" t="s">
        <v>7656</v>
      </c>
      <c r="C12533" s="30">
        <v>3270</v>
      </c>
      <c r="D12533" s="5" t="str">
        <f>VLOOKUP(C:C,[11]Sheet1!$A:$M,13,0)</f>
        <v>如何在個人網上理財修改登記戶口的轉賬限額</v>
      </c>
      <c r="E12533" s="23">
        <v>43763</v>
      </c>
      <c r="F12533" s="5" t="s">
        <v>7657</v>
      </c>
    </row>
    <row r="12534" s="5" customFormat="1" spans="1:6">
      <c r="A12534" s="15" t="s">
        <v>11928</v>
      </c>
      <c r="B12534" s="30" t="s">
        <v>7656</v>
      </c>
      <c r="C12534" s="30">
        <v>3259</v>
      </c>
      <c r="D12534" s="5" t="str">
        <f>VLOOKUP(C:C,[11]Sheet1!$A:$M,13,0)</f>
        <v>如何在個人網上理財中添加收款人</v>
      </c>
      <c r="E12534" s="23">
        <v>43763</v>
      </c>
      <c r="F12534" s="5" t="s">
        <v>7657</v>
      </c>
    </row>
    <row r="12535" s="5" customFormat="1" spans="1:6">
      <c r="A12535" s="15" t="s">
        <v>10268</v>
      </c>
      <c r="B12535" s="30" t="s">
        <v>7656</v>
      </c>
      <c r="C12535" s="30">
        <v>3302</v>
      </c>
      <c r="D12535" s="5" t="str">
        <f>VLOOKUP(C:C,[11]Sheet1!$A:$M,13,0)</f>
        <v>如何添加商戶至我的受款人</v>
      </c>
      <c r="E12535" s="23">
        <v>43763</v>
      </c>
      <c r="F12535" s="5" t="s">
        <v>7657</v>
      </c>
    </row>
    <row r="12536" s="5" customFormat="1" spans="1:6">
      <c r="A12536" s="15" t="s">
        <v>10269</v>
      </c>
      <c r="B12536" s="30" t="s">
        <v>7656</v>
      </c>
      <c r="C12536" s="30">
        <v>3284</v>
      </c>
      <c r="D12536" s="5" t="str">
        <f>VLOOKUP(C:C,[11]Sheet1!$A:$M,13,0)</f>
        <v>如何轉接在線通訊客戶服務主任查詢戶口轉賬事宜</v>
      </c>
      <c r="E12536" s="23">
        <v>43763</v>
      </c>
      <c r="F12536" s="5" t="s">
        <v>7657</v>
      </c>
    </row>
    <row r="12537" s="5" customFormat="1" spans="1:6">
      <c r="A12537" s="15" t="s">
        <v>10270</v>
      </c>
      <c r="B12537" s="30" t="s">
        <v>7656</v>
      </c>
      <c r="C12537" s="30">
        <v>3259</v>
      </c>
      <c r="D12537" s="5" t="str">
        <f>VLOOKUP(C:C,[11]Sheet1!$A:$M,13,0)</f>
        <v>如何在個人網上理財中添加收款人</v>
      </c>
      <c r="E12537" s="23">
        <v>43763</v>
      </c>
      <c r="F12537" s="5" t="s">
        <v>7657</v>
      </c>
    </row>
    <row r="12538" s="5" customFormat="1" spans="1:6">
      <c r="A12538" s="15" t="s">
        <v>11929</v>
      </c>
      <c r="B12538" s="30" t="s">
        <v>7656</v>
      </c>
      <c r="C12538" s="30">
        <v>3333</v>
      </c>
      <c r="D12538" s="5" t="str">
        <f>VLOOKUP(C:C,[11]Sheet1!$A:$M,13,0)</f>
        <v>如何獲取繳費紀錄</v>
      </c>
      <c r="E12538" s="23">
        <v>43763</v>
      </c>
      <c r="F12538" s="5" t="s">
        <v>7657</v>
      </c>
    </row>
    <row r="12539" s="5" customFormat="1" spans="1:6">
      <c r="A12539" s="15" t="s">
        <v>10888</v>
      </c>
      <c r="B12539" s="30" t="s">
        <v>7656</v>
      </c>
      <c r="C12539" s="30">
        <v>3305</v>
      </c>
      <c r="D12539" s="5" t="str">
        <f>VLOOKUP(C:C,[11]Sheet1!$A:$M,13,0)</f>
        <v>如何透過個人網上理財進行繳費</v>
      </c>
      <c r="E12539" s="23">
        <v>43763</v>
      </c>
      <c r="F12539" s="5" t="s">
        <v>7657</v>
      </c>
    </row>
    <row r="12540" s="5" customFormat="1" spans="1:6">
      <c r="A12540" s="15" t="s">
        <v>11930</v>
      </c>
      <c r="B12540" s="30" t="s">
        <v>7656</v>
      </c>
      <c r="C12540" s="30">
        <v>3234</v>
      </c>
      <c r="D12540" s="5" t="str">
        <f>VLOOKUP(C:C,[11]Sheet1!$A:$M,13,0)</f>
        <v>查詢交易進度</v>
      </c>
      <c r="E12540" s="23">
        <v>43763</v>
      </c>
      <c r="F12540" s="5" t="s">
        <v>7657</v>
      </c>
    </row>
    <row r="12541" s="5" customFormat="1" spans="1:6">
      <c r="A12541" s="15" t="s">
        <v>11931</v>
      </c>
      <c r="B12541" s="30" t="s">
        <v>7656</v>
      </c>
      <c r="C12541" s="30">
        <v>3201</v>
      </c>
      <c r="D12541" s="5" t="str">
        <f>VLOOKUP(C:C,[11]Sheet1!$A:$M,13,0)</f>
        <v>如何轉賬</v>
      </c>
      <c r="E12541" s="23">
        <v>43763</v>
      </c>
      <c r="F12541" s="5" t="s">
        <v>7657</v>
      </c>
    </row>
    <row r="12542" s="5" customFormat="1" spans="1:7">
      <c r="A12542" s="15" t="s">
        <v>10204</v>
      </c>
      <c r="B12542" s="30" t="s">
        <v>7656</v>
      </c>
      <c r="C12542" s="22">
        <v>3264</v>
      </c>
      <c r="D12542" s="5" t="str">
        <f>VLOOKUP(C:C,[11]Sheet1!$A:$M,13,0)</f>
        <v>如何透過個人網上理財修改轉賬限額</v>
      </c>
      <c r="E12542" s="23">
        <v>43763</v>
      </c>
      <c r="F12542" s="5" t="s">
        <v>7657</v>
      </c>
      <c r="G12542" s="20" t="s">
        <v>7671</v>
      </c>
    </row>
    <row r="12543" s="5" customFormat="1" spans="1:6">
      <c r="A12543" s="15" t="s">
        <v>11932</v>
      </c>
      <c r="B12543" s="30" t="s">
        <v>7656</v>
      </c>
      <c r="C12543" s="30">
        <v>3245</v>
      </c>
      <c r="D12543" s="5" t="str">
        <f>VLOOKUP(C:C,[11]Sheet1!$A:$M,13,0)</f>
        <v>我接收海外銀行匯入的款項需要向發款人提供的資料</v>
      </c>
      <c r="E12543" s="23">
        <v>43763</v>
      </c>
      <c r="F12543" s="5" t="s">
        <v>7657</v>
      </c>
    </row>
    <row r="12544" s="5" customFormat="1" spans="1:6">
      <c r="A12544" s="15" t="s">
        <v>11933</v>
      </c>
      <c r="B12544" s="30" t="s">
        <v>7656</v>
      </c>
      <c r="C12544" s="30">
        <v>3256</v>
      </c>
      <c r="D12544" s="5" t="str">
        <f>VLOOKUP(C:C,[11]Sheet1!$A:$M,13,0)</f>
        <v>滙豐不接受哪些貨幣的海外匯款</v>
      </c>
      <c r="E12544" s="23">
        <v>43763</v>
      </c>
      <c r="F12544" s="5" t="s">
        <v>7657</v>
      </c>
    </row>
    <row r="12545" s="5" customFormat="1" spans="1:6">
      <c r="A12545" s="15" t="s">
        <v>11934</v>
      </c>
      <c r="B12545" s="30" t="s">
        <v>7656</v>
      </c>
      <c r="C12545" s="30">
        <v>3245</v>
      </c>
      <c r="D12545" s="5" t="str">
        <f>VLOOKUP(C:C,[11]Sheet1!$A:$M,13,0)</f>
        <v>我接收海外銀行匯入的款項需要向發款人提供的資料</v>
      </c>
      <c r="E12545" s="23">
        <v>43763</v>
      </c>
      <c r="F12545" s="5" t="s">
        <v>7657</v>
      </c>
    </row>
    <row r="12546" s="5" customFormat="1" ht="27" spans="1:6">
      <c r="A12546" s="15" t="s">
        <v>11935</v>
      </c>
      <c r="B12546" s="30" t="s">
        <v>7656</v>
      </c>
      <c r="C12546" s="30">
        <v>3234</v>
      </c>
      <c r="D12546" s="5" t="str">
        <f>VLOOKUP(C:C,[11]Sheet1!$A:$M,13,0)</f>
        <v>查詢交易進度</v>
      </c>
      <c r="E12546" s="23">
        <v>43763</v>
      </c>
      <c r="F12546" s="5" t="s">
        <v>7657</v>
      </c>
    </row>
    <row r="12547" s="5" customFormat="1" spans="1:6">
      <c r="A12547" s="15" t="s">
        <v>11936</v>
      </c>
      <c r="B12547" s="30" t="s">
        <v>7656</v>
      </c>
      <c r="C12547" s="30">
        <v>3307</v>
      </c>
      <c r="D12547" s="5" t="str">
        <f>VLOOKUP(C:C,[11]Sheet1!$A:$M,13,0)</f>
        <v>是否可以使用繳費服務支付其他銀行的信用卡賬單</v>
      </c>
      <c r="E12547" s="23">
        <v>43763</v>
      </c>
      <c r="F12547" s="5" t="s">
        <v>7657</v>
      </c>
    </row>
    <row r="12548" s="5" customFormat="1" spans="1:6">
      <c r="A12548" s="15" t="s">
        <v>11937</v>
      </c>
      <c r="B12548" s="30" t="s">
        <v>7656</v>
      </c>
      <c r="C12548" s="30">
        <v>3304</v>
      </c>
      <c r="D12548" s="5" t="str">
        <f>VLOOKUP(C:C,[11]Sheet1!$A:$M,13,0)</f>
        <v>如何透過個人網上理財更改我的繳費限額</v>
      </c>
      <c r="E12548" s="23">
        <v>43763</v>
      </c>
      <c r="F12548" s="5" t="s">
        <v>7657</v>
      </c>
    </row>
    <row r="12549" s="5" customFormat="1" spans="1:6">
      <c r="A12549" s="15" t="s">
        <v>11938</v>
      </c>
      <c r="B12549" s="30" t="s">
        <v>7656</v>
      </c>
      <c r="C12549" s="30">
        <v>3201</v>
      </c>
      <c r="D12549" s="5" t="str">
        <f>VLOOKUP(C:C,[11]Sheet1!$A:$M,13,0)</f>
        <v>如何轉賬</v>
      </c>
      <c r="E12549" s="23">
        <v>43763</v>
      </c>
      <c r="F12549" s="5" t="s">
        <v>7657</v>
      </c>
    </row>
    <row r="12550" s="5" customFormat="1" spans="1:6">
      <c r="A12550" s="15" t="s">
        <v>10179</v>
      </c>
      <c r="B12550" s="30" t="s">
        <v>7656</v>
      </c>
      <c r="C12550" s="30">
        <v>3256</v>
      </c>
      <c r="D12550" s="5" t="str">
        <f>VLOOKUP(C:C,[11]Sheet1!$A:$M,13,0)</f>
        <v>滙豐不接受哪些貨幣的海外匯款</v>
      </c>
      <c r="E12550" s="23">
        <v>43763</v>
      </c>
      <c r="F12550" s="5" t="s">
        <v>7657</v>
      </c>
    </row>
    <row r="12551" s="5" customFormat="1" ht="27" spans="1:6">
      <c r="A12551" s="15" t="s">
        <v>11939</v>
      </c>
      <c r="B12551" s="30" t="s">
        <v>7656</v>
      </c>
      <c r="C12551" s="30">
        <v>3245</v>
      </c>
      <c r="D12551" s="5" t="str">
        <f>VLOOKUP(C:C,[11]Sheet1!$A:$M,13,0)</f>
        <v>我接收海外銀行匯入的款項需要向發款人提供的資料</v>
      </c>
      <c r="E12551" s="23">
        <v>43763</v>
      </c>
      <c r="F12551" s="5" t="s">
        <v>7657</v>
      </c>
    </row>
    <row r="12552" s="5" customFormat="1" ht="27" spans="1:6">
      <c r="A12552" s="15" t="s">
        <v>11940</v>
      </c>
      <c r="B12552" s="30" t="s">
        <v>7656</v>
      </c>
      <c r="C12552" s="30">
        <v>3240</v>
      </c>
      <c r="D12552" s="5" t="str">
        <f>VLOOKUP(C:C,[11]Sheet1!$A:$M,13,0)</f>
        <v>接收轉賬我需要向發款人提供的資料</v>
      </c>
      <c r="E12552" s="23">
        <v>43763</v>
      </c>
      <c r="F12552" s="5" t="s">
        <v>7657</v>
      </c>
    </row>
    <row r="12553" s="5" customFormat="1" spans="1:6">
      <c r="A12553" s="15" t="s">
        <v>10832</v>
      </c>
      <c r="B12553" s="30" t="s">
        <v>7656</v>
      </c>
      <c r="C12553" s="30">
        <v>3259</v>
      </c>
      <c r="D12553" s="5" t="str">
        <f>VLOOKUP(C:C,[11]Sheet1!$A:$M,13,0)</f>
        <v>如何在個人網上理財中添加收款人</v>
      </c>
      <c r="E12553" s="23">
        <v>43763</v>
      </c>
      <c r="F12553" s="5" t="s">
        <v>7657</v>
      </c>
    </row>
    <row r="12554" s="5" customFormat="1" spans="1:6">
      <c r="A12554" s="15" t="s">
        <v>11941</v>
      </c>
      <c r="B12554" s="30" t="s">
        <v>7656</v>
      </c>
      <c r="C12554" s="30">
        <v>3234</v>
      </c>
      <c r="D12554" s="5" t="str">
        <f>VLOOKUP(C:C,[11]Sheet1!$A:$M,13,0)</f>
        <v>查詢交易進度</v>
      </c>
      <c r="E12554" s="23">
        <v>43763</v>
      </c>
      <c r="F12554" s="5" t="s">
        <v>7657</v>
      </c>
    </row>
    <row r="12555" s="5" customFormat="1" spans="1:6">
      <c r="A12555" s="15" t="s">
        <v>11942</v>
      </c>
      <c r="B12555" s="30" t="s">
        <v>7656</v>
      </c>
      <c r="C12555" s="30">
        <v>3259</v>
      </c>
      <c r="D12555" s="5" t="str">
        <f>VLOOKUP(C:C,[11]Sheet1!$A:$M,13,0)</f>
        <v>如何在個人網上理財中添加收款人</v>
      </c>
      <c r="E12555" s="23">
        <v>43763</v>
      </c>
      <c r="F12555" s="5" t="s">
        <v>7657</v>
      </c>
    </row>
    <row r="12556" s="5" customFormat="1" spans="1:6">
      <c r="A12556" s="15" t="s">
        <v>11943</v>
      </c>
      <c r="B12556" s="30" t="s">
        <v>7656</v>
      </c>
      <c r="C12556" s="30">
        <v>3201</v>
      </c>
      <c r="D12556" s="5" t="str">
        <f>VLOOKUP(C:C,[11]Sheet1!$A:$M,13,0)</f>
        <v>如何轉賬</v>
      </c>
      <c r="E12556" s="23">
        <v>43763</v>
      </c>
      <c r="F12556" s="5" t="s">
        <v>7657</v>
      </c>
    </row>
    <row r="12557" s="5" customFormat="1" spans="1:6">
      <c r="A12557" s="15" t="s">
        <v>11148</v>
      </c>
      <c r="B12557" s="30" t="s">
        <v>7656</v>
      </c>
      <c r="C12557" s="30">
        <v>3264</v>
      </c>
      <c r="D12557" s="5" t="str">
        <f>VLOOKUP(C:C,[11]Sheet1!$A:$M,13,0)</f>
        <v>如何透過個人網上理財修改轉賬限額</v>
      </c>
      <c r="E12557" s="23">
        <v>43763</v>
      </c>
      <c r="F12557" s="5" t="s">
        <v>7657</v>
      </c>
    </row>
    <row r="12558" s="5" customFormat="1" spans="1:6">
      <c r="A12558" s="15" t="s">
        <v>11944</v>
      </c>
      <c r="B12558" s="30" t="s">
        <v>7656</v>
      </c>
      <c r="C12558" s="30">
        <v>3245</v>
      </c>
      <c r="D12558" s="5" t="str">
        <f>VLOOKUP(C:C,[11]Sheet1!$A:$M,13,0)</f>
        <v>我接收海外銀行匯入的款項需要向發款人提供的資料</v>
      </c>
      <c r="E12558" s="23">
        <v>43763</v>
      </c>
      <c r="F12558" s="5" t="s">
        <v>7657</v>
      </c>
    </row>
    <row r="12559" s="5" customFormat="1" spans="1:6">
      <c r="A12559" s="15" t="s">
        <v>11149</v>
      </c>
      <c r="B12559" s="30" t="s">
        <v>7656</v>
      </c>
      <c r="C12559" s="30">
        <v>3264</v>
      </c>
      <c r="D12559" s="5" t="str">
        <f>VLOOKUP(C:C,[11]Sheet1!$A:$M,13,0)</f>
        <v>如何透過個人網上理財修改轉賬限額</v>
      </c>
      <c r="E12559" s="23">
        <v>43763</v>
      </c>
      <c r="F12559" s="5" t="s">
        <v>7657</v>
      </c>
    </row>
    <row r="12560" s="5" customFormat="1" spans="1:6">
      <c r="A12560" s="15" t="s">
        <v>11945</v>
      </c>
      <c r="B12560" s="30" t="s">
        <v>7656</v>
      </c>
      <c r="C12560" s="30">
        <v>3260</v>
      </c>
      <c r="D12560" s="5" t="str">
        <f>VLOOKUP(C:C,[11]Sheet1!$A:$M,13,0)</f>
        <v>已登記的受款人戶口何時生效</v>
      </c>
      <c r="E12560" s="23">
        <v>43763</v>
      </c>
      <c r="F12560" s="5" t="s">
        <v>7657</v>
      </c>
    </row>
    <row r="12561" s="5" customFormat="1" spans="1:7">
      <c r="A12561" s="15" t="s">
        <v>11946</v>
      </c>
      <c r="B12561" s="30" t="s">
        <v>7656</v>
      </c>
      <c r="C12561" s="22">
        <v>3264</v>
      </c>
      <c r="D12561" s="5" t="str">
        <f>VLOOKUP(C:C,[11]Sheet1!$A:$M,13,0)</f>
        <v>如何透過個人網上理財修改轉賬限額</v>
      </c>
      <c r="E12561" s="23">
        <v>43763</v>
      </c>
      <c r="F12561" s="5" t="s">
        <v>7657</v>
      </c>
      <c r="G12561" s="20" t="s">
        <v>7671</v>
      </c>
    </row>
    <row r="12562" s="5" customFormat="1" spans="1:6">
      <c r="A12562" s="15" t="s">
        <v>11947</v>
      </c>
      <c r="B12562" s="30" t="s">
        <v>7656</v>
      </c>
      <c r="C12562" s="30">
        <v>3214</v>
      </c>
      <c r="D12562" s="5" t="str">
        <f>VLOOKUP(C:C,[11]Sheet1!$A:$M,13,0)</f>
        <v>如何填寫銀行編號</v>
      </c>
      <c r="E12562" s="23">
        <v>43763</v>
      </c>
      <c r="F12562" s="5" t="s">
        <v>7657</v>
      </c>
    </row>
    <row r="12563" s="5" customFormat="1" spans="1:6">
      <c r="A12563" s="15" t="s">
        <v>11948</v>
      </c>
      <c r="B12563" s="30" t="s">
        <v>7656</v>
      </c>
      <c r="C12563" s="30">
        <v>3203</v>
      </c>
      <c r="D12563" s="5" t="str">
        <f>VLOOKUP(C:C,[11]Sheet1!$A:$M,13,0)</f>
        <v>如何進行海外轉賬</v>
      </c>
      <c r="E12563" s="23">
        <v>43763</v>
      </c>
      <c r="F12563" s="5" t="s">
        <v>7657</v>
      </c>
    </row>
    <row r="12564" s="5" customFormat="1" spans="1:6">
      <c r="A12564" s="15" t="s">
        <v>11949</v>
      </c>
      <c r="B12564" s="30" t="s">
        <v>7656</v>
      </c>
      <c r="C12564" s="30">
        <v>3234</v>
      </c>
      <c r="D12564" s="5" t="str">
        <f>VLOOKUP(C:C,[11]Sheet1!$A:$M,13,0)</f>
        <v>查詢交易進度</v>
      </c>
      <c r="E12564" s="23">
        <v>43763</v>
      </c>
      <c r="F12564" s="5" t="s">
        <v>7657</v>
      </c>
    </row>
    <row r="12565" s="5" customFormat="1" spans="1:6">
      <c r="A12565" s="15" t="s">
        <v>11950</v>
      </c>
      <c r="B12565" s="30" t="s">
        <v>7656</v>
      </c>
      <c r="C12565" s="30">
        <v>3304</v>
      </c>
      <c r="D12565" s="5" t="str">
        <f>VLOOKUP(C:C,[11]Sheet1!$A:$M,13,0)</f>
        <v>如何透過個人網上理財更改我的繳費限額</v>
      </c>
      <c r="E12565" s="23">
        <v>43763</v>
      </c>
      <c r="F12565" s="5" t="s">
        <v>7657</v>
      </c>
    </row>
    <row r="12566" s="5" customFormat="1" spans="1:6">
      <c r="A12566" s="15" t="s">
        <v>11951</v>
      </c>
      <c r="B12566" s="30" t="s">
        <v>7656</v>
      </c>
      <c r="C12566" s="30">
        <v>3260</v>
      </c>
      <c r="D12566" s="5" t="str">
        <f>VLOOKUP(C:C,[11]Sheet1!$A:$M,13,0)</f>
        <v>已登記的受款人戶口何時生效</v>
      </c>
      <c r="E12566" s="23">
        <v>43763</v>
      </c>
      <c r="F12566" s="5" t="s">
        <v>7657</v>
      </c>
    </row>
    <row r="12567" s="5" customFormat="1" spans="1:6">
      <c r="A12567" s="15" t="s">
        <v>11952</v>
      </c>
      <c r="B12567" s="30" t="s">
        <v>7656</v>
      </c>
      <c r="C12567" s="30">
        <v>3275</v>
      </c>
      <c r="D12567" s="5" t="str">
        <f>VLOOKUP(C:C,[11]Sheet1!$A:$M,13,0)</f>
        <v>如何查看我的轉賬限額</v>
      </c>
      <c r="E12567" s="23">
        <v>43763</v>
      </c>
      <c r="F12567" s="5" t="s">
        <v>7657</v>
      </c>
    </row>
    <row r="12568" s="5" customFormat="1" ht="27" spans="1:6">
      <c r="A12568" s="15" t="s">
        <v>11953</v>
      </c>
      <c r="B12568" s="30" t="s">
        <v>7656</v>
      </c>
      <c r="C12568" s="30">
        <v>3234</v>
      </c>
      <c r="D12568" s="5" t="str">
        <f>VLOOKUP(C:C,[11]Sheet1!$A:$M,13,0)</f>
        <v>查詢交易進度</v>
      </c>
      <c r="E12568" s="23">
        <v>43763</v>
      </c>
      <c r="F12568" s="5" t="s">
        <v>7657</v>
      </c>
    </row>
    <row r="12569" s="5" customFormat="1" spans="1:6">
      <c r="A12569" s="15" t="s">
        <v>10877</v>
      </c>
      <c r="B12569" s="30" t="s">
        <v>7656</v>
      </c>
      <c r="C12569" s="30">
        <v>3201</v>
      </c>
      <c r="D12569" s="5" t="str">
        <f>VLOOKUP(C:C,[11]Sheet1!$A:$M,13,0)</f>
        <v>如何轉賬</v>
      </c>
      <c r="E12569" s="23">
        <v>43763</v>
      </c>
      <c r="F12569" s="5" t="s">
        <v>7657</v>
      </c>
    </row>
    <row r="12570" s="5" customFormat="1" spans="1:6">
      <c r="A12570" s="15" t="s">
        <v>10878</v>
      </c>
      <c r="B12570" s="30" t="s">
        <v>7656</v>
      </c>
      <c r="C12570" s="30">
        <v>3305</v>
      </c>
      <c r="D12570" s="5" t="str">
        <f>VLOOKUP(C:C,[11]Sheet1!$A:$M,13,0)</f>
        <v>如何透過個人網上理財進行繳費</v>
      </c>
      <c r="E12570" s="23">
        <v>43763</v>
      </c>
      <c r="F12570" s="5" t="s">
        <v>7657</v>
      </c>
    </row>
    <row r="12571" s="5" customFormat="1" spans="1:7">
      <c r="A12571" s="15" t="s">
        <v>10879</v>
      </c>
      <c r="B12571" s="30" t="s">
        <v>7656</v>
      </c>
      <c r="C12571" s="22">
        <v>3263</v>
      </c>
      <c r="D12571" s="5" t="str">
        <f>VLOOKUP(C:C,[11]Sheet1!$A:$M,13,0)</f>
        <v>如何修改已登記戶口的資料</v>
      </c>
      <c r="E12571" s="23">
        <v>43763</v>
      </c>
      <c r="F12571" s="5" t="s">
        <v>7657</v>
      </c>
      <c r="G12571" s="20" t="s">
        <v>7671</v>
      </c>
    </row>
    <row r="12572" s="5" customFormat="1" spans="1:6">
      <c r="A12572" s="15" t="s">
        <v>11954</v>
      </c>
      <c r="B12572" s="30" t="s">
        <v>7656</v>
      </c>
      <c r="C12572" s="30">
        <v>3305</v>
      </c>
      <c r="D12572" s="5" t="str">
        <f>VLOOKUP(C:C,[11]Sheet1!$A:$M,13,0)</f>
        <v>如何透過個人網上理財進行繳費</v>
      </c>
      <c r="E12572" s="23">
        <v>43763</v>
      </c>
      <c r="F12572" s="5" t="s">
        <v>7657</v>
      </c>
    </row>
    <row r="12573" s="5" customFormat="1" ht="27" spans="1:6">
      <c r="A12573" s="15" t="s">
        <v>11955</v>
      </c>
      <c r="B12573" s="30" t="s">
        <v>7656</v>
      </c>
      <c r="C12573" s="30">
        <v>3246</v>
      </c>
      <c r="D12573" s="5" t="str">
        <f>VLOOKUP(C:C,[11]Sheet1!$A:$M,13,0)</f>
        <v>如何查詢匯入匯款的狀態</v>
      </c>
      <c r="E12573" s="23">
        <v>43763</v>
      </c>
      <c r="F12573" s="5" t="s">
        <v>7657</v>
      </c>
    </row>
    <row r="12574" s="5" customFormat="1" spans="1:6">
      <c r="A12574" s="15" t="s">
        <v>11150</v>
      </c>
      <c r="B12574" s="30" t="s">
        <v>7656</v>
      </c>
      <c r="C12574" s="30">
        <v>3201</v>
      </c>
      <c r="D12574" s="5" t="str">
        <f>VLOOKUP(C:C,[11]Sheet1!$A:$M,13,0)</f>
        <v>如何轉賬</v>
      </c>
      <c r="E12574" s="23">
        <v>43763</v>
      </c>
      <c r="F12574" s="5" t="s">
        <v>7657</v>
      </c>
    </row>
    <row r="12575" s="5" customFormat="1" ht="27" spans="1:6">
      <c r="A12575" s="15" t="s">
        <v>11151</v>
      </c>
      <c r="B12575" s="30" t="s">
        <v>7656</v>
      </c>
      <c r="C12575" s="30">
        <v>3300</v>
      </c>
      <c r="D12575" s="5" t="str">
        <f>VLOOKUP(C:C,[11]Sheet1!$A:$M,13,0)</f>
        <v>如何在付款人列表中查看繳費商戶</v>
      </c>
      <c r="E12575" s="23">
        <v>43763</v>
      </c>
      <c r="F12575" s="5" t="s">
        <v>7657</v>
      </c>
    </row>
    <row r="12576" s="5" customFormat="1" spans="1:6">
      <c r="A12576" s="15" t="s">
        <v>11956</v>
      </c>
      <c r="B12576" s="30" t="s">
        <v>7656</v>
      </c>
      <c r="C12576" s="30">
        <v>3259</v>
      </c>
      <c r="D12576" s="5" t="str">
        <f>VLOOKUP(C:C,[11]Sheet1!$A:$M,13,0)</f>
        <v>如何在個人網上理財中添加收款人</v>
      </c>
      <c r="E12576" s="23">
        <v>43763</v>
      </c>
      <c r="F12576" s="5" t="s">
        <v>7657</v>
      </c>
    </row>
    <row r="12577" s="5" customFormat="1" spans="1:6">
      <c r="A12577" s="15" t="s">
        <v>11957</v>
      </c>
      <c r="B12577" s="30" t="s">
        <v>7656</v>
      </c>
      <c r="C12577" s="30">
        <v>3259</v>
      </c>
      <c r="D12577" s="5" t="str">
        <f>VLOOKUP(C:C,[11]Sheet1!$A:$M,13,0)</f>
        <v>如何在個人網上理財中添加收款人</v>
      </c>
      <c r="E12577" s="23">
        <v>43763</v>
      </c>
      <c r="F12577" s="5" t="s">
        <v>7657</v>
      </c>
    </row>
    <row r="12578" s="5" customFormat="1" spans="1:7">
      <c r="A12578" s="15" t="s">
        <v>11958</v>
      </c>
      <c r="B12578" s="30" t="s">
        <v>7656</v>
      </c>
      <c r="C12578" s="22">
        <v>3270</v>
      </c>
      <c r="D12578" s="5" t="str">
        <f>VLOOKUP(C:C,[11]Sheet1!$A:$M,13,0)</f>
        <v>如何在個人網上理財修改登記戶口的轉賬限額</v>
      </c>
      <c r="E12578" s="23">
        <v>43763</v>
      </c>
      <c r="F12578" s="5" t="s">
        <v>7657</v>
      </c>
      <c r="G12578" s="20" t="s">
        <v>7671</v>
      </c>
    </row>
    <row r="12579" s="5" customFormat="1" spans="1:7">
      <c r="A12579" s="15" t="s">
        <v>10180</v>
      </c>
      <c r="B12579" s="30" t="s">
        <v>7656</v>
      </c>
      <c r="C12579" s="22">
        <v>3270</v>
      </c>
      <c r="D12579" s="5" t="str">
        <f>VLOOKUP(C:C,[11]Sheet1!$A:$M,13,0)</f>
        <v>如何在個人網上理財修改登記戶口的轉賬限額</v>
      </c>
      <c r="E12579" s="23">
        <v>43763</v>
      </c>
      <c r="F12579" s="5" t="s">
        <v>7657</v>
      </c>
      <c r="G12579" s="20" t="s">
        <v>7671</v>
      </c>
    </row>
    <row r="12580" s="5" customFormat="1" spans="1:6">
      <c r="A12580" s="15" t="s">
        <v>11959</v>
      </c>
      <c r="B12580" s="30" t="s">
        <v>7656</v>
      </c>
      <c r="C12580" s="30">
        <v>3264</v>
      </c>
      <c r="D12580" s="5" t="str">
        <f>VLOOKUP(C:C,[11]Sheet1!$A:$M,13,0)</f>
        <v>如何透過個人網上理財修改轉賬限額</v>
      </c>
      <c r="E12580" s="23">
        <v>43763</v>
      </c>
      <c r="F12580" s="5" t="s">
        <v>7657</v>
      </c>
    </row>
    <row r="12581" s="5" customFormat="1" spans="1:6">
      <c r="A12581" s="15" t="s">
        <v>10889</v>
      </c>
      <c r="B12581" s="30" t="s">
        <v>7656</v>
      </c>
      <c r="C12581" s="30">
        <v>3201</v>
      </c>
      <c r="D12581" s="5" t="str">
        <f>VLOOKUP(C:C,[11]Sheet1!$A:$M,13,0)</f>
        <v>如何轉賬</v>
      </c>
      <c r="E12581" s="23">
        <v>43763</v>
      </c>
      <c r="F12581" s="5" t="s">
        <v>7657</v>
      </c>
    </row>
    <row r="12582" s="5" customFormat="1" spans="1:6">
      <c r="A12582" s="15" t="s">
        <v>10205</v>
      </c>
      <c r="B12582" s="30" t="s">
        <v>7656</v>
      </c>
      <c r="C12582" s="30">
        <v>3264</v>
      </c>
      <c r="D12582" s="5" t="str">
        <f>VLOOKUP(C:C,[11]Sheet1!$A:$M,13,0)</f>
        <v>如何透過個人網上理財修改轉賬限額</v>
      </c>
      <c r="E12582" s="23">
        <v>43763</v>
      </c>
      <c r="F12582" s="5" t="s">
        <v>7657</v>
      </c>
    </row>
    <row r="12583" s="5" customFormat="1" spans="1:6">
      <c r="A12583" s="15" t="s">
        <v>10206</v>
      </c>
      <c r="B12583" s="30" t="s">
        <v>7656</v>
      </c>
      <c r="C12583" s="30">
        <v>3276</v>
      </c>
      <c r="D12583" s="5" t="str">
        <f>VLOOKUP(C:C,[11]Sheet1!$A:$M,13,0)</f>
        <v>轉賬限額是多少</v>
      </c>
      <c r="E12583" s="23">
        <v>43763</v>
      </c>
      <c r="F12583" s="5" t="s">
        <v>7657</v>
      </c>
    </row>
    <row r="12584" s="5" customFormat="1" spans="1:6">
      <c r="A12584" s="15" t="s">
        <v>11960</v>
      </c>
      <c r="B12584" s="30" t="s">
        <v>7656</v>
      </c>
      <c r="C12584" s="30">
        <v>3203</v>
      </c>
      <c r="D12584" s="5" t="str">
        <f>VLOOKUP(C:C,[11]Sheet1!$A:$M,13,0)</f>
        <v>如何進行海外轉賬</v>
      </c>
      <c r="E12584" s="23">
        <v>43763</v>
      </c>
      <c r="F12584" s="5" t="s">
        <v>7657</v>
      </c>
    </row>
    <row r="12585" s="5" customFormat="1" spans="1:6">
      <c r="A12585" s="15" t="s">
        <v>11961</v>
      </c>
      <c r="B12585" s="30" t="s">
        <v>7656</v>
      </c>
      <c r="C12585" s="30">
        <v>3260</v>
      </c>
      <c r="D12585" s="5" t="str">
        <f>VLOOKUP(C:C,[11]Sheet1!$A:$M,13,0)</f>
        <v>已登記的受款人戶口何時生效</v>
      </c>
      <c r="E12585" s="23">
        <v>43763</v>
      </c>
      <c r="F12585" s="5" t="s">
        <v>7657</v>
      </c>
    </row>
    <row r="12586" s="5" customFormat="1" spans="1:6">
      <c r="A12586" s="15" t="s">
        <v>11962</v>
      </c>
      <c r="B12586" s="30" t="s">
        <v>7656</v>
      </c>
      <c r="C12586" s="30">
        <v>3245</v>
      </c>
      <c r="D12586" s="5" t="str">
        <f>VLOOKUP(C:C,[11]Sheet1!$A:$M,13,0)</f>
        <v>我接收海外銀行匯入的款項需要向發款人提供的資料</v>
      </c>
      <c r="E12586" s="23">
        <v>43763</v>
      </c>
      <c r="F12586" s="5" t="s">
        <v>7657</v>
      </c>
    </row>
    <row r="12587" s="5" customFormat="1" spans="1:6">
      <c r="A12587" s="15" t="s">
        <v>11963</v>
      </c>
      <c r="B12587" s="30" t="s">
        <v>7656</v>
      </c>
      <c r="C12587" s="30">
        <v>3304</v>
      </c>
      <c r="D12587" s="5" t="str">
        <f>VLOOKUP(C:C,[11]Sheet1!$A:$M,13,0)</f>
        <v>如何透過個人網上理財更改我的繳費限額</v>
      </c>
      <c r="E12587" s="23">
        <v>43763</v>
      </c>
      <c r="F12587" s="5" t="s">
        <v>7657</v>
      </c>
    </row>
    <row r="12588" s="5" customFormat="1" spans="1:6">
      <c r="A12588" s="15" t="s">
        <v>11964</v>
      </c>
      <c r="B12588" s="30" t="s">
        <v>7656</v>
      </c>
      <c r="C12588" s="30">
        <v>3234</v>
      </c>
      <c r="D12588" s="5" t="str">
        <f>VLOOKUP(C:C,[11]Sheet1!$A:$M,13,0)</f>
        <v>查詢交易進度</v>
      </c>
      <c r="E12588" s="23">
        <v>43763</v>
      </c>
      <c r="F12588" s="5" t="s">
        <v>7657</v>
      </c>
    </row>
    <row r="12589" s="5" customFormat="1" spans="1:6">
      <c r="A12589" s="15" t="s">
        <v>11965</v>
      </c>
      <c r="B12589" s="30" t="s">
        <v>7656</v>
      </c>
      <c r="C12589" s="30">
        <v>3245</v>
      </c>
      <c r="D12589" s="5" t="str">
        <f>VLOOKUP(C:C,[11]Sheet1!$A:$M,13,0)</f>
        <v>我接收海外銀行匯入的款項需要向發款人提供的資料</v>
      </c>
      <c r="E12589" s="23">
        <v>43763</v>
      </c>
      <c r="F12589" s="5" t="s">
        <v>7657</v>
      </c>
    </row>
    <row r="12590" s="5" customFormat="1" spans="1:6">
      <c r="A12590" s="15" t="s">
        <v>11966</v>
      </c>
      <c r="B12590" s="30" t="s">
        <v>7656</v>
      </c>
      <c r="C12590" s="30">
        <v>3259</v>
      </c>
      <c r="D12590" s="5" t="str">
        <f>VLOOKUP(C:C,[11]Sheet1!$A:$M,13,0)</f>
        <v>如何在個人網上理財中添加收款人</v>
      </c>
      <c r="E12590" s="23">
        <v>43763</v>
      </c>
      <c r="F12590" s="5" t="s">
        <v>7657</v>
      </c>
    </row>
    <row r="12591" s="5" customFormat="1" spans="1:6">
      <c r="A12591" s="15" t="s">
        <v>11967</v>
      </c>
      <c r="B12591" s="30" t="s">
        <v>7656</v>
      </c>
      <c r="C12591" s="30">
        <v>3203</v>
      </c>
      <c r="D12591" s="5" t="str">
        <f>VLOOKUP(C:C,[11]Sheet1!$A:$M,13,0)</f>
        <v>如何進行海外轉賬</v>
      </c>
      <c r="E12591" s="23">
        <v>43763</v>
      </c>
      <c r="F12591" s="5" t="s">
        <v>7657</v>
      </c>
    </row>
    <row r="12592" s="5" customFormat="1" spans="1:6">
      <c r="A12592" s="15" t="s">
        <v>11968</v>
      </c>
      <c r="B12592" s="30" t="s">
        <v>7656</v>
      </c>
      <c r="C12592" s="30">
        <v>3245</v>
      </c>
      <c r="D12592" s="5" t="str">
        <f>VLOOKUP(C:C,[11]Sheet1!$A:$M,13,0)</f>
        <v>我接收海外銀行匯入的款項需要向發款人提供的資料</v>
      </c>
      <c r="E12592" s="23">
        <v>43763</v>
      </c>
      <c r="F12592" s="5" t="s">
        <v>7657</v>
      </c>
    </row>
    <row r="12593" s="5" customFormat="1" ht="27" spans="1:6">
      <c r="A12593" s="15" t="s">
        <v>11969</v>
      </c>
      <c r="B12593" s="30" t="s">
        <v>7656</v>
      </c>
      <c r="C12593" s="30">
        <v>3245</v>
      </c>
      <c r="D12593" s="5" t="str">
        <f>VLOOKUP(C:C,[11]Sheet1!$A:$M,13,0)</f>
        <v>我接收海外銀行匯入的款項需要向發款人提供的資料</v>
      </c>
      <c r="E12593" s="23">
        <v>43763</v>
      </c>
      <c r="F12593" s="5" t="s">
        <v>7657</v>
      </c>
    </row>
    <row r="12594" s="5" customFormat="1" spans="1:6">
      <c r="A12594" s="15" t="s">
        <v>11970</v>
      </c>
      <c r="B12594" s="30" t="s">
        <v>7656</v>
      </c>
      <c r="C12594" s="30">
        <v>3304</v>
      </c>
      <c r="D12594" s="5" t="str">
        <f>VLOOKUP(C:C,[11]Sheet1!$A:$M,13,0)</f>
        <v>如何透過個人網上理財更改我的繳費限額</v>
      </c>
      <c r="E12594" s="23">
        <v>43763</v>
      </c>
      <c r="F12594" s="5" t="s">
        <v>7657</v>
      </c>
    </row>
    <row r="12595" s="5" customFormat="1" spans="1:6">
      <c r="A12595" s="15" t="s">
        <v>11971</v>
      </c>
      <c r="B12595" s="30" t="s">
        <v>7656</v>
      </c>
      <c r="C12595" s="30">
        <v>3234</v>
      </c>
      <c r="D12595" s="5" t="str">
        <f>VLOOKUP(C:C,[11]Sheet1!$A:$M,13,0)</f>
        <v>查詢交易進度</v>
      </c>
      <c r="E12595" s="23">
        <v>43763</v>
      </c>
      <c r="F12595" s="5" t="s">
        <v>7657</v>
      </c>
    </row>
    <row r="12596" s="5" customFormat="1" spans="1:6">
      <c r="A12596" s="15" t="s">
        <v>11972</v>
      </c>
      <c r="B12596" s="30" t="s">
        <v>7656</v>
      </c>
      <c r="C12596" s="30">
        <v>3264</v>
      </c>
      <c r="D12596" s="5" t="str">
        <f>VLOOKUP(C:C,[11]Sheet1!$A:$M,13,0)</f>
        <v>如何透過個人網上理財修改轉賬限額</v>
      </c>
      <c r="E12596" s="23">
        <v>43763</v>
      </c>
      <c r="F12596" s="5" t="s">
        <v>7657</v>
      </c>
    </row>
    <row r="12597" s="5" customFormat="1" spans="1:6">
      <c r="A12597" s="15" t="s">
        <v>11973</v>
      </c>
      <c r="B12597" s="30" t="s">
        <v>7656</v>
      </c>
      <c r="C12597" s="30">
        <v>3234</v>
      </c>
      <c r="D12597" s="5" t="str">
        <f>VLOOKUP(C:C,[11]Sheet1!$A:$M,13,0)</f>
        <v>查詢交易進度</v>
      </c>
      <c r="E12597" s="23">
        <v>43763</v>
      </c>
      <c r="F12597" s="5" t="s">
        <v>7657</v>
      </c>
    </row>
    <row r="12598" s="5" customFormat="1" ht="27" spans="1:6">
      <c r="A12598" s="15" t="s">
        <v>11974</v>
      </c>
      <c r="B12598" s="30" t="s">
        <v>7656</v>
      </c>
      <c r="C12598" s="30">
        <v>3246</v>
      </c>
      <c r="D12598" s="5" t="str">
        <f>VLOOKUP(C:C,[11]Sheet1!$A:$M,13,0)</f>
        <v>如何查詢匯入匯款的狀態</v>
      </c>
      <c r="E12598" s="23">
        <v>43763</v>
      </c>
      <c r="F12598" s="5" t="s">
        <v>7657</v>
      </c>
    </row>
    <row r="12599" s="5" customFormat="1" spans="1:7">
      <c r="A12599" s="15" t="s">
        <v>11975</v>
      </c>
      <c r="B12599" s="30" t="s">
        <v>7656</v>
      </c>
      <c r="C12599" s="22">
        <v>3270</v>
      </c>
      <c r="D12599" s="5" t="str">
        <f>VLOOKUP(C:C,[11]Sheet1!$A:$M,13,0)</f>
        <v>如何在個人網上理財修改登記戶口的轉賬限額</v>
      </c>
      <c r="E12599" s="23">
        <v>43763</v>
      </c>
      <c r="F12599" s="5" t="s">
        <v>7657</v>
      </c>
      <c r="G12599" s="20" t="s">
        <v>7671</v>
      </c>
    </row>
    <row r="12600" s="5" customFormat="1" spans="1:6">
      <c r="A12600" s="15" t="s">
        <v>11976</v>
      </c>
      <c r="B12600" s="30" t="s">
        <v>7656</v>
      </c>
      <c r="C12600" s="30">
        <v>3203</v>
      </c>
      <c r="D12600" s="5" t="str">
        <f>VLOOKUP(C:C,[11]Sheet1!$A:$M,13,0)</f>
        <v>如何進行海外轉賬</v>
      </c>
      <c r="E12600" s="23">
        <v>43763</v>
      </c>
      <c r="F12600" s="5" t="s">
        <v>7657</v>
      </c>
    </row>
    <row r="12601" s="5" customFormat="1" spans="1:6">
      <c r="A12601" s="15" t="s">
        <v>10833</v>
      </c>
      <c r="B12601" s="30" t="s">
        <v>7656</v>
      </c>
      <c r="C12601" s="30">
        <v>3239</v>
      </c>
      <c r="D12601" s="5" t="str">
        <f>VLOOKUP(C:C,[11]Sheet1!$A:$M,13,0)</f>
        <v>受款人何時會收到我的海外匯款</v>
      </c>
      <c r="E12601" s="23">
        <v>43763</v>
      </c>
      <c r="F12601" s="5" t="s">
        <v>7657</v>
      </c>
    </row>
    <row r="12602" s="5" customFormat="1" ht="27" spans="1:6">
      <c r="A12602" s="15" t="s">
        <v>11977</v>
      </c>
      <c r="B12602" s="30" t="s">
        <v>7656</v>
      </c>
      <c r="C12602" s="30">
        <v>3223</v>
      </c>
      <c r="D12602" s="5" t="str">
        <f>VLOOKUP(C:C,[11]Sheet1!$A:$M,13,0)</f>
        <v>轉賬人民幣至中國内地的注意事項</v>
      </c>
      <c r="E12602" s="23">
        <v>43763</v>
      </c>
      <c r="F12602" s="5" t="s">
        <v>7657</v>
      </c>
    </row>
    <row r="12603" s="5" customFormat="1" ht="27" spans="1:6">
      <c r="A12603" s="15" t="s">
        <v>11978</v>
      </c>
      <c r="B12603" s="30" t="s">
        <v>7656</v>
      </c>
      <c r="C12603" s="30">
        <v>3223</v>
      </c>
      <c r="D12603" s="5" t="str">
        <f>VLOOKUP(C:C,[11]Sheet1!$A:$M,13,0)</f>
        <v>轉賬人民幣至中國内地的注意事項</v>
      </c>
      <c r="E12603" s="23">
        <v>43763</v>
      </c>
      <c r="F12603" s="5" t="s">
        <v>7657</v>
      </c>
    </row>
    <row r="12604" s="5" customFormat="1" spans="1:6">
      <c r="A12604" s="15" t="s">
        <v>11979</v>
      </c>
      <c r="B12604" s="30" t="s">
        <v>7656</v>
      </c>
      <c r="C12604" s="30">
        <v>3203</v>
      </c>
      <c r="D12604" s="5" t="str">
        <f>VLOOKUP(C:C,[11]Sheet1!$A:$M,13,0)</f>
        <v>如何進行海外轉賬</v>
      </c>
      <c r="E12604" s="23">
        <v>43763</v>
      </c>
      <c r="F12604" s="5" t="s">
        <v>7657</v>
      </c>
    </row>
    <row r="12605" s="5" customFormat="1" spans="1:6">
      <c r="A12605" s="15" t="s">
        <v>10197</v>
      </c>
      <c r="B12605" s="30" t="s">
        <v>7656</v>
      </c>
      <c r="C12605" s="30">
        <v>3264</v>
      </c>
      <c r="D12605" s="5" t="str">
        <f>VLOOKUP(C:C,[11]Sheet1!$A:$M,13,0)</f>
        <v>如何透過個人網上理財修改轉賬限額</v>
      </c>
      <c r="E12605" s="23">
        <v>43763</v>
      </c>
      <c r="F12605" s="5" t="s">
        <v>7657</v>
      </c>
    </row>
    <row r="12606" s="5" customFormat="1" spans="1:6">
      <c r="A12606" s="15" t="s">
        <v>9750</v>
      </c>
      <c r="B12606" s="30" t="s">
        <v>7656</v>
      </c>
      <c r="C12606" s="15">
        <v>3270</v>
      </c>
      <c r="D12606" s="5" t="str">
        <f>VLOOKUP(C:C,[11]Sheet1!$A:$M,13,0)</f>
        <v>如何在個人網上理財修改登記戶口的轉賬限額</v>
      </c>
      <c r="E12606" s="23">
        <v>43763</v>
      </c>
      <c r="F12606" s="5" t="s">
        <v>7657</v>
      </c>
    </row>
    <row r="12607" s="5" customFormat="1" spans="1:6">
      <c r="A12607" s="15" t="s">
        <v>11980</v>
      </c>
      <c r="B12607" s="30" t="s">
        <v>7656</v>
      </c>
      <c r="C12607" s="30">
        <v>3234</v>
      </c>
      <c r="D12607" s="5" t="str">
        <f>VLOOKUP(C:C,[11]Sheet1!$A:$M,13,0)</f>
        <v>查詢交易進度</v>
      </c>
      <c r="E12607" s="23">
        <v>43763</v>
      </c>
      <c r="F12607" s="5" t="s">
        <v>7657</v>
      </c>
    </row>
    <row r="12608" s="5" customFormat="1" spans="1:6">
      <c r="A12608" s="15" t="s">
        <v>11981</v>
      </c>
      <c r="B12608" s="30" t="s">
        <v>7656</v>
      </c>
      <c r="C12608" s="30">
        <v>3201</v>
      </c>
      <c r="D12608" s="5" t="str">
        <f>VLOOKUP(C:C,[11]Sheet1!$A:$M,13,0)</f>
        <v>如何轉賬</v>
      </c>
      <c r="E12608" s="23">
        <v>43763</v>
      </c>
      <c r="F12608" s="5" t="s">
        <v>7657</v>
      </c>
    </row>
    <row r="12609" s="5" customFormat="1" ht="27" spans="1:6">
      <c r="A12609" s="15" t="s">
        <v>11982</v>
      </c>
      <c r="B12609" s="30" t="s">
        <v>7656</v>
      </c>
      <c r="C12609" s="30">
        <v>3220</v>
      </c>
      <c r="D12609" s="5" t="str">
        <f>VLOOKUP(C:C,[11]Sheet1!$A:$M,13,0)</f>
        <v>受款人名字超過限制</v>
      </c>
      <c r="E12609" s="23">
        <v>43763</v>
      </c>
      <c r="F12609" s="5" t="s">
        <v>7657</v>
      </c>
    </row>
    <row r="12610" s="5" customFormat="1" spans="1:6">
      <c r="A12610" s="15" t="s">
        <v>11983</v>
      </c>
      <c r="B12610" s="30" t="s">
        <v>7656</v>
      </c>
      <c r="C12610" s="30">
        <v>3239</v>
      </c>
      <c r="D12610" s="5" t="str">
        <f>VLOOKUP(C:C,[11]Sheet1!$A:$M,13,0)</f>
        <v>受款人何時會收到我的海外匯款</v>
      </c>
      <c r="E12610" s="23">
        <v>43763</v>
      </c>
      <c r="F12610" s="5" t="s">
        <v>7657</v>
      </c>
    </row>
    <row r="12611" s="5" customFormat="1" ht="27" spans="1:6">
      <c r="A12611" s="15" t="s">
        <v>11984</v>
      </c>
      <c r="B12611" s="30" t="s">
        <v>7656</v>
      </c>
      <c r="C12611" s="30">
        <v>3264</v>
      </c>
      <c r="D12611" s="5" t="str">
        <f>VLOOKUP(C:C,[11]Sheet1!$A:$M,13,0)</f>
        <v>如何透過個人網上理財修改轉賬限額</v>
      </c>
      <c r="E12611" s="23">
        <v>43763</v>
      </c>
      <c r="F12611" s="5" t="s">
        <v>7657</v>
      </c>
    </row>
    <row r="12612" s="5" customFormat="1" spans="1:6">
      <c r="A12612" s="15" t="s">
        <v>11985</v>
      </c>
      <c r="B12612" s="30" t="s">
        <v>7656</v>
      </c>
      <c r="C12612" s="30">
        <v>3213</v>
      </c>
      <c r="D12612" s="5" t="str">
        <f>VLOOKUP(C:C,[11]Sheet1!$A:$M,13,0)</f>
        <v>進行在線海外轉賬時遇到問題該如何求助</v>
      </c>
      <c r="E12612" s="23">
        <v>43763</v>
      </c>
      <c r="F12612" s="5" t="s">
        <v>7657</v>
      </c>
    </row>
    <row r="12613" s="5" customFormat="1" ht="27" spans="1:6">
      <c r="A12613" s="15" t="s">
        <v>11986</v>
      </c>
      <c r="B12613" s="30" t="s">
        <v>7656</v>
      </c>
      <c r="C12613" s="30">
        <v>3266</v>
      </c>
      <c r="D12613" s="5" t="str">
        <f>VLOOKUP(C:C,[11]Sheet1!$A:$M,13,0)</f>
        <v>如何透過郵寄表格修改非登記戶口的轉賬限額或繳費限額</v>
      </c>
      <c r="E12613" s="23">
        <v>43763</v>
      </c>
      <c r="F12613" s="5" t="s">
        <v>7657</v>
      </c>
    </row>
    <row r="12614" s="5" customFormat="1" spans="1:6">
      <c r="A12614" s="15" t="s">
        <v>11987</v>
      </c>
      <c r="B12614" s="30" t="s">
        <v>7656</v>
      </c>
      <c r="C12614" s="30">
        <v>3259</v>
      </c>
      <c r="D12614" s="5" t="str">
        <f>VLOOKUP(C:C,[11]Sheet1!$A:$M,13,0)</f>
        <v>如何在個人網上理財中添加收款人</v>
      </c>
      <c r="E12614" s="23">
        <v>43763</v>
      </c>
      <c r="F12614" s="5" t="s">
        <v>7657</v>
      </c>
    </row>
    <row r="12615" s="5" customFormat="1" spans="1:6">
      <c r="A12615" s="15" t="s">
        <v>11988</v>
      </c>
      <c r="B12615" s="30" t="s">
        <v>7656</v>
      </c>
      <c r="C12615" s="30">
        <v>3201</v>
      </c>
      <c r="D12615" s="5" t="str">
        <f>VLOOKUP(C:C,[11]Sheet1!$A:$M,13,0)</f>
        <v>如何轉賬</v>
      </c>
      <c r="E12615" s="23">
        <v>43763</v>
      </c>
      <c r="F12615" s="5" t="s">
        <v>7657</v>
      </c>
    </row>
    <row r="12616" s="5" customFormat="1" spans="1:6">
      <c r="A12616" s="15" t="s">
        <v>11989</v>
      </c>
      <c r="B12616" s="30" t="s">
        <v>7656</v>
      </c>
      <c r="C12616" s="30">
        <v>3264</v>
      </c>
      <c r="D12616" s="5" t="str">
        <f>VLOOKUP(C:C,[11]Sheet1!$A:$M,13,0)</f>
        <v>如何透過個人網上理財修改轉賬限額</v>
      </c>
      <c r="E12616" s="23">
        <v>43763</v>
      </c>
      <c r="F12616" s="5" t="s">
        <v>7657</v>
      </c>
    </row>
    <row r="12617" s="5" customFormat="1" spans="1:6">
      <c r="A12617" s="15" t="s">
        <v>11990</v>
      </c>
      <c r="B12617" s="30" t="s">
        <v>7656</v>
      </c>
      <c r="C12617" s="30">
        <v>3276</v>
      </c>
      <c r="D12617" s="5" t="str">
        <f>VLOOKUP(C:C,[11]Sheet1!$A:$M,13,0)</f>
        <v>轉賬限額是多少</v>
      </c>
      <c r="E12617" s="23">
        <v>43763</v>
      </c>
      <c r="F12617" s="5" t="s">
        <v>7657</v>
      </c>
    </row>
    <row r="12618" s="5" customFormat="1" spans="1:7">
      <c r="A12618" s="15" t="s">
        <v>10845</v>
      </c>
      <c r="B12618" s="30" t="s">
        <v>7656</v>
      </c>
      <c r="C12618" s="22">
        <v>3263</v>
      </c>
      <c r="D12618" s="5" t="str">
        <f>VLOOKUP(C:C,[11]Sheet1!$A:$M,13,0)</f>
        <v>如何修改已登記戶口的資料</v>
      </c>
      <c r="E12618" s="23">
        <v>43763</v>
      </c>
      <c r="F12618" s="5" t="s">
        <v>7657</v>
      </c>
      <c r="G12618" s="20" t="s">
        <v>7671</v>
      </c>
    </row>
    <row r="12619" s="5" customFormat="1" spans="1:6">
      <c r="A12619" s="15" t="s">
        <v>10846</v>
      </c>
      <c r="B12619" s="30" t="s">
        <v>7656</v>
      </c>
      <c r="C12619" s="30">
        <v>3231</v>
      </c>
      <c r="D12619" s="5" t="str">
        <f>VLOOKUP(C:C,[11]Sheet1!$A:$M,13,0)</f>
        <v>在個人網上理財提交匯出匯款後如何獲取付款證明</v>
      </c>
      <c r="E12619" s="23">
        <v>43763</v>
      </c>
      <c r="F12619" s="5" t="s">
        <v>7657</v>
      </c>
    </row>
    <row r="12620" s="5" customFormat="1" spans="1:6">
      <c r="A12620" s="15" t="s">
        <v>10847</v>
      </c>
      <c r="B12620" s="30" t="s">
        <v>7656</v>
      </c>
      <c r="C12620" s="30">
        <v>3277</v>
      </c>
      <c r="D12620" s="5" t="str">
        <f>VLOOKUP(C:C,[11]Sheet1!$A:$M,13,0)</f>
        <v>個人網上理財及流動理財的轉賬限額</v>
      </c>
      <c r="E12620" s="23">
        <v>43763</v>
      </c>
      <c r="F12620" s="5" t="s">
        <v>7657</v>
      </c>
    </row>
    <row r="12621" s="5" customFormat="1" spans="1:6">
      <c r="A12621" s="15" t="s">
        <v>11991</v>
      </c>
      <c r="B12621" s="30" t="s">
        <v>7656</v>
      </c>
      <c r="C12621" s="30">
        <v>3245</v>
      </c>
      <c r="D12621" s="5" t="str">
        <f>VLOOKUP(C:C,[11]Sheet1!$A:$M,13,0)</f>
        <v>我接收海外銀行匯入的款項需要向發款人提供的資料</v>
      </c>
      <c r="E12621" s="23">
        <v>43763</v>
      </c>
      <c r="F12621" s="5" t="s">
        <v>7657</v>
      </c>
    </row>
    <row r="12622" s="5" customFormat="1" spans="1:6">
      <c r="A12622" s="15" t="s">
        <v>11992</v>
      </c>
      <c r="B12622" s="30" t="s">
        <v>7656</v>
      </c>
      <c r="C12622" s="30">
        <v>3201</v>
      </c>
      <c r="D12622" s="5" t="str">
        <f>VLOOKUP(C:C,[11]Sheet1!$A:$M,13,0)</f>
        <v>如何轉賬</v>
      </c>
      <c r="E12622" s="23">
        <v>43763</v>
      </c>
      <c r="F12622" s="5" t="s">
        <v>7657</v>
      </c>
    </row>
    <row r="12623" s="5" customFormat="1" spans="1:6">
      <c r="A12623" s="15" t="s">
        <v>11993</v>
      </c>
      <c r="B12623" s="30" t="s">
        <v>7656</v>
      </c>
      <c r="C12623" s="30">
        <v>3234</v>
      </c>
      <c r="D12623" s="5" t="str">
        <f>VLOOKUP(C:C,[11]Sheet1!$A:$M,13,0)</f>
        <v>查詢交易進度</v>
      </c>
      <c r="E12623" s="23">
        <v>43763</v>
      </c>
      <c r="F12623" s="5" t="s">
        <v>7657</v>
      </c>
    </row>
    <row r="12624" s="5" customFormat="1" spans="1:6">
      <c r="A12624" s="15" t="s">
        <v>11994</v>
      </c>
      <c r="B12624" s="30" t="s">
        <v>7656</v>
      </c>
      <c r="C12624" s="30">
        <v>3234</v>
      </c>
      <c r="D12624" s="5" t="str">
        <f>VLOOKUP(C:C,[11]Sheet1!$A:$M,13,0)</f>
        <v>查詢交易進度</v>
      </c>
      <c r="E12624" s="23">
        <v>43763</v>
      </c>
      <c r="F12624" s="5" t="s">
        <v>7657</v>
      </c>
    </row>
    <row r="12625" s="5" customFormat="1" spans="1:6">
      <c r="A12625" s="15" t="s">
        <v>11995</v>
      </c>
      <c r="B12625" s="30" t="s">
        <v>7656</v>
      </c>
      <c r="C12625" s="30">
        <v>3305</v>
      </c>
      <c r="D12625" s="5" t="str">
        <f>VLOOKUP(C:C,[11]Sheet1!$A:$M,13,0)</f>
        <v>如何透過個人網上理財進行繳費</v>
      </c>
      <c r="E12625" s="23">
        <v>43763</v>
      </c>
      <c r="F12625" s="5" t="s">
        <v>7657</v>
      </c>
    </row>
    <row r="12626" s="5" customFormat="1" spans="1:6">
      <c r="A12626" s="15" t="s">
        <v>11996</v>
      </c>
      <c r="B12626" s="30" t="s">
        <v>7656</v>
      </c>
      <c r="C12626" s="30">
        <v>3245</v>
      </c>
      <c r="D12626" s="5" t="str">
        <f>VLOOKUP(C:C,[11]Sheet1!$A:$M,13,0)</f>
        <v>我接收海外銀行匯入的款項需要向發款人提供的資料</v>
      </c>
      <c r="E12626" s="23">
        <v>43763</v>
      </c>
      <c r="F12626" s="5" t="s">
        <v>7657</v>
      </c>
    </row>
    <row r="12627" s="5" customFormat="1" spans="1:6">
      <c r="A12627" s="15" t="s">
        <v>11997</v>
      </c>
      <c r="B12627" s="30" t="s">
        <v>7656</v>
      </c>
      <c r="C12627" s="30">
        <v>3264</v>
      </c>
      <c r="D12627" s="5" t="str">
        <f>VLOOKUP(C:C,[11]Sheet1!$A:$M,13,0)</f>
        <v>如何透過個人網上理財修改轉賬限額</v>
      </c>
      <c r="E12627" s="23">
        <v>43763</v>
      </c>
      <c r="F12627" s="5" t="s">
        <v>7657</v>
      </c>
    </row>
    <row r="12628" s="5" customFormat="1" spans="1:6">
      <c r="A12628" s="15" t="s">
        <v>11998</v>
      </c>
      <c r="B12628" s="30" t="s">
        <v>7656</v>
      </c>
      <c r="C12628" s="30">
        <v>3264</v>
      </c>
      <c r="D12628" s="5" t="str">
        <f>VLOOKUP(C:C,[11]Sheet1!$A:$M,13,0)</f>
        <v>如何透過個人網上理財修改轉賬限額</v>
      </c>
      <c r="E12628" s="23">
        <v>43763</v>
      </c>
      <c r="F12628" s="5" t="s">
        <v>7657</v>
      </c>
    </row>
    <row r="12629" s="5" customFormat="1" spans="1:6">
      <c r="A12629" s="15" t="s">
        <v>11999</v>
      </c>
      <c r="B12629" s="30" t="s">
        <v>7656</v>
      </c>
      <c r="C12629" s="30">
        <v>3201</v>
      </c>
      <c r="D12629" s="5" t="str">
        <f>VLOOKUP(C:C,[11]Sheet1!$A:$M,13,0)</f>
        <v>如何轉賬</v>
      </c>
      <c r="E12629" s="23">
        <v>43763</v>
      </c>
      <c r="F12629" s="5" t="s">
        <v>7657</v>
      </c>
    </row>
    <row r="12630" s="5" customFormat="1" spans="1:6">
      <c r="A12630" s="15" t="s">
        <v>12000</v>
      </c>
      <c r="B12630" s="30" t="s">
        <v>7656</v>
      </c>
      <c r="C12630" s="30">
        <v>3203</v>
      </c>
      <c r="D12630" s="5" t="str">
        <f>VLOOKUP(C:C,[11]Sheet1!$A:$M,13,0)</f>
        <v>如何進行海外轉賬</v>
      </c>
      <c r="E12630" s="23">
        <v>43763</v>
      </c>
      <c r="F12630" s="5" t="s">
        <v>7657</v>
      </c>
    </row>
    <row r="12631" s="5" customFormat="1" spans="1:6">
      <c r="A12631" s="15" t="s">
        <v>12001</v>
      </c>
      <c r="B12631" s="30" t="s">
        <v>7656</v>
      </c>
      <c r="C12631" s="30">
        <v>3264</v>
      </c>
      <c r="D12631" s="5" t="str">
        <f>VLOOKUP(C:C,[11]Sheet1!$A:$M,13,0)</f>
        <v>如何透過個人網上理財修改轉賬限額</v>
      </c>
      <c r="E12631" s="23">
        <v>43763</v>
      </c>
      <c r="F12631" s="5" t="s">
        <v>7657</v>
      </c>
    </row>
    <row r="12632" s="5" customFormat="1" ht="27" spans="1:7">
      <c r="A12632" s="15" t="s">
        <v>12002</v>
      </c>
      <c r="B12632" s="30" t="s">
        <v>7656</v>
      </c>
      <c r="C12632" s="22">
        <v>3270</v>
      </c>
      <c r="D12632" s="5" t="str">
        <f>VLOOKUP(C:C,[11]Sheet1!$A:$M,13,0)</f>
        <v>如何在個人網上理財修改登記戶口的轉賬限額</v>
      </c>
      <c r="E12632" s="23">
        <v>43763</v>
      </c>
      <c r="F12632" s="5" t="s">
        <v>7657</v>
      </c>
      <c r="G12632" s="20" t="s">
        <v>7671</v>
      </c>
    </row>
    <row r="12633" s="5" customFormat="1" ht="27" spans="1:7">
      <c r="A12633" s="15" t="s">
        <v>12003</v>
      </c>
      <c r="B12633" s="30" t="s">
        <v>7656</v>
      </c>
      <c r="C12633" s="22">
        <v>3270</v>
      </c>
      <c r="D12633" s="5" t="str">
        <f>VLOOKUP(C:C,[11]Sheet1!$A:$M,13,0)</f>
        <v>如何在個人網上理財修改登記戶口的轉賬限額</v>
      </c>
      <c r="E12633" s="23">
        <v>43763</v>
      </c>
      <c r="F12633" s="5" t="s">
        <v>7657</v>
      </c>
      <c r="G12633" s="20" t="s">
        <v>7671</v>
      </c>
    </row>
    <row r="12634" s="5" customFormat="1" spans="1:6">
      <c r="A12634" s="69" t="s">
        <v>12004</v>
      </c>
      <c r="B12634" s="5"/>
      <c r="C12634" s="20">
        <v>3234</v>
      </c>
      <c r="D12634" s="5" t="str">
        <f>VLOOKUP(C:C,[11]Sheet1!$A:$M,13,0)</f>
        <v>查詢交易進度</v>
      </c>
      <c r="F12634" s="5" t="s">
        <v>12005</v>
      </c>
    </row>
    <row r="12635" s="5" customFormat="1" spans="1:6">
      <c r="A12635" s="70" t="s">
        <v>12006</v>
      </c>
      <c r="B12635" s="5"/>
      <c r="C12635" s="20">
        <v>3234</v>
      </c>
      <c r="D12635" s="5" t="str">
        <f>VLOOKUP(C:C,[11]Sheet1!$A:$M,13,0)</f>
        <v>查詢交易進度</v>
      </c>
      <c r="F12635" s="5" t="s">
        <v>12005</v>
      </c>
    </row>
    <row r="12636" s="5" customFormat="1" spans="1:6">
      <c r="A12636" s="69" t="s">
        <v>12007</v>
      </c>
      <c r="B12636" s="5"/>
      <c r="C12636" s="20">
        <v>3234</v>
      </c>
      <c r="D12636" s="5" t="str">
        <f>VLOOKUP(C:C,[11]Sheet1!$A:$M,13,0)</f>
        <v>查詢交易進度</v>
      </c>
      <c r="F12636" s="5" t="s">
        <v>12005</v>
      </c>
    </row>
    <row r="12637" s="5" customFormat="1" spans="1:6">
      <c r="A12637" s="70" t="s">
        <v>12008</v>
      </c>
      <c r="B12637" s="5"/>
      <c r="C12637" s="20">
        <v>3234</v>
      </c>
      <c r="D12637" s="5" t="str">
        <f>VLOOKUP(C:C,[11]Sheet1!$A:$M,13,0)</f>
        <v>查詢交易進度</v>
      </c>
      <c r="F12637" s="5" t="s">
        <v>12005</v>
      </c>
    </row>
    <row r="12638" s="5" customFormat="1" spans="1:6">
      <c r="A12638" s="69" t="s">
        <v>12009</v>
      </c>
      <c r="B12638" s="5"/>
      <c r="C12638" s="20">
        <v>3234</v>
      </c>
      <c r="D12638" s="5" t="str">
        <f>VLOOKUP(C:C,[11]Sheet1!$A:$M,13,0)</f>
        <v>查詢交易進度</v>
      </c>
      <c r="F12638" s="5" t="s">
        <v>12005</v>
      </c>
    </row>
    <row r="12639" s="5" customFormat="1" spans="1:6">
      <c r="A12639" s="69" t="s">
        <v>12010</v>
      </c>
      <c r="B12639" s="5"/>
      <c r="C12639" s="20">
        <v>3234</v>
      </c>
      <c r="D12639" s="5" t="str">
        <f>VLOOKUP(C:C,[11]Sheet1!$A:$M,13,0)</f>
        <v>查詢交易進度</v>
      </c>
      <c r="F12639" s="5" t="s">
        <v>12005</v>
      </c>
    </row>
    <row r="12640" s="5" customFormat="1" spans="1:6">
      <c r="A12640" s="70" t="s">
        <v>12011</v>
      </c>
      <c r="B12640" s="5"/>
      <c r="C12640" s="20">
        <v>3234</v>
      </c>
      <c r="D12640" s="5" t="str">
        <f>VLOOKUP(C:C,[11]Sheet1!$A:$M,13,0)</f>
        <v>查詢交易進度</v>
      </c>
      <c r="F12640" s="5" t="s">
        <v>12005</v>
      </c>
    </row>
    <row r="12641" s="5" customFormat="1" spans="1:6">
      <c r="A12641" s="69" t="s">
        <v>12012</v>
      </c>
      <c r="B12641" s="5"/>
      <c r="C12641" s="20">
        <v>3234</v>
      </c>
      <c r="D12641" s="5" t="str">
        <f>VLOOKUP(C:C,[11]Sheet1!$A:$M,13,0)</f>
        <v>查詢交易進度</v>
      </c>
      <c r="F12641" s="5" t="s">
        <v>12005</v>
      </c>
    </row>
    <row r="12642" s="5" customFormat="1" spans="1:6">
      <c r="A12642" s="70" t="s">
        <v>12013</v>
      </c>
      <c r="B12642" s="5"/>
      <c r="C12642" s="20">
        <v>3234</v>
      </c>
      <c r="D12642" s="5" t="str">
        <f>VLOOKUP(C:C,[11]Sheet1!$A:$M,13,0)</f>
        <v>查詢交易進度</v>
      </c>
      <c r="F12642" s="5" t="s">
        <v>12005</v>
      </c>
    </row>
    <row r="12643" s="5" customFormat="1" spans="1:6">
      <c r="A12643" s="69" t="s">
        <v>12014</v>
      </c>
      <c r="B12643" s="5"/>
      <c r="C12643" s="20">
        <v>3234</v>
      </c>
      <c r="D12643" s="5" t="str">
        <f>VLOOKUP(C:C,[11]Sheet1!$A:$M,13,0)</f>
        <v>查詢交易進度</v>
      </c>
      <c r="F12643" s="5" t="s">
        <v>12005</v>
      </c>
    </row>
    <row r="12644" s="5" customFormat="1" spans="1:6">
      <c r="A12644" s="70" t="s">
        <v>12015</v>
      </c>
      <c r="B12644" s="5"/>
      <c r="C12644" s="20">
        <v>3234</v>
      </c>
      <c r="D12644" s="5" t="str">
        <f>VLOOKUP(C:C,[11]Sheet1!$A:$M,13,0)</f>
        <v>查詢交易進度</v>
      </c>
      <c r="F12644" s="5" t="s">
        <v>12005</v>
      </c>
    </row>
    <row r="12645" s="5" customFormat="1" spans="1:6">
      <c r="A12645" s="70" t="s">
        <v>12016</v>
      </c>
      <c r="B12645" s="5"/>
      <c r="C12645" s="20">
        <v>3234</v>
      </c>
      <c r="D12645" s="5" t="str">
        <f>VLOOKUP(C:C,[11]Sheet1!$A:$M,13,0)</f>
        <v>查詢交易進度</v>
      </c>
      <c r="F12645" s="5" t="s">
        <v>12005</v>
      </c>
    </row>
    <row r="12646" s="5" customFormat="1" spans="1:6">
      <c r="A12646" s="69" t="s">
        <v>12017</v>
      </c>
      <c r="B12646" s="5"/>
      <c r="C12646" s="20">
        <v>3234</v>
      </c>
      <c r="D12646" s="5" t="str">
        <f>VLOOKUP(C:C,[11]Sheet1!$A:$M,13,0)</f>
        <v>查詢交易進度</v>
      </c>
      <c r="F12646" s="5" t="s">
        <v>12005</v>
      </c>
    </row>
    <row r="12647" s="5" customFormat="1" spans="1:6">
      <c r="A12647" s="69" t="s">
        <v>12018</v>
      </c>
      <c r="B12647" s="5"/>
      <c r="C12647" s="20">
        <v>3217</v>
      </c>
      <c r="D12647" s="5" t="str">
        <f>VLOOKUP(C:C,[11]Sheet1!$A:$M,13,0)</f>
        <v>當SWIFT代碼不足9位數時如何查詢受款人銀行信息</v>
      </c>
      <c r="F12647" s="5" t="s">
        <v>12005</v>
      </c>
    </row>
    <row r="12648" s="5" customFormat="1" spans="1:6">
      <c r="A12648" s="70" t="s">
        <v>12019</v>
      </c>
      <c r="B12648" s="5"/>
      <c r="C12648" s="20">
        <v>3277</v>
      </c>
      <c r="D12648" s="5" t="str">
        <f>VLOOKUP(C:C,[11]Sheet1!$A:$M,13,0)</f>
        <v>個人網上理財及流動理財的轉賬限額</v>
      </c>
      <c r="F12648" s="5" t="s">
        <v>12005</v>
      </c>
    </row>
    <row r="12649" s="5" customFormat="1" spans="1:6">
      <c r="A12649" s="70" t="s">
        <v>12020</v>
      </c>
      <c r="B12649" s="5"/>
      <c r="C12649" s="20">
        <v>3209</v>
      </c>
      <c r="D12649" s="5" t="str">
        <f>VLOOKUP(C:C,[11]Sheet1!$A:$M,13,0)</f>
        <v>海外匯款的處理時間</v>
      </c>
      <c r="F12649" s="5" t="s">
        <v>12005</v>
      </c>
    </row>
    <row r="12650" s="5" customFormat="1" spans="1:6">
      <c r="A12650" s="70" t="s">
        <v>12021</v>
      </c>
      <c r="B12650" s="5"/>
      <c r="C12650" s="20">
        <v>3209</v>
      </c>
      <c r="D12650" s="5" t="str">
        <f>VLOOKUP(C:C,[11]Sheet1!$A:$M,13,0)</f>
        <v>海外匯款的處理時間</v>
      </c>
      <c r="F12650" s="5" t="s">
        <v>12005</v>
      </c>
    </row>
    <row r="12651" s="5" customFormat="1" spans="1:6">
      <c r="A12651" s="70" t="s">
        <v>12022</v>
      </c>
      <c r="B12651" s="5"/>
      <c r="C12651" s="20">
        <v>3301</v>
      </c>
      <c r="D12651" s="5" t="str">
        <f>VLOOKUP(C:C,[11]Sheet1!$A:$M,13,0)</f>
        <v>繳付賬單時我可以選擇什麼貨幣</v>
      </c>
      <c r="F12651" s="5" t="s">
        <v>12005</v>
      </c>
    </row>
    <row r="12652" s="5" customFormat="1" spans="1:6">
      <c r="A12652" s="70" t="s">
        <v>12023</v>
      </c>
      <c r="B12652" s="5"/>
      <c r="C12652" s="20">
        <v>3240</v>
      </c>
      <c r="D12652" s="5" t="str">
        <f>VLOOKUP(C:C,[11]Sheet1!$A:$M,13,0)</f>
        <v>接收轉賬我需要向發款人提供的資料</v>
      </c>
      <c r="F12652" s="5" t="s">
        <v>12005</v>
      </c>
    </row>
    <row r="12653" s="5" customFormat="1" spans="1:6">
      <c r="A12653" s="70" t="s">
        <v>12024</v>
      </c>
      <c r="B12653" s="5"/>
      <c r="C12653" s="20">
        <v>3240</v>
      </c>
      <c r="D12653" s="5" t="str">
        <f>VLOOKUP(C:C,[11]Sheet1!$A:$M,13,0)</f>
        <v>接收轉賬我需要向發款人提供的資料</v>
      </c>
      <c r="F12653" s="5" t="s">
        <v>12005</v>
      </c>
    </row>
    <row r="12654" s="5" customFormat="1" spans="1:6">
      <c r="A12654" s="69" t="s">
        <v>12025</v>
      </c>
      <c r="B12654" s="5"/>
      <c r="C12654" s="20">
        <v>3240</v>
      </c>
      <c r="D12654" s="5" t="str">
        <f>VLOOKUP(C:C,[11]Sheet1!$A:$M,13,0)</f>
        <v>接收轉賬我需要向發款人提供的資料</v>
      </c>
      <c r="F12654" s="5" t="s">
        <v>12005</v>
      </c>
    </row>
    <row r="12655" s="5" customFormat="1" spans="1:6">
      <c r="A12655" s="70" t="s">
        <v>12026</v>
      </c>
      <c r="B12655" s="5"/>
      <c r="C12655" s="20">
        <v>3213</v>
      </c>
      <c r="D12655" s="5" t="str">
        <f>VLOOKUP(C:C,[11]Sheet1!$A:$M,13,0)</f>
        <v>進行在線海外轉賬時遇到問題該如何求助</v>
      </c>
      <c r="F12655" s="5" t="s">
        <v>12005</v>
      </c>
    </row>
    <row r="12656" s="5" customFormat="1" spans="1:6">
      <c r="A12656" s="70" t="s">
        <v>12027</v>
      </c>
      <c r="B12656" s="5"/>
      <c r="C12656" s="20">
        <v>3275</v>
      </c>
      <c r="D12656" s="5" t="str">
        <f>VLOOKUP(C:C,[11]Sheet1!$A:$M,13,0)</f>
        <v>如何查看我的轉賬限額</v>
      </c>
      <c r="F12656" s="5" t="s">
        <v>12005</v>
      </c>
    </row>
    <row r="12657" s="5" customFormat="1" spans="1:6">
      <c r="A12657" s="69" t="s">
        <v>12028</v>
      </c>
      <c r="B12657" s="5"/>
      <c r="C12657" s="20">
        <v>3275</v>
      </c>
      <c r="D12657" s="5" t="str">
        <f>VLOOKUP(C:C,[11]Sheet1!$A:$M,13,0)</f>
        <v>如何查看我的轉賬限額</v>
      </c>
      <c r="F12657" s="5" t="s">
        <v>12005</v>
      </c>
    </row>
    <row r="12658" s="5" customFormat="1" spans="1:6">
      <c r="A12658" s="70" t="s">
        <v>12029</v>
      </c>
      <c r="B12658" s="5"/>
      <c r="C12658" s="20">
        <v>3275</v>
      </c>
      <c r="D12658" s="5" t="str">
        <f>VLOOKUP(C:C,[11]Sheet1!$A:$M,13,0)</f>
        <v>如何查看我的轉賬限額</v>
      </c>
      <c r="F12658" s="5" t="s">
        <v>12005</v>
      </c>
    </row>
    <row r="12659" s="5" customFormat="1" spans="1:6">
      <c r="A12659" s="70" t="s">
        <v>12030</v>
      </c>
      <c r="B12659" s="5"/>
      <c r="C12659" s="20">
        <v>3246</v>
      </c>
      <c r="D12659" s="5" t="str">
        <f>VLOOKUP(C:C,[11]Sheet1!$A:$M,13,0)</f>
        <v>如何查詢匯入匯款的狀態</v>
      </c>
      <c r="F12659" s="5" t="s">
        <v>12005</v>
      </c>
    </row>
    <row r="12660" s="5" customFormat="1" spans="1:6">
      <c r="A12660" s="70" t="s">
        <v>12031</v>
      </c>
      <c r="B12660" s="5"/>
      <c r="C12660" s="20">
        <v>3246</v>
      </c>
      <c r="D12660" s="5" t="str">
        <f>VLOOKUP(C:C,[11]Sheet1!$A:$M,13,0)</f>
        <v>如何查詢匯入匯款的狀態</v>
      </c>
      <c r="F12660" s="5" t="s">
        <v>12005</v>
      </c>
    </row>
    <row r="12661" s="5" customFormat="1" spans="1:6">
      <c r="A12661" s="69" t="s">
        <v>12032</v>
      </c>
      <c r="B12661" s="5"/>
      <c r="C12661" s="20">
        <v>3246</v>
      </c>
      <c r="D12661" s="5" t="str">
        <f>VLOOKUP(C:C,[11]Sheet1!$A:$M,13,0)</f>
        <v>如何查詢匯入匯款的狀態</v>
      </c>
      <c r="F12661" s="5" t="s">
        <v>12005</v>
      </c>
    </row>
    <row r="12662" s="5" customFormat="1" spans="1:6">
      <c r="A12662" s="69" t="s">
        <v>12033</v>
      </c>
      <c r="B12662" s="5"/>
      <c r="C12662" s="20">
        <v>3246</v>
      </c>
      <c r="D12662" s="5" t="str">
        <f>VLOOKUP(C:C,[11]Sheet1!$A:$M,13,0)</f>
        <v>如何查詢匯入匯款的狀態</v>
      </c>
      <c r="F12662" s="5" t="s">
        <v>12005</v>
      </c>
    </row>
    <row r="12663" s="5" customFormat="1" spans="1:6">
      <c r="A12663" s="70" t="s">
        <v>12034</v>
      </c>
      <c r="B12663" s="5"/>
      <c r="C12663" s="20">
        <v>3227</v>
      </c>
      <c r="D12663" s="5" t="str">
        <f>VLOOKUP(C:C,[11]Sheet1!$A:$M,13,0)</f>
        <v>如何獲取匯出匯款通知書</v>
      </c>
      <c r="F12663" s="5" t="s">
        <v>12005</v>
      </c>
    </row>
    <row r="12664" s="5" customFormat="1" spans="1:6">
      <c r="A12664" s="70" t="s">
        <v>12035</v>
      </c>
      <c r="B12664" s="5"/>
      <c r="C12664" s="20">
        <v>3227</v>
      </c>
      <c r="D12664" s="5" t="str">
        <f>VLOOKUP(C:C,[11]Sheet1!$A:$M,13,0)</f>
        <v>如何獲取匯出匯款通知書</v>
      </c>
      <c r="F12664" s="5" t="s">
        <v>12005</v>
      </c>
    </row>
    <row r="12665" s="5" customFormat="1" spans="1:6">
      <c r="A12665" s="69" t="s">
        <v>12036</v>
      </c>
      <c r="B12665" s="5"/>
      <c r="C12665" s="20">
        <v>3227</v>
      </c>
      <c r="D12665" s="5" t="str">
        <f>VLOOKUP(C:C,[11]Sheet1!$A:$M,13,0)</f>
        <v>如何獲取匯出匯款通知書</v>
      </c>
      <c r="F12665" s="5" t="s">
        <v>12005</v>
      </c>
    </row>
    <row r="12666" s="5" customFormat="1" spans="1:6">
      <c r="A12666" s="70" t="s">
        <v>12037</v>
      </c>
      <c r="B12666" s="5"/>
      <c r="C12666" s="20">
        <v>3203</v>
      </c>
      <c r="D12666" s="5" t="str">
        <f>VLOOKUP(C:C,[11]Sheet1!$A:$M,13,0)</f>
        <v>如何進行海外轉賬</v>
      </c>
      <c r="F12666" s="5" t="s">
        <v>12005</v>
      </c>
    </row>
    <row r="12667" s="5" customFormat="1" spans="1:6">
      <c r="A12667" s="70" t="s">
        <v>10429</v>
      </c>
      <c r="B12667" s="5"/>
      <c r="C12667" s="20">
        <v>3203</v>
      </c>
      <c r="D12667" s="5" t="str">
        <f>VLOOKUP(C:C,[11]Sheet1!$A:$M,13,0)</f>
        <v>如何進行海外轉賬</v>
      </c>
      <c r="F12667" s="5" t="s">
        <v>12005</v>
      </c>
    </row>
    <row r="12668" s="5" customFormat="1" spans="1:6">
      <c r="A12668" s="69" t="s">
        <v>12038</v>
      </c>
      <c r="B12668" s="5"/>
      <c r="C12668" s="20">
        <v>3206</v>
      </c>
      <c r="D12668" s="5" t="str">
        <f>VLOOKUP(C:C,[11]Sheet1!$A:$M,13,0)</f>
        <v>如何透過個人網上理財進行海外匯款</v>
      </c>
      <c r="F12668" s="5" t="s">
        <v>12005</v>
      </c>
    </row>
    <row r="12669" s="5" customFormat="1" spans="1:6">
      <c r="A12669" s="70" t="s">
        <v>12039</v>
      </c>
      <c r="B12669" s="5"/>
      <c r="C12669" s="20">
        <v>3203</v>
      </c>
      <c r="D12669" s="5" t="str">
        <f>VLOOKUP(C:C,[11]Sheet1!$A:$M,13,0)</f>
        <v>如何進行海外轉賬</v>
      </c>
      <c r="F12669" s="5" t="s">
        <v>12005</v>
      </c>
    </row>
    <row r="12670" s="5" customFormat="1" spans="1:6">
      <c r="A12670" s="69" t="s">
        <v>12040</v>
      </c>
      <c r="B12670" s="5"/>
      <c r="C12670" s="20">
        <v>3203</v>
      </c>
      <c r="D12670" s="5" t="str">
        <f>VLOOKUP(C:C,[11]Sheet1!$A:$M,13,0)</f>
        <v>如何進行海外轉賬</v>
      </c>
      <c r="F12670" s="5" t="s">
        <v>12005</v>
      </c>
    </row>
    <row r="12671" s="5" customFormat="1" spans="1:6">
      <c r="A12671" s="70" t="s">
        <v>10461</v>
      </c>
      <c r="B12671" s="5"/>
      <c r="C12671" s="20">
        <v>3203</v>
      </c>
      <c r="D12671" s="5" t="str">
        <f>VLOOKUP(C:C,[11]Sheet1!$A:$M,13,0)</f>
        <v>如何進行海外轉賬</v>
      </c>
      <c r="F12671" s="5" t="s">
        <v>12005</v>
      </c>
    </row>
    <row r="12672" s="5" customFormat="1" spans="1:6">
      <c r="A12672" s="69" t="s">
        <v>12041</v>
      </c>
      <c r="B12672" s="5"/>
      <c r="C12672" s="20">
        <v>3236</v>
      </c>
      <c r="D12672" s="5" t="str">
        <f>VLOOKUP(C:C,[11]Sheet1!$A:$M,13,0)</f>
        <v>如何取消轉賬指示</v>
      </c>
      <c r="F12672" s="5" t="s">
        <v>12005</v>
      </c>
    </row>
    <row r="12673" s="5" customFormat="1" spans="1:6">
      <c r="A12673" s="69" t="s">
        <v>12042</v>
      </c>
      <c r="B12673" s="5"/>
      <c r="C12673" s="20">
        <v>3236</v>
      </c>
      <c r="D12673" s="5" t="str">
        <f>VLOOKUP(C:C,[11]Sheet1!$A:$M,13,0)</f>
        <v>如何取消轉賬指示</v>
      </c>
      <c r="F12673" s="5" t="s">
        <v>12005</v>
      </c>
    </row>
    <row r="12674" s="5" customFormat="1" spans="1:6">
      <c r="A12674" s="69" t="s">
        <v>12043</v>
      </c>
      <c r="B12674" s="5"/>
      <c r="C12674" s="20">
        <v>3236</v>
      </c>
      <c r="D12674" s="5" t="str">
        <f>VLOOKUP(C:C,[11]Sheet1!$A:$M,13,0)</f>
        <v>如何取消轉賬指示</v>
      </c>
      <c r="F12674" s="5" t="s">
        <v>12005</v>
      </c>
    </row>
    <row r="12675" s="5" customFormat="1" spans="1:6">
      <c r="A12675" s="69" t="s">
        <v>12044</v>
      </c>
      <c r="B12675" s="5"/>
      <c r="C12675" s="20">
        <v>3236</v>
      </c>
      <c r="D12675" s="5" t="str">
        <f>VLOOKUP(C:C,[11]Sheet1!$A:$M,13,0)</f>
        <v>如何取消轉賬指示</v>
      </c>
      <c r="F12675" s="5" t="s">
        <v>12005</v>
      </c>
    </row>
    <row r="12676" s="5" customFormat="1" spans="1:6">
      <c r="A12676" s="70" t="s">
        <v>12045</v>
      </c>
      <c r="B12676" s="5"/>
      <c r="C12676" s="20">
        <v>3236</v>
      </c>
      <c r="D12676" s="5" t="str">
        <f>VLOOKUP(C:C,[11]Sheet1!$A:$M,13,0)</f>
        <v>如何取消轉賬指示</v>
      </c>
      <c r="F12676" s="5" t="s">
        <v>12005</v>
      </c>
    </row>
    <row r="12677" s="5" customFormat="1" spans="1:6">
      <c r="A12677" s="70" t="s">
        <v>12046</v>
      </c>
      <c r="B12677" s="5"/>
      <c r="C12677" s="20">
        <v>3302</v>
      </c>
      <c r="D12677" s="5" t="str">
        <f>VLOOKUP(C:C,[11]Sheet1!$A:$M,13,0)</f>
        <v>如何添加商戶至我的受款人</v>
      </c>
      <c r="F12677" s="5" t="s">
        <v>12005</v>
      </c>
    </row>
    <row r="12678" s="5" customFormat="1" spans="1:6">
      <c r="A12678" s="69" t="s">
        <v>12047</v>
      </c>
      <c r="B12678" s="5"/>
      <c r="C12678" s="20">
        <v>3302</v>
      </c>
      <c r="D12678" s="5" t="str">
        <f>VLOOKUP(C:C,[11]Sheet1!$A:$M,13,0)</f>
        <v>如何添加商戶至我的受款人</v>
      </c>
      <c r="F12678" s="5" t="s">
        <v>12005</v>
      </c>
    </row>
    <row r="12679" s="5" customFormat="1" spans="1:6">
      <c r="A12679" s="69" t="s">
        <v>12048</v>
      </c>
      <c r="B12679" s="5"/>
      <c r="C12679" s="20">
        <v>3219</v>
      </c>
      <c r="D12679" s="5" t="str">
        <f>VLOOKUP(C:C,[11]Sheet1!$A:$M,13,0)</f>
        <v>如何填寫IBAN/戶口號碼</v>
      </c>
      <c r="F12679" s="5" t="s">
        <v>12005</v>
      </c>
    </row>
    <row r="12680" s="5" customFormat="1" spans="1:6">
      <c r="A12680" s="69" t="s">
        <v>12049</v>
      </c>
      <c r="B12680" s="5"/>
      <c r="C12680" s="20">
        <v>3214</v>
      </c>
      <c r="D12680" s="5" t="str">
        <f>VLOOKUP(C:C,[11]Sheet1!$A:$M,13,0)</f>
        <v>如何填寫銀行編號</v>
      </c>
      <c r="F12680" s="5" t="s">
        <v>12005</v>
      </c>
    </row>
    <row r="12681" s="5" customFormat="1" spans="1:6">
      <c r="A12681" s="69" t="s">
        <v>12050</v>
      </c>
      <c r="B12681" s="5"/>
      <c r="C12681" s="20">
        <v>3214</v>
      </c>
      <c r="D12681" s="5" t="str">
        <f>VLOOKUP(C:C,[11]Sheet1!$A:$M,13,0)</f>
        <v>如何填寫銀行編號</v>
      </c>
      <c r="F12681" s="5" t="s">
        <v>12005</v>
      </c>
    </row>
    <row r="12682" s="5" customFormat="1" spans="1:6">
      <c r="A12682" s="69" t="s">
        <v>12051</v>
      </c>
      <c r="B12682" s="5"/>
      <c r="C12682" s="20">
        <v>3214</v>
      </c>
      <c r="D12682" s="5" t="str">
        <f>VLOOKUP(C:C,[11]Sheet1!$A:$M,13,0)</f>
        <v>如何填寫銀行編號</v>
      </c>
      <c r="F12682" s="5" t="s">
        <v>12005</v>
      </c>
    </row>
    <row r="12683" s="5" customFormat="1" spans="1:6">
      <c r="A12683" s="70" t="s">
        <v>12052</v>
      </c>
      <c r="B12683" s="5"/>
      <c r="C12683" s="20">
        <v>3304</v>
      </c>
      <c r="D12683" s="5" t="str">
        <f>VLOOKUP(C:C,[11]Sheet1!$A:$M,13,0)</f>
        <v>如何透過個人網上理財更改我的繳費限額</v>
      </c>
      <c r="F12683" s="5" t="s">
        <v>12005</v>
      </c>
    </row>
    <row r="12684" s="5" customFormat="1" spans="1:6">
      <c r="A12684" s="69" t="s">
        <v>12053</v>
      </c>
      <c r="B12684" s="5"/>
      <c r="C12684" s="20">
        <v>3304</v>
      </c>
      <c r="D12684" s="5" t="str">
        <f>VLOOKUP(C:C,[11]Sheet1!$A:$M,13,0)</f>
        <v>如何透過個人網上理財更改我的繳費限額</v>
      </c>
      <c r="F12684" s="5" t="s">
        <v>12005</v>
      </c>
    </row>
    <row r="12685" s="5" customFormat="1" spans="1:6">
      <c r="A12685" s="70" t="s">
        <v>12054</v>
      </c>
      <c r="B12685" s="5"/>
      <c r="C12685" s="20">
        <v>3304</v>
      </c>
      <c r="D12685" s="5" t="str">
        <f>VLOOKUP(C:C,[11]Sheet1!$A:$M,13,0)</f>
        <v>如何透過個人網上理財更改我的繳費限額</v>
      </c>
      <c r="F12685" s="5" t="s">
        <v>12005</v>
      </c>
    </row>
    <row r="12686" s="5" customFormat="1" spans="1:6">
      <c r="A12686" s="70" t="s">
        <v>12055</v>
      </c>
      <c r="B12686" s="5"/>
      <c r="C12686" s="20">
        <v>3304</v>
      </c>
      <c r="D12686" s="5" t="str">
        <f>VLOOKUP(C:C,[11]Sheet1!$A:$M,13,0)</f>
        <v>如何透過個人網上理財更改我的繳費限額</v>
      </c>
      <c r="F12686" s="5" t="s">
        <v>12005</v>
      </c>
    </row>
    <row r="12687" s="5" customFormat="1" spans="1:6">
      <c r="A12687" s="70" t="s">
        <v>12056</v>
      </c>
      <c r="B12687" s="5"/>
      <c r="C12687" s="20">
        <v>3206</v>
      </c>
      <c r="D12687" s="5" t="str">
        <f>VLOOKUP(C:C,[11]Sheet1!$A:$M,13,0)</f>
        <v>如何透過個人網上理財進行海外匯款</v>
      </c>
      <c r="F12687" s="5" t="s">
        <v>12005</v>
      </c>
    </row>
    <row r="12688" s="5" customFormat="1" spans="1:6">
      <c r="A12688" s="70" t="s">
        <v>12057</v>
      </c>
      <c r="B12688" s="5"/>
      <c r="C12688" s="20">
        <v>3206</v>
      </c>
      <c r="D12688" s="5" t="str">
        <f>VLOOKUP(C:C,[11]Sheet1!$A:$M,13,0)</f>
        <v>如何透過個人網上理財進行海外匯款</v>
      </c>
      <c r="F12688" s="5" t="s">
        <v>12005</v>
      </c>
    </row>
    <row r="12689" s="5" customFormat="1" spans="1:6">
      <c r="A12689" s="70" t="s">
        <v>12058</v>
      </c>
      <c r="B12689" s="5"/>
      <c r="C12689" s="20">
        <v>3305</v>
      </c>
      <c r="D12689" s="5" t="str">
        <f>VLOOKUP(C:C,[11]Sheet1!$A:$M,13,0)</f>
        <v>如何透過個人網上理財進行繳費</v>
      </c>
      <c r="F12689" s="5" t="s">
        <v>12005</v>
      </c>
    </row>
    <row r="12690" s="5" customFormat="1" spans="1:6">
      <c r="A12690" s="69" t="s">
        <v>12059</v>
      </c>
      <c r="B12690" s="5"/>
      <c r="C12690" s="20">
        <v>3305</v>
      </c>
      <c r="D12690" s="5" t="str">
        <f>VLOOKUP(C:C,[11]Sheet1!$A:$M,13,0)</f>
        <v>如何透過個人網上理財進行繳費</v>
      </c>
      <c r="F12690" s="5" t="s">
        <v>12005</v>
      </c>
    </row>
    <row r="12691" s="5" customFormat="1" spans="1:6">
      <c r="A12691" s="69" t="s">
        <v>12060</v>
      </c>
      <c r="B12691" s="5"/>
      <c r="C12691" s="20">
        <v>3305</v>
      </c>
      <c r="D12691" s="5" t="str">
        <f>VLOOKUP(C:C,[11]Sheet1!$A:$M,13,0)</f>
        <v>如何透過個人網上理財進行繳費</v>
      </c>
      <c r="F12691" s="5" t="s">
        <v>12005</v>
      </c>
    </row>
    <row r="12692" s="5" customFormat="1" spans="1:6">
      <c r="A12692" s="70" t="s">
        <v>10460</v>
      </c>
      <c r="B12692" s="5"/>
      <c r="C12692" s="20">
        <v>3305</v>
      </c>
      <c r="D12692" s="5" t="str">
        <f>VLOOKUP(C:C,[11]Sheet1!$A:$M,13,0)</f>
        <v>如何透過個人網上理財進行繳費</v>
      </c>
      <c r="F12692" s="5" t="s">
        <v>12005</v>
      </c>
    </row>
    <row r="12693" s="5" customFormat="1" spans="1:6">
      <c r="A12693" s="70" t="s">
        <v>12061</v>
      </c>
      <c r="B12693" s="5"/>
      <c r="C12693" s="20">
        <v>3305</v>
      </c>
      <c r="D12693" s="5" t="str">
        <f>VLOOKUP(C:C,[11]Sheet1!$A:$M,13,0)</f>
        <v>如何透過個人網上理財進行繳費</v>
      </c>
      <c r="F12693" s="5" t="s">
        <v>12005</v>
      </c>
    </row>
    <row r="12694" s="5" customFormat="1" spans="1:6">
      <c r="A12694" s="70" t="s">
        <v>12062</v>
      </c>
      <c r="B12694" s="5"/>
      <c r="C12694" s="20">
        <v>3265</v>
      </c>
      <c r="D12694" s="5" t="str">
        <f>VLOOKUP(C:C,[11]Sheet1!$A:$M,13,0)</f>
        <v>如何透過個人網上理財修改非登記戶口的轉賬限額</v>
      </c>
      <c r="F12694" s="5" t="s">
        <v>12005</v>
      </c>
    </row>
    <row r="12695" s="5" customFormat="1" spans="1:6">
      <c r="A12695" s="69" t="s">
        <v>12063</v>
      </c>
      <c r="B12695" s="5"/>
      <c r="C12695" s="20">
        <v>3264</v>
      </c>
      <c r="D12695" s="5" t="str">
        <f>VLOOKUP(C:C,[11]Sheet1!$A:$M,13,0)</f>
        <v>如何透過個人網上理財修改轉賬限額</v>
      </c>
      <c r="F12695" s="5" t="s">
        <v>12005</v>
      </c>
    </row>
    <row r="12696" s="5" customFormat="1" spans="1:6">
      <c r="A12696" s="70" t="s">
        <v>12064</v>
      </c>
      <c r="B12696" s="5"/>
      <c r="C12696" s="20">
        <v>3264</v>
      </c>
      <c r="D12696" s="5" t="str">
        <f>VLOOKUP(C:C,[11]Sheet1!$A:$M,13,0)</f>
        <v>如何透過個人網上理財修改轉賬限額</v>
      </c>
      <c r="F12696" s="5" t="s">
        <v>12005</v>
      </c>
    </row>
    <row r="12697" s="5" customFormat="1" spans="1:6">
      <c r="A12697" s="69" t="s">
        <v>12065</v>
      </c>
      <c r="B12697" s="5"/>
      <c r="C12697" s="20">
        <v>3264</v>
      </c>
      <c r="D12697" s="5" t="str">
        <f>VLOOKUP(C:C,[11]Sheet1!$A:$M,13,0)</f>
        <v>如何透過個人網上理財修改轉賬限額</v>
      </c>
      <c r="F12697" s="5" t="s">
        <v>12005</v>
      </c>
    </row>
    <row r="12698" s="5" customFormat="1" spans="1:6">
      <c r="A12698" s="69" t="s">
        <v>12066</v>
      </c>
      <c r="B12698" s="5"/>
      <c r="C12698" s="20">
        <v>3264</v>
      </c>
      <c r="D12698" s="5" t="str">
        <f>VLOOKUP(C:C,[11]Sheet1!$A:$M,13,0)</f>
        <v>如何透過個人網上理財修改轉賬限額</v>
      </c>
      <c r="F12698" s="5" t="s">
        <v>12005</v>
      </c>
    </row>
    <row r="12699" s="5" customFormat="1" spans="1:6">
      <c r="A12699" s="70" t="s">
        <v>10985</v>
      </c>
      <c r="B12699" s="5"/>
      <c r="C12699" s="20">
        <v>3264</v>
      </c>
      <c r="D12699" s="5" t="str">
        <f>VLOOKUP(C:C,[11]Sheet1!$A:$M,13,0)</f>
        <v>如何透過個人網上理財修改轉賬限額</v>
      </c>
      <c r="F12699" s="5" t="s">
        <v>12005</v>
      </c>
    </row>
    <row r="12700" s="5" customFormat="1" spans="1:6">
      <c r="A12700" s="70" t="s">
        <v>10574</v>
      </c>
      <c r="B12700" s="5"/>
      <c r="C12700" s="20">
        <v>3264</v>
      </c>
      <c r="D12700" s="5" t="str">
        <f>VLOOKUP(C:C,[11]Sheet1!$A:$M,13,0)</f>
        <v>如何透過個人網上理財修改轉賬限額</v>
      </c>
      <c r="F12700" s="5" t="s">
        <v>12005</v>
      </c>
    </row>
    <row r="12701" s="5" customFormat="1" spans="1:6">
      <c r="A12701" s="70" t="s">
        <v>12067</v>
      </c>
      <c r="B12701" s="5"/>
      <c r="C12701" s="20">
        <v>3264</v>
      </c>
      <c r="D12701" s="5" t="str">
        <f>VLOOKUP(C:C,[11]Sheet1!$A:$M,13,0)</f>
        <v>如何透過個人網上理財修改轉賬限額</v>
      </c>
      <c r="F12701" s="5" t="s">
        <v>12005</v>
      </c>
    </row>
    <row r="12702" s="5" customFormat="1" spans="1:6">
      <c r="A12702" s="70" t="s">
        <v>12068</v>
      </c>
      <c r="B12702" s="5"/>
      <c r="C12702" s="20">
        <v>3264</v>
      </c>
      <c r="D12702" s="5" t="str">
        <f>VLOOKUP(C:C,[11]Sheet1!$A:$M,13,0)</f>
        <v>如何透過個人網上理財修改轉賬限額</v>
      </c>
      <c r="F12702" s="5" t="s">
        <v>12005</v>
      </c>
    </row>
    <row r="12703" s="5" customFormat="1" spans="1:6">
      <c r="A12703" s="69" t="s">
        <v>12069</v>
      </c>
      <c r="B12703" s="5"/>
      <c r="C12703" s="20">
        <v>3264</v>
      </c>
      <c r="D12703" s="5" t="str">
        <f>VLOOKUP(C:C,[11]Sheet1!$A:$M,13,0)</f>
        <v>如何透過個人網上理財修改轉賬限額</v>
      </c>
      <c r="F12703" s="5" t="s">
        <v>12005</v>
      </c>
    </row>
    <row r="12704" s="5" customFormat="1" spans="1:6">
      <c r="A12704" s="70" t="s">
        <v>10966</v>
      </c>
      <c r="B12704" s="5"/>
      <c r="C12704" s="20">
        <v>3264</v>
      </c>
      <c r="D12704" s="5" t="str">
        <f>VLOOKUP(C:C,[11]Sheet1!$A:$M,13,0)</f>
        <v>如何透過個人網上理財修改轉賬限額</v>
      </c>
      <c r="F12704" s="5" t="s">
        <v>12005</v>
      </c>
    </row>
    <row r="12705" s="5" customFormat="1" spans="1:6">
      <c r="A12705" s="69" t="s">
        <v>12070</v>
      </c>
      <c r="B12705" s="5"/>
      <c r="C12705" s="20">
        <v>3264</v>
      </c>
      <c r="D12705" s="5" t="str">
        <f>VLOOKUP(C:C,[11]Sheet1!$A:$M,13,0)</f>
        <v>如何透過個人網上理財修改轉賬限額</v>
      </c>
      <c r="F12705" s="5" t="s">
        <v>12005</v>
      </c>
    </row>
    <row r="12706" s="5" customFormat="1" spans="1:6">
      <c r="A12706" s="69" t="s">
        <v>12071</v>
      </c>
      <c r="B12706" s="5"/>
      <c r="C12706" s="20">
        <v>3264</v>
      </c>
      <c r="D12706" s="5" t="str">
        <f>VLOOKUP(C:C,[11]Sheet1!$A:$M,13,0)</f>
        <v>如何透過個人網上理財修改轉賬限額</v>
      </c>
      <c r="F12706" s="5" t="s">
        <v>12005</v>
      </c>
    </row>
    <row r="12707" s="5" customFormat="1" spans="1:6">
      <c r="A12707" s="70" t="s">
        <v>10388</v>
      </c>
      <c r="B12707" s="5"/>
      <c r="C12707" s="20">
        <v>3264</v>
      </c>
      <c r="D12707" s="5" t="str">
        <f>VLOOKUP(C:C,[11]Sheet1!$A:$M,13,0)</f>
        <v>如何透過個人網上理財修改轉賬限額</v>
      </c>
      <c r="F12707" s="5" t="s">
        <v>12005</v>
      </c>
    </row>
    <row r="12708" s="5" customFormat="1" spans="1:6">
      <c r="A12708" s="70" t="s">
        <v>12072</v>
      </c>
      <c r="B12708" s="5"/>
      <c r="C12708" s="20">
        <v>3264</v>
      </c>
      <c r="D12708" s="5" t="str">
        <f>VLOOKUP(C:C,[11]Sheet1!$A:$M,13,0)</f>
        <v>如何透過個人網上理財修改轉賬限額</v>
      </c>
      <c r="F12708" s="5" t="s">
        <v>12005</v>
      </c>
    </row>
    <row r="12709" s="5" customFormat="1" spans="1:6">
      <c r="A12709" s="70" t="s">
        <v>12073</v>
      </c>
      <c r="B12709" s="5"/>
      <c r="C12709" s="20">
        <v>3267</v>
      </c>
      <c r="D12709" s="5" t="str">
        <f>VLOOKUP(C:C,[11]Sheet1!$A:$M,13,0)</f>
        <v>如何修改小額轉賬限額</v>
      </c>
      <c r="F12709" s="5" t="s">
        <v>12005</v>
      </c>
    </row>
    <row r="12710" s="5" customFormat="1" spans="1:6">
      <c r="A12710" s="69" t="s">
        <v>12074</v>
      </c>
      <c r="B12710" s="5"/>
      <c r="C12710" s="20">
        <v>3263</v>
      </c>
      <c r="D12710" s="5" t="str">
        <f>VLOOKUP(C:C,[11]Sheet1!$A:$M,13,0)</f>
        <v>如何修改已登記戶口的資料</v>
      </c>
      <c r="F12710" s="5" t="s">
        <v>12005</v>
      </c>
    </row>
    <row r="12711" s="5" customFormat="1" spans="1:6">
      <c r="A12711" s="70" t="s">
        <v>12075</v>
      </c>
      <c r="B12711" s="5"/>
      <c r="C12711" s="20">
        <v>3300</v>
      </c>
      <c r="D12711" s="5" t="str">
        <f>VLOOKUP(C:C,[11]Sheet1!$A:$M,13,0)</f>
        <v>如何在付款人列表中查看繳費商戶</v>
      </c>
      <c r="F12711" s="5" t="s">
        <v>12005</v>
      </c>
    </row>
    <row r="12712" s="5" customFormat="1" spans="1:6">
      <c r="A12712" s="69" t="s">
        <v>12076</v>
      </c>
      <c r="B12712" s="5"/>
      <c r="C12712" s="20">
        <v>3300</v>
      </c>
      <c r="D12712" s="5" t="str">
        <f>VLOOKUP(C:C,[11]Sheet1!$A:$M,13,0)</f>
        <v>如何在付款人列表中查看繳費商戶</v>
      </c>
      <c r="F12712" s="5" t="s">
        <v>12005</v>
      </c>
    </row>
    <row r="12713" s="5" customFormat="1" spans="1:6">
      <c r="A12713" s="70" t="s">
        <v>12077</v>
      </c>
      <c r="B12713" s="5"/>
      <c r="C12713" s="20">
        <v>3261</v>
      </c>
      <c r="D12713" s="5" t="str">
        <f>VLOOKUP(C:C,[11]Sheet1!$A:$M,13,0)</f>
        <v>如何在個人網上理財上查看已登記的戶口</v>
      </c>
      <c r="F12713" s="5" t="s">
        <v>12005</v>
      </c>
    </row>
    <row r="12714" s="5" customFormat="1" spans="1:6">
      <c r="A12714" s="69" t="s">
        <v>12078</v>
      </c>
      <c r="B12714" s="5"/>
      <c r="C12714" s="20">
        <v>3262</v>
      </c>
      <c r="D12714" s="5" t="str">
        <f>VLOOKUP(C:C,[11]Sheet1!$A:$M,13,0)</f>
        <v>如何在個人網上理財上刪除已登記的戶口</v>
      </c>
      <c r="F12714" s="5" t="s">
        <v>12005</v>
      </c>
    </row>
    <row r="12715" s="5" customFormat="1" spans="1:6">
      <c r="A12715" s="70" t="s">
        <v>12079</v>
      </c>
      <c r="B12715" s="5"/>
      <c r="C12715" s="20">
        <v>3259</v>
      </c>
      <c r="D12715" s="5" t="str">
        <f>VLOOKUP(C:C,[11]Sheet1!$A:$M,13,0)</f>
        <v>如何在個人網上理財中添加收款人</v>
      </c>
      <c r="F12715" s="5" t="s">
        <v>12005</v>
      </c>
    </row>
    <row r="12716" s="5" customFormat="1" spans="1:6">
      <c r="A12716" s="69" t="s">
        <v>12080</v>
      </c>
      <c r="B12716" s="5"/>
      <c r="C12716" s="20">
        <v>3259</v>
      </c>
      <c r="D12716" s="5" t="str">
        <f>VLOOKUP(C:C,[11]Sheet1!$A:$M,13,0)</f>
        <v>如何在個人網上理財中添加收款人</v>
      </c>
      <c r="F12716" s="5" t="s">
        <v>12005</v>
      </c>
    </row>
    <row r="12717" s="5" customFormat="1" spans="1:6">
      <c r="A12717" s="70" t="s">
        <v>10230</v>
      </c>
      <c r="B12717" s="5"/>
      <c r="C12717" s="20">
        <v>3259</v>
      </c>
      <c r="D12717" s="5" t="str">
        <f>VLOOKUP(C:C,[11]Sheet1!$A:$M,13,0)</f>
        <v>如何在個人網上理財中添加收款人</v>
      </c>
      <c r="F12717" s="5" t="s">
        <v>12005</v>
      </c>
    </row>
    <row r="12718" s="5" customFormat="1" spans="1:6">
      <c r="A12718" s="69" t="s">
        <v>12081</v>
      </c>
      <c r="B12718" s="5"/>
      <c r="C12718" s="20">
        <v>3259</v>
      </c>
      <c r="D12718" s="5" t="str">
        <f>VLOOKUP(C:C,[11]Sheet1!$A:$M,13,0)</f>
        <v>如何在個人網上理財中添加收款人</v>
      </c>
      <c r="F12718" s="5" t="s">
        <v>12005</v>
      </c>
    </row>
    <row r="12719" s="5" customFormat="1" spans="1:6">
      <c r="A12719" s="70" t="s">
        <v>12082</v>
      </c>
      <c r="B12719" s="5"/>
      <c r="C12719" s="20">
        <v>3259</v>
      </c>
      <c r="D12719" s="5" t="str">
        <f>VLOOKUP(C:C,[11]Sheet1!$A:$M,13,0)</f>
        <v>如何在個人網上理財中添加收款人</v>
      </c>
      <c r="F12719" s="5" t="s">
        <v>12005</v>
      </c>
    </row>
    <row r="12720" s="5" customFormat="1" spans="1:6">
      <c r="A12720" s="70" t="s">
        <v>12083</v>
      </c>
      <c r="B12720" s="5"/>
      <c r="C12720" s="20">
        <v>3259</v>
      </c>
      <c r="D12720" s="5" t="str">
        <f>VLOOKUP(C:C,[11]Sheet1!$A:$M,13,0)</f>
        <v>如何在個人網上理財中添加收款人</v>
      </c>
      <c r="F12720" s="5" t="s">
        <v>12005</v>
      </c>
    </row>
    <row r="12721" s="5" customFormat="1" spans="1:6">
      <c r="A12721" s="69" t="s">
        <v>12084</v>
      </c>
      <c r="B12721" s="5"/>
      <c r="C12721" s="20">
        <v>3259</v>
      </c>
      <c r="D12721" s="5" t="str">
        <f>VLOOKUP(C:C,[11]Sheet1!$A:$M,13,0)</f>
        <v>如何在個人網上理財中添加收款人</v>
      </c>
      <c r="F12721" s="5" t="s">
        <v>12005</v>
      </c>
    </row>
    <row r="12722" s="5" customFormat="1" spans="1:6">
      <c r="A12722" s="69" t="s">
        <v>12085</v>
      </c>
      <c r="B12722" s="5"/>
      <c r="C12722" s="20">
        <v>3259</v>
      </c>
      <c r="D12722" s="5" t="str">
        <f>VLOOKUP(C:C,[11]Sheet1!$A:$M,13,0)</f>
        <v>如何在個人網上理財中添加收款人</v>
      </c>
      <c r="F12722" s="5" t="s">
        <v>12005</v>
      </c>
    </row>
    <row r="12723" s="5" customFormat="1" spans="1:6">
      <c r="A12723" s="70" t="s">
        <v>10446</v>
      </c>
      <c r="B12723" s="5"/>
      <c r="C12723" s="20">
        <v>3259</v>
      </c>
      <c r="D12723" s="5" t="str">
        <f>VLOOKUP(C:C,[11]Sheet1!$A:$M,13,0)</f>
        <v>如何在個人網上理財中添加收款人</v>
      </c>
      <c r="F12723" s="5" t="s">
        <v>12005</v>
      </c>
    </row>
    <row r="12724" s="5" customFormat="1" spans="1:6">
      <c r="A12724" s="70" t="s">
        <v>12086</v>
      </c>
      <c r="B12724" s="5"/>
      <c r="C12724" s="20">
        <v>3259</v>
      </c>
      <c r="D12724" s="5" t="str">
        <f>VLOOKUP(C:C,[11]Sheet1!$A:$M,13,0)</f>
        <v>如何在個人網上理財中添加收款人</v>
      </c>
      <c r="F12724" s="5" t="s">
        <v>12005</v>
      </c>
    </row>
    <row r="12725" s="5" customFormat="1" spans="1:6">
      <c r="A12725" s="70" t="s">
        <v>12087</v>
      </c>
      <c r="B12725" s="5"/>
      <c r="C12725" s="20">
        <v>3259</v>
      </c>
      <c r="D12725" s="5" t="str">
        <f>VLOOKUP(C:C,[11]Sheet1!$A:$M,13,0)</f>
        <v>如何在個人網上理財中添加收款人</v>
      </c>
      <c r="F12725" s="5" t="s">
        <v>12005</v>
      </c>
    </row>
    <row r="12726" s="5" customFormat="1" spans="1:6">
      <c r="A12726" s="70" t="s">
        <v>12088</v>
      </c>
      <c r="B12726" s="5"/>
      <c r="C12726" s="20">
        <v>3259</v>
      </c>
      <c r="D12726" s="5" t="str">
        <f>VLOOKUP(C:C,[11]Sheet1!$A:$M,13,0)</f>
        <v>如何在個人網上理財中添加收款人</v>
      </c>
      <c r="F12726" s="5" t="s">
        <v>12005</v>
      </c>
    </row>
    <row r="12727" s="5" customFormat="1" spans="1:6">
      <c r="A12727" s="70" t="s">
        <v>12089</v>
      </c>
      <c r="B12727" s="5"/>
      <c r="C12727" s="20">
        <v>3201</v>
      </c>
      <c r="D12727" s="5" t="str">
        <f>VLOOKUP(C:C,[11]Sheet1!$A:$M,13,0)</f>
        <v>如何轉賬</v>
      </c>
      <c r="F12727" s="5" t="s">
        <v>12005</v>
      </c>
    </row>
    <row r="12728" s="5" customFormat="1" spans="1:6">
      <c r="A12728" s="70" t="s">
        <v>12090</v>
      </c>
      <c r="B12728" s="5"/>
      <c r="C12728" s="20">
        <v>3201</v>
      </c>
      <c r="D12728" s="5" t="str">
        <f>VLOOKUP(C:C,[11]Sheet1!$A:$M,13,0)</f>
        <v>如何轉賬</v>
      </c>
      <c r="F12728" s="5" t="s">
        <v>12005</v>
      </c>
    </row>
    <row r="12729" s="5" customFormat="1" spans="1:6">
      <c r="A12729" s="70" t="s">
        <v>10927</v>
      </c>
      <c r="B12729" s="5"/>
      <c r="C12729" s="20">
        <v>3201</v>
      </c>
      <c r="D12729" s="5" t="str">
        <f>VLOOKUP(C:C,[11]Sheet1!$A:$M,13,0)</f>
        <v>如何轉賬</v>
      </c>
      <c r="F12729" s="5" t="s">
        <v>12005</v>
      </c>
    </row>
    <row r="12730" s="5" customFormat="1" spans="1:6">
      <c r="A12730" s="69" t="s">
        <v>12091</v>
      </c>
      <c r="B12730" s="5"/>
      <c r="C12730" s="20">
        <v>3201</v>
      </c>
      <c r="D12730" s="5" t="str">
        <f>VLOOKUP(C:C,[11]Sheet1!$A:$M,13,0)</f>
        <v>如何轉賬</v>
      </c>
      <c r="F12730" s="5" t="s">
        <v>12005</v>
      </c>
    </row>
    <row r="12731" s="5" customFormat="1" spans="1:6">
      <c r="A12731" s="70" t="s">
        <v>12092</v>
      </c>
      <c r="B12731" s="5"/>
      <c r="C12731" s="20">
        <v>3201</v>
      </c>
      <c r="D12731" s="5" t="str">
        <f>VLOOKUP(C:C,[11]Sheet1!$A:$M,13,0)</f>
        <v>如何轉賬</v>
      </c>
      <c r="F12731" s="5" t="s">
        <v>12005</v>
      </c>
    </row>
    <row r="12732" s="5" customFormat="1" spans="1:6">
      <c r="A12732" s="69" t="s">
        <v>12093</v>
      </c>
      <c r="B12732" s="5"/>
      <c r="C12732" s="20">
        <v>3201</v>
      </c>
      <c r="D12732" s="5" t="str">
        <f>VLOOKUP(C:C,[11]Sheet1!$A:$M,13,0)</f>
        <v>如何轉賬</v>
      </c>
      <c r="F12732" s="5" t="s">
        <v>12005</v>
      </c>
    </row>
    <row r="12733" s="5" customFormat="1" spans="1:6">
      <c r="A12733" s="70" t="s">
        <v>12094</v>
      </c>
      <c r="B12733" s="5"/>
      <c r="C12733" s="20">
        <v>3201</v>
      </c>
      <c r="D12733" s="5" t="str">
        <f>VLOOKUP(C:C,[11]Sheet1!$A:$M,13,0)</f>
        <v>如何轉賬</v>
      </c>
      <c r="F12733" s="5" t="s">
        <v>12005</v>
      </c>
    </row>
    <row r="12734" s="5" customFormat="1" spans="1:6">
      <c r="A12734" s="70" t="s">
        <v>12095</v>
      </c>
      <c r="B12734" s="5"/>
      <c r="C12734" s="20">
        <v>3201</v>
      </c>
      <c r="D12734" s="5" t="str">
        <f>VLOOKUP(C:C,[11]Sheet1!$A:$M,13,0)</f>
        <v>如何轉賬</v>
      </c>
      <c r="F12734" s="5" t="s">
        <v>12005</v>
      </c>
    </row>
    <row r="12735" s="5" customFormat="1" spans="1:6">
      <c r="A12735" s="70" t="s">
        <v>10783</v>
      </c>
      <c r="B12735" s="5"/>
      <c r="C12735" s="20">
        <v>3201</v>
      </c>
      <c r="D12735" s="5" t="str">
        <f>VLOOKUP(C:C,[11]Sheet1!$A:$M,13,0)</f>
        <v>如何轉賬</v>
      </c>
      <c r="F12735" s="5" t="s">
        <v>12005</v>
      </c>
    </row>
    <row r="12736" s="5" customFormat="1" spans="1:6">
      <c r="A12736" s="70" t="s">
        <v>12096</v>
      </c>
      <c r="B12736" s="5"/>
      <c r="C12736" s="20">
        <v>3202</v>
      </c>
      <c r="D12736" s="5" t="str">
        <f>VLOOKUP(C:C,[11]Sheet1!$A:$M,13,0)</f>
        <v>如何轉賬至海外滙豐</v>
      </c>
      <c r="F12736" s="5" t="s">
        <v>12005</v>
      </c>
    </row>
    <row r="12737" s="5" customFormat="1" spans="1:6">
      <c r="A12737" s="70" t="s">
        <v>12097</v>
      </c>
      <c r="B12737" s="5"/>
      <c r="C12737" s="20">
        <v>3202</v>
      </c>
      <c r="D12737" s="5" t="str">
        <f>VLOOKUP(C:C,[11]Sheet1!$A:$M,13,0)</f>
        <v>如何轉賬至海外滙豐</v>
      </c>
      <c r="F12737" s="5" t="s">
        <v>12005</v>
      </c>
    </row>
    <row r="12738" s="5" customFormat="1" spans="1:6">
      <c r="A12738" s="70" t="s">
        <v>10444</v>
      </c>
      <c r="B12738" s="5"/>
      <c r="C12738" s="20">
        <v>3202</v>
      </c>
      <c r="D12738" s="5" t="str">
        <f>VLOOKUP(C:C,[11]Sheet1!$A:$M,13,0)</f>
        <v>如何轉賬至海外滙豐</v>
      </c>
      <c r="F12738" s="5" t="s">
        <v>12005</v>
      </c>
    </row>
    <row r="12739" s="5" customFormat="1" spans="1:6">
      <c r="A12739" s="70" t="s">
        <v>10445</v>
      </c>
      <c r="B12739" s="5"/>
      <c r="C12739" s="20">
        <v>3202</v>
      </c>
      <c r="D12739" s="5" t="str">
        <f>VLOOKUP(C:C,[11]Sheet1!$A:$M,13,0)</f>
        <v>如何轉賬至海外滙豐</v>
      </c>
      <c r="F12739" s="5" t="s">
        <v>12005</v>
      </c>
    </row>
    <row r="12740" s="5" customFormat="1" spans="1:6">
      <c r="A12740" s="70" t="s">
        <v>12098</v>
      </c>
      <c r="B12740" s="5"/>
      <c r="C12740" s="20">
        <v>3257</v>
      </c>
      <c r="D12740" s="5" t="str">
        <f>VLOOKUP(C:C,[11]Sheet1!$A:$M,13,0)</f>
        <v>什麽是新增至「我的受款人」</v>
      </c>
      <c r="F12740" s="5" t="s">
        <v>12005</v>
      </c>
    </row>
    <row r="12741" s="5" customFormat="1" spans="1:6">
      <c r="A12741" s="70" t="s">
        <v>11100</v>
      </c>
      <c r="B12741" s="5"/>
      <c r="C12741" s="20">
        <v>3308</v>
      </c>
      <c r="D12741" s="5" t="str">
        <f>VLOOKUP(C:C,[11]Sheet1!$A:$M,13,0)</f>
        <v>是否能在個人網上理財預設繳費指示</v>
      </c>
      <c r="F12741" s="5" t="s">
        <v>12005</v>
      </c>
    </row>
    <row r="12742" s="5" customFormat="1" spans="1:6">
      <c r="A12742" s="70" t="s">
        <v>12099</v>
      </c>
      <c r="B12742" s="5"/>
      <c r="C12742" s="20">
        <v>3239</v>
      </c>
      <c r="D12742" s="5" t="str">
        <f>VLOOKUP(C:C,[11]Sheet1!$A:$M,13,0)</f>
        <v>受款人何時會收到我的海外匯款</v>
      </c>
      <c r="F12742" s="5" t="s">
        <v>12005</v>
      </c>
    </row>
    <row r="12743" s="5" customFormat="1" spans="1:6">
      <c r="A12743" s="70" t="s">
        <v>12100</v>
      </c>
      <c r="B12743" s="5"/>
      <c r="C12743" s="20">
        <v>3239</v>
      </c>
      <c r="D12743" s="5" t="str">
        <f>VLOOKUP(C:C,[11]Sheet1!$A:$M,13,0)</f>
        <v>受款人何時會收到我的海外匯款</v>
      </c>
      <c r="F12743" s="5" t="s">
        <v>12005</v>
      </c>
    </row>
    <row r="12744" s="5" customFormat="1" spans="1:6">
      <c r="A12744" s="69" t="s">
        <v>12101</v>
      </c>
      <c r="B12744" s="5"/>
      <c r="C12744" s="20">
        <v>3239</v>
      </c>
      <c r="D12744" s="5" t="str">
        <f>VLOOKUP(C:C,[11]Sheet1!$A:$M,13,0)</f>
        <v>受款人何時會收到我的海外匯款</v>
      </c>
      <c r="F12744" s="5" t="s">
        <v>12005</v>
      </c>
    </row>
    <row r="12745" s="5" customFormat="1" spans="1:6">
      <c r="A12745" s="69" t="s">
        <v>12102</v>
      </c>
      <c r="B12745" s="5"/>
      <c r="C12745" s="20">
        <v>3245</v>
      </c>
      <c r="D12745" s="5" t="str">
        <f>VLOOKUP(C:C,[11]Sheet1!$A:$M,13,0)</f>
        <v>我接收海外銀行匯入的款項需要向發款人提供的資料</v>
      </c>
      <c r="F12745" s="5" t="s">
        <v>12005</v>
      </c>
    </row>
    <row r="12746" s="5" customFormat="1" spans="1:6">
      <c r="A12746" s="69" t="s">
        <v>12103</v>
      </c>
      <c r="B12746" s="5"/>
      <c r="C12746" s="20">
        <v>3245</v>
      </c>
      <c r="D12746" s="5" t="str">
        <f>VLOOKUP(C:C,[11]Sheet1!$A:$M,13,0)</f>
        <v>我接收海外銀行匯入的款項需要向發款人提供的資料</v>
      </c>
      <c r="F12746" s="5" t="s">
        <v>12005</v>
      </c>
    </row>
    <row r="12747" s="5" customFormat="1" spans="1:6">
      <c r="A12747" s="70" t="s">
        <v>12104</v>
      </c>
      <c r="B12747" s="5"/>
      <c r="C12747" s="20">
        <v>3245</v>
      </c>
      <c r="D12747" s="5" t="str">
        <f>VLOOKUP(C:C,[11]Sheet1!$A:$M,13,0)</f>
        <v>我接收海外銀行匯入的款項需要向發款人提供的資料</v>
      </c>
      <c r="F12747" s="5" t="s">
        <v>12005</v>
      </c>
    </row>
    <row r="12748" s="5" customFormat="1" spans="1:6">
      <c r="A12748" s="70" t="s">
        <v>12105</v>
      </c>
      <c r="B12748" s="5"/>
      <c r="C12748" s="20">
        <v>3245</v>
      </c>
      <c r="D12748" s="5" t="str">
        <f>VLOOKUP(C:C,[11]Sheet1!$A:$M,13,0)</f>
        <v>我接收海外銀行匯入的款項需要向發款人提供的資料</v>
      </c>
      <c r="F12748" s="5" t="s">
        <v>12005</v>
      </c>
    </row>
    <row r="12749" s="5" customFormat="1" spans="1:6">
      <c r="A12749" s="70" t="s">
        <v>12106</v>
      </c>
      <c r="B12749" s="5"/>
      <c r="C12749" s="20">
        <v>3245</v>
      </c>
      <c r="D12749" s="5" t="str">
        <f>VLOOKUP(C:C,[11]Sheet1!$A:$M,13,0)</f>
        <v>我接收海外銀行匯入的款項需要向發款人提供的資料</v>
      </c>
      <c r="F12749" s="5" t="s">
        <v>12005</v>
      </c>
    </row>
    <row r="12750" s="5" customFormat="1" spans="1:6">
      <c r="A12750" s="70" t="s">
        <v>12107</v>
      </c>
      <c r="B12750" s="5"/>
      <c r="C12750" s="20">
        <v>3245</v>
      </c>
      <c r="D12750" s="5" t="str">
        <f>VLOOKUP(C:C,[11]Sheet1!$A:$M,13,0)</f>
        <v>我接收海外銀行匯入的款項需要向發款人提供的資料</v>
      </c>
      <c r="F12750" s="5" t="s">
        <v>12005</v>
      </c>
    </row>
    <row r="12751" s="5" customFormat="1" spans="1:6">
      <c r="A12751" s="69" t="s">
        <v>12108</v>
      </c>
      <c r="B12751" s="5"/>
      <c r="C12751" s="20">
        <v>3245</v>
      </c>
      <c r="D12751" s="5" t="str">
        <f>VLOOKUP(C:C,[11]Sheet1!$A:$M,13,0)</f>
        <v>我接收海外銀行匯入的款項需要向發款人提供的資料</v>
      </c>
      <c r="F12751" s="5" t="s">
        <v>12005</v>
      </c>
    </row>
    <row r="12752" s="5" customFormat="1" spans="1:6">
      <c r="A12752" s="70" t="s">
        <v>10304</v>
      </c>
      <c r="B12752" s="5"/>
      <c r="C12752" s="20">
        <v>3245</v>
      </c>
      <c r="D12752" s="5" t="str">
        <f>VLOOKUP(C:C,[11]Sheet1!$A:$M,13,0)</f>
        <v>我接收海外銀行匯入的款項需要向發款人提供的資料</v>
      </c>
      <c r="F12752" s="5" t="s">
        <v>12005</v>
      </c>
    </row>
    <row r="12753" s="5" customFormat="1" spans="1:6">
      <c r="A12753" s="70" t="s">
        <v>12109</v>
      </c>
      <c r="B12753" s="5"/>
      <c r="C12753" s="20">
        <v>3245</v>
      </c>
      <c r="D12753" s="5" t="str">
        <f>VLOOKUP(C:C,[11]Sheet1!$A:$M,13,0)</f>
        <v>我接收海外銀行匯入的款項需要向發款人提供的資料</v>
      </c>
      <c r="F12753" s="5" t="s">
        <v>12005</v>
      </c>
    </row>
    <row r="12754" s="5" customFormat="1" spans="1:6">
      <c r="A12754" s="69" t="s">
        <v>12110</v>
      </c>
      <c r="B12754" s="5"/>
      <c r="C12754" s="20">
        <v>3245</v>
      </c>
      <c r="D12754" s="5" t="str">
        <f>VLOOKUP(C:C,[11]Sheet1!$A:$M,13,0)</f>
        <v>我接收海外銀行匯入的款項需要向發款人提供的資料</v>
      </c>
      <c r="F12754" s="5" t="s">
        <v>12005</v>
      </c>
    </row>
    <row r="12755" s="5" customFormat="1" spans="1:6">
      <c r="A12755" s="70" t="s">
        <v>12111</v>
      </c>
      <c r="B12755" s="5"/>
      <c r="C12755" s="20">
        <v>3245</v>
      </c>
      <c r="D12755" s="5" t="str">
        <f>VLOOKUP(C:C,[11]Sheet1!$A:$M,13,0)</f>
        <v>我接收海外銀行匯入的款項需要向發款人提供的資料</v>
      </c>
      <c r="F12755" s="5" t="s">
        <v>12005</v>
      </c>
    </row>
    <row r="12756" s="5" customFormat="1" spans="1:6">
      <c r="A12756" s="69" t="s">
        <v>12112</v>
      </c>
      <c r="B12756" s="5"/>
      <c r="C12756" s="20">
        <v>3245</v>
      </c>
      <c r="D12756" s="5" t="str">
        <f>VLOOKUP(C:C,[11]Sheet1!$A:$M,13,0)</f>
        <v>我接收海外銀行匯入的款項需要向發款人提供的資料</v>
      </c>
      <c r="F12756" s="5" t="s">
        <v>12005</v>
      </c>
    </row>
    <row r="12757" s="5" customFormat="1" spans="1:6">
      <c r="A12757" s="70" t="s">
        <v>12113</v>
      </c>
      <c r="B12757" s="5"/>
      <c r="C12757" s="20">
        <v>3218</v>
      </c>
      <c r="D12757" s="5" t="str">
        <f>VLOOKUP(C:C,[11]Sheet1!$A:$M,13,0)</f>
        <v>系統查詢結果與受款人提供的信息不符</v>
      </c>
      <c r="F12757" s="5" t="s">
        <v>12005</v>
      </c>
    </row>
    <row r="12758" s="5" customFormat="1" spans="1:6">
      <c r="A12758" s="70" t="s">
        <v>12114</v>
      </c>
      <c r="B12758" s="5"/>
      <c r="C12758" s="20">
        <v>3218</v>
      </c>
      <c r="D12758" s="5" t="str">
        <f>VLOOKUP(C:C,[11]Sheet1!$A:$M,13,0)</f>
        <v>系統查詢結果與受款人提供的信息不符</v>
      </c>
      <c r="F12758" s="5" t="s">
        <v>12005</v>
      </c>
    </row>
    <row r="12759" s="5" customFormat="1" spans="1:6">
      <c r="A12759" s="69" t="s">
        <v>12115</v>
      </c>
      <c r="B12759" s="5"/>
      <c r="C12759" s="20">
        <v>3243</v>
      </c>
      <c r="D12759" s="5" t="str">
        <f>VLOOKUP(C:C,[11]Sheet1!$A:$M,13,0)</f>
        <v>香港滙豐的銀行編號是什麽</v>
      </c>
      <c r="F12759" s="5" t="s">
        <v>12005</v>
      </c>
    </row>
    <row r="12760" s="5" customFormat="1" spans="1:6">
      <c r="A12760" s="69" t="s">
        <v>12116</v>
      </c>
      <c r="B12760" s="5"/>
      <c r="C12760" s="20">
        <v>3243</v>
      </c>
      <c r="D12760" s="5" t="str">
        <f>VLOOKUP(C:C,[11]Sheet1!$A:$M,13,0)</f>
        <v>香港滙豐的銀行編號是什麽</v>
      </c>
      <c r="F12760" s="5" t="s">
        <v>12005</v>
      </c>
    </row>
    <row r="12761" s="5" customFormat="1" spans="1:6">
      <c r="A12761" s="69" t="s">
        <v>12117</v>
      </c>
      <c r="B12761" s="5"/>
      <c r="C12761" s="20">
        <v>3243</v>
      </c>
      <c r="D12761" s="5" t="str">
        <f>VLOOKUP(C:C,[11]Sheet1!$A:$M,13,0)</f>
        <v>香港滙豐的銀行編號是什麽</v>
      </c>
      <c r="F12761" s="5" t="s">
        <v>12005</v>
      </c>
    </row>
    <row r="12762" s="5" customFormat="1" spans="1:6">
      <c r="A12762" s="69" t="s">
        <v>12118</v>
      </c>
      <c r="B12762" s="5"/>
      <c r="C12762" s="20">
        <v>3260</v>
      </c>
      <c r="D12762" s="5" t="str">
        <f>VLOOKUP(C:C,[11]Sheet1!$A:$M,13,0)</f>
        <v>已登記的受款人戶口何時生效</v>
      </c>
      <c r="F12762" s="5" t="s">
        <v>12005</v>
      </c>
    </row>
    <row r="12763" s="5" customFormat="1" spans="1:6">
      <c r="A12763" s="69" t="s">
        <v>12119</v>
      </c>
      <c r="B12763" s="5"/>
      <c r="C12763" s="20">
        <v>3260</v>
      </c>
      <c r="D12763" s="5" t="str">
        <f>VLOOKUP(C:C,[11]Sheet1!$A:$M,13,0)</f>
        <v>已登記的受款人戶口何時生效</v>
      </c>
      <c r="F12763" s="5" t="s">
        <v>12005</v>
      </c>
    </row>
    <row r="12764" s="5" customFormat="1" spans="1:6">
      <c r="A12764" s="70" t="s">
        <v>12120</v>
      </c>
      <c r="B12764" s="5"/>
      <c r="C12764" s="20">
        <v>3260</v>
      </c>
      <c r="D12764" s="5" t="str">
        <f>VLOOKUP(C:C,[11]Sheet1!$A:$M,13,0)</f>
        <v>已登記的受款人戶口何時生效</v>
      </c>
      <c r="F12764" s="5" t="s">
        <v>12005</v>
      </c>
    </row>
    <row r="12765" s="5" customFormat="1" spans="1:6">
      <c r="A12765" s="69" t="s">
        <v>12121</v>
      </c>
      <c r="B12765" s="5"/>
      <c r="C12765" s="20">
        <v>3260</v>
      </c>
      <c r="D12765" s="5" t="str">
        <f>VLOOKUP(C:C,[11]Sheet1!$A:$M,13,0)</f>
        <v>已登記的受款人戶口何時生效</v>
      </c>
      <c r="F12765" s="5" t="s">
        <v>12005</v>
      </c>
    </row>
    <row r="12766" s="5" customFormat="1" spans="1:6">
      <c r="A12766" s="69" t="s">
        <v>12122</v>
      </c>
      <c r="B12766" s="5"/>
      <c r="C12766" s="20">
        <v>3260</v>
      </c>
      <c r="D12766" s="5" t="str">
        <f>VLOOKUP(C:C,[11]Sheet1!$A:$M,13,0)</f>
        <v>已登記的受款人戶口何時生效</v>
      </c>
      <c r="F12766" s="5" t="s">
        <v>12005</v>
      </c>
    </row>
    <row r="12767" s="5" customFormat="1" spans="1:6">
      <c r="A12767" s="69" t="s">
        <v>12123</v>
      </c>
      <c r="B12767" s="5"/>
      <c r="C12767" s="20">
        <v>3260</v>
      </c>
      <c r="D12767" s="5" t="str">
        <f>VLOOKUP(C:C,[11]Sheet1!$A:$M,13,0)</f>
        <v>已登記的受款人戶口何時生效</v>
      </c>
      <c r="F12767" s="5" t="s">
        <v>12005</v>
      </c>
    </row>
    <row r="12768" s="5" customFormat="1" spans="1:6">
      <c r="A12768" s="69" t="s">
        <v>12124</v>
      </c>
      <c r="B12768" s="5"/>
      <c r="C12768" s="20">
        <v>3260</v>
      </c>
      <c r="D12768" s="5" t="str">
        <f>VLOOKUP(C:C,[11]Sheet1!$A:$M,13,0)</f>
        <v>已登記的受款人戶口何時生效</v>
      </c>
      <c r="F12768" s="5" t="s">
        <v>12005</v>
      </c>
    </row>
    <row r="12769" s="5" customFormat="1" spans="1:6">
      <c r="A12769" s="70" t="s">
        <v>12125</v>
      </c>
      <c r="B12769" s="5"/>
      <c r="C12769" s="20">
        <v>3284</v>
      </c>
      <c r="D12769" s="5" t="str">
        <f>VLOOKUP(C:C,[11]Sheet1!$A:$M,13,0)</f>
        <v>如何轉接在線通訊客戶服務主任查詢戶口轉賬事宜</v>
      </c>
      <c r="F12769" s="5" t="s">
        <v>12005</v>
      </c>
    </row>
    <row r="12770" s="5" customFormat="1" spans="1:6">
      <c r="A12770" s="70" t="s">
        <v>12126</v>
      </c>
      <c r="B12770" s="5"/>
      <c r="C12770" s="20">
        <v>3284</v>
      </c>
      <c r="D12770" s="5" t="str">
        <f>VLOOKUP(C:C,[11]Sheet1!$A:$M,13,0)</f>
        <v>如何轉接在線通訊客戶服務主任查詢戶口轉賬事宜</v>
      </c>
      <c r="F12770" s="5" t="s">
        <v>12005</v>
      </c>
    </row>
    <row r="12771" s="5" customFormat="1" spans="1:6">
      <c r="A12771" s="70" t="s">
        <v>12127</v>
      </c>
      <c r="B12771" s="5"/>
      <c r="C12771" s="20">
        <v>3284</v>
      </c>
      <c r="D12771" s="5" t="str">
        <f>VLOOKUP(C:C,[11]Sheet1!$A:$M,13,0)</f>
        <v>如何轉接在線通訊客戶服務主任查詢戶口轉賬事宜</v>
      </c>
      <c r="F12771" s="5" t="s">
        <v>12005</v>
      </c>
    </row>
    <row r="12772" s="5" customFormat="1" spans="1:6">
      <c r="A12772" s="70" t="s">
        <v>12128</v>
      </c>
      <c r="B12772" s="5"/>
      <c r="C12772" s="20">
        <v>3284</v>
      </c>
      <c r="D12772" s="5" t="str">
        <f>VLOOKUP(C:C,[11]Sheet1!$A:$M,13,0)</f>
        <v>如何轉接在線通訊客戶服務主任查詢戶口轉賬事宜</v>
      </c>
      <c r="F12772" s="5" t="s">
        <v>12005</v>
      </c>
    </row>
    <row r="12773" s="5" customFormat="1" spans="1:6">
      <c r="A12773" s="70" t="s">
        <v>10900</v>
      </c>
      <c r="B12773" s="5"/>
      <c r="C12773" s="20">
        <v>3222</v>
      </c>
      <c r="D12773" s="5" t="str">
        <f>VLOOKUP(C:C,[11]Sheet1!$A:$M,13,0)</f>
        <v>轉賬人民幣至海外的注意事項</v>
      </c>
      <c r="F12773" s="5" t="s">
        <v>12005</v>
      </c>
    </row>
    <row r="12774" s="5" customFormat="1" spans="1:6">
      <c r="A12774" s="70" t="s">
        <v>12129</v>
      </c>
      <c r="B12774" s="5"/>
      <c r="C12774" s="20">
        <v>3223</v>
      </c>
      <c r="D12774" s="5" t="str">
        <f>VLOOKUP(C:C,[11]Sheet1!$A:$M,13,0)</f>
        <v>轉賬人民幣至中國内地的注意事項</v>
      </c>
      <c r="F12774" s="5" t="s">
        <v>12005</v>
      </c>
    </row>
    <row r="12775" s="5" customFormat="1" spans="1:6">
      <c r="A12775" s="69" t="s">
        <v>12130</v>
      </c>
      <c r="B12775" s="5"/>
      <c r="C12775" s="20">
        <v>3223</v>
      </c>
      <c r="D12775" s="5" t="str">
        <f>VLOOKUP(C:C,[11]Sheet1!$A:$M,13,0)</f>
        <v>轉賬人民幣至中國内地的注意事項</v>
      </c>
      <c r="F12775" s="5" t="s">
        <v>12005</v>
      </c>
    </row>
    <row r="12776" s="5" customFormat="1" spans="1:6">
      <c r="A12776" s="70" t="s">
        <v>12131</v>
      </c>
      <c r="B12776" s="5"/>
      <c r="C12776" s="20">
        <v>3276</v>
      </c>
      <c r="D12776" s="5" t="str">
        <f>VLOOKUP(C:C,[11]Sheet1!$A:$M,13,0)</f>
        <v>轉賬限額是多少</v>
      </c>
      <c r="F12776" s="5" t="s">
        <v>12005</v>
      </c>
    </row>
    <row r="12777" s="5" customFormat="1" spans="1:6">
      <c r="A12777" s="71" t="s">
        <v>10463</v>
      </c>
      <c r="B12777" s="5"/>
      <c r="C12777" s="20">
        <v>3234</v>
      </c>
      <c r="D12777" s="5" t="str">
        <f>VLOOKUP(C:C,[11]Sheet1!$A:$M,13,0)</f>
        <v>查詢交易進度</v>
      </c>
      <c r="F12777" s="5" t="s">
        <v>12005</v>
      </c>
    </row>
    <row r="12778" s="5" customFormat="1" spans="1:6">
      <c r="A12778" s="71" t="s">
        <v>10902</v>
      </c>
      <c r="B12778" s="5"/>
      <c r="C12778" s="20">
        <v>3234</v>
      </c>
      <c r="D12778" s="5" t="str">
        <f>VLOOKUP(C:C,[11]Sheet1!$A:$M,13,0)</f>
        <v>查詢交易進度</v>
      </c>
      <c r="F12778" s="5" t="s">
        <v>12005</v>
      </c>
    </row>
    <row r="12779" s="5" customFormat="1" spans="1:6">
      <c r="A12779" s="71" t="s">
        <v>10963</v>
      </c>
      <c r="B12779" s="5"/>
      <c r="C12779" s="20">
        <v>3234</v>
      </c>
      <c r="D12779" s="5" t="str">
        <f>VLOOKUP(C:C,[11]Sheet1!$A:$M,13,0)</f>
        <v>查詢交易進度</v>
      </c>
      <c r="F12779" s="5" t="s">
        <v>12005</v>
      </c>
    </row>
    <row r="12780" s="5" customFormat="1" spans="1:6">
      <c r="A12780" s="71" t="s">
        <v>11013</v>
      </c>
      <c r="B12780" s="5"/>
      <c r="C12780" s="20">
        <v>3234</v>
      </c>
      <c r="D12780" s="5" t="str">
        <f>VLOOKUP(C:C,[11]Sheet1!$A:$M,13,0)</f>
        <v>查詢交易進度</v>
      </c>
      <c r="F12780" s="5" t="s">
        <v>12005</v>
      </c>
    </row>
    <row r="12781" s="5" customFormat="1" spans="1:6">
      <c r="A12781" s="71" t="s">
        <v>10384</v>
      </c>
      <c r="B12781" s="5"/>
      <c r="C12781" s="20">
        <v>3234</v>
      </c>
      <c r="D12781" s="5" t="str">
        <f>VLOOKUP(C:C,[11]Sheet1!$A:$M,13,0)</f>
        <v>查詢交易進度</v>
      </c>
      <c r="F12781" s="5" t="s">
        <v>12005</v>
      </c>
    </row>
    <row r="12782" s="5" customFormat="1" spans="1:6">
      <c r="A12782" s="71" t="s">
        <v>10283</v>
      </c>
      <c r="B12782" s="5"/>
      <c r="C12782" s="20">
        <v>3234</v>
      </c>
      <c r="D12782" s="5" t="str">
        <f>VLOOKUP(C:C,[11]Sheet1!$A:$M,13,0)</f>
        <v>查詢交易進度</v>
      </c>
      <c r="F12782" s="5" t="s">
        <v>12005</v>
      </c>
    </row>
    <row r="12783" s="5" customFormat="1" spans="1:6">
      <c r="A12783" s="71" t="s">
        <v>11120</v>
      </c>
      <c r="B12783" s="5"/>
      <c r="C12783" s="20">
        <v>3234</v>
      </c>
      <c r="D12783" s="5" t="str">
        <f>VLOOKUP(C:C,[11]Sheet1!$A:$M,13,0)</f>
        <v>查詢交易進度</v>
      </c>
      <c r="F12783" s="5" t="s">
        <v>12005</v>
      </c>
    </row>
    <row r="12784" s="5" customFormat="1" spans="1:6">
      <c r="A12784" s="71" t="s">
        <v>11078</v>
      </c>
      <c r="B12784" s="5"/>
      <c r="C12784" s="20">
        <v>3234</v>
      </c>
      <c r="D12784" s="5" t="str">
        <f>VLOOKUP(C:C,[11]Sheet1!$A:$M,13,0)</f>
        <v>查詢交易進度</v>
      </c>
      <c r="F12784" s="5" t="s">
        <v>12005</v>
      </c>
    </row>
    <row r="12785" s="5" customFormat="1" spans="1:6">
      <c r="A12785" s="71" t="s">
        <v>12132</v>
      </c>
      <c r="B12785" s="5"/>
      <c r="C12785" s="20">
        <v>3234</v>
      </c>
      <c r="D12785" s="5" t="str">
        <f>VLOOKUP(C:C,[11]Sheet1!$A:$M,13,0)</f>
        <v>查詢交易進度</v>
      </c>
      <c r="F12785" s="5" t="s">
        <v>12005</v>
      </c>
    </row>
    <row r="12786" s="5" customFormat="1" spans="1:6">
      <c r="A12786" s="71" t="s">
        <v>12133</v>
      </c>
      <c r="B12786" s="5"/>
      <c r="C12786" s="20">
        <v>3234</v>
      </c>
      <c r="D12786" s="5" t="str">
        <f>VLOOKUP(C:C,[11]Sheet1!$A:$M,13,0)</f>
        <v>查詢交易進度</v>
      </c>
      <c r="F12786" s="5" t="s">
        <v>12005</v>
      </c>
    </row>
    <row r="12787" s="5" customFormat="1" spans="1:6">
      <c r="A12787" s="71" t="s">
        <v>10458</v>
      </c>
      <c r="B12787" s="5"/>
      <c r="C12787" s="20">
        <v>3234</v>
      </c>
      <c r="D12787" s="5" t="str">
        <f>VLOOKUP(C:C,[11]Sheet1!$A:$M,13,0)</f>
        <v>查詢交易進度</v>
      </c>
      <c r="F12787" s="5" t="s">
        <v>12005</v>
      </c>
    </row>
    <row r="12788" s="5" customFormat="1" spans="1:6">
      <c r="A12788" s="71" t="s">
        <v>12134</v>
      </c>
      <c r="B12788" s="5"/>
      <c r="C12788" s="20">
        <v>3234</v>
      </c>
      <c r="D12788" s="5" t="str">
        <f>VLOOKUP(C:C,[11]Sheet1!$A:$M,13,0)</f>
        <v>查詢交易進度</v>
      </c>
      <c r="F12788" s="5" t="s">
        <v>12005</v>
      </c>
    </row>
    <row r="12789" s="5" customFormat="1" spans="1:6">
      <c r="A12789" s="71" t="s">
        <v>10948</v>
      </c>
      <c r="B12789" s="5"/>
      <c r="C12789" s="20">
        <v>3234</v>
      </c>
      <c r="D12789" s="5" t="str">
        <f>VLOOKUP(C:C,[11]Sheet1!$A:$M,13,0)</f>
        <v>查詢交易進度</v>
      </c>
      <c r="F12789" s="5" t="s">
        <v>12005</v>
      </c>
    </row>
    <row r="12790" s="5" customFormat="1" spans="1:6">
      <c r="A12790" s="71" t="s">
        <v>10231</v>
      </c>
      <c r="B12790" s="5"/>
      <c r="C12790" s="20">
        <v>3234</v>
      </c>
      <c r="D12790" s="5" t="str">
        <f>VLOOKUP(C:C,[11]Sheet1!$A:$M,13,0)</f>
        <v>查詢交易進度</v>
      </c>
      <c r="F12790" s="5" t="s">
        <v>12005</v>
      </c>
    </row>
    <row r="12791" s="5" customFormat="1" spans="1:6">
      <c r="A12791" s="71" t="s">
        <v>12135</v>
      </c>
      <c r="B12791" s="5"/>
      <c r="C12791" s="20">
        <v>3234</v>
      </c>
      <c r="D12791" s="5" t="str">
        <f>VLOOKUP(C:C,[11]Sheet1!$A:$M,13,0)</f>
        <v>查詢交易進度</v>
      </c>
      <c r="F12791" s="5" t="s">
        <v>12005</v>
      </c>
    </row>
    <row r="12792" s="5" customFormat="1" spans="1:6">
      <c r="A12792" s="71" t="s">
        <v>10898</v>
      </c>
      <c r="B12792" s="5"/>
      <c r="C12792" s="20">
        <v>3234</v>
      </c>
      <c r="D12792" s="5" t="str">
        <f>VLOOKUP(C:C,[11]Sheet1!$A:$M,13,0)</f>
        <v>查詢交易進度</v>
      </c>
      <c r="F12792" s="5" t="s">
        <v>12005</v>
      </c>
    </row>
    <row r="12793" s="5" customFormat="1" spans="1:6">
      <c r="A12793" s="71" t="s">
        <v>10509</v>
      </c>
      <c r="B12793" s="5"/>
      <c r="C12793" s="20">
        <v>3234</v>
      </c>
      <c r="D12793" s="5" t="str">
        <f>VLOOKUP(C:C,[11]Sheet1!$A:$M,13,0)</f>
        <v>查詢交易進度</v>
      </c>
      <c r="F12793" s="5" t="s">
        <v>12005</v>
      </c>
    </row>
    <row r="12794" s="5" customFormat="1" spans="1:6">
      <c r="A12794" s="71" t="s">
        <v>12136</v>
      </c>
      <c r="B12794" s="5"/>
      <c r="C12794" s="20">
        <v>3234</v>
      </c>
      <c r="D12794" s="5" t="str">
        <f>VLOOKUP(C:C,[11]Sheet1!$A:$M,13,0)</f>
        <v>查詢交易進度</v>
      </c>
      <c r="F12794" s="5" t="s">
        <v>12005</v>
      </c>
    </row>
    <row r="12795" s="5" customFormat="1" spans="1:6">
      <c r="A12795" s="71" t="s">
        <v>12137</v>
      </c>
      <c r="B12795" s="5"/>
      <c r="C12795" s="20">
        <v>3234</v>
      </c>
      <c r="D12795" s="5" t="str">
        <f>VLOOKUP(C:C,[11]Sheet1!$A:$M,13,0)</f>
        <v>查詢交易進度</v>
      </c>
      <c r="F12795" s="5" t="s">
        <v>12005</v>
      </c>
    </row>
    <row r="12796" s="5" customFormat="1" spans="1:6">
      <c r="A12796" s="71" t="s">
        <v>12138</v>
      </c>
      <c r="B12796" s="5"/>
      <c r="C12796" s="20">
        <v>3234</v>
      </c>
      <c r="D12796" s="5" t="str">
        <f>VLOOKUP(C:C,[11]Sheet1!$A:$M,13,0)</f>
        <v>查詢交易進度</v>
      </c>
      <c r="F12796" s="5" t="s">
        <v>12005</v>
      </c>
    </row>
    <row r="12797" s="5" customFormat="1" spans="1:6">
      <c r="A12797" s="71" t="s">
        <v>12139</v>
      </c>
      <c r="B12797" s="5"/>
      <c r="C12797" s="20">
        <v>3234</v>
      </c>
      <c r="D12797" s="5" t="str">
        <f>VLOOKUP(C:C,[11]Sheet1!$A:$M,13,0)</f>
        <v>查詢交易進度</v>
      </c>
      <c r="F12797" s="5" t="s">
        <v>12005</v>
      </c>
    </row>
    <row r="12798" s="5" customFormat="1" spans="1:6">
      <c r="A12798" s="71" t="s">
        <v>12140</v>
      </c>
      <c r="B12798" s="5"/>
      <c r="C12798" s="20">
        <v>3234</v>
      </c>
      <c r="D12798" s="5" t="str">
        <f>VLOOKUP(C:C,[11]Sheet1!$A:$M,13,0)</f>
        <v>查詢交易進度</v>
      </c>
      <c r="F12798" s="5" t="s">
        <v>12005</v>
      </c>
    </row>
    <row r="12799" s="5" customFormat="1" spans="1:6">
      <c r="A12799" s="71" t="s">
        <v>12141</v>
      </c>
      <c r="B12799" s="5"/>
      <c r="C12799" s="20">
        <v>3234</v>
      </c>
      <c r="D12799" s="5" t="str">
        <f>VLOOKUP(C:C,[11]Sheet1!$A:$M,13,0)</f>
        <v>查詢交易進度</v>
      </c>
      <c r="F12799" s="5" t="s">
        <v>12005</v>
      </c>
    </row>
    <row r="12800" s="5" customFormat="1" spans="1:6">
      <c r="A12800" s="71" t="s">
        <v>12142</v>
      </c>
      <c r="B12800" s="5"/>
      <c r="C12800" s="20">
        <v>3234</v>
      </c>
      <c r="D12800" s="5" t="str">
        <f>VLOOKUP(C:C,[11]Sheet1!$A:$M,13,0)</f>
        <v>查詢交易進度</v>
      </c>
      <c r="F12800" s="5" t="s">
        <v>12005</v>
      </c>
    </row>
    <row r="12801" s="5" customFormat="1" spans="1:6">
      <c r="A12801" s="71" t="s">
        <v>12143</v>
      </c>
      <c r="B12801" s="5"/>
      <c r="C12801" s="20">
        <v>3234</v>
      </c>
      <c r="D12801" s="5" t="str">
        <f>VLOOKUP(C:C,[11]Sheet1!$A:$M,13,0)</f>
        <v>查詢交易進度</v>
      </c>
      <c r="F12801" s="5" t="s">
        <v>12005</v>
      </c>
    </row>
    <row r="12802" s="5" customFormat="1" spans="1:6">
      <c r="A12802" s="71" t="s">
        <v>10260</v>
      </c>
      <c r="B12802" s="5"/>
      <c r="C12802" s="20">
        <v>3234</v>
      </c>
      <c r="D12802" s="5" t="str">
        <f>VLOOKUP(C:C,[11]Sheet1!$A:$M,13,0)</f>
        <v>查詢交易進度</v>
      </c>
      <c r="F12802" s="5" t="s">
        <v>12005</v>
      </c>
    </row>
    <row r="12803" s="5" customFormat="1" spans="1:6">
      <c r="A12803" s="71" t="s">
        <v>12144</v>
      </c>
      <c r="B12803" s="5"/>
      <c r="C12803" s="20">
        <v>3234</v>
      </c>
      <c r="D12803" s="5" t="str">
        <f>VLOOKUP(C:C,[11]Sheet1!$A:$M,13,0)</f>
        <v>查詢交易進度</v>
      </c>
      <c r="F12803" s="5" t="s">
        <v>12005</v>
      </c>
    </row>
    <row r="12804" s="5" customFormat="1" spans="1:6">
      <c r="A12804" s="71" t="s">
        <v>12145</v>
      </c>
      <c r="B12804" s="5"/>
      <c r="C12804" s="20">
        <v>3234</v>
      </c>
      <c r="D12804" s="5" t="str">
        <f>VLOOKUP(C:C,[11]Sheet1!$A:$M,13,0)</f>
        <v>查詢交易進度</v>
      </c>
      <c r="F12804" s="5" t="s">
        <v>12005</v>
      </c>
    </row>
    <row r="12805" s="5" customFormat="1" spans="1:6">
      <c r="A12805" s="71" t="s">
        <v>10930</v>
      </c>
      <c r="B12805" s="5"/>
      <c r="C12805" s="20">
        <v>3272</v>
      </c>
      <c r="D12805" s="5" t="str">
        <f>VLOOKUP(C:C,[11]Sheet1!$A:$M,13,0)</f>
        <v>調高已登記戶口的轉賬限額的生效時間</v>
      </c>
      <c r="F12805" s="5" t="s">
        <v>12005</v>
      </c>
    </row>
    <row r="12806" s="5" customFormat="1" spans="1:6">
      <c r="A12806" s="71" t="s">
        <v>12146</v>
      </c>
      <c r="B12806" s="5"/>
      <c r="C12806" s="20">
        <v>3277</v>
      </c>
      <c r="D12806" s="5" t="str">
        <f>VLOOKUP(C:C,[11]Sheet1!$A:$M,13,0)</f>
        <v>個人網上理財及流動理財的轉賬限額</v>
      </c>
      <c r="F12806" s="5" t="s">
        <v>12005</v>
      </c>
    </row>
    <row r="12807" s="5" customFormat="1" spans="1:6">
      <c r="A12807" s="71" t="s">
        <v>10928</v>
      </c>
      <c r="B12807" s="5"/>
      <c r="C12807" s="20">
        <v>3209</v>
      </c>
      <c r="D12807" s="5" t="str">
        <f>VLOOKUP(C:C,[11]Sheet1!$A:$M,13,0)</f>
        <v>海外匯款的處理時間</v>
      </c>
      <c r="F12807" s="5" t="s">
        <v>12005</v>
      </c>
    </row>
    <row r="12808" s="5" customFormat="1" spans="1:6">
      <c r="A12808" s="71" t="s">
        <v>10456</v>
      </c>
      <c r="B12808" s="5"/>
      <c r="C12808" s="20">
        <v>3256</v>
      </c>
      <c r="D12808" s="5" t="str">
        <f>VLOOKUP(C:C,[11]Sheet1!$A:$M,13,0)</f>
        <v>滙豐不接受哪些貨幣的海外匯款</v>
      </c>
      <c r="F12808" s="5" t="s">
        <v>12005</v>
      </c>
    </row>
    <row r="12809" s="5" customFormat="1" spans="1:6">
      <c r="A12809" s="71" t="s">
        <v>12147</v>
      </c>
      <c r="B12809" s="5"/>
      <c r="C12809" s="20">
        <v>3256</v>
      </c>
      <c r="D12809" s="5" t="str">
        <f>VLOOKUP(C:C,[11]Sheet1!$A:$M,13,0)</f>
        <v>滙豐不接受哪些貨幣的海外匯款</v>
      </c>
      <c r="F12809" s="5" t="s">
        <v>12005</v>
      </c>
    </row>
    <row r="12810" s="5" customFormat="1" spans="1:6">
      <c r="A12810" s="71" t="s">
        <v>10433</v>
      </c>
      <c r="B12810" s="5"/>
      <c r="C12810" s="20">
        <v>3256</v>
      </c>
      <c r="D12810" s="5" t="str">
        <f>VLOOKUP(C:C,[11]Sheet1!$A:$M,13,0)</f>
        <v>滙豐不接受哪些貨幣的海外匯款</v>
      </c>
      <c r="F12810" s="5" t="s">
        <v>12005</v>
      </c>
    </row>
    <row r="12811" s="5" customFormat="1" spans="1:6">
      <c r="A12811" s="71" t="s">
        <v>10901</v>
      </c>
      <c r="B12811" s="5"/>
      <c r="C12811" s="20">
        <v>3256</v>
      </c>
      <c r="D12811" s="5" t="str">
        <f>VLOOKUP(C:C,[11]Sheet1!$A:$M,13,0)</f>
        <v>滙豐不接受哪些貨幣的海外匯款</v>
      </c>
      <c r="F12811" s="5" t="s">
        <v>12005</v>
      </c>
    </row>
    <row r="12812" s="5" customFormat="1" spans="1:6">
      <c r="A12812" s="71" t="s">
        <v>10455</v>
      </c>
      <c r="B12812" s="5"/>
      <c r="C12812" s="20">
        <v>3256</v>
      </c>
      <c r="D12812" s="5" t="str">
        <f>VLOOKUP(C:C,[11]Sheet1!$A:$M,13,0)</f>
        <v>滙豐不接受哪些貨幣的海外匯款</v>
      </c>
      <c r="F12812" s="5" t="s">
        <v>12005</v>
      </c>
    </row>
    <row r="12813" s="5" customFormat="1" spans="1:6">
      <c r="A12813" s="71" t="s">
        <v>12148</v>
      </c>
      <c r="B12813" s="5"/>
      <c r="C12813" s="20">
        <v>3240</v>
      </c>
      <c r="D12813" s="5" t="str">
        <f>VLOOKUP(C:C,[11]Sheet1!$A:$M,13,0)</f>
        <v>接收轉賬我需要向發款人提供的資料</v>
      </c>
      <c r="F12813" s="5" t="s">
        <v>12005</v>
      </c>
    </row>
    <row r="12814" s="5" customFormat="1" spans="1:6">
      <c r="A12814" s="71" t="s">
        <v>12149</v>
      </c>
      <c r="B12814" s="5"/>
      <c r="C12814" s="20">
        <v>3213</v>
      </c>
      <c r="D12814" s="5" t="str">
        <f>VLOOKUP(C:C,[11]Sheet1!$A:$M,13,0)</f>
        <v>進行在線海外轉賬時遇到問題該如何求助</v>
      </c>
      <c r="F12814" s="5" t="s">
        <v>12005</v>
      </c>
    </row>
    <row r="12815" s="5" customFormat="1" spans="1:6">
      <c r="A12815" s="71" t="s">
        <v>11018</v>
      </c>
      <c r="B12815" s="5"/>
      <c r="C12815" s="20">
        <v>3213</v>
      </c>
      <c r="D12815" s="5" t="str">
        <f>VLOOKUP(C:C,[11]Sheet1!$A:$M,13,0)</f>
        <v>進行在線海外轉賬時遇到問題該如何求助</v>
      </c>
      <c r="F12815" s="5" t="s">
        <v>12005</v>
      </c>
    </row>
    <row r="12816" s="5" customFormat="1" spans="1:6">
      <c r="A12816" s="71" t="s">
        <v>10431</v>
      </c>
      <c r="B12816" s="5"/>
      <c r="C12816" s="20">
        <v>3215</v>
      </c>
      <c r="D12816" s="5" t="str">
        <f>VLOOKUP(C:C,[11]Sheet1!$A:$M,13,0)</f>
        <v>如何查詢受款人銀行資料</v>
      </c>
      <c r="F12816" s="5" t="s">
        <v>12005</v>
      </c>
    </row>
    <row r="12817" s="5" customFormat="1" spans="1:6">
      <c r="A12817" s="71" t="s">
        <v>10577</v>
      </c>
      <c r="B12817" s="5"/>
      <c r="C12817" s="20">
        <v>3203</v>
      </c>
      <c r="D12817" s="5" t="str">
        <f>VLOOKUP(C:C,[11]Sheet1!$A:$M,13,0)</f>
        <v>如何進行海外轉賬</v>
      </c>
      <c r="F12817" s="5" t="s">
        <v>12005</v>
      </c>
    </row>
    <row r="12818" s="5" customFormat="1" spans="1:6">
      <c r="A12818" s="71" t="s">
        <v>10359</v>
      </c>
      <c r="B12818" s="5"/>
      <c r="C12818" s="20">
        <v>3203</v>
      </c>
      <c r="D12818" s="5" t="str">
        <f>VLOOKUP(C:C,[11]Sheet1!$A:$M,13,0)</f>
        <v>如何進行海外轉賬</v>
      </c>
      <c r="F12818" s="5" t="s">
        <v>12005</v>
      </c>
    </row>
    <row r="12819" s="5" customFormat="1" spans="1:6">
      <c r="A12819" s="71" t="s">
        <v>12150</v>
      </c>
      <c r="B12819" s="5"/>
      <c r="C12819" s="20">
        <v>3203</v>
      </c>
      <c r="D12819" s="5" t="str">
        <f>VLOOKUP(C:C,[11]Sheet1!$A:$M,13,0)</f>
        <v>如何進行海外轉賬</v>
      </c>
      <c r="F12819" s="5" t="s">
        <v>12005</v>
      </c>
    </row>
    <row r="12820" s="5" customFormat="1" spans="1:6">
      <c r="A12820" s="71" t="s">
        <v>10356</v>
      </c>
      <c r="B12820" s="5"/>
      <c r="C12820" s="20">
        <v>3203</v>
      </c>
      <c r="D12820" s="5" t="str">
        <f>VLOOKUP(C:C,[11]Sheet1!$A:$M,13,0)</f>
        <v>如何進行海外轉賬</v>
      </c>
      <c r="F12820" s="5" t="s">
        <v>12005</v>
      </c>
    </row>
    <row r="12821" s="5" customFormat="1" spans="1:6">
      <c r="A12821" s="71" t="s">
        <v>12151</v>
      </c>
      <c r="B12821" s="5"/>
      <c r="C12821" s="20">
        <v>3203</v>
      </c>
      <c r="D12821" s="5" t="str">
        <f>VLOOKUP(C:C,[11]Sheet1!$A:$M,13,0)</f>
        <v>如何進行海外轉賬</v>
      </c>
      <c r="F12821" s="5" t="s">
        <v>12005</v>
      </c>
    </row>
    <row r="12822" s="5" customFormat="1" spans="1:6">
      <c r="A12822" s="71" t="s">
        <v>12152</v>
      </c>
      <c r="B12822" s="5"/>
      <c r="C12822" s="20">
        <v>3203</v>
      </c>
      <c r="D12822" s="5" t="str">
        <f>VLOOKUP(C:C,[11]Sheet1!$A:$M,13,0)</f>
        <v>如何進行海外轉賬</v>
      </c>
      <c r="F12822" s="5" t="s">
        <v>12005</v>
      </c>
    </row>
    <row r="12823" s="5" customFormat="1" spans="1:6">
      <c r="A12823" s="71" t="s">
        <v>12153</v>
      </c>
      <c r="B12823" s="5"/>
      <c r="C12823" s="20">
        <v>3203</v>
      </c>
      <c r="D12823" s="5" t="str">
        <f>VLOOKUP(C:C,[11]Sheet1!$A:$M,13,0)</f>
        <v>如何進行海外轉賬</v>
      </c>
      <c r="F12823" s="5" t="s">
        <v>12005</v>
      </c>
    </row>
    <row r="12824" s="5" customFormat="1" spans="1:6">
      <c r="A12824" s="71" t="s">
        <v>12154</v>
      </c>
      <c r="B12824" s="5"/>
      <c r="C12824" s="20">
        <v>3203</v>
      </c>
      <c r="D12824" s="5" t="str">
        <f>VLOOKUP(C:C,[11]Sheet1!$A:$M,13,0)</f>
        <v>如何進行海外轉賬</v>
      </c>
      <c r="F12824" s="5" t="s">
        <v>12005</v>
      </c>
    </row>
    <row r="12825" s="5" customFormat="1" spans="1:6">
      <c r="A12825" s="71" t="s">
        <v>12155</v>
      </c>
      <c r="B12825" s="5"/>
      <c r="C12825" s="20">
        <v>3203</v>
      </c>
      <c r="D12825" s="5" t="str">
        <f>VLOOKUP(C:C,[11]Sheet1!$A:$M,13,0)</f>
        <v>如何進行海外轉賬</v>
      </c>
      <c r="F12825" s="5" t="s">
        <v>12005</v>
      </c>
    </row>
    <row r="12826" s="5" customFormat="1" spans="1:6">
      <c r="A12826" s="71" t="s">
        <v>10781</v>
      </c>
      <c r="B12826" s="5"/>
      <c r="C12826" s="20">
        <v>3203</v>
      </c>
      <c r="D12826" s="5" t="str">
        <f>VLOOKUP(C:C,[11]Sheet1!$A:$M,13,0)</f>
        <v>如何進行海外轉賬</v>
      </c>
      <c r="F12826" s="5" t="s">
        <v>12005</v>
      </c>
    </row>
    <row r="12827" s="5" customFormat="1" spans="1:6">
      <c r="A12827" s="71" t="s">
        <v>10576</v>
      </c>
      <c r="B12827" s="5"/>
      <c r="C12827" s="20">
        <v>3203</v>
      </c>
      <c r="D12827" s="5" t="str">
        <f>VLOOKUP(C:C,[11]Sheet1!$A:$M,13,0)</f>
        <v>如何進行海外轉賬</v>
      </c>
      <c r="F12827" s="5" t="s">
        <v>12005</v>
      </c>
    </row>
    <row r="12828" s="5" customFormat="1" spans="1:6">
      <c r="A12828" s="71" t="s">
        <v>12156</v>
      </c>
      <c r="B12828" s="5"/>
      <c r="C12828" s="20">
        <v>3203</v>
      </c>
      <c r="D12828" s="5" t="str">
        <f>VLOOKUP(C:C,[11]Sheet1!$A:$M,13,0)</f>
        <v>如何進行海外轉賬</v>
      </c>
      <c r="F12828" s="5" t="s">
        <v>12005</v>
      </c>
    </row>
    <row r="12829" s="5" customFormat="1" spans="1:6">
      <c r="A12829" s="71" t="s">
        <v>12157</v>
      </c>
      <c r="B12829" s="5"/>
      <c r="C12829" s="20">
        <v>3203</v>
      </c>
      <c r="D12829" s="5" t="str">
        <f>VLOOKUP(C:C,[11]Sheet1!$A:$M,13,0)</f>
        <v>如何進行海外轉賬</v>
      </c>
      <c r="F12829" s="5" t="s">
        <v>12005</v>
      </c>
    </row>
    <row r="12830" s="5" customFormat="1" spans="1:6">
      <c r="A12830" s="71" t="s">
        <v>12158</v>
      </c>
      <c r="B12830" s="5"/>
      <c r="C12830" s="20">
        <v>3203</v>
      </c>
      <c r="D12830" s="5" t="str">
        <f>VLOOKUP(C:C,[11]Sheet1!$A:$M,13,0)</f>
        <v>如何進行海外轉賬</v>
      </c>
      <c r="F12830" s="5" t="s">
        <v>12005</v>
      </c>
    </row>
    <row r="12831" s="5" customFormat="1" spans="1:6">
      <c r="A12831" s="71" t="s">
        <v>10964</v>
      </c>
      <c r="B12831" s="5"/>
      <c r="C12831" s="20">
        <v>3203</v>
      </c>
      <c r="D12831" s="5" t="str">
        <f>VLOOKUP(C:C,[11]Sheet1!$A:$M,13,0)</f>
        <v>如何進行海外轉賬</v>
      </c>
      <c r="F12831" s="5" t="s">
        <v>12005</v>
      </c>
    </row>
    <row r="12832" s="5" customFormat="1" spans="1:6">
      <c r="A12832" s="71" t="s">
        <v>12159</v>
      </c>
      <c r="B12832" s="5"/>
      <c r="C12832" s="20">
        <v>3203</v>
      </c>
      <c r="D12832" s="5" t="str">
        <f>VLOOKUP(C:C,[11]Sheet1!$A:$M,13,0)</f>
        <v>如何進行海外轉賬</v>
      </c>
      <c r="F12832" s="5" t="s">
        <v>12005</v>
      </c>
    </row>
    <row r="12833" s="5" customFormat="1" spans="1:6">
      <c r="A12833" s="71" t="s">
        <v>12160</v>
      </c>
      <c r="B12833" s="5"/>
      <c r="C12833" s="20">
        <v>3236</v>
      </c>
      <c r="D12833" s="5" t="str">
        <f>VLOOKUP(C:C,[11]Sheet1!$A:$M,13,0)</f>
        <v>如何取消轉賬指示</v>
      </c>
      <c r="F12833" s="5" t="s">
        <v>12005</v>
      </c>
    </row>
    <row r="12834" s="5" customFormat="1" spans="1:6">
      <c r="A12834" s="71" t="s">
        <v>10508</v>
      </c>
      <c r="B12834" s="5"/>
      <c r="C12834" s="20">
        <v>3302</v>
      </c>
      <c r="D12834" s="5" t="str">
        <f>VLOOKUP(C:C,[11]Sheet1!$A:$M,13,0)</f>
        <v>如何添加商戶至我的受款人</v>
      </c>
      <c r="F12834" s="5" t="s">
        <v>12005</v>
      </c>
    </row>
    <row r="12835" s="5" customFormat="1" spans="1:6">
      <c r="A12835" s="71" t="s">
        <v>12161</v>
      </c>
      <c r="B12835" s="5"/>
      <c r="C12835" s="20">
        <v>3302</v>
      </c>
      <c r="D12835" s="5" t="str">
        <f>VLOOKUP(C:C,[11]Sheet1!$A:$M,13,0)</f>
        <v>如何添加商戶至我的受款人</v>
      </c>
      <c r="F12835" s="5" t="s">
        <v>12005</v>
      </c>
    </row>
    <row r="12836" s="5" customFormat="1" spans="1:6">
      <c r="A12836" s="71" t="s">
        <v>12162</v>
      </c>
      <c r="B12836" s="5"/>
      <c r="C12836" s="20">
        <v>3304</v>
      </c>
      <c r="D12836" s="5" t="str">
        <f>VLOOKUP(C:C,[11]Sheet1!$A:$M,13,0)</f>
        <v>如何透過個人網上理財更改我的繳費限額</v>
      </c>
      <c r="F12836" s="5" t="s">
        <v>12005</v>
      </c>
    </row>
    <row r="12837" s="5" customFormat="1" spans="1:6">
      <c r="A12837" s="71" t="s">
        <v>12163</v>
      </c>
      <c r="B12837" s="5"/>
      <c r="C12837" s="20">
        <v>3304</v>
      </c>
      <c r="D12837" s="5" t="str">
        <f>VLOOKUP(C:C,[11]Sheet1!$A:$M,13,0)</f>
        <v>如何透過個人網上理財更改我的繳費限額</v>
      </c>
      <c r="F12837" s="5" t="s">
        <v>12005</v>
      </c>
    </row>
    <row r="12838" s="5" customFormat="1" spans="1:6">
      <c r="A12838" s="71" t="s">
        <v>10348</v>
      </c>
      <c r="B12838" s="5"/>
      <c r="C12838" s="20">
        <v>3206</v>
      </c>
      <c r="D12838" s="5" t="str">
        <f>VLOOKUP(C:C,[11]Sheet1!$A:$M,13,0)</f>
        <v>如何透過個人網上理財進行海外匯款</v>
      </c>
      <c r="F12838" s="5" t="s">
        <v>12005</v>
      </c>
    </row>
    <row r="12839" s="5" customFormat="1" spans="1:6">
      <c r="A12839" s="71" t="s">
        <v>12164</v>
      </c>
      <c r="B12839" s="5"/>
      <c r="C12839" s="20">
        <v>3206</v>
      </c>
      <c r="D12839" s="5" t="str">
        <f>VLOOKUP(C:C,[11]Sheet1!$A:$M,13,0)</f>
        <v>如何透過個人網上理財進行海外匯款</v>
      </c>
      <c r="F12839" s="5" t="s">
        <v>12005</v>
      </c>
    </row>
    <row r="12840" s="5" customFormat="1" spans="1:6">
      <c r="A12840" s="71" t="s">
        <v>10947</v>
      </c>
      <c r="B12840" s="5"/>
      <c r="C12840" s="20">
        <v>3206</v>
      </c>
      <c r="D12840" s="5" t="str">
        <f>VLOOKUP(C:C,[11]Sheet1!$A:$M,13,0)</f>
        <v>如何透過個人網上理財進行海外匯款</v>
      </c>
      <c r="F12840" s="5" t="s">
        <v>12005</v>
      </c>
    </row>
    <row r="12841" s="5" customFormat="1" spans="1:6">
      <c r="A12841" s="71" t="s">
        <v>12165</v>
      </c>
      <c r="B12841" s="5"/>
      <c r="C12841" s="20">
        <v>3206</v>
      </c>
      <c r="D12841" s="5" t="str">
        <f>VLOOKUP(C:C,[11]Sheet1!$A:$M,13,0)</f>
        <v>如何透過個人網上理財進行海外匯款</v>
      </c>
      <c r="F12841" s="5" t="s">
        <v>12005</v>
      </c>
    </row>
    <row r="12842" s="5" customFormat="1" spans="1:6">
      <c r="A12842" s="71" t="s">
        <v>11017</v>
      </c>
      <c r="B12842" s="5"/>
      <c r="C12842" s="20">
        <v>3206</v>
      </c>
      <c r="D12842" s="5" t="str">
        <f>VLOOKUP(C:C,[11]Sheet1!$A:$M,13,0)</f>
        <v>如何透過個人網上理財進行海外匯款</v>
      </c>
      <c r="F12842" s="5" t="s">
        <v>12005</v>
      </c>
    </row>
    <row r="12843" s="5" customFormat="1" spans="1:6">
      <c r="A12843" s="71" t="s">
        <v>12166</v>
      </c>
      <c r="B12843" s="5"/>
      <c r="C12843" s="20">
        <v>3206</v>
      </c>
      <c r="D12843" s="5" t="str">
        <f>VLOOKUP(C:C,[11]Sheet1!$A:$M,13,0)</f>
        <v>如何透過個人網上理財進行海外匯款</v>
      </c>
      <c r="F12843" s="5" t="s">
        <v>12005</v>
      </c>
    </row>
    <row r="12844" s="5" customFormat="1" spans="1:6">
      <c r="A12844" s="71" t="s">
        <v>11002</v>
      </c>
      <c r="B12844" s="5"/>
      <c r="C12844" s="20">
        <v>3206</v>
      </c>
      <c r="D12844" s="5" t="str">
        <f>VLOOKUP(C:C,[11]Sheet1!$A:$M,13,0)</f>
        <v>如何透過個人網上理財進行海外匯款</v>
      </c>
      <c r="F12844" s="5" t="s">
        <v>12005</v>
      </c>
    </row>
    <row r="12845" s="5" customFormat="1" spans="1:6">
      <c r="A12845" s="71" t="s">
        <v>12167</v>
      </c>
      <c r="B12845" s="5"/>
      <c r="C12845" s="20">
        <v>3206</v>
      </c>
      <c r="D12845" s="5" t="str">
        <f>VLOOKUP(C:C,[11]Sheet1!$A:$M,13,0)</f>
        <v>如何透過個人網上理財進行海外匯款</v>
      </c>
      <c r="F12845" s="5" t="s">
        <v>12005</v>
      </c>
    </row>
    <row r="12846" s="5" customFormat="1" spans="1:6">
      <c r="A12846" s="71" t="s">
        <v>10447</v>
      </c>
      <c r="B12846" s="5"/>
      <c r="C12846" s="20">
        <v>3206</v>
      </c>
      <c r="D12846" s="5" t="str">
        <f>VLOOKUP(C:C,[11]Sheet1!$A:$M,13,0)</f>
        <v>如何透過個人網上理財進行海外匯款</v>
      </c>
      <c r="F12846" s="5" t="s">
        <v>12005</v>
      </c>
    </row>
    <row r="12847" s="5" customFormat="1" spans="1:6">
      <c r="A12847" s="71" t="s">
        <v>11026</v>
      </c>
      <c r="B12847" s="5"/>
      <c r="C12847" s="20">
        <v>3305</v>
      </c>
      <c r="D12847" s="5" t="str">
        <f>VLOOKUP(C:C,[11]Sheet1!$A:$M,13,0)</f>
        <v>如何透過個人網上理財進行繳費</v>
      </c>
      <c r="F12847" s="5" t="s">
        <v>12005</v>
      </c>
    </row>
    <row r="12848" s="5" customFormat="1" spans="1:6">
      <c r="A12848" s="71" t="s">
        <v>12168</v>
      </c>
      <c r="B12848" s="5"/>
      <c r="C12848" s="20">
        <v>3305</v>
      </c>
      <c r="D12848" s="5" t="str">
        <f>VLOOKUP(C:C,[11]Sheet1!$A:$M,13,0)</f>
        <v>如何透過個人網上理財進行繳費</v>
      </c>
      <c r="F12848" s="5" t="s">
        <v>12005</v>
      </c>
    </row>
    <row r="12849" s="5" customFormat="1" spans="1:6">
      <c r="A12849" s="71" t="s">
        <v>9495</v>
      </c>
      <c r="B12849" s="5"/>
      <c r="C12849" s="20">
        <v>3305</v>
      </c>
      <c r="D12849" s="5" t="str">
        <f>VLOOKUP(C:C,[11]Sheet1!$A:$M,13,0)</f>
        <v>如何透過個人網上理財進行繳費</v>
      </c>
      <c r="F12849" s="5" t="s">
        <v>12005</v>
      </c>
    </row>
    <row r="12850" s="5" customFormat="1" spans="1:6">
      <c r="A12850" s="71" t="s">
        <v>12169</v>
      </c>
      <c r="B12850" s="5"/>
      <c r="C12850" s="20">
        <v>3305</v>
      </c>
      <c r="D12850" s="5" t="str">
        <f>VLOOKUP(C:C,[11]Sheet1!$A:$M,13,0)</f>
        <v>如何透過個人網上理財進行繳費</v>
      </c>
      <c r="F12850" s="5" t="s">
        <v>12005</v>
      </c>
    </row>
    <row r="12851" s="5" customFormat="1" spans="1:6">
      <c r="A12851" s="71" t="s">
        <v>10925</v>
      </c>
      <c r="B12851" s="5"/>
      <c r="C12851" s="20">
        <v>3305</v>
      </c>
      <c r="D12851" s="5" t="str">
        <f>VLOOKUP(C:C,[11]Sheet1!$A:$M,13,0)</f>
        <v>如何透過個人網上理財進行繳費</v>
      </c>
      <c r="F12851" s="5" t="s">
        <v>12005</v>
      </c>
    </row>
    <row r="12852" s="5" customFormat="1" spans="1:6">
      <c r="A12852" s="71" t="s">
        <v>11077</v>
      </c>
      <c r="B12852" s="5"/>
      <c r="C12852" s="20">
        <v>3305</v>
      </c>
      <c r="D12852" s="5" t="str">
        <f>VLOOKUP(C:C,[11]Sheet1!$A:$M,13,0)</f>
        <v>如何透過個人網上理財進行繳費</v>
      </c>
      <c r="F12852" s="5" t="s">
        <v>12005</v>
      </c>
    </row>
    <row r="12853" s="5" customFormat="1" spans="1:6">
      <c r="A12853" s="71" t="s">
        <v>11010</v>
      </c>
      <c r="B12853" s="5"/>
      <c r="C12853" s="20">
        <v>3305</v>
      </c>
      <c r="D12853" s="5" t="str">
        <f>VLOOKUP(C:C,[11]Sheet1!$A:$M,13,0)</f>
        <v>如何透過個人網上理財進行繳費</v>
      </c>
      <c r="F12853" s="5" t="s">
        <v>12005</v>
      </c>
    </row>
    <row r="12854" s="5" customFormat="1" spans="1:6">
      <c r="A12854" s="71" t="s">
        <v>12170</v>
      </c>
      <c r="B12854" s="5"/>
      <c r="C12854" s="20">
        <v>3305</v>
      </c>
      <c r="D12854" s="5" t="str">
        <f>VLOOKUP(C:C,[11]Sheet1!$A:$M,13,0)</f>
        <v>如何透過個人網上理財進行繳費</v>
      </c>
      <c r="F12854" s="5" t="s">
        <v>12005</v>
      </c>
    </row>
    <row r="12855" s="5" customFormat="1" spans="1:6">
      <c r="A12855" s="71" t="s">
        <v>12171</v>
      </c>
      <c r="B12855" s="5"/>
      <c r="C12855" s="20">
        <v>3305</v>
      </c>
      <c r="D12855" s="5" t="str">
        <f>VLOOKUP(C:C,[11]Sheet1!$A:$M,13,0)</f>
        <v>如何透過個人網上理財進行繳費</v>
      </c>
      <c r="F12855" s="5" t="s">
        <v>12005</v>
      </c>
    </row>
    <row r="12856" s="5" customFormat="1" spans="1:6">
      <c r="A12856" s="71" t="s">
        <v>12172</v>
      </c>
      <c r="B12856" s="5"/>
      <c r="C12856" s="20">
        <v>3305</v>
      </c>
      <c r="D12856" s="5" t="str">
        <f>VLOOKUP(C:C,[11]Sheet1!$A:$M,13,0)</f>
        <v>如何透過個人網上理財進行繳費</v>
      </c>
      <c r="F12856" s="5" t="s">
        <v>12005</v>
      </c>
    </row>
    <row r="12857" s="5" customFormat="1" spans="1:6">
      <c r="A12857" s="71" t="s">
        <v>10764</v>
      </c>
      <c r="B12857" s="5"/>
      <c r="C12857" s="20">
        <v>3305</v>
      </c>
      <c r="D12857" s="5" t="str">
        <f>VLOOKUP(C:C,[11]Sheet1!$A:$M,13,0)</f>
        <v>如何透過個人網上理財進行繳費</v>
      </c>
      <c r="F12857" s="5" t="s">
        <v>12005</v>
      </c>
    </row>
    <row r="12858" s="5" customFormat="1" spans="1:6">
      <c r="A12858" s="71" t="s">
        <v>12173</v>
      </c>
      <c r="B12858" s="5"/>
      <c r="C12858" s="20">
        <v>3305</v>
      </c>
      <c r="D12858" s="5" t="str">
        <f>VLOOKUP(C:C,[11]Sheet1!$A:$M,13,0)</f>
        <v>如何透過個人網上理財進行繳費</v>
      </c>
      <c r="F12858" s="5" t="s">
        <v>12005</v>
      </c>
    </row>
    <row r="12859" s="5" customFormat="1" spans="1:6">
      <c r="A12859" s="71" t="s">
        <v>10924</v>
      </c>
      <c r="B12859" s="5"/>
      <c r="C12859" s="20">
        <v>3305</v>
      </c>
      <c r="D12859" s="5" t="str">
        <f>VLOOKUP(C:C,[11]Sheet1!$A:$M,13,0)</f>
        <v>如何透過個人網上理財進行繳費</v>
      </c>
      <c r="F12859" s="5" t="s">
        <v>12005</v>
      </c>
    </row>
    <row r="12860" s="5" customFormat="1" spans="1:6">
      <c r="A12860" s="71" t="s">
        <v>12174</v>
      </c>
      <c r="B12860" s="5"/>
      <c r="C12860" s="20">
        <v>3305</v>
      </c>
      <c r="D12860" s="5" t="str">
        <f>VLOOKUP(C:C,[11]Sheet1!$A:$M,13,0)</f>
        <v>如何透過個人網上理財進行繳費</v>
      </c>
      <c r="F12860" s="5" t="s">
        <v>12005</v>
      </c>
    </row>
    <row r="12861" s="5" customFormat="1" spans="1:6">
      <c r="A12861" s="71" t="s">
        <v>10579</v>
      </c>
      <c r="B12861" s="5"/>
      <c r="C12861" s="20">
        <v>3305</v>
      </c>
      <c r="D12861" s="5" t="str">
        <f>VLOOKUP(C:C,[11]Sheet1!$A:$M,13,0)</f>
        <v>如何透過個人網上理財進行繳費</v>
      </c>
      <c r="F12861" s="5" t="s">
        <v>12005</v>
      </c>
    </row>
    <row r="12862" s="5" customFormat="1" spans="1:6">
      <c r="A12862" s="71" t="s">
        <v>12175</v>
      </c>
      <c r="B12862" s="5"/>
      <c r="C12862" s="20">
        <v>3264</v>
      </c>
      <c r="D12862" s="5" t="str">
        <f>VLOOKUP(C:C,[11]Sheet1!$A:$M,13,0)</f>
        <v>如何透過個人網上理財修改轉賬限額</v>
      </c>
      <c r="F12862" s="5" t="s">
        <v>12005</v>
      </c>
    </row>
    <row r="12863" s="5" customFormat="1" spans="1:6">
      <c r="A12863" s="71" t="s">
        <v>12176</v>
      </c>
      <c r="B12863" s="5"/>
      <c r="C12863" s="20">
        <v>3264</v>
      </c>
      <c r="D12863" s="5" t="str">
        <f>VLOOKUP(C:C,[11]Sheet1!$A:$M,13,0)</f>
        <v>如何透過個人網上理財修改轉賬限額</v>
      </c>
      <c r="F12863" s="5" t="s">
        <v>12005</v>
      </c>
    </row>
    <row r="12864" s="5" customFormat="1" spans="1:6">
      <c r="A12864" s="71" t="s">
        <v>12177</v>
      </c>
      <c r="B12864" s="5"/>
      <c r="C12864" s="20">
        <v>3264</v>
      </c>
      <c r="D12864" s="5" t="str">
        <f>VLOOKUP(C:C,[11]Sheet1!$A:$M,13,0)</f>
        <v>如何透過個人網上理財修改轉賬限額</v>
      </c>
      <c r="F12864" s="5" t="s">
        <v>12005</v>
      </c>
    </row>
    <row r="12865" s="5" customFormat="1" spans="1:6">
      <c r="A12865" s="71" t="s">
        <v>10443</v>
      </c>
      <c r="B12865" s="5"/>
      <c r="C12865" s="20">
        <v>3264</v>
      </c>
      <c r="D12865" s="5" t="str">
        <f>VLOOKUP(C:C,[11]Sheet1!$A:$M,13,0)</f>
        <v>如何透過個人網上理財修改轉賬限額</v>
      </c>
      <c r="F12865" s="5" t="s">
        <v>12005</v>
      </c>
    </row>
    <row r="12866" s="5" customFormat="1" spans="1:6">
      <c r="A12866" s="71" t="s">
        <v>12178</v>
      </c>
      <c r="B12866" s="5"/>
      <c r="C12866" s="20">
        <v>3264</v>
      </c>
      <c r="D12866" s="5" t="str">
        <f>VLOOKUP(C:C,[11]Sheet1!$A:$M,13,0)</f>
        <v>如何透過個人網上理財修改轉賬限額</v>
      </c>
      <c r="F12866" s="5" t="s">
        <v>12005</v>
      </c>
    </row>
    <row r="12867" s="5" customFormat="1" spans="1:6">
      <c r="A12867" s="71" t="s">
        <v>12179</v>
      </c>
      <c r="B12867" s="5"/>
      <c r="C12867" s="20">
        <v>3264</v>
      </c>
      <c r="D12867" s="5" t="str">
        <f>VLOOKUP(C:C,[11]Sheet1!$A:$M,13,0)</f>
        <v>如何透過個人網上理財修改轉賬限額</v>
      </c>
      <c r="F12867" s="5" t="s">
        <v>12005</v>
      </c>
    </row>
    <row r="12868" s="5" customFormat="1" spans="1:6">
      <c r="A12868" s="71" t="s">
        <v>10517</v>
      </c>
      <c r="B12868" s="5"/>
      <c r="C12868" s="20">
        <v>3264</v>
      </c>
      <c r="D12868" s="5" t="str">
        <f>VLOOKUP(C:C,[11]Sheet1!$A:$M,13,0)</f>
        <v>如何透過個人網上理財修改轉賬限額</v>
      </c>
      <c r="F12868" s="5" t="s">
        <v>12005</v>
      </c>
    </row>
    <row r="12869" s="5" customFormat="1" spans="1:6">
      <c r="A12869" s="71" t="s">
        <v>12180</v>
      </c>
      <c r="B12869" s="5"/>
      <c r="C12869" s="20">
        <v>3264</v>
      </c>
      <c r="D12869" s="5" t="str">
        <f>VLOOKUP(C:C,[11]Sheet1!$A:$M,13,0)</f>
        <v>如何透過個人網上理財修改轉賬限額</v>
      </c>
      <c r="F12869" s="5" t="s">
        <v>12005</v>
      </c>
    </row>
    <row r="12870" s="5" customFormat="1" spans="1:6">
      <c r="A12870" s="71" t="s">
        <v>12181</v>
      </c>
      <c r="B12870" s="5"/>
      <c r="C12870" s="20">
        <v>3264</v>
      </c>
      <c r="D12870" s="5" t="str">
        <f>VLOOKUP(C:C,[11]Sheet1!$A:$M,13,0)</f>
        <v>如何透過個人網上理財修改轉賬限額</v>
      </c>
      <c r="F12870" s="5" t="s">
        <v>12005</v>
      </c>
    </row>
    <row r="12871" s="5" customFormat="1" spans="1:6">
      <c r="A12871" s="71" t="s">
        <v>12182</v>
      </c>
      <c r="B12871" s="5"/>
      <c r="C12871" s="20">
        <v>3264</v>
      </c>
      <c r="D12871" s="5" t="str">
        <f>VLOOKUP(C:C,[11]Sheet1!$A:$M,13,0)</f>
        <v>如何透過個人網上理財修改轉賬限額</v>
      </c>
      <c r="F12871" s="5" t="s">
        <v>12005</v>
      </c>
    </row>
    <row r="12872" s="5" customFormat="1" spans="1:6">
      <c r="A12872" s="71" t="s">
        <v>12183</v>
      </c>
      <c r="B12872" s="5"/>
      <c r="C12872" s="20">
        <v>3264</v>
      </c>
      <c r="D12872" s="5" t="str">
        <f>VLOOKUP(C:C,[11]Sheet1!$A:$M,13,0)</f>
        <v>如何透過個人網上理財修改轉賬限額</v>
      </c>
      <c r="F12872" s="5" t="s">
        <v>12005</v>
      </c>
    </row>
    <row r="12873" s="5" customFormat="1" spans="1:6">
      <c r="A12873" s="71" t="s">
        <v>12184</v>
      </c>
      <c r="B12873" s="5"/>
      <c r="C12873" s="20">
        <v>3264</v>
      </c>
      <c r="D12873" s="5" t="str">
        <f>VLOOKUP(C:C,[11]Sheet1!$A:$M,13,0)</f>
        <v>如何透過個人網上理財修改轉賬限額</v>
      </c>
      <c r="F12873" s="5" t="s">
        <v>12005</v>
      </c>
    </row>
    <row r="12874" s="5" customFormat="1" spans="1:6">
      <c r="A12874" s="71" t="s">
        <v>12185</v>
      </c>
      <c r="B12874" s="5"/>
      <c r="C12874" s="20">
        <v>3264</v>
      </c>
      <c r="D12874" s="5" t="str">
        <f>VLOOKUP(C:C,[11]Sheet1!$A:$M,13,0)</f>
        <v>如何透過個人網上理財修改轉賬限額</v>
      </c>
      <c r="F12874" s="5" t="s">
        <v>12005</v>
      </c>
    </row>
    <row r="12875" s="5" customFormat="1" spans="1:6">
      <c r="A12875" s="71" t="s">
        <v>12186</v>
      </c>
      <c r="B12875" s="5"/>
      <c r="C12875" s="20">
        <v>3264</v>
      </c>
      <c r="D12875" s="5" t="str">
        <f>VLOOKUP(C:C,[11]Sheet1!$A:$M,13,0)</f>
        <v>如何透過個人網上理財修改轉賬限額</v>
      </c>
      <c r="F12875" s="5" t="s">
        <v>12005</v>
      </c>
    </row>
    <row r="12876" s="5" customFormat="1" spans="1:6">
      <c r="A12876" s="71" t="s">
        <v>12187</v>
      </c>
      <c r="B12876" s="5"/>
      <c r="C12876" s="20">
        <v>3264</v>
      </c>
      <c r="D12876" s="5" t="str">
        <f>VLOOKUP(C:C,[11]Sheet1!$A:$M,13,0)</f>
        <v>如何透過個人網上理財修改轉賬限額</v>
      </c>
      <c r="F12876" s="5" t="s">
        <v>12005</v>
      </c>
    </row>
    <row r="12877" s="5" customFormat="1" spans="1:6">
      <c r="A12877" s="71" t="s">
        <v>12188</v>
      </c>
      <c r="B12877" s="5"/>
      <c r="C12877" s="20">
        <v>3264</v>
      </c>
      <c r="D12877" s="5" t="str">
        <f>VLOOKUP(C:C,[11]Sheet1!$A:$M,13,0)</f>
        <v>如何透過個人網上理財修改轉賬限額</v>
      </c>
      <c r="F12877" s="5" t="s">
        <v>12005</v>
      </c>
    </row>
    <row r="12878" s="5" customFormat="1" spans="1:6">
      <c r="A12878" s="71" t="s">
        <v>12189</v>
      </c>
      <c r="B12878" s="5"/>
      <c r="C12878" s="20">
        <v>3264</v>
      </c>
      <c r="D12878" s="5" t="str">
        <f>VLOOKUP(C:C,[11]Sheet1!$A:$M,13,0)</f>
        <v>如何透過個人網上理財修改轉賬限額</v>
      </c>
      <c r="F12878" s="5" t="s">
        <v>12005</v>
      </c>
    </row>
    <row r="12879" s="5" customFormat="1" spans="1:6">
      <c r="A12879" s="71" t="s">
        <v>12190</v>
      </c>
      <c r="B12879" s="5"/>
      <c r="C12879" s="20">
        <v>3264</v>
      </c>
      <c r="D12879" s="5" t="str">
        <f>VLOOKUP(C:C,[11]Sheet1!$A:$M,13,0)</f>
        <v>如何透過個人網上理財修改轉賬限額</v>
      </c>
      <c r="F12879" s="5" t="s">
        <v>12005</v>
      </c>
    </row>
    <row r="12880" s="5" customFormat="1" spans="1:6">
      <c r="A12880" s="71" t="s">
        <v>12191</v>
      </c>
      <c r="B12880" s="5"/>
      <c r="C12880" s="20">
        <v>3264</v>
      </c>
      <c r="D12880" s="5" t="str">
        <f>VLOOKUP(C:C,[11]Sheet1!$A:$M,13,0)</f>
        <v>如何透過個人網上理財修改轉賬限額</v>
      </c>
      <c r="F12880" s="5" t="s">
        <v>12005</v>
      </c>
    </row>
    <row r="12881" s="5" customFormat="1" spans="1:6">
      <c r="A12881" s="71" t="s">
        <v>12192</v>
      </c>
      <c r="B12881" s="5"/>
      <c r="C12881" s="20">
        <v>3264</v>
      </c>
      <c r="D12881" s="5" t="str">
        <f>VLOOKUP(C:C,[11]Sheet1!$A:$M,13,0)</f>
        <v>如何透過個人網上理財修改轉賬限額</v>
      </c>
      <c r="F12881" s="5" t="s">
        <v>12005</v>
      </c>
    </row>
    <row r="12882" s="5" customFormat="1" spans="1:6">
      <c r="A12882" s="71" t="s">
        <v>12193</v>
      </c>
      <c r="B12882" s="5"/>
      <c r="C12882" s="20">
        <v>3264</v>
      </c>
      <c r="D12882" s="5" t="str">
        <f>VLOOKUP(C:C,[11]Sheet1!$A:$M,13,0)</f>
        <v>如何透過個人網上理財修改轉賬限額</v>
      </c>
      <c r="F12882" s="5" t="s">
        <v>12005</v>
      </c>
    </row>
    <row r="12883" s="5" customFormat="1" spans="1:6">
      <c r="A12883" s="71" t="s">
        <v>12194</v>
      </c>
      <c r="B12883" s="5"/>
      <c r="C12883" s="20">
        <v>3264</v>
      </c>
      <c r="D12883" s="5" t="str">
        <f>VLOOKUP(C:C,[11]Sheet1!$A:$M,13,0)</f>
        <v>如何透過個人網上理財修改轉賬限額</v>
      </c>
      <c r="F12883" s="5" t="s">
        <v>12005</v>
      </c>
    </row>
    <row r="12884" s="5" customFormat="1" spans="1:6">
      <c r="A12884" s="71" t="s">
        <v>12195</v>
      </c>
      <c r="B12884" s="5"/>
      <c r="C12884" s="20">
        <v>3264</v>
      </c>
      <c r="D12884" s="5" t="str">
        <f>VLOOKUP(C:C,[11]Sheet1!$A:$M,13,0)</f>
        <v>如何透過個人網上理財修改轉賬限額</v>
      </c>
      <c r="F12884" s="5" t="s">
        <v>12005</v>
      </c>
    </row>
    <row r="12885" s="5" customFormat="1" spans="1:6">
      <c r="A12885" s="71" t="s">
        <v>12196</v>
      </c>
      <c r="B12885" s="5"/>
      <c r="C12885" s="20">
        <v>3264</v>
      </c>
      <c r="D12885" s="5" t="str">
        <f>VLOOKUP(C:C,[11]Sheet1!$A:$M,13,0)</f>
        <v>如何透過個人網上理財修改轉賬限額</v>
      </c>
      <c r="F12885" s="5" t="s">
        <v>12005</v>
      </c>
    </row>
    <row r="12886" s="5" customFormat="1" spans="1:6">
      <c r="A12886" s="71" t="s">
        <v>12197</v>
      </c>
      <c r="B12886" s="5"/>
      <c r="C12886" s="20">
        <v>3267</v>
      </c>
      <c r="D12886" s="5" t="str">
        <f>VLOOKUP(C:C,[11]Sheet1!$A:$M,13,0)</f>
        <v>如何修改小額轉賬限額</v>
      </c>
      <c r="F12886" s="5" t="s">
        <v>12005</v>
      </c>
    </row>
    <row r="12887" s="5" customFormat="1" spans="1:6">
      <c r="A12887" s="71" t="s">
        <v>12198</v>
      </c>
      <c r="B12887" s="5"/>
      <c r="C12887" s="20">
        <v>3267</v>
      </c>
      <c r="D12887" s="5" t="str">
        <f>VLOOKUP(C:C,[11]Sheet1!$A:$M,13,0)</f>
        <v>如何修改小額轉賬限額</v>
      </c>
      <c r="F12887" s="5" t="s">
        <v>12005</v>
      </c>
    </row>
    <row r="12888" s="5" customFormat="1" spans="1:6">
      <c r="A12888" s="71" t="s">
        <v>12199</v>
      </c>
      <c r="B12888" s="5"/>
      <c r="C12888" s="20">
        <v>3267</v>
      </c>
      <c r="D12888" s="5" t="str">
        <f>VLOOKUP(C:C,[11]Sheet1!$A:$M,13,0)</f>
        <v>如何修改小額轉賬限額</v>
      </c>
      <c r="F12888" s="5" t="s">
        <v>12005</v>
      </c>
    </row>
    <row r="12889" s="5" customFormat="1" spans="1:6">
      <c r="A12889" s="71" t="s">
        <v>10436</v>
      </c>
      <c r="B12889" s="5"/>
      <c r="C12889" s="20">
        <v>3263</v>
      </c>
      <c r="D12889" s="5" t="str">
        <f>VLOOKUP(C:C,[11]Sheet1!$A:$M,13,0)</f>
        <v>如何修改已登記戶口的資料</v>
      </c>
      <c r="F12889" s="5" t="s">
        <v>12005</v>
      </c>
    </row>
    <row r="12890" s="5" customFormat="1" spans="1:6">
      <c r="A12890" s="71" t="s">
        <v>12200</v>
      </c>
      <c r="B12890" s="5"/>
      <c r="C12890" s="20">
        <v>3235</v>
      </c>
      <c r="D12890" s="5" t="str">
        <f>VLOOKUP(C:C,[11]Sheet1!$A:$M,13,0)</f>
        <v>如何修改轉賬指示</v>
      </c>
      <c r="F12890" s="5" t="s">
        <v>12005</v>
      </c>
    </row>
    <row r="12891" s="5" customFormat="1" spans="1:6">
      <c r="A12891" s="71" t="s">
        <v>10393</v>
      </c>
      <c r="B12891" s="5"/>
      <c r="C12891" s="20">
        <v>3300</v>
      </c>
      <c r="D12891" s="5" t="str">
        <f>VLOOKUP(C:C,[11]Sheet1!$A:$M,13,0)</f>
        <v>如何在付款人列表中查看繳費商戶</v>
      </c>
      <c r="F12891" s="5" t="s">
        <v>12005</v>
      </c>
    </row>
    <row r="12892" s="5" customFormat="1" spans="1:6">
      <c r="A12892" s="71" t="s">
        <v>10967</v>
      </c>
      <c r="B12892" s="5"/>
      <c r="C12892" s="20">
        <v>3262</v>
      </c>
      <c r="D12892" s="5" t="str">
        <f>VLOOKUP(C:C,[11]Sheet1!$A:$M,13,0)</f>
        <v>如何在個人網上理財上刪除已登記的戶口</v>
      </c>
      <c r="F12892" s="5" t="s">
        <v>12005</v>
      </c>
    </row>
    <row r="12893" s="5" customFormat="1" spans="1:6">
      <c r="A12893" s="71" t="s">
        <v>12201</v>
      </c>
      <c r="B12893" s="5"/>
      <c r="C12893" s="20">
        <v>3262</v>
      </c>
      <c r="D12893" s="5" t="str">
        <f>VLOOKUP(C:C,[11]Sheet1!$A:$M,13,0)</f>
        <v>如何在個人網上理財上刪除已登記的戶口</v>
      </c>
      <c r="F12893" s="5" t="s">
        <v>12005</v>
      </c>
    </row>
    <row r="12894" s="5" customFormat="1" spans="1:6">
      <c r="A12894" s="71" t="s">
        <v>10518</v>
      </c>
      <c r="B12894" s="5"/>
      <c r="C12894" s="20">
        <v>3262</v>
      </c>
      <c r="D12894" s="5" t="str">
        <f>VLOOKUP(C:C,[11]Sheet1!$A:$M,13,0)</f>
        <v>如何在個人網上理財上刪除已登記的戶口</v>
      </c>
      <c r="F12894" s="5" t="s">
        <v>12005</v>
      </c>
    </row>
    <row r="12895" s="5" customFormat="1" spans="1:6">
      <c r="A12895" s="71" t="s">
        <v>10896</v>
      </c>
      <c r="B12895" s="5"/>
      <c r="C12895" s="20">
        <v>3270</v>
      </c>
      <c r="D12895" s="5" t="str">
        <f>VLOOKUP(C:C,[11]Sheet1!$A:$M,13,0)</f>
        <v>如何在個人網上理財修改登記戶口的轉賬限額</v>
      </c>
      <c r="F12895" s="5" t="s">
        <v>12005</v>
      </c>
    </row>
    <row r="12896" s="5" customFormat="1" spans="1:6">
      <c r="A12896" s="71" t="s">
        <v>10897</v>
      </c>
      <c r="B12896" s="5"/>
      <c r="C12896" s="20">
        <v>3270</v>
      </c>
      <c r="D12896" s="5" t="str">
        <f>VLOOKUP(C:C,[11]Sheet1!$A:$M,13,0)</f>
        <v>如何在個人網上理財修改登記戶口的轉賬限額</v>
      </c>
      <c r="F12896" s="5" t="s">
        <v>12005</v>
      </c>
    </row>
    <row r="12897" s="5" customFormat="1" spans="1:6">
      <c r="A12897" s="71" t="s">
        <v>10586</v>
      </c>
      <c r="B12897" s="5"/>
      <c r="C12897" s="20">
        <v>3270</v>
      </c>
      <c r="D12897" s="5" t="str">
        <f>VLOOKUP(C:C,[11]Sheet1!$A:$M,13,0)</f>
        <v>如何在個人網上理財修改登記戶口的轉賬限額</v>
      </c>
      <c r="F12897" s="5" t="s">
        <v>12005</v>
      </c>
    </row>
    <row r="12898" s="5" customFormat="1" spans="1:6">
      <c r="A12898" s="71" t="s">
        <v>10434</v>
      </c>
      <c r="B12898" s="5"/>
      <c r="C12898" s="20">
        <v>3270</v>
      </c>
      <c r="D12898" s="5" t="str">
        <f>VLOOKUP(C:C,[11]Sheet1!$A:$M,13,0)</f>
        <v>如何在個人網上理財修改登記戶口的轉賬限額</v>
      </c>
      <c r="F12898" s="5" t="s">
        <v>12005</v>
      </c>
    </row>
    <row r="12899" s="5" customFormat="1" spans="1:6">
      <c r="A12899" s="71" t="s">
        <v>12202</v>
      </c>
      <c r="B12899" s="5"/>
      <c r="C12899" s="20">
        <v>3270</v>
      </c>
      <c r="D12899" s="5" t="str">
        <f>VLOOKUP(C:C,[11]Sheet1!$A:$M,13,0)</f>
        <v>如何在個人網上理財修改登記戶口的轉賬限額</v>
      </c>
      <c r="F12899" s="5" t="s">
        <v>12005</v>
      </c>
    </row>
    <row r="12900" s="5" customFormat="1" spans="1:6">
      <c r="A12900" s="71" t="s">
        <v>12203</v>
      </c>
      <c r="B12900" s="5"/>
      <c r="C12900" s="20">
        <v>3270</v>
      </c>
      <c r="D12900" s="5" t="str">
        <f>VLOOKUP(C:C,[11]Sheet1!$A:$M,13,0)</f>
        <v>如何在個人網上理財修改登記戶口的轉賬限額</v>
      </c>
      <c r="F12900" s="5" t="s">
        <v>12005</v>
      </c>
    </row>
    <row r="12901" s="5" customFormat="1" spans="1:6">
      <c r="A12901" s="71" t="s">
        <v>10357</v>
      </c>
      <c r="B12901" s="5"/>
      <c r="C12901" s="20">
        <v>3270</v>
      </c>
      <c r="D12901" s="5" t="str">
        <f>VLOOKUP(C:C,[11]Sheet1!$A:$M,13,0)</f>
        <v>如何在個人網上理財修改登記戶口的轉賬限額</v>
      </c>
      <c r="F12901" s="5" t="s">
        <v>12005</v>
      </c>
    </row>
    <row r="12902" s="5" customFormat="1" spans="1:6">
      <c r="A12902" s="71" t="s">
        <v>10899</v>
      </c>
      <c r="B12902" s="5"/>
      <c r="C12902" s="20">
        <v>3270</v>
      </c>
      <c r="D12902" s="5" t="str">
        <f>VLOOKUP(C:C,[11]Sheet1!$A:$M,13,0)</f>
        <v>如何在個人網上理財修改登記戶口的轉賬限額</v>
      </c>
      <c r="F12902" s="5" t="s">
        <v>12005</v>
      </c>
    </row>
    <row r="12903" s="5" customFormat="1" spans="1:6">
      <c r="A12903" s="71" t="s">
        <v>10965</v>
      </c>
      <c r="B12903" s="5"/>
      <c r="C12903" s="20">
        <v>3270</v>
      </c>
      <c r="D12903" s="5" t="str">
        <f>VLOOKUP(C:C,[11]Sheet1!$A:$M,13,0)</f>
        <v>如何在個人網上理財修改登記戶口的轉賬限額</v>
      </c>
      <c r="F12903" s="5" t="s">
        <v>12005</v>
      </c>
    </row>
    <row r="12904" s="5" customFormat="1" spans="1:6">
      <c r="A12904" s="71" t="s">
        <v>11033</v>
      </c>
      <c r="B12904" s="5"/>
      <c r="C12904" s="20">
        <v>3259</v>
      </c>
      <c r="D12904" s="5" t="str">
        <f>VLOOKUP(C:C,[11]Sheet1!$A:$M,13,0)</f>
        <v>如何在個人網上理財中添加收款人</v>
      </c>
      <c r="F12904" s="5" t="s">
        <v>12005</v>
      </c>
    </row>
    <row r="12905" s="5" customFormat="1" spans="1:6">
      <c r="A12905" s="71" t="s">
        <v>11045</v>
      </c>
      <c r="B12905" s="5"/>
      <c r="C12905" s="20">
        <v>3259</v>
      </c>
      <c r="D12905" s="5" t="str">
        <f>VLOOKUP(C:C,[11]Sheet1!$A:$M,13,0)</f>
        <v>如何在個人網上理財中添加收款人</v>
      </c>
      <c r="F12905" s="5" t="s">
        <v>12005</v>
      </c>
    </row>
    <row r="12906" s="5" customFormat="1" spans="1:6">
      <c r="A12906" s="71" t="s">
        <v>12204</v>
      </c>
      <c r="B12906" s="5"/>
      <c r="C12906" s="20">
        <v>3259</v>
      </c>
      <c r="D12906" s="5" t="str">
        <f>VLOOKUP(C:C,[11]Sheet1!$A:$M,13,0)</f>
        <v>如何在個人網上理財中添加收款人</v>
      </c>
      <c r="F12906" s="5" t="s">
        <v>12005</v>
      </c>
    </row>
    <row r="12907" s="5" customFormat="1" spans="1:6">
      <c r="A12907" s="71" t="s">
        <v>12205</v>
      </c>
      <c r="B12907" s="5"/>
      <c r="C12907" s="20">
        <v>3259</v>
      </c>
      <c r="D12907" s="5" t="str">
        <f>VLOOKUP(C:C,[11]Sheet1!$A:$M,13,0)</f>
        <v>如何在個人網上理財中添加收款人</v>
      </c>
      <c r="F12907" s="5" t="s">
        <v>12005</v>
      </c>
    </row>
    <row r="12908" s="5" customFormat="1" spans="1:6">
      <c r="A12908" s="71" t="s">
        <v>10387</v>
      </c>
      <c r="B12908" s="5"/>
      <c r="C12908" s="20">
        <v>3259</v>
      </c>
      <c r="D12908" s="5" t="str">
        <f>VLOOKUP(C:C,[11]Sheet1!$A:$M,13,0)</f>
        <v>如何在個人網上理財中添加收款人</v>
      </c>
      <c r="F12908" s="5" t="s">
        <v>12005</v>
      </c>
    </row>
    <row r="12909" s="5" customFormat="1" spans="1:6">
      <c r="A12909" s="71" t="s">
        <v>12206</v>
      </c>
      <c r="B12909" s="5"/>
      <c r="C12909" s="20">
        <v>3259</v>
      </c>
      <c r="D12909" s="5" t="str">
        <f>VLOOKUP(C:C,[11]Sheet1!$A:$M,13,0)</f>
        <v>如何在個人網上理財中添加收款人</v>
      </c>
      <c r="F12909" s="5" t="s">
        <v>12005</v>
      </c>
    </row>
    <row r="12910" s="5" customFormat="1" spans="1:6">
      <c r="A12910" s="71" t="s">
        <v>11025</v>
      </c>
      <c r="B12910" s="5"/>
      <c r="C12910" s="20">
        <v>3259</v>
      </c>
      <c r="D12910" s="5" t="str">
        <f>VLOOKUP(C:C,[11]Sheet1!$A:$M,13,0)</f>
        <v>如何在個人網上理財中添加收款人</v>
      </c>
      <c r="F12910" s="5" t="s">
        <v>12005</v>
      </c>
    </row>
    <row r="12911" s="5" customFormat="1" spans="1:6">
      <c r="A12911" s="71" t="s">
        <v>10848</v>
      </c>
      <c r="B12911" s="5"/>
      <c r="C12911" s="20">
        <v>3259</v>
      </c>
      <c r="D12911" s="5" t="str">
        <f>VLOOKUP(C:C,[11]Sheet1!$A:$M,13,0)</f>
        <v>如何在個人網上理財中添加收款人</v>
      </c>
      <c r="F12911" s="5" t="s">
        <v>12005</v>
      </c>
    </row>
    <row r="12912" s="5" customFormat="1" spans="1:6">
      <c r="A12912" s="71" t="s">
        <v>12207</v>
      </c>
      <c r="B12912" s="5"/>
      <c r="C12912" s="20">
        <v>3259</v>
      </c>
      <c r="D12912" s="5" t="str">
        <f>VLOOKUP(C:C,[11]Sheet1!$A:$M,13,0)</f>
        <v>如何在個人網上理財中添加收款人</v>
      </c>
      <c r="F12912" s="5" t="s">
        <v>12005</v>
      </c>
    </row>
    <row r="12913" s="5" customFormat="1" spans="1:6">
      <c r="A12913" s="71" t="s">
        <v>12208</v>
      </c>
      <c r="B12913" s="5"/>
      <c r="C12913" s="20">
        <v>3259</v>
      </c>
      <c r="D12913" s="5" t="str">
        <f>VLOOKUP(C:C,[11]Sheet1!$A:$M,13,0)</f>
        <v>如何在個人網上理財中添加收款人</v>
      </c>
      <c r="F12913" s="5" t="s">
        <v>12005</v>
      </c>
    </row>
    <row r="12914" s="5" customFormat="1" spans="1:6">
      <c r="A12914" s="71" t="s">
        <v>10303</v>
      </c>
      <c r="B12914" s="5"/>
      <c r="C12914" s="20">
        <v>3259</v>
      </c>
      <c r="D12914" s="5" t="str">
        <f>VLOOKUP(C:C,[11]Sheet1!$A:$M,13,0)</f>
        <v>如何在個人網上理財中添加收款人</v>
      </c>
      <c r="F12914" s="5" t="s">
        <v>12005</v>
      </c>
    </row>
    <row r="12915" s="5" customFormat="1" spans="1:6">
      <c r="A12915" s="71" t="s">
        <v>10656</v>
      </c>
      <c r="B12915" s="5"/>
      <c r="C12915" s="20">
        <v>3259</v>
      </c>
      <c r="D12915" s="5" t="str">
        <f>VLOOKUP(C:C,[11]Sheet1!$A:$M,13,0)</f>
        <v>如何在個人網上理財中添加收款人</v>
      </c>
      <c r="F12915" s="5" t="s">
        <v>12005</v>
      </c>
    </row>
    <row r="12916" s="5" customFormat="1" spans="1:6">
      <c r="A12916" s="71" t="s">
        <v>12209</v>
      </c>
      <c r="B12916" s="5"/>
      <c r="C12916" s="20">
        <v>3259</v>
      </c>
      <c r="D12916" s="5" t="str">
        <f>VLOOKUP(C:C,[11]Sheet1!$A:$M,13,0)</f>
        <v>如何在個人網上理財中添加收款人</v>
      </c>
      <c r="F12916" s="5" t="s">
        <v>12005</v>
      </c>
    </row>
    <row r="12917" s="5" customFormat="1" spans="1:6">
      <c r="A12917" s="71" t="s">
        <v>12210</v>
      </c>
      <c r="B12917" s="5"/>
      <c r="C12917" s="20">
        <v>3259</v>
      </c>
      <c r="D12917" s="5" t="str">
        <f>VLOOKUP(C:C,[11]Sheet1!$A:$M,13,0)</f>
        <v>如何在個人網上理財中添加收款人</v>
      </c>
      <c r="F12917" s="5" t="s">
        <v>12005</v>
      </c>
    </row>
    <row r="12918" s="5" customFormat="1" spans="1:6">
      <c r="A12918" s="71" t="s">
        <v>10578</v>
      </c>
      <c r="B12918" s="5"/>
      <c r="C12918" s="20">
        <v>3259</v>
      </c>
      <c r="D12918" s="5" t="str">
        <f>VLOOKUP(C:C,[11]Sheet1!$A:$M,13,0)</f>
        <v>如何在個人網上理財中添加收款人</v>
      </c>
      <c r="F12918" s="5" t="s">
        <v>12005</v>
      </c>
    </row>
    <row r="12919" s="5" customFormat="1" spans="1:6">
      <c r="A12919" s="71" t="s">
        <v>12211</v>
      </c>
      <c r="B12919" s="5"/>
      <c r="C12919" s="20">
        <v>3259</v>
      </c>
      <c r="D12919" s="5" t="str">
        <f>VLOOKUP(C:C,[11]Sheet1!$A:$M,13,0)</f>
        <v>如何在個人網上理財中添加收款人</v>
      </c>
      <c r="F12919" s="5" t="s">
        <v>12005</v>
      </c>
    </row>
    <row r="12920" s="5" customFormat="1" spans="1:6">
      <c r="A12920" s="71" t="s">
        <v>10287</v>
      </c>
      <c r="B12920" s="5"/>
      <c r="C12920" s="20">
        <v>3259</v>
      </c>
      <c r="D12920" s="5" t="str">
        <f>VLOOKUP(C:C,[11]Sheet1!$A:$M,13,0)</f>
        <v>如何在個人網上理財中添加收款人</v>
      </c>
      <c r="F12920" s="5" t="s">
        <v>12005</v>
      </c>
    </row>
    <row r="12921" s="5" customFormat="1" spans="1:6">
      <c r="A12921" s="71" t="s">
        <v>11003</v>
      </c>
      <c r="B12921" s="5"/>
      <c r="C12921" s="20">
        <v>3259</v>
      </c>
      <c r="D12921" s="5" t="str">
        <f>VLOOKUP(C:C,[11]Sheet1!$A:$M,13,0)</f>
        <v>如何在個人網上理財中添加收款人</v>
      </c>
      <c r="F12921" s="5" t="s">
        <v>12005</v>
      </c>
    </row>
    <row r="12922" s="5" customFormat="1" spans="1:6">
      <c r="A12922" s="71" t="s">
        <v>10911</v>
      </c>
      <c r="B12922" s="5"/>
      <c r="C12922" s="20">
        <v>3259</v>
      </c>
      <c r="D12922" s="5" t="str">
        <f>VLOOKUP(C:C,[11]Sheet1!$A:$M,13,0)</f>
        <v>如何在個人網上理財中添加收款人</v>
      </c>
      <c r="F12922" s="5" t="s">
        <v>12005</v>
      </c>
    </row>
    <row r="12923" s="5" customFormat="1" spans="1:6">
      <c r="A12923" s="71" t="s">
        <v>10228</v>
      </c>
      <c r="B12923" s="5"/>
      <c r="C12923" s="20">
        <v>3259</v>
      </c>
      <c r="D12923" s="5" t="str">
        <f>VLOOKUP(C:C,[11]Sheet1!$A:$M,13,0)</f>
        <v>如何在個人網上理財中添加收款人</v>
      </c>
      <c r="F12923" s="5" t="s">
        <v>12005</v>
      </c>
    </row>
    <row r="12924" s="5" customFormat="1" spans="1:6">
      <c r="A12924" s="71" t="s">
        <v>9518</v>
      </c>
      <c r="B12924" s="5"/>
      <c r="C12924" s="20">
        <v>3259</v>
      </c>
      <c r="D12924" s="5" t="str">
        <f>VLOOKUP(C:C,[11]Sheet1!$A:$M,13,0)</f>
        <v>如何在個人網上理財中添加收款人</v>
      </c>
      <c r="F12924" s="5" t="s">
        <v>12005</v>
      </c>
    </row>
    <row r="12925" s="5" customFormat="1" spans="1:6">
      <c r="A12925" s="71" t="s">
        <v>10428</v>
      </c>
      <c r="B12925" s="5"/>
      <c r="C12925" s="20">
        <v>3259</v>
      </c>
      <c r="D12925" s="5" t="str">
        <f>VLOOKUP(C:C,[11]Sheet1!$A:$M,13,0)</f>
        <v>如何在個人網上理財中添加收款人</v>
      </c>
      <c r="F12925" s="5" t="s">
        <v>12005</v>
      </c>
    </row>
    <row r="12926" s="5" customFormat="1" spans="1:6">
      <c r="A12926" s="71" t="s">
        <v>11029</v>
      </c>
      <c r="B12926" s="5"/>
      <c r="C12926" s="20">
        <v>3259</v>
      </c>
      <c r="D12926" s="5" t="str">
        <f>VLOOKUP(C:C,[11]Sheet1!$A:$M,13,0)</f>
        <v>如何在個人網上理財中添加收款人</v>
      </c>
      <c r="F12926" s="5" t="s">
        <v>12005</v>
      </c>
    </row>
    <row r="12927" s="5" customFormat="1" spans="1:6">
      <c r="A12927" s="71" t="s">
        <v>12212</v>
      </c>
      <c r="B12927" s="5"/>
      <c r="C12927" s="20">
        <v>3259</v>
      </c>
      <c r="D12927" s="5" t="str">
        <f>VLOOKUP(C:C,[11]Sheet1!$A:$M,13,0)</f>
        <v>如何在個人網上理財中添加收款人</v>
      </c>
      <c r="F12927" s="5" t="s">
        <v>12005</v>
      </c>
    </row>
    <row r="12928" s="5" customFormat="1" spans="1:6">
      <c r="A12928" s="71" t="s">
        <v>10782</v>
      </c>
      <c r="B12928" s="5"/>
      <c r="C12928" s="20">
        <v>3259</v>
      </c>
      <c r="D12928" s="5" t="str">
        <f>VLOOKUP(C:C,[11]Sheet1!$A:$M,13,0)</f>
        <v>如何在個人網上理財中添加收款人</v>
      </c>
      <c r="F12928" s="5" t="s">
        <v>12005</v>
      </c>
    </row>
    <row r="12929" s="5" customFormat="1" spans="1:6">
      <c r="A12929" s="71" t="s">
        <v>12213</v>
      </c>
      <c r="B12929" s="5"/>
      <c r="C12929" s="20">
        <v>3259</v>
      </c>
      <c r="D12929" s="5" t="str">
        <f>VLOOKUP(C:C,[11]Sheet1!$A:$M,13,0)</f>
        <v>如何在個人網上理財中添加收款人</v>
      </c>
      <c r="F12929" s="5" t="s">
        <v>12005</v>
      </c>
    </row>
    <row r="12930" s="5" customFormat="1" spans="1:6">
      <c r="A12930" s="71" t="s">
        <v>10325</v>
      </c>
      <c r="B12930" s="5"/>
      <c r="C12930" s="20">
        <v>3259</v>
      </c>
      <c r="D12930" s="5" t="str">
        <f>VLOOKUP(C:C,[11]Sheet1!$A:$M,13,0)</f>
        <v>如何在個人網上理財中添加收款人</v>
      </c>
      <c r="F12930" s="5" t="s">
        <v>12005</v>
      </c>
    </row>
    <row r="12931" s="5" customFormat="1" spans="1:6">
      <c r="A12931" s="71" t="s">
        <v>9889</v>
      </c>
      <c r="B12931" s="5"/>
      <c r="C12931" s="20">
        <v>3259</v>
      </c>
      <c r="D12931" s="5" t="str">
        <f>VLOOKUP(C:C,[11]Sheet1!$A:$M,13,0)</f>
        <v>如何在個人網上理財中添加收款人</v>
      </c>
      <c r="F12931" s="5" t="s">
        <v>12005</v>
      </c>
    </row>
    <row r="12932" s="5" customFormat="1" spans="1:6">
      <c r="A12932" s="71" t="s">
        <v>12214</v>
      </c>
      <c r="B12932" s="5"/>
      <c r="C12932" s="20">
        <v>3259</v>
      </c>
      <c r="D12932" s="5" t="str">
        <f>VLOOKUP(C:C,[11]Sheet1!$A:$M,13,0)</f>
        <v>如何在個人網上理財中添加收款人</v>
      </c>
      <c r="F12932" s="5" t="s">
        <v>12005</v>
      </c>
    </row>
    <row r="12933" s="5" customFormat="1" spans="1:6">
      <c r="A12933" s="71" t="s">
        <v>12215</v>
      </c>
      <c r="B12933" s="5"/>
      <c r="C12933" s="20">
        <v>3259</v>
      </c>
      <c r="D12933" s="5" t="str">
        <f>VLOOKUP(C:C,[11]Sheet1!$A:$M,13,0)</f>
        <v>如何在個人網上理財中添加收款人</v>
      </c>
      <c r="F12933" s="5" t="s">
        <v>12005</v>
      </c>
    </row>
    <row r="12934" s="5" customFormat="1" spans="1:6">
      <c r="A12934" s="71" t="s">
        <v>12216</v>
      </c>
      <c r="B12934" s="5"/>
      <c r="C12934" s="20">
        <v>3259</v>
      </c>
      <c r="D12934" s="5" t="str">
        <f>VLOOKUP(C:C,[11]Sheet1!$A:$M,13,0)</f>
        <v>如何在個人網上理財中添加收款人</v>
      </c>
      <c r="F12934" s="5" t="s">
        <v>12005</v>
      </c>
    </row>
    <row r="12935" s="5" customFormat="1" spans="1:6">
      <c r="A12935" s="71" t="s">
        <v>10432</v>
      </c>
      <c r="B12935" s="5"/>
      <c r="C12935" s="20">
        <v>3259</v>
      </c>
      <c r="D12935" s="5" t="str">
        <f>VLOOKUP(C:C,[11]Sheet1!$A:$M,13,0)</f>
        <v>如何在個人網上理財中添加收款人</v>
      </c>
      <c r="F12935" s="5" t="s">
        <v>12005</v>
      </c>
    </row>
    <row r="12936" s="5" customFormat="1" spans="1:6">
      <c r="A12936" s="71" t="s">
        <v>12217</v>
      </c>
      <c r="B12936" s="5"/>
      <c r="C12936" s="20">
        <v>3201</v>
      </c>
      <c r="D12936" s="5" t="str">
        <f>VLOOKUP(C:C,[11]Sheet1!$A:$M,13,0)</f>
        <v>如何轉賬</v>
      </c>
      <c r="F12936" s="5" t="s">
        <v>12005</v>
      </c>
    </row>
    <row r="12937" s="5" customFormat="1" spans="1:6">
      <c r="A12937" s="71" t="s">
        <v>10448</v>
      </c>
      <c r="B12937" s="5"/>
      <c r="C12937" s="20">
        <v>3201</v>
      </c>
      <c r="D12937" s="5" t="str">
        <f>VLOOKUP(C:C,[11]Sheet1!$A:$M,13,0)</f>
        <v>如何轉賬</v>
      </c>
      <c r="F12937" s="5" t="s">
        <v>12005</v>
      </c>
    </row>
    <row r="12938" s="5" customFormat="1" spans="1:6">
      <c r="A12938" s="71" t="s">
        <v>12218</v>
      </c>
      <c r="B12938" s="5"/>
      <c r="C12938" s="20">
        <v>3201</v>
      </c>
      <c r="D12938" s="5" t="str">
        <f>VLOOKUP(C:C,[11]Sheet1!$A:$M,13,0)</f>
        <v>如何轉賬</v>
      </c>
      <c r="F12938" s="5" t="s">
        <v>12005</v>
      </c>
    </row>
    <row r="12939" s="5" customFormat="1" spans="1:6">
      <c r="A12939" s="71" t="s">
        <v>10442</v>
      </c>
      <c r="B12939" s="5"/>
      <c r="C12939" s="20">
        <v>3201</v>
      </c>
      <c r="D12939" s="5" t="str">
        <f>VLOOKUP(C:C,[11]Sheet1!$A:$M,13,0)</f>
        <v>如何轉賬</v>
      </c>
      <c r="F12939" s="5" t="s">
        <v>12005</v>
      </c>
    </row>
    <row r="12940" s="5" customFormat="1" spans="1:6">
      <c r="A12940" s="71" t="s">
        <v>11044</v>
      </c>
      <c r="B12940" s="5"/>
      <c r="C12940" s="20">
        <v>3201</v>
      </c>
      <c r="D12940" s="5" t="str">
        <f>VLOOKUP(C:C,[11]Sheet1!$A:$M,13,0)</f>
        <v>如何轉賬</v>
      </c>
      <c r="F12940" s="5" t="s">
        <v>12005</v>
      </c>
    </row>
    <row r="12941" s="5" customFormat="1" spans="1:6">
      <c r="A12941" s="71" t="s">
        <v>10766</v>
      </c>
      <c r="B12941" s="5"/>
      <c r="C12941" s="20">
        <v>3201</v>
      </c>
      <c r="D12941" s="5" t="str">
        <f>VLOOKUP(C:C,[11]Sheet1!$A:$M,13,0)</f>
        <v>如何轉賬</v>
      </c>
      <c r="F12941" s="5" t="s">
        <v>12005</v>
      </c>
    </row>
    <row r="12942" s="5" customFormat="1" spans="1:6">
      <c r="A12942" s="71" t="s">
        <v>10569</v>
      </c>
      <c r="B12942" s="5"/>
      <c r="C12942" s="20">
        <v>3201</v>
      </c>
      <c r="D12942" s="5" t="str">
        <f>VLOOKUP(C:C,[11]Sheet1!$A:$M,13,0)</f>
        <v>如何轉賬</v>
      </c>
      <c r="F12942" s="5" t="s">
        <v>12005</v>
      </c>
    </row>
    <row r="12943" s="5" customFormat="1" spans="1:6">
      <c r="A12943" s="71" t="s">
        <v>11012</v>
      </c>
      <c r="B12943" s="5"/>
      <c r="C12943" s="20">
        <v>3201</v>
      </c>
      <c r="D12943" s="5" t="str">
        <f>VLOOKUP(C:C,[11]Sheet1!$A:$M,13,0)</f>
        <v>如何轉賬</v>
      </c>
      <c r="F12943" s="5" t="s">
        <v>12005</v>
      </c>
    </row>
    <row r="12944" s="5" customFormat="1" spans="1:6">
      <c r="A12944" s="71" t="s">
        <v>10986</v>
      </c>
      <c r="B12944" s="5"/>
      <c r="C12944" s="20">
        <v>3201</v>
      </c>
      <c r="D12944" s="5" t="str">
        <f>VLOOKUP(C:C,[11]Sheet1!$A:$M,13,0)</f>
        <v>如何轉賬</v>
      </c>
      <c r="F12944" s="5" t="s">
        <v>12005</v>
      </c>
    </row>
    <row r="12945" s="5" customFormat="1" spans="1:6">
      <c r="A12945" s="71" t="s">
        <v>12219</v>
      </c>
      <c r="B12945" s="5"/>
      <c r="C12945" s="20">
        <v>3201</v>
      </c>
      <c r="D12945" s="5" t="str">
        <f>VLOOKUP(C:C,[11]Sheet1!$A:$M,13,0)</f>
        <v>如何轉賬</v>
      </c>
      <c r="F12945" s="5" t="s">
        <v>12005</v>
      </c>
    </row>
    <row r="12946" s="5" customFormat="1" spans="1:6">
      <c r="A12946" s="71" t="s">
        <v>10346</v>
      </c>
      <c r="B12946" s="5"/>
      <c r="C12946" s="20">
        <v>3201</v>
      </c>
      <c r="D12946" s="5" t="str">
        <f>VLOOKUP(C:C,[11]Sheet1!$A:$M,13,0)</f>
        <v>如何轉賬</v>
      </c>
      <c r="F12946" s="5" t="s">
        <v>12005</v>
      </c>
    </row>
    <row r="12947" s="5" customFormat="1" spans="1:6">
      <c r="A12947" s="71" t="s">
        <v>12220</v>
      </c>
      <c r="B12947" s="5"/>
      <c r="C12947" s="20">
        <v>3201</v>
      </c>
      <c r="D12947" s="5" t="str">
        <f>VLOOKUP(C:C,[11]Sheet1!$A:$M,13,0)</f>
        <v>如何轉賬</v>
      </c>
      <c r="F12947" s="5" t="s">
        <v>12005</v>
      </c>
    </row>
    <row r="12948" s="5" customFormat="1" spans="1:6">
      <c r="A12948" s="71" t="s">
        <v>12221</v>
      </c>
      <c r="B12948" s="5"/>
      <c r="C12948" s="20">
        <v>3201</v>
      </c>
      <c r="D12948" s="5" t="str">
        <f>VLOOKUP(C:C,[11]Sheet1!$A:$M,13,0)</f>
        <v>如何轉賬</v>
      </c>
      <c r="F12948" s="5" t="s">
        <v>12005</v>
      </c>
    </row>
    <row r="12949" s="5" customFormat="1" spans="1:6">
      <c r="A12949" s="71" t="s">
        <v>12222</v>
      </c>
      <c r="B12949" s="5"/>
      <c r="C12949" s="20">
        <v>3201</v>
      </c>
      <c r="D12949" s="5" t="str">
        <f>VLOOKUP(C:C,[11]Sheet1!$A:$M,13,0)</f>
        <v>如何轉賬</v>
      </c>
      <c r="F12949" s="5" t="s">
        <v>12005</v>
      </c>
    </row>
    <row r="12950" s="5" customFormat="1" spans="1:6">
      <c r="A12950" s="71" t="s">
        <v>9329</v>
      </c>
      <c r="B12950" s="5"/>
      <c r="C12950" s="20">
        <v>3201</v>
      </c>
      <c r="D12950" s="5" t="str">
        <f>VLOOKUP(C:C,[11]Sheet1!$A:$M,13,0)</f>
        <v>如何轉賬</v>
      </c>
      <c r="F12950" s="5" t="s">
        <v>12005</v>
      </c>
    </row>
    <row r="12951" s="5" customFormat="1" spans="1:6">
      <c r="A12951" s="71" t="s">
        <v>10568</v>
      </c>
      <c r="B12951" s="5"/>
      <c r="C12951" s="20">
        <v>3201</v>
      </c>
      <c r="D12951" s="5" t="str">
        <f>VLOOKUP(C:C,[11]Sheet1!$A:$M,13,0)</f>
        <v>如何轉賬</v>
      </c>
      <c r="F12951" s="5" t="s">
        <v>12005</v>
      </c>
    </row>
    <row r="12952" s="5" customFormat="1" spans="1:6">
      <c r="A12952" s="71" t="s">
        <v>10306</v>
      </c>
      <c r="B12952" s="5"/>
      <c r="C12952" s="20">
        <v>3201</v>
      </c>
      <c r="D12952" s="5" t="str">
        <f>VLOOKUP(C:C,[11]Sheet1!$A:$M,13,0)</f>
        <v>如何轉賬</v>
      </c>
      <c r="F12952" s="5" t="s">
        <v>12005</v>
      </c>
    </row>
    <row r="12953" s="5" customFormat="1" spans="1:6">
      <c r="A12953" s="71" t="s">
        <v>12223</v>
      </c>
      <c r="B12953" s="5"/>
      <c r="C12953" s="20">
        <v>3201</v>
      </c>
      <c r="D12953" s="5" t="str">
        <f>VLOOKUP(C:C,[11]Sheet1!$A:$M,13,0)</f>
        <v>如何轉賬</v>
      </c>
      <c r="F12953" s="5" t="s">
        <v>12005</v>
      </c>
    </row>
    <row r="12954" s="5" customFormat="1" spans="1:6">
      <c r="A12954" s="71" t="s">
        <v>10784</v>
      </c>
      <c r="B12954" s="5"/>
      <c r="C12954" s="20">
        <v>3201</v>
      </c>
      <c r="D12954" s="5" t="str">
        <f>VLOOKUP(C:C,[11]Sheet1!$A:$M,13,0)</f>
        <v>如何轉賬</v>
      </c>
      <c r="F12954" s="5" t="s">
        <v>12005</v>
      </c>
    </row>
    <row r="12955" s="5" customFormat="1" spans="1:6">
      <c r="A12955" s="71" t="s">
        <v>10996</v>
      </c>
      <c r="B12955" s="5"/>
      <c r="C12955" s="20">
        <v>3201</v>
      </c>
      <c r="D12955" s="5" t="str">
        <f>VLOOKUP(C:C,[11]Sheet1!$A:$M,13,0)</f>
        <v>如何轉賬</v>
      </c>
      <c r="F12955" s="5" t="s">
        <v>12005</v>
      </c>
    </row>
    <row r="12956" s="5" customFormat="1" spans="1:6">
      <c r="A12956" s="71" t="s">
        <v>12224</v>
      </c>
      <c r="B12956" s="5"/>
      <c r="C12956" s="20">
        <v>3201</v>
      </c>
      <c r="D12956" s="5" t="str">
        <f>VLOOKUP(C:C,[11]Sheet1!$A:$M,13,0)</f>
        <v>如何轉賬</v>
      </c>
      <c r="F12956" s="5" t="s">
        <v>12005</v>
      </c>
    </row>
    <row r="12957" s="5" customFormat="1" spans="1:6">
      <c r="A12957" s="71" t="s">
        <v>10868</v>
      </c>
      <c r="B12957" s="5"/>
      <c r="C12957" s="20">
        <v>3201</v>
      </c>
      <c r="D12957" s="5" t="str">
        <f>VLOOKUP(C:C,[11]Sheet1!$A:$M,13,0)</f>
        <v>如何轉賬</v>
      </c>
      <c r="F12957" s="5" t="s">
        <v>12005</v>
      </c>
    </row>
    <row r="12958" s="5" customFormat="1" spans="1:6">
      <c r="A12958" s="71" t="s">
        <v>10995</v>
      </c>
      <c r="B12958" s="5"/>
      <c r="C12958" s="20">
        <v>3201</v>
      </c>
      <c r="D12958" s="5" t="str">
        <f>VLOOKUP(C:C,[11]Sheet1!$A:$M,13,0)</f>
        <v>如何轉賬</v>
      </c>
      <c r="F12958" s="5" t="s">
        <v>12005</v>
      </c>
    </row>
    <row r="12959" s="5" customFormat="1" spans="1:6">
      <c r="A12959" s="71" t="s">
        <v>12225</v>
      </c>
      <c r="B12959" s="5"/>
      <c r="C12959" s="20">
        <v>3201</v>
      </c>
      <c r="D12959" s="5" t="str">
        <f>VLOOKUP(C:C,[11]Sheet1!$A:$M,13,0)</f>
        <v>如何轉賬</v>
      </c>
      <c r="F12959" s="5" t="s">
        <v>12005</v>
      </c>
    </row>
    <row r="12960" s="5" customFormat="1" spans="1:6">
      <c r="A12960" s="71" t="s">
        <v>10785</v>
      </c>
      <c r="B12960" s="5"/>
      <c r="C12960" s="20">
        <v>3201</v>
      </c>
      <c r="D12960" s="5" t="str">
        <f>VLOOKUP(C:C,[11]Sheet1!$A:$M,13,0)</f>
        <v>如何轉賬</v>
      </c>
      <c r="F12960" s="5" t="s">
        <v>12005</v>
      </c>
    </row>
    <row r="12961" s="5" customFormat="1" spans="1:6">
      <c r="A12961" s="71" t="s">
        <v>12226</v>
      </c>
      <c r="B12961" s="5"/>
      <c r="C12961" s="20">
        <v>3201</v>
      </c>
      <c r="D12961" s="5" t="str">
        <f>VLOOKUP(C:C,[11]Sheet1!$A:$M,13,0)</f>
        <v>如何轉賬</v>
      </c>
      <c r="F12961" s="5" t="s">
        <v>12005</v>
      </c>
    </row>
    <row r="12962" s="5" customFormat="1" spans="1:6">
      <c r="A12962" s="71" t="s">
        <v>12227</v>
      </c>
      <c r="B12962" s="5"/>
      <c r="C12962" s="20">
        <v>3201</v>
      </c>
      <c r="D12962" s="5" t="str">
        <f>VLOOKUP(C:C,[11]Sheet1!$A:$M,13,0)</f>
        <v>如何轉賬</v>
      </c>
      <c r="F12962" s="5" t="s">
        <v>12005</v>
      </c>
    </row>
    <row r="12963" s="5" customFormat="1" spans="1:6">
      <c r="A12963" s="71" t="s">
        <v>12228</v>
      </c>
      <c r="B12963" s="5"/>
      <c r="C12963" s="20">
        <v>3201</v>
      </c>
      <c r="D12963" s="5" t="str">
        <f>VLOOKUP(C:C,[11]Sheet1!$A:$M,13,0)</f>
        <v>如何轉賬</v>
      </c>
      <c r="F12963" s="5" t="s">
        <v>12005</v>
      </c>
    </row>
    <row r="12964" s="5" customFormat="1" spans="1:6">
      <c r="A12964" s="71" t="s">
        <v>12229</v>
      </c>
      <c r="B12964" s="5"/>
      <c r="C12964" s="20">
        <v>3201</v>
      </c>
      <c r="D12964" s="5" t="str">
        <f>VLOOKUP(C:C,[11]Sheet1!$A:$M,13,0)</f>
        <v>如何轉賬</v>
      </c>
      <c r="F12964" s="5" t="s">
        <v>12005</v>
      </c>
    </row>
    <row r="12965" s="5" customFormat="1" spans="1:6">
      <c r="A12965" s="71" t="s">
        <v>12230</v>
      </c>
      <c r="B12965" s="5"/>
      <c r="C12965" s="20">
        <v>3201</v>
      </c>
      <c r="D12965" s="5" t="str">
        <f>VLOOKUP(C:C,[11]Sheet1!$A:$M,13,0)</f>
        <v>如何轉賬</v>
      </c>
      <c r="F12965" s="5" t="s">
        <v>12005</v>
      </c>
    </row>
    <row r="12966" s="5" customFormat="1" spans="1:6">
      <c r="A12966" s="71" t="s">
        <v>12231</v>
      </c>
      <c r="B12966" s="5"/>
      <c r="C12966" s="20">
        <v>3201</v>
      </c>
      <c r="D12966" s="5" t="str">
        <f>VLOOKUP(C:C,[11]Sheet1!$A:$M,13,0)</f>
        <v>如何轉賬</v>
      </c>
      <c r="F12966" s="5" t="s">
        <v>12005</v>
      </c>
    </row>
    <row r="12967" s="5" customFormat="1" spans="1:6">
      <c r="A12967" s="71" t="s">
        <v>12232</v>
      </c>
      <c r="B12967" s="5"/>
      <c r="C12967" s="20">
        <v>3201</v>
      </c>
      <c r="D12967" s="5" t="str">
        <f>VLOOKUP(C:C,[11]Sheet1!$A:$M,13,0)</f>
        <v>如何轉賬</v>
      </c>
      <c r="F12967" s="5" t="s">
        <v>12005</v>
      </c>
    </row>
    <row r="12968" s="5" customFormat="1" spans="1:6">
      <c r="A12968" s="71" t="s">
        <v>12233</v>
      </c>
      <c r="B12968" s="5"/>
      <c r="C12968" s="20">
        <v>3201</v>
      </c>
      <c r="D12968" s="5" t="str">
        <f>VLOOKUP(C:C,[11]Sheet1!$A:$M,13,0)</f>
        <v>如何轉賬</v>
      </c>
      <c r="F12968" s="5" t="s">
        <v>12005</v>
      </c>
    </row>
    <row r="12969" s="5" customFormat="1" spans="1:6">
      <c r="A12969" s="71" t="s">
        <v>12234</v>
      </c>
      <c r="B12969" s="5"/>
      <c r="C12969" s="20">
        <v>3201</v>
      </c>
      <c r="D12969" s="5" t="str">
        <f>VLOOKUP(C:C,[11]Sheet1!$A:$M,13,0)</f>
        <v>如何轉賬</v>
      </c>
      <c r="F12969" s="5" t="s">
        <v>12005</v>
      </c>
    </row>
    <row r="12970" s="5" customFormat="1" spans="1:6">
      <c r="A12970" s="71" t="s">
        <v>12235</v>
      </c>
      <c r="B12970" s="5"/>
      <c r="C12970" s="20">
        <v>3201</v>
      </c>
      <c r="D12970" s="5" t="str">
        <f>VLOOKUP(C:C,[11]Sheet1!$A:$M,13,0)</f>
        <v>如何轉賬</v>
      </c>
      <c r="F12970" s="5" t="s">
        <v>12005</v>
      </c>
    </row>
    <row r="12971" s="5" customFormat="1" spans="1:6">
      <c r="A12971" s="71" t="s">
        <v>10435</v>
      </c>
      <c r="B12971" s="5"/>
      <c r="C12971" s="20">
        <v>3201</v>
      </c>
      <c r="D12971" s="5" t="str">
        <f>VLOOKUP(C:C,[11]Sheet1!$A:$M,13,0)</f>
        <v>如何轉賬</v>
      </c>
      <c r="F12971" s="5" t="s">
        <v>12005</v>
      </c>
    </row>
    <row r="12972" s="5" customFormat="1" spans="1:6">
      <c r="A12972" s="71" t="s">
        <v>10438</v>
      </c>
      <c r="B12972" s="5"/>
      <c r="C12972" s="20">
        <v>3239</v>
      </c>
      <c r="D12972" s="5" t="str">
        <f>VLOOKUP(C:C,[11]Sheet1!$A:$M,13,0)</f>
        <v>受款人何時會收到我的海外匯款</v>
      </c>
      <c r="F12972" s="5" t="s">
        <v>12005</v>
      </c>
    </row>
    <row r="12973" s="5" customFormat="1" spans="1:6">
      <c r="A12973" s="71" t="s">
        <v>12236</v>
      </c>
      <c r="B12973" s="5"/>
      <c r="C12973" s="20">
        <v>3239</v>
      </c>
      <c r="D12973" s="5" t="str">
        <f>VLOOKUP(C:C,[11]Sheet1!$A:$M,13,0)</f>
        <v>受款人何時會收到我的海外匯款</v>
      </c>
      <c r="F12973" s="5" t="s">
        <v>12005</v>
      </c>
    </row>
    <row r="12974" s="5" customFormat="1" spans="1:6">
      <c r="A12974" s="71" t="s">
        <v>12237</v>
      </c>
      <c r="B12974" s="5"/>
      <c r="C12974" s="20">
        <v>3239</v>
      </c>
      <c r="D12974" s="5" t="str">
        <f>VLOOKUP(C:C,[11]Sheet1!$A:$M,13,0)</f>
        <v>受款人何時會收到我的海外匯款</v>
      </c>
      <c r="F12974" s="5" t="s">
        <v>12005</v>
      </c>
    </row>
    <row r="12975" s="5" customFormat="1" spans="1:6">
      <c r="A12975" s="71" t="s">
        <v>12238</v>
      </c>
      <c r="B12975" s="5"/>
      <c r="C12975" s="20">
        <v>3239</v>
      </c>
      <c r="D12975" s="5" t="str">
        <f>VLOOKUP(C:C,[11]Sheet1!$A:$M,13,0)</f>
        <v>受款人何時會收到我的海外匯款</v>
      </c>
      <c r="F12975" s="5" t="s">
        <v>12005</v>
      </c>
    </row>
    <row r="12976" s="5" customFormat="1" spans="1:6">
      <c r="A12976" s="71" t="s">
        <v>12239</v>
      </c>
      <c r="B12976" s="5"/>
      <c r="C12976" s="20">
        <v>3220</v>
      </c>
      <c r="D12976" s="5" t="str">
        <f>VLOOKUP(C:C,[11]Sheet1!$A:$M,13,0)</f>
        <v>受款人名字超過限制</v>
      </c>
      <c r="F12976" s="5" t="s">
        <v>12005</v>
      </c>
    </row>
    <row r="12977" s="5" customFormat="1" spans="1:6">
      <c r="A12977" s="71" t="s">
        <v>12240</v>
      </c>
      <c r="B12977" s="5"/>
      <c r="C12977" s="20">
        <v>3245</v>
      </c>
      <c r="D12977" s="5" t="str">
        <f>VLOOKUP(C:C,[11]Sheet1!$A:$M,13,0)</f>
        <v>我接收海外銀行匯入的款項需要向發款人提供的資料</v>
      </c>
      <c r="F12977" s="5" t="s">
        <v>12005</v>
      </c>
    </row>
    <row r="12978" s="5" customFormat="1" spans="1:6">
      <c r="A12978" s="71" t="s">
        <v>12241</v>
      </c>
      <c r="B12978" s="5"/>
      <c r="C12978" s="20">
        <v>3245</v>
      </c>
      <c r="D12978" s="5" t="str">
        <f>VLOOKUP(C:C,[11]Sheet1!$A:$M,13,0)</f>
        <v>我接收海外銀行匯入的款項需要向發款人提供的資料</v>
      </c>
      <c r="F12978" s="5" t="s">
        <v>12005</v>
      </c>
    </row>
    <row r="12979" s="5" customFormat="1" spans="1:6">
      <c r="A12979" s="71" t="s">
        <v>12242</v>
      </c>
      <c r="B12979" s="5"/>
      <c r="C12979" s="20">
        <v>3245</v>
      </c>
      <c r="D12979" s="5" t="str">
        <f>VLOOKUP(C:C,[11]Sheet1!$A:$M,13,0)</f>
        <v>我接收海外銀行匯入的款項需要向發款人提供的資料</v>
      </c>
      <c r="F12979" s="5" t="s">
        <v>12005</v>
      </c>
    </row>
    <row r="12980" s="5" customFormat="1" spans="1:6">
      <c r="A12980" s="71" t="s">
        <v>12243</v>
      </c>
      <c r="B12980" s="5"/>
      <c r="C12980" s="20">
        <v>3245</v>
      </c>
      <c r="D12980" s="5" t="str">
        <f>VLOOKUP(C:C,[11]Sheet1!$A:$M,13,0)</f>
        <v>我接收海外銀行匯入的款項需要向發款人提供的資料</v>
      </c>
      <c r="F12980" s="5" t="s">
        <v>12005</v>
      </c>
    </row>
    <row r="12981" s="5" customFormat="1" spans="1:6">
      <c r="A12981" s="71" t="s">
        <v>12244</v>
      </c>
      <c r="B12981" s="5"/>
      <c r="C12981" s="20">
        <v>3245</v>
      </c>
      <c r="D12981" s="5" t="str">
        <f>VLOOKUP(C:C,[11]Sheet1!$A:$M,13,0)</f>
        <v>我接收海外銀行匯入的款項需要向發款人提供的資料</v>
      </c>
      <c r="F12981" s="5" t="s">
        <v>12005</v>
      </c>
    </row>
    <row r="12982" s="5" customFormat="1" spans="1:6">
      <c r="A12982" s="71" t="s">
        <v>12245</v>
      </c>
      <c r="B12982" s="5"/>
      <c r="C12982" s="20">
        <v>3245</v>
      </c>
      <c r="D12982" s="5" t="str">
        <f>VLOOKUP(C:C,[11]Sheet1!$A:$M,13,0)</f>
        <v>我接收海外銀行匯入的款項需要向發款人提供的資料</v>
      </c>
      <c r="F12982" s="5" t="s">
        <v>12005</v>
      </c>
    </row>
    <row r="12983" s="5" customFormat="1" spans="1:6">
      <c r="A12983" s="71" t="s">
        <v>10510</v>
      </c>
      <c r="B12983" s="5"/>
      <c r="C12983" s="20">
        <v>3245</v>
      </c>
      <c r="D12983" s="5" t="str">
        <f>VLOOKUP(C:C,[11]Sheet1!$A:$M,13,0)</f>
        <v>我接收海外銀行匯入的款項需要向發款人提供的資料</v>
      </c>
      <c r="F12983" s="5" t="s">
        <v>12005</v>
      </c>
    </row>
    <row r="12984" s="5" customFormat="1" spans="1:6">
      <c r="A12984" s="71" t="s">
        <v>12246</v>
      </c>
      <c r="B12984" s="5"/>
      <c r="C12984" s="20">
        <v>3245</v>
      </c>
      <c r="D12984" s="5" t="str">
        <f>VLOOKUP(C:C,[11]Sheet1!$A:$M,13,0)</f>
        <v>我接收海外銀行匯入的款項需要向發款人提供的資料</v>
      </c>
      <c r="F12984" s="5" t="s">
        <v>12005</v>
      </c>
    </row>
    <row r="12985" s="5" customFormat="1" spans="1:6">
      <c r="A12985" s="71" t="s">
        <v>12247</v>
      </c>
      <c r="B12985" s="5"/>
      <c r="C12985" s="20">
        <v>3245</v>
      </c>
      <c r="D12985" s="5" t="str">
        <f>VLOOKUP(C:C,[11]Sheet1!$A:$M,13,0)</f>
        <v>我接收海外銀行匯入的款項需要向發款人提供的資料</v>
      </c>
      <c r="F12985" s="5" t="s">
        <v>12005</v>
      </c>
    </row>
    <row r="12986" s="5" customFormat="1" spans="1:6">
      <c r="A12986" s="71" t="s">
        <v>11082</v>
      </c>
      <c r="B12986" s="5"/>
      <c r="C12986" s="20">
        <v>3245</v>
      </c>
      <c r="D12986" s="5" t="str">
        <f>VLOOKUP(C:C,[11]Sheet1!$A:$M,13,0)</f>
        <v>我接收海外銀行匯入的款項需要向發款人提供的資料</v>
      </c>
      <c r="F12986" s="5" t="s">
        <v>12005</v>
      </c>
    </row>
    <row r="12987" s="5" customFormat="1" spans="1:6">
      <c r="A12987" s="71" t="s">
        <v>12248</v>
      </c>
      <c r="B12987" s="5"/>
      <c r="C12987" s="20">
        <v>3245</v>
      </c>
      <c r="D12987" s="5" t="str">
        <f>VLOOKUP(C:C,[11]Sheet1!$A:$M,13,0)</f>
        <v>我接收海外銀行匯入的款項需要向發款人提供的資料</v>
      </c>
      <c r="F12987" s="5" t="s">
        <v>12005</v>
      </c>
    </row>
    <row r="12988" s="5" customFormat="1" spans="1:6">
      <c r="A12988" s="71" t="s">
        <v>12249</v>
      </c>
      <c r="B12988" s="5"/>
      <c r="C12988" s="20">
        <v>3245</v>
      </c>
      <c r="D12988" s="5" t="str">
        <f>VLOOKUP(C:C,[11]Sheet1!$A:$M,13,0)</f>
        <v>我接收海外銀行匯入的款項需要向發款人提供的資料</v>
      </c>
      <c r="F12988" s="5" t="s">
        <v>12005</v>
      </c>
    </row>
    <row r="12989" s="5" customFormat="1" spans="1:6">
      <c r="A12989" s="71" t="s">
        <v>10944</v>
      </c>
      <c r="B12989" s="5"/>
      <c r="C12989" s="20">
        <v>3245</v>
      </c>
      <c r="D12989" s="5" t="str">
        <f>VLOOKUP(C:C,[11]Sheet1!$A:$M,13,0)</f>
        <v>我接收海外銀行匯入的款項需要向發款人提供的資料</v>
      </c>
      <c r="F12989" s="5" t="s">
        <v>12005</v>
      </c>
    </row>
    <row r="12990" s="5" customFormat="1" spans="1:6">
      <c r="A12990" s="71" t="s">
        <v>12250</v>
      </c>
      <c r="B12990" s="5"/>
      <c r="C12990" s="20">
        <v>3245</v>
      </c>
      <c r="D12990" s="5" t="str">
        <f>VLOOKUP(C:C,[11]Sheet1!$A:$M,13,0)</f>
        <v>我接收海外銀行匯入的款項需要向發款人提供的資料</v>
      </c>
      <c r="F12990" s="5" t="s">
        <v>12005</v>
      </c>
    </row>
    <row r="12991" s="5" customFormat="1" spans="1:6">
      <c r="A12991" s="71" t="s">
        <v>12251</v>
      </c>
      <c r="B12991" s="5"/>
      <c r="C12991" s="20">
        <v>3245</v>
      </c>
      <c r="D12991" s="5" t="str">
        <f>VLOOKUP(C:C,[11]Sheet1!$A:$M,13,0)</f>
        <v>我接收海外銀行匯入的款項需要向發款人提供的資料</v>
      </c>
      <c r="F12991" s="5" t="s">
        <v>12005</v>
      </c>
    </row>
    <row r="12992" s="5" customFormat="1" spans="1:6">
      <c r="A12992" s="71" t="s">
        <v>12252</v>
      </c>
      <c r="B12992" s="5"/>
      <c r="C12992" s="20">
        <v>3245</v>
      </c>
      <c r="D12992" s="5" t="str">
        <f>VLOOKUP(C:C,[11]Sheet1!$A:$M,13,0)</f>
        <v>我接收海外銀行匯入的款項需要向發款人提供的資料</v>
      </c>
      <c r="F12992" s="5" t="s">
        <v>12005</v>
      </c>
    </row>
    <row r="12993" s="5" customFormat="1" spans="1:6">
      <c r="A12993" s="71" t="s">
        <v>12253</v>
      </c>
      <c r="B12993" s="5"/>
      <c r="C12993" s="20">
        <v>3245</v>
      </c>
      <c r="D12993" s="5" t="str">
        <f>VLOOKUP(C:C,[11]Sheet1!$A:$M,13,0)</f>
        <v>我接收海外銀行匯入的款項需要向發款人提供的資料</v>
      </c>
      <c r="F12993" s="5" t="s">
        <v>12005</v>
      </c>
    </row>
    <row r="12994" s="5" customFormat="1" spans="1:6">
      <c r="A12994" s="71" t="s">
        <v>12254</v>
      </c>
      <c r="B12994" s="5"/>
      <c r="C12994" s="20">
        <v>3245</v>
      </c>
      <c r="D12994" s="5" t="str">
        <f>VLOOKUP(C:C,[11]Sheet1!$A:$M,13,0)</f>
        <v>我接收海外銀行匯入的款項需要向發款人提供的資料</v>
      </c>
      <c r="F12994" s="5" t="s">
        <v>12005</v>
      </c>
    </row>
    <row r="12995" s="5" customFormat="1" spans="1:6">
      <c r="A12995" s="71" t="s">
        <v>12255</v>
      </c>
      <c r="B12995" s="5"/>
      <c r="C12995" s="20">
        <v>3245</v>
      </c>
      <c r="D12995" s="5" t="str">
        <f>VLOOKUP(C:C,[11]Sheet1!$A:$M,13,0)</f>
        <v>我接收海外銀行匯入的款項需要向發款人提供的資料</v>
      </c>
      <c r="F12995" s="5" t="s">
        <v>12005</v>
      </c>
    </row>
    <row r="12996" s="5" customFormat="1" spans="1:6">
      <c r="A12996" s="71" t="s">
        <v>12256</v>
      </c>
      <c r="B12996" s="5"/>
      <c r="C12996" s="20">
        <v>3245</v>
      </c>
      <c r="D12996" s="5" t="str">
        <f>VLOOKUP(C:C,[11]Sheet1!$A:$M,13,0)</f>
        <v>我接收海外銀行匯入的款項需要向發款人提供的資料</v>
      </c>
      <c r="F12996" s="5" t="s">
        <v>12005</v>
      </c>
    </row>
    <row r="12997" s="5" customFormat="1" spans="1:6">
      <c r="A12997" s="71" t="s">
        <v>12257</v>
      </c>
      <c r="B12997" s="5"/>
      <c r="C12997" s="20">
        <v>3245</v>
      </c>
      <c r="D12997" s="5" t="str">
        <f>VLOOKUP(C:C,[11]Sheet1!$A:$M,13,0)</f>
        <v>我接收海外銀行匯入的款項需要向發款人提供的資料</v>
      </c>
      <c r="F12997" s="5" t="s">
        <v>12005</v>
      </c>
    </row>
    <row r="12998" s="5" customFormat="1" spans="1:6">
      <c r="A12998" s="71" t="s">
        <v>10998</v>
      </c>
      <c r="B12998" s="5"/>
      <c r="C12998" s="20">
        <v>3218</v>
      </c>
      <c r="D12998" s="5" t="str">
        <f>VLOOKUP(C:C,[11]Sheet1!$A:$M,13,0)</f>
        <v>系統查詢結果與受款人提供的信息不符</v>
      </c>
      <c r="F12998" s="5" t="s">
        <v>12005</v>
      </c>
    </row>
    <row r="12999" s="5" customFormat="1" spans="1:6">
      <c r="A12999" s="71" t="s">
        <v>10945</v>
      </c>
      <c r="B12999" s="5"/>
      <c r="C12999" s="20">
        <v>3218</v>
      </c>
      <c r="D12999" s="5" t="str">
        <f>VLOOKUP(C:C,[11]Sheet1!$A:$M,13,0)</f>
        <v>系統查詢結果與受款人提供的信息不符</v>
      </c>
      <c r="F12999" s="5" t="s">
        <v>12005</v>
      </c>
    </row>
    <row r="13000" s="5" customFormat="1" spans="1:6">
      <c r="A13000" s="71" t="s">
        <v>10926</v>
      </c>
      <c r="B13000" s="5"/>
      <c r="C13000" s="20">
        <v>3260</v>
      </c>
      <c r="D13000" s="5" t="str">
        <f>VLOOKUP(C:C,[11]Sheet1!$A:$M,13,0)</f>
        <v>已登記的受款人戶口何時生效</v>
      </c>
      <c r="F13000" s="5" t="s">
        <v>12005</v>
      </c>
    </row>
    <row r="13001" s="5" customFormat="1" spans="1:6">
      <c r="A13001" s="71" t="s">
        <v>12258</v>
      </c>
      <c r="B13001" s="5"/>
      <c r="C13001" s="20">
        <v>3260</v>
      </c>
      <c r="D13001" s="5" t="str">
        <f>VLOOKUP(C:C,[11]Sheet1!$A:$M,13,0)</f>
        <v>已登記的受款人戶口何時生效</v>
      </c>
      <c r="F13001" s="5" t="s">
        <v>12005</v>
      </c>
    </row>
    <row r="13002" s="5" customFormat="1" spans="1:6">
      <c r="A13002" s="71" t="s">
        <v>11027</v>
      </c>
      <c r="B13002" s="5"/>
      <c r="C13002" s="20">
        <v>3260</v>
      </c>
      <c r="D13002" s="5" t="str">
        <f>VLOOKUP(C:C,[11]Sheet1!$A:$M,13,0)</f>
        <v>已登記的受款人戶口何時生效</v>
      </c>
      <c r="F13002" s="5" t="s">
        <v>12005</v>
      </c>
    </row>
    <row r="13003" s="5" customFormat="1" spans="1:6">
      <c r="A13003" s="71" t="s">
        <v>10385</v>
      </c>
      <c r="B13003" s="5"/>
      <c r="C13003" s="20">
        <v>3260</v>
      </c>
      <c r="D13003" s="5" t="str">
        <f>VLOOKUP(C:C,[11]Sheet1!$A:$M,13,0)</f>
        <v>已登記的受款人戶口何時生效</v>
      </c>
      <c r="F13003" s="5" t="s">
        <v>12005</v>
      </c>
    </row>
    <row r="13004" s="5" customFormat="1" spans="1:6">
      <c r="A13004" s="71" t="s">
        <v>10449</v>
      </c>
      <c r="B13004" s="5"/>
      <c r="C13004" s="20">
        <v>3260</v>
      </c>
      <c r="D13004" s="5" t="str">
        <f>VLOOKUP(C:C,[11]Sheet1!$A:$M,13,0)</f>
        <v>已登記的受款人戶口何時生效</v>
      </c>
      <c r="F13004" s="5" t="s">
        <v>12005</v>
      </c>
    </row>
    <row r="13005" s="5" customFormat="1" spans="1:6">
      <c r="A13005" s="71" t="s">
        <v>10441</v>
      </c>
      <c r="B13005" s="5"/>
      <c r="C13005" s="20">
        <v>3260</v>
      </c>
      <c r="D13005" s="5" t="str">
        <f>VLOOKUP(C:C,[11]Sheet1!$A:$M,13,0)</f>
        <v>已登記的受款人戶口何時生效</v>
      </c>
      <c r="F13005" s="5" t="s">
        <v>12005</v>
      </c>
    </row>
    <row r="13006" s="5" customFormat="1" spans="1:6">
      <c r="A13006" s="71" t="s">
        <v>11000</v>
      </c>
      <c r="B13006" s="5"/>
      <c r="C13006" s="20">
        <v>3260</v>
      </c>
      <c r="D13006" s="5" t="str">
        <f>VLOOKUP(C:C,[11]Sheet1!$A:$M,13,0)</f>
        <v>已登記的受款人戶口何時生效</v>
      </c>
      <c r="F13006" s="5" t="s">
        <v>12005</v>
      </c>
    </row>
    <row r="13007" s="5" customFormat="1" spans="1:6">
      <c r="A13007" s="71" t="s">
        <v>10999</v>
      </c>
      <c r="B13007" s="5"/>
      <c r="C13007" s="20">
        <v>3260</v>
      </c>
      <c r="D13007" s="5" t="str">
        <f>VLOOKUP(C:C,[11]Sheet1!$A:$M,13,0)</f>
        <v>已登記的受款人戶口何時生效</v>
      </c>
      <c r="F13007" s="5" t="s">
        <v>12005</v>
      </c>
    </row>
    <row r="13008" s="5" customFormat="1" spans="1:6">
      <c r="A13008" s="71" t="s">
        <v>10285</v>
      </c>
      <c r="B13008" s="5"/>
      <c r="C13008" s="20">
        <v>3260</v>
      </c>
      <c r="D13008" s="5" t="str">
        <f>VLOOKUP(C:C,[11]Sheet1!$A:$M,13,0)</f>
        <v>已登記的受款人戶口何時生效</v>
      </c>
      <c r="F13008" s="5" t="s">
        <v>12005</v>
      </c>
    </row>
    <row r="13009" s="5" customFormat="1" spans="1:6">
      <c r="A13009" s="71" t="s">
        <v>12259</v>
      </c>
      <c r="B13009" s="5"/>
      <c r="C13009" s="20">
        <v>3260</v>
      </c>
      <c r="D13009" s="5" t="str">
        <f>VLOOKUP(C:C,[11]Sheet1!$A:$M,13,0)</f>
        <v>已登記的受款人戶口何時生效</v>
      </c>
      <c r="F13009" s="5" t="s">
        <v>12005</v>
      </c>
    </row>
    <row r="13010" s="5" customFormat="1" spans="1:6">
      <c r="A13010" s="71" t="s">
        <v>10453</v>
      </c>
      <c r="B13010" s="5"/>
      <c r="C13010" s="20">
        <v>3260</v>
      </c>
      <c r="D13010" s="5" t="str">
        <f>VLOOKUP(C:C,[11]Sheet1!$A:$M,13,0)</f>
        <v>已登記的受款人戶口何時生效</v>
      </c>
      <c r="F13010" s="5" t="s">
        <v>12005</v>
      </c>
    </row>
    <row r="13011" s="5" customFormat="1" spans="1:6">
      <c r="A13011" s="71" t="s">
        <v>10962</v>
      </c>
      <c r="B13011" s="5"/>
      <c r="C13011" s="20">
        <v>3260</v>
      </c>
      <c r="D13011" s="5" t="str">
        <f>VLOOKUP(C:C,[11]Sheet1!$A:$M,13,0)</f>
        <v>已登記的受款人戶口何時生效</v>
      </c>
      <c r="F13011" s="5" t="s">
        <v>12005</v>
      </c>
    </row>
    <row r="13012" s="5" customFormat="1" spans="1:6">
      <c r="A13012" s="71" t="s">
        <v>10984</v>
      </c>
      <c r="B13012" s="5"/>
      <c r="C13012" s="20">
        <v>3260</v>
      </c>
      <c r="D13012" s="5" t="str">
        <f>VLOOKUP(C:C,[11]Sheet1!$A:$M,13,0)</f>
        <v>已登記的受款人戶口何時生效</v>
      </c>
      <c r="F13012" s="5" t="s">
        <v>12005</v>
      </c>
    </row>
    <row r="13013" s="5" customFormat="1" spans="1:6">
      <c r="A13013" s="71" t="s">
        <v>10994</v>
      </c>
      <c r="B13013" s="5"/>
      <c r="C13013" s="20">
        <v>3260</v>
      </c>
      <c r="D13013" s="5" t="str">
        <f>VLOOKUP(C:C,[11]Sheet1!$A:$M,13,0)</f>
        <v>已登記的受款人戶口何時生效</v>
      </c>
      <c r="F13013" s="5" t="s">
        <v>12005</v>
      </c>
    </row>
    <row r="13014" s="5" customFormat="1" spans="1:6">
      <c r="A13014" s="71" t="s">
        <v>12260</v>
      </c>
      <c r="B13014" s="5"/>
      <c r="C13014" s="20">
        <v>3260</v>
      </c>
      <c r="D13014" s="5" t="str">
        <f>VLOOKUP(C:C,[11]Sheet1!$A:$M,13,0)</f>
        <v>已登記的受款人戶口何時生效</v>
      </c>
      <c r="F13014" s="5" t="s">
        <v>12005</v>
      </c>
    </row>
    <row r="13015" s="5" customFormat="1" spans="1:6">
      <c r="A13015" s="71" t="s">
        <v>10474</v>
      </c>
      <c r="B13015" s="5"/>
      <c r="C13015" s="20">
        <v>3260</v>
      </c>
      <c r="D13015" s="5" t="str">
        <f>VLOOKUP(C:C,[11]Sheet1!$A:$M,13,0)</f>
        <v>已登記的受款人戶口何時生效</v>
      </c>
      <c r="F13015" s="5" t="s">
        <v>12005</v>
      </c>
    </row>
    <row r="13016" s="5" customFormat="1" spans="1:6">
      <c r="A13016" s="71" t="s">
        <v>12261</v>
      </c>
      <c r="B13016" s="5"/>
      <c r="C13016" s="20">
        <v>3260</v>
      </c>
      <c r="D13016" s="5" t="str">
        <f>VLOOKUP(C:C,[11]Sheet1!$A:$M,13,0)</f>
        <v>已登記的受款人戶口何時生效</v>
      </c>
      <c r="F13016" s="5" t="s">
        <v>12005</v>
      </c>
    </row>
    <row r="13017" s="5" customFormat="1" spans="1:6">
      <c r="A13017" s="71" t="s">
        <v>11016</v>
      </c>
      <c r="B13017" s="5"/>
      <c r="C13017" s="20">
        <v>3281</v>
      </c>
      <c r="D13017" s="5" t="str">
        <f>VLOOKUP(C:C,[11]Sheet1!$A:$M,13,0)</f>
        <v>已登記戶口及非登記戶口的區別</v>
      </c>
      <c r="F13017" s="5" t="s">
        <v>12005</v>
      </c>
    </row>
    <row r="13018" s="5" customFormat="1" spans="1:6">
      <c r="A13018" s="71" t="s">
        <v>12262</v>
      </c>
      <c r="B13018" s="5"/>
      <c r="C13018" s="20">
        <v>3281</v>
      </c>
      <c r="D13018" s="5" t="str">
        <f>VLOOKUP(C:C,[11]Sheet1!$A:$M,13,0)</f>
        <v>已登記戶口及非登記戶口的區別</v>
      </c>
      <c r="F13018" s="5" t="s">
        <v>12005</v>
      </c>
    </row>
    <row r="13019" s="5" customFormat="1" spans="1:6">
      <c r="A13019" s="71" t="s">
        <v>12263</v>
      </c>
      <c r="B13019" s="5"/>
      <c r="C13019" s="20">
        <v>3281</v>
      </c>
      <c r="D13019" s="5" t="str">
        <f>VLOOKUP(C:C,[11]Sheet1!$A:$M,13,0)</f>
        <v>已登記戶口及非登記戶口的區別</v>
      </c>
      <c r="F13019" s="5" t="s">
        <v>12005</v>
      </c>
    </row>
    <row r="13020" s="5" customFormat="1" spans="1:6">
      <c r="A13020" s="71" t="s">
        <v>11014</v>
      </c>
      <c r="B13020" s="5"/>
      <c r="C13020" s="20">
        <v>3281</v>
      </c>
      <c r="D13020" s="5" t="str">
        <f>VLOOKUP(C:C,[11]Sheet1!$A:$M,13,0)</f>
        <v>已登記戶口及非登記戶口的區別</v>
      </c>
      <c r="F13020" s="5" t="s">
        <v>12005</v>
      </c>
    </row>
    <row r="13021" s="5" customFormat="1" spans="1:6">
      <c r="A13021" s="71" t="s">
        <v>12264</v>
      </c>
      <c r="B13021" s="5"/>
      <c r="C13021" s="20">
        <v>3223</v>
      </c>
      <c r="D13021" s="5" t="str">
        <f>VLOOKUP(C:C,[11]Sheet1!$A:$M,13,0)</f>
        <v>轉賬人民幣至中國内地的注意事項</v>
      </c>
      <c r="F13021" s="5" t="s">
        <v>12005</v>
      </c>
    </row>
    <row r="13022" s="5" customFormat="1" spans="1:6">
      <c r="A13022" s="71" t="s">
        <v>12265</v>
      </c>
      <c r="B13022" s="5"/>
      <c r="C13022" s="20">
        <v>3276</v>
      </c>
      <c r="D13022" s="5" t="str">
        <f>VLOOKUP(C:C,[11]Sheet1!$A:$M,13,0)</f>
        <v>轉賬限額是多少</v>
      </c>
      <c r="F13022" s="5" t="s">
        <v>12005</v>
      </c>
    </row>
    <row r="13023" s="5" customFormat="1" spans="1:6">
      <c r="A13023" s="71" t="s">
        <v>12266</v>
      </c>
      <c r="B13023" s="5"/>
      <c r="C13023" s="20">
        <v>3276</v>
      </c>
      <c r="D13023" s="5" t="str">
        <f>VLOOKUP(C:C,[11]Sheet1!$A:$M,13,0)</f>
        <v>轉賬限額是多少</v>
      </c>
      <c r="F13023" s="5" t="s">
        <v>12005</v>
      </c>
    </row>
    <row r="13024" s="5" customFormat="1" spans="1:6">
      <c r="A13024" s="71" t="s">
        <v>10451</v>
      </c>
      <c r="B13024" s="5"/>
      <c r="C13024" s="20">
        <v>3276</v>
      </c>
      <c r="D13024" s="5" t="str">
        <f>VLOOKUP(C:C,[11]Sheet1!$A:$M,13,0)</f>
        <v>轉賬限額是多少</v>
      </c>
      <c r="F13024" s="5" t="s">
        <v>12005</v>
      </c>
    </row>
    <row r="13025" s="5" customFormat="1" spans="1:6">
      <c r="A13025" s="71" t="s">
        <v>12267</v>
      </c>
      <c r="B13025" s="5"/>
      <c r="C13025" s="20">
        <v>3276</v>
      </c>
      <c r="D13025" s="5" t="str">
        <f>VLOOKUP(C:C,[11]Sheet1!$A:$M,13,0)</f>
        <v>轉賬限額是多少</v>
      </c>
      <c r="F13025" s="5" t="s">
        <v>12005</v>
      </c>
    </row>
    <row r="13026" s="5" customFormat="1" spans="1:6">
      <c r="A13026" s="71" t="s">
        <v>10358</v>
      </c>
      <c r="B13026" s="5"/>
      <c r="C13026" s="20">
        <v>3276</v>
      </c>
      <c r="D13026" s="5" t="str">
        <f>VLOOKUP(C:C,[11]Sheet1!$A:$M,13,0)</f>
        <v>轉賬限額是多少</v>
      </c>
      <c r="F13026" s="5" t="s">
        <v>12005</v>
      </c>
    </row>
    <row r="13027" s="5" customFormat="1" spans="1:6">
      <c r="A13027" s="71" t="s">
        <v>11028</v>
      </c>
      <c r="B13027" s="5"/>
      <c r="C13027" s="20">
        <v>3276</v>
      </c>
      <c r="D13027" s="5" t="str">
        <f>VLOOKUP(C:C,[11]Sheet1!$A:$M,13,0)</f>
        <v>轉賬限額是多少</v>
      </c>
      <c r="F13027" s="5" t="s">
        <v>12005</v>
      </c>
    </row>
    <row r="13028" s="5" customFormat="1" spans="1:6">
      <c r="A13028" s="71" t="s">
        <v>12268</v>
      </c>
      <c r="B13028" s="5"/>
      <c r="C13028" s="20">
        <v>3276</v>
      </c>
      <c r="D13028" s="5" t="str">
        <f>VLOOKUP(C:C,[11]Sheet1!$A:$M,13,0)</f>
        <v>轉賬限額是多少</v>
      </c>
      <c r="F13028" s="5" t="s">
        <v>12005</v>
      </c>
    </row>
    <row r="13029" s="5" customFormat="1" spans="1:6">
      <c r="A13029" s="71" t="s">
        <v>12269</v>
      </c>
      <c r="B13029" s="5"/>
      <c r="C13029" s="20">
        <v>3276</v>
      </c>
      <c r="D13029" s="5" t="str">
        <f>VLOOKUP(C:C,[11]Sheet1!$A:$M,13,0)</f>
        <v>轉賬限額是多少</v>
      </c>
      <c r="F13029" s="5" t="s">
        <v>12005</v>
      </c>
    </row>
    <row r="13030" s="5" customFormat="1" spans="1:6">
      <c r="A13030" s="71" t="s">
        <v>10657</v>
      </c>
      <c r="B13030" s="5"/>
      <c r="C13030" s="20">
        <v>3279</v>
      </c>
      <c r="D13030" s="5" t="str">
        <f>VLOOKUP(C:C,[11]Sheet1!$A:$M,13,0)</f>
        <v>自動櫃員機的轉賬的限額</v>
      </c>
      <c r="F13030" s="5" t="s">
        <v>12005</v>
      </c>
    </row>
    <row r="13031" s="5" customFormat="1" spans="1:6">
      <c r="A13031" s="71" t="s">
        <v>12270</v>
      </c>
      <c r="B13031" s="5"/>
      <c r="C13031" s="20">
        <v>3279</v>
      </c>
      <c r="D13031" s="5" t="str">
        <f>VLOOKUP(C:C,[11]Sheet1!$A:$M,13,0)</f>
        <v>自動櫃員機的轉賬的限額</v>
      </c>
      <c r="F13031" s="5" t="s">
        <v>12005</v>
      </c>
    </row>
    <row r="13032" s="5" customFormat="1" spans="1:6">
      <c r="A13032" s="72" t="s">
        <v>12271</v>
      </c>
      <c r="B13032" s="5"/>
      <c r="C13032" s="20">
        <v>3526</v>
      </c>
      <c r="D13032" s="5" t="e">
        <f>VLOOKUP(C:C,[11]Sheet1!$A:$M,13,0)</f>
        <v>#N/A</v>
      </c>
      <c r="E13032" s="23">
        <v>43777</v>
      </c>
      <c r="F13032" s="5" t="s">
        <v>7657</v>
      </c>
    </row>
    <row r="13033" s="5" customFormat="1" spans="1:6">
      <c r="A13033" s="73" t="s">
        <v>12272</v>
      </c>
      <c r="B13033" s="5"/>
      <c r="C13033" s="20">
        <v>3526</v>
      </c>
      <c r="D13033" s="5" t="e">
        <f>VLOOKUP(C:C,[11]Sheet1!$A:$M,13,0)</f>
        <v>#N/A</v>
      </c>
      <c r="E13033" s="23">
        <v>43777</v>
      </c>
      <c r="F13033" s="5" t="s">
        <v>7657</v>
      </c>
    </row>
    <row r="13034" s="5" customFormat="1" ht="27" spans="1:6">
      <c r="A13034" s="73" t="s">
        <v>12273</v>
      </c>
      <c r="B13034" s="5"/>
      <c r="C13034" s="20">
        <v>3526</v>
      </c>
      <c r="D13034" s="5" t="e">
        <f>VLOOKUP(C:C,[11]Sheet1!$A:$M,13,0)</f>
        <v>#N/A</v>
      </c>
      <c r="E13034" s="23">
        <v>43777</v>
      </c>
      <c r="F13034" s="5" t="s">
        <v>7657</v>
      </c>
    </row>
    <row r="13035" s="5" customFormat="1" spans="1:6">
      <c r="A13035" s="73" t="s">
        <v>12274</v>
      </c>
      <c r="B13035" s="5"/>
      <c r="C13035" s="20">
        <v>3526</v>
      </c>
      <c r="D13035" s="5" t="e">
        <f>VLOOKUP(C:C,[11]Sheet1!$A:$M,13,0)</f>
        <v>#N/A</v>
      </c>
      <c r="E13035" s="23">
        <v>43777</v>
      </c>
      <c r="F13035" s="5" t="s">
        <v>7657</v>
      </c>
    </row>
    <row r="13036" s="5" customFormat="1" spans="1:6">
      <c r="A13036" s="73" t="s">
        <v>12275</v>
      </c>
      <c r="B13036" s="5"/>
      <c r="C13036" s="20">
        <v>3526</v>
      </c>
      <c r="D13036" s="5" t="e">
        <f>VLOOKUP(C:C,[11]Sheet1!$A:$M,13,0)</f>
        <v>#N/A</v>
      </c>
      <c r="E13036" s="23">
        <v>43777</v>
      </c>
      <c r="F13036" s="5" t="s">
        <v>7657</v>
      </c>
    </row>
    <row r="13037" s="5" customFormat="1" spans="1:6">
      <c r="A13037" s="73" t="s">
        <v>12276</v>
      </c>
      <c r="B13037" s="5"/>
      <c r="C13037" s="20">
        <v>3526</v>
      </c>
      <c r="D13037" s="5" t="e">
        <f>VLOOKUP(C:C,[11]Sheet1!$A:$M,13,0)</f>
        <v>#N/A</v>
      </c>
      <c r="E13037" s="23">
        <v>43777</v>
      </c>
      <c r="F13037" s="5" t="s">
        <v>7657</v>
      </c>
    </row>
    <row r="13038" s="5" customFormat="1" ht="27" spans="1:6">
      <c r="A13038" s="73" t="s">
        <v>12277</v>
      </c>
      <c r="B13038" s="5"/>
      <c r="C13038" s="20">
        <v>3526</v>
      </c>
      <c r="D13038" s="5" t="e">
        <f>VLOOKUP(C:C,[11]Sheet1!$A:$M,13,0)</f>
        <v>#N/A</v>
      </c>
      <c r="E13038" s="23">
        <v>43777</v>
      </c>
      <c r="F13038" s="5" t="s">
        <v>7657</v>
      </c>
    </row>
    <row r="13039" s="5" customFormat="1" spans="1:6">
      <c r="A13039" s="73" t="s">
        <v>12278</v>
      </c>
      <c r="B13039" s="5"/>
      <c r="C13039" s="20">
        <v>3526</v>
      </c>
      <c r="D13039" s="5" t="e">
        <f>VLOOKUP(C:C,[11]Sheet1!$A:$M,13,0)</f>
        <v>#N/A</v>
      </c>
      <c r="E13039" s="23">
        <v>43777</v>
      </c>
      <c r="F13039" s="5" t="s">
        <v>7657</v>
      </c>
    </row>
    <row r="13040" s="5" customFormat="1" spans="1:6">
      <c r="A13040" s="73" t="s">
        <v>12279</v>
      </c>
      <c r="B13040" s="5"/>
      <c r="C13040" s="20">
        <v>3526</v>
      </c>
      <c r="D13040" s="5" t="e">
        <f>VLOOKUP(C:C,[11]Sheet1!$A:$M,13,0)</f>
        <v>#N/A</v>
      </c>
      <c r="E13040" s="23">
        <v>43777</v>
      </c>
      <c r="F13040" s="5" t="s">
        <v>7657</v>
      </c>
    </row>
    <row r="13041" s="5" customFormat="1" spans="1:6">
      <c r="A13041" s="73" t="s">
        <v>12280</v>
      </c>
      <c r="B13041" s="5"/>
      <c r="C13041" s="20">
        <v>3526</v>
      </c>
      <c r="D13041" s="5" t="e">
        <f>VLOOKUP(C:C,[11]Sheet1!$A:$M,13,0)</f>
        <v>#N/A</v>
      </c>
      <c r="E13041" s="23">
        <v>43777</v>
      </c>
      <c r="F13041" s="5" t="s">
        <v>7657</v>
      </c>
    </row>
    <row r="13042" s="5" customFormat="1" ht="27" spans="1:6">
      <c r="A13042" s="72" t="s">
        <v>12281</v>
      </c>
      <c r="B13042" s="5"/>
      <c r="C13042" s="20">
        <v>3526</v>
      </c>
      <c r="D13042" s="5" t="e">
        <f>VLOOKUP(C:C,[11]Sheet1!$A:$M,13,0)</f>
        <v>#N/A</v>
      </c>
      <c r="E13042" s="23">
        <v>43777</v>
      </c>
      <c r="F13042" s="5" t="s">
        <v>7657</v>
      </c>
    </row>
    <row r="13043" s="5" customFormat="1" ht="27" spans="1:6">
      <c r="A13043" s="73" t="s">
        <v>12282</v>
      </c>
      <c r="B13043" s="5"/>
      <c r="C13043" s="20">
        <v>3526</v>
      </c>
      <c r="D13043" s="5" t="e">
        <f>VLOOKUP(C:C,[11]Sheet1!$A:$M,13,0)</f>
        <v>#N/A</v>
      </c>
      <c r="E13043" s="23">
        <v>43777</v>
      </c>
      <c r="F13043" s="5" t="s">
        <v>7657</v>
      </c>
    </row>
    <row r="13044" s="5" customFormat="1" ht="27" spans="1:6">
      <c r="A13044" s="73" t="s">
        <v>12283</v>
      </c>
      <c r="B13044" s="5"/>
      <c r="C13044" s="20">
        <v>3526</v>
      </c>
      <c r="D13044" s="5" t="e">
        <f>VLOOKUP(C:C,[11]Sheet1!$A:$M,13,0)</f>
        <v>#N/A</v>
      </c>
      <c r="E13044" s="23">
        <v>43777</v>
      </c>
      <c r="F13044" s="5" t="s">
        <v>7657</v>
      </c>
    </row>
    <row r="13045" s="5" customFormat="1" ht="27" spans="1:6">
      <c r="A13045" s="73" t="s">
        <v>12284</v>
      </c>
      <c r="B13045" s="5"/>
      <c r="C13045" s="20">
        <v>3526</v>
      </c>
      <c r="D13045" s="5" t="e">
        <f>VLOOKUP(C:C,[11]Sheet1!$A:$M,13,0)</f>
        <v>#N/A</v>
      </c>
      <c r="E13045" s="23">
        <v>43777</v>
      </c>
      <c r="F13045" s="5" t="s">
        <v>7657</v>
      </c>
    </row>
    <row r="13046" s="5" customFormat="1" spans="1:6">
      <c r="A13046" s="73" t="s">
        <v>12285</v>
      </c>
      <c r="B13046" s="5"/>
      <c r="C13046" s="20">
        <v>3526</v>
      </c>
      <c r="D13046" s="5" t="e">
        <f>VLOOKUP(C:C,[11]Sheet1!$A:$M,13,0)</f>
        <v>#N/A</v>
      </c>
      <c r="E13046" s="23">
        <v>43777</v>
      </c>
      <c r="F13046" s="5" t="s">
        <v>7657</v>
      </c>
    </row>
    <row r="13047" s="5" customFormat="1" ht="27" spans="1:6">
      <c r="A13047" s="73" t="s">
        <v>12286</v>
      </c>
      <c r="B13047" s="5"/>
      <c r="C13047" s="20">
        <v>3526</v>
      </c>
      <c r="D13047" s="5" t="e">
        <f>VLOOKUP(C:C,[11]Sheet1!$A:$M,13,0)</f>
        <v>#N/A</v>
      </c>
      <c r="E13047" s="23">
        <v>43777</v>
      </c>
      <c r="F13047" s="5" t="s">
        <v>7657</v>
      </c>
    </row>
    <row r="13048" s="5" customFormat="1" ht="27" spans="1:6">
      <c r="A13048" s="73" t="s">
        <v>12287</v>
      </c>
      <c r="B13048" s="5"/>
      <c r="C13048" s="20">
        <v>3526</v>
      </c>
      <c r="D13048" s="5" t="e">
        <f>VLOOKUP(C:C,[11]Sheet1!$A:$M,13,0)</f>
        <v>#N/A</v>
      </c>
      <c r="E13048" s="23">
        <v>43777</v>
      </c>
      <c r="F13048" s="5" t="s">
        <v>7657</v>
      </c>
    </row>
    <row r="13049" s="5" customFormat="1" spans="1:6">
      <c r="A13049" s="73" t="s">
        <v>12288</v>
      </c>
      <c r="B13049" s="5"/>
      <c r="C13049" s="20">
        <v>3526</v>
      </c>
      <c r="D13049" s="5" t="e">
        <f>VLOOKUP(C:C,[11]Sheet1!$A:$M,13,0)</f>
        <v>#N/A</v>
      </c>
      <c r="E13049" s="23">
        <v>43777</v>
      </c>
      <c r="F13049" s="5" t="s">
        <v>7657</v>
      </c>
    </row>
    <row r="13050" s="5" customFormat="1" spans="1:6">
      <c r="A13050" s="73" t="s">
        <v>12289</v>
      </c>
      <c r="B13050" s="5"/>
      <c r="C13050" s="20">
        <v>3526</v>
      </c>
      <c r="D13050" s="5" t="e">
        <f>VLOOKUP(C:C,[11]Sheet1!$A:$M,13,0)</f>
        <v>#N/A</v>
      </c>
      <c r="E13050" s="23">
        <v>43777</v>
      </c>
      <c r="F13050" s="5" t="s">
        <v>7657</v>
      </c>
    </row>
    <row r="13051" s="5" customFormat="1" spans="1:6">
      <c r="A13051" s="73" t="s">
        <v>12290</v>
      </c>
      <c r="B13051" s="5"/>
      <c r="C13051" s="20">
        <v>3526</v>
      </c>
      <c r="D13051" s="5" t="e">
        <f>VLOOKUP(C:C,[11]Sheet1!$A:$M,13,0)</f>
        <v>#N/A</v>
      </c>
      <c r="E13051" s="23">
        <v>43777</v>
      </c>
      <c r="F13051" s="5" t="s">
        <v>7657</v>
      </c>
    </row>
    <row r="13052" s="5" customFormat="1" spans="1:6">
      <c r="A13052" s="73" t="s">
        <v>12291</v>
      </c>
      <c r="B13052" s="74" t="s">
        <v>7656</v>
      </c>
      <c r="C13052" s="74">
        <v>2900</v>
      </c>
      <c r="D13052" s="5" t="str">
        <f>VLOOKUP(C:C,[11]Sheet1!$A:$M,13,0)</f>
        <v>如何聯絡客戶服務主任</v>
      </c>
      <c r="E13052" s="23">
        <v>43794</v>
      </c>
      <c r="F13052" s="5" t="s">
        <v>12292</v>
      </c>
    </row>
    <row r="13053" s="5" customFormat="1" spans="1:6">
      <c r="A13053" s="73" t="s">
        <v>12293</v>
      </c>
      <c r="B13053" s="74" t="s">
        <v>7656</v>
      </c>
      <c r="C13053" s="74">
        <v>2900</v>
      </c>
      <c r="D13053" s="5" t="str">
        <f>VLOOKUP(C:C,[11]Sheet1!$A:$M,13,0)</f>
        <v>如何聯絡客戶服務主任</v>
      </c>
      <c r="E13053" s="23">
        <v>43794</v>
      </c>
      <c r="F13053" s="5" t="s">
        <v>12292</v>
      </c>
    </row>
    <row r="13054" s="5" customFormat="1" spans="1:6">
      <c r="A13054" s="73" t="s">
        <v>12294</v>
      </c>
      <c r="B13054" s="74" t="s">
        <v>7656</v>
      </c>
      <c r="C13054" s="74">
        <v>3122</v>
      </c>
      <c r="D13054" s="5" t="str">
        <f>VLOOKUP(C:C,[11]Sheet1!$A:$M,13,0)</f>
        <v>致電信用卡服務熱線</v>
      </c>
      <c r="E13054" s="23">
        <v>43794</v>
      </c>
      <c r="F13054" s="5" t="s">
        <v>12292</v>
      </c>
    </row>
    <row r="13055" s="5" customFormat="1" spans="1:6">
      <c r="A13055" s="73" t="s">
        <v>12295</v>
      </c>
      <c r="B13055" s="74" t="s">
        <v>7656</v>
      </c>
      <c r="C13055" s="74">
        <v>36</v>
      </c>
      <c r="D13055" s="5" t="str">
        <f>VLOOKUP(C:C,[11]Sheet1!$A:$M,13,0)</f>
        <v>如何查詢附近的分行及理財易中心信息</v>
      </c>
      <c r="E13055" s="23">
        <v>43794</v>
      </c>
      <c r="F13055" s="5" t="s">
        <v>12292</v>
      </c>
    </row>
    <row r="13056" s="5" customFormat="1" spans="1:6">
      <c r="A13056" s="73" t="s">
        <v>12296</v>
      </c>
      <c r="B13056" s="74" t="s">
        <v>7656</v>
      </c>
      <c r="C13056" s="74">
        <v>2900</v>
      </c>
      <c r="D13056" s="5" t="str">
        <f>VLOOKUP(C:C,[11]Sheet1!$A:$M,13,0)</f>
        <v>如何聯絡客戶服務主任</v>
      </c>
      <c r="E13056" s="23">
        <v>43794</v>
      </c>
      <c r="F13056" s="5" t="s">
        <v>12292</v>
      </c>
    </row>
    <row r="13057" s="5" customFormat="1" spans="1:6">
      <c r="A13057" s="73" t="s">
        <v>12297</v>
      </c>
      <c r="B13057" s="74" t="s">
        <v>7656</v>
      </c>
      <c r="C13057" s="74">
        <v>2900</v>
      </c>
      <c r="D13057" s="5" t="str">
        <f>VLOOKUP(C:C,[11]Sheet1!$A:$M,13,0)</f>
        <v>如何聯絡客戶服務主任</v>
      </c>
      <c r="E13057" s="23">
        <v>43794</v>
      </c>
      <c r="F13057" s="5" t="s">
        <v>12292</v>
      </c>
    </row>
    <row r="13058" s="5" customFormat="1" spans="1:6">
      <c r="A13058" s="73" t="s">
        <v>12298</v>
      </c>
      <c r="B13058" s="74" t="s">
        <v>7656</v>
      </c>
      <c r="C13058" s="74">
        <v>2900</v>
      </c>
      <c r="D13058" s="5" t="str">
        <f>VLOOKUP(C:C,[11]Sheet1!$A:$M,13,0)</f>
        <v>如何聯絡客戶服務主任</v>
      </c>
      <c r="E13058" s="23">
        <v>43794</v>
      </c>
      <c r="F13058" s="5" t="s">
        <v>12292</v>
      </c>
    </row>
    <row r="13059" s="5" customFormat="1" spans="1:6">
      <c r="A13059" s="73" t="s">
        <v>12299</v>
      </c>
      <c r="B13059" s="74" t="s">
        <v>7656</v>
      </c>
      <c r="C13059" s="74">
        <v>2900</v>
      </c>
      <c r="D13059" s="5" t="str">
        <f>VLOOKUP(C:C,[11]Sheet1!$A:$M,13,0)</f>
        <v>如何聯絡客戶服務主任</v>
      </c>
      <c r="E13059" s="23">
        <v>43794</v>
      </c>
      <c r="F13059" s="5" t="s">
        <v>12292</v>
      </c>
    </row>
    <row r="13060" s="5" customFormat="1" spans="1:6">
      <c r="A13060" s="73" t="s">
        <v>12300</v>
      </c>
      <c r="B13060" s="74" t="s">
        <v>7656</v>
      </c>
      <c r="C13060" s="74">
        <v>2904</v>
      </c>
      <c r="D13060" s="5" t="str">
        <f>VLOOKUP(C:C,[11]Sheet1!$A:$M,13,0)</f>
        <v>我可以如何找到客戶經理的聯絡資料</v>
      </c>
      <c r="E13060" s="23">
        <v>43794</v>
      </c>
      <c r="F13060" s="5" t="s">
        <v>12292</v>
      </c>
    </row>
    <row r="13061" s="5" customFormat="1" spans="1:6">
      <c r="A13061" s="73" t="s">
        <v>12301</v>
      </c>
      <c r="B13061" s="74" t="s">
        <v>7656</v>
      </c>
      <c r="C13061" s="74">
        <v>36</v>
      </c>
      <c r="D13061" s="5" t="str">
        <f>VLOOKUP(C:C,[11]Sheet1!$A:$M,13,0)</f>
        <v>如何查詢附近的分行及理財易中心信息</v>
      </c>
      <c r="E13061" s="23">
        <v>43794</v>
      </c>
      <c r="F13061" s="5" t="s">
        <v>12292</v>
      </c>
    </row>
    <row r="13062" s="5" customFormat="1" spans="1:6">
      <c r="A13062" s="73" t="s">
        <v>12302</v>
      </c>
      <c r="B13062" s="74" t="s">
        <v>7656</v>
      </c>
      <c r="C13062" s="74">
        <v>3182</v>
      </c>
      <c r="D13062" s="5" t="str">
        <f>VLOOKUP(C:C,[11]Sheet1!$A:$M,13,0)</f>
        <v>如何向滙豐發送電郵</v>
      </c>
      <c r="E13062" s="23">
        <v>43794</v>
      </c>
      <c r="F13062" s="5" t="s">
        <v>12292</v>
      </c>
    </row>
    <row r="13063" s="5" customFormat="1" spans="1:6">
      <c r="A13063" s="73" t="s">
        <v>12303</v>
      </c>
      <c r="B13063" s="74" t="s">
        <v>7656</v>
      </c>
      <c r="C13063" s="74">
        <v>2900</v>
      </c>
      <c r="D13063" s="5" t="str">
        <f>VLOOKUP(C:C,[11]Sheet1!$A:$M,13,0)</f>
        <v>如何聯絡客戶服務主任</v>
      </c>
      <c r="E13063" s="23">
        <v>43794</v>
      </c>
      <c r="F13063" s="5" t="s">
        <v>12292</v>
      </c>
    </row>
    <row r="13064" s="5" customFormat="1" spans="1:6">
      <c r="A13064" s="73" t="s">
        <v>12304</v>
      </c>
      <c r="B13064" s="74" t="s">
        <v>7656</v>
      </c>
      <c r="C13064" s="74">
        <v>2904</v>
      </c>
      <c r="D13064" s="5" t="str">
        <f>VLOOKUP(C:C,[11]Sheet1!$A:$M,13,0)</f>
        <v>我可以如何找到客戶經理的聯絡資料</v>
      </c>
      <c r="E13064" s="23">
        <v>43794</v>
      </c>
      <c r="F13064" s="5" t="s">
        <v>12292</v>
      </c>
    </row>
    <row r="13065" s="5" customFormat="1" spans="1:6">
      <c r="A13065" s="73" t="s">
        <v>12305</v>
      </c>
      <c r="B13065" s="74" t="s">
        <v>7656</v>
      </c>
      <c r="C13065" s="74">
        <v>2904</v>
      </c>
      <c r="D13065" s="5" t="str">
        <f>VLOOKUP(C:C,[11]Sheet1!$A:$M,13,0)</f>
        <v>我可以如何找到客戶經理的聯絡資料</v>
      </c>
      <c r="E13065" s="23">
        <v>43794</v>
      </c>
      <c r="F13065" s="5" t="s">
        <v>12292</v>
      </c>
    </row>
    <row r="13066" s="5" customFormat="1" spans="1:6">
      <c r="A13066" s="73" t="s">
        <v>12306</v>
      </c>
      <c r="B13066" s="74" t="s">
        <v>7656</v>
      </c>
      <c r="C13066" s="74">
        <v>2900</v>
      </c>
      <c r="D13066" s="5" t="str">
        <f>VLOOKUP(C:C,[11]Sheet1!$A:$M,13,0)</f>
        <v>如何聯絡客戶服務主任</v>
      </c>
      <c r="E13066" s="23">
        <v>43794</v>
      </c>
      <c r="F13066" s="5" t="s">
        <v>12292</v>
      </c>
    </row>
    <row r="13067" s="5" customFormat="1" spans="1:6">
      <c r="A13067" s="73" t="s">
        <v>12307</v>
      </c>
      <c r="B13067" s="74" t="s">
        <v>7656</v>
      </c>
      <c r="C13067" s="74">
        <v>36</v>
      </c>
      <c r="D13067" s="5" t="str">
        <f>VLOOKUP(C:C,[11]Sheet1!$A:$M,13,0)</f>
        <v>如何查詢附近的分行及理財易中心信息</v>
      </c>
      <c r="E13067" s="23">
        <v>43794</v>
      </c>
      <c r="F13067" s="5" t="s">
        <v>12292</v>
      </c>
    </row>
    <row r="13068" s="5" customFormat="1" spans="1:6">
      <c r="A13068" s="73" t="s">
        <v>12308</v>
      </c>
      <c r="B13068" s="74" t="s">
        <v>7656</v>
      </c>
      <c r="C13068" s="74">
        <v>3122</v>
      </c>
      <c r="D13068" s="5" t="str">
        <f>VLOOKUP(C:C,[11]Sheet1!$A:$M,13,0)</f>
        <v>致電信用卡服務熱線</v>
      </c>
      <c r="E13068" s="23">
        <v>43794</v>
      </c>
      <c r="F13068" s="5" t="s">
        <v>12292</v>
      </c>
    </row>
    <row r="13069" s="5" customFormat="1" spans="1:6">
      <c r="A13069" s="73" t="s">
        <v>12309</v>
      </c>
      <c r="B13069" s="74" t="s">
        <v>7656</v>
      </c>
      <c r="C13069" s="74">
        <v>2900</v>
      </c>
      <c r="D13069" s="5" t="str">
        <f>VLOOKUP(C:C,[11]Sheet1!$A:$M,13,0)</f>
        <v>如何聯絡客戶服務主任</v>
      </c>
      <c r="E13069" s="23">
        <v>43794</v>
      </c>
      <c r="F13069" s="5" t="s">
        <v>12292</v>
      </c>
    </row>
    <row r="13070" s="5" customFormat="1" spans="1:6">
      <c r="A13070" s="73" t="s">
        <v>12310</v>
      </c>
      <c r="B13070" s="74" t="s">
        <v>7656</v>
      </c>
      <c r="C13070" s="74">
        <v>2900</v>
      </c>
      <c r="D13070" s="5" t="str">
        <f>VLOOKUP(C:C,[11]Sheet1!$A:$M,13,0)</f>
        <v>如何聯絡客戶服務主任</v>
      </c>
      <c r="E13070" s="23">
        <v>43794</v>
      </c>
      <c r="F13070" s="5" t="s">
        <v>12292</v>
      </c>
    </row>
    <row r="13071" s="5" customFormat="1" spans="1:6">
      <c r="A13071" s="73" t="s">
        <v>12311</v>
      </c>
      <c r="B13071" s="74" t="s">
        <v>7656</v>
      </c>
      <c r="C13071" s="74">
        <v>2900</v>
      </c>
      <c r="D13071" s="5" t="str">
        <f>VLOOKUP(C:C,[11]Sheet1!$A:$M,13,0)</f>
        <v>如何聯絡客戶服務主任</v>
      </c>
      <c r="E13071" s="23">
        <v>43794</v>
      </c>
      <c r="F13071" s="5" t="s">
        <v>12292</v>
      </c>
    </row>
    <row r="13072" s="5" customFormat="1" spans="1:6">
      <c r="A13072" s="73" t="s">
        <v>12312</v>
      </c>
      <c r="B13072" s="74" t="s">
        <v>7656</v>
      </c>
      <c r="C13072" s="74">
        <v>2900</v>
      </c>
      <c r="D13072" s="5" t="str">
        <f>VLOOKUP(C:C,[11]Sheet1!$A:$M,13,0)</f>
        <v>如何聯絡客戶服務主任</v>
      </c>
      <c r="E13072" s="23">
        <v>43794</v>
      </c>
      <c r="F13072" s="5" t="s">
        <v>12292</v>
      </c>
    </row>
    <row r="13073" s="5" customFormat="1" spans="1:6">
      <c r="A13073" s="73" t="s">
        <v>12313</v>
      </c>
      <c r="B13073" s="74" t="s">
        <v>7656</v>
      </c>
      <c r="C13073" s="74">
        <v>2900</v>
      </c>
      <c r="D13073" s="5" t="str">
        <f>VLOOKUP(C:C,[11]Sheet1!$A:$M,13,0)</f>
        <v>如何聯絡客戶服務主任</v>
      </c>
      <c r="E13073" s="23">
        <v>43794</v>
      </c>
      <c r="F13073" s="5" t="s">
        <v>12292</v>
      </c>
    </row>
    <row r="13074" s="5" customFormat="1" spans="1:6">
      <c r="A13074" s="73" t="s">
        <v>12314</v>
      </c>
      <c r="B13074" s="74" t="s">
        <v>7656</v>
      </c>
      <c r="C13074" s="74">
        <v>2900</v>
      </c>
      <c r="D13074" s="5" t="str">
        <f>VLOOKUP(C:C,[11]Sheet1!$A:$M,13,0)</f>
        <v>如何聯絡客戶服務主任</v>
      </c>
      <c r="E13074" s="23">
        <v>43794</v>
      </c>
      <c r="F13074" s="5" t="s">
        <v>12292</v>
      </c>
    </row>
    <row r="13075" s="5" customFormat="1" spans="1:6">
      <c r="A13075" s="73" t="s">
        <v>12315</v>
      </c>
      <c r="B13075" s="74" t="s">
        <v>7656</v>
      </c>
      <c r="C13075" s="74">
        <v>2900</v>
      </c>
      <c r="D13075" s="5" t="str">
        <f>VLOOKUP(C:C,[11]Sheet1!$A:$M,13,0)</f>
        <v>如何聯絡客戶服務主任</v>
      </c>
      <c r="E13075" s="23">
        <v>43794</v>
      </c>
      <c r="F13075" s="5" t="s">
        <v>12292</v>
      </c>
    </row>
    <row r="13076" s="5" customFormat="1" spans="1:6">
      <c r="A13076" s="73" t="s">
        <v>12316</v>
      </c>
      <c r="B13076" s="74" t="s">
        <v>7656</v>
      </c>
      <c r="C13076" s="74">
        <v>2900</v>
      </c>
      <c r="D13076" s="5" t="str">
        <f>VLOOKUP(C:C,[11]Sheet1!$A:$M,13,0)</f>
        <v>如何聯絡客戶服務主任</v>
      </c>
      <c r="E13076" s="23">
        <v>43794</v>
      </c>
      <c r="F13076" s="5" t="s">
        <v>12292</v>
      </c>
    </row>
    <row r="13077" s="5" customFormat="1" spans="1:6">
      <c r="A13077" s="73" t="s">
        <v>12317</v>
      </c>
      <c r="B13077" s="74" t="s">
        <v>7656</v>
      </c>
      <c r="C13077" s="74">
        <v>2900</v>
      </c>
      <c r="D13077" s="5" t="str">
        <f>VLOOKUP(C:C,[11]Sheet1!$A:$M,13,0)</f>
        <v>如何聯絡客戶服務主任</v>
      </c>
      <c r="E13077" s="23">
        <v>43794</v>
      </c>
      <c r="F13077" s="5" t="s">
        <v>12292</v>
      </c>
    </row>
    <row r="13078" s="5" customFormat="1" spans="1:6">
      <c r="A13078" s="73" t="s">
        <v>12318</v>
      </c>
      <c r="B13078" s="74" t="s">
        <v>7656</v>
      </c>
      <c r="C13078" s="74">
        <v>3122</v>
      </c>
      <c r="D13078" s="5" t="str">
        <f>VLOOKUP(C:C,[11]Sheet1!$A:$M,13,0)</f>
        <v>致電信用卡服務熱線</v>
      </c>
      <c r="E13078" s="23">
        <v>43794</v>
      </c>
      <c r="F13078" s="5" t="s">
        <v>12292</v>
      </c>
    </row>
    <row r="13079" s="5" customFormat="1" spans="1:6">
      <c r="A13079" s="73" t="s">
        <v>12319</v>
      </c>
      <c r="B13079" s="74" t="s">
        <v>7656</v>
      </c>
      <c r="C13079" s="74">
        <v>2904</v>
      </c>
      <c r="D13079" s="5" t="str">
        <f>VLOOKUP(C:C,[11]Sheet1!$A:$M,13,0)</f>
        <v>我可以如何找到客戶經理的聯絡資料</v>
      </c>
      <c r="E13079" s="23">
        <v>43794</v>
      </c>
      <c r="F13079" s="5" t="s">
        <v>12292</v>
      </c>
    </row>
    <row r="13080" s="5" customFormat="1" spans="1:6">
      <c r="A13080" s="73" t="s">
        <v>12320</v>
      </c>
      <c r="B13080" s="74" t="s">
        <v>7656</v>
      </c>
      <c r="C13080" s="74">
        <v>2904</v>
      </c>
      <c r="D13080" s="5" t="str">
        <f>VLOOKUP(C:C,[11]Sheet1!$A:$M,13,0)</f>
        <v>我可以如何找到客戶經理的聯絡資料</v>
      </c>
      <c r="E13080" s="23">
        <v>43794</v>
      </c>
      <c r="F13080" s="5" t="s">
        <v>12292</v>
      </c>
    </row>
    <row r="13081" s="5" customFormat="1" spans="1:6">
      <c r="A13081" s="73" t="s">
        <v>12321</v>
      </c>
      <c r="B13081" s="74" t="s">
        <v>7656</v>
      </c>
      <c r="C13081" s="74">
        <v>2900</v>
      </c>
      <c r="D13081" s="5" t="str">
        <f>VLOOKUP(C:C,[11]Sheet1!$A:$M,13,0)</f>
        <v>如何聯絡客戶服務主任</v>
      </c>
      <c r="E13081" s="23">
        <v>43794</v>
      </c>
      <c r="F13081" s="5" t="s">
        <v>12292</v>
      </c>
    </row>
    <row r="13082" s="5" customFormat="1" spans="1:6">
      <c r="A13082" s="73" t="s">
        <v>12322</v>
      </c>
      <c r="B13082" s="74" t="s">
        <v>7656</v>
      </c>
      <c r="C13082" s="74">
        <v>36</v>
      </c>
      <c r="D13082" s="5" t="str">
        <f>VLOOKUP(C:C,[11]Sheet1!$A:$M,13,0)</f>
        <v>如何查詢附近的分行及理財易中心信息</v>
      </c>
      <c r="E13082" s="23">
        <v>43794</v>
      </c>
      <c r="F13082" s="5" t="s">
        <v>12292</v>
      </c>
    </row>
    <row r="13083" s="5" customFormat="1" spans="1:6">
      <c r="A13083" s="73" t="s">
        <v>12323</v>
      </c>
      <c r="B13083" s="74" t="s">
        <v>7656</v>
      </c>
      <c r="C13083" s="74">
        <v>2900</v>
      </c>
      <c r="D13083" s="5" t="str">
        <f>VLOOKUP(C:C,[11]Sheet1!$A:$M,13,0)</f>
        <v>如何聯絡客戶服務主任</v>
      </c>
      <c r="E13083" s="23">
        <v>43794</v>
      </c>
      <c r="F13083" s="5" t="s">
        <v>12292</v>
      </c>
    </row>
    <row r="13084" s="5" customFormat="1" spans="1:6">
      <c r="A13084" s="73" t="s">
        <v>12324</v>
      </c>
      <c r="B13084" s="74" t="s">
        <v>7656</v>
      </c>
      <c r="C13084" s="74">
        <v>2900</v>
      </c>
      <c r="D13084" s="5" t="str">
        <f>VLOOKUP(C:C,[11]Sheet1!$A:$M,13,0)</f>
        <v>如何聯絡客戶服務主任</v>
      </c>
      <c r="E13084" s="23">
        <v>43794</v>
      </c>
      <c r="F13084" s="5" t="s">
        <v>12292</v>
      </c>
    </row>
    <row r="13085" s="5" customFormat="1" spans="1:6">
      <c r="A13085" s="73" t="s">
        <v>12325</v>
      </c>
      <c r="B13085" s="74" t="s">
        <v>7656</v>
      </c>
      <c r="C13085" s="74">
        <v>2900</v>
      </c>
      <c r="D13085" s="5" t="str">
        <f>VLOOKUP(C:C,[11]Sheet1!$A:$M,13,0)</f>
        <v>如何聯絡客戶服務主任</v>
      </c>
      <c r="E13085" s="23">
        <v>43794</v>
      </c>
      <c r="F13085" s="5" t="s">
        <v>12292</v>
      </c>
    </row>
    <row r="13086" s="5" customFormat="1" spans="1:6">
      <c r="A13086" s="73" t="s">
        <v>12326</v>
      </c>
      <c r="B13086" s="74" t="s">
        <v>7656</v>
      </c>
      <c r="C13086" s="74">
        <v>2900</v>
      </c>
      <c r="D13086" s="5" t="str">
        <f>VLOOKUP(C:C,[11]Sheet1!$A:$M,13,0)</f>
        <v>如何聯絡客戶服務主任</v>
      </c>
      <c r="E13086" s="23">
        <v>43794</v>
      </c>
      <c r="F13086" s="5" t="s">
        <v>12292</v>
      </c>
    </row>
    <row r="13087" s="5" customFormat="1" spans="1:6">
      <c r="A13087" s="73" t="s">
        <v>12327</v>
      </c>
      <c r="B13087" s="74" t="s">
        <v>7656</v>
      </c>
      <c r="C13087" s="74">
        <v>2900</v>
      </c>
      <c r="D13087" s="5" t="str">
        <f>VLOOKUP(C:C,[11]Sheet1!$A:$M,13,0)</f>
        <v>如何聯絡客戶服務主任</v>
      </c>
      <c r="E13087" s="23">
        <v>43794</v>
      </c>
      <c r="F13087" s="5" t="s">
        <v>12292</v>
      </c>
    </row>
    <row r="13088" s="5" customFormat="1" spans="1:6">
      <c r="A13088" s="73" t="s">
        <v>12328</v>
      </c>
      <c r="B13088" s="74" t="s">
        <v>7656</v>
      </c>
      <c r="C13088" s="74">
        <v>2900</v>
      </c>
      <c r="D13088" s="5" t="str">
        <f>VLOOKUP(C:C,[11]Sheet1!$A:$M,13,0)</f>
        <v>如何聯絡客戶服務主任</v>
      </c>
      <c r="E13088" s="23">
        <v>43794</v>
      </c>
      <c r="F13088" s="5" t="s">
        <v>12292</v>
      </c>
    </row>
    <row r="13089" s="5" customFormat="1" spans="1:6">
      <c r="A13089" s="73" t="s">
        <v>12329</v>
      </c>
      <c r="B13089" s="74" t="s">
        <v>7656</v>
      </c>
      <c r="C13089" s="74">
        <v>36</v>
      </c>
      <c r="D13089" s="5" t="str">
        <f>VLOOKUP(C:C,[11]Sheet1!$A:$M,13,0)</f>
        <v>如何查詢附近的分行及理財易中心信息</v>
      </c>
      <c r="E13089" s="23">
        <v>43794</v>
      </c>
      <c r="F13089" s="5" t="s">
        <v>12292</v>
      </c>
    </row>
    <row r="13090" s="5" customFormat="1" ht="27" spans="1:6">
      <c r="A13090" s="73" t="s">
        <v>12330</v>
      </c>
      <c r="B13090" s="74" t="s">
        <v>7656</v>
      </c>
      <c r="C13090" s="74">
        <v>36</v>
      </c>
      <c r="D13090" s="5" t="str">
        <f>VLOOKUP(C:C,[11]Sheet1!$A:$M,13,0)</f>
        <v>如何查詢附近的分行及理財易中心信息</v>
      </c>
      <c r="E13090" s="23">
        <v>43794</v>
      </c>
      <c r="F13090" s="5" t="s">
        <v>12292</v>
      </c>
    </row>
    <row r="13091" s="5" customFormat="1" spans="1:6">
      <c r="A13091" s="73" t="s">
        <v>12331</v>
      </c>
      <c r="B13091" s="74" t="s">
        <v>7656</v>
      </c>
      <c r="C13091" s="74">
        <v>3122</v>
      </c>
      <c r="D13091" s="5" t="str">
        <f>VLOOKUP(C:C,[11]Sheet1!$A:$M,13,0)</f>
        <v>致電信用卡服務熱線</v>
      </c>
      <c r="E13091" s="23">
        <v>43794</v>
      </c>
      <c r="F13091" s="5" t="s">
        <v>12292</v>
      </c>
    </row>
    <row r="13092" s="5" customFormat="1" spans="1:6">
      <c r="A13092" s="73" t="s">
        <v>12332</v>
      </c>
      <c r="B13092" s="74" t="s">
        <v>7656</v>
      </c>
      <c r="C13092" s="74">
        <v>2900</v>
      </c>
      <c r="D13092" s="5" t="str">
        <f>VLOOKUP(C:C,[11]Sheet1!$A:$M,13,0)</f>
        <v>如何聯絡客戶服務主任</v>
      </c>
      <c r="E13092" s="23">
        <v>43794</v>
      </c>
      <c r="F13092" s="5" t="s">
        <v>12292</v>
      </c>
    </row>
    <row r="13093" s="5" customFormat="1" spans="1:6">
      <c r="A13093" s="73" t="s">
        <v>12333</v>
      </c>
      <c r="B13093" s="74" t="s">
        <v>7656</v>
      </c>
      <c r="C13093" s="74">
        <v>715</v>
      </c>
      <c r="D13093" s="5" t="str">
        <f>VLOOKUP(C:C,[11]Sheet1!$A:$M,13,0)</f>
        <v>如何透過個人網上理財向滙豐發送電郵</v>
      </c>
      <c r="E13093" s="23">
        <v>43794</v>
      </c>
      <c r="F13093" s="5" t="s">
        <v>12292</v>
      </c>
    </row>
    <row r="13094" s="5" customFormat="1" spans="1:6">
      <c r="A13094" s="73" t="s">
        <v>12334</v>
      </c>
      <c r="B13094" s="74" t="s">
        <v>7656</v>
      </c>
      <c r="C13094" s="74">
        <v>2900</v>
      </c>
      <c r="D13094" s="5" t="str">
        <f>VLOOKUP(C:C,[11]Sheet1!$A:$M,13,0)</f>
        <v>如何聯絡客戶服務主任</v>
      </c>
      <c r="E13094" s="23">
        <v>43794</v>
      </c>
      <c r="F13094" s="5" t="s">
        <v>12292</v>
      </c>
    </row>
    <row r="13095" s="5" customFormat="1" spans="1:6">
      <c r="A13095" s="73" t="s">
        <v>12335</v>
      </c>
      <c r="B13095" s="74" t="s">
        <v>7656</v>
      </c>
      <c r="C13095" s="74">
        <v>2900</v>
      </c>
      <c r="D13095" s="5" t="str">
        <f>VLOOKUP(C:C,[11]Sheet1!$A:$M,13,0)</f>
        <v>如何聯絡客戶服務主任</v>
      </c>
      <c r="E13095" s="23">
        <v>43794</v>
      </c>
      <c r="F13095" s="5" t="s">
        <v>12292</v>
      </c>
    </row>
    <row r="13096" s="5" customFormat="1" spans="1:6">
      <c r="A13096" s="73" t="s">
        <v>12336</v>
      </c>
      <c r="B13096" s="74" t="s">
        <v>7656</v>
      </c>
      <c r="C13096" s="74">
        <v>2900</v>
      </c>
      <c r="D13096" s="5" t="str">
        <f>VLOOKUP(C:C,[11]Sheet1!$A:$M,13,0)</f>
        <v>如何聯絡客戶服務主任</v>
      </c>
      <c r="E13096" s="23">
        <v>43794</v>
      </c>
      <c r="F13096" s="5" t="s">
        <v>12292</v>
      </c>
    </row>
    <row r="13097" s="5" customFormat="1" spans="1:6">
      <c r="A13097" s="73" t="s">
        <v>12337</v>
      </c>
      <c r="B13097" s="74" t="s">
        <v>7656</v>
      </c>
      <c r="C13097" s="74">
        <v>36</v>
      </c>
      <c r="D13097" s="5" t="str">
        <f>VLOOKUP(C:C,[11]Sheet1!$A:$M,13,0)</f>
        <v>如何查詢附近的分行及理財易中心信息</v>
      </c>
      <c r="E13097" s="23">
        <v>43794</v>
      </c>
      <c r="F13097" s="5" t="s">
        <v>12292</v>
      </c>
    </row>
    <row r="13098" s="5" customFormat="1" spans="1:6">
      <c r="A13098" s="73" t="s">
        <v>12338</v>
      </c>
      <c r="B13098" s="74" t="s">
        <v>7656</v>
      </c>
      <c r="C13098" s="74">
        <v>2900</v>
      </c>
      <c r="D13098" s="5" t="str">
        <f>VLOOKUP(C:C,[11]Sheet1!$A:$M,13,0)</f>
        <v>如何聯絡客戶服務主任</v>
      </c>
      <c r="E13098" s="23">
        <v>43794</v>
      </c>
      <c r="F13098" s="5" t="s">
        <v>12292</v>
      </c>
    </row>
    <row r="13099" s="5" customFormat="1" spans="1:6">
      <c r="A13099" s="73" t="s">
        <v>12339</v>
      </c>
      <c r="B13099" s="74" t="s">
        <v>7656</v>
      </c>
      <c r="C13099" s="74">
        <v>3111</v>
      </c>
      <c r="D13099" s="5" t="str">
        <f>VLOOKUP(C:C,[11]Sheet1!$A:$M,13,0)</f>
        <v>如何查詢強積金/職業退休計劃</v>
      </c>
      <c r="E13099" s="23">
        <v>43794</v>
      </c>
      <c r="F13099" s="5" t="s">
        <v>12292</v>
      </c>
    </row>
    <row r="13100" s="5" customFormat="1" spans="1:6">
      <c r="A13100" s="73" t="s">
        <v>12340</v>
      </c>
      <c r="B13100" s="74" t="s">
        <v>7656</v>
      </c>
      <c r="C13100" s="74">
        <v>2900</v>
      </c>
      <c r="D13100" s="5" t="str">
        <f>VLOOKUP(C:C,[11]Sheet1!$A:$M,13,0)</f>
        <v>如何聯絡客戶服務主任</v>
      </c>
      <c r="E13100" s="23">
        <v>43794</v>
      </c>
      <c r="F13100" s="5" t="s">
        <v>12292</v>
      </c>
    </row>
    <row r="13101" s="5" customFormat="1" spans="1:6">
      <c r="A13101" s="73" t="s">
        <v>12341</v>
      </c>
      <c r="B13101" s="74" t="s">
        <v>7656</v>
      </c>
      <c r="C13101" s="74">
        <v>2900</v>
      </c>
      <c r="D13101" s="5" t="str">
        <f>VLOOKUP(C:C,[11]Sheet1!$A:$M,13,0)</f>
        <v>如何聯絡客戶服務主任</v>
      </c>
      <c r="E13101" s="23">
        <v>43794</v>
      </c>
      <c r="F13101" s="5" t="s">
        <v>12292</v>
      </c>
    </row>
    <row r="13102" s="5" customFormat="1" spans="1:6">
      <c r="A13102" s="73" t="s">
        <v>12342</v>
      </c>
      <c r="B13102" s="74" t="s">
        <v>7656</v>
      </c>
      <c r="C13102" s="74">
        <v>2900</v>
      </c>
      <c r="D13102" s="5" t="str">
        <f>VLOOKUP(C:C,[11]Sheet1!$A:$M,13,0)</f>
        <v>如何聯絡客戶服務主任</v>
      </c>
      <c r="E13102" s="23">
        <v>43794</v>
      </c>
      <c r="F13102" s="5" t="s">
        <v>12292</v>
      </c>
    </row>
    <row r="13103" s="5" customFormat="1" spans="1:6">
      <c r="A13103" s="73" t="s">
        <v>12343</v>
      </c>
      <c r="B13103" s="74" t="s">
        <v>7656</v>
      </c>
      <c r="C13103" s="74">
        <v>2900</v>
      </c>
      <c r="D13103" s="5" t="str">
        <f>VLOOKUP(C:C,[11]Sheet1!$A:$M,13,0)</f>
        <v>如何聯絡客戶服務主任</v>
      </c>
      <c r="E13103" s="23">
        <v>43794</v>
      </c>
      <c r="F13103" s="5" t="s">
        <v>12292</v>
      </c>
    </row>
    <row r="13104" s="5" customFormat="1" spans="1:6">
      <c r="A13104" s="73" t="s">
        <v>12344</v>
      </c>
      <c r="B13104" s="74" t="s">
        <v>7656</v>
      </c>
      <c r="C13104" s="74">
        <v>2900</v>
      </c>
      <c r="D13104" s="5" t="str">
        <f>VLOOKUP(C:C,[11]Sheet1!$A:$M,13,0)</f>
        <v>如何聯絡客戶服務主任</v>
      </c>
      <c r="E13104" s="23">
        <v>43794</v>
      </c>
      <c r="F13104" s="5" t="s">
        <v>12292</v>
      </c>
    </row>
    <row r="13105" s="5" customFormat="1" spans="1:6">
      <c r="A13105" s="73" t="s">
        <v>12345</v>
      </c>
      <c r="B13105" s="74" t="s">
        <v>7656</v>
      </c>
      <c r="C13105" s="74">
        <v>2900</v>
      </c>
      <c r="D13105" s="5" t="str">
        <f>VLOOKUP(C:C,[11]Sheet1!$A:$M,13,0)</f>
        <v>如何聯絡客戶服務主任</v>
      </c>
      <c r="E13105" s="23">
        <v>43794</v>
      </c>
      <c r="F13105" s="5" t="s">
        <v>12292</v>
      </c>
    </row>
    <row r="13106" s="5" customFormat="1" spans="1:6">
      <c r="A13106" s="73" t="s">
        <v>12346</v>
      </c>
      <c r="B13106" s="74" t="s">
        <v>7656</v>
      </c>
      <c r="C13106" s="74">
        <v>2900</v>
      </c>
      <c r="D13106" s="5" t="str">
        <f>VLOOKUP(C:C,[11]Sheet1!$A:$M,13,0)</f>
        <v>如何聯絡客戶服務主任</v>
      </c>
      <c r="E13106" s="23">
        <v>43794</v>
      </c>
      <c r="F13106" s="5" t="s">
        <v>12292</v>
      </c>
    </row>
    <row r="13107" s="5" customFormat="1" spans="1:6">
      <c r="A13107" s="73" t="s">
        <v>12347</v>
      </c>
      <c r="B13107" s="74" t="s">
        <v>7656</v>
      </c>
      <c r="C13107" s="74">
        <v>2900</v>
      </c>
      <c r="D13107" s="5" t="str">
        <f>VLOOKUP(C:C,[11]Sheet1!$A:$M,13,0)</f>
        <v>如何聯絡客戶服務主任</v>
      </c>
      <c r="E13107" s="23">
        <v>43794</v>
      </c>
      <c r="F13107" s="5" t="s">
        <v>12292</v>
      </c>
    </row>
    <row r="13108" s="5" customFormat="1" spans="1:6">
      <c r="A13108" s="73" t="s">
        <v>12348</v>
      </c>
      <c r="B13108" s="74" t="s">
        <v>7656</v>
      </c>
      <c r="C13108" s="74">
        <v>2900</v>
      </c>
      <c r="D13108" s="5" t="str">
        <f>VLOOKUP(C:C,[11]Sheet1!$A:$M,13,0)</f>
        <v>如何聯絡客戶服務主任</v>
      </c>
      <c r="E13108" s="23">
        <v>43794</v>
      </c>
      <c r="F13108" s="5" t="s">
        <v>12292</v>
      </c>
    </row>
    <row r="13109" s="5" customFormat="1" spans="1:6">
      <c r="A13109" s="73" t="s">
        <v>12349</v>
      </c>
      <c r="B13109" s="74" t="s">
        <v>7656</v>
      </c>
      <c r="C13109" s="74">
        <v>2900</v>
      </c>
      <c r="D13109" s="5" t="str">
        <f>VLOOKUP(C:C,[11]Sheet1!$A:$M,13,0)</f>
        <v>如何聯絡客戶服務主任</v>
      </c>
      <c r="E13109" s="23">
        <v>43794</v>
      </c>
      <c r="F13109" s="5" t="s">
        <v>12292</v>
      </c>
    </row>
    <row r="13110" s="5" customFormat="1" spans="1:6">
      <c r="A13110" s="73" t="s">
        <v>12350</v>
      </c>
      <c r="B13110" s="74" t="s">
        <v>7656</v>
      </c>
      <c r="C13110" s="74">
        <v>2900</v>
      </c>
      <c r="D13110" s="5" t="str">
        <f>VLOOKUP(C:C,[11]Sheet1!$A:$M,13,0)</f>
        <v>如何聯絡客戶服務主任</v>
      </c>
      <c r="E13110" s="23">
        <v>43794</v>
      </c>
      <c r="F13110" s="5" t="s">
        <v>12292</v>
      </c>
    </row>
    <row r="13111" s="5" customFormat="1" spans="1:6">
      <c r="A13111" s="73" t="s">
        <v>12351</v>
      </c>
      <c r="B13111" s="74" t="s">
        <v>7656</v>
      </c>
      <c r="C13111" s="74">
        <v>36</v>
      </c>
      <c r="D13111" s="5" t="str">
        <f>VLOOKUP(C:C,[11]Sheet1!$A:$M,13,0)</f>
        <v>如何查詢附近的分行及理財易中心信息</v>
      </c>
      <c r="E13111" s="23">
        <v>43794</v>
      </c>
      <c r="F13111" s="5" t="s">
        <v>12292</v>
      </c>
    </row>
    <row r="13112" s="5" customFormat="1" spans="1:6">
      <c r="A13112" s="73" t="s">
        <v>12352</v>
      </c>
      <c r="B13112" s="74" t="s">
        <v>7656</v>
      </c>
      <c r="C13112" s="74">
        <v>3122</v>
      </c>
      <c r="D13112" s="5" t="str">
        <f>VLOOKUP(C:C,[11]Sheet1!$A:$M,13,0)</f>
        <v>致電信用卡服務熱線</v>
      </c>
      <c r="E13112" s="23">
        <v>43794</v>
      </c>
      <c r="F13112" s="5" t="s">
        <v>12292</v>
      </c>
    </row>
    <row r="13113" s="5" customFormat="1" spans="1:6">
      <c r="A13113" s="73" t="s">
        <v>12353</v>
      </c>
      <c r="B13113" s="74" t="s">
        <v>7656</v>
      </c>
      <c r="C13113" s="74">
        <v>2900</v>
      </c>
      <c r="D13113" s="5" t="str">
        <f>VLOOKUP(C:C,[11]Sheet1!$A:$M,13,0)</f>
        <v>如何聯絡客戶服務主任</v>
      </c>
      <c r="E13113" s="23">
        <v>43794</v>
      </c>
      <c r="F13113" s="5" t="s">
        <v>12292</v>
      </c>
    </row>
    <row r="13114" s="5" customFormat="1" spans="1:6">
      <c r="A13114" s="73" t="s">
        <v>12354</v>
      </c>
      <c r="B13114" s="74" t="s">
        <v>7656</v>
      </c>
      <c r="C13114" s="74">
        <v>2900</v>
      </c>
      <c r="D13114" s="5" t="str">
        <f>VLOOKUP(C:C,[11]Sheet1!$A:$M,13,0)</f>
        <v>如何聯絡客戶服務主任</v>
      </c>
      <c r="E13114" s="23">
        <v>43794</v>
      </c>
      <c r="F13114" s="5" t="s">
        <v>12292</v>
      </c>
    </row>
    <row r="13115" s="5" customFormat="1" spans="1:6">
      <c r="A13115" s="73" t="s">
        <v>12355</v>
      </c>
      <c r="B13115" s="74" t="s">
        <v>7656</v>
      </c>
      <c r="C13115" s="74">
        <v>2900</v>
      </c>
      <c r="D13115" s="5" t="str">
        <f>VLOOKUP(C:C,[11]Sheet1!$A:$M,13,0)</f>
        <v>如何聯絡客戶服務主任</v>
      </c>
      <c r="E13115" s="23">
        <v>43794</v>
      </c>
      <c r="F13115" s="5" t="s">
        <v>12292</v>
      </c>
    </row>
    <row r="13116" s="5" customFormat="1" spans="1:6">
      <c r="A13116" s="73" t="s">
        <v>12356</v>
      </c>
      <c r="B13116" s="74" t="s">
        <v>7656</v>
      </c>
      <c r="C13116" s="74">
        <v>2900</v>
      </c>
      <c r="D13116" s="5" t="str">
        <f>VLOOKUP(C:C,[11]Sheet1!$A:$M,13,0)</f>
        <v>如何聯絡客戶服務主任</v>
      </c>
      <c r="E13116" s="23">
        <v>43794</v>
      </c>
      <c r="F13116" s="5" t="s">
        <v>12292</v>
      </c>
    </row>
    <row r="13117" s="5" customFormat="1" spans="1:6">
      <c r="A13117" s="73" t="s">
        <v>12357</v>
      </c>
      <c r="B13117" s="74" t="s">
        <v>7656</v>
      </c>
      <c r="C13117" s="74">
        <v>2900</v>
      </c>
      <c r="D13117" s="5" t="str">
        <f>VLOOKUP(C:C,[11]Sheet1!$A:$M,13,0)</f>
        <v>如何聯絡客戶服務主任</v>
      </c>
      <c r="E13117" s="23">
        <v>43794</v>
      </c>
      <c r="F13117" s="5" t="s">
        <v>12292</v>
      </c>
    </row>
    <row r="13118" s="5" customFormat="1" spans="1:6">
      <c r="A13118" s="73" t="s">
        <v>12358</v>
      </c>
      <c r="B13118" s="74" t="s">
        <v>7656</v>
      </c>
      <c r="C13118" s="74">
        <v>2900</v>
      </c>
      <c r="D13118" s="5" t="str">
        <f>VLOOKUP(C:C,[11]Sheet1!$A:$M,13,0)</f>
        <v>如何聯絡客戶服務主任</v>
      </c>
      <c r="E13118" s="23">
        <v>43794</v>
      </c>
      <c r="F13118" s="5" t="s">
        <v>12292</v>
      </c>
    </row>
    <row r="13119" s="5" customFormat="1" spans="1:6">
      <c r="A13119" s="73" t="s">
        <v>12359</v>
      </c>
      <c r="B13119" s="74" t="s">
        <v>7656</v>
      </c>
      <c r="C13119" s="74">
        <v>3122</v>
      </c>
      <c r="D13119" s="5" t="str">
        <f>VLOOKUP(C:C,[11]Sheet1!$A:$M,13,0)</f>
        <v>致電信用卡服務熱線</v>
      </c>
      <c r="E13119" s="23">
        <v>43794</v>
      </c>
      <c r="F13119" s="5" t="s">
        <v>12292</v>
      </c>
    </row>
    <row r="13120" s="5" customFormat="1" spans="1:6">
      <c r="A13120" s="73" t="s">
        <v>12360</v>
      </c>
      <c r="B13120" s="74" t="s">
        <v>7656</v>
      </c>
      <c r="C13120" s="74">
        <v>2900</v>
      </c>
      <c r="D13120" s="5" t="str">
        <f>VLOOKUP(C:C,[11]Sheet1!$A:$M,13,0)</f>
        <v>如何聯絡客戶服務主任</v>
      </c>
      <c r="E13120" s="23">
        <v>43794</v>
      </c>
      <c r="F13120" s="5" t="s">
        <v>12292</v>
      </c>
    </row>
    <row r="13121" s="5" customFormat="1" spans="1:6">
      <c r="A13121" s="73" t="s">
        <v>12361</v>
      </c>
      <c r="B13121" s="74" t="s">
        <v>7656</v>
      </c>
      <c r="C13121" s="74">
        <v>36</v>
      </c>
      <c r="D13121" s="5" t="str">
        <f>VLOOKUP(C:C,[11]Sheet1!$A:$M,13,0)</f>
        <v>如何查詢附近的分行及理財易中心信息</v>
      </c>
      <c r="E13121" s="23">
        <v>43794</v>
      </c>
      <c r="F13121" s="5" t="s">
        <v>12292</v>
      </c>
    </row>
    <row r="13122" s="5" customFormat="1" spans="1:6">
      <c r="A13122" s="73" t="s">
        <v>12362</v>
      </c>
      <c r="B13122" s="74" t="s">
        <v>7656</v>
      </c>
      <c r="C13122" s="74">
        <v>2900</v>
      </c>
      <c r="D13122" s="5" t="str">
        <f>VLOOKUP(C:C,[11]Sheet1!$A:$M,13,0)</f>
        <v>如何聯絡客戶服務主任</v>
      </c>
      <c r="E13122" s="23">
        <v>43794</v>
      </c>
      <c r="F13122" s="5" t="s">
        <v>12292</v>
      </c>
    </row>
    <row r="13123" s="5" customFormat="1" spans="1:6">
      <c r="A13123" s="73" t="s">
        <v>12363</v>
      </c>
      <c r="B13123" s="74" t="s">
        <v>7656</v>
      </c>
      <c r="C13123" s="74">
        <v>36</v>
      </c>
      <c r="D13123" s="5" t="str">
        <f>VLOOKUP(C:C,[11]Sheet1!$A:$M,13,0)</f>
        <v>如何查詢附近的分行及理財易中心信息</v>
      </c>
      <c r="E13123" s="23">
        <v>43794</v>
      </c>
      <c r="F13123" s="5" t="s">
        <v>12292</v>
      </c>
    </row>
    <row r="13124" s="5" customFormat="1" spans="1:6">
      <c r="A13124" s="73" t="s">
        <v>12364</v>
      </c>
      <c r="B13124" s="74" t="s">
        <v>7656</v>
      </c>
      <c r="C13124" s="74">
        <v>2900</v>
      </c>
      <c r="D13124" s="5" t="str">
        <f>VLOOKUP(C:C,[11]Sheet1!$A:$M,13,0)</f>
        <v>如何聯絡客戶服務主任</v>
      </c>
      <c r="E13124" s="23">
        <v>43794</v>
      </c>
      <c r="F13124" s="5" t="s">
        <v>12292</v>
      </c>
    </row>
    <row r="13125" s="5" customFormat="1" spans="1:6">
      <c r="A13125" s="73" t="s">
        <v>12365</v>
      </c>
      <c r="B13125" s="74" t="s">
        <v>7656</v>
      </c>
      <c r="C13125" s="74">
        <v>2900</v>
      </c>
      <c r="D13125" s="5" t="str">
        <f>VLOOKUP(C:C,[11]Sheet1!$A:$M,13,0)</f>
        <v>如何聯絡客戶服務主任</v>
      </c>
      <c r="E13125" s="23">
        <v>43794</v>
      </c>
      <c r="F13125" s="5" t="s">
        <v>12292</v>
      </c>
    </row>
    <row r="13126" s="5" customFormat="1" spans="1:6">
      <c r="A13126" s="73" t="s">
        <v>12366</v>
      </c>
      <c r="B13126" s="74" t="s">
        <v>7656</v>
      </c>
      <c r="C13126" s="74">
        <v>36</v>
      </c>
      <c r="D13126" s="5" t="str">
        <f>VLOOKUP(C:C,[11]Sheet1!$A:$M,13,0)</f>
        <v>如何查詢附近的分行及理財易中心信息</v>
      </c>
      <c r="E13126" s="23">
        <v>43794</v>
      </c>
      <c r="F13126" s="5" t="s">
        <v>12292</v>
      </c>
    </row>
    <row r="13127" s="5" customFormat="1" spans="1:6">
      <c r="A13127" s="73" t="s">
        <v>12367</v>
      </c>
      <c r="B13127" s="74" t="s">
        <v>7656</v>
      </c>
      <c r="C13127" s="74">
        <v>2900</v>
      </c>
      <c r="D13127" s="5" t="str">
        <f>VLOOKUP(C:C,[11]Sheet1!$A:$M,13,0)</f>
        <v>如何聯絡客戶服務主任</v>
      </c>
      <c r="E13127" s="23">
        <v>43794</v>
      </c>
      <c r="F13127" s="5" t="s">
        <v>12292</v>
      </c>
    </row>
    <row r="13128" s="5" customFormat="1" spans="1:6">
      <c r="A13128" s="73" t="s">
        <v>12368</v>
      </c>
      <c r="B13128" s="74" t="s">
        <v>7656</v>
      </c>
      <c r="C13128" s="74">
        <v>2900</v>
      </c>
      <c r="D13128" s="5" t="str">
        <f>VLOOKUP(C:C,[11]Sheet1!$A:$M,13,0)</f>
        <v>如何聯絡客戶服務主任</v>
      </c>
      <c r="E13128" s="23">
        <v>43794</v>
      </c>
      <c r="F13128" s="5" t="s">
        <v>12292</v>
      </c>
    </row>
    <row r="13129" s="5" customFormat="1" spans="1:6">
      <c r="A13129" s="73" t="s">
        <v>12369</v>
      </c>
      <c r="B13129" s="74" t="s">
        <v>7656</v>
      </c>
      <c r="C13129" s="74">
        <v>36</v>
      </c>
      <c r="D13129" s="5" t="str">
        <f>VLOOKUP(C:C,[11]Sheet1!$A:$M,13,0)</f>
        <v>如何查詢附近的分行及理財易中心信息</v>
      </c>
      <c r="E13129" s="23">
        <v>43794</v>
      </c>
      <c r="F13129" s="5" t="s">
        <v>12292</v>
      </c>
    </row>
    <row r="13130" s="5" customFormat="1" spans="1:6">
      <c r="A13130" s="73" t="s">
        <v>12370</v>
      </c>
      <c r="B13130" s="74" t="s">
        <v>7656</v>
      </c>
      <c r="C13130" s="74">
        <v>36</v>
      </c>
      <c r="D13130" s="5" t="str">
        <f>VLOOKUP(C:C,[11]Sheet1!$A:$M,13,0)</f>
        <v>如何查詢附近的分行及理財易中心信息</v>
      </c>
      <c r="E13130" s="23">
        <v>43794</v>
      </c>
      <c r="F13130" s="5" t="s">
        <v>12292</v>
      </c>
    </row>
    <row r="13131" s="5" customFormat="1" spans="1:6">
      <c r="A13131" s="73" t="s">
        <v>12371</v>
      </c>
      <c r="B13131" s="74" t="s">
        <v>7656</v>
      </c>
      <c r="C13131" s="74">
        <v>2900</v>
      </c>
      <c r="D13131" s="5" t="str">
        <f>VLOOKUP(C:C,[11]Sheet1!$A:$M,13,0)</f>
        <v>如何聯絡客戶服務主任</v>
      </c>
      <c r="E13131" s="23">
        <v>43794</v>
      </c>
      <c r="F13131" s="5" t="s">
        <v>12292</v>
      </c>
    </row>
    <row r="13132" s="5" customFormat="1" spans="1:6">
      <c r="A13132" s="73" t="s">
        <v>12372</v>
      </c>
      <c r="B13132" s="74" t="s">
        <v>7656</v>
      </c>
      <c r="C13132" s="74">
        <v>2900</v>
      </c>
      <c r="D13132" s="5" t="str">
        <f>VLOOKUP(C:C,[11]Sheet1!$A:$M,13,0)</f>
        <v>如何聯絡客戶服務主任</v>
      </c>
      <c r="E13132" s="23">
        <v>43794</v>
      </c>
      <c r="F13132" s="5" t="s">
        <v>12292</v>
      </c>
    </row>
    <row r="13133" s="5" customFormat="1" spans="1:6">
      <c r="A13133" s="73" t="s">
        <v>12373</v>
      </c>
      <c r="B13133" s="74" t="s">
        <v>7656</v>
      </c>
      <c r="C13133" s="74">
        <v>2900</v>
      </c>
      <c r="D13133" s="5" t="str">
        <f>VLOOKUP(C:C,[11]Sheet1!$A:$M,13,0)</f>
        <v>如何聯絡客戶服務主任</v>
      </c>
      <c r="E13133" s="23">
        <v>43794</v>
      </c>
      <c r="F13133" s="5" t="s">
        <v>12292</v>
      </c>
    </row>
    <row r="13134" s="5" customFormat="1" spans="1:6">
      <c r="A13134" s="73" t="s">
        <v>12374</v>
      </c>
      <c r="B13134" s="74" t="s">
        <v>7656</v>
      </c>
      <c r="C13134" s="74">
        <v>2900</v>
      </c>
      <c r="D13134" s="5" t="str">
        <f>VLOOKUP(C:C,[11]Sheet1!$A:$M,13,0)</f>
        <v>如何聯絡客戶服務主任</v>
      </c>
      <c r="E13134" s="23">
        <v>43794</v>
      </c>
      <c r="F13134" s="5" t="s">
        <v>12292</v>
      </c>
    </row>
    <row r="13135" s="5" customFormat="1" spans="1:6">
      <c r="A13135" s="73" t="s">
        <v>12375</v>
      </c>
      <c r="B13135" s="74" t="s">
        <v>7656</v>
      </c>
      <c r="C13135" s="74">
        <v>2900</v>
      </c>
      <c r="D13135" s="5" t="str">
        <f>VLOOKUP(C:C,[11]Sheet1!$A:$M,13,0)</f>
        <v>如何聯絡客戶服務主任</v>
      </c>
      <c r="E13135" s="23">
        <v>43794</v>
      </c>
      <c r="F13135" s="5" t="s">
        <v>12292</v>
      </c>
    </row>
    <row r="13136" s="5" customFormat="1" spans="1:6">
      <c r="A13136" s="73" t="s">
        <v>12376</v>
      </c>
      <c r="B13136" s="74" t="s">
        <v>7656</v>
      </c>
      <c r="C13136" s="74">
        <v>2900</v>
      </c>
      <c r="D13136" s="5" t="str">
        <f>VLOOKUP(C:C,[11]Sheet1!$A:$M,13,0)</f>
        <v>如何聯絡客戶服務主任</v>
      </c>
      <c r="E13136" s="23">
        <v>43794</v>
      </c>
      <c r="F13136" s="5" t="s">
        <v>12292</v>
      </c>
    </row>
    <row r="13137" s="5" customFormat="1" spans="1:6">
      <c r="A13137" s="73" t="s">
        <v>12377</v>
      </c>
      <c r="B13137" s="74" t="s">
        <v>7656</v>
      </c>
      <c r="C13137" s="74">
        <v>2900</v>
      </c>
      <c r="D13137" s="5" t="str">
        <f>VLOOKUP(C:C,[11]Sheet1!$A:$M,13,0)</f>
        <v>如何聯絡客戶服務主任</v>
      </c>
      <c r="E13137" s="23">
        <v>43794</v>
      </c>
      <c r="F13137" s="5" t="s">
        <v>12292</v>
      </c>
    </row>
    <row r="13138" s="5" customFormat="1" spans="1:6">
      <c r="A13138" s="73" t="s">
        <v>12378</v>
      </c>
      <c r="B13138" s="74" t="s">
        <v>7656</v>
      </c>
      <c r="C13138" s="74">
        <v>2900</v>
      </c>
      <c r="D13138" s="5" t="str">
        <f>VLOOKUP(C:C,[11]Sheet1!$A:$M,13,0)</f>
        <v>如何聯絡客戶服務主任</v>
      </c>
      <c r="E13138" s="23">
        <v>43794</v>
      </c>
      <c r="F13138" s="5" t="s">
        <v>12292</v>
      </c>
    </row>
    <row r="13139" s="5" customFormat="1" spans="1:6">
      <c r="A13139" s="73" t="s">
        <v>12379</v>
      </c>
      <c r="B13139" s="74" t="s">
        <v>7656</v>
      </c>
      <c r="C13139" s="74">
        <v>2900</v>
      </c>
      <c r="D13139" s="5" t="str">
        <f>VLOOKUP(C:C,[11]Sheet1!$A:$M,13,0)</f>
        <v>如何聯絡客戶服務主任</v>
      </c>
      <c r="E13139" s="23">
        <v>43794</v>
      </c>
      <c r="F13139" s="5" t="s">
        <v>12292</v>
      </c>
    </row>
    <row r="13140" s="5" customFormat="1" spans="1:6">
      <c r="A13140" s="73" t="s">
        <v>12380</v>
      </c>
      <c r="B13140" s="74" t="s">
        <v>7656</v>
      </c>
      <c r="C13140" s="74">
        <v>2900</v>
      </c>
      <c r="D13140" s="5" t="str">
        <f>VLOOKUP(C:C,[11]Sheet1!$A:$M,13,0)</f>
        <v>如何聯絡客戶服務主任</v>
      </c>
      <c r="E13140" s="23">
        <v>43794</v>
      </c>
      <c r="F13140" s="5" t="s">
        <v>12292</v>
      </c>
    </row>
    <row r="13141" s="5" customFormat="1" spans="1:6">
      <c r="A13141" s="73" t="s">
        <v>12381</v>
      </c>
      <c r="B13141" s="74" t="s">
        <v>7656</v>
      </c>
      <c r="C13141" s="74">
        <v>2900</v>
      </c>
      <c r="D13141" s="5" t="str">
        <f>VLOOKUP(C:C,[11]Sheet1!$A:$M,13,0)</f>
        <v>如何聯絡客戶服務主任</v>
      </c>
      <c r="E13141" s="23">
        <v>43794</v>
      </c>
      <c r="F13141" s="5" t="s">
        <v>12292</v>
      </c>
    </row>
    <row r="13142" s="5" customFormat="1" spans="1:6">
      <c r="A13142" s="73" t="s">
        <v>12382</v>
      </c>
      <c r="B13142" s="74" t="s">
        <v>7656</v>
      </c>
      <c r="C13142" s="74">
        <v>2900</v>
      </c>
      <c r="D13142" s="5" t="str">
        <f>VLOOKUP(C:C,[11]Sheet1!$A:$M,13,0)</f>
        <v>如何聯絡客戶服務主任</v>
      </c>
      <c r="E13142" s="23">
        <v>43794</v>
      </c>
      <c r="F13142" s="5" t="s">
        <v>12292</v>
      </c>
    </row>
    <row r="13143" s="5" customFormat="1" spans="1:6">
      <c r="A13143" s="73" t="s">
        <v>12383</v>
      </c>
      <c r="B13143" s="74" t="s">
        <v>7656</v>
      </c>
      <c r="C13143" s="74">
        <v>2900</v>
      </c>
      <c r="D13143" s="5" t="str">
        <f>VLOOKUP(C:C,[11]Sheet1!$A:$M,13,0)</f>
        <v>如何聯絡客戶服務主任</v>
      </c>
      <c r="E13143" s="23">
        <v>43794</v>
      </c>
      <c r="F13143" s="5" t="s">
        <v>12292</v>
      </c>
    </row>
    <row r="13144" s="5" customFormat="1" spans="1:6">
      <c r="A13144" s="73" t="s">
        <v>12384</v>
      </c>
      <c r="B13144" s="74" t="s">
        <v>7656</v>
      </c>
      <c r="C13144" s="74">
        <v>2900</v>
      </c>
      <c r="D13144" s="5" t="str">
        <f>VLOOKUP(C:C,[11]Sheet1!$A:$M,13,0)</f>
        <v>如何聯絡客戶服務主任</v>
      </c>
      <c r="E13144" s="23">
        <v>43794</v>
      </c>
      <c r="F13144" s="5" t="s">
        <v>12292</v>
      </c>
    </row>
    <row r="13145" s="5" customFormat="1" spans="1:6">
      <c r="A13145" s="73" t="s">
        <v>12385</v>
      </c>
      <c r="B13145" s="74" t="s">
        <v>7656</v>
      </c>
      <c r="C13145" s="74">
        <v>2900</v>
      </c>
      <c r="D13145" s="5" t="str">
        <f>VLOOKUP(C:C,[11]Sheet1!$A:$M,13,0)</f>
        <v>如何聯絡客戶服務主任</v>
      </c>
      <c r="E13145" s="23">
        <v>43794</v>
      </c>
      <c r="F13145" s="5" t="s">
        <v>12292</v>
      </c>
    </row>
    <row r="13146" s="5" customFormat="1" spans="1:6">
      <c r="A13146" s="73" t="s">
        <v>12386</v>
      </c>
      <c r="B13146" s="74" t="s">
        <v>7656</v>
      </c>
      <c r="C13146" s="74">
        <v>741</v>
      </c>
      <c r="D13146" s="5" t="str">
        <f>VLOOKUP(C:C,[11]Sheet1!$A:$M,13,0)</f>
        <v>我對我的銀行戶口有疑問，應該如何聯絡客戶服務主任</v>
      </c>
      <c r="E13146" s="23">
        <v>43794</v>
      </c>
      <c r="F13146" s="5" t="s">
        <v>12292</v>
      </c>
    </row>
    <row r="13147" s="5" customFormat="1" spans="1:6">
      <c r="A13147" s="73" t="s">
        <v>12387</v>
      </c>
      <c r="B13147" s="74" t="s">
        <v>7656</v>
      </c>
      <c r="C13147" s="74">
        <v>2900</v>
      </c>
      <c r="D13147" s="5" t="str">
        <f>VLOOKUP(C:C,[11]Sheet1!$A:$M,13,0)</f>
        <v>如何聯絡客戶服務主任</v>
      </c>
      <c r="E13147" s="23">
        <v>43794</v>
      </c>
      <c r="F13147" s="5" t="s">
        <v>12292</v>
      </c>
    </row>
    <row r="13148" s="5" customFormat="1" spans="1:6">
      <c r="A13148" s="73" t="s">
        <v>12388</v>
      </c>
      <c r="B13148" s="74" t="s">
        <v>7656</v>
      </c>
      <c r="C13148" s="74">
        <v>36</v>
      </c>
      <c r="D13148" s="5" t="str">
        <f>VLOOKUP(C:C,[11]Sheet1!$A:$M,13,0)</f>
        <v>如何查詢附近的分行及理財易中心信息</v>
      </c>
      <c r="E13148" s="23">
        <v>43794</v>
      </c>
      <c r="F13148" s="5" t="s">
        <v>12292</v>
      </c>
    </row>
    <row r="13149" s="5" customFormat="1" spans="1:6">
      <c r="A13149" s="73" t="s">
        <v>12389</v>
      </c>
      <c r="B13149" s="74" t="s">
        <v>7656</v>
      </c>
      <c r="C13149" s="74">
        <v>2900</v>
      </c>
      <c r="D13149" s="5" t="str">
        <f>VLOOKUP(C:C,[11]Sheet1!$A:$M,13,0)</f>
        <v>如何聯絡客戶服務主任</v>
      </c>
      <c r="E13149" s="23">
        <v>43794</v>
      </c>
      <c r="F13149" s="5" t="s">
        <v>12292</v>
      </c>
    </row>
    <row r="13150" s="5" customFormat="1" spans="1:6">
      <c r="A13150" s="73" t="s">
        <v>12390</v>
      </c>
      <c r="B13150" s="74" t="s">
        <v>7656</v>
      </c>
      <c r="C13150" s="74">
        <v>2900</v>
      </c>
      <c r="D13150" s="5" t="str">
        <f>VLOOKUP(C:C,[11]Sheet1!$A:$M,13,0)</f>
        <v>如何聯絡客戶服務主任</v>
      </c>
      <c r="E13150" s="23">
        <v>43794</v>
      </c>
      <c r="F13150" s="5" t="s">
        <v>12292</v>
      </c>
    </row>
    <row r="13151" s="5" customFormat="1" spans="1:6">
      <c r="A13151" s="73" t="s">
        <v>12391</v>
      </c>
      <c r="B13151" s="74" t="s">
        <v>7656</v>
      </c>
      <c r="C13151" s="74">
        <v>3108</v>
      </c>
      <c r="D13151" s="5" t="str">
        <f>VLOOKUP(C:C,[11]Sheet1!$A:$M,13,0)</f>
        <v>如何查詢投資服務</v>
      </c>
      <c r="E13151" s="23">
        <v>43794</v>
      </c>
      <c r="F13151" s="5" t="s">
        <v>12292</v>
      </c>
    </row>
    <row r="13152" s="5" customFormat="1" ht="40.5" spans="1:6">
      <c r="A13152" s="73" t="s">
        <v>12392</v>
      </c>
      <c r="B13152" s="74" t="s">
        <v>7656</v>
      </c>
      <c r="C13152" s="74">
        <v>3111</v>
      </c>
      <c r="D13152" s="5" t="str">
        <f>VLOOKUP(C:C,[11]Sheet1!$A:$M,13,0)</f>
        <v>如何查詢強積金/職業退休計劃</v>
      </c>
      <c r="E13152" s="23">
        <v>43794</v>
      </c>
      <c r="F13152" s="5" t="s">
        <v>12292</v>
      </c>
    </row>
    <row r="13153" s="5" customFormat="1" spans="1:6">
      <c r="A13153" s="73" t="s">
        <v>12393</v>
      </c>
      <c r="B13153" s="74" t="s">
        <v>7656</v>
      </c>
      <c r="C13153" s="74">
        <v>3108</v>
      </c>
      <c r="D13153" s="5" t="str">
        <f>VLOOKUP(C:C,[11]Sheet1!$A:$M,13,0)</f>
        <v>如何查詢投資服務</v>
      </c>
      <c r="E13153" s="23">
        <v>43794</v>
      </c>
      <c r="F13153" s="5" t="s">
        <v>12292</v>
      </c>
    </row>
    <row r="13154" s="5" customFormat="1" ht="27" spans="1:6">
      <c r="A13154" s="73" t="s">
        <v>12394</v>
      </c>
      <c r="B13154" s="74" t="s">
        <v>7656</v>
      </c>
      <c r="C13154" s="74">
        <v>3111</v>
      </c>
      <c r="D13154" s="5" t="str">
        <f>VLOOKUP(C:C,[11]Sheet1!$A:$M,13,0)</f>
        <v>如何查詢強積金/職業退休計劃</v>
      </c>
      <c r="E13154" s="23">
        <v>43794</v>
      </c>
      <c r="F13154" s="5" t="s">
        <v>12292</v>
      </c>
    </row>
    <row r="13155" s="5" customFormat="1" spans="1:6">
      <c r="A13155" s="73" t="s">
        <v>12395</v>
      </c>
      <c r="B13155" s="74" t="s">
        <v>7656</v>
      </c>
      <c r="C13155" s="74">
        <v>2900</v>
      </c>
      <c r="D13155" s="5" t="str">
        <f>VLOOKUP(C:C,[11]Sheet1!$A:$M,13,0)</f>
        <v>如何聯絡客戶服務主任</v>
      </c>
      <c r="E13155" s="23">
        <v>43794</v>
      </c>
      <c r="F13155" s="5" t="s">
        <v>12292</v>
      </c>
    </row>
    <row r="13156" s="5" customFormat="1" spans="1:6">
      <c r="A13156" s="73" t="s">
        <v>12396</v>
      </c>
      <c r="B13156" s="74" t="s">
        <v>7656</v>
      </c>
      <c r="C13156" s="74">
        <v>2900</v>
      </c>
      <c r="D13156" s="5" t="str">
        <f>VLOOKUP(C:C,[11]Sheet1!$A:$M,13,0)</f>
        <v>如何聯絡客戶服務主任</v>
      </c>
      <c r="E13156" s="23">
        <v>43794</v>
      </c>
      <c r="F13156" s="5" t="s">
        <v>12292</v>
      </c>
    </row>
    <row r="13157" s="5" customFormat="1" spans="1:6">
      <c r="A13157" s="73" t="s">
        <v>12397</v>
      </c>
      <c r="B13157" s="74" t="s">
        <v>7656</v>
      </c>
      <c r="C13157" s="74">
        <v>2900</v>
      </c>
      <c r="D13157" s="5" t="str">
        <f>VLOOKUP(C:C,[11]Sheet1!$A:$M,13,0)</f>
        <v>如何聯絡客戶服務主任</v>
      </c>
      <c r="E13157" s="23">
        <v>43794</v>
      </c>
      <c r="F13157" s="5" t="s">
        <v>12292</v>
      </c>
    </row>
    <row r="13158" s="5" customFormat="1" spans="1:6">
      <c r="A13158" s="73" t="s">
        <v>12398</v>
      </c>
      <c r="B13158" s="74" t="s">
        <v>7656</v>
      </c>
      <c r="C13158" s="74">
        <v>2900</v>
      </c>
      <c r="D13158" s="5" t="str">
        <f>VLOOKUP(C:C,[11]Sheet1!$A:$M,13,0)</f>
        <v>如何聯絡客戶服務主任</v>
      </c>
      <c r="E13158" s="23">
        <v>43794</v>
      </c>
      <c r="F13158" s="5" t="s">
        <v>12292</v>
      </c>
    </row>
    <row r="13159" s="5" customFormat="1" spans="1:6">
      <c r="A13159" s="73" t="s">
        <v>12399</v>
      </c>
      <c r="B13159" s="74" t="s">
        <v>7656</v>
      </c>
      <c r="C13159" s="74">
        <v>2900</v>
      </c>
      <c r="D13159" s="5" t="str">
        <f>VLOOKUP(C:C,[11]Sheet1!$A:$M,13,0)</f>
        <v>如何聯絡客戶服務主任</v>
      </c>
      <c r="E13159" s="23">
        <v>43794</v>
      </c>
      <c r="F13159" s="5" t="s">
        <v>12292</v>
      </c>
    </row>
    <row r="13160" s="5" customFormat="1" spans="1:6">
      <c r="A13160" s="73" t="s">
        <v>12400</v>
      </c>
      <c r="B13160" s="74" t="s">
        <v>7656</v>
      </c>
      <c r="C13160" s="74">
        <v>2900</v>
      </c>
      <c r="D13160" s="5" t="str">
        <f>VLOOKUP(C:C,[11]Sheet1!$A:$M,13,0)</f>
        <v>如何聯絡客戶服務主任</v>
      </c>
      <c r="E13160" s="23">
        <v>43794</v>
      </c>
      <c r="F13160" s="5" t="s">
        <v>12292</v>
      </c>
    </row>
    <row r="13161" s="5" customFormat="1" spans="1:6">
      <c r="A13161" s="73" t="s">
        <v>12401</v>
      </c>
      <c r="B13161" s="74" t="s">
        <v>7656</v>
      </c>
      <c r="C13161" s="74">
        <v>2900</v>
      </c>
      <c r="D13161" s="5" t="str">
        <f>VLOOKUP(C:C,[11]Sheet1!$A:$M,13,0)</f>
        <v>如何聯絡客戶服務主任</v>
      </c>
      <c r="E13161" s="23">
        <v>43794</v>
      </c>
      <c r="F13161" s="5" t="s">
        <v>12292</v>
      </c>
    </row>
    <row r="13162" s="5" customFormat="1" spans="1:6">
      <c r="A13162" s="73" t="s">
        <v>12402</v>
      </c>
      <c r="B13162" s="74" t="s">
        <v>7656</v>
      </c>
      <c r="C13162" s="74">
        <v>2900</v>
      </c>
      <c r="D13162" s="5" t="str">
        <f>VLOOKUP(C:C,[11]Sheet1!$A:$M,13,0)</f>
        <v>如何聯絡客戶服務主任</v>
      </c>
      <c r="E13162" s="23">
        <v>43794</v>
      </c>
      <c r="F13162" s="5" t="s">
        <v>12292</v>
      </c>
    </row>
    <row r="13163" s="5" customFormat="1" spans="1:6">
      <c r="A13163" s="73" t="s">
        <v>12403</v>
      </c>
      <c r="B13163" s="74" t="s">
        <v>7656</v>
      </c>
      <c r="C13163" s="74">
        <v>2900</v>
      </c>
      <c r="D13163" s="5" t="str">
        <f>VLOOKUP(C:C,[11]Sheet1!$A:$M,13,0)</f>
        <v>如何聯絡客戶服務主任</v>
      </c>
      <c r="E13163" s="23">
        <v>43794</v>
      </c>
      <c r="F13163" s="5" t="s">
        <v>12292</v>
      </c>
    </row>
    <row r="13164" s="5" customFormat="1" spans="1:6">
      <c r="A13164" s="73" t="s">
        <v>12404</v>
      </c>
      <c r="B13164" s="74" t="s">
        <v>7656</v>
      </c>
      <c r="C13164" s="74">
        <v>2900</v>
      </c>
      <c r="D13164" s="5" t="str">
        <f>VLOOKUP(C:C,[11]Sheet1!$A:$M,13,0)</f>
        <v>如何聯絡客戶服務主任</v>
      </c>
      <c r="E13164" s="23">
        <v>43794</v>
      </c>
      <c r="F13164" s="5" t="s">
        <v>12292</v>
      </c>
    </row>
    <row r="13165" s="5" customFormat="1" spans="1:6">
      <c r="A13165" s="73" t="s">
        <v>12405</v>
      </c>
      <c r="B13165" s="74" t="s">
        <v>7656</v>
      </c>
      <c r="C13165" s="74">
        <v>36</v>
      </c>
      <c r="D13165" s="5" t="str">
        <f>VLOOKUP(C:C,[11]Sheet1!$A:$M,13,0)</f>
        <v>如何查詢附近的分行及理財易中心信息</v>
      </c>
      <c r="E13165" s="23">
        <v>43794</v>
      </c>
      <c r="F13165" s="5" t="s">
        <v>12292</v>
      </c>
    </row>
    <row r="13166" s="5" customFormat="1" spans="1:6">
      <c r="A13166" s="73" t="s">
        <v>12406</v>
      </c>
      <c r="B13166" s="74" t="s">
        <v>7656</v>
      </c>
      <c r="C13166" s="74">
        <v>2900</v>
      </c>
      <c r="D13166" s="5" t="str">
        <f>VLOOKUP(C:C,[11]Sheet1!$A:$M,13,0)</f>
        <v>如何聯絡客戶服務主任</v>
      </c>
      <c r="E13166" s="23">
        <v>43794</v>
      </c>
      <c r="F13166" s="5" t="s">
        <v>12292</v>
      </c>
    </row>
    <row r="13167" s="5" customFormat="1" spans="1:6">
      <c r="A13167" s="73" t="s">
        <v>12407</v>
      </c>
      <c r="B13167" s="74" t="s">
        <v>7656</v>
      </c>
      <c r="C13167" s="74">
        <v>2900</v>
      </c>
      <c r="D13167" s="5" t="str">
        <f>VLOOKUP(C:C,[11]Sheet1!$A:$M,13,0)</f>
        <v>如何聯絡客戶服務主任</v>
      </c>
      <c r="E13167" s="23">
        <v>43794</v>
      </c>
      <c r="F13167" s="5" t="s">
        <v>12292</v>
      </c>
    </row>
    <row r="13168" s="5" customFormat="1" spans="1:6">
      <c r="A13168" s="73" t="s">
        <v>12408</v>
      </c>
      <c r="B13168" s="74" t="s">
        <v>7656</v>
      </c>
      <c r="C13168" s="74">
        <v>36</v>
      </c>
      <c r="D13168" s="5" t="str">
        <f>VLOOKUP(C:C,[11]Sheet1!$A:$M,13,0)</f>
        <v>如何查詢附近的分行及理財易中心信息</v>
      </c>
      <c r="E13168" s="23">
        <v>43794</v>
      </c>
      <c r="F13168" s="5" t="s">
        <v>12292</v>
      </c>
    </row>
    <row r="13169" s="5" customFormat="1" spans="1:6">
      <c r="A13169" s="73" t="s">
        <v>12409</v>
      </c>
      <c r="B13169" s="74" t="s">
        <v>7656</v>
      </c>
      <c r="C13169" s="74">
        <v>2900</v>
      </c>
      <c r="D13169" s="5" t="str">
        <f>VLOOKUP(C:C,[11]Sheet1!$A:$M,13,0)</f>
        <v>如何聯絡客戶服務主任</v>
      </c>
      <c r="E13169" s="23">
        <v>43794</v>
      </c>
      <c r="F13169" s="5" t="s">
        <v>12292</v>
      </c>
    </row>
    <row r="13170" s="5" customFormat="1" spans="1:6">
      <c r="A13170" s="73" t="s">
        <v>12410</v>
      </c>
      <c r="B13170" s="74" t="s">
        <v>7656</v>
      </c>
      <c r="C13170" s="74">
        <v>2900</v>
      </c>
      <c r="D13170" s="5" t="str">
        <f>VLOOKUP(C:C,[11]Sheet1!$A:$M,13,0)</f>
        <v>如何聯絡客戶服務主任</v>
      </c>
      <c r="E13170" s="23">
        <v>43794</v>
      </c>
      <c r="F13170" s="5" t="s">
        <v>12292</v>
      </c>
    </row>
    <row r="13171" s="5" customFormat="1" spans="1:6">
      <c r="A13171" s="73" t="s">
        <v>12411</v>
      </c>
      <c r="B13171" s="74" t="s">
        <v>7656</v>
      </c>
      <c r="C13171" s="74">
        <v>2900</v>
      </c>
      <c r="D13171" s="5" t="str">
        <f>VLOOKUP(C:C,[11]Sheet1!$A:$M,13,0)</f>
        <v>如何聯絡客戶服務主任</v>
      </c>
      <c r="E13171" s="23">
        <v>43794</v>
      </c>
      <c r="F13171" s="5" t="s">
        <v>12292</v>
      </c>
    </row>
    <row r="13172" s="5" customFormat="1" spans="1:6">
      <c r="A13172" s="73" t="s">
        <v>12412</v>
      </c>
      <c r="B13172" s="74" t="s">
        <v>7656</v>
      </c>
      <c r="C13172" s="74">
        <v>2900</v>
      </c>
      <c r="D13172" s="5" t="str">
        <f>VLOOKUP(C:C,[11]Sheet1!$A:$M,13,0)</f>
        <v>如何聯絡客戶服務主任</v>
      </c>
      <c r="E13172" s="23">
        <v>43794</v>
      </c>
      <c r="F13172" s="5" t="s">
        <v>12292</v>
      </c>
    </row>
    <row r="13173" s="5" customFormat="1" spans="1:6">
      <c r="A13173" s="73" t="s">
        <v>12413</v>
      </c>
      <c r="B13173" s="74" t="s">
        <v>7656</v>
      </c>
      <c r="C13173" s="74">
        <v>2900</v>
      </c>
      <c r="D13173" s="5" t="str">
        <f>VLOOKUP(C:C,[11]Sheet1!$A:$M,13,0)</f>
        <v>如何聯絡客戶服務主任</v>
      </c>
      <c r="E13173" s="23">
        <v>43794</v>
      </c>
      <c r="F13173" s="5" t="s">
        <v>12292</v>
      </c>
    </row>
    <row r="13174" s="5" customFormat="1" spans="1:6">
      <c r="A13174" s="73" t="s">
        <v>12414</v>
      </c>
      <c r="B13174" s="74" t="s">
        <v>7656</v>
      </c>
      <c r="C13174" s="74">
        <v>2900</v>
      </c>
      <c r="D13174" s="5" t="str">
        <f>VLOOKUP(C:C,[11]Sheet1!$A:$M,13,0)</f>
        <v>如何聯絡客戶服務主任</v>
      </c>
      <c r="E13174" s="23">
        <v>43794</v>
      </c>
      <c r="F13174" s="5" t="s">
        <v>12292</v>
      </c>
    </row>
    <row r="13175" s="5" customFormat="1" spans="1:6">
      <c r="A13175" s="73" t="s">
        <v>12415</v>
      </c>
      <c r="B13175" s="74" t="s">
        <v>7656</v>
      </c>
      <c r="C13175" s="74">
        <v>2900</v>
      </c>
      <c r="D13175" s="5" t="str">
        <f>VLOOKUP(C:C,[11]Sheet1!$A:$M,13,0)</f>
        <v>如何聯絡客戶服務主任</v>
      </c>
      <c r="E13175" s="23">
        <v>43794</v>
      </c>
      <c r="F13175" s="5" t="s">
        <v>12292</v>
      </c>
    </row>
    <row r="13176" s="5" customFormat="1" spans="1:6">
      <c r="A13176" s="73" t="s">
        <v>12416</v>
      </c>
      <c r="B13176" s="74" t="s">
        <v>7656</v>
      </c>
      <c r="C13176" s="74">
        <v>2900</v>
      </c>
      <c r="D13176" s="5" t="str">
        <f>VLOOKUP(C:C,[11]Sheet1!$A:$M,13,0)</f>
        <v>如何聯絡客戶服務主任</v>
      </c>
      <c r="E13176" s="23">
        <v>43794</v>
      </c>
      <c r="F13176" s="5" t="s">
        <v>12292</v>
      </c>
    </row>
    <row r="13177" s="5" customFormat="1" spans="1:6">
      <c r="A13177" s="73" t="s">
        <v>12417</v>
      </c>
      <c r="B13177" s="74" t="s">
        <v>7656</v>
      </c>
      <c r="C13177" s="74">
        <v>2900</v>
      </c>
      <c r="D13177" s="5" t="str">
        <f>VLOOKUP(C:C,[11]Sheet1!$A:$M,13,0)</f>
        <v>如何聯絡客戶服務主任</v>
      </c>
      <c r="E13177" s="23">
        <v>43794</v>
      </c>
      <c r="F13177" s="5" t="s">
        <v>12292</v>
      </c>
    </row>
    <row r="13178" s="5" customFormat="1" spans="1:6">
      <c r="A13178" s="73" t="s">
        <v>12418</v>
      </c>
      <c r="B13178" s="74" t="s">
        <v>7656</v>
      </c>
      <c r="C13178" s="74">
        <v>3122</v>
      </c>
      <c r="D13178" s="5" t="str">
        <f>VLOOKUP(C:C,[11]Sheet1!$A:$M,13,0)</f>
        <v>致電信用卡服務熱線</v>
      </c>
      <c r="E13178" s="23">
        <v>43794</v>
      </c>
      <c r="F13178" s="5" t="s">
        <v>12292</v>
      </c>
    </row>
    <row r="13179" s="5" customFormat="1" ht="40.5" spans="1:6">
      <c r="A13179" s="73" t="s">
        <v>12419</v>
      </c>
      <c r="B13179" s="74" t="s">
        <v>7656</v>
      </c>
      <c r="C13179" s="74">
        <v>740</v>
      </c>
      <c r="D13179" s="5" t="str">
        <f>VLOOKUP(C:C,[11]Sheet1!$A:$M,13,0)</f>
        <v>我對個人網上理財、滙豐流動應用程式、電話理財以及自動櫃員機有疑問，應該如何聯絡客戶服務主任</v>
      </c>
      <c r="E13179" s="23">
        <v>43794</v>
      </c>
      <c r="F13179" s="5" t="s">
        <v>12292</v>
      </c>
    </row>
    <row r="13180" s="5" customFormat="1" spans="1:6">
      <c r="A13180" s="73" t="s">
        <v>12420</v>
      </c>
      <c r="B13180" s="74" t="s">
        <v>7656</v>
      </c>
      <c r="C13180" s="74">
        <v>741</v>
      </c>
      <c r="D13180" s="5" t="str">
        <f>VLOOKUP(C:C,[11]Sheet1!$A:$M,13,0)</f>
        <v>我對我的銀行戶口有疑問，應該如何聯絡客戶服務主任</v>
      </c>
      <c r="E13180" s="23">
        <v>43794</v>
      </c>
      <c r="F13180" s="5" t="s">
        <v>12292</v>
      </c>
    </row>
    <row r="13181" s="5" customFormat="1" spans="1:6">
      <c r="A13181" s="73" t="s">
        <v>12421</v>
      </c>
      <c r="B13181" s="74" t="s">
        <v>7656</v>
      </c>
      <c r="C13181" s="74">
        <v>2900</v>
      </c>
      <c r="D13181" s="5" t="str">
        <f>VLOOKUP(C:C,[11]Sheet1!$A:$M,13,0)</f>
        <v>如何聯絡客戶服務主任</v>
      </c>
      <c r="E13181" s="23">
        <v>43794</v>
      </c>
      <c r="F13181" s="5" t="s">
        <v>12292</v>
      </c>
    </row>
    <row r="13182" s="5" customFormat="1" spans="1:6">
      <c r="A13182" s="73" t="s">
        <v>12422</v>
      </c>
      <c r="B13182" s="74" t="s">
        <v>7656</v>
      </c>
      <c r="C13182" s="74">
        <v>2900</v>
      </c>
      <c r="D13182" s="5" t="str">
        <f>VLOOKUP(C:C,[11]Sheet1!$A:$M,13,0)</f>
        <v>如何聯絡客戶服務主任</v>
      </c>
      <c r="E13182" s="23">
        <v>43794</v>
      </c>
      <c r="F13182" s="5" t="s">
        <v>12292</v>
      </c>
    </row>
    <row r="13183" s="5" customFormat="1" spans="1:6">
      <c r="A13183" s="73" t="s">
        <v>12423</v>
      </c>
      <c r="B13183" s="74" t="s">
        <v>7656</v>
      </c>
      <c r="C13183" s="74">
        <v>2900</v>
      </c>
      <c r="D13183" s="5" t="str">
        <f>VLOOKUP(C:C,[11]Sheet1!$A:$M,13,0)</f>
        <v>如何聯絡客戶服務主任</v>
      </c>
      <c r="E13183" s="23">
        <v>43794</v>
      </c>
      <c r="F13183" s="5" t="s">
        <v>12292</v>
      </c>
    </row>
    <row r="13184" s="5" customFormat="1" ht="27" spans="1:6">
      <c r="A13184" s="73" t="s">
        <v>12424</v>
      </c>
      <c r="B13184" s="74" t="s">
        <v>7656</v>
      </c>
      <c r="C13184" s="74">
        <v>740</v>
      </c>
      <c r="D13184" s="5" t="str">
        <f>VLOOKUP(C:C,[11]Sheet1!$A:$M,13,0)</f>
        <v>我對個人網上理財、滙豐流動應用程式、電話理財以及自動櫃員機有疑問，應該如何聯絡客戶服務主任</v>
      </c>
      <c r="E13184" s="23">
        <v>43794</v>
      </c>
      <c r="F13184" s="5" t="s">
        <v>12292</v>
      </c>
    </row>
    <row r="13185" s="5" customFormat="1" ht="27" spans="1:6">
      <c r="A13185" s="73" t="s">
        <v>12425</v>
      </c>
      <c r="B13185" s="74" t="s">
        <v>7656</v>
      </c>
      <c r="C13185" s="74">
        <v>3155</v>
      </c>
      <c r="D13185" s="5" t="str">
        <f>VLOOKUP(C:C,[11]Sheet1!$A:$M,13,0)</f>
        <v>聯絡客服查詢強積金成員或自僱人士戶口</v>
      </c>
      <c r="E13185" s="23">
        <v>43794</v>
      </c>
      <c r="F13185" s="5" t="s">
        <v>12292</v>
      </c>
    </row>
    <row r="13186" s="5" customFormat="1" spans="1:6">
      <c r="A13186" s="73" t="s">
        <v>12426</v>
      </c>
      <c r="B13186" s="74" t="s">
        <v>7656</v>
      </c>
      <c r="C13186" s="74">
        <v>2900</v>
      </c>
      <c r="D13186" s="5" t="str">
        <f>VLOOKUP(C:C,[11]Sheet1!$A:$M,13,0)</f>
        <v>如何聯絡客戶服務主任</v>
      </c>
      <c r="E13186" s="23">
        <v>43794</v>
      </c>
      <c r="F13186" s="5" t="s">
        <v>12292</v>
      </c>
    </row>
    <row r="13187" s="5" customFormat="1" spans="1:6">
      <c r="A13187" s="73" t="s">
        <v>12427</v>
      </c>
      <c r="B13187" s="74" t="s">
        <v>7656</v>
      </c>
      <c r="C13187" s="74">
        <v>2900</v>
      </c>
      <c r="D13187" s="5" t="str">
        <f>VLOOKUP(C:C,[11]Sheet1!$A:$M,13,0)</f>
        <v>如何聯絡客戶服務主任</v>
      </c>
      <c r="E13187" s="23">
        <v>43794</v>
      </c>
      <c r="F13187" s="5" t="s">
        <v>12292</v>
      </c>
    </row>
    <row r="13188" s="5" customFormat="1" spans="1:6">
      <c r="A13188" s="73" t="s">
        <v>12428</v>
      </c>
      <c r="B13188" s="74" t="s">
        <v>7656</v>
      </c>
      <c r="C13188" s="74">
        <v>2900</v>
      </c>
      <c r="D13188" s="5" t="str">
        <f>VLOOKUP(C:C,[11]Sheet1!$A:$M,13,0)</f>
        <v>如何聯絡客戶服務主任</v>
      </c>
      <c r="E13188" s="23">
        <v>43794</v>
      </c>
      <c r="F13188" s="5" t="s">
        <v>12292</v>
      </c>
    </row>
    <row r="13189" s="5" customFormat="1" spans="1:6">
      <c r="A13189" s="73" t="s">
        <v>12429</v>
      </c>
      <c r="B13189" s="74" t="s">
        <v>7656</v>
      </c>
      <c r="C13189" s="74">
        <v>2900</v>
      </c>
      <c r="D13189" s="5" t="str">
        <f>VLOOKUP(C:C,[11]Sheet1!$A:$M,13,0)</f>
        <v>如何聯絡客戶服務主任</v>
      </c>
      <c r="E13189" s="23">
        <v>43794</v>
      </c>
      <c r="F13189" s="5" t="s">
        <v>12292</v>
      </c>
    </row>
    <row r="13190" s="5" customFormat="1" spans="1:6">
      <c r="A13190" s="73" t="s">
        <v>12430</v>
      </c>
      <c r="B13190" s="74" t="s">
        <v>7656</v>
      </c>
      <c r="C13190" s="74">
        <v>740</v>
      </c>
      <c r="D13190" s="5" t="str">
        <f>VLOOKUP(C:C,[11]Sheet1!$A:$M,13,0)</f>
        <v>我對個人網上理財、滙豐流動應用程式、電話理財以及自動櫃員機有疑問，應該如何聯絡客戶服務主任</v>
      </c>
      <c r="E13190" s="23">
        <v>43794</v>
      </c>
      <c r="F13190" s="5" t="s">
        <v>12292</v>
      </c>
    </row>
    <row r="13191" s="5" customFormat="1" spans="1:6">
      <c r="A13191" s="73" t="s">
        <v>12431</v>
      </c>
      <c r="B13191" s="74" t="s">
        <v>7656</v>
      </c>
      <c r="C13191" s="74">
        <v>2900</v>
      </c>
      <c r="D13191" s="5" t="str">
        <f>VLOOKUP(C:C,[11]Sheet1!$A:$M,13,0)</f>
        <v>如何聯絡客戶服務主任</v>
      </c>
      <c r="E13191" s="23">
        <v>43794</v>
      </c>
      <c r="F13191" s="5" t="s">
        <v>12292</v>
      </c>
    </row>
    <row r="13192" s="5" customFormat="1" spans="1:6">
      <c r="A13192" s="73" t="s">
        <v>12432</v>
      </c>
      <c r="B13192" s="74" t="s">
        <v>7656</v>
      </c>
      <c r="C13192" s="74">
        <v>2900</v>
      </c>
      <c r="D13192" s="5" t="str">
        <f>VLOOKUP(C:C,[11]Sheet1!$A:$M,13,0)</f>
        <v>如何聯絡客戶服務主任</v>
      </c>
      <c r="E13192" s="23">
        <v>43794</v>
      </c>
      <c r="F13192" s="5" t="s">
        <v>12292</v>
      </c>
    </row>
    <row r="13193" s="5" customFormat="1" spans="1:6">
      <c r="A13193" s="73" t="s">
        <v>12433</v>
      </c>
      <c r="B13193" s="74" t="s">
        <v>7656</v>
      </c>
      <c r="C13193" s="74">
        <v>3122</v>
      </c>
      <c r="D13193" s="5" t="str">
        <f>VLOOKUP(C:C,[11]Sheet1!$A:$M,13,0)</f>
        <v>致電信用卡服務熱線</v>
      </c>
      <c r="E13193" s="23">
        <v>43794</v>
      </c>
      <c r="F13193" s="5" t="s">
        <v>12292</v>
      </c>
    </row>
    <row r="13194" s="5" customFormat="1" spans="1:6">
      <c r="A13194" s="73" t="s">
        <v>12434</v>
      </c>
      <c r="B13194" s="74" t="s">
        <v>7</v>
      </c>
      <c r="C13194" s="74">
        <v>2904</v>
      </c>
      <c r="D13194" s="5" t="str">
        <f>VLOOKUP(C:C,[11]Sheet1!$A:$M,13,0)</f>
        <v>我可以如何找到客戶經理的聯絡資料</v>
      </c>
      <c r="E13194" s="23">
        <v>43794</v>
      </c>
      <c r="F13194" s="5" t="s">
        <v>12292</v>
      </c>
    </row>
    <row r="13195" s="5" customFormat="1" spans="1:6">
      <c r="A13195" s="73" t="s">
        <v>12435</v>
      </c>
      <c r="B13195" s="74" t="s">
        <v>7</v>
      </c>
      <c r="C13195" s="74">
        <v>2900</v>
      </c>
      <c r="D13195" s="5" t="str">
        <f>VLOOKUP(C:C,[11]Sheet1!$A:$M,13,0)</f>
        <v>如何聯絡客戶服務主任</v>
      </c>
      <c r="E13195" s="23">
        <v>43794</v>
      </c>
      <c r="F13195" s="5" t="s">
        <v>12292</v>
      </c>
    </row>
    <row r="13196" s="5" customFormat="1" spans="1:6">
      <c r="A13196" s="73" t="s">
        <v>12436</v>
      </c>
      <c r="B13196" s="74" t="s">
        <v>7</v>
      </c>
      <c r="C13196" s="74">
        <v>2900</v>
      </c>
      <c r="D13196" s="5" t="str">
        <f>VLOOKUP(C:C,[11]Sheet1!$A:$M,13,0)</f>
        <v>如何聯絡客戶服務主任</v>
      </c>
      <c r="E13196" s="23">
        <v>43794</v>
      </c>
      <c r="F13196" s="5" t="s">
        <v>12292</v>
      </c>
    </row>
    <row r="13197" s="5" customFormat="1" spans="1:6">
      <c r="A13197" s="73" t="s">
        <v>12437</v>
      </c>
      <c r="B13197" s="74" t="s">
        <v>7</v>
      </c>
      <c r="C13197" s="74">
        <v>36</v>
      </c>
      <c r="D13197" s="5" t="str">
        <f>VLOOKUP(C:C,[11]Sheet1!$A:$M,13,0)</f>
        <v>如何查詢附近的分行及理財易中心信息</v>
      </c>
      <c r="E13197" s="23">
        <v>43794</v>
      </c>
      <c r="F13197" s="5" t="s">
        <v>12292</v>
      </c>
    </row>
    <row r="13198" s="5" customFormat="1" spans="1:6">
      <c r="A13198" s="73" t="s">
        <v>12438</v>
      </c>
      <c r="B13198" s="74" t="s">
        <v>7</v>
      </c>
      <c r="C13198" s="74">
        <v>2900</v>
      </c>
      <c r="D13198" s="5" t="str">
        <f>VLOOKUP(C:C,[11]Sheet1!$A:$M,13,0)</f>
        <v>如何聯絡客戶服務主任</v>
      </c>
      <c r="E13198" s="23">
        <v>43794</v>
      </c>
      <c r="F13198" s="5" t="s">
        <v>12292</v>
      </c>
    </row>
    <row r="13199" s="5" customFormat="1" spans="1:6">
      <c r="A13199" s="73" t="s">
        <v>12439</v>
      </c>
      <c r="B13199" s="74" t="s">
        <v>7</v>
      </c>
      <c r="C13199" s="74">
        <v>2900</v>
      </c>
      <c r="D13199" s="5" t="str">
        <f>VLOOKUP(C:C,[11]Sheet1!$A:$M,13,0)</f>
        <v>如何聯絡客戶服務主任</v>
      </c>
      <c r="E13199" s="23">
        <v>43794</v>
      </c>
      <c r="F13199" s="5" t="s">
        <v>12292</v>
      </c>
    </row>
    <row r="13200" s="5" customFormat="1" spans="1:6">
      <c r="A13200" s="73" t="s">
        <v>12440</v>
      </c>
      <c r="B13200" s="74" t="s">
        <v>7</v>
      </c>
      <c r="C13200" s="74">
        <v>2900</v>
      </c>
      <c r="D13200" s="5" t="str">
        <f>VLOOKUP(C:C,[11]Sheet1!$A:$M,13,0)</f>
        <v>如何聯絡客戶服務主任</v>
      </c>
      <c r="E13200" s="23">
        <v>43794</v>
      </c>
      <c r="F13200" s="5" t="s">
        <v>12292</v>
      </c>
    </row>
    <row r="13201" s="5" customFormat="1" spans="1:6">
      <c r="A13201" s="73" t="s">
        <v>12441</v>
      </c>
      <c r="B13201" s="74" t="s">
        <v>7</v>
      </c>
      <c r="C13201" s="74">
        <v>2900</v>
      </c>
      <c r="D13201" s="5" t="str">
        <f>VLOOKUP(C:C,[11]Sheet1!$A:$M,13,0)</f>
        <v>如何聯絡客戶服務主任</v>
      </c>
      <c r="E13201" s="23">
        <v>43794</v>
      </c>
      <c r="F13201" s="5" t="s">
        <v>12292</v>
      </c>
    </row>
    <row r="13202" s="5" customFormat="1" spans="1:6">
      <c r="A13202" s="73" t="s">
        <v>12442</v>
      </c>
      <c r="B13202" s="74" t="s">
        <v>7</v>
      </c>
      <c r="C13202" s="74">
        <v>36</v>
      </c>
      <c r="D13202" s="5" t="str">
        <f>VLOOKUP(C:C,[11]Sheet1!$A:$M,13,0)</f>
        <v>如何查詢附近的分行及理財易中心信息</v>
      </c>
      <c r="E13202" s="23">
        <v>43794</v>
      </c>
      <c r="F13202" s="5" t="s">
        <v>12292</v>
      </c>
    </row>
    <row r="13203" s="5" customFormat="1" spans="1:6">
      <c r="A13203" s="73" t="s">
        <v>12443</v>
      </c>
      <c r="B13203" s="74" t="s">
        <v>7</v>
      </c>
      <c r="C13203" s="74">
        <v>36</v>
      </c>
      <c r="D13203" s="5" t="str">
        <f>VLOOKUP(C:C,[11]Sheet1!$A:$M,13,0)</f>
        <v>如何查詢附近的分行及理財易中心信息</v>
      </c>
      <c r="E13203" s="23">
        <v>43794</v>
      </c>
      <c r="F13203" s="5" t="s">
        <v>12292</v>
      </c>
    </row>
    <row r="13204" s="5" customFormat="1" spans="1:6">
      <c r="A13204" s="73" t="s">
        <v>12444</v>
      </c>
      <c r="B13204" s="74" t="s">
        <v>7</v>
      </c>
      <c r="C13204" s="74">
        <v>2900</v>
      </c>
      <c r="D13204" s="5" t="str">
        <f>VLOOKUP(C:C,[11]Sheet1!$A:$M,13,0)</f>
        <v>如何聯絡客戶服務主任</v>
      </c>
      <c r="E13204" s="23">
        <v>43794</v>
      </c>
      <c r="F13204" s="5" t="s">
        <v>12292</v>
      </c>
    </row>
    <row r="13205" s="5" customFormat="1" spans="1:6">
      <c r="A13205" s="73" t="s">
        <v>12445</v>
      </c>
      <c r="B13205" s="74" t="s">
        <v>7</v>
      </c>
      <c r="C13205" s="74">
        <v>2900</v>
      </c>
      <c r="D13205" s="5" t="str">
        <f>VLOOKUP(C:C,[11]Sheet1!$A:$M,13,0)</f>
        <v>如何聯絡客戶服務主任</v>
      </c>
      <c r="E13205" s="23">
        <v>43794</v>
      </c>
      <c r="F13205" s="5" t="s">
        <v>12292</v>
      </c>
    </row>
    <row r="13206" s="5" customFormat="1" spans="1:6">
      <c r="A13206" s="73" t="s">
        <v>12446</v>
      </c>
      <c r="B13206" s="74" t="s">
        <v>7</v>
      </c>
      <c r="C13206" s="74">
        <v>3122</v>
      </c>
      <c r="D13206" s="5" t="str">
        <f>VLOOKUP(C:C,[11]Sheet1!$A:$M,13,0)</f>
        <v>致電信用卡服務熱線</v>
      </c>
      <c r="E13206" s="23">
        <v>43794</v>
      </c>
      <c r="F13206" s="5" t="s">
        <v>12292</v>
      </c>
    </row>
    <row r="13207" s="5" customFormat="1" spans="1:6">
      <c r="A13207" s="73" t="s">
        <v>12447</v>
      </c>
      <c r="B13207" s="74" t="s">
        <v>7</v>
      </c>
      <c r="C13207" s="74">
        <v>36</v>
      </c>
      <c r="D13207" s="5" t="str">
        <f>VLOOKUP(C:C,[11]Sheet1!$A:$M,13,0)</f>
        <v>如何查詢附近的分行及理財易中心信息</v>
      </c>
      <c r="E13207" s="23">
        <v>43794</v>
      </c>
      <c r="F13207" s="5" t="s">
        <v>12292</v>
      </c>
    </row>
    <row r="13208" s="5" customFormat="1" spans="1:6">
      <c r="A13208" s="73" t="s">
        <v>12448</v>
      </c>
      <c r="B13208" s="74" t="s">
        <v>7</v>
      </c>
      <c r="C13208" s="74">
        <v>2900</v>
      </c>
      <c r="D13208" s="5" t="str">
        <f>VLOOKUP(C:C,[11]Sheet1!$A:$M,13,0)</f>
        <v>如何聯絡客戶服務主任</v>
      </c>
      <c r="E13208" s="23">
        <v>43794</v>
      </c>
      <c r="F13208" s="5" t="s">
        <v>12292</v>
      </c>
    </row>
    <row r="13209" s="5" customFormat="1" spans="1:6">
      <c r="A13209" s="73" t="s">
        <v>12449</v>
      </c>
      <c r="B13209" s="74" t="s">
        <v>7</v>
      </c>
      <c r="C13209" s="74">
        <v>2900</v>
      </c>
      <c r="D13209" s="5" t="str">
        <f>VLOOKUP(C:C,[11]Sheet1!$A:$M,13,0)</f>
        <v>如何聯絡客戶服務主任</v>
      </c>
      <c r="E13209" s="23">
        <v>43794</v>
      </c>
      <c r="F13209" s="5" t="s">
        <v>12292</v>
      </c>
    </row>
    <row r="13210" s="5" customFormat="1" spans="1:6">
      <c r="A13210" s="73" t="s">
        <v>12450</v>
      </c>
      <c r="B13210" s="74" t="s">
        <v>7</v>
      </c>
      <c r="C13210" s="74">
        <v>36</v>
      </c>
      <c r="D13210" s="5" t="str">
        <f>VLOOKUP(C:C,[11]Sheet1!$A:$M,13,0)</f>
        <v>如何查詢附近的分行及理財易中心信息</v>
      </c>
      <c r="E13210" s="23">
        <v>43794</v>
      </c>
      <c r="F13210" s="5" t="s">
        <v>12292</v>
      </c>
    </row>
    <row r="13211" s="5" customFormat="1" spans="1:6">
      <c r="A13211" s="73" t="s">
        <v>12451</v>
      </c>
      <c r="B13211" s="74" t="s">
        <v>7</v>
      </c>
      <c r="C13211" s="74">
        <v>2900</v>
      </c>
      <c r="D13211" s="5" t="str">
        <f>VLOOKUP(C:C,[11]Sheet1!$A:$M,13,0)</f>
        <v>如何聯絡客戶服務主任</v>
      </c>
      <c r="E13211" s="23">
        <v>43794</v>
      </c>
      <c r="F13211" s="5" t="s">
        <v>12292</v>
      </c>
    </row>
    <row r="13212" s="5" customFormat="1" spans="1:6">
      <c r="A13212" s="73" t="s">
        <v>12452</v>
      </c>
      <c r="B13212" s="74" t="s">
        <v>7</v>
      </c>
      <c r="C13212" s="74">
        <v>2900</v>
      </c>
      <c r="D13212" s="5" t="str">
        <f>VLOOKUP(C:C,[11]Sheet1!$A:$M,13,0)</f>
        <v>如何聯絡客戶服務主任</v>
      </c>
      <c r="E13212" s="23">
        <v>43794</v>
      </c>
      <c r="F13212" s="5" t="s">
        <v>12292</v>
      </c>
    </row>
    <row r="13213" s="5" customFormat="1" spans="1:6">
      <c r="A13213" s="73" t="s">
        <v>12453</v>
      </c>
      <c r="B13213" s="74" t="s">
        <v>7656</v>
      </c>
      <c r="C13213" s="74">
        <v>2900</v>
      </c>
      <c r="D13213" s="5" t="str">
        <f>VLOOKUP(C:C,[11]Sheet1!$A:$M,13,0)</f>
        <v>如何聯絡客戶服務主任</v>
      </c>
      <c r="E13213" s="23">
        <v>43794</v>
      </c>
      <c r="F13213" s="5" t="s">
        <v>12292</v>
      </c>
    </row>
    <row r="13214" s="5" customFormat="1" spans="1:6">
      <c r="A13214" s="73" t="s">
        <v>12454</v>
      </c>
      <c r="B13214" s="74" t="s">
        <v>7656</v>
      </c>
      <c r="C13214" s="74">
        <v>2900</v>
      </c>
      <c r="D13214" s="5" t="str">
        <f>VLOOKUP(C:C,[11]Sheet1!$A:$M,13,0)</f>
        <v>如何聯絡客戶服務主任</v>
      </c>
      <c r="E13214" s="23">
        <v>43794</v>
      </c>
      <c r="F13214" s="5" t="s">
        <v>12292</v>
      </c>
    </row>
    <row r="13215" s="5" customFormat="1" spans="1:6">
      <c r="A13215" s="73" t="s">
        <v>12455</v>
      </c>
      <c r="B13215" s="74" t="s">
        <v>7656</v>
      </c>
      <c r="C13215" s="74">
        <v>2900</v>
      </c>
      <c r="D13215" s="5" t="str">
        <f>VLOOKUP(C:C,[11]Sheet1!$A:$M,13,0)</f>
        <v>如何聯絡客戶服務主任</v>
      </c>
      <c r="E13215" s="23">
        <v>43794</v>
      </c>
      <c r="F13215" s="5" t="s">
        <v>12292</v>
      </c>
    </row>
    <row r="13216" s="5" customFormat="1" spans="1:6">
      <c r="A13216" s="73" t="s">
        <v>12456</v>
      </c>
      <c r="B13216" s="74" t="s">
        <v>7656</v>
      </c>
      <c r="C13216" s="74">
        <v>2900</v>
      </c>
      <c r="D13216" s="5" t="str">
        <f>VLOOKUP(C:C,[11]Sheet1!$A:$M,13,0)</f>
        <v>如何聯絡客戶服務主任</v>
      </c>
      <c r="E13216" s="23">
        <v>43794</v>
      </c>
      <c r="F13216" s="5" t="s">
        <v>12292</v>
      </c>
    </row>
    <row r="13217" s="5" customFormat="1" spans="1:6">
      <c r="A13217" s="73" t="s">
        <v>12457</v>
      </c>
      <c r="B13217" s="74" t="s">
        <v>7656</v>
      </c>
      <c r="C13217" s="74">
        <v>2900</v>
      </c>
      <c r="D13217" s="5" t="str">
        <f>VLOOKUP(C:C,[11]Sheet1!$A:$M,13,0)</f>
        <v>如何聯絡客戶服務主任</v>
      </c>
      <c r="E13217" s="23">
        <v>43794</v>
      </c>
      <c r="F13217" s="5" t="s">
        <v>12292</v>
      </c>
    </row>
    <row r="13218" s="5" customFormat="1" spans="1:6">
      <c r="A13218" s="73" t="s">
        <v>12458</v>
      </c>
      <c r="B13218" s="74" t="s">
        <v>7656</v>
      </c>
      <c r="C13218" s="74">
        <v>2900</v>
      </c>
      <c r="D13218" s="5" t="str">
        <f>VLOOKUP(C:C,[11]Sheet1!$A:$M,13,0)</f>
        <v>如何聯絡客戶服務主任</v>
      </c>
      <c r="E13218" s="23">
        <v>43794</v>
      </c>
      <c r="F13218" s="5" t="s">
        <v>12292</v>
      </c>
    </row>
    <row r="13219" s="5" customFormat="1" spans="1:6">
      <c r="A13219" s="73" t="s">
        <v>12459</v>
      </c>
      <c r="B13219" s="74" t="s">
        <v>7656</v>
      </c>
      <c r="C13219" s="74">
        <v>2900</v>
      </c>
      <c r="D13219" s="5" t="str">
        <f>VLOOKUP(C:C,[11]Sheet1!$A:$M,13,0)</f>
        <v>如何聯絡客戶服務主任</v>
      </c>
      <c r="E13219" s="23">
        <v>43794</v>
      </c>
      <c r="F13219" s="5" t="s">
        <v>12292</v>
      </c>
    </row>
    <row r="13220" s="5" customFormat="1" spans="1:6">
      <c r="A13220" s="73" t="s">
        <v>12460</v>
      </c>
      <c r="B13220" s="74" t="s">
        <v>7656</v>
      </c>
      <c r="C13220" s="74">
        <v>36</v>
      </c>
      <c r="D13220" s="5" t="str">
        <f>VLOOKUP(C:C,[11]Sheet1!$A:$M,13,0)</f>
        <v>如何查詢附近的分行及理財易中心信息</v>
      </c>
      <c r="E13220" s="23">
        <v>43794</v>
      </c>
      <c r="F13220" s="5" t="s">
        <v>12292</v>
      </c>
    </row>
    <row r="13221" s="5" customFormat="1" spans="1:6">
      <c r="A13221" s="73" t="s">
        <v>12461</v>
      </c>
      <c r="B13221" s="74" t="s">
        <v>7656</v>
      </c>
      <c r="C13221" s="74">
        <v>2900</v>
      </c>
      <c r="D13221" s="5" t="str">
        <f>VLOOKUP(C:C,[11]Sheet1!$A:$M,13,0)</f>
        <v>如何聯絡客戶服務主任</v>
      </c>
      <c r="E13221" s="23">
        <v>43794</v>
      </c>
      <c r="F13221" s="5" t="s">
        <v>12292</v>
      </c>
    </row>
    <row r="13222" s="5" customFormat="1" spans="1:6">
      <c r="A13222" s="73" t="s">
        <v>12462</v>
      </c>
      <c r="B13222" s="74" t="s">
        <v>7656</v>
      </c>
      <c r="C13222" s="74">
        <v>2900</v>
      </c>
      <c r="D13222" s="5" t="str">
        <f>VLOOKUP(C:C,[11]Sheet1!$A:$M,13,0)</f>
        <v>如何聯絡客戶服務主任</v>
      </c>
      <c r="E13222" s="23">
        <v>43794</v>
      </c>
      <c r="F13222" s="5" t="s">
        <v>12292</v>
      </c>
    </row>
    <row r="13223" s="5" customFormat="1" spans="1:6">
      <c r="A13223" s="73" t="s">
        <v>12463</v>
      </c>
      <c r="B13223" s="74" t="s">
        <v>7656</v>
      </c>
      <c r="C13223" s="74">
        <v>2900</v>
      </c>
      <c r="D13223" s="5" t="str">
        <f>VLOOKUP(C:C,[11]Sheet1!$A:$M,13,0)</f>
        <v>如何聯絡客戶服務主任</v>
      </c>
      <c r="E13223" s="23">
        <v>43794</v>
      </c>
      <c r="F13223" s="5" t="s">
        <v>12292</v>
      </c>
    </row>
    <row r="13224" s="5" customFormat="1" spans="1:6">
      <c r="A13224" s="73" t="s">
        <v>12464</v>
      </c>
      <c r="B13224" s="74" t="s">
        <v>7656</v>
      </c>
      <c r="C13224" s="74">
        <v>740</v>
      </c>
      <c r="D13224" s="5" t="str">
        <f>VLOOKUP(C:C,[11]Sheet1!$A:$M,13,0)</f>
        <v>我對個人網上理財、滙豐流動應用程式、電話理財以及自動櫃員機有疑問，應該如何聯絡客戶服務主任</v>
      </c>
      <c r="E13224" s="23">
        <v>43794</v>
      </c>
      <c r="F13224" s="5" t="s">
        <v>12292</v>
      </c>
    </row>
    <row r="13225" s="5" customFormat="1" spans="1:6">
      <c r="A13225" s="73" t="s">
        <v>12465</v>
      </c>
      <c r="B13225" s="74" t="s">
        <v>7656</v>
      </c>
      <c r="C13225" s="74">
        <v>2904</v>
      </c>
      <c r="D13225" s="5" t="str">
        <f>VLOOKUP(C:C,[11]Sheet1!$A:$M,13,0)</f>
        <v>我可以如何找到客戶經理的聯絡資料</v>
      </c>
      <c r="E13225" s="23">
        <v>43794</v>
      </c>
      <c r="F13225" s="5" t="s">
        <v>12292</v>
      </c>
    </row>
    <row r="13226" s="5" customFormat="1" ht="27" spans="1:6">
      <c r="A13226" s="73" t="s">
        <v>12466</v>
      </c>
      <c r="B13226" s="74" t="s">
        <v>7656</v>
      </c>
      <c r="C13226" s="74">
        <v>2900</v>
      </c>
      <c r="D13226" s="5" t="str">
        <f>VLOOKUP(C:C,[11]Sheet1!$A:$M,13,0)</f>
        <v>如何聯絡客戶服務主任</v>
      </c>
      <c r="E13226" s="23">
        <v>43794</v>
      </c>
      <c r="F13226" s="5" t="s">
        <v>12292</v>
      </c>
    </row>
    <row r="13227" s="5" customFormat="1" spans="1:6">
      <c r="A13227" s="73" t="s">
        <v>12467</v>
      </c>
      <c r="B13227" s="74" t="s">
        <v>7656</v>
      </c>
      <c r="C13227" s="74">
        <v>2900</v>
      </c>
      <c r="D13227" s="5" t="str">
        <f>VLOOKUP(C:C,[11]Sheet1!$A:$M,13,0)</f>
        <v>如何聯絡客戶服務主任</v>
      </c>
      <c r="E13227" s="23">
        <v>43794</v>
      </c>
      <c r="F13227" s="5" t="s">
        <v>12292</v>
      </c>
    </row>
    <row r="13228" s="5" customFormat="1" ht="27" spans="1:6">
      <c r="A13228" s="73" t="s">
        <v>12468</v>
      </c>
      <c r="B13228" s="74" t="s">
        <v>7656</v>
      </c>
      <c r="C13228" s="74">
        <v>36</v>
      </c>
      <c r="D13228" s="5" t="str">
        <f>VLOOKUP(C:C,[11]Sheet1!$A:$M,13,0)</f>
        <v>如何查詢附近的分行及理財易中心信息</v>
      </c>
      <c r="E13228" s="23">
        <v>43794</v>
      </c>
      <c r="F13228" s="5" t="s">
        <v>12292</v>
      </c>
    </row>
    <row r="13229" s="5" customFormat="1" spans="1:6">
      <c r="A13229" s="73" t="s">
        <v>12469</v>
      </c>
      <c r="B13229" s="74" t="s">
        <v>7656</v>
      </c>
      <c r="C13229" s="74">
        <v>2900</v>
      </c>
      <c r="D13229" s="5" t="str">
        <f>VLOOKUP(C:C,[11]Sheet1!$A:$M,13,0)</f>
        <v>如何聯絡客戶服務主任</v>
      </c>
      <c r="E13229" s="23">
        <v>43794</v>
      </c>
      <c r="F13229" s="5" t="s">
        <v>12292</v>
      </c>
    </row>
    <row r="13230" s="5" customFormat="1" spans="1:6">
      <c r="A13230" s="73" t="s">
        <v>12470</v>
      </c>
      <c r="B13230" s="74" t="s">
        <v>7656</v>
      </c>
      <c r="C13230" s="74">
        <v>2900</v>
      </c>
      <c r="D13230" s="5" t="str">
        <f>VLOOKUP(C:C,[11]Sheet1!$A:$M,13,0)</f>
        <v>如何聯絡客戶服務主任</v>
      </c>
      <c r="E13230" s="23">
        <v>43794</v>
      </c>
      <c r="F13230" s="5" t="s">
        <v>12292</v>
      </c>
    </row>
    <row r="13231" s="5" customFormat="1" spans="1:6">
      <c r="A13231" s="73" t="s">
        <v>12471</v>
      </c>
      <c r="B13231" s="74" t="s">
        <v>7656</v>
      </c>
      <c r="C13231" s="74">
        <v>2900</v>
      </c>
      <c r="D13231" s="5" t="str">
        <f>VLOOKUP(C:C,[11]Sheet1!$A:$M,13,0)</f>
        <v>如何聯絡客戶服務主任</v>
      </c>
      <c r="E13231" s="23">
        <v>43794</v>
      </c>
      <c r="F13231" s="5" t="s">
        <v>12292</v>
      </c>
    </row>
    <row r="13232" s="5" customFormat="1" spans="1:6">
      <c r="A13232" s="73" t="s">
        <v>12472</v>
      </c>
      <c r="B13232" s="74" t="s">
        <v>7656</v>
      </c>
      <c r="C13232" s="74">
        <v>2900</v>
      </c>
      <c r="D13232" s="5" t="str">
        <f>VLOOKUP(C:C,[11]Sheet1!$A:$M,13,0)</f>
        <v>如何聯絡客戶服務主任</v>
      </c>
      <c r="E13232" s="23">
        <v>43794</v>
      </c>
      <c r="F13232" s="5" t="s">
        <v>12292</v>
      </c>
    </row>
    <row r="13233" s="5" customFormat="1" spans="1:6">
      <c r="A13233" s="73" t="s">
        <v>12473</v>
      </c>
      <c r="B13233" s="74" t="s">
        <v>7656</v>
      </c>
      <c r="C13233" s="74">
        <v>2900</v>
      </c>
      <c r="D13233" s="5" t="str">
        <f>VLOOKUP(C:C,[11]Sheet1!$A:$M,13,0)</f>
        <v>如何聯絡客戶服務主任</v>
      </c>
      <c r="E13233" s="23">
        <v>43794</v>
      </c>
      <c r="F13233" s="5" t="s">
        <v>12292</v>
      </c>
    </row>
    <row r="13234" s="5" customFormat="1" spans="1:6">
      <c r="A13234" s="73" t="s">
        <v>12474</v>
      </c>
      <c r="B13234" s="74" t="s">
        <v>7656</v>
      </c>
      <c r="C13234" s="74">
        <v>2900</v>
      </c>
      <c r="D13234" s="5" t="str">
        <f>VLOOKUP(C:C,[11]Sheet1!$A:$M,13,0)</f>
        <v>如何聯絡客戶服務主任</v>
      </c>
      <c r="E13234" s="23">
        <v>43794</v>
      </c>
      <c r="F13234" s="5" t="s">
        <v>12292</v>
      </c>
    </row>
    <row r="13235" s="5" customFormat="1" spans="1:6">
      <c r="A13235" s="73" t="s">
        <v>12475</v>
      </c>
      <c r="B13235" s="74" t="s">
        <v>7656</v>
      </c>
      <c r="C13235" s="74">
        <v>36</v>
      </c>
      <c r="D13235" s="5" t="str">
        <f>VLOOKUP(C:C,[11]Sheet1!$A:$M,13,0)</f>
        <v>如何查詢附近的分行及理財易中心信息</v>
      </c>
      <c r="E13235" s="23">
        <v>43794</v>
      </c>
      <c r="F13235" s="5" t="s">
        <v>12292</v>
      </c>
    </row>
    <row r="13236" s="5" customFormat="1" spans="1:6">
      <c r="A13236" s="73" t="s">
        <v>12476</v>
      </c>
      <c r="B13236" s="74" t="s">
        <v>7656</v>
      </c>
      <c r="C13236" s="74">
        <v>2900</v>
      </c>
      <c r="D13236" s="5" t="str">
        <f>VLOOKUP(C:C,[11]Sheet1!$A:$M,13,0)</f>
        <v>如何聯絡客戶服務主任</v>
      </c>
      <c r="E13236" s="23">
        <v>43794</v>
      </c>
      <c r="F13236" s="5" t="s">
        <v>12292</v>
      </c>
    </row>
    <row r="13237" s="5" customFormat="1" spans="1:6">
      <c r="A13237" s="73" t="s">
        <v>12477</v>
      </c>
      <c r="B13237" s="74" t="s">
        <v>7656</v>
      </c>
      <c r="C13237" s="74">
        <v>36</v>
      </c>
      <c r="D13237" s="5" t="str">
        <f>VLOOKUP(C:C,[11]Sheet1!$A:$M,13,0)</f>
        <v>如何查詢附近的分行及理財易中心信息</v>
      </c>
      <c r="E13237" s="23">
        <v>43794</v>
      </c>
      <c r="F13237" s="5" t="s">
        <v>12292</v>
      </c>
    </row>
    <row r="13238" s="5" customFormat="1" spans="1:6">
      <c r="A13238" s="73" t="s">
        <v>12478</v>
      </c>
      <c r="B13238" s="74" t="s">
        <v>7656</v>
      </c>
      <c r="C13238" s="74">
        <v>3122</v>
      </c>
      <c r="D13238" s="5" t="str">
        <f>VLOOKUP(C:C,[11]Sheet1!$A:$M,13,0)</f>
        <v>致電信用卡服務熱線</v>
      </c>
      <c r="E13238" s="23">
        <v>43794</v>
      </c>
      <c r="F13238" s="5" t="s">
        <v>12292</v>
      </c>
    </row>
    <row r="13239" s="5" customFormat="1" spans="1:6">
      <c r="A13239" s="73" t="s">
        <v>12479</v>
      </c>
      <c r="B13239" s="74" t="s">
        <v>7656</v>
      </c>
      <c r="C13239" s="74">
        <v>2900</v>
      </c>
      <c r="D13239" s="5" t="str">
        <f>VLOOKUP(C:C,[11]Sheet1!$A:$M,13,0)</f>
        <v>如何聯絡客戶服務主任</v>
      </c>
      <c r="E13239" s="23">
        <v>43794</v>
      </c>
      <c r="F13239" s="5" t="s">
        <v>12292</v>
      </c>
    </row>
    <row r="13240" s="5" customFormat="1" spans="1:6">
      <c r="A13240" s="73" t="s">
        <v>12480</v>
      </c>
      <c r="B13240" s="74" t="s">
        <v>7656</v>
      </c>
      <c r="C13240" s="74">
        <v>2900</v>
      </c>
      <c r="D13240" s="5" t="str">
        <f>VLOOKUP(C:C,[11]Sheet1!$A:$M,13,0)</f>
        <v>如何聯絡客戶服務主任</v>
      </c>
      <c r="E13240" s="23">
        <v>43794</v>
      </c>
      <c r="F13240" s="5" t="s">
        <v>12292</v>
      </c>
    </row>
    <row r="13241" s="5" customFormat="1" spans="1:6">
      <c r="A13241" s="73" t="s">
        <v>12481</v>
      </c>
      <c r="B13241" s="74" t="s">
        <v>7656</v>
      </c>
      <c r="C13241" s="74">
        <v>2900</v>
      </c>
      <c r="D13241" s="5" t="str">
        <f>VLOOKUP(C:C,[11]Sheet1!$A:$M,13,0)</f>
        <v>如何聯絡客戶服務主任</v>
      </c>
      <c r="E13241" s="23">
        <v>43794</v>
      </c>
      <c r="F13241" s="5" t="s">
        <v>12292</v>
      </c>
    </row>
    <row r="13242" s="5" customFormat="1" spans="1:6">
      <c r="A13242" s="73" t="s">
        <v>12482</v>
      </c>
      <c r="B13242" s="74" t="s">
        <v>7656</v>
      </c>
      <c r="C13242" s="74">
        <v>740</v>
      </c>
      <c r="D13242" s="5" t="str">
        <f>VLOOKUP(C:C,[11]Sheet1!$A:$M,13,0)</f>
        <v>我對個人網上理財、滙豐流動應用程式、電話理財以及自動櫃員機有疑問，應該如何聯絡客戶服務主任</v>
      </c>
      <c r="E13242" s="23">
        <v>43794</v>
      </c>
      <c r="F13242" s="5" t="s">
        <v>12292</v>
      </c>
    </row>
    <row r="13243" s="5" customFormat="1" spans="1:6">
      <c r="A13243" s="73" t="s">
        <v>12483</v>
      </c>
      <c r="B13243" s="74" t="s">
        <v>7656</v>
      </c>
      <c r="C13243" s="74">
        <v>2900</v>
      </c>
      <c r="D13243" s="5" t="str">
        <f>VLOOKUP(C:C,[11]Sheet1!$A:$M,13,0)</f>
        <v>如何聯絡客戶服務主任</v>
      </c>
      <c r="E13243" s="23">
        <v>43794</v>
      </c>
      <c r="F13243" s="5" t="s">
        <v>12292</v>
      </c>
    </row>
    <row r="13244" s="5" customFormat="1" spans="1:6">
      <c r="A13244" s="73" t="s">
        <v>12484</v>
      </c>
      <c r="B13244" s="74" t="s">
        <v>7656</v>
      </c>
      <c r="C13244" s="74">
        <v>36</v>
      </c>
      <c r="D13244" s="5" t="str">
        <f>VLOOKUP(C:C,[11]Sheet1!$A:$M,13,0)</f>
        <v>如何查詢附近的分行及理財易中心信息</v>
      </c>
      <c r="E13244" s="23">
        <v>43794</v>
      </c>
      <c r="F13244" s="5" t="s">
        <v>12292</v>
      </c>
    </row>
    <row r="13245" s="5" customFormat="1" spans="1:6">
      <c r="A13245" s="73" t="s">
        <v>12485</v>
      </c>
      <c r="B13245" s="74" t="s">
        <v>7656</v>
      </c>
      <c r="C13245" s="74">
        <v>2904</v>
      </c>
      <c r="D13245" s="5" t="str">
        <f>VLOOKUP(C:C,[11]Sheet1!$A:$M,13,0)</f>
        <v>我可以如何找到客戶經理的聯絡資料</v>
      </c>
      <c r="E13245" s="23">
        <v>43794</v>
      </c>
      <c r="F13245" s="5" t="s">
        <v>12292</v>
      </c>
    </row>
    <row r="13246" s="5" customFormat="1" spans="1:6">
      <c r="A13246" s="73" t="s">
        <v>12486</v>
      </c>
      <c r="B13246" s="74" t="s">
        <v>7656</v>
      </c>
      <c r="C13246" s="74">
        <v>2900</v>
      </c>
      <c r="D13246" s="5" t="str">
        <f>VLOOKUP(C:C,[11]Sheet1!$A:$M,13,0)</f>
        <v>如何聯絡客戶服務主任</v>
      </c>
      <c r="E13246" s="23">
        <v>43794</v>
      </c>
      <c r="F13246" s="5" t="s">
        <v>12292</v>
      </c>
    </row>
    <row r="13247" s="5" customFormat="1" spans="1:6">
      <c r="A13247" s="73" t="s">
        <v>12487</v>
      </c>
      <c r="B13247" s="74" t="s">
        <v>7656</v>
      </c>
      <c r="C13247" s="74">
        <v>2900</v>
      </c>
      <c r="D13247" s="5" t="str">
        <f>VLOOKUP(C:C,[11]Sheet1!$A:$M,13,0)</f>
        <v>如何聯絡客戶服務主任</v>
      </c>
      <c r="E13247" s="23">
        <v>43794</v>
      </c>
      <c r="F13247" s="5" t="s">
        <v>12292</v>
      </c>
    </row>
    <row r="13248" s="5" customFormat="1" ht="40.5" spans="1:6">
      <c r="A13248" s="73" t="s">
        <v>12488</v>
      </c>
      <c r="B13248" s="74" t="s">
        <v>7656</v>
      </c>
      <c r="C13248" s="74">
        <v>3122</v>
      </c>
      <c r="D13248" s="5" t="str">
        <f>VLOOKUP(C:C,[11]Sheet1!$A:$M,13,0)</f>
        <v>致電信用卡服務熱線</v>
      </c>
      <c r="E13248" s="23">
        <v>43794</v>
      </c>
      <c r="F13248" s="5" t="s">
        <v>12292</v>
      </c>
    </row>
    <row r="13249" s="5" customFormat="1" spans="1:6">
      <c r="A13249" s="73" t="s">
        <v>12489</v>
      </c>
      <c r="B13249" s="74" t="s">
        <v>7656</v>
      </c>
      <c r="C13249" s="74">
        <v>2900</v>
      </c>
      <c r="D13249" s="5" t="str">
        <f>VLOOKUP(C:C,[11]Sheet1!$A:$M,13,0)</f>
        <v>如何聯絡客戶服務主任</v>
      </c>
      <c r="E13249" s="23">
        <v>43794</v>
      </c>
      <c r="F13249" s="5" t="s">
        <v>12292</v>
      </c>
    </row>
    <row r="13250" s="5" customFormat="1" spans="1:6">
      <c r="A13250" s="73" t="s">
        <v>12490</v>
      </c>
      <c r="B13250" s="74" t="s">
        <v>7656</v>
      </c>
      <c r="C13250" s="74">
        <v>2900</v>
      </c>
      <c r="D13250" s="5" t="str">
        <f>VLOOKUP(C:C,[11]Sheet1!$A:$M,13,0)</f>
        <v>如何聯絡客戶服務主任</v>
      </c>
      <c r="E13250" s="23">
        <v>43794</v>
      </c>
      <c r="F13250" s="5" t="s">
        <v>12292</v>
      </c>
    </row>
    <row r="13251" s="5" customFormat="1" spans="1:6">
      <c r="A13251" s="73" t="s">
        <v>12491</v>
      </c>
      <c r="B13251" s="74" t="s">
        <v>7656</v>
      </c>
      <c r="C13251" s="74">
        <v>2900</v>
      </c>
      <c r="D13251" s="5" t="str">
        <f>VLOOKUP(C:C,[11]Sheet1!$A:$M,13,0)</f>
        <v>如何聯絡客戶服務主任</v>
      </c>
      <c r="E13251" s="23">
        <v>43794</v>
      </c>
      <c r="F13251" s="5" t="s">
        <v>12292</v>
      </c>
    </row>
    <row r="13252" s="5" customFormat="1" spans="1:6">
      <c r="A13252" s="73" t="s">
        <v>12492</v>
      </c>
      <c r="B13252" s="74" t="s">
        <v>7656</v>
      </c>
      <c r="C13252" s="74">
        <v>2900</v>
      </c>
      <c r="D13252" s="5" t="str">
        <f>VLOOKUP(C:C,[11]Sheet1!$A:$M,13,0)</f>
        <v>如何聯絡客戶服務主任</v>
      </c>
      <c r="E13252" s="23">
        <v>43794</v>
      </c>
      <c r="F13252" s="5" t="s">
        <v>12292</v>
      </c>
    </row>
    <row r="13253" s="5" customFormat="1" spans="1:6">
      <c r="A13253" s="73" t="s">
        <v>12493</v>
      </c>
      <c r="B13253" s="74" t="s">
        <v>7656</v>
      </c>
      <c r="C13253" s="74">
        <v>2900</v>
      </c>
      <c r="D13253" s="5" t="str">
        <f>VLOOKUP(C:C,[11]Sheet1!$A:$M,13,0)</f>
        <v>如何聯絡客戶服務主任</v>
      </c>
      <c r="E13253" s="23">
        <v>43794</v>
      </c>
      <c r="F13253" s="5" t="s">
        <v>12292</v>
      </c>
    </row>
    <row r="13254" s="5" customFormat="1" spans="1:6">
      <c r="A13254" s="73" t="s">
        <v>12494</v>
      </c>
      <c r="B13254" s="74" t="s">
        <v>7656</v>
      </c>
      <c r="C13254" s="74">
        <v>2900</v>
      </c>
      <c r="D13254" s="5" t="str">
        <f>VLOOKUP(C:C,[11]Sheet1!$A:$M,13,0)</f>
        <v>如何聯絡客戶服務主任</v>
      </c>
      <c r="E13254" s="23">
        <v>43794</v>
      </c>
      <c r="F13254" s="5" t="s">
        <v>12292</v>
      </c>
    </row>
    <row r="13255" s="5" customFormat="1" spans="1:6">
      <c r="A13255" s="73" t="s">
        <v>12495</v>
      </c>
      <c r="B13255" s="74" t="s">
        <v>7656</v>
      </c>
      <c r="C13255" s="74">
        <v>2900</v>
      </c>
      <c r="D13255" s="5" t="str">
        <f>VLOOKUP(C:C,[11]Sheet1!$A:$M,13,0)</f>
        <v>如何聯絡客戶服務主任</v>
      </c>
      <c r="E13255" s="23">
        <v>43794</v>
      </c>
      <c r="F13255" s="5" t="s">
        <v>12292</v>
      </c>
    </row>
    <row r="13256" s="5" customFormat="1" ht="27" spans="1:6">
      <c r="A13256" s="73" t="s">
        <v>12496</v>
      </c>
      <c r="B13256" s="74" t="s">
        <v>7656</v>
      </c>
      <c r="C13256" s="74">
        <v>2900</v>
      </c>
      <c r="D13256" s="5" t="str">
        <f>VLOOKUP(C:C,[11]Sheet1!$A:$M,13,0)</f>
        <v>如何聯絡客戶服務主任</v>
      </c>
      <c r="E13256" s="23">
        <v>43794</v>
      </c>
      <c r="F13256" s="5" t="s">
        <v>12292</v>
      </c>
    </row>
    <row r="13257" s="5" customFormat="1" spans="1:6">
      <c r="A13257" s="73" t="s">
        <v>12497</v>
      </c>
      <c r="B13257" s="74" t="s">
        <v>7656</v>
      </c>
      <c r="C13257" s="74">
        <v>2900</v>
      </c>
      <c r="D13257" s="5" t="str">
        <f>VLOOKUP(C:C,[11]Sheet1!$A:$M,13,0)</f>
        <v>如何聯絡客戶服務主任</v>
      </c>
      <c r="E13257" s="23">
        <v>43794</v>
      </c>
      <c r="F13257" s="5" t="s">
        <v>12292</v>
      </c>
    </row>
    <row r="13258" s="5" customFormat="1" spans="1:6">
      <c r="A13258" s="73" t="s">
        <v>12498</v>
      </c>
      <c r="B13258" s="74" t="s">
        <v>7656</v>
      </c>
      <c r="C13258" s="74">
        <v>2900</v>
      </c>
      <c r="D13258" s="5" t="str">
        <f>VLOOKUP(C:C,[11]Sheet1!$A:$M,13,0)</f>
        <v>如何聯絡客戶服務主任</v>
      </c>
      <c r="E13258" s="23">
        <v>43794</v>
      </c>
      <c r="F13258" s="5" t="s">
        <v>12292</v>
      </c>
    </row>
    <row r="13259" s="5" customFormat="1" spans="1:6">
      <c r="A13259" s="73" t="s">
        <v>12499</v>
      </c>
      <c r="B13259" s="74" t="s">
        <v>7656</v>
      </c>
      <c r="C13259" s="74">
        <v>2900</v>
      </c>
      <c r="D13259" s="5" t="str">
        <f>VLOOKUP(C:C,[11]Sheet1!$A:$M,13,0)</f>
        <v>如何聯絡客戶服務主任</v>
      </c>
      <c r="E13259" s="23">
        <v>43794</v>
      </c>
      <c r="F13259" s="5" t="s">
        <v>12292</v>
      </c>
    </row>
    <row r="13260" s="5" customFormat="1" spans="1:6">
      <c r="A13260" s="73" t="s">
        <v>12500</v>
      </c>
      <c r="B13260" s="74" t="s">
        <v>7656</v>
      </c>
      <c r="C13260" s="74">
        <v>2900</v>
      </c>
      <c r="D13260" s="5" t="str">
        <f>VLOOKUP(C:C,[11]Sheet1!$A:$M,13,0)</f>
        <v>如何聯絡客戶服務主任</v>
      </c>
      <c r="E13260" s="23">
        <v>43794</v>
      </c>
      <c r="F13260" s="5" t="s">
        <v>12292</v>
      </c>
    </row>
    <row r="13261" s="5" customFormat="1" spans="1:6">
      <c r="A13261" s="73" t="s">
        <v>12501</v>
      </c>
      <c r="B13261" s="74" t="s">
        <v>7656</v>
      </c>
      <c r="C13261" s="74">
        <v>36</v>
      </c>
      <c r="D13261" s="5" t="str">
        <f>VLOOKUP(C:C,[11]Sheet1!$A:$M,13,0)</f>
        <v>如何查詢附近的分行及理財易中心信息</v>
      </c>
      <c r="E13261" s="23">
        <v>43794</v>
      </c>
      <c r="F13261" s="5" t="s">
        <v>12292</v>
      </c>
    </row>
    <row r="13262" s="5" customFormat="1" spans="1:6">
      <c r="A13262" s="73" t="s">
        <v>12502</v>
      </c>
      <c r="B13262" s="74" t="s">
        <v>7656</v>
      </c>
      <c r="C13262" s="74">
        <v>2900</v>
      </c>
      <c r="D13262" s="5" t="str">
        <f>VLOOKUP(C:C,[11]Sheet1!$A:$M,13,0)</f>
        <v>如何聯絡客戶服務主任</v>
      </c>
      <c r="E13262" s="23">
        <v>43794</v>
      </c>
      <c r="F13262" s="5" t="s">
        <v>12292</v>
      </c>
    </row>
    <row r="13263" s="5" customFormat="1" ht="40.5" spans="1:6">
      <c r="A13263" s="73" t="s">
        <v>12503</v>
      </c>
      <c r="B13263" s="74" t="s">
        <v>7656</v>
      </c>
      <c r="C13263" s="74">
        <v>740</v>
      </c>
      <c r="D13263" s="5" t="str">
        <f>VLOOKUP(C:C,[11]Sheet1!$A:$M,13,0)</f>
        <v>我對個人網上理財、滙豐流動應用程式、電話理財以及自動櫃員機有疑問，應該如何聯絡客戶服務主任</v>
      </c>
      <c r="E13263" s="23">
        <v>43794</v>
      </c>
      <c r="F13263" s="5" t="s">
        <v>12292</v>
      </c>
    </row>
    <row r="13264" s="5" customFormat="1" spans="1:6">
      <c r="A13264" s="73" t="s">
        <v>12504</v>
      </c>
      <c r="B13264" s="74" t="s">
        <v>7656</v>
      </c>
      <c r="C13264" s="74">
        <v>36</v>
      </c>
      <c r="D13264" s="5" t="str">
        <f>VLOOKUP(C:C,[11]Sheet1!$A:$M,13,0)</f>
        <v>如何查詢附近的分行及理財易中心信息</v>
      </c>
      <c r="E13264" s="23">
        <v>43794</v>
      </c>
      <c r="F13264" s="5" t="s">
        <v>12292</v>
      </c>
    </row>
    <row r="13265" s="5" customFormat="1" spans="1:6">
      <c r="A13265" s="73" t="s">
        <v>12505</v>
      </c>
      <c r="B13265" s="74" t="s">
        <v>7656</v>
      </c>
      <c r="C13265" s="74">
        <v>2900</v>
      </c>
      <c r="D13265" s="5" t="str">
        <f>VLOOKUP(C:C,[11]Sheet1!$A:$M,13,0)</f>
        <v>如何聯絡客戶服務主任</v>
      </c>
      <c r="E13265" s="23">
        <v>43794</v>
      </c>
      <c r="F13265" s="5" t="s">
        <v>12292</v>
      </c>
    </row>
    <row r="13266" s="5" customFormat="1" spans="1:6">
      <c r="A13266" s="73" t="s">
        <v>12506</v>
      </c>
      <c r="B13266" s="74" t="s">
        <v>7656</v>
      </c>
      <c r="C13266" s="74">
        <v>2900</v>
      </c>
      <c r="D13266" s="5" t="str">
        <f>VLOOKUP(C:C,[11]Sheet1!$A:$M,13,0)</f>
        <v>如何聯絡客戶服務主任</v>
      </c>
      <c r="E13266" s="23">
        <v>43794</v>
      </c>
      <c r="F13266" s="5" t="s">
        <v>12292</v>
      </c>
    </row>
    <row r="13267" s="5" customFormat="1" spans="1:6">
      <c r="A13267" s="73" t="s">
        <v>12507</v>
      </c>
      <c r="B13267" s="74" t="s">
        <v>7656</v>
      </c>
      <c r="C13267" s="74">
        <v>2900</v>
      </c>
      <c r="D13267" s="5" t="str">
        <f>VLOOKUP(C:C,[11]Sheet1!$A:$M,13,0)</f>
        <v>如何聯絡客戶服務主任</v>
      </c>
      <c r="E13267" s="23">
        <v>43794</v>
      </c>
      <c r="F13267" s="5" t="s">
        <v>12292</v>
      </c>
    </row>
    <row r="13268" s="5" customFormat="1" spans="1:6">
      <c r="A13268" s="73" t="s">
        <v>12508</v>
      </c>
      <c r="B13268" s="74" t="s">
        <v>7656</v>
      </c>
      <c r="C13268" s="74">
        <v>2900</v>
      </c>
      <c r="D13268" s="5" t="str">
        <f>VLOOKUP(C:C,[11]Sheet1!$A:$M,13,0)</f>
        <v>如何聯絡客戶服務主任</v>
      </c>
      <c r="E13268" s="23">
        <v>43794</v>
      </c>
      <c r="F13268" s="5" t="s">
        <v>12292</v>
      </c>
    </row>
    <row r="13269" s="5" customFormat="1" spans="1:6">
      <c r="A13269" s="73" t="s">
        <v>12509</v>
      </c>
      <c r="B13269" s="74" t="s">
        <v>7656</v>
      </c>
      <c r="C13269" s="74">
        <v>36</v>
      </c>
      <c r="D13269" s="5" t="str">
        <f>VLOOKUP(C:C,[11]Sheet1!$A:$M,13,0)</f>
        <v>如何查詢附近的分行及理財易中心信息</v>
      </c>
      <c r="E13269" s="23">
        <v>43794</v>
      </c>
      <c r="F13269" s="5" t="s">
        <v>12292</v>
      </c>
    </row>
    <row r="13270" s="5" customFormat="1" spans="1:6">
      <c r="A13270" s="73" t="s">
        <v>12510</v>
      </c>
      <c r="B13270" s="74" t="s">
        <v>7656</v>
      </c>
      <c r="C13270" s="74">
        <v>36</v>
      </c>
      <c r="D13270" s="5" t="str">
        <f>VLOOKUP(C:C,[11]Sheet1!$A:$M,13,0)</f>
        <v>如何查詢附近的分行及理財易中心信息</v>
      </c>
      <c r="E13270" s="23">
        <v>43794</v>
      </c>
      <c r="F13270" s="5" t="s">
        <v>12292</v>
      </c>
    </row>
    <row r="13271" s="5" customFormat="1" spans="1:6">
      <c r="A13271" s="73" t="s">
        <v>12511</v>
      </c>
      <c r="B13271" s="74" t="s">
        <v>7656</v>
      </c>
      <c r="C13271" s="74">
        <v>2900</v>
      </c>
      <c r="D13271" s="5" t="str">
        <f>VLOOKUP(C:C,[11]Sheet1!$A:$M,13,0)</f>
        <v>如何聯絡客戶服務主任</v>
      </c>
      <c r="E13271" s="23">
        <v>43794</v>
      </c>
      <c r="F13271" s="5" t="s">
        <v>12292</v>
      </c>
    </row>
    <row r="13272" s="5" customFormat="1" spans="1:6">
      <c r="A13272" s="73" t="s">
        <v>12512</v>
      </c>
      <c r="B13272" s="74" t="s">
        <v>7656</v>
      </c>
      <c r="C13272" s="74">
        <v>36</v>
      </c>
      <c r="D13272" s="5" t="str">
        <f>VLOOKUP(C:C,[11]Sheet1!$A:$M,13,0)</f>
        <v>如何查詢附近的分行及理財易中心信息</v>
      </c>
      <c r="E13272" s="23">
        <v>43794</v>
      </c>
      <c r="F13272" s="5" t="s">
        <v>12292</v>
      </c>
    </row>
    <row r="13273" s="5" customFormat="1" spans="1:6">
      <c r="A13273" s="73" t="s">
        <v>12513</v>
      </c>
      <c r="B13273" s="74" t="s">
        <v>7656</v>
      </c>
      <c r="C13273" s="74">
        <v>36</v>
      </c>
      <c r="D13273" s="5" t="str">
        <f>VLOOKUP(C:C,[11]Sheet1!$A:$M,13,0)</f>
        <v>如何查詢附近的分行及理財易中心信息</v>
      </c>
      <c r="E13273" s="23">
        <v>43794</v>
      </c>
      <c r="F13273" s="5" t="s">
        <v>12292</v>
      </c>
    </row>
    <row r="13274" s="5" customFormat="1" spans="1:6">
      <c r="A13274" s="73" t="s">
        <v>12514</v>
      </c>
      <c r="B13274" s="74" t="s">
        <v>7656</v>
      </c>
      <c r="C13274" s="74">
        <v>2900</v>
      </c>
      <c r="D13274" s="5" t="str">
        <f>VLOOKUP(C:C,[11]Sheet1!$A:$M,13,0)</f>
        <v>如何聯絡客戶服務主任</v>
      </c>
      <c r="E13274" s="23">
        <v>43794</v>
      </c>
      <c r="F13274" s="5" t="s">
        <v>12292</v>
      </c>
    </row>
    <row r="13275" s="5" customFormat="1" spans="1:6">
      <c r="A13275" s="73" t="s">
        <v>12515</v>
      </c>
      <c r="B13275" s="74" t="s">
        <v>7656</v>
      </c>
      <c r="C13275" s="74">
        <v>2900</v>
      </c>
      <c r="D13275" s="5" t="str">
        <f>VLOOKUP(C:C,[11]Sheet1!$A:$M,13,0)</f>
        <v>如何聯絡客戶服務主任</v>
      </c>
      <c r="E13275" s="23">
        <v>43794</v>
      </c>
      <c r="F13275" s="5" t="s">
        <v>12292</v>
      </c>
    </row>
    <row r="13276" s="5" customFormat="1" spans="1:6">
      <c r="A13276" s="73" t="s">
        <v>12516</v>
      </c>
      <c r="B13276" s="74" t="s">
        <v>7656</v>
      </c>
      <c r="C13276" s="74">
        <v>2900</v>
      </c>
      <c r="D13276" s="5" t="str">
        <f>VLOOKUP(C:C,[11]Sheet1!$A:$M,13,0)</f>
        <v>如何聯絡客戶服務主任</v>
      </c>
      <c r="E13276" s="23">
        <v>43794</v>
      </c>
      <c r="F13276" s="5" t="s">
        <v>12292</v>
      </c>
    </row>
    <row r="13277" s="5" customFormat="1" spans="1:6">
      <c r="A13277" s="73" t="s">
        <v>12517</v>
      </c>
      <c r="B13277" s="74" t="s">
        <v>7656</v>
      </c>
      <c r="C13277" s="74">
        <v>2900</v>
      </c>
      <c r="D13277" s="5" t="str">
        <f>VLOOKUP(C:C,[11]Sheet1!$A:$M,13,0)</f>
        <v>如何聯絡客戶服務主任</v>
      </c>
      <c r="E13277" s="23">
        <v>43794</v>
      </c>
      <c r="F13277" s="5" t="s">
        <v>12292</v>
      </c>
    </row>
    <row r="13278" s="5" customFormat="1" ht="27" spans="1:6">
      <c r="A13278" s="73" t="s">
        <v>12518</v>
      </c>
      <c r="B13278" s="74" t="s">
        <v>7656</v>
      </c>
      <c r="C13278" s="74">
        <v>740</v>
      </c>
      <c r="D13278" s="5" t="str">
        <f>VLOOKUP(C:C,[11]Sheet1!$A:$M,13,0)</f>
        <v>我對個人網上理財、滙豐流動應用程式、電話理財以及自動櫃員機有疑問，應該如何聯絡客戶服務主任</v>
      </c>
      <c r="E13278" s="23">
        <v>43794</v>
      </c>
      <c r="F13278" s="5" t="s">
        <v>12292</v>
      </c>
    </row>
    <row r="13279" s="5" customFormat="1" spans="1:6">
      <c r="A13279" s="73" t="s">
        <v>12519</v>
      </c>
      <c r="B13279" s="74" t="s">
        <v>7656</v>
      </c>
      <c r="C13279" s="74">
        <v>2900</v>
      </c>
      <c r="D13279" s="5" t="str">
        <f>VLOOKUP(C:C,[11]Sheet1!$A:$M,13,0)</f>
        <v>如何聯絡客戶服務主任</v>
      </c>
      <c r="E13279" s="23">
        <v>43794</v>
      </c>
      <c r="F13279" s="5" t="s">
        <v>12292</v>
      </c>
    </row>
    <row r="13280" s="5" customFormat="1" ht="27" spans="1:6">
      <c r="A13280" s="73" t="s">
        <v>12520</v>
      </c>
      <c r="B13280" s="74" t="s">
        <v>7656</v>
      </c>
      <c r="C13280" s="74">
        <v>2914</v>
      </c>
      <c r="D13280" s="5" t="str">
        <f>VLOOKUP(C:C,[11]Sheet1!$A:$M,13,0)</f>
        <v>如何聯絡商業銀行戶口服務熱線</v>
      </c>
      <c r="E13280" s="23">
        <v>43794</v>
      </c>
      <c r="F13280" s="5" t="s">
        <v>12292</v>
      </c>
    </row>
    <row r="13281" s="5" customFormat="1" ht="27" spans="1:6">
      <c r="A13281" s="73" t="s">
        <v>12521</v>
      </c>
      <c r="B13281" s="74" t="s">
        <v>7656</v>
      </c>
      <c r="C13281" s="74">
        <v>2900</v>
      </c>
      <c r="D13281" s="5" t="str">
        <f>VLOOKUP(C:C,[11]Sheet1!$A:$M,13,0)</f>
        <v>如何聯絡客戶服務主任</v>
      </c>
      <c r="E13281" s="23">
        <v>43794</v>
      </c>
      <c r="F13281" s="5" t="s">
        <v>12292</v>
      </c>
    </row>
    <row r="13282" s="5" customFormat="1" spans="1:6">
      <c r="A13282" s="73" t="s">
        <v>12522</v>
      </c>
      <c r="B13282" s="74" t="s">
        <v>7656</v>
      </c>
      <c r="C13282" s="74">
        <v>3115</v>
      </c>
      <c r="D13282" s="5" t="str">
        <f>VLOOKUP(C:C,[11]Sheet1!$A:$M,13,0)</f>
        <v>聯絡旅遊保險客服主任</v>
      </c>
      <c r="E13282" s="23">
        <v>43794</v>
      </c>
      <c r="F13282" s="5" t="s">
        <v>12292</v>
      </c>
    </row>
    <row r="13283" s="5" customFormat="1" spans="1:6">
      <c r="A13283" s="73" t="s">
        <v>12523</v>
      </c>
      <c r="B13283" s="74" t="s">
        <v>7656</v>
      </c>
      <c r="C13283" s="74">
        <v>3122</v>
      </c>
      <c r="D13283" s="5" t="str">
        <f>VLOOKUP(C:C,[11]Sheet1!$A:$M,13,0)</f>
        <v>致電信用卡服務熱線</v>
      </c>
      <c r="E13283" s="23">
        <v>43794</v>
      </c>
      <c r="F13283" s="5" t="s">
        <v>12292</v>
      </c>
    </row>
    <row r="13284" s="5" customFormat="1" spans="1:6">
      <c r="A13284" s="73" t="s">
        <v>12315</v>
      </c>
      <c r="B13284" s="74" t="s">
        <v>7656</v>
      </c>
      <c r="C13284" s="74">
        <v>2900</v>
      </c>
      <c r="D13284" s="5" t="str">
        <f>VLOOKUP(C:C,[11]Sheet1!$A:$M,13,0)</f>
        <v>如何聯絡客戶服務主任</v>
      </c>
      <c r="E13284" s="23">
        <v>43794</v>
      </c>
      <c r="F13284" s="5" t="s">
        <v>12292</v>
      </c>
    </row>
    <row r="13285" s="5" customFormat="1" spans="1:6">
      <c r="A13285" s="73" t="s">
        <v>12524</v>
      </c>
      <c r="B13285" s="74" t="s">
        <v>7656</v>
      </c>
      <c r="C13285" s="74">
        <v>740</v>
      </c>
      <c r="D13285" s="5" t="str">
        <f>VLOOKUP(C:C,[11]Sheet1!$A:$M,13,0)</f>
        <v>我對個人網上理財、滙豐流動應用程式、電話理財以及自動櫃員機有疑問，應該如何聯絡客戶服務主任</v>
      </c>
      <c r="E13285" s="23">
        <v>43794</v>
      </c>
      <c r="F13285" s="5" t="s">
        <v>12292</v>
      </c>
    </row>
    <row r="13286" s="5" customFormat="1" ht="27" spans="1:6">
      <c r="A13286" s="73" t="s">
        <v>12525</v>
      </c>
      <c r="B13286" s="74" t="s">
        <v>7656</v>
      </c>
      <c r="C13286" s="74">
        <v>2900</v>
      </c>
      <c r="D13286" s="5" t="str">
        <f>VLOOKUP(C:C,[11]Sheet1!$A:$M,13,0)</f>
        <v>如何聯絡客戶服務主任</v>
      </c>
      <c r="E13286" s="23">
        <v>43794</v>
      </c>
      <c r="F13286" s="5" t="s">
        <v>12292</v>
      </c>
    </row>
    <row r="13287" s="5" customFormat="1" spans="1:6">
      <c r="A13287" s="73" t="s">
        <v>12526</v>
      </c>
      <c r="B13287" s="74" t="s">
        <v>7656</v>
      </c>
      <c r="C13287" s="74">
        <v>36</v>
      </c>
      <c r="D13287" s="5" t="str">
        <f>VLOOKUP(C:C,[11]Sheet1!$A:$M,13,0)</f>
        <v>如何查詢附近的分行及理財易中心信息</v>
      </c>
      <c r="E13287" s="23">
        <v>43794</v>
      </c>
      <c r="F13287" s="5" t="s">
        <v>12292</v>
      </c>
    </row>
    <row r="13288" s="5" customFormat="1" spans="1:6">
      <c r="A13288" s="73" t="s">
        <v>12527</v>
      </c>
      <c r="B13288" s="74" t="s">
        <v>7656</v>
      </c>
      <c r="C13288" s="74">
        <v>2900</v>
      </c>
      <c r="D13288" s="5" t="str">
        <f>VLOOKUP(C:C,[11]Sheet1!$A:$M,13,0)</f>
        <v>如何聯絡客戶服務主任</v>
      </c>
      <c r="E13288" s="23">
        <v>43794</v>
      </c>
      <c r="F13288" s="5" t="s">
        <v>12292</v>
      </c>
    </row>
    <row r="13289" s="5" customFormat="1" spans="1:6">
      <c r="A13289" s="73" t="s">
        <v>12528</v>
      </c>
      <c r="B13289" s="74" t="s">
        <v>7656</v>
      </c>
      <c r="C13289" s="74">
        <v>2900</v>
      </c>
      <c r="D13289" s="5" t="str">
        <f>VLOOKUP(C:C,[11]Sheet1!$A:$M,13,0)</f>
        <v>如何聯絡客戶服務主任</v>
      </c>
      <c r="E13289" s="23">
        <v>43794</v>
      </c>
      <c r="F13289" s="5" t="s">
        <v>12292</v>
      </c>
    </row>
    <row r="13290" s="5" customFormat="1" spans="1:6">
      <c r="A13290" s="73" t="s">
        <v>12529</v>
      </c>
      <c r="B13290" s="74" t="s">
        <v>7656</v>
      </c>
      <c r="C13290" s="74">
        <v>2900</v>
      </c>
      <c r="D13290" s="5" t="str">
        <f>VLOOKUP(C:C,[11]Sheet1!$A:$M,13,0)</f>
        <v>如何聯絡客戶服務主任</v>
      </c>
      <c r="E13290" s="23">
        <v>43794</v>
      </c>
      <c r="F13290" s="5" t="s">
        <v>12292</v>
      </c>
    </row>
    <row r="13291" s="5" customFormat="1" spans="1:6">
      <c r="A13291" s="73" t="s">
        <v>12530</v>
      </c>
      <c r="B13291" s="74" t="s">
        <v>7656</v>
      </c>
      <c r="C13291" s="74">
        <v>741</v>
      </c>
      <c r="D13291" s="5" t="str">
        <f>VLOOKUP(C:C,[11]Sheet1!$A:$M,13,0)</f>
        <v>我對我的銀行戶口有疑問，應該如何聯絡客戶服務主任</v>
      </c>
      <c r="E13291" s="23">
        <v>43794</v>
      </c>
      <c r="F13291" s="5" t="s">
        <v>12292</v>
      </c>
    </row>
    <row r="13292" s="5" customFormat="1" ht="27" spans="1:6">
      <c r="A13292" s="73" t="s">
        <v>12531</v>
      </c>
      <c r="B13292" s="74" t="s">
        <v>7656</v>
      </c>
      <c r="C13292" s="74">
        <v>3115</v>
      </c>
      <c r="D13292" s="5" t="str">
        <f>VLOOKUP(C:C,[11]Sheet1!$A:$M,13,0)</f>
        <v>聯絡旅遊保險客服主任</v>
      </c>
      <c r="E13292" s="23">
        <v>43794</v>
      </c>
      <c r="F13292" s="5" t="s">
        <v>12292</v>
      </c>
    </row>
    <row r="13293" s="5" customFormat="1" spans="1:6">
      <c r="A13293" s="73" t="s">
        <v>12532</v>
      </c>
      <c r="B13293" s="74" t="s">
        <v>7656</v>
      </c>
      <c r="C13293" s="74">
        <v>2900</v>
      </c>
      <c r="D13293" s="5" t="str">
        <f>VLOOKUP(C:C,[11]Sheet1!$A:$M,13,0)</f>
        <v>如何聯絡客戶服務主任</v>
      </c>
      <c r="E13293" s="23">
        <v>43794</v>
      </c>
      <c r="F13293" s="5" t="s">
        <v>12292</v>
      </c>
    </row>
    <row r="13294" s="5" customFormat="1" spans="1:6">
      <c r="A13294" s="73" t="s">
        <v>12533</v>
      </c>
      <c r="B13294" s="74" t="s">
        <v>7656</v>
      </c>
      <c r="C13294" s="74">
        <v>36</v>
      </c>
      <c r="D13294" s="5" t="str">
        <f>VLOOKUP(C:C,[11]Sheet1!$A:$M,13,0)</f>
        <v>如何查詢附近的分行及理財易中心信息</v>
      </c>
      <c r="E13294" s="23">
        <v>43794</v>
      </c>
      <c r="F13294" s="5" t="s">
        <v>12292</v>
      </c>
    </row>
    <row r="13295" s="5" customFormat="1" spans="1:6">
      <c r="A13295" s="73" t="s">
        <v>12534</v>
      </c>
      <c r="B13295" s="74" t="s">
        <v>7656</v>
      </c>
      <c r="C13295" s="74">
        <v>2900</v>
      </c>
      <c r="D13295" s="5" t="str">
        <f>VLOOKUP(C:C,[11]Sheet1!$A:$M,13,0)</f>
        <v>如何聯絡客戶服務主任</v>
      </c>
      <c r="E13295" s="23">
        <v>43794</v>
      </c>
      <c r="F13295" s="5" t="s">
        <v>12292</v>
      </c>
    </row>
    <row r="13296" s="5" customFormat="1" spans="1:6">
      <c r="A13296" s="73" t="s">
        <v>12535</v>
      </c>
      <c r="B13296" s="74" t="s">
        <v>7656</v>
      </c>
      <c r="C13296" s="74">
        <v>2900</v>
      </c>
      <c r="D13296" s="5" t="str">
        <f>VLOOKUP(C:C,[11]Sheet1!$A:$M,13,0)</f>
        <v>如何聯絡客戶服務主任</v>
      </c>
      <c r="E13296" s="23">
        <v>43794</v>
      </c>
      <c r="F13296" s="5" t="s">
        <v>12292</v>
      </c>
    </row>
    <row r="13297" s="5" customFormat="1" spans="1:6">
      <c r="A13297" s="73" t="s">
        <v>12536</v>
      </c>
      <c r="B13297" s="74" t="s">
        <v>7656</v>
      </c>
      <c r="C13297" s="74">
        <v>2900</v>
      </c>
      <c r="D13297" s="5" t="str">
        <f>VLOOKUP(C:C,[11]Sheet1!$A:$M,13,0)</f>
        <v>如何聯絡客戶服務主任</v>
      </c>
      <c r="E13297" s="23">
        <v>43794</v>
      </c>
      <c r="F13297" s="5" t="s">
        <v>12292</v>
      </c>
    </row>
    <row r="13298" s="5" customFormat="1" spans="1:6">
      <c r="A13298" s="73" t="s">
        <v>12537</v>
      </c>
      <c r="B13298" s="74" t="s">
        <v>7656</v>
      </c>
      <c r="C13298" s="74">
        <v>2900</v>
      </c>
      <c r="D13298" s="5" t="str">
        <f>VLOOKUP(C:C,[11]Sheet1!$A:$M,13,0)</f>
        <v>如何聯絡客戶服務主任</v>
      </c>
      <c r="E13298" s="23">
        <v>43794</v>
      </c>
      <c r="F13298" s="5" t="s">
        <v>12292</v>
      </c>
    </row>
    <row r="13299" s="5" customFormat="1" spans="1:6">
      <c r="A13299" s="73" t="s">
        <v>12538</v>
      </c>
      <c r="B13299" s="74" t="s">
        <v>7656</v>
      </c>
      <c r="C13299" s="74">
        <v>36</v>
      </c>
      <c r="D13299" s="5" t="str">
        <f>VLOOKUP(C:C,[11]Sheet1!$A:$M,13,0)</f>
        <v>如何查詢附近的分行及理財易中心信息</v>
      </c>
      <c r="E13299" s="23">
        <v>43794</v>
      </c>
      <c r="F13299" s="5" t="s">
        <v>12292</v>
      </c>
    </row>
    <row r="13300" s="5" customFormat="1" spans="1:6">
      <c r="A13300" s="73" t="s">
        <v>12539</v>
      </c>
      <c r="B13300" s="74" t="s">
        <v>7656</v>
      </c>
      <c r="C13300" s="74">
        <v>2900</v>
      </c>
      <c r="D13300" s="5" t="str">
        <f>VLOOKUP(C:C,[11]Sheet1!$A:$M,13,0)</f>
        <v>如何聯絡客戶服務主任</v>
      </c>
      <c r="E13300" s="23">
        <v>43794</v>
      </c>
      <c r="F13300" s="5" t="s">
        <v>12292</v>
      </c>
    </row>
    <row r="13301" s="5" customFormat="1" spans="1:6">
      <c r="A13301" s="73" t="s">
        <v>12540</v>
      </c>
      <c r="B13301" s="74" t="s">
        <v>7656</v>
      </c>
      <c r="C13301" s="74">
        <v>2904</v>
      </c>
      <c r="D13301" s="5" t="str">
        <f>VLOOKUP(C:C,[11]Sheet1!$A:$M,13,0)</f>
        <v>我可以如何找到客戶經理的聯絡資料</v>
      </c>
      <c r="E13301" s="23">
        <v>43794</v>
      </c>
      <c r="F13301" s="5" t="s">
        <v>12292</v>
      </c>
    </row>
    <row r="13302" s="5" customFormat="1" spans="1:6">
      <c r="A13302" s="73" t="s">
        <v>12541</v>
      </c>
      <c r="B13302" s="74" t="s">
        <v>7656</v>
      </c>
      <c r="C13302" s="74">
        <v>741</v>
      </c>
      <c r="D13302" s="5" t="str">
        <f>VLOOKUP(C:C,[11]Sheet1!$A:$M,13,0)</f>
        <v>我對我的銀行戶口有疑問，應該如何聯絡客戶服務主任</v>
      </c>
      <c r="E13302" s="23">
        <v>43794</v>
      </c>
      <c r="F13302" s="5" t="s">
        <v>12292</v>
      </c>
    </row>
    <row r="13303" s="5" customFormat="1" spans="1:6">
      <c r="A13303" s="73" t="s">
        <v>12310</v>
      </c>
      <c r="B13303" s="74" t="s">
        <v>7656</v>
      </c>
      <c r="C13303" s="74">
        <v>2900</v>
      </c>
      <c r="D13303" s="5" t="str">
        <f>VLOOKUP(C:C,[11]Sheet1!$A:$M,13,0)</f>
        <v>如何聯絡客戶服務主任</v>
      </c>
      <c r="E13303" s="23">
        <v>43794</v>
      </c>
      <c r="F13303" s="5" t="s">
        <v>12292</v>
      </c>
    </row>
    <row r="13304" s="5" customFormat="1" spans="1:6">
      <c r="A13304" s="73" t="s">
        <v>12542</v>
      </c>
      <c r="B13304" s="74" t="s">
        <v>7656</v>
      </c>
      <c r="C13304" s="74">
        <v>2900</v>
      </c>
      <c r="D13304" s="5" t="str">
        <f>VLOOKUP(C:C,[11]Sheet1!$A:$M,13,0)</f>
        <v>如何聯絡客戶服務主任</v>
      </c>
      <c r="E13304" s="23">
        <v>43794</v>
      </c>
      <c r="F13304" s="5" t="s">
        <v>12292</v>
      </c>
    </row>
    <row r="13305" s="5" customFormat="1" spans="1:6">
      <c r="A13305" s="73" t="s">
        <v>12543</v>
      </c>
      <c r="B13305" s="74" t="s">
        <v>7656</v>
      </c>
      <c r="C13305" s="74">
        <v>2900</v>
      </c>
      <c r="D13305" s="5" t="str">
        <f>VLOOKUP(C:C,[11]Sheet1!$A:$M,13,0)</f>
        <v>如何聯絡客戶服務主任</v>
      </c>
      <c r="E13305" s="23">
        <v>43794</v>
      </c>
      <c r="F13305" s="5" t="s">
        <v>12292</v>
      </c>
    </row>
    <row r="13306" s="5" customFormat="1" spans="1:6">
      <c r="A13306" s="73" t="s">
        <v>12544</v>
      </c>
      <c r="B13306" s="74" t="s">
        <v>7656</v>
      </c>
      <c r="C13306" s="74">
        <v>2900</v>
      </c>
      <c r="D13306" s="5" t="str">
        <f>VLOOKUP(C:C,[11]Sheet1!$A:$M,13,0)</f>
        <v>如何聯絡客戶服務主任</v>
      </c>
      <c r="E13306" s="23">
        <v>43794</v>
      </c>
      <c r="F13306" s="5" t="s">
        <v>12292</v>
      </c>
    </row>
    <row r="13307" s="5" customFormat="1" spans="1:6">
      <c r="A13307" s="73" t="s">
        <v>12545</v>
      </c>
      <c r="B13307" s="74" t="s">
        <v>7656</v>
      </c>
      <c r="C13307" s="74">
        <v>2900</v>
      </c>
      <c r="D13307" s="5" t="str">
        <f>VLOOKUP(C:C,[11]Sheet1!$A:$M,13,0)</f>
        <v>如何聯絡客戶服務主任</v>
      </c>
      <c r="E13307" s="23">
        <v>43794</v>
      </c>
      <c r="F13307" s="5" t="s">
        <v>12292</v>
      </c>
    </row>
    <row r="13308" s="5" customFormat="1" ht="27" spans="1:6">
      <c r="A13308" s="73" t="s">
        <v>12546</v>
      </c>
      <c r="B13308" s="74" t="s">
        <v>7656</v>
      </c>
      <c r="C13308" s="74">
        <v>741</v>
      </c>
      <c r="D13308" s="5" t="str">
        <f>VLOOKUP(C:C,[11]Sheet1!$A:$M,13,0)</f>
        <v>我對我的銀行戶口有疑問，應該如何聯絡客戶服務主任</v>
      </c>
      <c r="E13308" s="23">
        <v>43794</v>
      </c>
      <c r="F13308" s="5" t="s">
        <v>12292</v>
      </c>
    </row>
    <row r="13309" s="5" customFormat="1" spans="1:6">
      <c r="A13309" s="73" t="s">
        <v>12547</v>
      </c>
      <c r="B13309" s="74" t="s">
        <v>7656</v>
      </c>
      <c r="C13309" s="74">
        <v>2900</v>
      </c>
      <c r="D13309" s="5" t="str">
        <f>VLOOKUP(C:C,[11]Sheet1!$A:$M,13,0)</f>
        <v>如何聯絡客戶服務主任</v>
      </c>
      <c r="E13309" s="23">
        <v>43794</v>
      </c>
      <c r="F13309" s="5" t="s">
        <v>12292</v>
      </c>
    </row>
    <row r="13310" s="5" customFormat="1" spans="1:6">
      <c r="A13310" s="73" t="s">
        <v>12548</v>
      </c>
      <c r="B13310" s="74" t="s">
        <v>7656</v>
      </c>
      <c r="C13310" s="74">
        <v>2900</v>
      </c>
      <c r="D13310" s="5" t="str">
        <f>VLOOKUP(C:C,[11]Sheet1!$A:$M,13,0)</f>
        <v>如何聯絡客戶服務主任</v>
      </c>
      <c r="E13310" s="23">
        <v>43794</v>
      </c>
      <c r="F13310" s="5" t="s">
        <v>12292</v>
      </c>
    </row>
    <row r="13311" s="5" customFormat="1" spans="1:6">
      <c r="A13311" s="73" t="s">
        <v>12549</v>
      </c>
      <c r="B13311" s="74" t="s">
        <v>7656</v>
      </c>
      <c r="C13311" s="74">
        <v>2900</v>
      </c>
      <c r="D13311" s="5" t="str">
        <f>VLOOKUP(C:C,[11]Sheet1!$A:$M,13,0)</f>
        <v>如何聯絡客戶服務主任</v>
      </c>
      <c r="E13311" s="23">
        <v>43794</v>
      </c>
      <c r="F13311" s="5" t="s">
        <v>12292</v>
      </c>
    </row>
    <row r="13312" s="5" customFormat="1" spans="1:6">
      <c r="A13312" s="73" t="s">
        <v>12550</v>
      </c>
      <c r="B13312" s="74" t="s">
        <v>7656</v>
      </c>
      <c r="C13312" s="74">
        <v>3122</v>
      </c>
      <c r="D13312" s="5" t="str">
        <f>VLOOKUP(C:C,[11]Sheet1!$A:$M,13,0)</f>
        <v>致電信用卡服務熱線</v>
      </c>
      <c r="E13312" s="23">
        <v>43794</v>
      </c>
      <c r="F13312" s="5" t="s">
        <v>12292</v>
      </c>
    </row>
    <row r="13313" s="5" customFormat="1" spans="1:6">
      <c r="A13313" s="73" t="s">
        <v>12551</v>
      </c>
      <c r="B13313" s="74" t="s">
        <v>7656</v>
      </c>
      <c r="C13313" s="74">
        <v>2900</v>
      </c>
      <c r="D13313" s="5" t="str">
        <f>VLOOKUP(C:C,[11]Sheet1!$A:$M,13,0)</f>
        <v>如何聯絡客戶服務主任</v>
      </c>
      <c r="E13313" s="23">
        <v>43794</v>
      </c>
      <c r="F13313" s="5" t="s">
        <v>12292</v>
      </c>
    </row>
    <row r="13314" s="5" customFormat="1" spans="1:6">
      <c r="A13314" s="73" t="s">
        <v>12552</v>
      </c>
      <c r="B13314" s="74" t="s">
        <v>7656</v>
      </c>
      <c r="C13314" s="74">
        <v>2900</v>
      </c>
      <c r="D13314" s="5" t="str">
        <f>VLOOKUP(C:C,[11]Sheet1!$A:$M,13,0)</f>
        <v>如何聯絡客戶服務主任</v>
      </c>
      <c r="E13314" s="23">
        <v>43794</v>
      </c>
      <c r="F13314" s="5" t="s">
        <v>12292</v>
      </c>
    </row>
    <row r="13315" s="5" customFormat="1" spans="1:6">
      <c r="A13315" s="73" t="s">
        <v>12553</v>
      </c>
      <c r="B13315" s="74" t="s">
        <v>7656</v>
      </c>
      <c r="C13315" s="74">
        <v>36</v>
      </c>
      <c r="D13315" s="5" t="str">
        <f>VLOOKUP(C:C,[11]Sheet1!$A:$M,13,0)</f>
        <v>如何查詢附近的分行及理財易中心信息</v>
      </c>
      <c r="E13315" s="23">
        <v>43794</v>
      </c>
      <c r="F13315" s="5" t="s">
        <v>12292</v>
      </c>
    </row>
    <row r="13316" s="5" customFormat="1" spans="1:6">
      <c r="A13316" s="73" t="s">
        <v>12554</v>
      </c>
      <c r="B13316" s="74" t="s">
        <v>7656</v>
      </c>
      <c r="C13316" s="74">
        <v>36</v>
      </c>
      <c r="D13316" s="5" t="str">
        <f>VLOOKUP(C:C,[11]Sheet1!$A:$M,13,0)</f>
        <v>如何查詢附近的分行及理財易中心信息</v>
      </c>
      <c r="E13316" s="23">
        <v>43794</v>
      </c>
      <c r="F13316" s="5" t="s">
        <v>12292</v>
      </c>
    </row>
    <row r="13317" s="5" customFormat="1" spans="1:6">
      <c r="A13317" s="73" t="s">
        <v>12555</v>
      </c>
      <c r="B13317" s="74" t="s">
        <v>7656</v>
      </c>
      <c r="C13317" s="74">
        <v>2900</v>
      </c>
      <c r="D13317" s="5" t="str">
        <f>VLOOKUP(C:C,[11]Sheet1!$A:$M,13,0)</f>
        <v>如何聯絡客戶服務主任</v>
      </c>
      <c r="E13317" s="23">
        <v>43794</v>
      </c>
      <c r="F13317" s="5" t="s">
        <v>12292</v>
      </c>
    </row>
    <row r="13318" s="5" customFormat="1" spans="1:6">
      <c r="A13318" s="73" t="s">
        <v>12556</v>
      </c>
      <c r="B13318" s="74" t="s">
        <v>7656</v>
      </c>
      <c r="C13318" s="74">
        <v>36</v>
      </c>
      <c r="D13318" s="5" t="str">
        <f>VLOOKUP(C:C,[11]Sheet1!$A:$M,13,0)</f>
        <v>如何查詢附近的分行及理財易中心信息</v>
      </c>
      <c r="E13318" s="23">
        <v>43794</v>
      </c>
      <c r="F13318" s="5" t="s">
        <v>12292</v>
      </c>
    </row>
    <row r="13319" s="5" customFormat="1" spans="1:6">
      <c r="A13319" s="73" t="s">
        <v>12557</v>
      </c>
      <c r="B13319" s="74" t="s">
        <v>7656</v>
      </c>
      <c r="C13319" s="74">
        <v>36</v>
      </c>
      <c r="D13319" s="5" t="str">
        <f>VLOOKUP(C:C,[11]Sheet1!$A:$M,13,0)</f>
        <v>如何查詢附近的分行及理財易中心信息</v>
      </c>
      <c r="E13319" s="23">
        <v>43794</v>
      </c>
      <c r="F13319" s="5" t="s">
        <v>12292</v>
      </c>
    </row>
    <row r="13320" s="5" customFormat="1" spans="1:6">
      <c r="A13320" s="73" t="s">
        <v>12558</v>
      </c>
      <c r="B13320" s="74" t="s">
        <v>7656</v>
      </c>
      <c r="C13320" s="74">
        <v>36</v>
      </c>
      <c r="D13320" s="5" t="str">
        <f>VLOOKUP(C:C,[11]Sheet1!$A:$M,13,0)</f>
        <v>如何查詢附近的分行及理財易中心信息</v>
      </c>
      <c r="E13320" s="23">
        <v>43794</v>
      </c>
      <c r="F13320" s="5" t="s">
        <v>12292</v>
      </c>
    </row>
    <row r="13321" s="5" customFormat="1" spans="1:6">
      <c r="A13321" s="73" t="s">
        <v>12559</v>
      </c>
      <c r="B13321" s="74" t="s">
        <v>7656</v>
      </c>
      <c r="C13321" s="74">
        <v>36</v>
      </c>
      <c r="D13321" s="5" t="str">
        <f>VLOOKUP(C:C,[11]Sheet1!$A:$M,13,0)</f>
        <v>如何查詢附近的分行及理財易中心信息</v>
      </c>
      <c r="E13321" s="23">
        <v>43794</v>
      </c>
      <c r="F13321" s="5" t="s">
        <v>12292</v>
      </c>
    </row>
    <row r="13322" s="5" customFormat="1" spans="1:6">
      <c r="A13322" s="73" t="s">
        <v>12560</v>
      </c>
      <c r="B13322" s="74" t="s">
        <v>7656</v>
      </c>
      <c r="C13322" s="74">
        <v>36</v>
      </c>
      <c r="D13322" s="5" t="str">
        <f>VLOOKUP(C:C,[11]Sheet1!$A:$M,13,0)</f>
        <v>如何查詢附近的分行及理財易中心信息</v>
      </c>
      <c r="E13322" s="23">
        <v>43794</v>
      </c>
      <c r="F13322" s="5" t="s">
        <v>12292</v>
      </c>
    </row>
    <row r="13323" s="5" customFormat="1" spans="1:6">
      <c r="A13323" s="73" t="s">
        <v>12561</v>
      </c>
      <c r="B13323" s="74" t="s">
        <v>7656</v>
      </c>
      <c r="C13323" s="74">
        <v>36</v>
      </c>
      <c r="D13323" s="5" t="str">
        <f>VLOOKUP(C:C,[11]Sheet1!$A:$M,13,0)</f>
        <v>如何查詢附近的分行及理財易中心信息</v>
      </c>
      <c r="E13323" s="23">
        <v>43794</v>
      </c>
      <c r="F13323" s="5" t="s">
        <v>12292</v>
      </c>
    </row>
    <row r="13324" s="5" customFormat="1" spans="1:6">
      <c r="A13324" s="73" t="s">
        <v>12562</v>
      </c>
      <c r="B13324" s="74" t="s">
        <v>7656</v>
      </c>
      <c r="C13324" s="74">
        <v>36</v>
      </c>
      <c r="D13324" s="5" t="str">
        <f>VLOOKUP(C:C,[11]Sheet1!$A:$M,13,0)</f>
        <v>如何查詢附近的分行及理財易中心信息</v>
      </c>
      <c r="E13324" s="23">
        <v>43794</v>
      </c>
      <c r="F13324" s="5" t="s">
        <v>12292</v>
      </c>
    </row>
    <row r="13325" s="5" customFormat="1" spans="1:6">
      <c r="A13325" s="73" t="s">
        <v>12563</v>
      </c>
      <c r="B13325" s="74" t="s">
        <v>7656</v>
      </c>
      <c r="C13325" s="74">
        <v>36</v>
      </c>
      <c r="D13325" s="5" t="str">
        <f>VLOOKUP(C:C,[11]Sheet1!$A:$M,13,0)</f>
        <v>如何查詢附近的分行及理財易中心信息</v>
      </c>
      <c r="E13325" s="23">
        <v>43794</v>
      </c>
      <c r="F13325" s="5" t="s">
        <v>12292</v>
      </c>
    </row>
    <row r="13326" s="5" customFormat="1" spans="1:6">
      <c r="A13326" s="73" t="s">
        <v>12564</v>
      </c>
      <c r="B13326" s="74" t="s">
        <v>7656</v>
      </c>
      <c r="C13326" s="74">
        <v>36</v>
      </c>
      <c r="D13326" s="5" t="str">
        <f>VLOOKUP(C:C,[11]Sheet1!$A:$M,13,0)</f>
        <v>如何查詢附近的分行及理財易中心信息</v>
      </c>
      <c r="E13326" s="23">
        <v>43794</v>
      </c>
      <c r="F13326" s="5" t="s">
        <v>12292</v>
      </c>
    </row>
    <row r="13327" s="5" customFormat="1" spans="1:6">
      <c r="A13327" s="73" t="s">
        <v>12565</v>
      </c>
      <c r="B13327" s="74" t="s">
        <v>7656</v>
      </c>
      <c r="C13327" s="74">
        <v>2900</v>
      </c>
      <c r="D13327" s="5" t="str">
        <f>VLOOKUP(C:C,[11]Sheet1!$A:$M,13,0)</f>
        <v>如何聯絡客戶服務主任</v>
      </c>
      <c r="E13327" s="23">
        <v>43794</v>
      </c>
      <c r="F13327" s="5" t="s">
        <v>12292</v>
      </c>
    </row>
    <row r="13328" s="5" customFormat="1" spans="1:6">
      <c r="A13328" s="73" t="s">
        <v>12566</v>
      </c>
      <c r="B13328" s="74" t="s">
        <v>7656</v>
      </c>
      <c r="C13328" s="74">
        <v>36</v>
      </c>
      <c r="D13328" s="5" t="str">
        <f>VLOOKUP(C:C,[11]Sheet1!$A:$M,13,0)</f>
        <v>如何查詢附近的分行及理財易中心信息</v>
      </c>
      <c r="E13328" s="23">
        <v>43794</v>
      </c>
      <c r="F13328" s="5" t="s">
        <v>12292</v>
      </c>
    </row>
    <row r="13329" s="5" customFormat="1" spans="1:6">
      <c r="A13329" s="73" t="s">
        <v>12567</v>
      </c>
      <c r="B13329" s="74" t="s">
        <v>7656</v>
      </c>
      <c r="C13329" s="74">
        <v>2900</v>
      </c>
      <c r="D13329" s="5" t="str">
        <f>VLOOKUP(C:C,[11]Sheet1!$A:$M,13,0)</f>
        <v>如何聯絡客戶服務主任</v>
      </c>
      <c r="E13329" s="23">
        <v>43794</v>
      </c>
      <c r="F13329" s="5" t="s">
        <v>12292</v>
      </c>
    </row>
    <row r="13330" s="5" customFormat="1" spans="1:6">
      <c r="A13330" s="73" t="s">
        <v>12568</v>
      </c>
      <c r="B13330" s="74" t="s">
        <v>7656</v>
      </c>
      <c r="C13330" s="74">
        <v>2900</v>
      </c>
      <c r="D13330" s="5" t="str">
        <f>VLOOKUP(C:C,[11]Sheet1!$A:$M,13,0)</f>
        <v>如何聯絡客戶服務主任</v>
      </c>
      <c r="E13330" s="23">
        <v>43794</v>
      </c>
      <c r="F13330" s="5" t="s">
        <v>12292</v>
      </c>
    </row>
    <row r="13331" s="5" customFormat="1" spans="1:6">
      <c r="A13331" s="73" t="s">
        <v>12569</v>
      </c>
      <c r="B13331" s="74" t="s">
        <v>7656</v>
      </c>
      <c r="C13331" s="74">
        <v>2900</v>
      </c>
      <c r="D13331" s="5" t="str">
        <f>VLOOKUP(C:C,[11]Sheet1!$A:$M,13,0)</f>
        <v>如何聯絡客戶服務主任</v>
      </c>
      <c r="E13331" s="23">
        <v>43794</v>
      </c>
      <c r="F13331" s="5" t="s">
        <v>12292</v>
      </c>
    </row>
    <row r="13332" s="5" customFormat="1" spans="1:6">
      <c r="A13332" s="73" t="s">
        <v>12570</v>
      </c>
      <c r="B13332" s="74" t="s">
        <v>7656</v>
      </c>
      <c r="C13332" s="74">
        <v>2900</v>
      </c>
      <c r="D13332" s="5" t="str">
        <f>VLOOKUP(C:C,[11]Sheet1!$A:$M,13,0)</f>
        <v>如何聯絡客戶服務主任</v>
      </c>
      <c r="E13332" s="23">
        <v>43794</v>
      </c>
      <c r="F13332" s="5" t="s">
        <v>12292</v>
      </c>
    </row>
    <row r="13333" s="5" customFormat="1" spans="1:6">
      <c r="A13333" s="73" t="s">
        <v>12571</v>
      </c>
      <c r="B13333" s="74" t="s">
        <v>7656</v>
      </c>
      <c r="C13333" s="74">
        <v>2900</v>
      </c>
      <c r="D13333" s="5" t="str">
        <f>VLOOKUP(C:C,[11]Sheet1!$A:$M,13,0)</f>
        <v>如何聯絡客戶服務主任</v>
      </c>
      <c r="E13333" s="23">
        <v>43794</v>
      </c>
      <c r="F13333" s="5" t="s">
        <v>12292</v>
      </c>
    </row>
    <row r="13334" s="5" customFormat="1" spans="1:6">
      <c r="A13334" s="73" t="s">
        <v>12572</v>
      </c>
      <c r="B13334" s="74" t="s">
        <v>7656</v>
      </c>
      <c r="C13334" s="74">
        <v>2900</v>
      </c>
      <c r="D13334" s="5" t="str">
        <f>VLOOKUP(C:C,[11]Sheet1!$A:$M,13,0)</f>
        <v>如何聯絡客戶服務主任</v>
      </c>
      <c r="E13334" s="23">
        <v>43794</v>
      </c>
      <c r="F13334" s="5" t="s">
        <v>12292</v>
      </c>
    </row>
    <row r="13335" s="5" customFormat="1" spans="1:6">
      <c r="A13335" s="73" t="s">
        <v>12573</v>
      </c>
      <c r="B13335" s="74" t="s">
        <v>7656</v>
      </c>
      <c r="C13335" s="74">
        <v>2900</v>
      </c>
      <c r="D13335" s="5" t="str">
        <f>VLOOKUP(C:C,[11]Sheet1!$A:$M,13,0)</f>
        <v>如何聯絡客戶服務主任</v>
      </c>
      <c r="E13335" s="23">
        <v>43794</v>
      </c>
      <c r="F13335" s="5" t="s">
        <v>12292</v>
      </c>
    </row>
    <row r="13336" s="5" customFormat="1" ht="27" spans="1:6">
      <c r="A13336" s="73" t="s">
        <v>12574</v>
      </c>
      <c r="B13336" s="74" t="s">
        <v>7656</v>
      </c>
      <c r="C13336" s="74">
        <v>2900</v>
      </c>
      <c r="D13336" s="5" t="str">
        <f>VLOOKUP(C:C,[11]Sheet1!$A:$M,13,0)</f>
        <v>如何聯絡客戶服務主任</v>
      </c>
      <c r="E13336" s="23">
        <v>43794</v>
      </c>
      <c r="F13336" s="5" t="s">
        <v>12292</v>
      </c>
    </row>
    <row r="13337" s="5" customFormat="1" ht="27" spans="1:6">
      <c r="A13337" s="73" t="s">
        <v>12575</v>
      </c>
      <c r="B13337" s="74" t="s">
        <v>7656</v>
      </c>
      <c r="C13337" s="74">
        <v>2900</v>
      </c>
      <c r="D13337" s="5" t="str">
        <f>VLOOKUP(C:C,[11]Sheet1!$A:$M,13,0)</f>
        <v>如何聯絡客戶服務主任</v>
      </c>
      <c r="E13337" s="23">
        <v>43794</v>
      </c>
      <c r="F13337" s="5" t="s">
        <v>12292</v>
      </c>
    </row>
    <row r="13338" s="5" customFormat="1" spans="1:6">
      <c r="A13338" s="73" t="s">
        <v>12576</v>
      </c>
      <c r="B13338" s="74" t="s">
        <v>7656</v>
      </c>
      <c r="C13338" s="74">
        <v>2900</v>
      </c>
      <c r="D13338" s="5" t="str">
        <f>VLOOKUP(C:C,[11]Sheet1!$A:$M,13,0)</f>
        <v>如何聯絡客戶服務主任</v>
      </c>
      <c r="E13338" s="23">
        <v>43794</v>
      </c>
      <c r="F13338" s="5" t="s">
        <v>12292</v>
      </c>
    </row>
    <row r="13339" s="5" customFormat="1" spans="1:6">
      <c r="A13339" s="73" t="s">
        <v>12577</v>
      </c>
      <c r="B13339" s="74" t="s">
        <v>7656</v>
      </c>
      <c r="C13339" s="74">
        <v>2900</v>
      </c>
      <c r="D13339" s="5" t="str">
        <f>VLOOKUP(C:C,[11]Sheet1!$A:$M,13,0)</f>
        <v>如何聯絡客戶服務主任</v>
      </c>
      <c r="E13339" s="23">
        <v>43794</v>
      </c>
      <c r="F13339" s="5" t="s">
        <v>12292</v>
      </c>
    </row>
    <row r="13340" s="5" customFormat="1" spans="1:6">
      <c r="A13340" s="73" t="s">
        <v>12578</v>
      </c>
      <c r="B13340" s="74" t="s">
        <v>7656</v>
      </c>
      <c r="C13340" s="74">
        <v>2900</v>
      </c>
      <c r="D13340" s="5" t="str">
        <f>VLOOKUP(C:C,[11]Sheet1!$A:$M,13,0)</f>
        <v>如何聯絡客戶服務主任</v>
      </c>
      <c r="E13340" s="23">
        <v>43794</v>
      </c>
      <c r="F13340" s="5" t="s">
        <v>12292</v>
      </c>
    </row>
    <row r="13341" s="5" customFormat="1" spans="1:6">
      <c r="A13341" s="73" t="s">
        <v>12579</v>
      </c>
      <c r="B13341" s="74" t="s">
        <v>7656</v>
      </c>
      <c r="C13341" s="74">
        <v>36</v>
      </c>
      <c r="D13341" s="5" t="str">
        <f>VLOOKUP(C:C,[11]Sheet1!$A:$M,13,0)</f>
        <v>如何查詢附近的分行及理財易中心信息</v>
      </c>
      <c r="E13341" s="23">
        <v>43794</v>
      </c>
      <c r="F13341" s="5" t="s">
        <v>12292</v>
      </c>
    </row>
    <row r="13342" s="5" customFormat="1" spans="1:6">
      <c r="A13342" s="73" t="s">
        <v>12580</v>
      </c>
      <c r="B13342" s="74" t="s">
        <v>7656</v>
      </c>
      <c r="C13342" s="74">
        <v>36</v>
      </c>
      <c r="D13342" s="5" t="str">
        <f>VLOOKUP(C:C,[11]Sheet1!$A:$M,13,0)</f>
        <v>如何查詢附近的分行及理財易中心信息</v>
      </c>
      <c r="E13342" s="23">
        <v>43794</v>
      </c>
      <c r="F13342" s="5" t="s">
        <v>12292</v>
      </c>
    </row>
    <row r="13343" s="5" customFormat="1" spans="1:6">
      <c r="A13343" s="73" t="s">
        <v>12581</v>
      </c>
      <c r="B13343" s="74" t="s">
        <v>7656</v>
      </c>
      <c r="C13343" s="74">
        <v>2900</v>
      </c>
      <c r="D13343" s="5" t="str">
        <f>VLOOKUP(C:C,[11]Sheet1!$A:$M,13,0)</f>
        <v>如何聯絡客戶服務主任</v>
      </c>
      <c r="E13343" s="23">
        <v>43794</v>
      </c>
      <c r="F13343" s="5" t="s">
        <v>12292</v>
      </c>
    </row>
    <row r="13344" s="5" customFormat="1" spans="1:6">
      <c r="A13344" s="73" t="s">
        <v>12582</v>
      </c>
      <c r="B13344" s="74" t="s">
        <v>7656</v>
      </c>
      <c r="C13344" s="74">
        <v>2900</v>
      </c>
      <c r="D13344" s="5" t="str">
        <f>VLOOKUP(C:C,[11]Sheet1!$A:$M,13,0)</f>
        <v>如何聯絡客戶服務主任</v>
      </c>
      <c r="E13344" s="23">
        <v>43794</v>
      </c>
      <c r="F13344" s="5" t="s">
        <v>12292</v>
      </c>
    </row>
    <row r="13345" s="5" customFormat="1" spans="1:6">
      <c r="A13345" s="73" t="s">
        <v>12583</v>
      </c>
      <c r="B13345" s="74" t="s">
        <v>7656</v>
      </c>
      <c r="C13345" s="74">
        <v>36</v>
      </c>
      <c r="D13345" s="5" t="str">
        <f>VLOOKUP(C:C,[11]Sheet1!$A:$M,13,0)</f>
        <v>如何查詢附近的分行及理財易中心信息</v>
      </c>
      <c r="E13345" s="23">
        <v>43794</v>
      </c>
      <c r="F13345" s="5" t="s">
        <v>12292</v>
      </c>
    </row>
    <row r="13346" s="5" customFormat="1" ht="27" spans="1:6">
      <c r="A13346" s="73" t="s">
        <v>12584</v>
      </c>
      <c r="B13346" s="74" t="s">
        <v>7656</v>
      </c>
      <c r="C13346" s="74">
        <v>36</v>
      </c>
      <c r="D13346" s="5" t="str">
        <f>VLOOKUP(C:C,[11]Sheet1!$A:$M,13,0)</f>
        <v>如何查詢附近的分行及理財易中心信息</v>
      </c>
      <c r="E13346" s="23">
        <v>43794</v>
      </c>
      <c r="F13346" s="5" t="s">
        <v>12292</v>
      </c>
    </row>
    <row r="13347" s="5" customFormat="1" spans="1:6">
      <c r="A13347" s="73" t="s">
        <v>12585</v>
      </c>
      <c r="B13347" s="74" t="s">
        <v>7656</v>
      </c>
      <c r="C13347" s="74">
        <v>36</v>
      </c>
      <c r="D13347" s="5" t="str">
        <f>VLOOKUP(C:C,[11]Sheet1!$A:$M,13,0)</f>
        <v>如何查詢附近的分行及理財易中心信息</v>
      </c>
      <c r="E13347" s="23">
        <v>43794</v>
      </c>
      <c r="F13347" s="5" t="s">
        <v>12292</v>
      </c>
    </row>
    <row r="13348" s="5" customFormat="1" spans="1:6">
      <c r="A13348" s="73" t="s">
        <v>12586</v>
      </c>
      <c r="B13348" s="74" t="s">
        <v>7656</v>
      </c>
      <c r="C13348" s="74">
        <v>2900</v>
      </c>
      <c r="D13348" s="5" t="str">
        <f>VLOOKUP(C:C,[11]Sheet1!$A:$M,13,0)</f>
        <v>如何聯絡客戶服務主任</v>
      </c>
      <c r="E13348" s="23">
        <v>43794</v>
      </c>
      <c r="F13348" s="5" t="s">
        <v>12292</v>
      </c>
    </row>
    <row r="13349" s="5" customFormat="1" spans="1:6">
      <c r="A13349" s="73" t="s">
        <v>12587</v>
      </c>
      <c r="B13349" s="74" t="s">
        <v>7656</v>
      </c>
      <c r="C13349" s="74">
        <v>2900</v>
      </c>
      <c r="D13349" s="5" t="str">
        <f>VLOOKUP(C:C,[11]Sheet1!$A:$M,13,0)</f>
        <v>如何聯絡客戶服務主任</v>
      </c>
      <c r="E13349" s="23">
        <v>43794</v>
      </c>
      <c r="F13349" s="5" t="s">
        <v>12292</v>
      </c>
    </row>
    <row r="13350" s="5" customFormat="1" spans="1:6">
      <c r="A13350" s="73" t="s">
        <v>12588</v>
      </c>
      <c r="B13350" s="74" t="s">
        <v>7656</v>
      </c>
      <c r="C13350" s="74">
        <v>2900</v>
      </c>
      <c r="D13350" s="5" t="str">
        <f>VLOOKUP(C:C,[11]Sheet1!$A:$M,13,0)</f>
        <v>如何聯絡客戶服務主任</v>
      </c>
      <c r="E13350" s="23">
        <v>43794</v>
      </c>
      <c r="F13350" s="5" t="s">
        <v>12292</v>
      </c>
    </row>
    <row r="13351" s="5" customFormat="1" spans="1:6">
      <c r="A13351" s="73" t="s">
        <v>12589</v>
      </c>
      <c r="B13351" s="74" t="s">
        <v>7656</v>
      </c>
      <c r="C13351" s="74">
        <v>2900</v>
      </c>
      <c r="D13351" s="5" t="str">
        <f>VLOOKUP(C:C,[11]Sheet1!$A:$M,13,0)</f>
        <v>如何聯絡客戶服務主任</v>
      </c>
      <c r="E13351" s="23">
        <v>43794</v>
      </c>
      <c r="F13351" s="5" t="s">
        <v>12292</v>
      </c>
    </row>
    <row r="13352" s="5" customFormat="1" spans="1:6">
      <c r="A13352" s="73" t="s">
        <v>12590</v>
      </c>
      <c r="B13352" s="74" t="s">
        <v>7656</v>
      </c>
      <c r="C13352" s="74">
        <v>2900</v>
      </c>
      <c r="D13352" s="5" t="str">
        <f>VLOOKUP(C:C,[11]Sheet1!$A:$M,13,0)</f>
        <v>如何聯絡客戶服務主任</v>
      </c>
      <c r="E13352" s="23">
        <v>43794</v>
      </c>
      <c r="F13352" s="5" t="s">
        <v>12292</v>
      </c>
    </row>
    <row r="13353" s="5" customFormat="1" spans="1:6">
      <c r="A13353" s="73" t="s">
        <v>12591</v>
      </c>
      <c r="B13353" s="74" t="s">
        <v>7656</v>
      </c>
      <c r="C13353" s="74">
        <v>2900</v>
      </c>
      <c r="D13353" s="5" t="str">
        <f>VLOOKUP(C:C,[11]Sheet1!$A:$M,13,0)</f>
        <v>如何聯絡客戶服務主任</v>
      </c>
      <c r="E13353" s="23">
        <v>43794</v>
      </c>
      <c r="F13353" s="5" t="s">
        <v>12292</v>
      </c>
    </row>
    <row r="13354" s="5" customFormat="1" spans="1:6">
      <c r="A13354" s="73" t="s">
        <v>12592</v>
      </c>
      <c r="B13354" s="74" t="s">
        <v>7656</v>
      </c>
      <c r="C13354" s="74">
        <v>36</v>
      </c>
      <c r="D13354" s="5" t="str">
        <f>VLOOKUP(C:C,[11]Sheet1!$A:$M,13,0)</f>
        <v>如何查詢附近的分行及理財易中心信息</v>
      </c>
      <c r="E13354" s="23">
        <v>43794</v>
      </c>
      <c r="F13354" s="5" t="s">
        <v>12292</v>
      </c>
    </row>
    <row r="13355" s="5" customFormat="1" spans="1:6">
      <c r="A13355" s="73" t="s">
        <v>12593</v>
      </c>
      <c r="B13355" s="74" t="s">
        <v>7656</v>
      </c>
      <c r="C13355" s="74">
        <v>2900</v>
      </c>
      <c r="D13355" s="5" t="str">
        <f>VLOOKUP(C:C,[11]Sheet1!$A:$M,13,0)</f>
        <v>如何聯絡客戶服務主任</v>
      </c>
      <c r="E13355" s="23">
        <v>43794</v>
      </c>
      <c r="F13355" s="5" t="s">
        <v>12292</v>
      </c>
    </row>
    <row r="13356" s="5" customFormat="1" spans="1:6">
      <c r="A13356" s="73" t="s">
        <v>12594</v>
      </c>
      <c r="B13356" s="74" t="s">
        <v>7656</v>
      </c>
      <c r="C13356" s="74">
        <v>2904</v>
      </c>
      <c r="D13356" s="5" t="str">
        <f>VLOOKUP(C:C,[11]Sheet1!$A:$M,13,0)</f>
        <v>我可以如何找到客戶經理的聯絡資料</v>
      </c>
      <c r="E13356" s="23">
        <v>43794</v>
      </c>
      <c r="F13356" s="5" t="s">
        <v>12292</v>
      </c>
    </row>
    <row r="13357" s="5" customFormat="1" spans="1:6">
      <c r="A13357" s="73" t="s">
        <v>12595</v>
      </c>
      <c r="B13357" s="74" t="s">
        <v>7656</v>
      </c>
      <c r="C13357" s="74">
        <v>2900</v>
      </c>
      <c r="D13357" s="5" t="str">
        <f>VLOOKUP(C:C,[11]Sheet1!$A:$M,13,0)</f>
        <v>如何聯絡客戶服務主任</v>
      </c>
      <c r="E13357" s="23">
        <v>43794</v>
      </c>
      <c r="F13357" s="5" t="s">
        <v>12292</v>
      </c>
    </row>
    <row r="13358" s="5" customFormat="1" spans="1:6">
      <c r="A13358" s="73" t="s">
        <v>12596</v>
      </c>
      <c r="B13358" s="74" t="s">
        <v>7656</v>
      </c>
      <c r="C13358" s="74">
        <v>2900</v>
      </c>
      <c r="D13358" s="5" t="str">
        <f>VLOOKUP(C:C,[11]Sheet1!$A:$M,13,0)</f>
        <v>如何聯絡客戶服務主任</v>
      </c>
      <c r="E13358" s="23">
        <v>43794</v>
      </c>
      <c r="F13358" s="5" t="s">
        <v>12292</v>
      </c>
    </row>
    <row r="13359" s="5" customFormat="1" spans="1:6">
      <c r="A13359" s="73" t="s">
        <v>12597</v>
      </c>
      <c r="B13359" s="74" t="s">
        <v>7656</v>
      </c>
      <c r="C13359" s="74">
        <v>36</v>
      </c>
      <c r="D13359" s="5" t="str">
        <f>VLOOKUP(C:C,[11]Sheet1!$A:$M,13,0)</f>
        <v>如何查詢附近的分行及理財易中心信息</v>
      </c>
      <c r="E13359" s="23">
        <v>43794</v>
      </c>
      <c r="F13359" s="5" t="s">
        <v>12292</v>
      </c>
    </row>
    <row r="13360" s="5" customFormat="1" spans="1:6">
      <c r="A13360" s="73" t="s">
        <v>12598</v>
      </c>
      <c r="B13360" s="74" t="s">
        <v>7656</v>
      </c>
      <c r="C13360" s="74">
        <v>2900</v>
      </c>
      <c r="D13360" s="5" t="str">
        <f>VLOOKUP(C:C,[11]Sheet1!$A:$M,13,0)</f>
        <v>如何聯絡客戶服務主任</v>
      </c>
      <c r="E13360" s="23">
        <v>43794</v>
      </c>
      <c r="F13360" s="5" t="s">
        <v>12292</v>
      </c>
    </row>
    <row r="13361" s="5" customFormat="1" spans="1:6">
      <c r="A13361" s="73" t="s">
        <v>12599</v>
      </c>
      <c r="B13361" s="74" t="s">
        <v>7656</v>
      </c>
      <c r="C13361" s="74">
        <v>2904</v>
      </c>
      <c r="D13361" s="5" t="str">
        <f>VLOOKUP(C:C,[11]Sheet1!$A:$M,13,0)</f>
        <v>我可以如何找到客戶經理的聯絡資料</v>
      </c>
      <c r="E13361" s="23">
        <v>43794</v>
      </c>
      <c r="F13361" s="5" t="s">
        <v>12292</v>
      </c>
    </row>
    <row r="13362" s="5" customFormat="1" spans="1:6">
      <c r="A13362" s="73" t="s">
        <v>12600</v>
      </c>
      <c r="B13362" s="74" t="s">
        <v>7656</v>
      </c>
      <c r="C13362" s="74">
        <v>2900</v>
      </c>
      <c r="D13362" s="5" t="str">
        <f>VLOOKUP(C:C,[11]Sheet1!$A:$M,13,0)</f>
        <v>如何聯絡客戶服務主任</v>
      </c>
      <c r="E13362" s="23">
        <v>43794</v>
      </c>
      <c r="F13362" s="5" t="s">
        <v>12292</v>
      </c>
    </row>
    <row r="13363" s="5" customFormat="1" spans="1:6">
      <c r="A13363" s="73" t="s">
        <v>12601</v>
      </c>
      <c r="B13363" s="74" t="s">
        <v>7656</v>
      </c>
      <c r="C13363" s="74">
        <v>2900</v>
      </c>
      <c r="D13363" s="5" t="str">
        <f>VLOOKUP(C:C,[11]Sheet1!$A:$M,13,0)</f>
        <v>如何聯絡客戶服務主任</v>
      </c>
      <c r="E13363" s="23">
        <v>43794</v>
      </c>
      <c r="F13363" s="5" t="s">
        <v>12292</v>
      </c>
    </row>
    <row r="13364" s="5" customFormat="1" spans="1:6">
      <c r="A13364" s="73" t="s">
        <v>12602</v>
      </c>
      <c r="B13364" s="74" t="s">
        <v>7656</v>
      </c>
      <c r="C13364" s="74">
        <v>2904</v>
      </c>
      <c r="D13364" s="5" t="str">
        <f>VLOOKUP(C:C,[11]Sheet1!$A:$M,13,0)</f>
        <v>我可以如何找到客戶經理的聯絡資料</v>
      </c>
      <c r="E13364" s="23">
        <v>43794</v>
      </c>
      <c r="F13364" s="5" t="s">
        <v>12292</v>
      </c>
    </row>
    <row r="13365" s="5" customFormat="1" spans="1:6">
      <c r="A13365" s="73" t="s">
        <v>12603</v>
      </c>
      <c r="B13365" s="74" t="s">
        <v>7656</v>
      </c>
      <c r="C13365" s="74">
        <v>2900</v>
      </c>
      <c r="D13365" s="5" t="str">
        <f>VLOOKUP(C:C,[11]Sheet1!$A:$M,13,0)</f>
        <v>如何聯絡客戶服務主任</v>
      </c>
      <c r="E13365" s="23">
        <v>43794</v>
      </c>
      <c r="F13365" s="5" t="s">
        <v>12292</v>
      </c>
    </row>
    <row r="13366" s="5" customFormat="1" spans="1:6">
      <c r="A13366" s="73" t="s">
        <v>12604</v>
      </c>
      <c r="B13366" s="74" t="s">
        <v>7656</v>
      </c>
      <c r="C13366" s="74">
        <v>2900</v>
      </c>
      <c r="D13366" s="5" t="str">
        <f>VLOOKUP(C:C,[11]Sheet1!$A:$M,13,0)</f>
        <v>如何聯絡客戶服務主任</v>
      </c>
      <c r="E13366" s="23">
        <v>43794</v>
      </c>
      <c r="F13366" s="5" t="s">
        <v>12292</v>
      </c>
    </row>
    <row r="13367" s="5" customFormat="1" spans="1:6">
      <c r="A13367" s="73" t="s">
        <v>12605</v>
      </c>
      <c r="B13367" s="74" t="s">
        <v>7656</v>
      </c>
      <c r="C13367" s="74">
        <v>741</v>
      </c>
      <c r="D13367" s="5" t="str">
        <f>VLOOKUP(C:C,[11]Sheet1!$A:$M,13,0)</f>
        <v>我對我的銀行戶口有疑問，應該如何聯絡客戶服務主任</v>
      </c>
      <c r="E13367" s="23">
        <v>43794</v>
      </c>
      <c r="F13367" s="5" t="s">
        <v>12292</v>
      </c>
    </row>
    <row r="13368" s="5" customFormat="1" spans="1:6">
      <c r="A13368" s="73" t="s">
        <v>12606</v>
      </c>
      <c r="B13368" s="74" t="s">
        <v>7656</v>
      </c>
      <c r="C13368" s="74">
        <v>2900</v>
      </c>
      <c r="D13368" s="5" t="str">
        <f>VLOOKUP(C:C,[11]Sheet1!$A:$M,13,0)</f>
        <v>如何聯絡客戶服務主任</v>
      </c>
      <c r="E13368" s="23">
        <v>43794</v>
      </c>
      <c r="F13368" s="5" t="s">
        <v>12292</v>
      </c>
    </row>
    <row r="13369" s="5" customFormat="1" spans="1:6">
      <c r="A13369" s="73" t="s">
        <v>12607</v>
      </c>
      <c r="B13369" s="74" t="s">
        <v>7656</v>
      </c>
      <c r="C13369" s="74">
        <v>3116</v>
      </c>
      <c r="D13369" s="5" t="str">
        <f>VLOOKUP(C:C,[11]Sheet1!$A:$M,13,0)</f>
        <v>聯絡私人貸款及按揭服務的客服主任</v>
      </c>
      <c r="E13369" s="23">
        <v>43794</v>
      </c>
      <c r="F13369" s="5" t="s">
        <v>12292</v>
      </c>
    </row>
    <row r="13370" s="5" customFormat="1" spans="1:6">
      <c r="A13370" s="73" t="s">
        <v>12608</v>
      </c>
      <c r="B13370" s="74" t="s">
        <v>7656</v>
      </c>
      <c r="C13370" s="74">
        <v>3122</v>
      </c>
      <c r="D13370" s="5" t="str">
        <f>VLOOKUP(C:C,[11]Sheet1!$A:$M,13,0)</f>
        <v>致電信用卡服務熱線</v>
      </c>
      <c r="E13370" s="23">
        <v>43794</v>
      </c>
      <c r="F13370" s="5" t="s">
        <v>12292</v>
      </c>
    </row>
    <row r="13371" s="5" customFormat="1" spans="1:6">
      <c r="A13371" s="73" t="s">
        <v>12609</v>
      </c>
      <c r="B13371" s="74" t="s">
        <v>7656</v>
      </c>
      <c r="C13371" s="74">
        <v>36</v>
      </c>
      <c r="D13371" s="5" t="str">
        <f>VLOOKUP(C:C,[11]Sheet1!$A:$M,13,0)</f>
        <v>如何查詢附近的分行及理財易中心信息</v>
      </c>
      <c r="E13371" s="23">
        <v>43794</v>
      </c>
      <c r="F13371" s="5" t="s">
        <v>12292</v>
      </c>
    </row>
    <row r="13372" s="5" customFormat="1" spans="1:6">
      <c r="A13372" s="73" t="s">
        <v>12610</v>
      </c>
      <c r="B13372" s="74" t="s">
        <v>7656</v>
      </c>
      <c r="C13372" s="74">
        <v>3109</v>
      </c>
      <c r="D13372" s="5" t="str">
        <f>VLOOKUP(C:C,[11]Sheet1!$A:$M,13,0)</f>
        <v>如何查詢一般投資服務</v>
      </c>
      <c r="E13372" s="23">
        <v>43794</v>
      </c>
      <c r="F13372" s="5" t="s">
        <v>12292</v>
      </c>
    </row>
    <row r="13373" s="5" customFormat="1" spans="1:6">
      <c r="A13373" s="73" t="s">
        <v>12611</v>
      </c>
      <c r="B13373" s="74" t="s">
        <v>7656</v>
      </c>
      <c r="C13373" s="74">
        <v>36</v>
      </c>
      <c r="D13373" s="5" t="str">
        <f>VLOOKUP(C:C,[11]Sheet1!$A:$M,13,0)</f>
        <v>如何查詢附近的分行及理財易中心信息</v>
      </c>
      <c r="E13373" s="23">
        <v>43794</v>
      </c>
      <c r="F13373" s="5" t="s">
        <v>12292</v>
      </c>
    </row>
    <row r="13374" s="5" customFormat="1" spans="1:6">
      <c r="A13374" s="73" t="s">
        <v>12612</v>
      </c>
      <c r="B13374" s="74" t="s">
        <v>7656</v>
      </c>
      <c r="C13374" s="74">
        <v>2900</v>
      </c>
      <c r="D13374" s="5" t="str">
        <f>VLOOKUP(C:C,[11]Sheet1!$A:$M,13,0)</f>
        <v>如何聯絡客戶服務主任</v>
      </c>
      <c r="E13374" s="23">
        <v>43794</v>
      </c>
      <c r="F13374" s="5" t="s">
        <v>12292</v>
      </c>
    </row>
    <row r="13375" s="5" customFormat="1" spans="1:6">
      <c r="A13375" s="73" t="s">
        <v>12613</v>
      </c>
      <c r="B13375" s="74" t="s">
        <v>7656</v>
      </c>
      <c r="C13375" s="74">
        <v>2900</v>
      </c>
      <c r="D13375" s="5" t="str">
        <f>VLOOKUP(C:C,[11]Sheet1!$A:$M,13,0)</f>
        <v>如何聯絡客戶服務主任</v>
      </c>
      <c r="E13375" s="23">
        <v>43794</v>
      </c>
      <c r="F13375" s="5" t="s">
        <v>12292</v>
      </c>
    </row>
    <row r="13376" s="5" customFormat="1" spans="1:6">
      <c r="A13376" s="73" t="s">
        <v>12614</v>
      </c>
      <c r="B13376" s="74" t="s">
        <v>7656</v>
      </c>
      <c r="C13376" s="74">
        <v>2900</v>
      </c>
      <c r="D13376" s="5" t="str">
        <f>VLOOKUP(C:C,[11]Sheet1!$A:$M,13,0)</f>
        <v>如何聯絡客戶服務主任</v>
      </c>
      <c r="E13376" s="23">
        <v>43794</v>
      </c>
      <c r="F13376" s="5" t="s">
        <v>12292</v>
      </c>
    </row>
    <row r="13377" s="5" customFormat="1" spans="1:6">
      <c r="A13377" s="73" t="s">
        <v>12615</v>
      </c>
      <c r="B13377" s="74" t="s">
        <v>7656</v>
      </c>
      <c r="C13377" s="74">
        <v>2900</v>
      </c>
      <c r="D13377" s="5" t="str">
        <f>VLOOKUP(C:C,[11]Sheet1!$A:$M,13,0)</f>
        <v>如何聯絡客戶服務主任</v>
      </c>
      <c r="E13377" s="23">
        <v>43794</v>
      </c>
      <c r="F13377" s="5" t="s">
        <v>12292</v>
      </c>
    </row>
    <row r="13378" s="5" customFormat="1" spans="1:6">
      <c r="A13378" s="73" t="s">
        <v>12616</v>
      </c>
      <c r="B13378" s="74" t="s">
        <v>7656</v>
      </c>
      <c r="C13378" s="74">
        <v>2900</v>
      </c>
      <c r="D13378" s="5" t="str">
        <f>VLOOKUP(C:C,[11]Sheet1!$A:$M,13,0)</f>
        <v>如何聯絡客戶服務主任</v>
      </c>
      <c r="E13378" s="23">
        <v>43794</v>
      </c>
      <c r="F13378" s="5" t="s">
        <v>12292</v>
      </c>
    </row>
    <row r="13379" s="5" customFormat="1" spans="1:6">
      <c r="A13379" s="73" t="s">
        <v>12617</v>
      </c>
      <c r="B13379" s="74" t="s">
        <v>7656</v>
      </c>
      <c r="C13379" s="74">
        <v>2900</v>
      </c>
      <c r="D13379" s="5" t="str">
        <f>VLOOKUP(C:C,[11]Sheet1!$A:$M,13,0)</f>
        <v>如何聯絡客戶服務主任</v>
      </c>
      <c r="E13379" s="23">
        <v>43794</v>
      </c>
      <c r="F13379" s="5" t="s">
        <v>12292</v>
      </c>
    </row>
    <row r="13380" s="5" customFormat="1" spans="1:6">
      <c r="A13380" s="73" t="s">
        <v>12618</v>
      </c>
      <c r="B13380" s="74" t="s">
        <v>7656</v>
      </c>
      <c r="C13380" s="74">
        <v>2900</v>
      </c>
      <c r="D13380" s="5" t="str">
        <f>VLOOKUP(C:C,[11]Sheet1!$A:$M,13,0)</f>
        <v>如何聯絡客戶服務主任</v>
      </c>
      <c r="E13380" s="23">
        <v>43794</v>
      </c>
      <c r="F13380" s="5" t="s">
        <v>12292</v>
      </c>
    </row>
    <row r="13381" s="5" customFormat="1" spans="1:6">
      <c r="A13381" s="73" t="s">
        <v>12382</v>
      </c>
      <c r="B13381" s="74" t="s">
        <v>7656</v>
      </c>
      <c r="C13381" s="74">
        <v>2900</v>
      </c>
      <c r="D13381" s="5" t="str">
        <f>VLOOKUP(C:C,[11]Sheet1!$A:$M,13,0)</f>
        <v>如何聯絡客戶服務主任</v>
      </c>
      <c r="E13381" s="23">
        <v>43794</v>
      </c>
      <c r="F13381" s="5" t="s">
        <v>12292</v>
      </c>
    </row>
    <row r="13382" s="5" customFormat="1" spans="1:6">
      <c r="A13382" s="73" t="s">
        <v>12619</v>
      </c>
      <c r="B13382" s="74" t="s">
        <v>7656</v>
      </c>
      <c r="C13382" s="74">
        <v>2900</v>
      </c>
      <c r="D13382" s="5" t="str">
        <f>VLOOKUP(C:C,[11]Sheet1!$A:$M,13,0)</f>
        <v>如何聯絡客戶服務主任</v>
      </c>
      <c r="E13382" s="23">
        <v>43794</v>
      </c>
      <c r="F13382" s="5" t="s">
        <v>12292</v>
      </c>
    </row>
    <row r="13383" s="5" customFormat="1" spans="1:6">
      <c r="A13383" s="73" t="s">
        <v>12620</v>
      </c>
      <c r="B13383" s="74" t="s">
        <v>7656</v>
      </c>
      <c r="C13383" s="74">
        <v>2900</v>
      </c>
      <c r="D13383" s="5" t="str">
        <f>VLOOKUP(C:C,[11]Sheet1!$A:$M,13,0)</f>
        <v>如何聯絡客戶服務主任</v>
      </c>
      <c r="E13383" s="23">
        <v>43794</v>
      </c>
      <c r="F13383" s="5" t="s">
        <v>12292</v>
      </c>
    </row>
    <row r="13384" s="5" customFormat="1" spans="1:6">
      <c r="A13384" s="73" t="s">
        <v>12346</v>
      </c>
      <c r="B13384" s="74" t="s">
        <v>7656</v>
      </c>
      <c r="C13384" s="74">
        <v>2900</v>
      </c>
      <c r="D13384" s="5" t="str">
        <f>VLOOKUP(C:C,[11]Sheet1!$A:$M,13,0)</f>
        <v>如何聯絡客戶服務主任</v>
      </c>
      <c r="E13384" s="23">
        <v>43794</v>
      </c>
      <c r="F13384" s="5" t="s">
        <v>12292</v>
      </c>
    </row>
    <row r="13385" s="5" customFormat="1" spans="1:6">
      <c r="A13385" s="73" t="s">
        <v>12621</v>
      </c>
      <c r="B13385" s="74" t="s">
        <v>7656</v>
      </c>
      <c r="C13385" s="74">
        <v>2900</v>
      </c>
      <c r="D13385" s="5" t="str">
        <f>VLOOKUP(C:C,[11]Sheet1!$A:$M,13,0)</f>
        <v>如何聯絡客戶服務主任</v>
      </c>
      <c r="E13385" s="23">
        <v>43794</v>
      </c>
      <c r="F13385" s="5" t="s">
        <v>12292</v>
      </c>
    </row>
    <row r="13386" s="5" customFormat="1" spans="1:6">
      <c r="A13386" s="73" t="s">
        <v>12622</v>
      </c>
      <c r="B13386" s="74" t="s">
        <v>7656</v>
      </c>
      <c r="C13386" s="74">
        <v>3122</v>
      </c>
      <c r="D13386" s="5" t="str">
        <f>VLOOKUP(C:C,[11]Sheet1!$A:$M,13,0)</f>
        <v>致電信用卡服務熱線</v>
      </c>
      <c r="E13386" s="23">
        <v>43794</v>
      </c>
      <c r="F13386" s="5" t="s">
        <v>12292</v>
      </c>
    </row>
    <row r="13387" s="5" customFormat="1" spans="1:6">
      <c r="A13387" s="73" t="s">
        <v>12623</v>
      </c>
      <c r="B13387" s="74" t="s">
        <v>7656</v>
      </c>
      <c r="C13387" s="74">
        <v>2900</v>
      </c>
      <c r="D13387" s="5" t="str">
        <f>VLOOKUP(C:C,[11]Sheet1!$A:$M,13,0)</f>
        <v>如何聯絡客戶服務主任</v>
      </c>
      <c r="E13387" s="23">
        <v>43794</v>
      </c>
      <c r="F13387" s="5" t="s">
        <v>12292</v>
      </c>
    </row>
    <row r="13388" s="5" customFormat="1" spans="1:6">
      <c r="A13388" s="73" t="s">
        <v>12624</v>
      </c>
      <c r="B13388" s="74" t="s">
        <v>7656</v>
      </c>
      <c r="C13388" s="74">
        <v>2900</v>
      </c>
      <c r="D13388" s="5" t="str">
        <f>VLOOKUP(C:C,[11]Sheet1!$A:$M,13,0)</f>
        <v>如何聯絡客戶服務主任</v>
      </c>
      <c r="E13388" s="23">
        <v>43794</v>
      </c>
      <c r="F13388" s="5" t="s">
        <v>12292</v>
      </c>
    </row>
    <row r="13389" s="5" customFormat="1" spans="1:6">
      <c r="A13389" s="73" t="s">
        <v>12625</v>
      </c>
      <c r="B13389" s="74" t="s">
        <v>7656</v>
      </c>
      <c r="C13389" s="74">
        <v>2900</v>
      </c>
      <c r="D13389" s="5" t="str">
        <f>VLOOKUP(C:C,[11]Sheet1!$A:$M,13,0)</f>
        <v>如何聯絡客戶服務主任</v>
      </c>
      <c r="E13389" s="23">
        <v>43794</v>
      </c>
      <c r="F13389" s="5" t="s">
        <v>12292</v>
      </c>
    </row>
    <row r="13390" s="5" customFormat="1" spans="1:6">
      <c r="A13390" s="73" t="s">
        <v>12626</v>
      </c>
      <c r="B13390" s="74" t="s">
        <v>7656</v>
      </c>
      <c r="C13390" s="74">
        <v>2900</v>
      </c>
      <c r="D13390" s="5" t="str">
        <f>VLOOKUP(C:C,[11]Sheet1!$A:$M,13,0)</f>
        <v>如何聯絡客戶服務主任</v>
      </c>
      <c r="E13390" s="23">
        <v>43794</v>
      </c>
      <c r="F13390" s="5" t="s">
        <v>12292</v>
      </c>
    </row>
    <row r="13391" s="5" customFormat="1" spans="1:6">
      <c r="A13391" s="73" t="s">
        <v>12627</v>
      </c>
      <c r="B13391" s="74" t="s">
        <v>7656</v>
      </c>
      <c r="C13391" s="74">
        <v>2900</v>
      </c>
      <c r="D13391" s="5" t="str">
        <f>VLOOKUP(C:C,[11]Sheet1!$A:$M,13,0)</f>
        <v>如何聯絡客戶服務主任</v>
      </c>
      <c r="E13391" s="23">
        <v>43794</v>
      </c>
      <c r="F13391" s="5" t="s">
        <v>12292</v>
      </c>
    </row>
    <row r="13392" s="5" customFormat="1" spans="1:6">
      <c r="A13392" s="73" t="s">
        <v>12628</v>
      </c>
      <c r="B13392" s="74" t="s">
        <v>7656</v>
      </c>
      <c r="C13392" s="74">
        <v>2900</v>
      </c>
      <c r="D13392" s="5" t="str">
        <f>VLOOKUP(C:C,[11]Sheet1!$A:$M,13,0)</f>
        <v>如何聯絡客戶服務主任</v>
      </c>
      <c r="E13392" s="23">
        <v>43794</v>
      </c>
      <c r="F13392" s="5" t="s">
        <v>12292</v>
      </c>
    </row>
    <row r="13393" s="5" customFormat="1" spans="1:6">
      <c r="A13393" s="73" t="s">
        <v>12629</v>
      </c>
      <c r="B13393" s="74" t="s">
        <v>7656</v>
      </c>
      <c r="C13393" s="74">
        <v>2904</v>
      </c>
      <c r="D13393" s="5" t="str">
        <f>VLOOKUP(C:C,[11]Sheet1!$A:$M,13,0)</f>
        <v>我可以如何找到客戶經理的聯絡資料</v>
      </c>
      <c r="E13393" s="23">
        <v>43794</v>
      </c>
      <c r="F13393" s="5" t="s">
        <v>12292</v>
      </c>
    </row>
    <row r="13394" s="5" customFormat="1" spans="1:6">
      <c r="A13394" s="73" t="s">
        <v>12630</v>
      </c>
      <c r="B13394" s="74" t="s">
        <v>7656</v>
      </c>
      <c r="C13394" s="74">
        <v>36</v>
      </c>
      <c r="D13394" s="5" t="str">
        <f>VLOOKUP(C:C,[11]Sheet1!$A:$M,13,0)</f>
        <v>如何查詢附近的分行及理財易中心信息</v>
      </c>
      <c r="E13394" s="23">
        <v>43794</v>
      </c>
      <c r="F13394" s="5" t="s">
        <v>12292</v>
      </c>
    </row>
    <row r="13395" s="5" customFormat="1" spans="1:6">
      <c r="A13395" s="73" t="s">
        <v>12631</v>
      </c>
      <c r="B13395" s="74" t="s">
        <v>7656</v>
      </c>
      <c r="C13395" s="74">
        <v>2900</v>
      </c>
      <c r="D13395" s="5" t="str">
        <f>VLOOKUP(C:C,[11]Sheet1!$A:$M,13,0)</f>
        <v>如何聯絡客戶服務主任</v>
      </c>
      <c r="E13395" s="23">
        <v>43794</v>
      </c>
      <c r="F13395" s="5" t="s">
        <v>12292</v>
      </c>
    </row>
    <row r="13396" s="5" customFormat="1" spans="1:6">
      <c r="A13396" s="73" t="s">
        <v>12632</v>
      </c>
      <c r="B13396" s="74" t="s">
        <v>7656</v>
      </c>
      <c r="C13396" s="74">
        <v>36</v>
      </c>
      <c r="D13396" s="5" t="str">
        <f>VLOOKUP(C:C,[11]Sheet1!$A:$M,13,0)</f>
        <v>如何查詢附近的分行及理財易中心信息</v>
      </c>
      <c r="E13396" s="23">
        <v>43794</v>
      </c>
      <c r="F13396" s="5" t="s">
        <v>12292</v>
      </c>
    </row>
    <row r="13397" s="5" customFormat="1" spans="1:6">
      <c r="A13397" s="73" t="s">
        <v>12633</v>
      </c>
      <c r="B13397" s="74" t="s">
        <v>7656</v>
      </c>
      <c r="C13397" s="74">
        <v>36</v>
      </c>
      <c r="D13397" s="5" t="str">
        <f>VLOOKUP(C:C,[11]Sheet1!$A:$M,13,0)</f>
        <v>如何查詢附近的分行及理財易中心信息</v>
      </c>
      <c r="E13397" s="23">
        <v>43794</v>
      </c>
      <c r="F13397" s="5" t="s">
        <v>12292</v>
      </c>
    </row>
    <row r="13398" s="5" customFormat="1" spans="1:6">
      <c r="A13398" s="73" t="s">
        <v>12634</v>
      </c>
      <c r="B13398" s="74" t="s">
        <v>7656</v>
      </c>
      <c r="C13398" s="74">
        <v>36</v>
      </c>
      <c r="D13398" s="5" t="str">
        <f>VLOOKUP(C:C,[11]Sheet1!$A:$M,13,0)</f>
        <v>如何查詢附近的分行及理財易中心信息</v>
      </c>
      <c r="E13398" s="23">
        <v>43794</v>
      </c>
      <c r="F13398" s="5" t="s">
        <v>12292</v>
      </c>
    </row>
    <row r="13399" s="5" customFormat="1" spans="1:6">
      <c r="A13399" s="73" t="s">
        <v>12635</v>
      </c>
      <c r="B13399" s="74" t="s">
        <v>7656</v>
      </c>
      <c r="C13399" s="74">
        <v>36</v>
      </c>
      <c r="D13399" s="5" t="str">
        <f>VLOOKUP(C:C,[11]Sheet1!$A:$M,13,0)</f>
        <v>如何查詢附近的分行及理財易中心信息</v>
      </c>
      <c r="E13399" s="23">
        <v>43794</v>
      </c>
      <c r="F13399" s="5" t="s">
        <v>12292</v>
      </c>
    </row>
    <row r="13400" s="5" customFormat="1" spans="1:6">
      <c r="A13400" s="73" t="s">
        <v>12636</v>
      </c>
      <c r="B13400" s="74" t="s">
        <v>7656</v>
      </c>
      <c r="C13400" s="74">
        <v>2900</v>
      </c>
      <c r="D13400" s="5" t="str">
        <f>VLOOKUP(C:C,[11]Sheet1!$A:$M,13,0)</f>
        <v>如何聯絡客戶服務主任</v>
      </c>
      <c r="E13400" s="23">
        <v>43794</v>
      </c>
      <c r="F13400" s="5" t="s">
        <v>12292</v>
      </c>
    </row>
    <row r="13401" s="5" customFormat="1" spans="1:6">
      <c r="A13401" s="73" t="s">
        <v>12637</v>
      </c>
      <c r="B13401" s="74" t="s">
        <v>7656</v>
      </c>
      <c r="C13401" s="74">
        <v>36</v>
      </c>
      <c r="D13401" s="5" t="str">
        <f>VLOOKUP(C:C,[11]Sheet1!$A:$M,13,0)</f>
        <v>如何查詢附近的分行及理財易中心信息</v>
      </c>
      <c r="E13401" s="23">
        <v>43794</v>
      </c>
      <c r="F13401" s="5" t="s">
        <v>12292</v>
      </c>
    </row>
    <row r="13402" s="5" customFormat="1" spans="1:6">
      <c r="A13402" s="73" t="s">
        <v>12638</v>
      </c>
      <c r="B13402" s="74" t="s">
        <v>7656</v>
      </c>
      <c r="C13402" s="74">
        <v>2900</v>
      </c>
      <c r="D13402" s="5" t="str">
        <f>VLOOKUP(C:C,[11]Sheet1!$A:$M,13,0)</f>
        <v>如何聯絡客戶服務主任</v>
      </c>
      <c r="E13402" s="23">
        <v>43794</v>
      </c>
      <c r="F13402" s="5" t="s">
        <v>12292</v>
      </c>
    </row>
    <row r="13403" s="5" customFormat="1" spans="1:6">
      <c r="A13403" s="73" t="s">
        <v>12639</v>
      </c>
      <c r="B13403" s="74" t="s">
        <v>7656</v>
      </c>
      <c r="C13403" s="74">
        <v>2900</v>
      </c>
      <c r="D13403" s="5" t="str">
        <f>VLOOKUP(C:C,[11]Sheet1!$A:$M,13,0)</f>
        <v>如何聯絡客戶服務主任</v>
      </c>
      <c r="E13403" s="23">
        <v>43794</v>
      </c>
      <c r="F13403" s="5" t="s">
        <v>12292</v>
      </c>
    </row>
    <row r="13404" s="5" customFormat="1" spans="1:6">
      <c r="A13404" s="73" t="s">
        <v>12640</v>
      </c>
      <c r="B13404" s="74" t="s">
        <v>7656</v>
      </c>
      <c r="C13404" s="74">
        <v>2900</v>
      </c>
      <c r="D13404" s="5" t="str">
        <f>VLOOKUP(C:C,[11]Sheet1!$A:$M,13,0)</f>
        <v>如何聯絡客戶服務主任</v>
      </c>
      <c r="E13404" s="23">
        <v>43794</v>
      </c>
      <c r="F13404" s="5" t="s">
        <v>12292</v>
      </c>
    </row>
    <row r="13405" s="5" customFormat="1" spans="1:6">
      <c r="A13405" s="73" t="s">
        <v>12641</v>
      </c>
      <c r="B13405" s="74" t="s">
        <v>7656</v>
      </c>
      <c r="C13405" s="74">
        <v>2900</v>
      </c>
      <c r="D13405" s="5" t="str">
        <f>VLOOKUP(C:C,[11]Sheet1!$A:$M,13,0)</f>
        <v>如何聯絡客戶服務主任</v>
      </c>
      <c r="E13405" s="23">
        <v>43794</v>
      </c>
      <c r="F13405" s="5" t="s">
        <v>12292</v>
      </c>
    </row>
    <row r="13406" s="5" customFormat="1" spans="1:6">
      <c r="A13406" s="73" t="s">
        <v>12642</v>
      </c>
      <c r="B13406" s="74" t="s">
        <v>7656</v>
      </c>
      <c r="C13406" s="74">
        <v>2900</v>
      </c>
      <c r="D13406" s="5" t="str">
        <f>VLOOKUP(C:C,[11]Sheet1!$A:$M,13,0)</f>
        <v>如何聯絡客戶服務主任</v>
      </c>
      <c r="E13406" s="23">
        <v>43794</v>
      </c>
      <c r="F13406" s="5" t="s">
        <v>12292</v>
      </c>
    </row>
    <row r="13407" s="5" customFormat="1" spans="1:6">
      <c r="A13407" s="73" t="s">
        <v>12643</v>
      </c>
      <c r="B13407" s="74" t="s">
        <v>7656</v>
      </c>
      <c r="C13407" s="74">
        <v>2900</v>
      </c>
      <c r="D13407" s="5" t="str">
        <f>VLOOKUP(C:C,[11]Sheet1!$A:$M,13,0)</f>
        <v>如何聯絡客戶服務主任</v>
      </c>
      <c r="E13407" s="23">
        <v>43794</v>
      </c>
      <c r="F13407" s="5" t="s">
        <v>12292</v>
      </c>
    </row>
    <row r="13408" s="5" customFormat="1" spans="1:6">
      <c r="A13408" s="73" t="s">
        <v>12644</v>
      </c>
      <c r="B13408" s="74" t="s">
        <v>7656</v>
      </c>
      <c r="C13408" s="74">
        <v>2900</v>
      </c>
      <c r="D13408" s="5" t="str">
        <f>VLOOKUP(C:C,[11]Sheet1!$A:$M,13,0)</f>
        <v>如何聯絡客戶服務主任</v>
      </c>
      <c r="E13408" s="23">
        <v>43794</v>
      </c>
      <c r="F13408" s="5" t="s">
        <v>12292</v>
      </c>
    </row>
    <row r="13409" s="5" customFormat="1" spans="1:6">
      <c r="A13409" s="73" t="s">
        <v>12645</v>
      </c>
      <c r="B13409" s="74" t="s">
        <v>7656</v>
      </c>
      <c r="C13409" s="74">
        <v>2900</v>
      </c>
      <c r="D13409" s="5" t="str">
        <f>VLOOKUP(C:C,[11]Sheet1!$A:$M,13,0)</f>
        <v>如何聯絡客戶服務主任</v>
      </c>
      <c r="E13409" s="23">
        <v>43794</v>
      </c>
      <c r="F13409" s="5" t="s">
        <v>12292</v>
      </c>
    </row>
    <row r="13410" s="5" customFormat="1" spans="1:6">
      <c r="A13410" s="73" t="s">
        <v>12646</v>
      </c>
      <c r="B13410" s="74" t="s">
        <v>7656</v>
      </c>
      <c r="C13410" s="74">
        <v>2900</v>
      </c>
      <c r="D13410" s="5" t="str">
        <f>VLOOKUP(C:C,[11]Sheet1!$A:$M,13,0)</f>
        <v>如何聯絡客戶服務主任</v>
      </c>
      <c r="E13410" s="23">
        <v>43794</v>
      </c>
      <c r="F13410" s="5" t="s">
        <v>12292</v>
      </c>
    </row>
    <row r="13411" s="5" customFormat="1" spans="1:6">
      <c r="A13411" s="73" t="s">
        <v>12647</v>
      </c>
      <c r="B13411" s="74" t="s">
        <v>7656</v>
      </c>
      <c r="C13411" s="74">
        <v>2900</v>
      </c>
      <c r="D13411" s="5" t="str">
        <f>VLOOKUP(C:C,[11]Sheet1!$A:$M,13,0)</f>
        <v>如何聯絡客戶服務主任</v>
      </c>
      <c r="E13411" s="23">
        <v>43794</v>
      </c>
      <c r="F13411" s="5" t="s">
        <v>12292</v>
      </c>
    </row>
    <row r="13412" s="5" customFormat="1" spans="1:6">
      <c r="A13412" s="73" t="s">
        <v>12648</v>
      </c>
      <c r="B13412" s="74" t="s">
        <v>7656</v>
      </c>
      <c r="C13412" s="74">
        <v>2900</v>
      </c>
      <c r="D13412" s="5" t="str">
        <f>VLOOKUP(C:C,[11]Sheet1!$A:$M,13,0)</f>
        <v>如何聯絡客戶服務主任</v>
      </c>
      <c r="E13412" s="23">
        <v>43794</v>
      </c>
      <c r="F13412" s="5" t="s">
        <v>12292</v>
      </c>
    </row>
    <row r="13413" s="5" customFormat="1" spans="1:6">
      <c r="A13413" s="73" t="s">
        <v>12649</v>
      </c>
      <c r="B13413" s="74" t="s">
        <v>7656</v>
      </c>
      <c r="C13413" s="74">
        <v>2900</v>
      </c>
      <c r="D13413" s="5" t="str">
        <f>VLOOKUP(C:C,[11]Sheet1!$A:$M,13,0)</f>
        <v>如何聯絡客戶服務主任</v>
      </c>
      <c r="E13413" s="23">
        <v>43794</v>
      </c>
      <c r="F13413" s="5" t="s">
        <v>12292</v>
      </c>
    </row>
    <row r="13414" s="5" customFormat="1" spans="1:6">
      <c r="A13414" s="73" t="s">
        <v>12650</v>
      </c>
      <c r="B13414" s="74" t="s">
        <v>7656</v>
      </c>
      <c r="C13414" s="74">
        <v>2900</v>
      </c>
      <c r="D13414" s="5" t="str">
        <f>VLOOKUP(C:C,[11]Sheet1!$A:$M,13,0)</f>
        <v>如何聯絡客戶服務主任</v>
      </c>
      <c r="E13414" s="23">
        <v>43794</v>
      </c>
      <c r="F13414" s="5" t="s">
        <v>12292</v>
      </c>
    </row>
    <row r="13415" s="5" customFormat="1" spans="1:6">
      <c r="A13415" s="73" t="s">
        <v>12651</v>
      </c>
      <c r="B13415" s="74" t="s">
        <v>7656</v>
      </c>
      <c r="C13415" s="74">
        <v>3122</v>
      </c>
      <c r="D13415" s="5" t="str">
        <f>VLOOKUP(C:C,[11]Sheet1!$A:$M,13,0)</f>
        <v>致電信用卡服務熱線</v>
      </c>
      <c r="E13415" s="23">
        <v>43794</v>
      </c>
      <c r="F13415" s="5" t="s">
        <v>12292</v>
      </c>
    </row>
    <row r="13416" s="5" customFormat="1" spans="1:6">
      <c r="A13416" s="73" t="s">
        <v>12652</v>
      </c>
      <c r="B13416" s="74" t="s">
        <v>7656</v>
      </c>
      <c r="C13416" s="74">
        <v>2900</v>
      </c>
      <c r="D13416" s="5" t="str">
        <f>VLOOKUP(C:C,[11]Sheet1!$A:$M,13,0)</f>
        <v>如何聯絡客戶服務主任</v>
      </c>
      <c r="E13416" s="23">
        <v>43794</v>
      </c>
      <c r="F13416" s="5" t="s">
        <v>12292</v>
      </c>
    </row>
    <row r="13417" s="5" customFormat="1" spans="1:6">
      <c r="A13417" s="73" t="s">
        <v>12653</v>
      </c>
      <c r="B13417" s="74" t="s">
        <v>7656</v>
      </c>
      <c r="C13417" s="74">
        <v>2900</v>
      </c>
      <c r="D13417" s="5" t="str">
        <f>VLOOKUP(C:C,[11]Sheet1!$A:$M,13,0)</f>
        <v>如何聯絡客戶服務主任</v>
      </c>
      <c r="E13417" s="23">
        <v>43794</v>
      </c>
      <c r="F13417" s="5" t="s">
        <v>12292</v>
      </c>
    </row>
    <row r="13418" s="5" customFormat="1" spans="1:6">
      <c r="A13418" s="73" t="s">
        <v>12654</v>
      </c>
      <c r="B13418" s="74" t="s">
        <v>7656</v>
      </c>
      <c r="C13418" s="74">
        <v>2900</v>
      </c>
      <c r="D13418" s="5" t="str">
        <f>VLOOKUP(C:C,[11]Sheet1!$A:$M,13,0)</f>
        <v>如何聯絡客戶服務主任</v>
      </c>
      <c r="E13418" s="23">
        <v>43794</v>
      </c>
      <c r="F13418" s="5" t="s">
        <v>12292</v>
      </c>
    </row>
    <row r="13419" s="5" customFormat="1" spans="1:6">
      <c r="A13419" s="73" t="s">
        <v>12430</v>
      </c>
      <c r="B13419" s="74" t="s">
        <v>7656</v>
      </c>
      <c r="C13419" s="74">
        <v>2900</v>
      </c>
      <c r="D13419" s="5" t="str">
        <f>VLOOKUP(C:C,[11]Sheet1!$A:$M,13,0)</f>
        <v>如何聯絡客戶服務主任</v>
      </c>
      <c r="E13419" s="23">
        <v>43794</v>
      </c>
      <c r="F13419" s="5" t="s">
        <v>12292</v>
      </c>
    </row>
    <row r="13420" s="5" customFormat="1" spans="1:6">
      <c r="A13420" s="73" t="s">
        <v>12655</v>
      </c>
      <c r="B13420" s="74" t="s">
        <v>7656</v>
      </c>
      <c r="C13420" s="74">
        <v>36</v>
      </c>
      <c r="D13420" s="5" t="str">
        <f>VLOOKUP(C:C,[11]Sheet1!$A:$M,13,0)</f>
        <v>如何查詢附近的分行及理財易中心信息</v>
      </c>
      <c r="E13420" s="23">
        <v>43794</v>
      </c>
      <c r="F13420" s="5" t="s">
        <v>12292</v>
      </c>
    </row>
    <row r="13421" s="5" customFormat="1" spans="1:6">
      <c r="A13421" s="73" t="s">
        <v>12656</v>
      </c>
      <c r="B13421" s="74" t="s">
        <v>7656</v>
      </c>
      <c r="C13421" s="74">
        <v>2900</v>
      </c>
      <c r="D13421" s="5" t="str">
        <f>VLOOKUP(C:C,[11]Sheet1!$A:$M,13,0)</f>
        <v>如何聯絡客戶服務主任</v>
      </c>
      <c r="E13421" s="23">
        <v>43794</v>
      </c>
      <c r="F13421" s="5" t="s">
        <v>12292</v>
      </c>
    </row>
    <row r="13422" s="5" customFormat="1" spans="1:6">
      <c r="A13422" s="73" t="s">
        <v>12657</v>
      </c>
      <c r="B13422" s="74" t="s">
        <v>7656</v>
      </c>
      <c r="C13422" s="74">
        <v>2900</v>
      </c>
      <c r="D13422" s="5" t="str">
        <f>VLOOKUP(C:C,[11]Sheet1!$A:$M,13,0)</f>
        <v>如何聯絡客戶服務主任</v>
      </c>
      <c r="E13422" s="23">
        <v>43794</v>
      </c>
      <c r="F13422" s="5" t="s">
        <v>12292</v>
      </c>
    </row>
    <row r="13423" s="5" customFormat="1" spans="1:6">
      <c r="A13423" s="73" t="s">
        <v>12658</v>
      </c>
      <c r="B13423" s="74" t="s">
        <v>7656</v>
      </c>
      <c r="C13423" s="74">
        <v>2900</v>
      </c>
      <c r="D13423" s="5" t="str">
        <f>VLOOKUP(C:C,[11]Sheet1!$A:$M,13,0)</f>
        <v>如何聯絡客戶服務主任</v>
      </c>
      <c r="E13423" s="23">
        <v>43794</v>
      </c>
      <c r="F13423" s="5" t="s">
        <v>12292</v>
      </c>
    </row>
    <row r="13424" s="5" customFormat="1" spans="1:6">
      <c r="A13424" s="73" t="s">
        <v>12659</v>
      </c>
      <c r="B13424" s="74" t="s">
        <v>7656</v>
      </c>
      <c r="C13424" s="74">
        <v>2900</v>
      </c>
      <c r="D13424" s="5" t="str">
        <f>VLOOKUP(C:C,[11]Sheet1!$A:$M,13,0)</f>
        <v>如何聯絡客戶服務主任</v>
      </c>
      <c r="E13424" s="23">
        <v>43794</v>
      </c>
      <c r="F13424" s="5" t="s">
        <v>12292</v>
      </c>
    </row>
    <row r="13425" s="5" customFormat="1" spans="1:6">
      <c r="A13425" s="73" t="s">
        <v>12660</v>
      </c>
      <c r="B13425" s="74" t="s">
        <v>7656</v>
      </c>
      <c r="C13425" s="74">
        <v>2904</v>
      </c>
      <c r="D13425" s="5" t="str">
        <f>VLOOKUP(C:C,[11]Sheet1!$A:$M,13,0)</f>
        <v>我可以如何找到客戶經理的聯絡資料</v>
      </c>
      <c r="E13425" s="23">
        <v>43794</v>
      </c>
      <c r="F13425" s="5" t="s">
        <v>12292</v>
      </c>
    </row>
    <row r="13426" s="5" customFormat="1" spans="1:6">
      <c r="A13426" s="73" t="s">
        <v>12661</v>
      </c>
      <c r="B13426" s="74" t="s">
        <v>7656</v>
      </c>
      <c r="C13426" s="74">
        <v>2900</v>
      </c>
      <c r="D13426" s="5" t="str">
        <f>VLOOKUP(C:C,[11]Sheet1!$A:$M,13,0)</f>
        <v>如何聯絡客戶服務主任</v>
      </c>
      <c r="E13426" s="23">
        <v>43794</v>
      </c>
      <c r="F13426" s="5" t="s">
        <v>12292</v>
      </c>
    </row>
    <row r="13427" s="5" customFormat="1" spans="1:6">
      <c r="A13427" s="73" t="s">
        <v>12662</v>
      </c>
      <c r="B13427" s="74" t="s">
        <v>7656</v>
      </c>
      <c r="C13427" s="74">
        <v>3120</v>
      </c>
      <c r="D13427" s="5" t="str">
        <f>VLOOKUP(C:C,[11]Sheet1!$A:$M,13,0)</f>
        <v>查詢樓宇按揭問題</v>
      </c>
      <c r="E13427" s="23">
        <v>43794</v>
      </c>
      <c r="F13427" s="5" t="s">
        <v>12292</v>
      </c>
    </row>
    <row r="13428" s="5" customFormat="1" spans="1:6">
      <c r="A13428" s="73" t="s">
        <v>12663</v>
      </c>
      <c r="B13428" s="74" t="s">
        <v>7656</v>
      </c>
      <c r="C13428" s="74">
        <v>3108</v>
      </c>
      <c r="D13428" s="5" t="str">
        <f>VLOOKUP(C:C,[11]Sheet1!$A:$M,13,0)</f>
        <v>如何查詢投資服務</v>
      </c>
      <c r="E13428" s="23">
        <v>43794</v>
      </c>
      <c r="F13428" s="5" t="s">
        <v>12292</v>
      </c>
    </row>
    <row r="13429" s="5" customFormat="1" spans="1:6">
      <c r="A13429" s="73" t="s">
        <v>12664</v>
      </c>
      <c r="B13429" s="74" t="s">
        <v>7656</v>
      </c>
      <c r="C13429" s="74">
        <v>2900</v>
      </c>
      <c r="D13429" s="5" t="str">
        <f>VLOOKUP(C:C,[11]Sheet1!$A:$M,13,0)</f>
        <v>如何聯絡客戶服務主任</v>
      </c>
      <c r="E13429" s="23">
        <v>43794</v>
      </c>
      <c r="F13429" s="5" t="s">
        <v>12292</v>
      </c>
    </row>
    <row r="13430" s="5" customFormat="1" spans="1:6">
      <c r="A13430" s="73" t="s">
        <v>12665</v>
      </c>
      <c r="B13430" s="74" t="s">
        <v>7656</v>
      </c>
      <c r="C13430" s="74">
        <v>2900</v>
      </c>
      <c r="D13430" s="5" t="str">
        <f>VLOOKUP(C:C,[11]Sheet1!$A:$M,13,0)</f>
        <v>如何聯絡客戶服務主任</v>
      </c>
      <c r="E13430" s="23">
        <v>43794</v>
      </c>
      <c r="F13430" s="5" t="s">
        <v>12292</v>
      </c>
    </row>
    <row r="13431" s="5" customFormat="1" spans="1:6">
      <c r="A13431" s="73" t="s">
        <v>12666</v>
      </c>
      <c r="B13431" s="74" t="s">
        <v>7656</v>
      </c>
      <c r="C13431" s="74">
        <v>2900</v>
      </c>
      <c r="D13431" s="5" t="str">
        <f>VLOOKUP(C:C,[11]Sheet1!$A:$M,13,0)</f>
        <v>如何聯絡客戶服務主任</v>
      </c>
      <c r="E13431" s="23">
        <v>43794</v>
      </c>
      <c r="F13431" s="5" t="s">
        <v>12292</v>
      </c>
    </row>
    <row r="13432" s="5" customFormat="1" spans="1:6">
      <c r="A13432" s="73" t="s">
        <v>12667</v>
      </c>
      <c r="B13432" s="74" t="s">
        <v>7656</v>
      </c>
      <c r="C13432" s="74">
        <v>2900</v>
      </c>
      <c r="D13432" s="5" t="str">
        <f>VLOOKUP(C:C,[11]Sheet1!$A:$M,13,0)</f>
        <v>如何聯絡客戶服務主任</v>
      </c>
      <c r="E13432" s="23">
        <v>43794</v>
      </c>
      <c r="F13432" s="5" t="s">
        <v>12292</v>
      </c>
    </row>
    <row r="13433" s="5" customFormat="1" spans="1:6">
      <c r="A13433" s="73" t="s">
        <v>12668</v>
      </c>
      <c r="B13433" s="74" t="s">
        <v>7656</v>
      </c>
      <c r="C13433" s="74">
        <v>2900</v>
      </c>
      <c r="D13433" s="5" t="str">
        <f>VLOOKUP(C:C,[11]Sheet1!$A:$M,13,0)</f>
        <v>如何聯絡客戶服務主任</v>
      </c>
      <c r="E13433" s="23">
        <v>43794</v>
      </c>
      <c r="F13433" s="5" t="s">
        <v>12292</v>
      </c>
    </row>
    <row r="13434" s="5" customFormat="1" spans="1:6">
      <c r="A13434" s="73" t="s">
        <v>12669</v>
      </c>
      <c r="B13434" s="74" t="s">
        <v>7656</v>
      </c>
      <c r="C13434" s="74">
        <v>2900</v>
      </c>
      <c r="D13434" s="5" t="str">
        <f>VLOOKUP(C:C,[11]Sheet1!$A:$M,13,0)</f>
        <v>如何聯絡客戶服務主任</v>
      </c>
      <c r="E13434" s="23">
        <v>43794</v>
      </c>
      <c r="F13434" s="5" t="s">
        <v>12292</v>
      </c>
    </row>
    <row r="13435" s="5" customFormat="1" spans="1:6">
      <c r="A13435" s="73" t="s">
        <v>12670</v>
      </c>
      <c r="B13435" s="74" t="s">
        <v>7656</v>
      </c>
      <c r="C13435" s="74">
        <v>2900</v>
      </c>
      <c r="D13435" s="5" t="str">
        <f>VLOOKUP(C:C,[11]Sheet1!$A:$M,13,0)</f>
        <v>如何聯絡客戶服務主任</v>
      </c>
      <c r="E13435" s="23">
        <v>43794</v>
      </c>
      <c r="F13435" s="5" t="s">
        <v>12292</v>
      </c>
    </row>
    <row r="13436" s="5" customFormat="1" spans="1:6">
      <c r="A13436" s="73" t="s">
        <v>12671</v>
      </c>
      <c r="B13436" s="74" t="s">
        <v>7656</v>
      </c>
      <c r="C13436" s="74">
        <v>2900</v>
      </c>
      <c r="D13436" s="5" t="str">
        <f>VLOOKUP(C:C,[11]Sheet1!$A:$M,13,0)</f>
        <v>如何聯絡客戶服務主任</v>
      </c>
      <c r="E13436" s="23">
        <v>43794</v>
      </c>
      <c r="F13436" s="5" t="s">
        <v>12292</v>
      </c>
    </row>
    <row r="13437" s="5" customFormat="1" spans="1:6">
      <c r="A13437" s="73" t="s">
        <v>12672</v>
      </c>
      <c r="B13437" s="74" t="s">
        <v>7656</v>
      </c>
      <c r="C13437" s="74">
        <v>2900</v>
      </c>
      <c r="D13437" s="5" t="str">
        <f>VLOOKUP(C:C,[11]Sheet1!$A:$M,13,0)</f>
        <v>如何聯絡客戶服務主任</v>
      </c>
      <c r="E13437" s="23">
        <v>43794</v>
      </c>
      <c r="F13437" s="5" t="s">
        <v>12292</v>
      </c>
    </row>
    <row r="13438" s="5" customFormat="1" spans="1:6">
      <c r="A13438" s="73" t="s">
        <v>12673</v>
      </c>
      <c r="B13438" s="74" t="s">
        <v>7656</v>
      </c>
      <c r="C13438" s="74">
        <v>2900</v>
      </c>
      <c r="D13438" s="5" t="str">
        <f>VLOOKUP(C:C,[11]Sheet1!$A:$M,13,0)</f>
        <v>如何聯絡客戶服務主任</v>
      </c>
      <c r="E13438" s="23">
        <v>43794</v>
      </c>
      <c r="F13438" s="5" t="s">
        <v>12292</v>
      </c>
    </row>
    <row r="13439" s="5" customFormat="1" spans="1:6">
      <c r="A13439" s="73" t="s">
        <v>12674</v>
      </c>
      <c r="B13439" s="74" t="s">
        <v>7656</v>
      </c>
      <c r="C13439" s="74">
        <v>36</v>
      </c>
      <c r="D13439" s="5" t="str">
        <f>VLOOKUP(C:C,[11]Sheet1!$A:$M,13,0)</f>
        <v>如何查詢附近的分行及理財易中心信息</v>
      </c>
      <c r="E13439" s="23">
        <v>43794</v>
      </c>
      <c r="F13439" s="5" t="s">
        <v>12292</v>
      </c>
    </row>
    <row r="13440" s="5" customFormat="1" spans="1:6">
      <c r="A13440" s="73" t="s">
        <v>12675</v>
      </c>
      <c r="B13440" s="74" t="s">
        <v>7656</v>
      </c>
      <c r="C13440" s="74">
        <v>2900</v>
      </c>
      <c r="D13440" s="5" t="str">
        <f>VLOOKUP(C:C,[11]Sheet1!$A:$M,13,0)</f>
        <v>如何聯絡客戶服務主任</v>
      </c>
      <c r="E13440" s="23">
        <v>43794</v>
      </c>
      <c r="F13440" s="5" t="s">
        <v>12292</v>
      </c>
    </row>
    <row r="13441" s="5" customFormat="1" spans="1:6">
      <c r="A13441" s="73" t="s">
        <v>12676</v>
      </c>
      <c r="B13441" s="74" t="s">
        <v>7656</v>
      </c>
      <c r="C13441" s="74">
        <v>2904</v>
      </c>
      <c r="D13441" s="5" t="str">
        <f>VLOOKUP(C:C,[11]Sheet1!$A:$M,13,0)</f>
        <v>我可以如何找到客戶經理的聯絡資料</v>
      </c>
      <c r="E13441" s="23">
        <v>43794</v>
      </c>
      <c r="F13441" s="5" t="s">
        <v>12292</v>
      </c>
    </row>
    <row r="13442" s="5" customFormat="1" spans="1:6">
      <c r="A13442" s="73" t="s">
        <v>12677</v>
      </c>
      <c r="B13442" s="74" t="s">
        <v>7656</v>
      </c>
      <c r="C13442" s="74">
        <v>2900</v>
      </c>
      <c r="D13442" s="5" t="str">
        <f>VLOOKUP(C:C,[11]Sheet1!$A:$M,13,0)</f>
        <v>如何聯絡客戶服務主任</v>
      </c>
      <c r="E13442" s="23">
        <v>43794</v>
      </c>
      <c r="F13442" s="5" t="s">
        <v>12292</v>
      </c>
    </row>
    <row r="13443" s="5" customFormat="1" spans="1:6">
      <c r="A13443" s="73" t="s">
        <v>12423</v>
      </c>
      <c r="B13443" s="74" t="s">
        <v>7656</v>
      </c>
      <c r="C13443" s="74">
        <v>2900</v>
      </c>
      <c r="D13443" s="5" t="str">
        <f>VLOOKUP(C:C,[11]Sheet1!$A:$M,13,0)</f>
        <v>如何聯絡客戶服務主任</v>
      </c>
      <c r="E13443" s="23">
        <v>43794</v>
      </c>
      <c r="F13443" s="5" t="s">
        <v>12292</v>
      </c>
    </row>
    <row r="13444" s="5" customFormat="1" spans="1:6">
      <c r="A13444" s="73" t="s">
        <v>12678</v>
      </c>
      <c r="B13444" s="74" t="s">
        <v>7656</v>
      </c>
      <c r="C13444" s="74">
        <v>2900</v>
      </c>
      <c r="D13444" s="5" t="str">
        <f>VLOOKUP(C:C,[11]Sheet1!$A:$M,13,0)</f>
        <v>如何聯絡客戶服務主任</v>
      </c>
      <c r="E13444" s="23">
        <v>43794</v>
      </c>
      <c r="F13444" s="5" t="s">
        <v>12292</v>
      </c>
    </row>
    <row r="13445" s="5" customFormat="1" spans="1:6">
      <c r="A13445" s="73" t="s">
        <v>12679</v>
      </c>
      <c r="B13445" s="74" t="s">
        <v>7656</v>
      </c>
      <c r="C13445" s="74">
        <v>2900</v>
      </c>
      <c r="D13445" s="5" t="str">
        <f>VLOOKUP(C:C,[11]Sheet1!$A:$M,13,0)</f>
        <v>如何聯絡客戶服務主任</v>
      </c>
      <c r="E13445" s="23">
        <v>43794</v>
      </c>
      <c r="F13445" s="5" t="s">
        <v>12292</v>
      </c>
    </row>
    <row r="13446" s="5" customFormat="1" spans="1:6">
      <c r="A13446" s="73" t="s">
        <v>12680</v>
      </c>
      <c r="B13446" s="74" t="s">
        <v>7656</v>
      </c>
      <c r="C13446" s="74">
        <v>2900</v>
      </c>
      <c r="D13446" s="5" t="str">
        <f>VLOOKUP(C:C,[11]Sheet1!$A:$M,13,0)</f>
        <v>如何聯絡客戶服務主任</v>
      </c>
      <c r="E13446" s="23">
        <v>43794</v>
      </c>
      <c r="F13446" s="5" t="s">
        <v>12292</v>
      </c>
    </row>
    <row r="13447" s="5" customFormat="1" spans="1:6">
      <c r="A13447" s="73" t="s">
        <v>12681</v>
      </c>
      <c r="B13447" s="74" t="s">
        <v>7656</v>
      </c>
      <c r="C13447" s="74">
        <v>36</v>
      </c>
      <c r="D13447" s="5" t="str">
        <f>VLOOKUP(C:C,[11]Sheet1!$A:$M,13,0)</f>
        <v>如何查詢附近的分行及理財易中心信息</v>
      </c>
      <c r="E13447" s="23">
        <v>43794</v>
      </c>
      <c r="F13447" s="5" t="s">
        <v>12292</v>
      </c>
    </row>
    <row r="13448" s="5" customFormat="1" spans="1:6">
      <c r="A13448" s="73" t="s">
        <v>12682</v>
      </c>
      <c r="B13448" s="74" t="s">
        <v>7656</v>
      </c>
      <c r="C13448" s="74">
        <v>2900</v>
      </c>
      <c r="D13448" s="5" t="str">
        <f>VLOOKUP(C:C,[11]Sheet1!$A:$M,13,0)</f>
        <v>如何聯絡客戶服務主任</v>
      </c>
      <c r="E13448" s="23">
        <v>43794</v>
      </c>
      <c r="F13448" s="5" t="s">
        <v>12292</v>
      </c>
    </row>
    <row r="13449" s="5" customFormat="1" spans="1:6">
      <c r="A13449" s="73" t="s">
        <v>12683</v>
      </c>
      <c r="B13449" s="74" t="s">
        <v>7656</v>
      </c>
      <c r="C13449" s="74">
        <v>2900</v>
      </c>
      <c r="D13449" s="5" t="str">
        <f>VLOOKUP(C:C,[11]Sheet1!$A:$M,13,0)</f>
        <v>如何聯絡客戶服務主任</v>
      </c>
      <c r="E13449" s="23">
        <v>43794</v>
      </c>
      <c r="F13449" s="5" t="s">
        <v>12292</v>
      </c>
    </row>
    <row r="13450" s="5" customFormat="1" spans="1:6">
      <c r="A13450" s="73" t="s">
        <v>12684</v>
      </c>
      <c r="B13450" s="74" t="s">
        <v>7656</v>
      </c>
      <c r="C13450" s="74">
        <v>3122</v>
      </c>
      <c r="D13450" s="5" t="str">
        <f>VLOOKUP(C:C,[11]Sheet1!$A:$M,13,0)</f>
        <v>致電信用卡服務熱線</v>
      </c>
      <c r="E13450" s="23">
        <v>43794</v>
      </c>
      <c r="F13450" s="5" t="s">
        <v>12292</v>
      </c>
    </row>
    <row r="13451" s="5" customFormat="1" spans="1:6">
      <c r="A13451" s="73" t="s">
        <v>12685</v>
      </c>
      <c r="B13451" s="74" t="s">
        <v>7656</v>
      </c>
      <c r="C13451" s="74">
        <v>2900</v>
      </c>
      <c r="D13451" s="5" t="str">
        <f>VLOOKUP(C:C,[11]Sheet1!$A:$M,13,0)</f>
        <v>如何聯絡客戶服務主任</v>
      </c>
      <c r="E13451" s="23">
        <v>43794</v>
      </c>
      <c r="F13451" s="5" t="s">
        <v>12292</v>
      </c>
    </row>
    <row r="13452" s="5" customFormat="1" spans="1:6">
      <c r="A13452" s="73" t="s">
        <v>12686</v>
      </c>
      <c r="B13452" s="74" t="s">
        <v>7656</v>
      </c>
      <c r="C13452" s="74">
        <v>2900</v>
      </c>
      <c r="D13452" s="5" t="str">
        <f>VLOOKUP(C:C,[11]Sheet1!$A:$M,13,0)</f>
        <v>如何聯絡客戶服務主任</v>
      </c>
      <c r="E13452" s="23">
        <v>43794</v>
      </c>
      <c r="F13452" s="5" t="s">
        <v>12292</v>
      </c>
    </row>
    <row r="13453" s="5" customFormat="1" spans="1:6">
      <c r="A13453" s="73" t="s">
        <v>12687</v>
      </c>
      <c r="B13453" s="74" t="s">
        <v>7656</v>
      </c>
      <c r="C13453" s="74">
        <v>2900</v>
      </c>
      <c r="D13453" s="5" t="str">
        <f>VLOOKUP(C:C,[11]Sheet1!$A:$M,13,0)</f>
        <v>如何聯絡客戶服務主任</v>
      </c>
      <c r="E13453" s="23">
        <v>43794</v>
      </c>
      <c r="F13453" s="5" t="s">
        <v>12292</v>
      </c>
    </row>
    <row r="13454" s="5" customFormat="1" spans="1:6">
      <c r="A13454" s="73" t="s">
        <v>12688</v>
      </c>
      <c r="B13454" s="74" t="s">
        <v>7656</v>
      </c>
      <c r="C13454" s="74">
        <v>2900</v>
      </c>
      <c r="D13454" s="5" t="str">
        <f>VLOOKUP(C:C,[11]Sheet1!$A:$M,13,0)</f>
        <v>如何聯絡客戶服務主任</v>
      </c>
      <c r="E13454" s="23">
        <v>43794</v>
      </c>
      <c r="F13454" s="5" t="s">
        <v>12292</v>
      </c>
    </row>
    <row r="13455" s="5" customFormat="1" spans="1:6">
      <c r="A13455" s="73" t="s">
        <v>12689</v>
      </c>
      <c r="B13455" s="74" t="s">
        <v>7656</v>
      </c>
      <c r="C13455" s="74">
        <v>2900</v>
      </c>
      <c r="D13455" s="5" t="str">
        <f>VLOOKUP(C:C,[11]Sheet1!$A:$M,13,0)</f>
        <v>如何聯絡客戶服務主任</v>
      </c>
      <c r="E13455" s="23">
        <v>43794</v>
      </c>
      <c r="F13455" s="5" t="s">
        <v>12292</v>
      </c>
    </row>
    <row r="13456" s="5" customFormat="1" spans="1:6">
      <c r="A13456" s="73" t="s">
        <v>12508</v>
      </c>
      <c r="B13456" s="74" t="s">
        <v>7656</v>
      </c>
      <c r="C13456" s="74">
        <v>2900</v>
      </c>
      <c r="D13456" s="5" t="str">
        <f>VLOOKUP(C:C,[11]Sheet1!$A:$M,13,0)</f>
        <v>如何聯絡客戶服務主任</v>
      </c>
      <c r="E13456" s="23">
        <v>43794</v>
      </c>
      <c r="F13456" s="5" t="s">
        <v>12292</v>
      </c>
    </row>
    <row r="13457" s="5" customFormat="1" spans="1:6">
      <c r="A13457" s="73" t="s">
        <v>12690</v>
      </c>
      <c r="B13457" s="74" t="s">
        <v>7656</v>
      </c>
      <c r="C13457" s="74">
        <v>2900</v>
      </c>
      <c r="D13457" s="5" t="str">
        <f>VLOOKUP(C:C,[11]Sheet1!$A:$M,13,0)</f>
        <v>如何聯絡客戶服務主任</v>
      </c>
      <c r="E13457" s="23">
        <v>43794</v>
      </c>
      <c r="F13457" s="5" t="s">
        <v>12292</v>
      </c>
    </row>
    <row r="13458" s="5" customFormat="1" spans="1:6">
      <c r="A13458" s="73" t="s">
        <v>12691</v>
      </c>
      <c r="B13458" s="74" t="s">
        <v>7656</v>
      </c>
      <c r="C13458" s="74">
        <v>2900</v>
      </c>
      <c r="D13458" s="5" t="str">
        <f>VLOOKUP(C:C,[11]Sheet1!$A:$M,13,0)</f>
        <v>如何聯絡客戶服務主任</v>
      </c>
      <c r="E13458" s="23">
        <v>43794</v>
      </c>
      <c r="F13458" s="5" t="s">
        <v>12292</v>
      </c>
    </row>
    <row r="13459" s="5" customFormat="1" spans="1:6">
      <c r="A13459" s="73" t="s">
        <v>12692</v>
      </c>
      <c r="B13459" s="74" t="s">
        <v>7656</v>
      </c>
      <c r="C13459" s="74">
        <v>3122</v>
      </c>
      <c r="D13459" s="5" t="str">
        <f>VLOOKUP(C:C,[11]Sheet1!$A:$M,13,0)</f>
        <v>致電信用卡服務熱線</v>
      </c>
      <c r="E13459" s="23">
        <v>43794</v>
      </c>
      <c r="F13459" s="5" t="s">
        <v>12292</v>
      </c>
    </row>
    <row r="13460" s="5" customFormat="1" spans="1:6">
      <c r="A13460" s="73" t="s">
        <v>12693</v>
      </c>
      <c r="B13460" s="74" t="s">
        <v>7656</v>
      </c>
      <c r="C13460" s="74">
        <v>2900</v>
      </c>
      <c r="D13460" s="5" t="str">
        <f>VLOOKUP(C:C,[11]Sheet1!$A:$M,13,0)</f>
        <v>如何聯絡客戶服務主任</v>
      </c>
      <c r="E13460" s="23">
        <v>43794</v>
      </c>
      <c r="F13460" s="5" t="s">
        <v>12292</v>
      </c>
    </row>
    <row r="13461" s="5" customFormat="1" spans="1:6">
      <c r="A13461" s="73" t="s">
        <v>12694</v>
      </c>
      <c r="B13461" s="74" t="s">
        <v>7656</v>
      </c>
      <c r="C13461" s="74">
        <v>3108</v>
      </c>
      <c r="D13461" s="5" t="str">
        <f>VLOOKUP(C:C,[11]Sheet1!$A:$M,13,0)</f>
        <v>如何查詢投資服務</v>
      </c>
      <c r="E13461" s="23">
        <v>43794</v>
      </c>
      <c r="F13461" s="5" t="s">
        <v>12292</v>
      </c>
    </row>
    <row r="13462" s="5" customFormat="1" spans="1:6">
      <c r="A13462" s="73" t="s">
        <v>12695</v>
      </c>
      <c r="B13462" s="74" t="s">
        <v>7656</v>
      </c>
      <c r="C13462" s="74">
        <v>2900</v>
      </c>
      <c r="D13462" s="5" t="str">
        <f>VLOOKUP(C:C,[11]Sheet1!$A:$M,13,0)</f>
        <v>如何聯絡客戶服務主任</v>
      </c>
      <c r="E13462" s="23">
        <v>43794</v>
      </c>
      <c r="F13462" s="5" t="s">
        <v>12292</v>
      </c>
    </row>
    <row r="13463" s="5" customFormat="1" spans="1:6">
      <c r="A13463" s="73" t="s">
        <v>12696</v>
      </c>
      <c r="B13463" s="74" t="s">
        <v>7656</v>
      </c>
      <c r="C13463" s="74">
        <v>2904</v>
      </c>
      <c r="D13463" s="5" t="str">
        <f>VLOOKUP(C:C,[11]Sheet1!$A:$M,13,0)</f>
        <v>我可以如何找到客戶經理的聯絡資料</v>
      </c>
      <c r="E13463" s="23">
        <v>43794</v>
      </c>
      <c r="F13463" s="5" t="s">
        <v>12292</v>
      </c>
    </row>
    <row r="13464" s="5" customFormat="1" spans="1:6">
      <c r="A13464" s="73" t="s">
        <v>12697</v>
      </c>
      <c r="B13464" s="74" t="s">
        <v>7656</v>
      </c>
      <c r="C13464" s="74">
        <v>2900</v>
      </c>
      <c r="D13464" s="5" t="str">
        <f>VLOOKUP(C:C,[11]Sheet1!$A:$M,13,0)</f>
        <v>如何聯絡客戶服務主任</v>
      </c>
      <c r="E13464" s="23">
        <v>43794</v>
      </c>
      <c r="F13464" s="5" t="s">
        <v>12292</v>
      </c>
    </row>
    <row r="13465" s="5" customFormat="1" spans="1:6">
      <c r="A13465" s="73" t="s">
        <v>12698</v>
      </c>
      <c r="B13465" s="74" t="s">
        <v>7656</v>
      </c>
      <c r="C13465" s="74">
        <v>2900</v>
      </c>
      <c r="D13465" s="5" t="str">
        <f>VLOOKUP(C:C,[11]Sheet1!$A:$M,13,0)</f>
        <v>如何聯絡客戶服務主任</v>
      </c>
      <c r="E13465" s="23">
        <v>43794</v>
      </c>
      <c r="F13465" s="5" t="s">
        <v>12292</v>
      </c>
    </row>
    <row r="13466" s="5" customFormat="1" spans="1:6">
      <c r="A13466" s="73" t="s">
        <v>12699</v>
      </c>
      <c r="B13466" s="74" t="s">
        <v>7656</v>
      </c>
      <c r="C13466" s="74">
        <v>36</v>
      </c>
      <c r="D13466" s="5" t="str">
        <f>VLOOKUP(C:C,[11]Sheet1!$A:$M,13,0)</f>
        <v>如何查詢附近的分行及理財易中心信息</v>
      </c>
      <c r="E13466" s="23">
        <v>43794</v>
      </c>
      <c r="F13466" s="5" t="s">
        <v>12292</v>
      </c>
    </row>
    <row r="13467" s="5" customFormat="1" spans="1:6">
      <c r="A13467" s="73" t="s">
        <v>12700</v>
      </c>
      <c r="B13467" s="74" t="s">
        <v>7656</v>
      </c>
      <c r="C13467" s="74">
        <v>2900</v>
      </c>
      <c r="D13467" s="5" t="str">
        <f>VLOOKUP(C:C,[11]Sheet1!$A:$M,13,0)</f>
        <v>如何聯絡客戶服務主任</v>
      </c>
      <c r="E13467" s="23">
        <v>43794</v>
      </c>
      <c r="F13467" s="5" t="s">
        <v>12292</v>
      </c>
    </row>
    <row r="13468" s="5" customFormat="1" spans="1:6">
      <c r="A13468" s="73" t="s">
        <v>12701</v>
      </c>
      <c r="B13468" s="74" t="s">
        <v>7656</v>
      </c>
      <c r="C13468" s="74">
        <v>2900</v>
      </c>
      <c r="D13468" s="5" t="str">
        <f>VLOOKUP(C:C,[11]Sheet1!$A:$M,13,0)</f>
        <v>如何聯絡客戶服務主任</v>
      </c>
      <c r="E13468" s="23">
        <v>43794</v>
      </c>
      <c r="F13468" s="5" t="s">
        <v>12292</v>
      </c>
    </row>
    <row r="13469" s="5" customFormat="1" spans="1:6">
      <c r="A13469" s="73" t="s">
        <v>12702</v>
      </c>
      <c r="B13469" s="74" t="s">
        <v>7656</v>
      </c>
      <c r="C13469" s="74">
        <v>2900</v>
      </c>
      <c r="D13469" s="5" t="str">
        <f>VLOOKUP(C:C,[11]Sheet1!$A:$M,13,0)</f>
        <v>如何聯絡客戶服務主任</v>
      </c>
      <c r="E13469" s="23">
        <v>43794</v>
      </c>
      <c r="F13469" s="5" t="s">
        <v>12292</v>
      </c>
    </row>
    <row r="13470" s="5" customFormat="1" spans="1:6">
      <c r="A13470" s="73" t="s">
        <v>12703</v>
      </c>
      <c r="B13470" s="74" t="s">
        <v>7656</v>
      </c>
      <c r="C13470" s="74">
        <v>2908</v>
      </c>
      <c r="D13470" s="5" t="str">
        <f>VLOOKUP(C:C,[11]Sheet1!$A:$M,13,0)</f>
        <v>我需要報失卡應該如何聯絡客戶服務主任</v>
      </c>
      <c r="E13470" s="23">
        <v>43794</v>
      </c>
      <c r="F13470" s="5" t="s">
        <v>12292</v>
      </c>
    </row>
    <row r="13471" s="5" customFormat="1" spans="1:6">
      <c r="A13471" s="73" t="s">
        <v>12704</v>
      </c>
      <c r="B13471" s="74" t="s">
        <v>7656</v>
      </c>
      <c r="C13471" s="74">
        <v>3108</v>
      </c>
      <c r="D13471" s="5" t="str">
        <f>VLOOKUP(C:C,[11]Sheet1!$A:$M,13,0)</f>
        <v>如何查詢投資服務</v>
      </c>
      <c r="E13471" s="23">
        <v>43794</v>
      </c>
      <c r="F13471" s="5" t="s">
        <v>12292</v>
      </c>
    </row>
    <row r="13472" s="5" customFormat="1" spans="1:6">
      <c r="A13472" s="73" t="s">
        <v>12705</v>
      </c>
      <c r="B13472" s="74" t="s">
        <v>7656</v>
      </c>
      <c r="C13472" s="74">
        <v>2900</v>
      </c>
      <c r="D13472" s="5" t="str">
        <f>VLOOKUP(C:C,[11]Sheet1!$A:$M,13,0)</f>
        <v>如何聯絡客戶服務主任</v>
      </c>
      <c r="E13472" s="23">
        <v>43794</v>
      </c>
      <c r="F13472" s="5" t="s">
        <v>12292</v>
      </c>
    </row>
    <row r="13473" s="5" customFormat="1" spans="1:6">
      <c r="A13473" s="73" t="s">
        <v>12706</v>
      </c>
      <c r="B13473" s="74" t="s">
        <v>7656</v>
      </c>
      <c r="C13473" s="74">
        <v>3111</v>
      </c>
      <c r="D13473" s="5" t="str">
        <f>VLOOKUP(C:C,[11]Sheet1!$A:$M,13,0)</f>
        <v>如何查詢強積金/職業退休計劃</v>
      </c>
      <c r="E13473" s="23">
        <v>43794</v>
      </c>
      <c r="F13473" s="5" t="s">
        <v>12292</v>
      </c>
    </row>
    <row r="13474" s="5" customFormat="1" spans="1:6">
      <c r="A13474" s="73" t="s">
        <v>12707</v>
      </c>
      <c r="B13474" s="74" t="s">
        <v>7656</v>
      </c>
      <c r="C13474" s="74">
        <v>36</v>
      </c>
      <c r="D13474" s="5" t="str">
        <f>VLOOKUP(C:C,[11]Sheet1!$A:$M,13,0)</f>
        <v>如何查詢附近的分行及理財易中心信息</v>
      </c>
      <c r="E13474" s="23">
        <v>43794</v>
      </c>
      <c r="F13474" s="5" t="s">
        <v>12292</v>
      </c>
    </row>
    <row r="13475" s="5" customFormat="1" spans="1:6">
      <c r="A13475" s="73" t="s">
        <v>12708</v>
      </c>
      <c r="B13475" s="74" t="s">
        <v>7656</v>
      </c>
      <c r="C13475" s="74">
        <v>2900</v>
      </c>
      <c r="D13475" s="5" t="str">
        <f>VLOOKUP(C:C,[11]Sheet1!$A:$M,13,0)</f>
        <v>如何聯絡客戶服務主任</v>
      </c>
      <c r="E13475" s="23">
        <v>43794</v>
      </c>
      <c r="F13475" s="5" t="s">
        <v>12292</v>
      </c>
    </row>
    <row r="13476" s="5" customFormat="1" spans="1:6">
      <c r="A13476" s="73" t="s">
        <v>12709</v>
      </c>
      <c r="B13476" s="74" t="s">
        <v>7656</v>
      </c>
      <c r="C13476" s="74">
        <v>2900</v>
      </c>
      <c r="D13476" s="5" t="str">
        <f>VLOOKUP(C:C,[11]Sheet1!$A:$M,13,0)</f>
        <v>如何聯絡客戶服務主任</v>
      </c>
      <c r="E13476" s="23">
        <v>43794</v>
      </c>
      <c r="F13476" s="5" t="s">
        <v>12292</v>
      </c>
    </row>
    <row r="13477" s="5" customFormat="1" spans="1:6">
      <c r="A13477" s="73" t="s">
        <v>12710</v>
      </c>
      <c r="B13477" s="74" t="s">
        <v>7656</v>
      </c>
      <c r="C13477" s="74">
        <v>741</v>
      </c>
      <c r="D13477" s="5" t="str">
        <f>VLOOKUP(C:C,[11]Sheet1!$A:$M,13,0)</f>
        <v>我對我的銀行戶口有疑問，應該如何聯絡客戶服務主任</v>
      </c>
      <c r="E13477" s="23">
        <v>43794</v>
      </c>
      <c r="F13477" s="5" t="s">
        <v>12292</v>
      </c>
    </row>
    <row r="13478" s="5" customFormat="1" spans="1:6">
      <c r="A13478" s="73" t="s">
        <v>12711</v>
      </c>
      <c r="B13478" s="74" t="s">
        <v>7656</v>
      </c>
      <c r="C13478" s="74">
        <v>2904</v>
      </c>
      <c r="D13478" s="5" t="str">
        <f>VLOOKUP(C:C,[11]Sheet1!$A:$M,13,0)</f>
        <v>我可以如何找到客戶經理的聯絡資料</v>
      </c>
      <c r="E13478" s="23">
        <v>43794</v>
      </c>
      <c r="F13478" s="5" t="s">
        <v>12292</v>
      </c>
    </row>
    <row r="13479" s="5" customFormat="1" spans="1:6">
      <c r="A13479" s="73" t="s">
        <v>12712</v>
      </c>
      <c r="B13479" s="74" t="s">
        <v>7656</v>
      </c>
      <c r="C13479" s="74">
        <v>2900</v>
      </c>
      <c r="D13479" s="5" t="str">
        <f>VLOOKUP(C:C,[11]Sheet1!$A:$M,13,0)</f>
        <v>如何聯絡客戶服務主任</v>
      </c>
      <c r="E13479" s="23">
        <v>43794</v>
      </c>
      <c r="F13479" s="5" t="s">
        <v>12292</v>
      </c>
    </row>
    <row r="13480" s="5" customFormat="1" spans="1:6">
      <c r="A13480" s="73" t="s">
        <v>12713</v>
      </c>
      <c r="B13480" s="74" t="s">
        <v>7656</v>
      </c>
      <c r="C13480" s="74">
        <v>2900</v>
      </c>
      <c r="D13480" s="5" t="str">
        <f>VLOOKUP(C:C,[11]Sheet1!$A:$M,13,0)</f>
        <v>如何聯絡客戶服務主任</v>
      </c>
      <c r="E13480" s="23">
        <v>43794</v>
      </c>
      <c r="F13480" s="5" t="s">
        <v>12292</v>
      </c>
    </row>
    <row r="13481" s="5" customFormat="1" spans="1:6">
      <c r="A13481" s="73" t="s">
        <v>12714</v>
      </c>
      <c r="B13481" s="74" t="s">
        <v>7656</v>
      </c>
      <c r="C13481" s="74">
        <v>2900</v>
      </c>
      <c r="D13481" s="5" t="str">
        <f>VLOOKUP(C:C,[11]Sheet1!$A:$M,13,0)</f>
        <v>如何聯絡客戶服務主任</v>
      </c>
      <c r="E13481" s="23">
        <v>43794</v>
      </c>
      <c r="F13481" s="5" t="s">
        <v>12292</v>
      </c>
    </row>
    <row r="13482" s="5" customFormat="1" spans="1:6">
      <c r="A13482" s="73" t="s">
        <v>12715</v>
      </c>
      <c r="B13482" s="74" t="s">
        <v>7656</v>
      </c>
      <c r="C13482" s="74">
        <v>2900</v>
      </c>
      <c r="D13482" s="5" t="str">
        <f>VLOOKUP(C:C,[11]Sheet1!$A:$M,13,0)</f>
        <v>如何聯絡客戶服務主任</v>
      </c>
      <c r="E13482" s="23">
        <v>43794</v>
      </c>
      <c r="F13482" s="5" t="s">
        <v>12292</v>
      </c>
    </row>
    <row r="13483" s="5" customFormat="1" spans="1:6">
      <c r="A13483" s="73" t="s">
        <v>12716</v>
      </c>
      <c r="B13483" s="74" t="s">
        <v>7656</v>
      </c>
      <c r="C13483" s="74">
        <v>2900</v>
      </c>
      <c r="D13483" s="5" t="str">
        <f>VLOOKUP(C:C,[11]Sheet1!$A:$M,13,0)</f>
        <v>如何聯絡客戶服務主任</v>
      </c>
      <c r="E13483" s="23">
        <v>43794</v>
      </c>
      <c r="F13483" s="5" t="s">
        <v>12292</v>
      </c>
    </row>
    <row r="13484" s="5" customFormat="1" spans="1:6">
      <c r="A13484" s="73" t="s">
        <v>12717</v>
      </c>
      <c r="B13484" s="74" t="s">
        <v>7656</v>
      </c>
      <c r="C13484" s="74">
        <v>2900</v>
      </c>
      <c r="D13484" s="5" t="str">
        <f>VLOOKUP(C:C,[11]Sheet1!$A:$M,13,0)</f>
        <v>如何聯絡客戶服務主任</v>
      </c>
      <c r="E13484" s="23">
        <v>43794</v>
      </c>
      <c r="F13484" s="5" t="s">
        <v>12292</v>
      </c>
    </row>
    <row r="13485" s="5" customFormat="1" spans="1:6">
      <c r="A13485" s="73" t="s">
        <v>12718</v>
      </c>
      <c r="B13485" s="74" t="s">
        <v>7656</v>
      </c>
      <c r="C13485" s="74">
        <v>2900</v>
      </c>
      <c r="D13485" s="5" t="str">
        <f>VLOOKUP(C:C,[11]Sheet1!$A:$M,13,0)</f>
        <v>如何聯絡客戶服務主任</v>
      </c>
      <c r="E13485" s="23">
        <v>43794</v>
      </c>
      <c r="F13485" s="5" t="s">
        <v>12292</v>
      </c>
    </row>
    <row r="13486" s="5" customFormat="1" spans="1:6">
      <c r="A13486" s="73" t="s">
        <v>12719</v>
      </c>
      <c r="B13486" s="74" t="s">
        <v>7656</v>
      </c>
      <c r="C13486" s="74">
        <v>2900</v>
      </c>
      <c r="D13486" s="5" t="str">
        <f>VLOOKUP(C:C,[11]Sheet1!$A:$M,13,0)</f>
        <v>如何聯絡客戶服務主任</v>
      </c>
      <c r="E13486" s="23">
        <v>43794</v>
      </c>
      <c r="F13486" s="5" t="s">
        <v>12292</v>
      </c>
    </row>
    <row r="13487" s="5" customFormat="1" spans="1:6">
      <c r="A13487" s="73" t="s">
        <v>12720</v>
      </c>
      <c r="B13487" s="74" t="s">
        <v>7656</v>
      </c>
      <c r="C13487" s="74">
        <v>2900</v>
      </c>
      <c r="D13487" s="5" t="str">
        <f>VLOOKUP(C:C,[11]Sheet1!$A:$M,13,0)</f>
        <v>如何聯絡客戶服務主任</v>
      </c>
      <c r="E13487" s="23">
        <v>43794</v>
      </c>
      <c r="F13487" s="5" t="s">
        <v>12292</v>
      </c>
    </row>
    <row r="13488" s="5" customFormat="1" spans="1:6">
      <c r="A13488" s="73" t="s">
        <v>12721</v>
      </c>
      <c r="B13488" s="74" t="s">
        <v>7656</v>
      </c>
      <c r="C13488" s="74">
        <v>2900</v>
      </c>
      <c r="D13488" s="5" t="str">
        <f>VLOOKUP(C:C,[11]Sheet1!$A:$M,13,0)</f>
        <v>如何聯絡客戶服務主任</v>
      </c>
      <c r="E13488" s="23">
        <v>43794</v>
      </c>
      <c r="F13488" s="5" t="s">
        <v>12292</v>
      </c>
    </row>
    <row r="13489" s="5" customFormat="1" spans="1:6">
      <c r="A13489" s="73" t="s">
        <v>12722</v>
      </c>
      <c r="B13489" s="74" t="s">
        <v>7656</v>
      </c>
      <c r="C13489" s="74">
        <v>3122</v>
      </c>
      <c r="D13489" s="5" t="str">
        <f>VLOOKUP(C:C,[11]Sheet1!$A:$M,13,0)</f>
        <v>致電信用卡服務熱線</v>
      </c>
      <c r="E13489" s="23">
        <v>43794</v>
      </c>
      <c r="F13489" s="5" t="s">
        <v>12292</v>
      </c>
    </row>
    <row r="13490" s="5" customFormat="1" spans="1:6">
      <c r="A13490" s="73" t="s">
        <v>12723</v>
      </c>
      <c r="B13490" s="74" t="s">
        <v>7656</v>
      </c>
      <c r="C13490" s="74">
        <v>2904</v>
      </c>
      <c r="D13490" s="5" t="str">
        <f>VLOOKUP(C:C,[11]Sheet1!$A:$M,13,0)</f>
        <v>我可以如何找到客戶經理的聯絡資料</v>
      </c>
      <c r="E13490" s="23">
        <v>43794</v>
      </c>
      <c r="F13490" s="5" t="s">
        <v>12292</v>
      </c>
    </row>
    <row r="13491" s="5" customFormat="1" spans="1:6">
      <c r="A13491" s="73" t="s">
        <v>12724</v>
      </c>
      <c r="B13491" s="74" t="s">
        <v>7656</v>
      </c>
      <c r="C13491" s="74">
        <v>2900</v>
      </c>
      <c r="D13491" s="5" t="str">
        <f>VLOOKUP(C:C,[11]Sheet1!$A:$M,13,0)</f>
        <v>如何聯絡客戶服務主任</v>
      </c>
      <c r="E13491" s="23">
        <v>43794</v>
      </c>
      <c r="F13491" s="5" t="s">
        <v>12292</v>
      </c>
    </row>
    <row r="13492" s="5" customFormat="1" spans="1:6">
      <c r="A13492" s="73" t="s">
        <v>12725</v>
      </c>
      <c r="B13492" s="74" t="s">
        <v>7656</v>
      </c>
      <c r="C13492" s="74">
        <v>36</v>
      </c>
      <c r="D13492" s="5" t="str">
        <f>VLOOKUP(C:C,[11]Sheet1!$A:$M,13,0)</f>
        <v>如何查詢附近的分行及理財易中心信息</v>
      </c>
      <c r="E13492" s="23">
        <v>43794</v>
      </c>
      <c r="F13492" s="5" t="s">
        <v>12292</v>
      </c>
    </row>
    <row r="13493" s="5" customFormat="1" spans="1:6">
      <c r="A13493" s="73" t="s">
        <v>12726</v>
      </c>
      <c r="B13493" s="74" t="s">
        <v>7656</v>
      </c>
      <c r="C13493" s="74">
        <v>2900</v>
      </c>
      <c r="D13493" s="5" t="str">
        <f>VLOOKUP(C:C,[11]Sheet1!$A:$M,13,0)</f>
        <v>如何聯絡客戶服務主任</v>
      </c>
      <c r="E13493" s="23">
        <v>43794</v>
      </c>
      <c r="F13493" s="5" t="s">
        <v>12292</v>
      </c>
    </row>
    <row r="13494" s="5" customFormat="1" spans="1:6">
      <c r="A13494" s="73" t="s">
        <v>12727</v>
      </c>
      <c r="B13494" s="74" t="s">
        <v>7656</v>
      </c>
      <c r="C13494" s="74">
        <v>36</v>
      </c>
      <c r="D13494" s="5" t="str">
        <f>VLOOKUP(C:C,[11]Sheet1!$A:$M,13,0)</f>
        <v>如何查詢附近的分行及理財易中心信息</v>
      </c>
      <c r="E13494" s="23">
        <v>43794</v>
      </c>
      <c r="F13494" s="5" t="s">
        <v>12292</v>
      </c>
    </row>
    <row r="13495" s="5" customFormat="1" spans="1:6">
      <c r="A13495" s="73" t="s">
        <v>12728</v>
      </c>
      <c r="B13495" s="74" t="s">
        <v>7656</v>
      </c>
      <c r="C13495" s="74">
        <v>2900</v>
      </c>
      <c r="D13495" s="5" t="str">
        <f>VLOOKUP(C:C,[11]Sheet1!$A:$M,13,0)</f>
        <v>如何聯絡客戶服務主任</v>
      </c>
      <c r="E13495" s="23">
        <v>43794</v>
      </c>
      <c r="F13495" s="5" t="s">
        <v>12292</v>
      </c>
    </row>
    <row r="13496" s="5" customFormat="1" spans="1:6">
      <c r="A13496" s="73" t="s">
        <v>12440</v>
      </c>
      <c r="B13496" s="74" t="s">
        <v>7656</v>
      </c>
      <c r="C13496" s="74">
        <v>2900</v>
      </c>
      <c r="D13496" s="5" t="str">
        <f>VLOOKUP(C:C,[11]Sheet1!$A:$M,13,0)</f>
        <v>如何聯絡客戶服務主任</v>
      </c>
      <c r="E13496" s="23">
        <v>43794</v>
      </c>
      <c r="F13496" s="5" t="s">
        <v>12292</v>
      </c>
    </row>
    <row r="13497" s="5" customFormat="1" spans="1:6">
      <c r="A13497" s="73" t="s">
        <v>12729</v>
      </c>
      <c r="B13497" s="74" t="s">
        <v>7656</v>
      </c>
      <c r="C13497" s="74">
        <v>2900</v>
      </c>
      <c r="D13497" s="5" t="str">
        <f>VLOOKUP(C:C,[11]Sheet1!$A:$M,13,0)</f>
        <v>如何聯絡客戶服務主任</v>
      </c>
      <c r="E13497" s="23">
        <v>43794</v>
      </c>
      <c r="F13497" s="5" t="s">
        <v>12292</v>
      </c>
    </row>
    <row r="13498" s="5" customFormat="1" spans="1:6">
      <c r="A13498" s="73" t="s">
        <v>12730</v>
      </c>
      <c r="B13498" s="74" t="s">
        <v>7656</v>
      </c>
      <c r="C13498" s="74">
        <v>3108</v>
      </c>
      <c r="D13498" s="5" t="str">
        <f>VLOOKUP(C:C,[11]Sheet1!$A:$M,13,0)</f>
        <v>如何查詢投資服務</v>
      </c>
      <c r="E13498" s="23">
        <v>43794</v>
      </c>
      <c r="F13498" s="5" t="s">
        <v>12292</v>
      </c>
    </row>
    <row r="13499" s="5" customFormat="1" spans="1:6">
      <c r="A13499" s="73" t="s">
        <v>12731</v>
      </c>
      <c r="B13499" s="74" t="s">
        <v>7656</v>
      </c>
      <c r="C13499" s="74">
        <v>3108</v>
      </c>
      <c r="D13499" s="5" t="str">
        <f>VLOOKUP(C:C,[11]Sheet1!$A:$M,13,0)</f>
        <v>如何查詢投資服務</v>
      </c>
      <c r="E13499" s="23">
        <v>43794</v>
      </c>
      <c r="F13499" s="5" t="s">
        <v>12292</v>
      </c>
    </row>
    <row r="13500" s="5" customFormat="1" spans="1:6">
      <c r="A13500" s="73" t="s">
        <v>12732</v>
      </c>
      <c r="B13500" s="74" t="s">
        <v>7656</v>
      </c>
      <c r="C13500" s="74">
        <v>2900</v>
      </c>
      <c r="D13500" s="5" t="str">
        <f>VLOOKUP(C:C,[11]Sheet1!$A:$M,13,0)</f>
        <v>如何聯絡客戶服務主任</v>
      </c>
      <c r="E13500" s="23">
        <v>43794</v>
      </c>
      <c r="F13500" s="5" t="s">
        <v>12292</v>
      </c>
    </row>
    <row r="13501" s="5" customFormat="1" spans="1:6">
      <c r="A13501" s="73" t="s">
        <v>12733</v>
      </c>
      <c r="B13501" s="74" t="s">
        <v>7656</v>
      </c>
      <c r="C13501" s="74">
        <v>2900</v>
      </c>
      <c r="D13501" s="5" t="str">
        <f>VLOOKUP(C:C,[11]Sheet1!$A:$M,13,0)</f>
        <v>如何聯絡客戶服務主任</v>
      </c>
      <c r="E13501" s="23">
        <v>43794</v>
      </c>
      <c r="F13501" s="5" t="s">
        <v>12292</v>
      </c>
    </row>
    <row r="13502" s="5" customFormat="1" spans="1:6">
      <c r="A13502" s="73" t="s">
        <v>12734</v>
      </c>
      <c r="B13502" s="74" t="s">
        <v>7656</v>
      </c>
      <c r="C13502" s="74">
        <v>2908</v>
      </c>
      <c r="D13502" s="5" t="str">
        <f>VLOOKUP(C:C,[11]Sheet1!$A:$M,13,0)</f>
        <v>我需要報失卡應該如何聯絡客戶服務主任</v>
      </c>
      <c r="E13502" s="23">
        <v>43794</v>
      </c>
      <c r="F13502" s="5" t="s">
        <v>12292</v>
      </c>
    </row>
    <row r="13503" s="5" customFormat="1" spans="1:6">
      <c r="A13503" s="73" t="s">
        <v>12735</v>
      </c>
      <c r="B13503" s="74" t="s">
        <v>7656</v>
      </c>
      <c r="C13503" s="74">
        <v>2900</v>
      </c>
      <c r="D13503" s="5" t="str">
        <f>VLOOKUP(C:C,[11]Sheet1!$A:$M,13,0)</f>
        <v>如何聯絡客戶服務主任</v>
      </c>
      <c r="E13503" s="23">
        <v>43794</v>
      </c>
      <c r="F13503" s="5" t="s">
        <v>12292</v>
      </c>
    </row>
    <row r="13504" s="5" customFormat="1" spans="1:6">
      <c r="A13504" s="73" t="s">
        <v>12736</v>
      </c>
      <c r="B13504" s="74" t="s">
        <v>7656</v>
      </c>
      <c r="C13504" s="74">
        <v>36</v>
      </c>
      <c r="D13504" s="5" t="str">
        <f>VLOOKUP(C:C,[11]Sheet1!$A:$M,13,0)</f>
        <v>如何查詢附近的分行及理財易中心信息</v>
      </c>
      <c r="E13504" s="23">
        <v>43794</v>
      </c>
      <c r="F13504" s="5" t="s">
        <v>12292</v>
      </c>
    </row>
    <row r="13505" s="5" customFormat="1" spans="1:6">
      <c r="A13505" s="73" t="s">
        <v>12737</v>
      </c>
      <c r="B13505" s="74" t="s">
        <v>7656</v>
      </c>
      <c r="C13505" s="74">
        <v>2900</v>
      </c>
      <c r="D13505" s="5" t="str">
        <f>VLOOKUP(C:C,[11]Sheet1!$A:$M,13,0)</f>
        <v>如何聯絡客戶服務主任</v>
      </c>
      <c r="E13505" s="23">
        <v>43794</v>
      </c>
      <c r="F13505" s="5" t="s">
        <v>12292</v>
      </c>
    </row>
    <row r="13506" s="5" customFormat="1" spans="1:6">
      <c r="A13506" s="73" t="s">
        <v>12738</v>
      </c>
      <c r="B13506" s="74" t="s">
        <v>7656</v>
      </c>
      <c r="C13506" s="74">
        <v>2900</v>
      </c>
      <c r="D13506" s="5" t="str">
        <f>VLOOKUP(C:C,[11]Sheet1!$A:$M,13,0)</f>
        <v>如何聯絡客戶服務主任</v>
      </c>
      <c r="E13506" s="23">
        <v>43794</v>
      </c>
      <c r="F13506" s="5" t="s">
        <v>12292</v>
      </c>
    </row>
    <row r="13507" s="5" customFormat="1" spans="1:6">
      <c r="A13507" s="73" t="s">
        <v>12739</v>
      </c>
      <c r="B13507" s="74" t="s">
        <v>7656</v>
      </c>
      <c r="C13507" s="74">
        <v>2900</v>
      </c>
      <c r="D13507" s="5" t="str">
        <f>VLOOKUP(C:C,[11]Sheet1!$A:$M,13,0)</f>
        <v>如何聯絡客戶服務主任</v>
      </c>
      <c r="E13507" s="23">
        <v>43794</v>
      </c>
      <c r="F13507" s="5" t="s">
        <v>12292</v>
      </c>
    </row>
    <row r="13508" s="5" customFormat="1" spans="1:6">
      <c r="A13508" s="73" t="s">
        <v>12740</v>
      </c>
      <c r="B13508" s="74" t="s">
        <v>7656</v>
      </c>
      <c r="C13508" s="74">
        <v>3122</v>
      </c>
      <c r="D13508" s="5" t="str">
        <f>VLOOKUP(C:C,[11]Sheet1!$A:$M,13,0)</f>
        <v>致電信用卡服務熱線</v>
      </c>
      <c r="E13508" s="23">
        <v>43794</v>
      </c>
      <c r="F13508" s="5" t="s">
        <v>12292</v>
      </c>
    </row>
    <row r="13509" s="5" customFormat="1" spans="1:6">
      <c r="A13509" s="73" t="s">
        <v>12741</v>
      </c>
      <c r="B13509" s="74" t="s">
        <v>7656</v>
      </c>
      <c r="C13509" s="74">
        <v>2900</v>
      </c>
      <c r="D13509" s="5" t="str">
        <f>VLOOKUP(C:C,[11]Sheet1!$A:$M,13,0)</f>
        <v>如何聯絡客戶服務主任</v>
      </c>
      <c r="E13509" s="23">
        <v>43794</v>
      </c>
      <c r="F13509" s="5" t="s">
        <v>12292</v>
      </c>
    </row>
    <row r="13510" s="5" customFormat="1" spans="1:6">
      <c r="A13510" s="73" t="s">
        <v>12742</v>
      </c>
      <c r="B13510" s="74" t="s">
        <v>7656</v>
      </c>
      <c r="C13510" s="74">
        <v>36</v>
      </c>
      <c r="D13510" s="5" t="str">
        <f>VLOOKUP(C:C,[11]Sheet1!$A:$M,13,0)</f>
        <v>如何查詢附近的分行及理財易中心信息</v>
      </c>
      <c r="E13510" s="23">
        <v>43794</v>
      </c>
      <c r="F13510" s="5" t="s">
        <v>12292</v>
      </c>
    </row>
    <row r="13511" s="5" customFormat="1" spans="1:6">
      <c r="A13511" s="73" t="s">
        <v>12743</v>
      </c>
      <c r="B13511" s="74" t="s">
        <v>7656</v>
      </c>
      <c r="C13511" s="74">
        <v>2900</v>
      </c>
      <c r="D13511" s="5" t="str">
        <f>VLOOKUP(C:C,[11]Sheet1!$A:$M,13,0)</f>
        <v>如何聯絡客戶服務主任</v>
      </c>
      <c r="E13511" s="23">
        <v>43794</v>
      </c>
      <c r="F13511" s="5" t="s">
        <v>12292</v>
      </c>
    </row>
    <row r="13512" s="5" customFormat="1" spans="1:6">
      <c r="A13512" s="73" t="s">
        <v>12744</v>
      </c>
      <c r="B13512" s="74" t="s">
        <v>7656</v>
      </c>
      <c r="C13512" s="74">
        <v>740</v>
      </c>
      <c r="D13512" s="5" t="str">
        <f>VLOOKUP(C:C,[11]Sheet1!$A:$M,13,0)</f>
        <v>我對個人網上理財、滙豐流動應用程式、電話理財以及自動櫃員機有疑問，應該如何聯絡客戶服務主任</v>
      </c>
      <c r="E13512" s="23">
        <v>43794</v>
      </c>
      <c r="F13512" s="5" t="s">
        <v>12292</v>
      </c>
    </row>
    <row r="13513" s="5" customFormat="1" spans="1:6">
      <c r="A13513" s="73" t="s">
        <v>12745</v>
      </c>
      <c r="B13513" s="74" t="s">
        <v>7656</v>
      </c>
      <c r="C13513" s="74">
        <v>36</v>
      </c>
      <c r="D13513" s="5" t="str">
        <f>VLOOKUP(C:C,[11]Sheet1!$A:$M,13,0)</f>
        <v>如何查詢附近的分行及理財易中心信息</v>
      </c>
      <c r="E13513" s="23">
        <v>43794</v>
      </c>
      <c r="F13513" s="5" t="s">
        <v>12292</v>
      </c>
    </row>
    <row r="13514" s="5" customFormat="1" spans="1:6">
      <c r="A13514" s="73" t="s">
        <v>12746</v>
      </c>
      <c r="B13514" s="74" t="s">
        <v>7656</v>
      </c>
      <c r="C13514" s="74">
        <v>2900</v>
      </c>
      <c r="D13514" s="5" t="str">
        <f>VLOOKUP(C:C,[11]Sheet1!$A:$M,13,0)</f>
        <v>如何聯絡客戶服務主任</v>
      </c>
      <c r="E13514" s="23">
        <v>43794</v>
      </c>
      <c r="F13514" s="5" t="s">
        <v>12292</v>
      </c>
    </row>
    <row r="13515" s="5" customFormat="1" spans="1:6">
      <c r="A13515" s="73" t="s">
        <v>12747</v>
      </c>
      <c r="B13515" s="74" t="s">
        <v>7656</v>
      </c>
      <c r="C13515" s="74">
        <v>36</v>
      </c>
      <c r="D13515" s="5" t="str">
        <f>VLOOKUP(C:C,[11]Sheet1!$A:$M,13,0)</f>
        <v>如何查詢附近的分行及理財易中心信息</v>
      </c>
      <c r="E13515" s="23">
        <v>43794</v>
      </c>
      <c r="F13515" s="5" t="s">
        <v>12292</v>
      </c>
    </row>
    <row r="13516" s="5" customFormat="1" spans="1:6">
      <c r="A13516" s="73" t="s">
        <v>12748</v>
      </c>
      <c r="B13516" s="74" t="s">
        <v>7656</v>
      </c>
      <c r="C13516" s="74">
        <v>36</v>
      </c>
      <c r="D13516" s="5" t="str">
        <f>VLOOKUP(C:C,[11]Sheet1!$A:$M,13,0)</f>
        <v>如何查詢附近的分行及理財易中心信息</v>
      </c>
      <c r="E13516" s="23">
        <v>43794</v>
      </c>
      <c r="F13516" s="5" t="s">
        <v>12292</v>
      </c>
    </row>
    <row r="13517" s="5" customFormat="1" ht="27" spans="1:6">
      <c r="A13517" s="73" t="s">
        <v>12749</v>
      </c>
      <c r="B13517" s="74" t="s">
        <v>7656</v>
      </c>
      <c r="C13517" s="74">
        <v>36</v>
      </c>
      <c r="D13517" s="5" t="str">
        <f>VLOOKUP(C:C,[11]Sheet1!$A:$M,13,0)</f>
        <v>如何查詢附近的分行及理財易中心信息</v>
      </c>
      <c r="E13517" s="23">
        <v>43794</v>
      </c>
      <c r="F13517" s="5" t="s">
        <v>12292</v>
      </c>
    </row>
    <row r="13518" s="5" customFormat="1" spans="1:6">
      <c r="A13518" s="73" t="s">
        <v>12750</v>
      </c>
      <c r="B13518" s="74" t="s">
        <v>7656</v>
      </c>
      <c r="C13518" s="74">
        <v>2900</v>
      </c>
      <c r="D13518" s="5" t="str">
        <f>VLOOKUP(C:C,[11]Sheet1!$A:$M,13,0)</f>
        <v>如何聯絡客戶服務主任</v>
      </c>
      <c r="E13518" s="23">
        <v>43794</v>
      </c>
      <c r="F13518" s="5" t="s">
        <v>12292</v>
      </c>
    </row>
    <row r="13519" s="5" customFormat="1" spans="1:6">
      <c r="A13519" s="73" t="s">
        <v>12751</v>
      </c>
      <c r="B13519" s="74" t="s">
        <v>7656</v>
      </c>
      <c r="C13519" s="74">
        <v>36</v>
      </c>
      <c r="D13519" s="5" t="str">
        <f>VLOOKUP(C:C,[11]Sheet1!$A:$M,13,0)</f>
        <v>如何查詢附近的分行及理財易中心信息</v>
      </c>
      <c r="E13519" s="23">
        <v>43794</v>
      </c>
      <c r="F13519" s="5" t="s">
        <v>12292</v>
      </c>
    </row>
    <row r="13520" s="5" customFormat="1" spans="1:6">
      <c r="A13520" s="73" t="s">
        <v>12752</v>
      </c>
      <c r="B13520" s="74" t="s">
        <v>7656</v>
      </c>
      <c r="C13520" s="74">
        <v>36</v>
      </c>
      <c r="D13520" s="5" t="str">
        <f>VLOOKUP(C:C,[11]Sheet1!$A:$M,13,0)</f>
        <v>如何查詢附近的分行及理財易中心信息</v>
      </c>
      <c r="E13520" s="23">
        <v>43794</v>
      </c>
      <c r="F13520" s="5" t="s">
        <v>12292</v>
      </c>
    </row>
    <row r="13521" s="5" customFormat="1" spans="1:6">
      <c r="A13521" s="73" t="s">
        <v>12753</v>
      </c>
      <c r="B13521" s="74" t="s">
        <v>7656</v>
      </c>
      <c r="C13521" s="74">
        <v>36</v>
      </c>
      <c r="D13521" s="5" t="str">
        <f>VLOOKUP(C:C,[11]Sheet1!$A:$M,13,0)</f>
        <v>如何查詢附近的分行及理財易中心信息</v>
      </c>
      <c r="E13521" s="23">
        <v>43794</v>
      </c>
      <c r="F13521" s="5" t="s">
        <v>12292</v>
      </c>
    </row>
    <row r="13522" s="5" customFormat="1" spans="1:6">
      <c r="A13522" s="73" t="s">
        <v>12453</v>
      </c>
      <c r="B13522" s="74" t="s">
        <v>7656</v>
      </c>
      <c r="C13522" s="74">
        <v>2900</v>
      </c>
      <c r="D13522" s="5" t="str">
        <f>VLOOKUP(C:C,[11]Sheet1!$A:$M,13,0)</f>
        <v>如何聯絡客戶服務主任</v>
      </c>
      <c r="E13522" s="23">
        <v>43794</v>
      </c>
      <c r="F13522" s="5" t="s">
        <v>12292</v>
      </c>
    </row>
    <row r="13523" s="5" customFormat="1" spans="1:6">
      <c r="A13523" s="73" t="s">
        <v>12754</v>
      </c>
      <c r="B13523" s="74" t="s">
        <v>7656</v>
      </c>
      <c r="C13523" s="74">
        <v>2900</v>
      </c>
      <c r="D13523" s="5" t="str">
        <f>VLOOKUP(C:C,[11]Sheet1!$A:$M,13,0)</f>
        <v>如何聯絡客戶服務主任</v>
      </c>
      <c r="E13523" s="23">
        <v>43794</v>
      </c>
      <c r="F13523" s="5" t="s">
        <v>12292</v>
      </c>
    </row>
    <row r="13524" s="5" customFormat="1" spans="1:6">
      <c r="A13524" s="73" t="s">
        <v>12755</v>
      </c>
      <c r="B13524" s="74" t="s">
        <v>7656</v>
      </c>
      <c r="C13524" s="74">
        <v>36</v>
      </c>
      <c r="D13524" s="5" t="str">
        <f>VLOOKUP(C:C,[11]Sheet1!$A:$M,13,0)</f>
        <v>如何查詢附近的分行及理財易中心信息</v>
      </c>
      <c r="E13524" s="23">
        <v>43794</v>
      </c>
      <c r="F13524" s="5" t="s">
        <v>12292</v>
      </c>
    </row>
    <row r="13525" s="5" customFormat="1" spans="1:6">
      <c r="A13525" s="73" t="s">
        <v>12756</v>
      </c>
      <c r="B13525" s="74" t="s">
        <v>7656</v>
      </c>
      <c r="C13525" s="74">
        <v>2900</v>
      </c>
      <c r="D13525" s="5" t="str">
        <f>VLOOKUP(C:C,[11]Sheet1!$A:$M,13,0)</f>
        <v>如何聯絡客戶服務主任</v>
      </c>
      <c r="E13525" s="23">
        <v>43794</v>
      </c>
      <c r="F13525" s="5" t="s">
        <v>12292</v>
      </c>
    </row>
    <row r="13526" s="5" customFormat="1" spans="1:6">
      <c r="A13526" s="73" t="s">
        <v>12757</v>
      </c>
      <c r="B13526" s="74" t="s">
        <v>7656</v>
      </c>
      <c r="C13526" s="74">
        <v>2900</v>
      </c>
      <c r="D13526" s="5" t="str">
        <f>VLOOKUP(C:C,[11]Sheet1!$A:$M,13,0)</f>
        <v>如何聯絡客戶服務主任</v>
      </c>
      <c r="E13526" s="23">
        <v>43794</v>
      </c>
      <c r="F13526" s="5" t="s">
        <v>12292</v>
      </c>
    </row>
    <row r="13527" s="5" customFormat="1" spans="1:6">
      <c r="A13527" s="73" t="s">
        <v>12758</v>
      </c>
      <c r="B13527" s="74" t="s">
        <v>7656</v>
      </c>
      <c r="C13527" s="74">
        <v>2900</v>
      </c>
      <c r="D13527" s="5" t="str">
        <f>VLOOKUP(C:C,[11]Sheet1!$A:$M,13,0)</f>
        <v>如何聯絡客戶服務主任</v>
      </c>
      <c r="E13527" s="23">
        <v>43794</v>
      </c>
      <c r="F13527" s="5" t="s">
        <v>12292</v>
      </c>
    </row>
    <row r="13528" s="5" customFormat="1" spans="1:6">
      <c r="A13528" s="73" t="s">
        <v>12759</v>
      </c>
      <c r="B13528" s="74" t="s">
        <v>7656</v>
      </c>
      <c r="C13528" s="74">
        <v>2900</v>
      </c>
      <c r="D13528" s="5" t="str">
        <f>VLOOKUP(C:C,[11]Sheet1!$A:$M,13,0)</f>
        <v>如何聯絡客戶服務主任</v>
      </c>
      <c r="E13528" s="23">
        <v>43794</v>
      </c>
      <c r="F13528" s="5" t="s">
        <v>12292</v>
      </c>
    </row>
    <row r="13529" s="5" customFormat="1" spans="1:6">
      <c r="A13529" s="73" t="s">
        <v>12760</v>
      </c>
      <c r="B13529" s="74" t="s">
        <v>7656</v>
      </c>
      <c r="C13529" s="74">
        <v>2904</v>
      </c>
      <c r="D13529" s="5" t="str">
        <f>VLOOKUP(C:C,[11]Sheet1!$A:$M,13,0)</f>
        <v>我可以如何找到客戶經理的聯絡資料</v>
      </c>
      <c r="E13529" s="23">
        <v>43794</v>
      </c>
      <c r="F13529" s="5" t="s">
        <v>12292</v>
      </c>
    </row>
    <row r="13530" s="5" customFormat="1" ht="27" spans="1:6">
      <c r="A13530" s="73" t="s">
        <v>12761</v>
      </c>
      <c r="B13530" s="74" t="s">
        <v>7656</v>
      </c>
      <c r="C13530" s="74">
        <v>3108</v>
      </c>
      <c r="D13530" s="5" t="str">
        <f>VLOOKUP(C:C,[11]Sheet1!$A:$M,13,0)</f>
        <v>如何查詢投資服務</v>
      </c>
      <c r="E13530" s="23">
        <v>43794</v>
      </c>
      <c r="F13530" s="5" t="s">
        <v>12292</v>
      </c>
    </row>
    <row r="13531" s="5" customFormat="1" spans="1:6">
      <c r="A13531" s="73" t="s">
        <v>12762</v>
      </c>
      <c r="B13531" s="74" t="s">
        <v>7656</v>
      </c>
      <c r="C13531" s="74">
        <v>2900</v>
      </c>
      <c r="D13531" s="5" t="str">
        <f>VLOOKUP(C:C,[11]Sheet1!$A:$M,13,0)</f>
        <v>如何聯絡客戶服務主任</v>
      </c>
      <c r="E13531" s="23">
        <v>43794</v>
      </c>
      <c r="F13531" s="5" t="s">
        <v>12292</v>
      </c>
    </row>
    <row r="13532" s="5" customFormat="1" spans="1:6">
      <c r="A13532" s="73" t="s">
        <v>12763</v>
      </c>
      <c r="B13532" s="74" t="s">
        <v>7656</v>
      </c>
      <c r="C13532" s="74">
        <v>36</v>
      </c>
      <c r="D13532" s="5" t="str">
        <f>VLOOKUP(C:C,[11]Sheet1!$A:$M,13,0)</f>
        <v>如何查詢附近的分行及理財易中心信息</v>
      </c>
      <c r="E13532" s="23">
        <v>43794</v>
      </c>
      <c r="F13532" s="5" t="s">
        <v>12292</v>
      </c>
    </row>
    <row r="13533" s="5" customFormat="1" spans="1:6">
      <c r="A13533" s="73" t="s">
        <v>12764</v>
      </c>
      <c r="B13533" s="74" t="s">
        <v>7656</v>
      </c>
      <c r="C13533" s="74">
        <v>36</v>
      </c>
      <c r="D13533" s="5" t="str">
        <f>VLOOKUP(C:C,[11]Sheet1!$A:$M,13,0)</f>
        <v>如何查詢附近的分行及理財易中心信息</v>
      </c>
      <c r="E13533" s="23">
        <v>43794</v>
      </c>
      <c r="F13533" s="5" t="s">
        <v>12292</v>
      </c>
    </row>
    <row r="13534" s="5" customFormat="1" spans="1:6">
      <c r="A13534" s="73" t="s">
        <v>12765</v>
      </c>
      <c r="B13534" s="74" t="s">
        <v>7656</v>
      </c>
      <c r="C13534" s="74">
        <v>2900</v>
      </c>
      <c r="D13534" s="5" t="str">
        <f>VLOOKUP(C:C,[11]Sheet1!$A:$M,13,0)</f>
        <v>如何聯絡客戶服務主任</v>
      </c>
      <c r="E13534" s="23">
        <v>43794</v>
      </c>
      <c r="F13534" s="5" t="s">
        <v>12292</v>
      </c>
    </row>
    <row r="13535" s="5" customFormat="1" spans="1:6">
      <c r="A13535" s="73" t="s">
        <v>12766</v>
      </c>
      <c r="B13535" s="74" t="s">
        <v>7656</v>
      </c>
      <c r="C13535" s="74">
        <v>2900</v>
      </c>
      <c r="D13535" s="5" t="str">
        <f>VLOOKUP(C:C,[11]Sheet1!$A:$M,13,0)</f>
        <v>如何聯絡客戶服務主任</v>
      </c>
      <c r="E13535" s="23">
        <v>43794</v>
      </c>
      <c r="F13535" s="5" t="s">
        <v>12292</v>
      </c>
    </row>
    <row r="13536" s="5" customFormat="1" spans="1:6">
      <c r="A13536" s="73" t="s">
        <v>12767</v>
      </c>
      <c r="B13536" s="74" t="s">
        <v>7656</v>
      </c>
      <c r="C13536" s="74">
        <v>36</v>
      </c>
      <c r="D13536" s="5" t="str">
        <f>VLOOKUP(C:C,[11]Sheet1!$A:$M,13,0)</f>
        <v>如何查詢附近的分行及理財易中心信息</v>
      </c>
      <c r="E13536" s="23">
        <v>43794</v>
      </c>
      <c r="F13536" s="5" t="s">
        <v>12292</v>
      </c>
    </row>
    <row r="13537" s="5" customFormat="1" spans="1:6">
      <c r="A13537" s="73" t="s">
        <v>12768</v>
      </c>
      <c r="B13537" s="74" t="s">
        <v>7656</v>
      </c>
      <c r="C13537" s="74">
        <v>36</v>
      </c>
      <c r="D13537" s="5" t="str">
        <f>VLOOKUP(C:C,[11]Sheet1!$A:$M,13,0)</f>
        <v>如何查詢附近的分行及理財易中心信息</v>
      </c>
      <c r="E13537" s="23">
        <v>43794</v>
      </c>
      <c r="F13537" s="5" t="s">
        <v>12292</v>
      </c>
    </row>
    <row r="13538" s="5" customFormat="1" spans="1:6">
      <c r="A13538" s="73" t="s">
        <v>12769</v>
      </c>
      <c r="B13538" s="74" t="s">
        <v>7656</v>
      </c>
      <c r="C13538" s="74">
        <v>36</v>
      </c>
      <c r="D13538" s="5" t="str">
        <f>VLOOKUP(C:C,[11]Sheet1!$A:$M,13,0)</f>
        <v>如何查詢附近的分行及理財易中心信息</v>
      </c>
      <c r="E13538" s="23">
        <v>43794</v>
      </c>
      <c r="F13538" s="5" t="s">
        <v>12292</v>
      </c>
    </row>
    <row r="13539" s="5" customFormat="1" spans="1:6">
      <c r="A13539" s="73" t="s">
        <v>12770</v>
      </c>
      <c r="B13539" s="74" t="s">
        <v>7656</v>
      </c>
      <c r="C13539" s="74">
        <v>2900</v>
      </c>
      <c r="D13539" s="5" t="str">
        <f>VLOOKUP(C:C,[11]Sheet1!$A:$M,13,0)</f>
        <v>如何聯絡客戶服務主任</v>
      </c>
      <c r="E13539" s="23">
        <v>43794</v>
      </c>
      <c r="F13539" s="5" t="s">
        <v>12292</v>
      </c>
    </row>
    <row r="13540" s="5" customFormat="1" ht="27" spans="1:6">
      <c r="A13540" s="73" t="s">
        <v>12771</v>
      </c>
      <c r="B13540" s="74" t="s">
        <v>7656</v>
      </c>
      <c r="C13540" s="74">
        <v>740</v>
      </c>
      <c r="D13540" s="5" t="str">
        <f>VLOOKUP(C:C,[11]Sheet1!$A:$M,13,0)</f>
        <v>我對個人網上理財、滙豐流動應用程式、電話理財以及自動櫃員機有疑問，應該如何聯絡客戶服務主任</v>
      </c>
      <c r="E13540" s="23">
        <v>43794</v>
      </c>
      <c r="F13540" s="5" t="s">
        <v>12292</v>
      </c>
    </row>
    <row r="13541" s="5" customFormat="1" spans="1:6">
      <c r="A13541" s="73" t="s">
        <v>12772</v>
      </c>
      <c r="B13541" s="74" t="s">
        <v>7656</v>
      </c>
      <c r="C13541" s="74">
        <v>3108</v>
      </c>
      <c r="D13541" s="5" t="str">
        <f>VLOOKUP(C:C,[11]Sheet1!$A:$M,13,0)</f>
        <v>如何查詢投資服務</v>
      </c>
      <c r="E13541" s="23">
        <v>43794</v>
      </c>
      <c r="F13541" s="5" t="s">
        <v>12292</v>
      </c>
    </row>
    <row r="13542" s="5" customFormat="1" spans="1:6">
      <c r="A13542" s="73" t="s">
        <v>12773</v>
      </c>
      <c r="B13542" s="74" t="s">
        <v>7656</v>
      </c>
      <c r="C13542" s="74">
        <v>36</v>
      </c>
      <c r="D13542" s="5" t="str">
        <f>VLOOKUP(C:C,[11]Sheet1!$A:$M,13,0)</f>
        <v>如何查詢附近的分行及理財易中心信息</v>
      </c>
      <c r="E13542" s="23">
        <v>43794</v>
      </c>
      <c r="F13542" s="5" t="s">
        <v>12292</v>
      </c>
    </row>
    <row r="13543" s="5" customFormat="1" spans="1:6">
      <c r="A13543" s="73" t="s">
        <v>12774</v>
      </c>
      <c r="B13543" s="74" t="s">
        <v>7656</v>
      </c>
      <c r="C13543" s="74">
        <v>36</v>
      </c>
      <c r="D13543" s="5" t="str">
        <f>VLOOKUP(C:C,[11]Sheet1!$A:$M,13,0)</f>
        <v>如何查詢附近的分行及理財易中心信息</v>
      </c>
      <c r="E13543" s="23">
        <v>43794</v>
      </c>
      <c r="F13543" s="5" t="s">
        <v>12292</v>
      </c>
    </row>
    <row r="13544" s="5" customFormat="1" spans="1:6">
      <c r="A13544" s="73" t="s">
        <v>12775</v>
      </c>
      <c r="B13544" s="74" t="s">
        <v>7656</v>
      </c>
      <c r="C13544" s="74">
        <v>2900</v>
      </c>
      <c r="D13544" s="5" t="str">
        <f>VLOOKUP(C:C,[11]Sheet1!$A:$M,13,0)</f>
        <v>如何聯絡客戶服務主任</v>
      </c>
      <c r="E13544" s="23">
        <v>43794</v>
      </c>
      <c r="F13544" s="5" t="s">
        <v>12292</v>
      </c>
    </row>
    <row r="13545" s="5" customFormat="1" spans="1:6">
      <c r="A13545" s="73" t="s">
        <v>12776</v>
      </c>
      <c r="B13545" s="74" t="s">
        <v>7656</v>
      </c>
      <c r="C13545" s="74">
        <v>2900</v>
      </c>
      <c r="D13545" s="5" t="str">
        <f>VLOOKUP(C:C,[11]Sheet1!$A:$M,13,0)</f>
        <v>如何聯絡客戶服務主任</v>
      </c>
      <c r="E13545" s="23">
        <v>43794</v>
      </c>
      <c r="F13545" s="5" t="s">
        <v>12292</v>
      </c>
    </row>
    <row r="13546" s="5" customFormat="1" spans="1:6">
      <c r="A13546" s="73" t="s">
        <v>12777</v>
      </c>
      <c r="B13546" s="74" t="s">
        <v>7656</v>
      </c>
      <c r="C13546" s="74">
        <v>2900</v>
      </c>
      <c r="D13546" s="5" t="str">
        <f>VLOOKUP(C:C,[11]Sheet1!$A:$M,13,0)</f>
        <v>如何聯絡客戶服務主任</v>
      </c>
      <c r="E13546" s="23">
        <v>43794</v>
      </c>
      <c r="F13546" s="5" t="s">
        <v>12292</v>
      </c>
    </row>
    <row r="13547" s="5" customFormat="1" spans="1:6">
      <c r="A13547" s="73" t="s">
        <v>12778</v>
      </c>
      <c r="B13547" s="74" t="s">
        <v>7656</v>
      </c>
      <c r="C13547" s="74">
        <v>3108</v>
      </c>
      <c r="D13547" s="5" t="str">
        <f>VLOOKUP(C:C,[11]Sheet1!$A:$M,13,0)</f>
        <v>如何查詢投資服務</v>
      </c>
      <c r="E13547" s="23">
        <v>43794</v>
      </c>
      <c r="F13547" s="5" t="s">
        <v>12292</v>
      </c>
    </row>
    <row r="13548" s="5" customFormat="1" spans="1:6">
      <c r="A13548" s="73" t="s">
        <v>12779</v>
      </c>
      <c r="B13548" s="74" t="s">
        <v>7656</v>
      </c>
      <c r="C13548" s="74">
        <v>2900</v>
      </c>
      <c r="D13548" s="5" t="str">
        <f>VLOOKUP(C:C,[11]Sheet1!$A:$M,13,0)</f>
        <v>如何聯絡客戶服務主任</v>
      </c>
      <c r="E13548" s="23">
        <v>43794</v>
      </c>
      <c r="F13548" s="5" t="s">
        <v>12292</v>
      </c>
    </row>
    <row r="13549" s="5" customFormat="1" spans="1:6">
      <c r="A13549" s="73" t="s">
        <v>12780</v>
      </c>
      <c r="B13549" s="74" t="s">
        <v>7656</v>
      </c>
      <c r="C13549" s="74">
        <v>2900</v>
      </c>
      <c r="D13549" s="5" t="str">
        <f>VLOOKUP(C:C,[11]Sheet1!$A:$M,13,0)</f>
        <v>如何聯絡客戶服務主任</v>
      </c>
      <c r="E13549" s="23">
        <v>43794</v>
      </c>
      <c r="F13549" s="5" t="s">
        <v>12292</v>
      </c>
    </row>
    <row r="13550" s="5" customFormat="1" spans="1:6">
      <c r="A13550" s="73" t="s">
        <v>12781</v>
      </c>
      <c r="B13550" s="74" t="s">
        <v>7656</v>
      </c>
      <c r="C13550" s="74">
        <v>2900</v>
      </c>
      <c r="D13550" s="5" t="str">
        <f>VLOOKUP(C:C,[11]Sheet1!$A:$M,13,0)</f>
        <v>如何聯絡客戶服務主任</v>
      </c>
      <c r="E13550" s="23">
        <v>43794</v>
      </c>
      <c r="F13550" s="5" t="s">
        <v>12292</v>
      </c>
    </row>
    <row r="13551" s="5" customFormat="1" spans="1:6">
      <c r="A13551" s="73" t="s">
        <v>12782</v>
      </c>
      <c r="B13551" s="74" t="s">
        <v>7656</v>
      </c>
      <c r="C13551" s="74">
        <v>2900</v>
      </c>
      <c r="D13551" s="5" t="str">
        <f>VLOOKUP(C:C,[11]Sheet1!$A:$M,13,0)</f>
        <v>如何聯絡客戶服務主任</v>
      </c>
      <c r="E13551" s="23">
        <v>43794</v>
      </c>
      <c r="F13551" s="5" t="s">
        <v>12292</v>
      </c>
    </row>
    <row r="13552" s="5" customFormat="1" spans="1:6">
      <c r="A13552" s="73" t="s">
        <v>12783</v>
      </c>
      <c r="B13552" s="74" t="s">
        <v>7656</v>
      </c>
      <c r="C13552" s="74">
        <v>2904</v>
      </c>
      <c r="D13552" s="5" t="str">
        <f>VLOOKUP(C:C,[11]Sheet1!$A:$M,13,0)</f>
        <v>我可以如何找到客戶經理的聯絡資料</v>
      </c>
      <c r="E13552" s="23">
        <v>43794</v>
      </c>
      <c r="F13552" s="5" t="s">
        <v>12292</v>
      </c>
    </row>
    <row r="13553" s="5" customFormat="1" ht="27" spans="1:6">
      <c r="A13553" s="73" t="s">
        <v>12784</v>
      </c>
      <c r="B13553" s="74" t="s">
        <v>7656</v>
      </c>
      <c r="C13553" s="74">
        <v>36</v>
      </c>
      <c r="D13553" s="5" t="str">
        <f>VLOOKUP(C:C,[11]Sheet1!$A:$M,13,0)</f>
        <v>如何查詢附近的分行及理財易中心信息</v>
      </c>
      <c r="E13553" s="23">
        <v>43794</v>
      </c>
      <c r="F13553" s="5" t="s">
        <v>12292</v>
      </c>
    </row>
    <row r="13554" s="5" customFormat="1" ht="27" spans="1:6">
      <c r="A13554" s="73" t="s">
        <v>12785</v>
      </c>
      <c r="B13554" s="74" t="s">
        <v>7656</v>
      </c>
      <c r="C13554" s="74">
        <v>2904</v>
      </c>
      <c r="D13554" s="5" t="str">
        <f>VLOOKUP(C:C,[11]Sheet1!$A:$M,13,0)</f>
        <v>我可以如何找到客戶經理的聯絡資料</v>
      </c>
      <c r="E13554" s="23">
        <v>43794</v>
      </c>
      <c r="F13554" s="5" t="s">
        <v>12292</v>
      </c>
    </row>
    <row r="13555" s="5" customFormat="1" spans="1:6">
      <c r="A13555" s="73" t="s">
        <v>12786</v>
      </c>
      <c r="B13555" s="74" t="s">
        <v>7656</v>
      </c>
      <c r="C13555" s="74">
        <v>36</v>
      </c>
      <c r="D13555" s="5" t="str">
        <f>VLOOKUP(C:C,[11]Sheet1!$A:$M,13,0)</f>
        <v>如何查詢附近的分行及理財易中心信息</v>
      </c>
      <c r="E13555" s="23">
        <v>43794</v>
      </c>
      <c r="F13555" s="5" t="s">
        <v>12292</v>
      </c>
    </row>
    <row r="13556" s="5" customFormat="1" spans="1:6">
      <c r="A13556" s="73" t="s">
        <v>12787</v>
      </c>
      <c r="B13556" s="74" t="s">
        <v>7656</v>
      </c>
      <c r="C13556" s="74">
        <v>36</v>
      </c>
      <c r="D13556" s="5" t="str">
        <f>VLOOKUP(C:C,[11]Sheet1!$A:$M,13,0)</f>
        <v>如何查詢附近的分行及理財易中心信息</v>
      </c>
      <c r="E13556" s="23">
        <v>43794</v>
      </c>
      <c r="F13556" s="5" t="s">
        <v>12292</v>
      </c>
    </row>
    <row r="13557" s="5" customFormat="1" spans="1:6">
      <c r="A13557" s="73" t="s">
        <v>12788</v>
      </c>
      <c r="B13557" s="74" t="s">
        <v>7656</v>
      </c>
      <c r="C13557" s="74">
        <v>2900</v>
      </c>
      <c r="D13557" s="5" t="str">
        <f>VLOOKUP(C:C,[11]Sheet1!$A:$M,13,0)</f>
        <v>如何聯絡客戶服務主任</v>
      </c>
      <c r="E13557" s="23">
        <v>43794</v>
      </c>
      <c r="F13557" s="5" t="s">
        <v>12292</v>
      </c>
    </row>
    <row r="13558" s="5" customFormat="1" spans="1:6">
      <c r="A13558" s="73" t="s">
        <v>12789</v>
      </c>
      <c r="B13558" s="74" t="s">
        <v>7656</v>
      </c>
      <c r="C13558" s="74">
        <v>2900</v>
      </c>
      <c r="D13558" s="5" t="str">
        <f>VLOOKUP(C:C,[11]Sheet1!$A:$M,13,0)</f>
        <v>如何聯絡客戶服務主任</v>
      </c>
      <c r="E13558" s="23">
        <v>43794</v>
      </c>
      <c r="F13558" s="5" t="s">
        <v>12292</v>
      </c>
    </row>
    <row r="13559" s="5" customFormat="1" spans="1:6">
      <c r="A13559" s="73" t="s">
        <v>12790</v>
      </c>
      <c r="B13559" s="74" t="s">
        <v>7656</v>
      </c>
      <c r="C13559" s="74">
        <v>3122</v>
      </c>
      <c r="D13559" s="5" t="str">
        <f>VLOOKUP(C:C,[11]Sheet1!$A:$M,13,0)</f>
        <v>致電信用卡服務熱線</v>
      </c>
      <c r="E13559" s="23">
        <v>43794</v>
      </c>
      <c r="F13559" s="5" t="s">
        <v>12292</v>
      </c>
    </row>
    <row r="13560" s="5" customFormat="1" spans="1:6">
      <c r="A13560" s="73" t="s">
        <v>12791</v>
      </c>
      <c r="B13560" s="74" t="s">
        <v>7656</v>
      </c>
      <c r="C13560" s="74">
        <v>36</v>
      </c>
      <c r="D13560" s="5" t="str">
        <f>VLOOKUP(C:C,[11]Sheet1!$A:$M,13,0)</f>
        <v>如何查詢附近的分行及理財易中心信息</v>
      </c>
      <c r="E13560" s="23">
        <v>43794</v>
      </c>
      <c r="F13560" s="5" t="s">
        <v>12292</v>
      </c>
    </row>
    <row r="13561" s="5" customFormat="1" spans="1:6">
      <c r="A13561" s="73" t="s">
        <v>12792</v>
      </c>
      <c r="B13561" s="74" t="s">
        <v>7656</v>
      </c>
      <c r="C13561" s="74">
        <v>36</v>
      </c>
      <c r="D13561" s="5" t="str">
        <f>VLOOKUP(C:C,[11]Sheet1!$A:$M,13,0)</f>
        <v>如何查詢附近的分行及理財易中心信息</v>
      </c>
      <c r="E13561" s="23">
        <v>43794</v>
      </c>
      <c r="F13561" s="5" t="s">
        <v>12292</v>
      </c>
    </row>
    <row r="13562" s="5" customFormat="1" ht="27" spans="1:6">
      <c r="A13562" s="73" t="s">
        <v>12793</v>
      </c>
      <c r="B13562" s="74" t="s">
        <v>7656</v>
      </c>
      <c r="C13562" s="74">
        <v>741</v>
      </c>
      <c r="D13562" s="5" t="str">
        <f>VLOOKUP(C:C,[11]Sheet1!$A:$M,13,0)</f>
        <v>我對我的銀行戶口有疑問，應該如何聯絡客戶服務主任</v>
      </c>
      <c r="E13562" s="23">
        <v>43794</v>
      </c>
      <c r="F13562" s="5" t="s">
        <v>12292</v>
      </c>
    </row>
    <row r="13563" s="5" customFormat="1" spans="1:6">
      <c r="A13563" s="73" t="s">
        <v>12794</v>
      </c>
      <c r="B13563" s="74" t="s">
        <v>7656</v>
      </c>
      <c r="C13563" s="74">
        <v>2900</v>
      </c>
      <c r="D13563" s="5" t="str">
        <f>VLOOKUP(C:C,[11]Sheet1!$A:$M,13,0)</f>
        <v>如何聯絡客戶服務主任</v>
      </c>
      <c r="E13563" s="23">
        <v>43794</v>
      </c>
      <c r="F13563" s="5" t="s">
        <v>12292</v>
      </c>
    </row>
    <row r="13564" s="5" customFormat="1" spans="1:6">
      <c r="A13564" s="73" t="s">
        <v>12795</v>
      </c>
      <c r="B13564" s="74" t="s">
        <v>7656</v>
      </c>
      <c r="C13564" s="74">
        <v>2900</v>
      </c>
      <c r="D13564" s="5" t="str">
        <f>VLOOKUP(C:C,[11]Sheet1!$A:$M,13,0)</f>
        <v>如何聯絡客戶服務主任</v>
      </c>
      <c r="E13564" s="23">
        <v>43794</v>
      </c>
      <c r="F13564" s="5" t="s">
        <v>12292</v>
      </c>
    </row>
    <row r="13565" s="5" customFormat="1" spans="1:6">
      <c r="A13565" s="73" t="s">
        <v>12796</v>
      </c>
      <c r="B13565" s="74" t="s">
        <v>7656</v>
      </c>
      <c r="C13565" s="74">
        <v>2900</v>
      </c>
      <c r="D13565" s="5" t="str">
        <f>VLOOKUP(C:C,[11]Sheet1!$A:$M,13,0)</f>
        <v>如何聯絡客戶服務主任</v>
      </c>
      <c r="E13565" s="23">
        <v>43794</v>
      </c>
      <c r="F13565" s="5" t="s">
        <v>12292</v>
      </c>
    </row>
    <row r="13566" s="5" customFormat="1" spans="1:6">
      <c r="A13566" s="73" t="s">
        <v>12797</v>
      </c>
      <c r="B13566" s="74" t="s">
        <v>7656</v>
      </c>
      <c r="C13566" s="74">
        <v>2900</v>
      </c>
      <c r="D13566" s="5" t="str">
        <f>VLOOKUP(C:C,[11]Sheet1!$A:$M,13,0)</f>
        <v>如何聯絡客戶服務主任</v>
      </c>
      <c r="E13566" s="23">
        <v>43794</v>
      </c>
      <c r="F13566" s="5" t="s">
        <v>12292</v>
      </c>
    </row>
    <row r="13567" s="5" customFormat="1" spans="1:6">
      <c r="A13567" s="73" t="s">
        <v>12798</v>
      </c>
      <c r="B13567" s="74" t="s">
        <v>7656</v>
      </c>
      <c r="C13567" s="74">
        <v>36</v>
      </c>
      <c r="D13567" s="5" t="str">
        <f>VLOOKUP(C:C,[11]Sheet1!$A:$M,13,0)</f>
        <v>如何查詢附近的分行及理財易中心信息</v>
      </c>
      <c r="E13567" s="23">
        <v>43794</v>
      </c>
      <c r="F13567" s="5" t="s">
        <v>12292</v>
      </c>
    </row>
    <row r="13568" s="5" customFormat="1" spans="1:6">
      <c r="A13568" s="73" t="s">
        <v>12799</v>
      </c>
      <c r="B13568" s="74" t="s">
        <v>7656</v>
      </c>
      <c r="C13568" s="74">
        <v>3122</v>
      </c>
      <c r="D13568" s="5" t="str">
        <f>VLOOKUP(C:C,[11]Sheet1!$A:$M,13,0)</f>
        <v>致電信用卡服務熱線</v>
      </c>
      <c r="E13568" s="23">
        <v>43794</v>
      </c>
      <c r="F13568" s="5" t="s">
        <v>12292</v>
      </c>
    </row>
    <row r="13569" s="5" customFormat="1" ht="27" spans="1:6">
      <c r="A13569" s="73" t="s">
        <v>12800</v>
      </c>
      <c r="B13569" s="74" t="s">
        <v>7656</v>
      </c>
      <c r="C13569" s="74">
        <v>2904</v>
      </c>
      <c r="D13569" s="5" t="str">
        <f>VLOOKUP(C:C,[11]Sheet1!$A:$M,13,0)</f>
        <v>我可以如何找到客戶經理的聯絡資料</v>
      </c>
      <c r="E13569" s="23">
        <v>43794</v>
      </c>
      <c r="F13569" s="5" t="s">
        <v>12292</v>
      </c>
    </row>
    <row r="13570" s="5" customFormat="1" spans="1:6">
      <c r="A13570" s="73" t="s">
        <v>12801</v>
      </c>
      <c r="B13570" s="74" t="s">
        <v>7656</v>
      </c>
      <c r="C13570" s="74">
        <v>2900</v>
      </c>
      <c r="D13570" s="5" t="str">
        <f>VLOOKUP(C:C,[11]Sheet1!$A:$M,13,0)</f>
        <v>如何聯絡客戶服務主任</v>
      </c>
      <c r="E13570" s="23">
        <v>43794</v>
      </c>
      <c r="F13570" s="5" t="s">
        <v>12292</v>
      </c>
    </row>
    <row r="13571" s="5" customFormat="1" spans="1:6">
      <c r="A13571" s="73" t="s">
        <v>12802</v>
      </c>
      <c r="B13571" s="74" t="s">
        <v>7656</v>
      </c>
      <c r="C13571" s="74">
        <v>2900</v>
      </c>
      <c r="D13571" s="5" t="str">
        <f>VLOOKUP(C:C,[11]Sheet1!$A:$M,13,0)</f>
        <v>如何聯絡客戶服務主任</v>
      </c>
      <c r="E13571" s="23">
        <v>43794</v>
      </c>
      <c r="F13571" s="5" t="s">
        <v>12292</v>
      </c>
    </row>
    <row r="13572" s="5" customFormat="1" ht="27" spans="1:6">
      <c r="A13572" s="73" t="s">
        <v>12803</v>
      </c>
      <c r="B13572" s="74" t="s">
        <v>7656</v>
      </c>
      <c r="C13572" s="74">
        <v>740</v>
      </c>
      <c r="D13572" s="5" t="str">
        <f>VLOOKUP(C:C,[11]Sheet1!$A:$M,13,0)</f>
        <v>我對個人網上理財、滙豐流動應用程式、電話理財以及自動櫃員機有疑問，應該如何聯絡客戶服務主任</v>
      </c>
      <c r="E13572" s="23">
        <v>43794</v>
      </c>
      <c r="F13572" s="5" t="s">
        <v>12292</v>
      </c>
    </row>
    <row r="13573" s="5" customFormat="1" spans="1:6">
      <c r="A13573" s="73" t="s">
        <v>12804</v>
      </c>
      <c r="B13573" s="74" t="s">
        <v>7656</v>
      </c>
      <c r="C13573" s="74">
        <v>36</v>
      </c>
      <c r="D13573" s="5" t="str">
        <f>VLOOKUP(C:C,[11]Sheet1!$A:$M,13,0)</f>
        <v>如何查詢附近的分行及理財易中心信息</v>
      </c>
      <c r="E13573" s="23">
        <v>43794</v>
      </c>
      <c r="F13573" s="5" t="s">
        <v>12292</v>
      </c>
    </row>
    <row r="13574" s="5" customFormat="1" spans="1:6">
      <c r="A13574" s="73" t="s">
        <v>12805</v>
      </c>
      <c r="B13574" s="74" t="s">
        <v>7656</v>
      </c>
      <c r="C13574" s="74">
        <v>2900</v>
      </c>
      <c r="D13574" s="5" t="str">
        <f>VLOOKUP(C:C,[11]Sheet1!$A:$M,13,0)</f>
        <v>如何聯絡客戶服務主任</v>
      </c>
      <c r="E13574" s="23">
        <v>43794</v>
      </c>
      <c r="F13574" s="5" t="s">
        <v>12292</v>
      </c>
    </row>
    <row r="13575" s="5" customFormat="1" spans="1:6">
      <c r="A13575" s="73" t="s">
        <v>12806</v>
      </c>
      <c r="B13575" s="74" t="s">
        <v>7656</v>
      </c>
      <c r="C13575" s="74">
        <v>36</v>
      </c>
      <c r="D13575" s="5" t="str">
        <f>VLOOKUP(C:C,[11]Sheet1!$A:$M,13,0)</f>
        <v>如何查詢附近的分行及理財易中心信息</v>
      </c>
      <c r="E13575" s="23">
        <v>43794</v>
      </c>
      <c r="F13575" s="5" t="s">
        <v>12292</v>
      </c>
    </row>
    <row r="13576" s="5" customFormat="1" spans="1:6">
      <c r="A13576" s="73" t="s">
        <v>12807</v>
      </c>
      <c r="B13576" s="74" t="s">
        <v>7656</v>
      </c>
      <c r="C13576" s="74">
        <v>2900</v>
      </c>
      <c r="D13576" s="5" t="str">
        <f>VLOOKUP(C:C,[11]Sheet1!$A:$M,13,0)</f>
        <v>如何聯絡客戶服務主任</v>
      </c>
      <c r="E13576" s="23">
        <v>43794</v>
      </c>
      <c r="F13576" s="5" t="s">
        <v>12292</v>
      </c>
    </row>
    <row r="13577" s="5" customFormat="1" spans="1:6">
      <c r="A13577" s="73" t="s">
        <v>12808</v>
      </c>
      <c r="B13577" s="74" t="s">
        <v>7656</v>
      </c>
      <c r="C13577" s="74">
        <v>2900</v>
      </c>
      <c r="D13577" s="5" t="str">
        <f>VLOOKUP(C:C,[11]Sheet1!$A:$M,13,0)</f>
        <v>如何聯絡客戶服務主任</v>
      </c>
      <c r="E13577" s="23">
        <v>43794</v>
      </c>
      <c r="F13577" s="5" t="s">
        <v>12292</v>
      </c>
    </row>
    <row r="13578" s="5" customFormat="1" spans="1:6">
      <c r="A13578" s="73" t="s">
        <v>12809</v>
      </c>
      <c r="B13578" s="74" t="s">
        <v>7656</v>
      </c>
      <c r="C13578" s="74">
        <v>2900</v>
      </c>
      <c r="D13578" s="5" t="str">
        <f>VLOOKUP(C:C,[11]Sheet1!$A:$M,13,0)</f>
        <v>如何聯絡客戶服務主任</v>
      </c>
      <c r="E13578" s="23">
        <v>43794</v>
      </c>
      <c r="F13578" s="5" t="s">
        <v>12292</v>
      </c>
    </row>
    <row r="13579" s="5" customFormat="1" spans="1:6">
      <c r="A13579" s="73" t="s">
        <v>12810</v>
      </c>
      <c r="B13579" s="74" t="s">
        <v>7656</v>
      </c>
      <c r="C13579" s="74">
        <v>2900</v>
      </c>
      <c r="D13579" s="5" t="str">
        <f>VLOOKUP(C:C,[11]Sheet1!$A:$M,13,0)</f>
        <v>如何聯絡客戶服務主任</v>
      </c>
      <c r="E13579" s="23">
        <v>43794</v>
      </c>
      <c r="F13579" s="5" t="s">
        <v>12292</v>
      </c>
    </row>
    <row r="13580" s="5" customFormat="1" spans="1:6">
      <c r="A13580" s="73" t="s">
        <v>12811</v>
      </c>
      <c r="B13580" s="74" t="s">
        <v>7656</v>
      </c>
      <c r="C13580" s="74">
        <v>2900</v>
      </c>
      <c r="D13580" s="5" t="str">
        <f>VLOOKUP(C:C,[11]Sheet1!$A:$M,13,0)</f>
        <v>如何聯絡客戶服務主任</v>
      </c>
      <c r="E13580" s="23">
        <v>43794</v>
      </c>
      <c r="F13580" s="5" t="s">
        <v>12292</v>
      </c>
    </row>
    <row r="13581" s="5" customFormat="1" spans="1:6">
      <c r="A13581" s="73" t="s">
        <v>12812</v>
      </c>
      <c r="B13581" s="74" t="s">
        <v>7656</v>
      </c>
      <c r="C13581" s="74">
        <v>2900</v>
      </c>
      <c r="D13581" s="5" t="str">
        <f>VLOOKUP(C:C,[11]Sheet1!$A:$M,13,0)</f>
        <v>如何聯絡客戶服務主任</v>
      </c>
      <c r="E13581" s="23">
        <v>43794</v>
      </c>
      <c r="F13581" s="5" t="s">
        <v>12292</v>
      </c>
    </row>
    <row r="13582" s="5" customFormat="1" spans="1:6">
      <c r="A13582" s="73" t="s">
        <v>12813</v>
      </c>
      <c r="B13582" s="74" t="s">
        <v>7656</v>
      </c>
      <c r="C13582" s="74">
        <v>2900</v>
      </c>
      <c r="D13582" s="5" t="str">
        <f>VLOOKUP(C:C,[11]Sheet1!$A:$M,13,0)</f>
        <v>如何聯絡客戶服務主任</v>
      </c>
      <c r="E13582" s="23">
        <v>43794</v>
      </c>
      <c r="F13582" s="5" t="s">
        <v>12292</v>
      </c>
    </row>
    <row r="13583" s="5" customFormat="1" spans="1:6">
      <c r="A13583" s="73" t="s">
        <v>12814</v>
      </c>
      <c r="B13583" s="74" t="s">
        <v>7656</v>
      </c>
      <c r="C13583" s="74">
        <v>2900</v>
      </c>
      <c r="D13583" s="5" t="str">
        <f>VLOOKUP(C:C,[11]Sheet1!$A:$M,13,0)</f>
        <v>如何聯絡客戶服務主任</v>
      </c>
      <c r="E13583" s="23">
        <v>43794</v>
      </c>
      <c r="F13583" s="5" t="s">
        <v>12292</v>
      </c>
    </row>
    <row r="13584" s="5" customFormat="1" spans="1:6">
      <c r="A13584" s="73" t="s">
        <v>12815</v>
      </c>
      <c r="B13584" s="74" t="s">
        <v>7656</v>
      </c>
      <c r="C13584" s="74">
        <v>2900</v>
      </c>
      <c r="D13584" s="5" t="str">
        <f>VLOOKUP(C:C,[11]Sheet1!$A:$M,13,0)</f>
        <v>如何聯絡客戶服務主任</v>
      </c>
      <c r="E13584" s="23">
        <v>43794</v>
      </c>
      <c r="F13584" s="5" t="s">
        <v>12292</v>
      </c>
    </row>
    <row r="13585" s="5" customFormat="1" spans="1:6">
      <c r="A13585" s="73" t="s">
        <v>12816</v>
      </c>
      <c r="B13585" s="74" t="s">
        <v>7656</v>
      </c>
      <c r="C13585" s="74">
        <v>2900</v>
      </c>
      <c r="D13585" s="5" t="str">
        <f>VLOOKUP(C:C,[11]Sheet1!$A:$M,13,0)</f>
        <v>如何聯絡客戶服務主任</v>
      </c>
      <c r="E13585" s="23">
        <v>43794</v>
      </c>
      <c r="F13585" s="5" t="s">
        <v>12292</v>
      </c>
    </row>
    <row r="13586" s="5" customFormat="1" spans="1:6">
      <c r="A13586" s="73" t="s">
        <v>12817</v>
      </c>
      <c r="B13586" s="74" t="s">
        <v>7656</v>
      </c>
      <c r="C13586" s="74">
        <v>2900</v>
      </c>
      <c r="D13586" s="5" t="str">
        <f>VLOOKUP(C:C,[11]Sheet1!$A:$M,13,0)</f>
        <v>如何聯絡客戶服務主任</v>
      </c>
      <c r="E13586" s="23">
        <v>43794</v>
      </c>
      <c r="F13586" s="5" t="s">
        <v>12292</v>
      </c>
    </row>
    <row r="13587" s="5" customFormat="1" spans="1:6">
      <c r="A13587" s="73" t="s">
        <v>12818</v>
      </c>
      <c r="B13587" s="74" t="s">
        <v>7656</v>
      </c>
      <c r="C13587" s="74">
        <v>2900</v>
      </c>
      <c r="D13587" s="5" t="str">
        <f>VLOOKUP(C:C,[11]Sheet1!$A:$M,13,0)</f>
        <v>如何聯絡客戶服務主任</v>
      </c>
      <c r="E13587" s="23">
        <v>43794</v>
      </c>
      <c r="F13587" s="5" t="s">
        <v>12292</v>
      </c>
    </row>
    <row r="13588" s="5" customFormat="1" spans="1:6">
      <c r="A13588" s="73" t="s">
        <v>12819</v>
      </c>
      <c r="B13588" s="74" t="s">
        <v>7656</v>
      </c>
      <c r="C13588" s="74">
        <v>2900</v>
      </c>
      <c r="D13588" s="5" t="str">
        <f>VLOOKUP(C:C,[11]Sheet1!$A:$M,13,0)</f>
        <v>如何聯絡客戶服務主任</v>
      </c>
      <c r="E13588" s="23">
        <v>43794</v>
      </c>
      <c r="F13588" s="5" t="s">
        <v>12292</v>
      </c>
    </row>
    <row r="13589" s="5" customFormat="1" spans="1:6">
      <c r="A13589" s="73" t="s">
        <v>12820</v>
      </c>
      <c r="B13589" s="74" t="s">
        <v>7656</v>
      </c>
      <c r="C13589" s="74">
        <v>2900</v>
      </c>
      <c r="D13589" s="5" t="str">
        <f>VLOOKUP(C:C,[11]Sheet1!$A:$M,13,0)</f>
        <v>如何聯絡客戶服務主任</v>
      </c>
      <c r="E13589" s="23">
        <v>43794</v>
      </c>
      <c r="F13589" s="5" t="s">
        <v>12292</v>
      </c>
    </row>
    <row r="13590" s="5" customFormat="1" spans="1:6">
      <c r="A13590" s="73" t="s">
        <v>12821</v>
      </c>
      <c r="B13590" s="74" t="s">
        <v>7656</v>
      </c>
      <c r="C13590" s="74">
        <v>2900</v>
      </c>
      <c r="D13590" s="5" t="str">
        <f>VLOOKUP(C:C,[11]Sheet1!$A:$M,13,0)</f>
        <v>如何聯絡客戶服務主任</v>
      </c>
      <c r="E13590" s="23">
        <v>43794</v>
      </c>
      <c r="F13590" s="5" t="s">
        <v>12292</v>
      </c>
    </row>
    <row r="13591" s="5" customFormat="1" spans="1:6">
      <c r="A13591" s="73" t="s">
        <v>12822</v>
      </c>
      <c r="B13591" s="74" t="s">
        <v>7656</v>
      </c>
      <c r="C13591" s="74">
        <v>2900</v>
      </c>
      <c r="D13591" s="5" t="str">
        <f>VLOOKUP(C:C,[11]Sheet1!$A:$M,13,0)</f>
        <v>如何聯絡客戶服務主任</v>
      </c>
      <c r="E13591" s="23">
        <v>43794</v>
      </c>
      <c r="F13591" s="5" t="s">
        <v>12292</v>
      </c>
    </row>
    <row r="13592" s="5" customFormat="1" spans="1:6">
      <c r="A13592" s="73" t="s">
        <v>12823</v>
      </c>
      <c r="B13592" s="74" t="s">
        <v>7656</v>
      </c>
      <c r="C13592" s="74">
        <v>2900</v>
      </c>
      <c r="D13592" s="5" t="str">
        <f>VLOOKUP(C:C,[11]Sheet1!$A:$M,13,0)</f>
        <v>如何聯絡客戶服務主任</v>
      </c>
      <c r="E13592" s="23">
        <v>43794</v>
      </c>
      <c r="F13592" s="5" t="s">
        <v>12292</v>
      </c>
    </row>
    <row r="13593" s="5" customFormat="1" spans="1:6">
      <c r="A13593" s="73" t="s">
        <v>12824</v>
      </c>
      <c r="B13593" s="74" t="s">
        <v>7656</v>
      </c>
      <c r="C13593" s="74">
        <v>2900</v>
      </c>
      <c r="D13593" s="5" t="str">
        <f>VLOOKUP(C:C,[11]Sheet1!$A:$M,13,0)</f>
        <v>如何聯絡客戶服務主任</v>
      </c>
      <c r="E13593" s="23">
        <v>43794</v>
      </c>
      <c r="F13593" s="5" t="s">
        <v>12292</v>
      </c>
    </row>
    <row r="13594" s="5" customFormat="1" spans="1:6">
      <c r="A13594" s="73" t="s">
        <v>12825</v>
      </c>
      <c r="B13594" s="74" t="s">
        <v>7656</v>
      </c>
      <c r="C13594" s="74">
        <v>2900</v>
      </c>
      <c r="D13594" s="5" t="str">
        <f>VLOOKUP(C:C,[11]Sheet1!$A:$M,13,0)</f>
        <v>如何聯絡客戶服務主任</v>
      </c>
      <c r="E13594" s="23">
        <v>43794</v>
      </c>
      <c r="F13594" s="5" t="s">
        <v>12292</v>
      </c>
    </row>
    <row r="13595" s="5" customFormat="1" spans="1:6">
      <c r="A13595" s="73" t="s">
        <v>12826</v>
      </c>
      <c r="B13595" s="74" t="s">
        <v>7656</v>
      </c>
      <c r="C13595" s="74">
        <v>2900</v>
      </c>
      <c r="D13595" s="5" t="str">
        <f>VLOOKUP(C:C,[11]Sheet1!$A:$M,13,0)</f>
        <v>如何聯絡客戶服務主任</v>
      </c>
      <c r="E13595" s="23">
        <v>43794</v>
      </c>
      <c r="F13595" s="5" t="s">
        <v>12292</v>
      </c>
    </row>
    <row r="13596" s="5" customFormat="1" spans="1:6">
      <c r="A13596" s="73" t="s">
        <v>12827</v>
      </c>
      <c r="B13596" s="74" t="s">
        <v>7656</v>
      </c>
      <c r="C13596" s="74">
        <v>2904</v>
      </c>
      <c r="D13596" s="5" t="str">
        <f>VLOOKUP(C:C,[11]Sheet1!$A:$M,13,0)</f>
        <v>我可以如何找到客戶經理的聯絡資料</v>
      </c>
      <c r="E13596" s="23">
        <v>43794</v>
      </c>
      <c r="F13596" s="5" t="s">
        <v>12292</v>
      </c>
    </row>
    <row r="13597" s="5" customFormat="1" spans="1:6">
      <c r="A13597" s="73" t="s">
        <v>12828</v>
      </c>
      <c r="B13597" s="74" t="s">
        <v>7656</v>
      </c>
      <c r="C13597" s="74">
        <v>36</v>
      </c>
      <c r="D13597" s="5" t="str">
        <f>VLOOKUP(C:C,[11]Sheet1!$A:$M,13,0)</f>
        <v>如何查詢附近的分行及理財易中心信息</v>
      </c>
      <c r="E13597" s="23">
        <v>43794</v>
      </c>
      <c r="F13597" s="5" t="s">
        <v>12292</v>
      </c>
    </row>
    <row r="13598" s="5" customFormat="1" spans="1:6">
      <c r="A13598" s="73" t="s">
        <v>12829</v>
      </c>
      <c r="B13598" s="74" t="s">
        <v>7656</v>
      </c>
      <c r="C13598" s="74">
        <v>2900</v>
      </c>
      <c r="D13598" s="5" t="str">
        <f>VLOOKUP(C:C,[11]Sheet1!$A:$M,13,0)</f>
        <v>如何聯絡客戶服務主任</v>
      </c>
      <c r="E13598" s="23">
        <v>43794</v>
      </c>
      <c r="F13598" s="5" t="s">
        <v>12292</v>
      </c>
    </row>
    <row r="13599" s="5" customFormat="1" spans="1:6">
      <c r="A13599" s="73" t="s">
        <v>12830</v>
      </c>
      <c r="B13599" s="74" t="s">
        <v>7656</v>
      </c>
      <c r="C13599" s="74">
        <v>2900</v>
      </c>
      <c r="D13599" s="5" t="str">
        <f>VLOOKUP(C:C,[11]Sheet1!$A:$M,13,0)</f>
        <v>如何聯絡客戶服務主任</v>
      </c>
      <c r="E13599" s="23">
        <v>43794</v>
      </c>
      <c r="F13599" s="5" t="s">
        <v>12292</v>
      </c>
    </row>
    <row r="13600" s="5" customFormat="1" spans="1:6">
      <c r="A13600" s="73" t="s">
        <v>12831</v>
      </c>
      <c r="B13600" s="74" t="s">
        <v>7656</v>
      </c>
      <c r="C13600" s="74">
        <v>2900</v>
      </c>
      <c r="D13600" s="5" t="str">
        <f>VLOOKUP(C:C,[11]Sheet1!$A:$M,13,0)</f>
        <v>如何聯絡客戶服務主任</v>
      </c>
      <c r="E13600" s="23">
        <v>43794</v>
      </c>
      <c r="F13600" s="5" t="s">
        <v>12292</v>
      </c>
    </row>
    <row r="13601" s="5" customFormat="1" spans="1:6">
      <c r="A13601" s="73" t="s">
        <v>12832</v>
      </c>
      <c r="B13601" s="74" t="s">
        <v>7656</v>
      </c>
      <c r="C13601" s="74">
        <v>2905</v>
      </c>
      <c r="D13601" s="5" t="str">
        <f>VLOOKUP(C:C,[11]Sheet1!$A:$M,13,0)</f>
        <v>透過個人網上理財查詢客戶經理的聯絡方式</v>
      </c>
      <c r="E13601" s="23">
        <v>43794</v>
      </c>
      <c r="F13601" s="5" t="s">
        <v>12292</v>
      </c>
    </row>
    <row r="13602" s="5" customFormat="1" ht="27" spans="1:6">
      <c r="A13602" s="73" t="s">
        <v>12833</v>
      </c>
      <c r="B13602" s="74" t="s">
        <v>7656</v>
      </c>
      <c r="C13602" s="74">
        <v>2905</v>
      </c>
      <c r="D13602" s="5" t="str">
        <f>VLOOKUP(C:C,[11]Sheet1!$A:$M,13,0)</f>
        <v>透過個人網上理財查詢客戶經理的聯絡方式</v>
      </c>
      <c r="E13602" s="23">
        <v>43794</v>
      </c>
      <c r="F13602" s="5" t="s">
        <v>12292</v>
      </c>
    </row>
    <row r="13603" s="5" customFormat="1" spans="1:6">
      <c r="A13603" s="73" t="s">
        <v>12834</v>
      </c>
      <c r="B13603" s="74" t="s">
        <v>7656</v>
      </c>
      <c r="C13603" s="74">
        <v>2900</v>
      </c>
      <c r="D13603" s="5" t="str">
        <f>VLOOKUP(C:C,[11]Sheet1!$A:$M,13,0)</f>
        <v>如何聯絡客戶服務主任</v>
      </c>
      <c r="E13603" s="23">
        <v>43794</v>
      </c>
      <c r="F13603" s="5" t="s">
        <v>12292</v>
      </c>
    </row>
    <row r="13604" s="5" customFormat="1" spans="1:6">
      <c r="A13604" s="73" t="s">
        <v>12835</v>
      </c>
      <c r="B13604" s="74" t="s">
        <v>7656</v>
      </c>
      <c r="C13604" s="74">
        <v>3109</v>
      </c>
      <c r="D13604" s="5" t="str">
        <f>VLOOKUP(C:C,[11]Sheet1!$A:$M,13,0)</f>
        <v>如何查詢一般投資服務</v>
      </c>
      <c r="E13604" s="23">
        <v>43794</v>
      </c>
      <c r="F13604" s="5" t="s">
        <v>12292</v>
      </c>
    </row>
    <row r="13605" s="5" customFormat="1" spans="1:6">
      <c r="A13605" s="73" t="s">
        <v>12836</v>
      </c>
      <c r="B13605" s="74" t="s">
        <v>7656</v>
      </c>
      <c r="C13605" s="74">
        <v>2900</v>
      </c>
      <c r="D13605" s="5" t="str">
        <f>VLOOKUP(C:C,[11]Sheet1!$A:$M,13,0)</f>
        <v>如何聯絡客戶服務主任</v>
      </c>
      <c r="E13605" s="23">
        <v>43794</v>
      </c>
      <c r="F13605" s="5" t="s">
        <v>12292</v>
      </c>
    </row>
    <row r="13606" s="5" customFormat="1" spans="1:6">
      <c r="A13606" s="73" t="s">
        <v>12837</v>
      </c>
      <c r="B13606" s="74" t="s">
        <v>7656</v>
      </c>
      <c r="C13606" s="74">
        <v>2900</v>
      </c>
      <c r="D13606" s="5" t="str">
        <f>VLOOKUP(C:C,[11]Sheet1!$A:$M,13,0)</f>
        <v>如何聯絡客戶服務主任</v>
      </c>
      <c r="E13606" s="23">
        <v>43794</v>
      </c>
      <c r="F13606" s="5" t="s">
        <v>12292</v>
      </c>
    </row>
    <row r="13607" s="5" customFormat="1" spans="1:6">
      <c r="A13607" s="73" t="s">
        <v>12838</v>
      </c>
      <c r="B13607" s="74" t="s">
        <v>7656</v>
      </c>
      <c r="C13607" s="74">
        <v>36</v>
      </c>
      <c r="D13607" s="5" t="str">
        <f>VLOOKUP(C:C,[11]Sheet1!$A:$M,13,0)</f>
        <v>如何查詢附近的分行及理財易中心信息</v>
      </c>
      <c r="E13607" s="23">
        <v>43794</v>
      </c>
      <c r="F13607" s="5" t="s">
        <v>12292</v>
      </c>
    </row>
    <row r="13608" s="5" customFormat="1" spans="1:6">
      <c r="A13608" s="73" t="s">
        <v>12839</v>
      </c>
      <c r="B13608" s="74" t="s">
        <v>7656</v>
      </c>
      <c r="C13608" s="74">
        <v>2900</v>
      </c>
      <c r="D13608" s="5" t="str">
        <f>VLOOKUP(C:C,[11]Sheet1!$A:$M,13,0)</f>
        <v>如何聯絡客戶服務主任</v>
      </c>
      <c r="E13608" s="23">
        <v>43794</v>
      </c>
      <c r="F13608" s="5" t="s">
        <v>12292</v>
      </c>
    </row>
    <row r="13609" s="5" customFormat="1" spans="1:6">
      <c r="A13609" s="73" t="s">
        <v>12840</v>
      </c>
      <c r="B13609" s="74" t="s">
        <v>7656</v>
      </c>
      <c r="C13609" s="74">
        <v>2900</v>
      </c>
      <c r="D13609" s="5" t="str">
        <f>VLOOKUP(C:C,[11]Sheet1!$A:$M,13,0)</f>
        <v>如何聯絡客戶服務主任</v>
      </c>
      <c r="E13609" s="23">
        <v>43794</v>
      </c>
      <c r="F13609" s="5" t="s">
        <v>12292</v>
      </c>
    </row>
    <row r="13610" s="5" customFormat="1" spans="1:6">
      <c r="A13610" s="73" t="s">
        <v>12841</v>
      </c>
      <c r="B13610" s="74" t="s">
        <v>7656</v>
      </c>
      <c r="C13610" s="74">
        <v>2900</v>
      </c>
      <c r="D13610" s="5" t="str">
        <f>VLOOKUP(C:C,[11]Sheet1!$A:$M,13,0)</f>
        <v>如何聯絡客戶服務主任</v>
      </c>
      <c r="E13610" s="23">
        <v>43794</v>
      </c>
      <c r="F13610" s="5" t="s">
        <v>12292</v>
      </c>
    </row>
    <row r="13611" s="5" customFormat="1" spans="1:6">
      <c r="A13611" s="73" t="s">
        <v>12842</v>
      </c>
      <c r="B13611" s="74" t="s">
        <v>7656</v>
      </c>
      <c r="C13611" s="74">
        <v>2900</v>
      </c>
      <c r="D13611" s="5" t="str">
        <f>VLOOKUP(C:C,[11]Sheet1!$A:$M,13,0)</f>
        <v>如何聯絡客戶服務主任</v>
      </c>
      <c r="E13611" s="23">
        <v>43794</v>
      </c>
      <c r="F13611" s="5" t="s">
        <v>12292</v>
      </c>
    </row>
    <row r="13612" s="5" customFormat="1" ht="27" spans="1:6">
      <c r="A13612" s="73" t="s">
        <v>12843</v>
      </c>
      <c r="B13612" s="74" t="s">
        <v>7656</v>
      </c>
      <c r="C13612" s="74">
        <v>36</v>
      </c>
      <c r="D13612" s="5" t="str">
        <f>VLOOKUP(C:C,[11]Sheet1!$A:$M,13,0)</f>
        <v>如何查詢附近的分行及理財易中心信息</v>
      </c>
      <c r="E13612" s="23">
        <v>43794</v>
      </c>
      <c r="F13612" s="5" t="s">
        <v>12292</v>
      </c>
    </row>
    <row r="13613" s="5" customFormat="1" spans="1:6">
      <c r="A13613" s="73" t="s">
        <v>12844</v>
      </c>
      <c r="B13613" s="74" t="s">
        <v>7656</v>
      </c>
      <c r="C13613" s="74">
        <v>2900</v>
      </c>
      <c r="D13613" s="5" t="str">
        <f>VLOOKUP(C:C,[11]Sheet1!$A:$M,13,0)</f>
        <v>如何聯絡客戶服務主任</v>
      </c>
      <c r="E13613" s="23">
        <v>43794</v>
      </c>
      <c r="F13613" s="5" t="s">
        <v>12292</v>
      </c>
    </row>
    <row r="13614" s="5" customFormat="1" spans="1:6">
      <c r="A13614" s="73" t="s">
        <v>12845</v>
      </c>
      <c r="B13614" s="74" t="s">
        <v>7656</v>
      </c>
      <c r="C13614" s="74">
        <v>2900</v>
      </c>
      <c r="D13614" s="5" t="str">
        <f>VLOOKUP(C:C,[11]Sheet1!$A:$M,13,0)</f>
        <v>如何聯絡客戶服務主任</v>
      </c>
      <c r="E13614" s="23">
        <v>43794</v>
      </c>
      <c r="F13614" s="5" t="s">
        <v>12292</v>
      </c>
    </row>
    <row r="13615" s="5" customFormat="1" spans="1:6">
      <c r="A13615" s="73" t="s">
        <v>12846</v>
      </c>
      <c r="B13615" s="74" t="s">
        <v>7656</v>
      </c>
      <c r="C13615" s="74">
        <v>741</v>
      </c>
      <c r="D13615" s="5" t="str">
        <f>VLOOKUP(C:C,[11]Sheet1!$A:$M,13,0)</f>
        <v>我對我的銀行戶口有疑問，應該如何聯絡客戶服務主任</v>
      </c>
      <c r="E13615" s="23">
        <v>43794</v>
      </c>
      <c r="F13615" s="5" t="s">
        <v>12292</v>
      </c>
    </row>
    <row r="13616" s="5" customFormat="1" spans="1:6">
      <c r="A13616" s="73" t="s">
        <v>12847</v>
      </c>
      <c r="B13616" s="74" t="s">
        <v>7656</v>
      </c>
      <c r="C13616" s="74">
        <v>3112</v>
      </c>
      <c r="D13616" s="5" t="str">
        <f>VLOOKUP(C:C,[11]Sheet1!$A:$M,13,0)</f>
        <v>如何查詢保險服務</v>
      </c>
      <c r="E13616" s="23">
        <v>43794</v>
      </c>
      <c r="F13616" s="5" t="s">
        <v>12292</v>
      </c>
    </row>
    <row r="13617" s="5" customFormat="1" spans="1:6">
      <c r="A13617" s="73" t="s">
        <v>12848</v>
      </c>
      <c r="B13617" s="74" t="s">
        <v>7656</v>
      </c>
      <c r="C13617" s="74">
        <v>2904</v>
      </c>
      <c r="D13617" s="5" t="str">
        <f>VLOOKUP(C:C,[11]Sheet1!$A:$M,13,0)</f>
        <v>我可以如何找到客戶經理的聯絡資料</v>
      </c>
      <c r="E13617" s="23">
        <v>43794</v>
      </c>
      <c r="F13617" s="5" t="s">
        <v>12292</v>
      </c>
    </row>
    <row r="13618" s="5" customFormat="1" spans="1:6">
      <c r="A13618" s="73" t="s">
        <v>12849</v>
      </c>
      <c r="B13618" s="74" t="s">
        <v>7656</v>
      </c>
      <c r="C13618" s="74">
        <v>3122</v>
      </c>
      <c r="D13618" s="5" t="str">
        <f>VLOOKUP(C:C,[11]Sheet1!$A:$M,13,0)</f>
        <v>致電信用卡服務熱線</v>
      </c>
      <c r="E13618" s="23">
        <v>43794</v>
      </c>
      <c r="F13618" s="5" t="s">
        <v>12292</v>
      </c>
    </row>
    <row r="13619" s="5" customFormat="1" spans="1:6">
      <c r="A13619" s="73" t="s">
        <v>12850</v>
      </c>
      <c r="B13619" s="74" t="s">
        <v>7656</v>
      </c>
      <c r="C13619" s="74">
        <v>2900</v>
      </c>
      <c r="D13619" s="5" t="str">
        <f>VLOOKUP(C:C,[11]Sheet1!$A:$M,13,0)</f>
        <v>如何聯絡客戶服務主任</v>
      </c>
      <c r="E13619" s="23">
        <v>43794</v>
      </c>
      <c r="F13619" s="5" t="s">
        <v>12292</v>
      </c>
    </row>
    <row r="13620" s="5" customFormat="1" spans="1:6">
      <c r="A13620" s="73" t="s">
        <v>12851</v>
      </c>
      <c r="B13620" s="74" t="s">
        <v>7656</v>
      </c>
      <c r="C13620" s="74">
        <v>2900</v>
      </c>
      <c r="D13620" s="5" t="str">
        <f>VLOOKUP(C:C,[11]Sheet1!$A:$M,13,0)</f>
        <v>如何聯絡客戶服務主任</v>
      </c>
      <c r="E13620" s="23">
        <v>43794</v>
      </c>
      <c r="F13620" s="5" t="s">
        <v>12292</v>
      </c>
    </row>
    <row r="13621" s="5" customFormat="1" spans="1:6">
      <c r="A13621" s="73" t="s">
        <v>12852</v>
      </c>
      <c r="B13621" s="74" t="s">
        <v>7656</v>
      </c>
      <c r="C13621" s="74">
        <v>2900</v>
      </c>
      <c r="D13621" s="5" t="str">
        <f>VLOOKUP(C:C,[11]Sheet1!$A:$M,13,0)</f>
        <v>如何聯絡客戶服務主任</v>
      </c>
      <c r="E13621" s="23">
        <v>43794</v>
      </c>
      <c r="F13621" s="5" t="s">
        <v>12292</v>
      </c>
    </row>
    <row r="13622" s="5" customFormat="1" spans="1:6">
      <c r="A13622" s="73" t="s">
        <v>12853</v>
      </c>
      <c r="B13622" s="74" t="s">
        <v>7656</v>
      </c>
      <c r="C13622" s="74">
        <v>2900</v>
      </c>
      <c r="D13622" s="5" t="str">
        <f>VLOOKUP(C:C,[11]Sheet1!$A:$M,13,0)</f>
        <v>如何聯絡客戶服務主任</v>
      </c>
      <c r="E13622" s="23">
        <v>43794</v>
      </c>
      <c r="F13622" s="5" t="s">
        <v>12292</v>
      </c>
    </row>
    <row r="13623" s="5" customFormat="1" spans="1:6">
      <c r="A13623" s="73" t="s">
        <v>12854</v>
      </c>
      <c r="B13623" s="74" t="s">
        <v>7656</v>
      </c>
      <c r="C13623" s="74">
        <v>2900</v>
      </c>
      <c r="D13623" s="5" t="str">
        <f>VLOOKUP(C:C,[11]Sheet1!$A:$M,13,0)</f>
        <v>如何聯絡客戶服務主任</v>
      </c>
      <c r="E13623" s="23">
        <v>43794</v>
      </c>
      <c r="F13623" s="5" t="s">
        <v>12292</v>
      </c>
    </row>
    <row r="13624" s="5" customFormat="1" spans="1:6">
      <c r="A13624" s="73" t="s">
        <v>12855</v>
      </c>
      <c r="B13624" s="74" t="s">
        <v>7656</v>
      </c>
      <c r="C13624" s="74">
        <v>2900</v>
      </c>
      <c r="D13624" s="5" t="str">
        <f>VLOOKUP(C:C,[11]Sheet1!$A:$M,13,0)</f>
        <v>如何聯絡客戶服務主任</v>
      </c>
      <c r="E13624" s="23">
        <v>43794</v>
      </c>
      <c r="F13624" s="5" t="s">
        <v>12292</v>
      </c>
    </row>
    <row r="13625" s="5" customFormat="1" spans="1:6">
      <c r="A13625" s="73" t="s">
        <v>12856</v>
      </c>
      <c r="B13625" s="74" t="s">
        <v>7656</v>
      </c>
      <c r="C13625" s="74">
        <v>36</v>
      </c>
      <c r="D13625" s="5" t="str">
        <f>VLOOKUP(C:C,[11]Sheet1!$A:$M,13,0)</f>
        <v>如何查詢附近的分行及理財易中心信息</v>
      </c>
      <c r="E13625" s="23">
        <v>43794</v>
      </c>
      <c r="F13625" s="5" t="s">
        <v>12292</v>
      </c>
    </row>
    <row r="13626" s="5" customFormat="1" spans="1:6">
      <c r="A13626" s="73" t="s">
        <v>12857</v>
      </c>
      <c r="B13626" s="74" t="s">
        <v>7656</v>
      </c>
      <c r="C13626" s="74">
        <v>2900</v>
      </c>
      <c r="D13626" s="5" t="str">
        <f>VLOOKUP(C:C,[11]Sheet1!$A:$M,13,0)</f>
        <v>如何聯絡客戶服務主任</v>
      </c>
      <c r="E13626" s="23">
        <v>43794</v>
      </c>
      <c r="F13626" s="5" t="s">
        <v>12292</v>
      </c>
    </row>
    <row r="13627" s="5" customFormat="1" spans="1:6">
      <c r="A13627" s="73" t="s">
        <v>12858</v>
      </c>
      <c r="B13627" s="74" t="s">
        <v>7656</v>
      </c>
      <c r="C13627" s="74">
        <v>2900</v>
      </c>
      <c r="D13627" s="5" t="str">
        <f>VLOOKUP(C:C,[11]Sheet1!$A:$M,13,0)</f>
        <v>如何聯絡客戶服務主任</v>
      </c>
      <c r="E13627" s="23">
        <v>43794</v>
      </c>
      <c r="F13627" s="5" t="s">
        <v>12292</v>
      </c>
    </row>
    <row r="13628" s="5" customFormat="1" spans="1:6">
      <c r="A13628" s="73" t="s">
        <v>12859</v>
      </c>
      <c r="B13628" s="74" t="s">
        <v>7656</v>
      </c>
      <c r="C13628" s="74">
        <v>2900</v>
      </c>
      <c r="D13628" s="5" t="str">
        <f>VLOOKUP(C:C,[11]Sheet1!$A:$M,13,0)</f>
        <v>如何聯絡客戶服務主任</v>
      </c>
      <c r="E13628" s="23">
        <v>43794</v>
      </c>
      <c r="F13628" s="5" t="s">
        <v>12292</v>
      </c>
    </row>
    <row r="13629" s="5" customFormat="1" spans="1:6">
      <c r="A13629" s="73" t="s">
        <v>12860</v>
      </c>
      <c r="B13629" s="74" t="s">
        <v>7656</v>
      </c>
      <c r="C13629" s="74">
        <v>2908</v>
      </c>
      <c r="D13629" s="5" t="str">
        <f>VLOOKUP(C:C,[11]Sheet1!$A:$M,13,0)</f>
        <v>我需要報失卡應該如何聯絡客戶服務主任</v>
      </c>
      <c r="E13629" s="23">
        <v>43794</v>
      </c>
      <c r="F13629" s="5" t="s">
        <v>12292</v>
      </c>
    </row>
    <row r="13630" s="5" customFormat="1" spans="1:6">
      <c r="A13630" s="73" t="s">
        <v>12861</v>
      </c>
      <c r="B13630" s="74" t="s">
        <v>7656</v>
      </c>
      <c r="C13630" s="74">
        <v>2900</v>
      </c>
      <c r="D13630" s="5" t="str">
        <f>VLOOKUP(C:C,[11]Sheet1!$A:$M,13,0)</f>
        <v>如何聯絡客戶服務主任</v>
      </c>
      <c r="E13630" s="23">
        <v>43794</v>
      </c>
      <c r="F13630" s="5" t="s">
        <v>12292</v>
      </c>
    </row>
    <row r="13631" s="5" customFormat="1" spans="1:6">
      <c r="A13631" s="73" t="s">
        <v>12862</v>
      </c>
      <c r="B13631" s="74" t="s">
        <v>7656</v>
      </c>
      <c r="C13631" s="74">
        <v>2900</v>
      </c>
      <c r="D13631" s="5" t="str">
        <f>VLOOKUP(C:C,[11]Sheet1!$A:$M,13,0)</f>
        <v>如何聯絡客戶服務主任</v>
      </c>
      <c r="E13631" s="23">
        <v>43794</v>
      </c>
      <c r="F13631" s="5" t="s">
        <v>12292</v>
      </c>
    </row>
    <row r="13632" s="5" customFormat="1" spans="1:6">
      <c r="A13632" s="73" t="s">
        <v>12863</v>
      </c>
      <c r="B13632" s="74" t="s">
        <v>7656</v>
      </c>
      <c r="C13632" s="74">
        <v>2900</v>
      </c>
      <c r="D13632" s="5" t="str">
        <f>VLOOKUP(C:C,[11]Sheet1!$A:$M,13,0)</f>
        <v>如何聯絡客戶服務主任</v>
      </c>
      <c r="E13632" s="23">
        <v>43794</v>
      </c>
      <c r="F13632" s="5" t="s">
        <v>12292</v>
      </c>
    </row>
    <row r="13633" s="5" customFormat="1" spans="1:6">
      <c r="A13633" s="73" t="s">
        <v>12864</v>
      </c>
      <c r="B13633" s="74" t="s">
        <v>7656</v>
      </c>
      <c r="C13633" s="74">
        <v>2900</v>
      </c>
      <c r="D13633" s="5" t="str">
        <f>VLOOKUP(C:C,[11]Sheet1!$A:$M,13,0)</f>
        <v>如何聯絡客戶服務主任</v>
      </c>
      <c r="E13633" s="23">
        <v>43794</v>
      </c>
      <c r="F13633" s="5" t="s">
        <v>12292</v>
      </c>
    </row>
    <row r="13634" s="5" customFormat="1" ht="27" spans="1:6">
      <c r="A13634" s="73" t="s">
        <v>12865</v>
      </c>
      <c r="B13634" s="74" t="s">
        <v>7656</v>
      </c>
      <c r="C13634" s="74">
        <v>36</v>
      </c>
      <c r="D13634" s="5" t="str">
        <f>VLOOKUP(C:C,[11]Sheet1!$A:$M,13,0)</f>
        <v>如何查詢附近的分行及理財易中心信息</v>
      </c>
      <c r="E13634" s="23">
        <v>43794</v>
      </c>
      <c r="F13634" s="5" t="s">
        <v>12292</v>
      </c>
    </row>
    <row r="13635" s="5" customFormat="1" spans="1:6">
      <c r="A13635" s="73" t="s">
        <v>12866</v>
      </c>
      <c r="B13635" s="74" t="s">
        <v>7656</v>
      </c>
      <c r="C13635" s="74">
        <v>36</v>
      </c>
      <c r="D13635" s="5" t="str">
        <f>VLOOKUP(C:C,[11]Sheet1!$A:$M,13,0)</f>
        <v>如何查詢附近的分行及理財易中心信息</v>
      </c>
      <c r="E13635" s="23">
        <v>43794</v>
      </c>
      <c r="F13635" s="5" t="s">
        <v>12292</v>
      </c>
    </row>
    <row r="13636" s="5" customFormat="1" spans="1:6">
      <c r="A13636" s="73" t="s">
        <v>12867</v>
      </c>
      <c r="B13636" s="74" t="s">
        <v>7656</v>
      </c>
      <c r="C13636" s="74">
        <v>2900</v>
      </c>
      <c r="D13636" s="5" t="str">
        <f>VLOOKUP(C:C,[11]Sheet1!$A:$M,13,0)</f>
        <v>如何聯絡客戶服務主任</v>
      </c>
      <c r="E13636" s="23">
        <v>43794</v>
      </c>
      <c r="F13636" s="5" t="s">
        <v>12292</v>
      </c>
    </row>
    <row r="13637" s="5" customFormat="1" spans="1:6">
      <c r="A13637" s="73" t="s">
        <v>12868</v>
      </c>
      <c r="B13637" s="74" t="s">
        <v>7656</v>
      </c>
      <c r="C13637" s="74">
        <v>2900</v>
      </c>
      <c r="D13637" s="5" t="str">
        <f>VLOOKUP(C:C,[11]Sheet1!$A:$M,13,0)</f>
        <v>如何聯絡客戶服務主任</v>
      </c>
      <c r="E13637" s="23">
        <v>43794</v>
      </c>
      <c r="F13637" s="5" t="s">
        <v>12292</v>
      </c>
    </row>
    <row r="13638" s="5" customFormat="1" spans="1:6">
      <c r="A13638" s="73" t="s">
        <v>12869</v>
      </c>
      <c r="B13638" s="74" t="s">
        <v>7656</v>
      </c>
      <c r="C13638" s="74">
        <v>3122</v>
      </c>
      <c r="D13638" s="5" t="str">
        <f>VLOOKUP(C:C,[11]Sheet1!$A:$M,13,0)</f>
        <v>致電信用卡服務熱線</v>
      </c>
      <c r="E13638" s="23">
        <v>43794</v>
      </c>
      <c r="F13638" s="5" t="s">
        <v>12292</v>
      </c>
    </row>
    <row r="13639" s="5" customFormat="1" spans="1:6">
      <c r="A13639" s="73" t="s">
        <v>12870</v>
      </c>
      <c r="B13639" s="74" t="s">
        <v>7656</v>
      </c>
      <c r="C13639" s="74">
        <v>2900</v>
      </c>
      <c r="D13639" s="5" t="str">
        <f>VLOOKUP(C:C,[11]Sheet1!$A:$M,13,0)</f>
        <v>如何聯絡客戶服務主任</v>
      </c>
      <c r="E13639" s="23">
        <v>43794</v>
      </c>
      <c r="F13639" s="5" t="s">
        <v>12292</v>
      </c>
    </row>
    <row r="13640" s="5" customFormat="1" spans="1:6">
      <c r="A13640" s="73" t="s">
        <v>12871</v>
      </c>
      <c r="B13640" s="74" t="s">
        <v>7656</v>
      </c>
      <c r="C13640" s="74">
        <v>2900</v>
      </c>
      <c r="D13640" s="5" t="str">
        <f>VLOOKUP(C:C,[11]Sheet1!$A:$M,13,0)</f>
        <v>如何聯絡客戶服務主任</v>
      </c>
      <c r="E13640" s="23">
        <v>43794</v>
      </c>
      <c r="F13640" s="5" t="s">
        <v>12292</v>
      </c>
    </row>
    <row r="13641" s="5" customFormat="1" spans="1:6">
      <c r="A13641" s="73" t="s">
        <v>12872</v>
      </c>
      <c r="B13641" s="74" t="s">
        <v>7656</v>
      </c>
      <c r="C13641" s="74">
        <v>2900</v>
      </c>
      <c r="D13641" s="5" t="str">
        <f>VLOOKUP(C:C,[11]Sheet1!$A:$M,13,0)</f>
        <v>如何聯絡客戶服務主任</v>
      </c>
      <c r="E13641" s="23">
        <v>43794</v>
      </c>
      <c r="F13641" s="5" t="s">
        <v>12292</v>
      </c>
    </row>
    <row r="13642" s="5" customFormat="1" spans="1:6">
      <c r="A13642" s="73" t="s">
        <v>12873</v>
      </c>
      <c r="B13642" s="74" t="s">
        <v>7656</v>
      </c>
      <c r="C13642" s="74">
        <v>2904</v>
      </c>
      <c r="D13642" s="5" t="str">
        <f>VLOOKUP(C:C,[11]Sheet1!$A:$M,13,0)</f>
        <v>我可以如何找到客戶經理的聯絡資料</v>
      </c>
      <c r="E13642" s="23">
        <v>43794</v>
      </c>
      <c r="F13642" s="5" t="s">
        <v>12292</v>
      </c>
    </row>
    <row r="13643" s="5" customFormat="1" spans="1:6">
      <c r="A13643" s="73" t="s">
        <v>12874</v>
      </c>
      <c r="B13643" s="74" t="s">
        <v>7656</v>
      </c>
      <c r="C13643" s="74">
        <v>2904</v>
      </c>
      <c r="D13643" s="5" t="str">
        <f>VLOOKUP(C:C,[11]Sheet1!$A:$M,13,0)</f>
        <v>我可以如何找到客戶經理的聯絡資料</v>
      </c>
      <c r="E13643" s="23">
        <v>43794</v>
      </c>
      <c r="F13643" s="5" t="s">
        <v>12292</v>
      </c>
    </row>
    <row r="13644" s="5" customFormat="1" spans="1:6">
      <c r="A13644" s="73" t="s">
        <v>12875</v>
      </c>
      <c r="B13644" s="74" t="s">
        <v>7656</v>
      </c>
      <c r="C13644" s="74">
        <v>2900</v>
      </c>
      <c r="D13644" s="5" t="str">
        <f>VLOOKUP(C:C,[11]Sheet1!$A:$M,13,0)</f>
        <v>如何聯絡客戶服務主任</v>
      </c>
      <c r="E13644" s="23">
        <v>43794</v>
      </c>
      <c r="F13644" s="5" t="s">
        <v>12292</v>
      </c>
    </row>
    <row r="13645" s="5" customFormat="1" spans="1:6">
      <c r="A13645" s="73" t="s">
        <v>12876</v>
      </c>
      <c r="B13645" s="74" t="s">
        <v>7656</v>
      </c>
      <c r="C13645" s="74">
        <v>2900</v>
      </c>
      <c r="D13645" s="5" t="str">
        <f>VLOOKUP(C:C,[11]Sheet1!$A:$M,13,0)</f>
        <v>如何聯絡客戶服務主任</v>
      </c>
      <c r="E13645" s="23">
        <v>43794</v>
      </c>
      <c r="F13645" s="5" t="s">
        <v>12292</v>
      </c>
    </row>
    <row r="13646" s="5" customFormat="1" ht="27" spans="1:6">
      <c r="A13646" s="73" t="s">
        <v>12877</v>
      </c>
      <c r="B13646" s="74" t="s">
        <v>7656</v>
      </c>
      <c r="C13646" s="74">
        <v>2907</v>
      </c>
      <c r="D13646" s="5" t="str">
        <f>VLOOKUP(C:C,[11]Sheet1!$A:$M,13,0)</f>
        <v>聯絡客服查詢開立滙豐海外戶口</v>
      </c>
      <c r="E13646" s="23">
        <v>43794</v>
      </c>
      <c r="F13646" s="5" t="s">
        <v>12292</v>
      </c>
    </row>
    <row r="13647" s="5" customFormat="1" ht="27" spans="1:6">
      <c r="A13647" s="73" t="s">
        <v>12878</v>
      </c>
      <c r="B13647" s="74" t="s">
        <v>7656</v>
      </c>
      <c r="C13647" s="74">
        <v>2900</v>
      </c>
      <c r="D13647" s="5" t="str">
        <f>VLOOKUP(C:C,[11]Sheet1!$A:$M,13,0)</f>
        <v>如何聯絡客戶服務主任</v>
      </c>
      <c r="E13647" s="23">
        <v>43794</v>
      </c>
      <c r="F13647" s="5" t="s">
        <v>12292</v>
      </c>
    </row>
    <row r="13648" s="5" customFormat="1" spans="1:6">
      <c r="A13648" s="73" t="s">
        <v>12879</v>
      </c>
      <c r="B13648" s="74" t="s">
        <v>7656</v>
      </c>
      <c r="C13648" s="74">
        <v>36</v>
      </c>
      <c r="D13648" s="5" t="str">
        <f>VLOOKUP(C:C,[11]Sheet1!$A:$M,13,0)</f>
        <v>如何查詢附近的分行及理財易中心信息</v>
      </c>
      <c r="E13648" s="23">
        <v>43794</v>
      </c>
      <c r="F13648" s="5" t="s">
        <v>12292</v>
      </c>
    </row>
    <row r="13649" s="5" customFormat="1" ht="27" spans="1:6">
      <c r="A13649" s="73" t="s">
        <v>12880</v>
      </c>
      <c r="B13649" s="74" t="s">
        <v>7656</v>
      </c>
      <c r="C13649" s="74">
        <v>741</v>
      </c>
      <c r="D13649" s="5" t="str">
        <f>VLOOKUP(C:C,[11]Sheet1!$A:$M,13,0)</f>
        <v>我對我的銀行戶口有疑問，應該如何聯絡客戶服務主任</v>
      </c>
      <c r="E13649" s="23">
        <v>43794</v>
      </c>
      <c r="F13649" s="5" t="s">
        <v>12292</v>
      </c>
    </row>
    <row r="13650" s="5" customFormat="1" spans="1:6">
      <c r="A13650" s="73" t="s">
        <v>12881</v>
      </c>
      <c r="B13650" s="74" t="s">
        <v>7656</v>
      </c>
      <c r="C13650" s="74">
        <v>2900</v>
      </c>
      <c r="D13650" s="5" t="str">
        <f>VLOOKUP(C:C,[11]Sheet1!$A:$M,13,0)</f>
        <v>如何聯絡客戶服務主任</v>
      </c>
      <c r="E13650" s="23">
        <v>43794</v>
      </c>
      <c r="F13650" s="5" t="s">
        <v>12292</v>
      </c>
    </row>
    <row r="13651" s="5" customFormat="1" spans="1:6">
      <c r="A13651" s="73" t="s">
        <v>12882</v>
      </c>
      <c r="B13651" s="74" t="s">
        <v>7656</v>
      </c>
      <c r="C13651" s="74">
        <v>3122</v>
      </c>
      <c r="D13651" s="5" t="str">
        <f>VLOOKUP(C:C,[11]Sheet1!$A:$M,13,0)</f>
        <v>致電信用卡服務熱線</v>
      </c>
      <c r="E13651" s="23">
        <v>43794</v>
      </c>
      <c r="F13651" s="5" t="s">
        <v>12292</v>
      </c>
    </row>
    <row r="13652" s="5" customFormat="1" spans="1:6">
      <c r="A13652" s="73" t="s">
        <v>12883</v>
      </c>
      <c r="B13652" s="74" t="s">
        <v>7656</v>
      </c>
      <c r="C13652" s="74">
        <v>2900</v>
      </c>
      <c r="D13652" s="5" t="str">
        <f>VLOOKUP(C:C,[11]Sheet1!$A:$M,13,0)</f>
        <v>如何聯絡客戶服務主任</v>
      </c>
      <c r="E13652" s="23">
        <v>43794</v>
      </c>
      <c r="F13652" s="5" t="s">
        <v>12292</v>
      </c>
    </row>
    <row r="13653" s="5" customFormat="1" ht="27" spans="1:6">
      <c r="A13653" s="73" t="s">
        <v>12884</v>
      </c>
      <c r="B13653" s="74" t="s">
        <v>7656</v>
      </c>
      <c r="C13653" s="74">
        <v>2900</v>
      </c>
      <c r="D13653" s="5" t="str">
        <f>VLOOKUP(C:C,[11]Sheet1!$A:$M,13,0)</f>
        <v>如何聯絡客戶服務主任</v>
      </c>
      <c r="E13653" s="23">
        <v>43794</v>
      </c>
      <c r="F13653" s="5" t="s">
        <v>12292</v>
      </c>
    </row>
    <row r="13654" s="5" customFormat="1" spans="1:6">
      <c r="A13654" s="73" t="s">
        <v>12885</v>
      </c>
      <c r="B13654" s="74" t="s">
        <v>7656</v>
      </c>
      <c r="C13654" s="74">
        <v>36</v>
      </c>
      <c r="D13654" s="5" t="str">
        <f>VLOOKUP(C:C,[11]Sheet1!$A:$M,13,0)</f>
        <v>如何查詢附近的分行及理財易中心信息</v>
      </c>
      <c r="E13654" s="23">
        <v>43794</v>
      </c>
      <c r="F13654" s="5" t="s">
        <v>12292</v>
      </c>
    </row>
    <row r="13655" s="5" customFormat="1" spans="1:6">
      <c r="A13655" s="73" t="s">
        <v>12886</v>
      </c>
      <c r="B13655" s="74" t="s">
        <v>7656</v>
      </c>
      <c r="C13655" s="74">
        <v>2900</v>
      </c>
      <c r="D13655" s="5" t="str">
        <f>VLOOKUP(C:C,[11]Sheet1!$A:$M,13,0)</f>
        <v>如何聯絡客戶服務主任</v>
      </c>
      <c r="E13655" s="23">
        <v>43794</v>
      </c>
      <c r="F13655" s="5" t="s">
        <v>12292</v>
      </c>
    </row>
    <row r="13656" s="5" customFormat="1" spans="1:6">
      <c r="A13656" s="73" t="s">
        <v>12887</v>
      </c>
      <c r="B13656" s="74" t="s">
        <v>7656</v>
      </c>
      <c r="C13656" s="74">
        <v>36</v>
      </c>
      <c r="D13656" s="5" t="str">
        <f>VLOOKUP(C:C,[11]Sheet1!$A:$M,13,0)</f>
        <v>如何查詢附近的分行及理財易中心信息</v>
      </c>
      <c r="E13656" s="23">
        <v>43794</v>
      </c>
      <c r="F13656" s="5" t="s">
        <v>12292</v>
      </c>
    </row>
    <row r="13657" s="5" customFormat="1" spans="1:6">
      <c r="A13657" s="73" t="s">
        <v>12888</v>
      </c>
      <c r="B13657" s="74" t="s">
        <v>7656</v>
      </c>
      <c r="C13657" s="74">
        <v>2900</v>
      </c>
      <c r="D13657" s="5" t="str">
        <f>VLOOKUP(C:C,[11]Sheet1!$A:$M,13,0)</f>
        <v>如何聯絡客戶服務主任</v>
      </c>
      <c r="E13657" s="23">
        <v>43794</v>
      </c>
      <c r="F13657" s="5" t="s">
        <v>12292</v>
      </c>
    </row>
    <row r="13658" s="5" customFormat="1" spans="1:6">
      <c r="A13658" s="73" t="s">
        <v>12889</v>
      </c>
      <c r="B13658" s="74" t="s">
        <v>7656</v>
      </c>
      <c r="C13658" s="74">
        <v>36</v>
      </c>
      <c r="D13658" s="5" t="str">
        <f>VLOOKUP(C:C,[11]Sheet1!$A:$M,13,0)</f>
        <v>如何查詢附近的分行及理財易中心信息</v>
      </c>
      <c r="E13658" s="23">
        <v>43794</v>
      </c>
      <c r="F13658" s="5" t="s">
        <v>12292</v>
      </c>
    </row>
    <row r="13659" s="5" customFormat="1" spans="1:6">
      <c r="A13659" s="73" t="s">
        <v>12890</v>
      </c>
      <c r="B13659" s="74" t="s">
        <v>7656</v>
      </c>
      <c r="C13659" s="74">
        <v>2900</v>
      </c>
      <c r="D13659" s="5" t="str">
        <f>VLOOKUP(C:C,[11]Sheet1!$A:$M,13,0)</f>
        <v>如何聯絡客戶服務主任</v>
      </c>
      <c r="E13659" s="23">
        <v>43794</v>
      </c>
      <c r="F13659" s="5" t="s">
        <v>12292</v>
      </c>
    </row>
    <row r="13660" s="5" customFormat="1" spans="1:6">
      <c r="A13660" s="73" t="s">
        <v>12891</v>
      </c>
      <c r="B13660" s="74" t="s">
        <v>7656</v>
      </c>
      <c r="C13660" s="74">
        <v>2900</v>
      </c>
      <c r="D13660" s="5" t="str">
        <f>VLOOKUP(C:C,[11]Sheet1!$A:$M,13,0)</f>
        <v>如何聯絡客戶服務主任</v>
      </c>
      <c r="E13660" s="23">
        <v>43794</v>
      </c>
      <c r="F13660" s="5" t="s">
        <v>12292</v>
      </c>
    </row>
    <row r="13661" s="5" customFormat="1" spans="1:6">
      <c r="A13661" s="73" t="s">
        <v>12892</v>
      </c>
      <c r="B13661" s="74" t="s">
        <v>7656</v>
      </c>
      <c r="C13661" s="74">
        <v>36</v>
      </c>
      <c r="D13661" s="5" t="str">
        <f>VLOOKUP(C:C,[11]Sheet1!$A:$M,13,0)</f>
        <v>如何查詢附近的分行及理財易中心信息</v>
      </c>
      <c r="E13661" s="23">
        <v>43794</v>
      </c>
      <c r="F13661" s="5" t="s">
        <v>12292</v>
      </c>
    </row>
    <row r="13662" s="5" customFormat="1" spans="1:6">
      <c r="A13662" s="73" t="s">
        <v>12893</v>
      </c>
      <c r="B13662" s="74" t="s">
        <v>7656</v>
      </c>
      <c r="C13662" s="74">
        <v>2900</v>
      </c>
      <c r="D13662" s="5" t="str">
        <f>VLOOKUP(C:C,[11]Sheet1!$A:$M,13,0)</f>
        <v>如何聯絡客戶服務主任</v>
      </c>
      <c r="E13662" s="23">
        <v>43794</v>
      </c>
      <c r="F13662" s="5" t="s">
        <v>12292</v>
      </c>
    </row>
    <row r="13663" s="5" customFormat="1" spans="1:6">
      <c r="A13663" s="73" t="s">
        <v>12894</v>
      </c>
      <c r="B13663" s="74" t="s">
        <v>7656</v>
      </c>
      <c r="C13663" s="74">
        <v>2900</v>
      </c>
      <c r="D13663" s="5" t="str">
        <f>VLOOKUP(C:C,[11]Sheet1!$A:$M,13,0)</f>
        <v>如何聯絡客戶服務主任</v>
      </c>
      <c r="E13663" s="23">
        <v>43794</v>
      </c>
      <c r="F13663" s="5" t="s">
        <v>12292</v>
      </c>
    </row>
    <row r="13664" s="5" customFormat="1" spans="1:6">
      <c r="A13664" s="73" t="s">
        <v>12895</v>
      </c>
      <c r="B13664" s="74" t="s">
        <v>7656</v>
      </c>
      <c r="C13664" s="74">
        <v>2900</v>
      </c>
      <c r="D13664" s="5" t="str">
        <f>VLOOKUP(C:C,[11]Sheet1!$A:$M,13,0)</f>
        <v>如何聯絡客戶服務主任</v>
      </c>
      <c r="E13664" s="23">
        <v>43794</v>
      </c>
      <c r="F13664" s="5" t="s">
        <v>12292</v>
      </c>
    </row>
    <row r="13665" s="5" customFormat="1" spans="1:6">
      <c r="A13665" s="73" t="s">
        <v>12896</v>
      </c>
      <c r="B13665" s="74" t="s">
        <v>7656</v>
      </c>
      <c r="C13665" s="74">
        <v>2900</v>
      </c>
      <c r="D13665" s="5" t="str">
        <f>VLOOKUP(C:C,[11]Sheet1!$A:$M,13,0)</f>
        <v>如何聯絡客戶服務主任</v>
      </c>
      <c r="E13665" s="23">
        <v>43794</v>
      </c>
      <c r="F13665" s="5" t="s">
        <v>12292</v>
      </c>
    </row>
    <row r="13666" s="5" customFormat="1" spans="1:6">
      <c r="A13666" s="73" t="s">
        <v>12897</v>
      </c>
      <c r="B13666" s="74" t="s">
        <v>7656</v>
      </c>
      <c r="C13666" s="74">
        <v>2908</v>
      </c>
      <c r="D13666" s="5" t="str">
        <f>VLOOKUP(C:C,[11]Sheet1!$A:$M,13,0)</f>
        <v>我需要報失卡應該如何聯絡客戶服務主任</v>
      </c>
      <c r="E13666" s="23">
        <v>43794</v>
      </c>
      <c r="F13666" s="5" t="s">
        <v>12292</v>
      </c>
    </row>
    <row r="13667" s="5" customFormat="1" spans="1:6">
      <c r="A13667" s="73" t="s">
        <v>12898</v>
      </c>
      <c r="B13667" s="74" t="s">
        <v>7656</v>
      </c>
      <c r="C13667" s="74">
        <v>3122</v>
      </c>
      <c r="D13667" s="5" t="str">
        <f>VLOOKUP(C:C,[11]Sheet1!$A:$M,13,0)</f>
        <v>致電信用卡服務熱線</v>
      </c>
      <c r="E13667" s="23">
        <v>43794</v>
      </c>
      <c r="F13667" s="5" t="s">
        <v>12292</v>
      </c>
    </row>
    <row r="13668" s="5" customFormat="1" spans="1:6">
      <c r="A13668" s="73" t="s">
        <v>12899</v>
      </c>
      <c r="B13668" s="74" t="s">
        <v>7656</v>
      </c>
      <c r="C13668" s="74">
        <v>2900</v>
      </c>
      <c r="D13668" s="5" t="str">
        <f>VLOOKUP(C:C,[11]Sheet1!$A:$M,13,0)</f>
        <v>如何聯絡客戶服務主任</v>
      </c>
      <c r="E13668" s="23">
        <v>43794</v>
      </c>
      <c r="F13668" s="5" t="s">
        <v>12292</v>
      </c>
    </row>
    <row r="13669" s="5" customFormat="1" spans="1:6">
      <c r="A13669" s="73" t="s">
        <v>12900</v>
      </c>
      <c r="B13669" s="74" t="s">
        <v>7656</v>
      </c>
      <c r="C13669" s="74">
        <v>2900</v>
      </c>
      <c r="D13669" s="5" t="str">
        <f>VLOOKUP(C:C,[11]Sheet1!$A:$M,13,0)</f>
        <v>如何聯絡客戶服務主任</v>
      </c>
      <c r="E13669" s="23">
        <v>43794</v>
      </c>
      <c r="F13669" s="5" t="s">
        <v>12292</v>
      </c>
    </row>
    <row r="13670" s="5" customFormat="1" spans="1:6">
      <c r="A13670" s="73" t="s">
        <v>12901</v>
      </c>
      <c r="B13670" s="74" t="s">
        <v>7656</v>
      </c>
      <c r="C13670" s="74">
        <v>2900</v>
      </c>
      <c r="D13670" s="5" t="str">
        <f>VLOOKUP(C:C,[11]Sheet1!$A:$M,13,0)</f>
        <v>如何聯絡客戶服務主任</v>
      </c>
      <c r="E13670" s="23">
        <v>43794</v>
      </c>
      <c r="F13670" s="5" t="s">
        <v>12292</v>
      </c>
    </row>
    <row r="13671" s="5" customFormat="1" spans="1:6">
      <c r="A13671" s="73" t="s">
        <v>12902</v>
      </c>
      <c r="B13671" s="74" t="s">
        <v>7656</v>
      </c>
      <c r="C13671" s="74">
        <v>2900</v>
      </c>
      <c r="D13671" s="5" t="str">
        <f>VLOOKUP(C:C,[11]Sheet1!$A:$M,13,0)</f>
        <v>如何聯絡客戶服務主任</v>
      </c>
      <c r="E13671" s="23">
        <v>43794</v>
      </c>
      <c r="F13671" s="5" t="s">
        <v>12292</v>
      </c>
    </row>
    <row r="13672" s="5" customFormat="1" spans="1:6">
      <c r="A13672" s="73" t="s">
        <v>12903</v>
      </c>
      <c r="B13672" s="74" t="s">
        <v>7656</v>
      </c>
      <c r="C13672" s="74">
        <v>2900</v>
      </c>
      <c r="D13672" s="5" t="str">
        <f>VLOOKUP(C:C,[11]Sheet1!$A:$M,13,0)</f>
        <v>如何聯絡客戶服務主任</v>
      </c>
      <c r="E13672" s="23">
        <v>43794</v>
      </c>
      <c r="F13672" s="5" t="s">
        <v>12292</v>
      </c>
    </row>
    <row r="13673" s="5" customFormat="1" spans="1:6">
      <c r="A13673" s="73" t="s">
        <v>12904</v>
      </c>
      <c r="B13673" s="74" t="s">
        <v>7656</v>
      </c>
      <c r="C13673" s="74">
        <v>2900</v>
      </c>
      <c r="D13673" s="5" t="str">
        <f>VLOOKUP(C:C,[11]Sheet1!$A:$M,13,0)</f>
        <v>如何聯絡客戶服務主任</v>
      </c>
      <c r="E13673" s="23">
        <v>43794</v>
      </c>
      <c r="F13673" s="5" t="s">
        <v>12292</v>
      </c>
    </row>
    <row r="13674" s="5" customFormat="1" spans="1:6">
      <c r="A13674" s="73" t="s">
        <v>12905</v>
      </c>
      <c r="B13674" s="74" t="s">
        <v>7656</v>
      </c>
      <c r="C13674" s="74">
        <v>2900</v>
      </c>
      <c r="D13674" s="5" t="str">
        <f>VLOOKUP(C:C,[11]Sheet1!$A:$M,13,0)</f>
        <v>如何聯絡客戶服務主任</v>
      </c>
      <c r="E13674" s="23">
        <v>43794</v>
      </c>
      <c r="F13674" s="5" t="s">
        <v>12292</v>
      </c>
    </row>
    <row r="13675" s="5" customFormat="1" spans="1:6">
      <c r="A13675" s="73" t="s">
        <v>12906</v>
      </c>
      <c r="B13675" s="74" t="s">
        <v>7656</v>
      </c>
      <c r="C13675" s="74">
        <v>2900</v>
      </c>
      <c r="D13675" s="5" t="str">
        <f>VLOOKUP(C:C,[11]Sheet1!$A:$M,13,0)</f>
        <v>如何聯絡客戶服務主任</v>
      </c>
      <c r="E13675" s="23">
        <v>43794</v>
      </c>
      <c r="F13675" s="5" t="s">
        <v>12292</v>
      </c>
    </row>
    <row r="13676" s="5" customFormat="1" spans="1:6">
      <c r="A13676" s="73" t="s">
        <v>12907</v>
      </c>
      <c r="B13676" s="74" t="s">
        <v>7656</v>
      </c>
      <c r="C13676" s="74">
        <v>2900</v>
      </c>
      <c r="D13676" s="5" t="str">
        <f>VLOOKUP(C:C,[11]Sheet1!$A:$M,13,0)</f>
        <v>如何聯絡客戶服務主任</v>
      </c>
      <c r="E13676" s="23">
        <v>43794</v>
      </c>
      <c r="F13676" s="5" t="s">
        <v>12292</v>
      </c>
    </row>
    <row r="13677" s="5" customFormat="1" spans="1:6">
      <c r="A13677" s="73" t="s">
        <v>12908</v>
      </c>
      <c r="B13677" s="74" t="s">
        <v>7656</v>
      </c>
      <c r="C13677" s="74">
        <v>2900</v>
      </c>
      <c r="D13677" s="5" t="str">
        <f>VLOOKUP(C:C,[11]Sheet1!$A:$M,13,0)</f>
        <v>如何聯絡客戶服務主任</v>
      </c>
      <c r="E13677" s="23">
        <v>43794</v>
      </c>
      <c r="F13677" s="5" t="s">
        <v>12292</v>
      </c>
    </row>
    <row r="13678" s="5" customFormat="1" spans="1:6">
      <c r="A13678" s="73" t="s">
        <v>12909</v>
      </c>
      <c r="B13678" s="74" t="s">
        <v>7656</v>
      </c>
      <c r="C13678" s="74">
        <v>36</v>
      </c>
      <c r="D13678" s="5" t="str">
        <f>VLOOKUP(C:C,[11]Sheet1!$A:$M,13,0)</f>
        <v>如何查詢附近的分行及理財易中心信息</v>
      </c>
      <c r="E13678" s="23">
        <v>43794</v>
      </c>
      <c r="F13678" s="5" t="s">
        <v>12292</v>
      </c>
    </row>
    <row r="13679" s="5" customFormat="1" spans="1:6">
      <c r="A13679" s="73" t="s">
        <v>12910</v>
      </c>
      <c r="B13679" s="74" t="s">
        <v>7656</v>
      </c>
      <c r="C13679" s="74">
        <v>2904</v>
      </c>
      <c r="D13679" s="5" t="str">
        <f>VLOOKUP(C:C,[11]Sheet1!$A:$M,13,0)</f>
        <v>我可以如何找到客戶經理的聯絡資料</v>
      </c>
      <c r="E13679" s="23">
        <v>43794</v>
      </c>
      <c r="F13679" s="5" t="s">
        <v>12292</v>
      </c>
    </row>
    <row r="13680" s="5" customFormat="1" spans="1:6">
      <c r="A13680" s="73" t="s">
        <v>12911</v>
      </c>
      <c r="B13680" s="74" t="s">
        <v>7656</v>
      </c>
      <c r="C13680" s="74">
        <v>2900</v>
      </c>
      <c r="D13680" s="5" t="str">
        <f>VLOOKUP(C:C,[11]Sheet1!$A:$M,13,0)</f>
        <v>如何聯絡客戶服務主任</v>
      </c>
      <c r="E13680" s="23">
        <v>43794</v>
      </c>
      <c r="F13680" s="5" t="s">
        <v>12292</v>
      </c>
    </row>
    <row r="13681" s="5" customFormat="1" spans="1:6">
      <c r="A13681" s="73" t="s">
        <v>12912</v>
      </c>
      <c r="B13681" s="74" t="s">
        <v>7656</v>
      </c>
      <c r="C13681" s="74">
        <v>3114</v>
      </c>
      <c r="D13681" s="5" t="str">
        <f>VLOOKUP(C:C,[11]Sheet1!$A:$M,13,0)</f>
        <v>如何聯絡客服主任查詢一般保險服務</v>
      </c>
      <c r="E13681" s="23">
        <v>43794</v>
      </c>
      <c r="F13681" s="5" t="s">
        <v>12292</v>
      </c>
    </row>
    <row r="13682" s="5" customFormat="1" spans="1:6">
      <c r="A13682" s="73" t="s">
        <v>12913</v>
      </c>
      <c r="B13682" s="74" t="s">
        <v>7656</v>
      </c>
      <c r="C13682" s="74">
        <v>2900</v>
      </c>
      <c r="D13682" s="5" t="str">
        <f>VLOOKUP(C:C,[11]Sheet1!$A:$M,13,0)</f>
        <v>如何聯絡客戶服務主任</v>
      </c>
      <c r="E13682" s="23">
        <v>43794</v>
      </c>
      <c r="F13682" s="5" t="s">
        <v>12292</v>
      </c>
    </row>
    <row r="13683" s="5" customFormat="1" spans="1:6">
      <c r="A13683" s="73" t="s">
        <v>12914</v>
      </c>
      <c r="B13683" s="74" t="s">
        <v>7656</v>
      </c>
      <c r="C13683" s="74">
        <v>2904</v>
      </c>
      <c r="D13683" s="5" t="str">
        <f>VLOOKUP(C:C,[11]Sheet1!$A:$M,13,0)</f>
        <v>我可以如何找到客戶經理的聯絡資料</v>
      </c>
      <c r="E13683" s="23">
        <v>43794</v>
      </c>
      <c r="F13683" s="5" t="s">
        <v>12292</v>
      </c>
    </row>
    <row r="13684" s="5" customFormat="1" spans="1:6">
      <c r="A13684" s="73" t="s">
        <v>12915</v>
      </c>
      <c r="B13684" s="74" t="s">
        <v>7656</v>
      </c>
      <c r="C13684" s="74">
        <v>2900</v>
      </c>
      <c r="D13684" s="5" t="str">
        <f>VLOOKUP(C:C,[11]Sheet1!$A:$M,13,0)</f>
        <v>如何聯絡客戶服務主任</v>
      </c>
      <c r="E13684" s="23">
        <v>43794</v>
      </c>
      <c r="F13684" s="5" t="s">
        <v>12292</v>
      </c>
    </row>
    <row r="13685" s="5" customFormat="1" spans="1:6">
      <c r="A13685" s="73" t="s">
        <v>12916</v>
      </c>
      <c r="B13685" s="74" t="s">
        <v>7656</v>
      </c>
      <c r="C13685" s="74">
        <v>3108</v>
      </c>
      <c r="D13685" s="5" t="str">
        <f>VLOOKUP(C:C,[11]Sheet1!$A:$M,13,0)</f>
        <v>如何查詢投資服務</v>
      </c>
      <c r="E13685" s="23">
        <v>43794</v>
      </c>
      <c r="F13685" s="5" t="s">
        <v>12292</v>
      </c>
    </row>
    <row r="13686" s="5" customFormat="1" spans="1:6">
      <c r="A13686" s="73" t="s">
        <v>12917</v>
      </c>
      <c r="B13686" s="74" t="s">
        <v>7656</v>
      </c>
      <c r="C13686" s="74">
        <v>2900</v>
      </c>
      <c r="D13686" s="5" t="str">
        <f>VLOOKUP(C:C,[11]Sheet1!$A:$M,13,0)</f>
        <v>如何聯絡客戶服務主任</v>
      </c>
      <c r="E13686" s="23">
        <v>43794</v>
      </c>
      <c r="F13686" s="5" t="s">
        <v>12292</v>
      </c>
    </row>
    <row r="13687" s="5" customFormat="1" spans="1:6">
      <c r="A13687" s="73" t="s">
        <v>12918</v>
      </c>
      <c r="B13687" s="74" t="s">
        <v>7656</v>
      </c>
      <c r="C13687" s="74">
        <v>36</v>
      </c>
      <c r="D13687" s="5" t="str">
        <f>VLOOKUP(C:C,[11]Sheet1!$A:$M,13,0)</f>
        <v>如何查詢附近的分行及理財易中心信息</v>
      </c>
      <c r="E13687" s="23">
        <v>43794</v>
      </c>
      <c r="F13687" s="5" t="s">
        <v>12292</v>
      </c>
    </row>
    <row r="13688" s="5" customFormat="1" spans="1:6">
      <c r="A13688" s="73" t="s">
        <v>12919</v>
      </c>
      <c r="B13688" s="74" t="s">
        <v>7656</v>
      </c>
      <c r="C13688" s="74">
        <v>36</v>
      </c>
      <c r="D13688" s="5" t="str">
        <f>VLOOKUP(C:C,[11]Sheet1!$A:$M,13,0)</f>
        <v>如何查詢附近的分行及理財易中心信息</v>
      </c>
      <c r="E13688" s="23">
        <v>43794</v>
      </c>
      <c r="F13688" s="5" t="s">
        <v>12292</v>
      </c>
    </row>
    <row r="13689" s="5" customFormat="1" spans="1:6">
      <c r="A13689" s="73" t="s">
        <v>12920</v>
      </c>
      <c r="B13689" s="74" t="s">
        <v>7656</v>
      </c>
      <c r="C13689" s="74">
        <v>2904</v>
      </c>
      <c r="D13689" s="5" t="str">
        <f>VLOOKUP(C:C,[11]Sheet1!$A:$M,13,0)</f>
        <v>我可以如何找到客戶經理的聯絡資料</v>
      </c>
      <c r="E13689" s="23">
        <v>43794</v>
      </c>
      <c r="F13689" s="5" t="s">
        <v>12292</v>
      </c>
    </row>
    <row r="13690" s="5" customFormat="1" spans="1:6">
      <c r="A13690" s="73" t="s">
        <v>12921</v>
      </c>
      <c r="B13690" s="74" t="s">
        <v>7656</v>
      </c>
      <c r="C13690" s="74">
        <v>2900</v>
      </c>
      <c r="D13690" s="5" t="str">
        <f>VLOOKUP(C:C,[11]Sheet1!$A:$M,13,0)</f>
        <v>如何聯絡客戶服務主任</v>
      </c>
      <c r="E13690" s="23">
        <v>43794</v>
      </c>
      <c r="F13690" s="5" t="s">
        <v>12292</v>
      </c>
    </row>
    <row r="13691" s="5" customFormat="1" spans="1:6">
      <c r="A13691" s="73" t="s">
        <v>12922</v>
      </c>
      <c r="B13691" s="74" t="s">
        <v>7656</v>
      </c>
      <c r="C13691" s="74">
        <v>2900</v>
      </c>
      <c r="D13691" s="5" t="str">
        <f>VLOOKUP(C:C,[11]Sheet1!$A:$M,13,0)</f>
        <v>如何聯絡客戶服務主任</v>
      </c>
      <c r="E13691" s="23">
        <v>43794</v>
      </c>
      <c r="F13691" s="5" t="s">
        <v>12292</v>
      </c>
    </row>
    <row r="13692" s="5" customFormat="1" spans="1:6">
      <c r="A13692" s="73" t="s">
        <v>12923</v>
      </c>
      <c r="B13692" s="74" t="s">
        <v>7656</v>
      </c>
      <c r="C13692" s="74">
        <v>2900</v>
      </c>
      <c r="D13692" s="5" t="str">
        <f>VLOOKUP(C:C,[11]Sheet1!$A:$M,13,0)</f>
        <v>如何聯絡客戶服務主任</v>
      </c>
      <c r="E13692" s="23">
        <v>43794</v>
      </c>
      <c r="F13692" s="5" t="s">
        <v>12292</v>
      </c>
    </row>
    <row r="13693" s="5" customFormat="1" ht="27" spans="1:6">
      <c r="A13693" s="73" t="s">
        <v>12924</v>
      </c>
      <c r="B13693" s="74" t="s">
        <v>7656</v>
      </c>
      <c r="C13693" s="74">
        <v>2900</v>
      </c>
      <c r="D13693" s="5" t="str">
        <f>VLOOKUP(C:C,[11]Sheet1!$A:$M,13,0)</f>
        <v>如何聯絡客戶服務主任</v>
      </c>
      <c r="E13693" s="23">
        <v>43794</v>
      </c>
      <c r="F13693" s="5" t="s">
        <v>12292</v>
      </c>
    </row>
    <row r="13694" s="5" customFormat="1" spans="1:6">
      <c r="A13694" s="73" t="s">
        <v>12925</v>
      </c>
      <c r="B13694" s="74" t="s">
        <v>7656</v>
      </c>
      <c r="C13694" s="74">
        <v>2900</v>
      </c>
      <c r="D13694" s="5" t="str">
        <f>VLOOKUP(C:C,[11]Sheet1!$A:$M,13,0)</f>
        <v>如何聯絡客戶服務主任</v>
      </c>
      <c r="E13694" s="23">
        <v>43794</v>
      </c>
      <c r="F13694" s="5" t="s">
        <v>12292</v>
      </c>
    </row>
    <row r="13695" s="5" customFormat="1" spans="1:6">
      <c r="A13695" s="73" t="s">
        <v>12926</v>
      </c>
      <c r="B13695" s="74" t="s">
        <v>7656</v>
      </c>
      <c r="C13695" s="74">
        <v>740</v>
      </c>
      <c r="D13695" s="5" t="str">
        <f>VLOOKUP(C:C,[11]Sheet1!$A:$M,13,0)</f>
        <v>我對個人網上理財、滙豐流動應用程式、電話理財以及自動櫃員機有疑問，應該如何聯絡客戶服務主任</v>
      </c>
      <c r="E13695" s="23">
        <v>43794</v>
      </c>
      <c r="F13695" s="5" t="s">
        <v>12292</v>
      </c>
    </row>
    <row r="13696" s="5" customFormat="1" spans="1:6">
      <c r="A13696" s="73" t="s">
        <v>12927</v>
      </c>
      <c r="B13696" s="74" t="s">
        <v>7656</v>
      </c>
      <c r="C13696" s="74">
        <v>2900</v>
      </c>
      <c r="D13696" s="5" t="str">
        <f>VLOOKUP(C:C,[11]Sheet1!$A:$M,13,0)</f>
        <v>如何聯絡客戶服務主任</v>
      </c>
      <c r="E13696" s="23">
        <v>43794</v>
      </c>
      <c r="F13696" s="5" t="s">
        <v>12292</v>
      </c>
    </row>
    <row r="13697" s="5" customFormat="1" spans="1:6">
      <c r="A13697" s="73" t="s">
        <v>12928</v>
      </c>
      <c r="B13697" s="74" t="s">
        <v>7656</v>
      </c>
      <c r="C13697" s="74">
        <v>36</v>
      </c>
      <c r="D13697" s="5" t="str">
        <f>VLOOKUP(C:C,[11]Sheet1!$A:$M,13,0)</f>
        <v>如何查詢附近的分行及理財易中心信息</v>
      </c>
      <c r="E13697" s="23">
        <v>43794</v>
      </c>
      <c r="F13697" s="5" t="s">
        <v>12292</v>
      </c>
    </row>
    <row r="13698" s="5" customFormat="1" spans="1:6">
      <c r="A13698" s="73" t="s">
        <v>12929</v>
      </c>
      <c r="B13698" s="74" t="s">
        <v>7656</v>
      </c>
      <c r="C13698" s="74">
        <v>3122</v>
      </c>
      <c r="D13698" s="5" t="str">
        <f>VLOOKUP(C:C,[11]Sheet1!$A:$M,13,0)</f>
        <v>致電信用卡服務熱線</v>
      </c>
      <c r="E13698" s="23">
        <v>43794</v>
      </c>
      <c r="F13698" s="5" t="s">
        <v>12292</v>
      </c>
    </row>
    <row r="13699" s="5" customFormat="1" spans="1:6">
      <c r="A13699" s="73" t="s">
        <v>12930</v>
      </c>
      <c r="B13699" s="74" t="s">
        <v>7656</v>
      </c>
      <c r="C13699" s="74">
        <v>36</v>
      </c>
      <c r="D13699" s="5" t="str">
        <f>VLOOKUP(C:C,[11]Sheet1!$A:$M,13,0)</f>
        <v>如何查詢附近的分行及理財易中心信息</v>
      </c>
      <c r="E13699" s="23">
        <v>43794</v>
      </c>
      <c r="F13699" s="5" t="s">
        <v>12292</v>
      </c>
    </row>
    <row r="13700" s="5" customFormat="1" spans="1:6">
      <c r="A13700" s="73" t="s">
        <v>12931</v>
      </c>
      <c r="B13700" s="74" t="s">
        <v>7656</v>
      </c>
      <c r="C13700" s="74">
        <v>2900</v>
      </c>
      <c r="D13700" s="5" t="str">
        <f>VLOOKUP(C:C,[11]Sheet1!$A:$M,13,0)</f>
        <v>如何聯絡客戶服務主任</v>
      </c>
      <c r="E13700" s="23">
        <v>43794</v>
      </c>
      <c r="F13700" s="5" t="s">
        <v>12292</v>
      </c>
    </row>
    <row r="13701" s="5" customFormat="1" spans="1:6">
      <c r="A13701" s="73" t="s">
        <v>12932</v>
      </c>
      <c r="B13701" s="74" t="s">
        <v>7656</v>
      </c>
      <c r="C13701" s="74">
        <v>2900</v>
      </c>
      <c r="D13701" s="5" t="str">
        <f>VLOOKUP(C:C,[11]Sheet1!$A:$M,13,0)</f>
        <v>如何聯絡客戶服務主任</v>
      </c>
      <c r="E13701" s="23">
        <v>43794</v>
      </c>
      <c r="F13701" s="5" t="s">
        <v>12292</v>
      </c>
    </row>
    <row r="13702" s="5" customFormat="1" spans="1:6">
      <c r="A13702" s="73" t="s">
        <v>12933</v>
      </c>
      <c r="B13702" s="74" t="s">
        <v>7656</v>
      </c>
      <c r="C13702" s="74">
        <v>2900</v>
      </c>
      <c r="D13702" s="5" t="str">
        <f>VLOOKUP(C:C,[11]Sheet1!$A:$M,13,0)</f>
        <v>如何聯絡客戶服務主任</v>
      </c>
      <c r="E13702" s="23">
        <v>43794</v>
      </c>
      <c r="F13702" s="5" t="s">
        <v>12292</v>
      </c>
    </row>
    <row r="13703" s="5" customFormat="1" spans="1:6">
      <c r="A13703" s="73" t="s">
        <v>12934</v>
      </c>
      <c r="B13703" s="74" t="s">
        <v>7656</v>
      </c>
      <c r="C13703" s="74">
        <v>2900</v>
      </c>
      <c r="D13703" s="5" t="str">
        <f>VLOOKUP(C:C,[11]Sheet1!$A:$M,13,0)</f>
        <v>如何聯絡客戶服務主任</v>
      </c>
      <c r="E13703" s="23">
        <v>43794</v>
      </c>
      <c r="F13703" s="5" t="s">
        <v>12292</v>
      </c>
    </row>
    <row r="13704" s="5" customFormat="1" spans="1:6">
      <c r="A13704" s="73" t="s">
        <v>12935</v>
      </c>
      <c r="B13704" s="74" t="s">
        <v>7656</v>
      </c>
      <c r="C13704" s="74">
        <v>2900</v>
      </c>
      <c r="D13704" s="5" t="str">
        <f>VLOOKUP(C:C,[11]Sheet1!$A:$M,13,0)</f>
        <v>如何聯絡客戶服務主任</v>
      </c>
      <c r="E13704" s="23">
        <v>43794</v>
      </c>
      <c r="F13704" s="5" t="s">
        <v>12292</v>
      </c>
    </row>
    <row r="13705" s="5" customFormat="1" ht="27" spans="1:6">
      <c r="A13705" s="73" t="s">
        <v>12936</v>
      </c>
      <c r="B13705" s="74" t="s">
        <v>7656</v>
      </c>
      <c r="C13705" s="74">
        <v>36</v>
      </c>
      <c r="D13705" s="5" t="str">
        <f>VLOOKUP(C:C,[11]Sheet1!$A:$M,13,0)</f>
        <v>如何查詢附近的分行及理財易中心信息</v>
      </c>
      <c r="E13705" s="23">
        <v>43794</v>
      </c>
      <c r="F13705" s="5" t="s">
        <v>12292</v>
      </c>
    </row>
    <row r="13706" s="5" customFormat="1" spans="1:6">
      <c r="A13706" s="73" t="s">
        <v>12937</v>
      </c>
      <c r="B13706" s="74" t="s">
        <v>7656</v>
      </c>
      <c r="C13706" s="74">
        <v>2908</v>
      </c>
      <c r="D13706" s="5" t="str">
        <f>VLOOKUP(C:C,[11]Sheet1!$A:$M,13,0)</f>
        <v>我需要報失卡應該如何聯絡客戶服務主任</v>
      </c>
      <c r="E13706" s="23">
        <v>43794</v>
      </c>
      <c r="F13706" s="5" t="s">
        <v>12292</v>
      </c>
    </row>
    <row r="13707" s="5" customFormat="1" spans="1:6">
      <c r="A13707" s="73" t="s">
        <v>12938</v>
      </c>
      <c r="B13707" s="74" t="s">
        <v>7656</v>
      </c>
      <c r="C13707" s="74">
        <v>2908</v>
      </c>
      <c r="D13707" s="5" t="str">
        <f>VLOOKUP(C:C,[11]Sheet1!$A:$M,13,0)</f>
        <v>我需要報失卡應該如何聯絡客戶服務主任</v>
      </c>
      <c r="E13707" s="23">
        <v>43794</v>
      </c>
      <c r="F13707" s="5" t="s">
        <v>12292</v>
      </c>
    </row>
    <row r="13708" s="5" customFormat="1" spans="1:6">
      <c r="A13708" s="73" t="s">
        <v>12939</v>
      </c>
      <c r="B13708" s="74" t="s">
        <v>7656</v>
      </c>
      <c r="C13708" s="74">
        <v>2900</v>
      </c>
      <c r="D13708" s="5" t="str">
        <f>VLOOKUP(C:C,[11]Sheet1!$A:$M,13,0)</f>
        <v>如何聯絡客戶服務主任</v>
      </c>
      <c r="E13708" s="23">
        <v>43794</v>
      </c>
      <c r="F13708" s="5" t="s">
        <v>12292</v>
      </c>
    </row>
    <row r="13709" s="5" customFormat="1" spans="1:6">
      <c r="A13709" s="73" t="s">
        <v>12940</v>
      </c>
      <c r="B13709" s="74" t="s">
        <v>7656</v>
      </c>
      <c r="C13709" s="74">
        <v>2900</v>
      </c>
      <c r="D13709" s="5" t="str">
        <f>VLOOKUP(C:C,[11]Sheet1!$A:$M,13,0)</f>
        <v>如何聯絡客戶服務主任</v>
      </c>
      <c r="E13709" s="23">
        <v>43794</v>
      </c>
      <c r="F13709" s="5" t="s">
        <v>12292</v>
      </c>
    </row>
    <row r="13710" s="5" customFormat="1" spans="1:6">
      <c r="A13710" s="73" t="s">
        <v>12941</v>
      </c>
      <c r="B13710" s="74" t="s">
        <v>7656</v>
      </c>
      <c r="C13710" s="74">
        <v>36</v>
      </c>
      <c r="D13710" s="5" t="str">
        <f>VLOOKUP(C:C,[11]Sheet1!$A:$M,13,0)</f>
        <v>如何查詢附近的分行及理財易中心信息</v>
      </c>
      <c r="E13710" s="23">
        <v>43794</v>
      </c>
      <c r="F13710" s="5" t="s">
        <v>12292</v>
      </c>
    </row>
    <row r="13711" s="5" customFormat="1" spans="1:6">
      <c r="A13711" s="73" t="s">
        <v>12942</v>
      </c>
      <c r="B13711" s="74" t="s">
        <v>7656</v>
      </c>
      <c r="C13711" s="74">
        <v>2900</v>
      </c>
      <c r="D13711" s="5" t="str">
        <f>VLOOKUP(C:C,[11]Sheet1!$A:$M,13,0)</f>
        <v>如何聯絡客戶服務主任</v>
      </c>
      <c r="E13711" s="23">
        <v>43794</v>
      </c>
      <c r="F13711" s="5" t="s">
        <v>12292</v>
      </c>
    </row>
    <row r="13712" s="5" customFormat="1" spans="1:6">
      <c r="A13712" s="73" t="s">
        <v>12943</v>
      </c>
      <c r="B13712" s="74" t="s">
        <v>7656</v>
      </c>
      <c r="C13712" s="74">
        <v>741</v>
      </c>
      <c r="D13712" s="5" t="str">
        <f>VLOOKUP(C:C,[11]Sheet1!$A:$M,13,0)</f>
        <v>我對我的銀行戶口有疑問，應該如何聯絡客戶服務主任</v>
      </c>
      <c r="E13712" s="23">
        <v>43794</v>
      </c>
      <c r="F13712" s="5" t="s">
        <v>12292</v>
      </c>
    </row>
    <row r="13713" s="5" customFormat="1" spans="1:6">
      <c r="A13713" s="73" t="s">
        <v>12944</v>
      </c>
      <c r="B13713" s="74" t="s">
        <v>7656</v>
      </c>
      <c r="C13713" s="74">
        <v>3111</v>
      </c>
      <c r="D13713" s="5" t="str">
        <f>VLOOKUP(C:C,[11]Sheet1!$A:$M,13,0)</f>
        <v>如何查詢強積金/職業退休計劃</v>
      </c>
      <c r="E13713" s="23">
        <v>43794</v>
      </c>
      <c r="F13713" s="5" t="s">
        <v>12292</v>
      </c>
    </row>
    <row r="13714" s="5" customFormat="1" spans="1:6">
      <c r="A13714" s="73" t="s">
        <v>12945</v>
      </c>
      <c r="B13714" s="74" t="s">
        <v>7656</v>
      </c>
      <c r="C13714" s="74">
        <v>2900</v>
      </c>
      <c r="D13714" s="5" t="str">
        <f>VLOOKUP(C:C,[11]Sheet1!$A:$M,13,0)</f>
        <v>如何聯絡客戶服務主任</v>
      </c>
      <c r="E13714" s="23">
        <v>43794</v>
      </c>
      <c r="F13714" s="5" t="s">
        <v>12292</v>
      </c>
    </row>
    <row r="13715" s="5" customFormat="1" spans="1:6">
      <c r="A13715" s="73" t="s">
        <v>12946</v>
      </c>
      <c r="B13715" s="74" t="s">
        <v>7656</v>
      </c>
      <c r="C13715" s="74">
        <v>36</v>
      </c>
      <c r="D13715" s="5" t="str">
        <f>VLOOKUP(C:C,[11]Sheet1!$A:$M,13,0)</f>
        <v>如何查詢附近的分行及理財易中心信息</v>
      </c>
      <c r="E13715" s="23">
        <v>43794</v>
      </c>
      <c r="F13715" s="5" t="s">
        <v>12292</v>
      </c>
    </row>
    <row r="13716" s="5" customFormat="1" spans="1:6">
      <c r="A13716" s="73" t="s">
        <v>12947</v>
      </c>
      <c r="B13716" s="74" t="s">
        <v>7656</v>
      </c>
      <c r="C13716" s="74">
        <v>36</v>
      </c>
      <c r="D13716" s="5" t="str">
        <f>VLOOKUP(C:C,[11]Sheet1!$A:$M,13,0)</f>
        <v>如何查詢附近的分行及理財易中心信息</v>
      </c>
      <c r="E13716" s="23">
        <v>43794</v>
      </c>
      <c r="F13716" s="5" t="s">
        <v>12292</v>
      </c>
    </row>
    <row r="13717" s="5" customFormat="1" spans="1:6">
      <c r="A13717" s="73" t="s">
        <v>12948</v>
      </c>
      <c r="B13717" s="74" t="s">
        <v>7656</v>
      </c>
      <c r="C13717" s="74">
        <v>36</v>
      </c>
      <c r="D13717" s="5" t="str">
        <f>VLOOKUP(C:C,[11]Sheet1!$A:$M,13,0)</f>
        <v>如何查詢附近的分行及理財易中心信息</v>
      </c>
      <c r="E13717" s="23">
        <v>43794</v>
      </c>
      <c r="F13717" s="5" t="s">
        <v>12292</v>
      </c>
    </row>
    <row r="13718" s="5" customFormat="1" spans="1:6">
      <c r="A13718" s="73" t="s">
        <v>12949</v>
      </c>
      <c r="B13718" s="74" t="s">
        <v>7656</v>
      </c>
      <c r="C13718" s="74">
        <v>36</v>
      </c>
      <c r="D13718" s="5" t="str">
        <f>VLOOKUP(C:C,[11]Sheet1!$A:$M,13,0)</f>
        <v>如何查詢附近的分行及理財易中心信息</v>
      </c>
      <c r="E13718" s="23">
        <v>43794</v>
      </c>
      <c r="F13718" s="5" t="s">
        <v>12292</v>
      </c>
    </row>
    <row r="13719" s="5" customFormat="1" spans="1:6">
      <c r="A13719" s="73" t="s">
        <v>12950</v>
      </c>
      <c r="B13719" s="74" t="s">
        <v>7656</v>
      </c>
      <c r="C13719" s="74">
        <v>3108</v>
      </c>
      <c r="D13719" s="5" t="str">
        <f>VLOOKUP(C:C,[11]Sheet1!$A:$M,13,0)</f>
        <v>如何查詢投資服務</v>
      </c>
      <c r="E13719" s="23">
        <v>43794</v>
      </c>
      <c r="F13719" s="5" t="s">
        <v>12292</v>
      </c>
    </row>
    <row r="13720" s="5" customFormat="1" spans="1:6">
      <c r="A13720" s="73" t="s">
        <v>12951</v>
      </c>
      <c r="B13720" s="74" t="s">
        <v>7656</v>
      </c>
      <c r="C13720" s="74">
        <v>2900</v>
      </c>
      <c r="D13720" s="5" t="str">
        <f>VLOOKUP(C:C,[11]Sheet1!$A:$M,13,0)</f>
        <v>如何聯絡客戶服務主任</v>
      </c>
      <c r="E13720" s="23">
        <v>43794</v>
      </c>
      <c r="F13720" s="5" t="s">
        <v>12292</v>
      </c>
    </row>
    <row r="13721" s="5" customFormat="1" spans="1:6">
      <c r="A13721" s="73" t="s">
        <v>12952</v>
      </c>
      <c r="B13721" s="74" t="s">
        <v>7656</v>
      </c>
      <c r="C13721" s="74">
        <v>2900</v>
      </c>
      <c r="D13721" s="5" t="str">
        <f>VLOOKUP(C:C,[11]Sheet1!$A:$M,13,0)</f>
        <v>如何聯絡客戶服務主任</v>
      </c>
      <c r="E13721" s="23">
        <v>43794</v>
      </c>
      <c r="F13721" s="5" t="s">
        <v>12292</v>
      </c>
    </row>
    <row r="13722" s="5" customFormat="1" spans="1:6">
      <c r="A13722" s="73" t="s">
        <v>12953</v>
      </c>
      <c r="B13722" s="74" t="s">
        <v>7656</v>
      </c>
      <c r="C13722" s="74">
        <v>3116</v>
      </c>
      <c r="D13722" s="5" t="str">
        <f>VLOOKUP(C:C,[11]Sheet1!$A:$M,13,0)</f>
        <v>聯絡私人貸款及按揭服務的客服主任</v>
      </c>
      <c r="E13722" s="23">
        <v>43794</v>
      </c>
      <c r="F13722" s="5" t="s">
        <v>12292</v>
      </c>
    </row>
    <row r="13723" s="5" customFormat="1" spans="1:6">
      <c r="A13723" s="73" t="s">
        <v>12954</v>
      </c>
      <c r="B13723" s="74" t="s">
        <v>7656</v>
      </c>
      <c r="C13723" s="74">
        <v>2900</v>
      </c>
      <c r="D13723" s="5" t="str">
        <f>VLOOKUP(C:C,[11]Sheet1!$A:$M,13,0)</f>
        <v>如何聯絡客戶服務主任</v>
      </c>
      <c r="E13723" s="23">
        <v>43794</v>
      </c>
      <c r="F13723" s="5" t="s">
        <v>12292</v>
      </c>
    </row>
    <row r="13724" s="5" customFormat="1" spans="1:6">
      <c r="A13724" s="73" t="s">
        <v>12955</v>
      </c>
      <c r="B13724" s="74" t="s">
        <v>7656</v>
      </c>
      <c r="C13724" s="74">
        <v>2900</v>
      </c>
      <c r="D13724" s="5" t="str">
        <f>VLOOKUP(C:C,[11]Sheet1!$A:$M,13,0)</f>
        <v>如何聯絡客戶服務主任</v>
      </c>
      <c r="E13724" s="23">
        <v>43794</v>
      </c>
      <c r="F13724" s="5" t="s">
        <v>12292</v>
      </c>
    </row>
    <row r="13725" s="5" customFormat="1" spans="1:6">
      <c r="A13725" s="73" t="s">
        <v>12956</v>
      </c>
      <c r="B13725" s="74" t="s">
        <v>7656</v>
      </c>
      <c r="C13725" s="74">
        <v>36</v>
      </c>
      <c r="D13725" s="5" t="str">
        <f>VLOOKUP(C:C,[11]Sheet1!$A:$M,13,0)</f>
        <v>如何查詢附近的分行及理財易中心信息</v>
      </c>
      <c r="E13725" s="23">
        <v>43794</v>
      </c>
      <c r="F13725" s="5" t="s">
        <v>12292</v>
      </c>
    </row>
    <row r="13726" s="5" customFormat="1" spans="1:6">
      <c r="A13726" s="73" t="s">
        <v>12957</v>
      </c>
      <c r="B13726" s="74" t="s">
        <v>7656</v>
      </c>
      <c r="C13726" s="74">
        <v>3122</v>
      </c>
      <c r="D13726" s="5" t="str">
        <f>VLOOKUP(C:C,[11]Sheet1!$A:$M,13,0)</f>
        <v>致電信用卡服務熱線</v>
      </c>
      <c r="E13726" s="23">
        <v>43794</v>
      </c>
      <c r="F13726" s="5" t="s">
        <v>12292</v>
      </c>
    </row>
    <row r="13727" s="5" customFormat="1" spans="1:6">
      <c r="A13727" s="73" t="s">
        <v>12958</v>
      </c>
      <c r="B13727" s="74" t="s">
        <v>7656</v>
      </c>
      <c r="C13727" s="74">
        <v>2900</v>
      </c>
      <c r="D13727" s="5" t="str">
        <f>VLOOKUP(C:C,[11]Sheet1!$A:$M,13,0)</f>
        <v>如何聯絡客戶服務主任</v>
      </c>
      <c r="E13727" s="23">
        <v>43794</v>
      </c>
      <c r="F13727" s="5" t="s">
        <v>12292</v>
      </c>
    </row>
    <row r="13728" s="5" customFormat="1" spans="1:6">
      <c r="A13728" s="73" t="s">
        <v>12959</v>
      </c>
      <c r="B13728" s="74" t="s">
        <v>7656</v>
      </c>
      <c r="C13728" s="74">
        <v>2900</v>
      </c>
      <c r="D13728" s="5" t="str">
        <f>VLOOKUP(C:C,[11]Sheet1!$A:$M,13,0)</f>
        <v>如何聯絡客戶服務主任</v>
      </c>
      <c r="E13728" s="23">
        <v>43794</v>
      </c>
      <c r="F13728" s="5" t="s">
        <v>12292</v>
      </c>
    </row>
    <row r="13729" s="5" customFormat="1" spans="1:6">
      <c r="A13729" s="73" t="s">
        <v>12960</v>
      </c>
      <c r="B13729" s="74" t="s">
        <v>7656</v>
      </c>
      <c r="C13729" s="74">
        <v>2900</v>
      </c>
      <c r="D13729" s="5" t="str">
        <f>VLOOKUP(C:C,[11]Sheet1!$A:$M,13,0)</f>
        <v>如何聯絡客戶服務主任</v>
      </c>
      <c r="E13729" s="23">
        <v>43794</v>
      </c>
      <c r="F13729" s="5" t="s">
        <v>12292</v>
      </c>
    </row>
    <row r="13730" s="5" customFormat="1" spans="1:6">
      <c r="A13730" s="73" t="s">
        <v>12961</v>
      </c>
      <c r="B13730" s="74" t="s">
        <v>7656</v>
      </c>
      <c r="C13730" s="74">
        <v>36</v>
      </c>
      <c r="D13730" s="5" t="str">
        <f>VLOOKUP(C:C,[11]Sheet1!$A:$M,13,0)</f>
        <v>如何查詢附近的分行及理財易中心信息</v>
      </c>
      <c r="E13730" s="23">
        <v>43794</v>
      </c>
      <c r="F13730" s="5" t="s">
        <v>12292</v>
      </c>
    </row>
    <row r="13731" s="5" customFormat="1" spans="1:6">
      <c r="A13731" s="73" t="s">
        <v>12962</v>
      </c>
      <c r="B13731" s="74" t="s">
        <v>7656</v>
      </c>
      <c r="C13731" s="74">
        <v>36</v>
      </c>
      <c r="D13731" s="5" t="str">
        <f>VLOOKUP(C:C,[11]Sheet1!$A:$M,13,0)</f>
        <v>如何查詢附近的分行及理財易中心信息</v>
      </c>
      <c r="E13731" s="23">
        <v>43794</v>
      </c>
      <c r="F13731" s="5" t="s">
        <v>12292</v>
      </c>
    </row>
    <row r="13732" s="5" customFormat="1" spans="1:6">
      <c r="A13732" s="73" t="s">
        <v>12963</v>
      </c>
      <c r="B13732" s="74" t="s">
        <v>7656</v>
      </c>
      <c r="C13732" s="74">
        <v>36</v>
      </c>
      <c r="D13732" s="5" t="str">
        <f>VLOOKUP(C:C,[11]Sheet1!$A:$M,13,0)</f>
        <v>如何查詢附近的分行及理財易中心信息</v>
      </c>
      <c r="E13732" s="23">
        <v>43794</v>
      </c>
      <c r="F13732" s="5" t="s">
        <v>12292</v>
      </c>
    </row>
    <row r="13733" s="5" customFormat="1" spans="1:6">
      <c r="A13733" s="73" t="s">
        <v>12964</v>
      </c>
      <c r="B13733" s="74" t="s">
        <v>7656</v>
      </c>
      <c r="C13733" s="74">
        <v>2900</v>
      </c>
      <c r="D13733" s="5" t="str">
        <f>VLOOKUP(C:C,[11]Sheet1!$A:$M,13,0)</f>
        <v>如何聯絡客戶服務主任</v>
      </c>
      <c r="E13733" s="23">
        <v>43794</v>
      </c>
      <c r="F13733" s="5" t="s">
        <v>12292</v>
      </c>
    </row>
    <row r="13734" s="5" customFormat="1" spans="1:6">
      <c r="A13734" s="73" t="s">
        <v>12965</v>
      </c>
      <c r="B13734" s="74" t="s">
        <v>7656</v>
      </c>
      <c r="C13734" s="74">
        <v>3122</v>
      </c>
      <c r="D13734" s="5" t="str">
        <f>VLOOKUP(C:C,[11]Sheet1!$A:$M,13,0)</f>
        <v>致電信用卡服務熱線</v>
      </c>
      <c r="E13734" s="23">
        <v>43794</v>
      </c>
      <c r="F13734" s="5" t="s">
        <v>12292</v>
      </c>
    </row>
    <row r="13735" s="5" customFormat="1" spans="1:6">
      <c r="A13735" s="73" t="s">
        <v>12966</v>
      </c>
      <c r="B13735" s="74" t="s">
        <v>7656</v>
      </c>
      <c r="C13735" s="74">
        <v>36</v>
      </c>
      <c r="D13735" s="5" t="str">
        <f>VLOOKUP(C:C,[11]Sheet1!$A:$M,13,0)</f>
        <v>如何查詢附近的分行及理財易中心信息</v>
      </c>
      <c r="E13735" s="23">
        <v>43794</v>
      </c>
      <c r="F13735" s="5" t="s">
        <v>12292</v>
      </c>
    </row>
    <row r="13736" s="5" customFormat="1" spans="1:6">
      <c r="A13736" s="73" t="s">
        <v>12967</v>
      </c>
      <c r="B13736" s="74" t="s">
        <v>7656</v>
      </c>
      <c r="C13736" s="74">
        <v>2900</v>
      </c>
      <c r="D13736" s="5" t="str">
        <f>VLOOKUP(C:C,[11]Sheet1!$A:$M,13,0)</f>
        <v>如何聯絡客戶服務主任</v>
      </c>
      <c r="E13736" s="23">
        <v>43794</v>
      </c>
      <c r="F13736" s="5" t="s">
        <v>12292</v>
      </c>
    </row>
    <row r="13737" s="5" customFormat="1" spans="1:6">
      <c r="A13737" s="73" t="s">
        <v>12968</v>
      </c>
      <c r="B13737" s="74" t="s">
        <v>7656</v>
      </c>
      <c r="C13737" s="74">
        <v>2900</v>
      </c>
      <c r="D13737" s="5" t="str">
        <f>VLOOKUP(C:C,[11]Sheet1!$A:$M,13,0)</f>
        <v>如何聯絡客戶服務主任</v>
      </c>
      <c r="E13737" s="23">
        <v>43794</v>
      </c>
      <c r="F13737" s="5" t="s">
        <v>12292</v>
      </c>
    </row>
    <row r="13738" s="5" customFormat="1" spans="1:6">
      <c r="A13738" s="73" t="s">
        <v>12969</v>
      </c>
      <c r="B13738" s="74" t="s">
        <v>7656</v>
      </c>
      <c r="C13738" s="74">
        <v>36</v>
      </c>
      <c r="D13738" s="5" t="str">
        <f>VLOOKUP(C:C,[11]Sheet1!$A:$M,13,0)</f>
        <v>如何查詢附近的分行及理財易中心信息</v>
      </c>
      <c r="E13738" s="23">
        <v>43794</v>
      </c>
      <c r="F13738" s="5" t="s">
        <v>12292</v>
      </c>
    </row>
    <row r="13739" s="5" customFormat="1" spans="1:6">
      <c r="A13739" s="73" t="s">
        <v>12578</v>
      </c>
      <c r="B13739" s="74" t="s">
        <v>7656</v>
      </c>
      <c r="C13739" s="74">
        <v>2900</v>
      </c>
      <c r="D13739" s="5" t="str">
        <f>VLOOKUP(C:C,[11]Sheet1!$A:$M,13,0)</f>
        <v>如何聯絡客戶服務主任</v>
      </c>
      <c r="E13739" s="23">
        <v>43794</v>
      </c>
      <c r="F13739" s="5" t="s">
        <v>12292</v>
      </c>
    </row>
    <row r="13740" s="5" customFormat="1" spans="1:6">
      <c r="A13740" s="73" t="s">
        <v>12970</v>
      </c>
      <c r="B13740" s="74" t="s">
        <v>7656</v>
      </c>
      <c r="C13740" s="74">
        <v>36</v>
      </c>
      <c r="D13740" s="5" t="str">
        <f>VLOOKUP(C:C,[11]Sheet1!$A:$M,13,0)</f>
        <v>如何查詢附近的分行及理財易中心信息</v>
      </c>
      <c r="E13740" s="23">
        <v>43794</v>
      </c>
      <c r="F13740" s="5" t="s">
        <v>12292</v>
      </c>
    </row>
    <row r="13741" s="5" customFormat="1" spans="1:6">
      <c r="A13741" s="73" t="s">
        <v>12971</v>
      </c>
      <c r="B13741" s="74" t="s">
        <v>7656</v>
      </c>
      <c r="C13741" s="74">
        <v>2900</v>
      </c>
      <c r="D13741" s="5" t="str">
        <f>VLOOKUP(C:C,[11]Sheet1!$A:$M,13,0)</f>
        <v>如何聯絡客戶服務主任</v>
      </c>
      <c r="E13741" s="23">
        <v>43794</v>
      </c>
      <c r="F13741" s="5" t="s">
        <v>12292</v>
      </c>
    </row>
    <row r="13742" s="5" customFormat="1" ht="27" spans="1:6">
      <c r="A13742" s="73" t="s">
        <v>12972</v>
      </c>
      <c r="B13742" s="74" t="s">
        <v>7656</v>
      </c>
      <c r="C13742" s="74">
        <v>36</v>
      </c>
      <c r="D13742" s="5" t="str">
        <f>VLOOKUP(C:C,[11]Sheet1!$A:$M,13,0)</f>
        <v>如何查詢附近的分行及理財易中心信息</v>
      </c>
      <c r="E13742" s="23">
        <v>43794</v>
      </c>
      <c r="F13742" s="5" t="s">
        <v>12292</v>
      </c>
    </row>
    <row r="13743" s="5" customFormat="1" spans="1:6">
      <c r="A13743" s="73" t="s">
        <v>12973</v>
      </c>
      <c r="B13743" s="74" t="s">
        <v>7656</v>
      </c>
      <c r="C13743" s="74">
        <v>3122</v>
      </c>
      <c r="D13743" s="5" t="str">
        <f>VLOOKUP(C:C,[11]Sheet1!$A:$M,13,0)</f>
        <v>致電信用卡服務熱線</v>
      </c>
      <c r="E13743" s="23">
        <v>43794</v>
      </c>
      <c r="F13743" s="5" t="s">
        <v>12292</v>
      </c>
    </row>
    <row r="13744" s="5" customFormat="1" spans="1:6">
      <c r="A13744" s="73" t="s">
        <v>12974</v>
      </c>
      <c r="B13744" s="74" t="s">
        <v>7656</v>
      </c>
      <c r="C13744" s="74">
        <v>2900</v>
      </c>
      <c r="D13744" s="5" t="str">
        <f>VLOOKUP(C:C,[11]Sheet1!$A:$M,13,0)</f>
        <v>如何聯絡客戶服務主任</v>
      </c>
      <c r="E13744" s="23">
        <v>43794</v>
      </c>
      <c r="F13744" s="5" t="s">
        <v>12292</v>
      </c>
    </row>
    <row r="13745" s="5" customFormat="1" spans="1:6">
      <c r="A13745" s="73" t="s">
        <v>12975</v>
      </c>
      <c r="B13745" s="74" t="s">
        <v>7656</v>
      </c>
      <c r="C13745" s="74">
        <v>741</v>
      </c>
      <c r="D13745" s="5" t="str">
        <f>VLOOKUP(C:C,[11]Sheet1!$A:$M,13,0)</f>
        <v>我對我的銀行戶口有疑問，應該如何聯絡客戶服務主任</v>
      </c>
      <c r="E13745" s="23">
        <v>43794</v>
      </c>
      <c r="F13745" s="5" t="s">
        <v>12292</v>
      </c>
    </row>
    <row r="13746" s="5" customFormat="1" spans="1:6">
      <c r="A13746" s="73" t="s">
        <v>12976</v>
      </c>
      <c r="B13746" s="74" t="s">
        <v>7656</v>
      </c>
      <c r="C13746" s="74">
        <v>36</v>
      </c>
      <c r="D13746" s="5" t="str">
        <f>VLOOKUP(C:C,[11]Sheet1!$A:$M,13,0)</f>
        <v>如何查詢附近的分行及理財易中心信息</v>
      </c>
      <c r="E13746" s="23">
        <v>43794</v>
      </c>
      <c r="F13746" s="5" t="s">
        <v>12292</v>
      </c>
    </row>
    <row r="13747" s="5" customFormat="1" spans="1:6">
      <c r="A13747" s="73" t="s">
        <v>12977</v>
      </c>
      <c r="B13747" s="74" t="s">
        <v>7656</v>
      </c>
      <c r="C13747" s="74">
        <v>741</v>
      </c>
      <c r="D13747" s="5" t="str">
        <f>VLOOKUP(C:C,[11]Sheet1!$A:$M,13,0)</f>
        <v>我對我的銀行戶口有疑問，應該如何聯絡客戶服務主任</v>
      </c>
      <c r="E13747" s="23">
        <v>43794</v>
      </c>
      <c r="F13747" s="5" t="s">
        <v>12292</v>
      </c>
    </row>
    <row r="13748" s="5" customFormat="1" ht="27" spans="1:6">
      <c r="A13748" s="73" t="s">
        <v>12978</v>
      </c>
      <c r="B13748" s="74" t="s">
        <v>7656</v>
      </c>
      <c r="C13748" s="74">
        <v>3115</v>
      </c>
      <c r="D13748" s="5" t="str">
        <f>VLOOKUP(C:C,[11]Sheet1!$A:$M,13,0)</f>
        <v>聯絡旅遊保險客服主任</v>
      </c>
      <c r="E13748" s="23">
        <v>43794</v>
      </c>
      <c r="F13748" s="5" t="s">
        <v>12292</v>
      </c>
    </row>
    <row r="13749" s="5" customFormat="1" spans="1:6">
      <c r="A13749" s="73" t="s">
        <v>12979</v>
      </c>
      <c r="B13749" s="74" t="s">
        <v>7656</v>
      </c>
      <c r="C13749" s="74">
        <v>2900</v>
      </c>
      <c r="D13749" s="5" t="str">
        <f>VLOOKUP(C:C,[11]Sheet1!$A:$M,13,0)</f>
        <v>如何聯絡客戶服務主任</v>
      </c>
      <c r="E13749" s="23">
        <v>43794</v>
      </c>
      <c r="F13749" s="5" t="s">
        <v>12292</v>
      </c>
    </row>
    <row r="13750" s="5" customFormat="1" spans="1:6">
      <c r="A13750" s="73" t="s">
        <v>12980</v>
      </c>
      <c r="B13750" s="74" t="s">
        <v>7656</v>
      </c>
      <c r="C13750" s="74">
        <v>3118</v>
      </c>
      <c r="D13750" s="5" t="str">
        <f>VLOOKUP(C:C,[11]Sheet1!$A:$M,13,0)</f>
        <v>聯絡客服主任申請私人貸款</v>
      </c>
      <c r="E13750" s="23">
        <v>43794</v>
      </c>
      <c r="F13750" s="5" t="s">
        <v>12292</v>
      </c>
    </row>
    <row r="13751" s="5" customFormat="1" spans="1:6">
      <c r="A13751" s="73" t="s">
        <v>12981</v>
      </c>
      <c r="B13751" s="74" t="s">
        <v>7656</v>
      </c>
      <c r="C13751" s="74">
        <v>2900</v>
      </c>
      <c r="D13751" s="5" t="str">
        <f>VLOOKUP(C:C,[11]Sheet1!$A:$M,13,0)</f>
        <v>如何聯絡客戶服務主任</v>
      </c>
      <c r="E13751" s="23">
        <v>43794</v>
      </c>
      <c r="F13751" s="5" t="s">
        <v>12292</v>
      </c>
    </row>
    <row r="13752" s="5" customFormat="1" spans="1:6">
      <c r="A13752" s="73" t="s">
        <v>12982</v>
      </c>
      <c r="B13752" s="74" t="s">
        <v>7656</v>
      </c>
      <c r="C13752" s="74">
        <v>2900</v>
      </c>
      <c r="D13752" s="5" t="str">
        <f>VLOOKUP(C:C,[11]Sheet1!$A:$M,13,0)</f>
        <v>如何聯絡客戶服務主任</v>
      </c>
      <c r="E13752" s="23">
        <v>43794</v>
      </c>
      <c r="F13752" s="5" t="s">
        <v>12292</v>
      </c>
    </row>
    <row r="13753" s="5" customFormat="1" spans="1:6">
      <c r="A13753" s="73" t="s">
        <v>12621</v>
      </c>
      <c r="B13753" s="74" t="s">
        <v>7656</v>
      </c>
      <c r="C13753" s="74">
        <v>2900</v>
      </c>
      <c r="D13753" s="5" t="str">
        <f>VLOOKUP(C:C,[11]Sheet1!$A:$M,13,0)</f>
        <v>如何聯絡客戶服務主任</v>
      </c>
      <c r="E13753" s="23">
        <v>43794</v>
      </c>
      <c r="F13753" s="5" t="s">
        <v>12292</v>
      </c>
    </row>
    <row r="13754" s="5" customFormat="1" spans="1:6">
      <c r="A13754" s="73" t="s">
        <v>12983</v>
      </c>
      <c r="B13754" s="74" t="s">
        <v>7656</v>
      </c>
      <c r="C13754" s="74">
        <v>2900</v>
      </c>
      <c r="D13754" s="5" t="str">
        <f>VLOOKUP(C:C,[11]Sheet1!$A:$M,13,0)</f>
        <v>如何聯絡客戶服務主任</v>
      </c>
      <c r="E13754" s="23">
        <v>43794</v>
      </c>
      <c r="F13754" s="5" t="s">
        <v>12292</v>
      </c>
    </row>
    <row r="13755" s="5" customFormat="1" spans="1:6">
      <c r="A13755" s="73" t="s">
        <v>12984</v>
      </c>
      <c r="B13755" s="74" t="s">
        <v>7656</v>
      </c>
      <c r="C13755" s="74">
        <v>2900</v>
      </c>
      <c r="D13755" s="5" t="str">
        <f>VLOOKUP(C:C,[11]Sheet1!$A:$M,13,0)</f>
        <v>如何聯絡客戶服務主任</v>
      </c>
      <c r="E13755" s="23">
        <v>43794</v>
      </c>
      <c r="F13755" s="5" t="s">
        <v>12292</v>
      </c>
    </row>
    <row r="13756" s="5" customFormat="1" spans="1:6">
      <c r="A13756" s="73" t="s">
        <v>12347</v>
      </c>
      <c r="B13756" s="74" t="s">
        <v>7656</v>
      </c>
      <c r="C13756" s="74">
        <v>2900</v>
      </c>
      <c r="D13756" s="5" t="str">
        <f>VLOOKUP(C:C,[11]Sheet1!$A:$M,13,0)</f>
        <v>如何聯絡客戶服務主任</v>
      </c>
      <c r="E13756" s="23">
        <v>43794</v>
      </c>
      <c r="F13756" s="5" t="s">
        <v>12292</v>
      </c>
    </row>
    <row r="13757" s="5" customFormat="1" spans="1:6">
      <c r="A13757" s="73" t="s">
        <v>12985</v>
      </c>
      <c r="B13757" s="74" t="s">
        <v>7656</v>
      </c>
      <c r="C13757" s="74">
        <v>36</v>
      </c>
      <c r="D13757" s="5" t="str">
        <f>VLOOKUP(C:C,[11]Sheet1!$A:$M,13,0)</f>
        <v>如何查詢附近的分行及理財易中心信息</v>
      </c>
      <c r="E13757" s="23">
        <v>43794</v>
      </c>
      <c r="F13757" s="5" t="s">
        <v>12292</v>
      </c>
    </row>
    <row r="13758" s="5" customFormat="1" spans="1:6">
      <c r="A13758" s="73" t="s">
        <v>12986</v>
      </c>
      <c r="B13758" s="74" t="s">
        <v>7656</v>
      </c>
      <c r="C13758" s="74">
        <v>2900</v>
      </c>
      <c r="D13758" s="5" t="str">
        <f>VLOOKUP(C:C,[11]Sheet1!$A:$M,13,0)</f>
        <v>如何聯絡客戶服務主任</v>
      </c>
      <c r="E13758" s="23">
        <v>43794</v>
      </c>
      <c r="F13758" s="5" t="s">
        <v>12292</v>
      </c>
    </row>
    <row r="13759" s="5" customFormat="1" spans="1:6">
      <c r="A13759" s="73" t="s">
        <v>12987</v>
      </c>
      <c r="B13759" s="74" t="s">
        <v>7656</v>
      </c>
      <c r="C13759" s="74">
        <v>2900</v>
      </c>
      <c r="D13759" s="5" t="str">
        <f>VLOOKUP(C:C,[11]Sheet1!$A:$M,13,0)</f>
        <v>如何聯絡客戶服務主任</v>
      </c>
      <c r="E13759" s="23">
        <v>43794</v>
      </c>
      <c r="F13759" s="5" t="s">
        <v>12292</v>
      </c>
    </row>
    <row r="13760" s="5" customFormat="1" spans="1:6">
      <c r="A13760" s="73" t="s">
        <v>12988</v>
      </c>
      <c r="B13760" s="74" t="s">
        <v>7656</v>
      </c>
      <c r="C13760" s="74">
        <v>36</v>
      </c>
      <c r="D13760" s="5" t="str">
        <f>VLOOKUP(C:C,[11]Sheet1!$A:$M,13,0)</f>
        <v>如何查詢附近的分行及理財易中心信息</v>
      </c>
      <c r="E13760" s="23">
        <v>43794</v>
      </c>
      <c r="F13760" s="5" t="s">
        <v>12292</v>
      </c>
    </row>
    <row r="13761" s="5" customFormat="1" spans="1:6">
      <c r="A13761" s="73" t="s">
        <v>12989</v>
      </c>
      <c r="B13761" s="74" t="s">
        <v>7656</v>
      </c>
      <c r="C13761" s="74">
        <v>2900</v>
      </c>
      <c r="D13761" s="5" t="str">
        <f>VLOOKUP(C:C,[11]Sheet1!$A:$M,13,0)</f>
        <v>如何聯絡客戶服務主任</v>
      </c>
      <c r="E13761" s="23">
        <v>43794</v>
      </c>
      <c r="F13761" s="5" t="s">
        <v>12292</v>
      </c>
    </row>
    <row r="13762" s="5" customFormat="1" spans="1:6">
      <c r="A13762" s="73" t="s">
        <v>12990</v>
      </c>
      <c r="B13762" s="74" t="s">
        <v>7656</v>
      </c>
      <c r="C13762" s="74">
        <v>2900</v>
      </c>
      <c r="D13762" s="5" t="str">
        <f>VLOOKUP(C:C,[11]Sheet1!$A:$M,13,0)</f>
        <v>如何聯絡客戶服務主任</v>
      </c>
      <c r="E13762" s="23">
        <v>43794</v>
      </c>
      <c r="F13762" s="5" t="s">
        <v>12292</v>
      </c>
    </row>
    <row r="13763" s="5" customFormat="1" spans="1:6">
      <c r="A13763" s="73" t="s">
        <v>12991</v>
      </c>
      <c r="B13763" s="74" t="s">
        <v>7656</v>
      </c>
      <c r="C13763" s="74">
        <v>2900</v>
      </c>
      <c r="D13763" s="5" t="str">
        <f>VLOOKUP(C:C,[11]Sheet1!$A:$M,13,0)</f>
        <v>如何聯絡客戶服務主任</v>
      </c>
      <c r="E13763" s="23">
        <v>43794</v>
      </c>
      <c r="F13763" s="5" t="s">
        <v>12292</v>
      </c>
    </row>
    <row r="13764" s="5" customFormat="1" spans="1:6">
      <c r="A13764" s="73" t="s">
        <v>12992</v>
      </c>
      <c r="B13764" s="74" t="s">
        <v>7656</v>
      </c>
      <c r="C13764" s="74">
        <v>2900</v>
      </c>
      <c r="D13764" s="5" t="str">
        <f>VLOOKUP(C:C,[11]Sheet1!$A:$M,13,0)</f>
        <v>如何聯絡客戶服務主任</v>
      </c>
      <c r="E13764" s="23">
        <v>43794</v>
      </c>
      <c r="F13764" s="5" t="s">
        <v>12292</v>
      </c>
    </row>
    <row r="13765" s="5" customFormat="1" ht="27" spans="1:6">
      <c r="A13765" s="73" t="s">
        <v>12993</v>
      </c>
      <c r="B13765" s="74" t="s">
        <v>7656</v>
      </c>
      <c r="C13765" s="74">
        <v>2900</v>
      </c>
      <c r="D13765" s="5" t="str">
        <f>VLOOKUP(C:C,[11]Sheet1!$A:$M,13,0)</f>
        <v>如何聯絡客戶服務主任</v>
      </c>
      <c r="E13765" s="23">
        <v>43794</v>
      </c>
      <c r="F13765" s="5" t="s">
        <v>12292</v>
      </c>
    </row>
    <row r="13766" s="5" customFormat="1" spans="1:6">
      <c r="A13766" s="73" t="s">
        <v>12994</v>
      </c>
      <c r="B13766" s="74" t="s">
        <v>7656</v>
      </c>
      <c r="C13766" s="74">
        <v>2900</v>
      </c>
      <c r="D13766" s="5" t="str">
        <f>VLOOKUP(C:C,[11]Sheet1!$A:$M,13,0)</f>
        <v>如何聯絡客戶服務主任</v>
      </c>
      <c r="E13766" s="23">
        <v>43794</v>
      </c>
      <c r="F13766" s="5" t="s">
        <v>12292</v>
      </c>
    </row>
    <row r="13767" s="5" customFormat="1" spans="1:6">
      <c r="A13767" s="73" t="s">
        <v>12995</v>
      </c>
      <c r="B13767" s="74" t="s">
        <v>7656</v>
      </c>
      <c r="C13767" s="74">
        <v>2900</v>
      </c>
      <c r="D13767" s="5" t="str">
        <f>VLOOKUP(C:C,[11]Sheet1!$A:$M,13,0)</f>
        <v>如何聯絡客戶服務主任</v>
      </c>
      <c r="E13767" s="23">
        <v>43794</v>
      </c>
      <c r="F13767" s="5" t="s">
        <v>12292</v>
      </c>
    </row>
    <row r="13768" s="5" customFormat="1" spans="1:6">
      <c r="A13768" s="73" t="s">
        <v>12996</v>
      </c>
      <c r="B13768" s="74" t="s">
        <v>7656</v>
      </c>
      <c r="C13768" s="74">
        <v>2900</v>
      </c>
      <c r="D13768" s="5" t="str">
        <f>VLOOKUP(C:C,[11]Sheet1!$A:$M,13,0)</f>
        <v>如何聯絡客戶服務主任</v>
      </c>
      <c r="E13768" s="23">
        <v>43794</v>
      </c>
      <c r="F13768" s="5" t="s">
        <v>12292</v>
      </c>
    </row>
    <row r="13769" s="5" customFormat="1" spans="1:6">
      <c r="A13769" s="73" t="s">
        <v>12997</v>
      </c>
      <c r="B13769" s="74" t="s">
        <v>7656</v>
      </c>
      <c r="C13769" s="74">
        <v>2904</v>
      </c>
      <c r="D13769" s="5" t="str">
        <f>VLOOKUP(C:C,[11]Sheet1!$A:$M,13,0)</f>
        <v>我可以如何找到客戶經理的聯絡資料</v>
      </c>
      <c r="E13769" s="23">
        <v>43794</v>
      </c>
      <c r="F13769" s="5" t="s">
        <v>12292</v>
      </c>
    </row>
    <row r="13770" s="5" customFormat="1" spans="1:6">
      <c r="A13770" s="73" t="s">
        <v>12998</v>
      </c>
      <c r="B13770" s="74" t="s">
        <v>7656</v>
      </c>
      <c r="C13770" s="74">
        <v>36</v>
      </c>
      <c r="D13770" s="5" t="str">
        <f>VLOOKUP(C:C,[11]Sheet1!$A:$M,13,0)</f>
        <v>如何查詢附近的分行及理財易中心信息</v>
      </c>
      <c r="E13770" s="23">
        <v>43794</v>
      </c>
      <c r="F13770" s="5" t="s">
        <v>12292</v>
      </c>
    </row>
    <row r="13771" s="5" customFormat="1" spans="1:6">
      <c r="A13771" s="73" t="s">
        <v>12999</v>
      </c>
      <c r="B13771" s="74" t="s">
        <v>7656</v>
      </c>
      <c r="C13771" s="74">
        <v>3111</v>
      </c>
      <c r="D13771" s="5" t="str">
        <f>VLOOKUP(C:C,[11]Sheet1!$A:$M,13,0)</f>
        <v>如何查詢強積金/職業退休計劃</v>
      </c>
      <c r="E13771" s="23">
        <v>43794</v>
      </c>
      <c r="F13771" s="5" t="s">
        <v>12292</v>
      </c>
    </row>
    <row r="13772" s="5" customFormat="1" spans="1:6">
      <c r="A13772" s="73" t="s">
        <v>13000</v>
      </c>
      <c r="B13772" s="74" t="s">
        <v>7656</v>
      </c>
      <c r="C13772" s="74">
        <v>2900</v>
      </c>
      <c r="D13772" s="5" t="str">
        <f>VLOOKUP(C:C,[11]Sheet1!$A:$M,13,0)</f>
        <v>如何聯絡客戶服務主任</v>
      </c>
      <c r="E13772" s="23">
        <v>43794</v>
      </c>
      <c r="F13772" s="5" t="s">
        <v>12292</v>
      </c>
    </row>
    <row r="13773" s="5" customFormat="1" spans="1:6">
      <c r="A13773" s="73" t="s">
        <v>12666</v>
      </c>
      <c r="B13773" s="74" t="s">
        <v>7656</v>
      </c>
      <c r="C13773" s="74">
        <v>2900</v>
      </c>
      <c r="D13773" s="5" t="str">
        <f>VLOOKUP(C:C,[11]Sheet1!$A:$M,13,0)</f>
        <v>如何聯絡客戶服務主任</v>
      </c>
      <c r="E13773" s="23">
        <v>43794</v>
      </c>
      <c r="F13773" s="5" t="s">
        <v>12292</v>
      </c>
    </row>
    <row r="13774" s="5" customFormat="1" spans="1:6">
      <c r="A13774" s="73" t="s">
        <v>13001</v>
      </c>
      <c r="B13774" s="74" t="s">
        <v>7656</v>
      </c>
      <c r="C13774" s="74">
        <v>2913</v>
      </c>
      <c r="D13774" s="5" t="str">
        <f>VLOOKUP(C:C,[11]Sheet1!$A:$M,13,0)</f>
        <v>聯絡商業戶口客戶服務主任</v>
      </c>
      <c r="E13774" s="23">
        <v>43794</v>
      </c>
      <c r="F13774" s="5" t="s">
        <v>12292</v>
      </c>
    </row>
    <row r="13775" s="5" customFormat="1" ht="27" spans="1:6">
      <c r="A13775" s="73" t="s">
        <v>13002</v>
      </c>
      <c r="B13775" s="74" t="s">
        <v>7656</v>
      </c>
      <c r="C13775" s="74">
        <v>3122</v>
      </c>
      <c r="D13775" s="5" t="str">
        <f>VLOOKUP(C:C,[11]Sheet1!$A:$M,13,0)</f>
        <v>致電信用卡服務熱線</v>
      </c>
      <c r="E13775" s="23">
        <v>43794</v>
      </c>
      <c r="F13775" s="5" t="s">
        <v>12292</v>
      </c>
    </row>
    <row r="13776" s="5" customFormat="1" ht="27" spans="1:6">
      <c r="A13776" s="73" t="s">
        <v>13002</v>
      </c>
      <c r="B13776" s="74" t="s">
        <v>7656</v>
      </c>
      <c r="C13776" s="74">
        <v>3122</v>
      </c>
      <c r="D13776" s="5" t="str">
        <f>VLOOKUP(C:C,[11]Sheet1!$A:$M,13,0)</f>
        <v>致電信用卡服務熱線</v>
      </c>
      <c r="E13776" s="23">
        <v>43794</v>
      </c>
      <c r="F13776" s="5" t="s">
        <v>12292</v>
      </c>
    </row>
    <row r="13777" s="5" customFormat="1" spans="1:6">
      <c r="A13777" s="73" t="s">
        <v>13003</v>
      </c>
      <c r="B13777" s="74" t="s">
        <v>7656</v>
      </c>
      <c r="C13777" s="74">
        <v>2900</v>
      </c>
      <c r="D13777" s="5" t="str">
        <f>VLOOKUP(C:C,[11]Sheet1!$A:$M,13,0)</f>
        <v>如何聯絡客戶服務主任</v>
      </c>
      <c r="E13777" s="23">
        <v>43794</v>
      </c>
      <c r="F13777" s="5" t="s">
        <v>12292</v>
      </c>
    </row>
    <row r="13778" s="5" customFormat="1" spans="1:6">
      <c r="A13778" s="73" t="s">
        <v>13004</v>
      </c>
      <c r="B13778" s="74" t="s">
        <v>7656</v>
      </c>
      <c r="C13778" s="74">
        <v>2900</v>
      </c>
      <c r="D13778" s="5" t="str">
        <f>VLOOKUP(C:C,[11]Sheet1!$A:$M,13,0)</f>
        <v>如何聯絡客戶服務主任</v>
      </c>
      <c r="E13778" s="23">
        <v>43794</v>
      </c>
      <c r="F13778" s="5" t="s">
        <v>12292</v>
      </c>
    </row>
    <row r="13779" s="5" customFormat="1" spans="1:6">
      <c r="A13779" s="73" t="s">
        <v>12797</v>
      </c>
      <c r="B13779" s="74" t="s">
        <v>7656</v>
      </c>
      <c r="C13779" s="74">
        <v>2900</v>
      </c>
      <c r="D13779" s="5" t="str">
        <f>VLOOKUP(C:C,[11]Sheet1!$A:$M,13,0)</f>
        <v>如何聯絡客戶服務主任</v>
      </c>
      <c r="E13779" s="23">
        <v>43794</v>
      </c>
      <c r="F13779" s="5" t="s">
        <v>12292</v>
      </c>
    </row>
    <row r="13780" s="5" customFormat="1" spans="1:6">
      <c r="A13780" s="73" t="s">
        <v>13005</v>
      </c>
      <c r="B13780" s="74" t="s">
        <v>7656</v>
      </c>
      <c r="C13780" s="74">
        <v>2900</v>
      </c>
      <c r="D13780" s="5" t="str">
        <f>VLOOKUP(C:C,[11]Sheet1!$A:$M,13,0)</f>
        <v>如何聯絡客戶服務主任</v>
      </c>
      <c r="E13780" s="23">
        <v>43794</v>
      </c>
      <c r="F13780" s="5" t="s">
        <v>12292</v>
      </c>
    </row>
    <row r="13781" s="5" customFormat="1" spans="1:6">
      <c r="A13781" s="73" t="s">
        <v>13006</v>
      </c>
      <c r="B13781" s="74" t="s">
        <v>7656</v>
      </c>
      <c r="C13781" s="74">
        <v>2900</v>
      </c>
      <c r="D13781" s="5" t="str">
        <f>VLOOKUP(C:C,[11]Sheet1!$A:$M,13,0)</f>
        <v>如何聯絡客戶服務主任</v>
      </c>
      <c r="E13781" s="23">
        <v>43794</v>
      </c>
      <c r="F13781" s="5" t="s">
        <v>12292</v>
      </c>
    </row>
    <row r="13782" s="5" customFormat="1" spans="1:6">
      <c r="A13782" s="73" t="s">
        <v>12423</v>
      </c>
      <c r="B13782" s="74" t="s">
        <v>7656</v>
      </c>
      <c r="C13782" s="74">
        <v>2900</v>
      </c>
      <c r="D13782" s="5" t="str">
        <f>VLOOKUP(C:C,[11]Sheet1!$A:$M,13,0)</f>
        <v>如何聯絡客戶服務主任</v>
      </c>
      <c r="E13782" s="23">
        <v>43794</v>
      </c>
      <c r="F13782" s="5" t="s">
        <v>12292</v>
      </c>
    </row>
    <row r="13783" s="5" customFormat="1" spans="1:6">
      <c r="A13783" s="73" t="s">
        <v>13007</v>
      </c>
      <c r="B13783" s="74" t="s">
        <v>7656</v>
      </c>
      <c r="C13783" s="74">
        <v>2900</v>
      </c>
      <c r="D13783" s="5" t="str">
        <f>VLOOKUP(C:C,[11]Sheet1!$A:$M,13,0)</f>
        <v>如何聯絡客戶服務主任</v>
      </c>
      <c r="E13783" s="23">
        <v>43794</v>
      </c>
      <c r="F13783" s="5" t="s">
        <v>12292</v>
      </c>
    </row>
    <row r="13784" s="5" customFormat="1" spans="1:6">
      <c r="A13784" s="73" t="s">
        <v>13008</v>
      </c>
      <c r="B13784" s="74" t="s">
        <v>7656</v>
      </c>
      <c r="C13784" s="74">
        <v>2904</v>
      </c>
      <c r="D13784" s="5" t="str">
        <f>VLOOKUP(C:C,[11]Sheet1!$A:$M,13,0)</f>
        <v>我可以如何找到客戶經理的聯絡資料</v>
      </c>
      <c r="E13784" s="23">
        <v>43794</v>
      </c>
      <c r="F13784" s="5" t="s">
        <v>12292</v>
      </c>
    </row>
    <row r="13785" s="5" customFormat="1" spans="1:6">
      <c r="A13785" s="73" t="s">
        <v>13009</v>
      </c>
      <c r="B13785" s="74" t="s">
        <v>7656</v>
      </c>
      <c r="C13785" s="74">
        <v>36</v>
      </c>
      <c r="D13785" s="5" t="str">
        <f>VLOOKUP(C:C,[11]Sheet1!$A:$M,13,0)</f>
        <v>如何查詢附近的分行及理財易中心信息</v>
      </c>
      <c r="E13785" s="23">
        <v>43794</v>
      </c>
      <c r="F13785" s="5" t="s">
        <v>12292</v>
      </c>
    </row>
    <row r="13786" s="5" customFormat="1" spans="1:6">
      <c r="A13786" s="73" t="s">
        <v>13010</v>
      </c>
      <c r="B13786" s="74" t="s">
        <v>7656</v>
      </c>
      <c r="C13786" s="74">
        <v>2900</v>
      </c>
      <c r="D13786" s="5" t="str">
        <f>VLOOKUP(C:C,[11]Sheet1!$A:$M,13,0)</f>
        <v>如何聯絡客戶服務主任</v>
      </c>
      <c r="E13786" s="23">
        <v>43794</v>
      </c>
      <c r="F13786" s="5" t="s">
        <v>12292</v>
      </c>
    </row>
    <row r="13787" s="5" customFormat="1" ht="27" spans="1:6">
      <c r="A13787" s="73" t="s">
        <v>13011</v>
      </c>
      <c r="B13787" s="74" t="s">
        <v>7656</v>
      </c>
      <c r="C13787" s="74">
        <v>2904</v>
      </c>
      <c r="D13787" s="5" t="str">
        <f>VLOOKUP(C:C,[11]Sheet1!$A:$M,13,0)</f>
        <v>我可以如何找到客戶經理的聯絡資料</v>
      </c>
      <c r="E13787" s="23">
        <v>43794</v>
      </c>
      <c r="F13787" s="5" t="s">
        <v>12292</v>
      </c>
    </row>
    <row r="13788" s="5" customFormat="1" spans="1:6">
      <c r="A13788" s="73" t="s">
        <v>13012</v>
      </c>
      <c r="B13788" s="74" t="s">
        <v>7656</v>
      </c>
      <c r="C13788" s="74">
        <v>36</v>
      </c>
      <c r="D13788" s="5" t="str">
        <f>VLOOKUP(C:C,[11]Sheet1!$A:$M,13,0)</f>
        <v>如何查詢附近的分行及理財易中心信息</v>
      </c>
      <c r="E13788" s="23">
        <v>43794</v>
      </c>
      <c r="F13788" s="5" t="s">
        <v>12292</v>
      </c>
    </row>
    <row r="13789" s="5" customFormat="1" spans="1:6">
      <c r="A13789" s="73" t="s">
        <v>13013</v>
      </c>
      <c r="B13789" s="74" t="s">
        <v>7656</v>
      </c>
      <c r="C13789" s="74">
        <v>2900</v>
      </c>
      <c r="D13789" s="5" t="str">
        <f>VLOOKUP(C:C,[11]Sheet1!$A:$M,13,0)</f>
        <v>如何聯絡客戶服務主任</v>
      </c>
      <c r="E13789" s="23">
        <v>43794</v>
      </c>
      <c r="F13789" s="5" t="s">
        <v>12292</v>
      </c>
    </row>
    <row r="13790" s="5" customFormat="1" spans="1:6">
      <c r="A13790" s="73" t="s">
        <v>13014</v>
      </c>
      <c r="B13790" s="74" t="s">
        <v>7656</v>
      </c>
      <c r="C13790" s="74">
        <v>740</v>
      </c>
      <c r="D13790" s="5" t="str">
        <f>VLOOKUP(C:C,[11]Sheet1!$A:$M,13,0)</f>
        <v>我對個人網上理財、滙豐流動應用程式、電話理財以及自動櫃員機有疑問，應該如何聯絡客戶服務主任</v>
      </c>
      <c r="E13790" s="23">
        <v>43794</v>
      </c>
      <c r="F13790" s="5" t="s">
        <v>12292</v>
      </c>
    </row>
    <row r="13791" s="5" customFormat="1" spans="1:6">
      <c r="A13791" s="73" t="s">
        <v>13015</v>
      </c>
      <c r="B13791" s="74" t="s">
        <v>7656</v>
      </c>
      <c r="C13791" s="74">
        <v>2900</v>
      </c>
      <c r="D13791" s="5" t="str">
        <f>VLOOKUP(C:C,[11]Sheet1!$A:$M,13,0)</f>
        <v>如何聯絡客戶服務主任</v>
      </c>
      <c r="E13791" s="23">
        <v>43794</v>
      </c>
      <c r="F13791" s="5" t="s">
        <v>12292</v>
      </c>
    </row>
    <row r="13792" s="5" customFormat="1" spans="1:6">
      <c r="A13792" s="73" t="s">
        <v>13016</v>
      </c>
      <c r="B13792" s="74" t="s">
        <v>7656</v>
      </c>
      <c r="C13792" s="74">
        <v>2904</v>
      </c>
      <c r="D13792" s="5" t="str">
        <f>VLOOKUP(C:C,[11]Sheet1!$A:$M,13,0)</f>
        <v>我可以如何找到客戶經理的聯絡資料</v>
      </c>
      <c r="E13792" s="23">
        <v>43794</v>
      </c>
      <c r="F13792" s="5" t="s">
        <v>12292</v>
      </c>
    </row>
    <row r="13793" s="5" customFormat="1" spans="1:6">
      <c r="A13793" s="73" t="s">
        <v>13017</v>
      </c>
      <c r="B13793" s="74" t="s">
        <v>7656</v>
      </c>
      <c r="C13793" s="74">
        <v>2905</v>
      </c>
      <c r="D13793" s="5" t="str">
        <f>VLOOKUP(C:C,[11]Sheet1!$A:$M,13,0)</f>
        <v>透過個人網上理財查詢客戶經理的聯絡方式</v>
      </c>
      <c r="E13793" s="23">
        <v>43794</v>
      </c>
      <c r="F13793" s="5" t="s">
        <v>12292</v>
      </c>
    </row>
    <row r="13794" s="5" customFormat="1" spans="1:6">
      <c r="A13794" s="73" t="s">
        <v>13018</v>
      </c>
      <c r="B13794" s="74" t="s">
        <v>7656</v>
      </c>
      <c r="C13794" s="74">
        <v>2900</v>
      </c>
      <c r="D13794" s="5" t="str">
        <f>VLOOKUP(C:C,[11]Sheet1!$A:$M,13,0)</f>
        <v>如何聯絡客戶服務主任</v>
      </c>
      <c r="E13794" s="23">
        <v>43794</v>
      </c>
      <c r="F13794" s="5" t="s">
        <v>12292</v>
      </c>
    </row>
    <row r="13795" s="5" customFormat="1" spans="1:6">
      <c r="A13795" s="73" t="s">
        <v>13019</v>
      </c>
      <c r="B13795" s="74" t="s">
        <v>7656</v>
      </c>
      <c r="C13795" s="74">
        <v>2900</v>
      </c>
      <c r="D13795" s="5" t="str">
        <f>VLOOKUP(C:C,[11]Sheet1!$A:$M,13,0)</f>
        <v>如何聯絡客戶服務主任</v>
      </c>
      <c r="E13795" s="23">
        <v>43794</v>
      </c>
      <c r="F13795" s="5" t="s">
        <v>12292</v>
      </c>
    </row>
    <row r="13796" s="5" customFormat="1" spans="1:6">
      <c r="A13796" s="73" t="s">
        <v>13020</v>
      </c>
      <c r="B13796" s="74" t="s">
        <v>7656</v>
      </c>
      <c r="C13796" s="74">
        <v>3122</v>
      </c>
      <c r="D13796" s="5" t="str">
        <f>VLOOKUP(C:C,[11]Sheet1!$A:$M,13,0)</f>
        <v>致電信用卡服務熱線</v>
      </c>
      <c r="E13796" s="23">
        <v>43794</v>
      </c>
      <c r="F13796" s="5" t="s">
        <v>12292</v>
      </c>
    </row>
    <row r="13797" s="5" customFormat="1" spans="1:6">
      <c r="A13797" s="73" t="s">
        <v>13021</v>
      </c>
      <c r="B13797" s="74" t="s">
        <v>7656</v>
      </c>
      <c r="C13797" s="74">
        <v>2904</v>
      </c>
      <c r="D13797" s="5" t="str">
        <f>VLOOKUP(C:C,[11]Sheet1!$A:$M,13,0)</f>
        <v>我可以如何找到客戶經理的聯絡資料</v>
      </c>
      <c r="E13797" s="23">
        <v>43794</v>
      </c>
      <c r="F13797" s="5" t="s">
        <v>12292</v>
      </c>
    </row>
    <row r="13798" s="5" customFormat="1" spans="1:6">
      <c r="A13798" s="73" t="s">
        <v>13022</v>
      </c>
      <c r="B13798" s="74" t="s">
        <v>7656</v>
      </c>
      <c r="C13798" s="74">
        <v>2900</v>
      </c>
      <c r="D13798" s="5" t="str">
        <f>VLOOKUP(C:C,[11]Sheet1!$A:$M,13,0)</f>
        <v>如何聯絡客戶服務主任</v>
      </c>
      <c r="E13798" s="23">
        <v>43794</v>
      </c>
      <c r="F13798" s="5" t="s">
        <v>12292</v>
      </c>
    </row>
    <row r="13799" s="5" customFormat="1" spans="1:6">
      <c r="A13799" s="73" t="s">
        <v>13023</v>
      </c>
      <c r="B13799" s="74" t="s">
        <v>7656</v>
      </c>
      <c r="C13799" s="74">
        <v>2900</v>
      </c>
      <c r="D13799" s="5" t="str">
        <f>VLOOKUP(C:C,[11]Sheet1!$A:$M,13,0)</f>
        <v>如何聯絡客戶服務主任</v>
      </c>
      <c r="E13799" s="23">
        <v>43794</v>
      </c>
      <c r="F13799" s="5" t="s">
        <v>12292</v>
      </c>
    </row>
    <row r="13800" s="5" customFormat="1" spans="1:6">
      <c r="A13800" s="73" t="s">
        <v>13024</v>
      </c>
      <c r="B13800" s="74" t="s">
        <v>7656</v>
      </c>
      <c r="C13800" s="74">
        <v>2900</v>
      </c>
      <c r="D13800" s="5" t="str">
        <f>VLOOKUP(C:C,[11]Sheet1!$A:$M,13,0)</f>
        <v>如何聯絡客戶服務主任</v>
      </c>
      <c r="E13800" s="23">
        <v>43794</v>
      </c>
      <c r="F13800" s="5" t="s">
        <v>12292</v>
      </c>
    </row>
    <row r="13801" s="5" customFormat="1" spans="1:6">
      <c r="A13801" s="73" t="s">
        <v>13024</v>
      </c>
      <c r="B13801" s="74" t="s">
        <v>7656</v>
      </c>
      <c r="C13801" s="74">
        <v>2900</v>
      </c>
      <c r="D13801" s="5" t="str">
        <f>VLOOKUP(C:C,[11]Sheet1!$A:$M,13,0)</f>
        <v>如何聯絡客戶服務主任</v>
      </c>
      <c r="E13801" s="23">
        <v>43794</v>
      </c>
      <c r="F13801" s="5" t="s">
        <v>12292</v>
      </c>
    </row>
    <row r="13802" s="5" customFormat="1" spans="1:6">
      <c r="A13802" s="73" t="s">
        <v>13025</v>
      </c>
      <c r="B13802" s="74" t="s">
        <v>7656</v>
      </c>
      <c r="C13802" s="74">
        <v>3122</v>
      </c>
      <c r="D13802" s="5" t="str">
        <f>VLOOKUP(C:C,[11]Sheet1!$A:$M,13,0)</f>
        <v>致電信用卡服務熱線</v>
      </c>
      <c r="E13802" s="23">
        <v>43794</v>
      </c>
      <c r="F13802" s="5" t="s">
        <v>12292</v>
      </c>
    </row>
    <row r="13803" s="5" customFormat="1" spans="1:6">
      <c r="A13803" s="73" t="s">
        <v>13026</v>
      </c>
      <c r="B13803" s="74" t="s">
        <v>7656</v>
      </c>
      <c r="C13803" s="74">
        <v>2900</v>
      </c>
      <c r="D13803" s="5" t="str">
        <f>VLOOKUP(C:C,[11]Sheet1!$A:$M,13,0)</f>
        <v>如何聯絡客戶服務主任</v>
      </c>
      <c r="E13803" s="23">
        <v>43794</v>
      </c>
      <c r="F13803" s="5" t="s">
        <v>12292</v>
      </c>
    </row>
    <row r="13804" s="5" customFormat="1" spans="1:6">
      <c r="A13804" s="73" t="s">
        <v>13027</v>
      </c>
      <c r="B13804" s="74" t="s">
        <v>7656</v>
      </c>
      <c r="C13804" s="74">
        <v>2900</v>
      </c>
      <c r="D13804" s="5" t="str">
        <f>VLOOKUP(C:C,[11]Sheet1!$A:$M,13,0)</f>
        <v>如何聯絡客戶服務主任</v>
      </c>
      <c r="E13804" s="23">
        <v>43794</v>
      </c>
      <c r="F13804" s="5" t="s">
        <v>12292</v>
      </c>
    </row>
    <row r="13805" s="5" customFormat="1" spans="1:6">
      <c r="A13805" s="73" t="s">
        <v>13028</v>
      </c>
      <c r="B13805" s="74" t="s">
        <v>7656</v>
      </c>
      <c r="C13805" s="74">
        <v>2900</v>
      </c>
      <c r="D13805" s="5" t="str">
        <f>VLOOKUP(C:C,[11]Sheet1!$A:$M,13,0)</f>
        <v>如何聯絡客戶服務主任</v>
      </c>
      <c r="E13805" s="23">
        <v>43794</v>
      </c>
      <c r="F13805" s="5" t="s">
        <v>12292</v>
      </c>
    </row>
    <row r="13806" s="5" customFormat="1" spans="1:6">
      <c r="A13806" s="73" t="s">
        <v>12578</v>
      </c>
      <c r="B13806" s="74" t="s">
        <v>7656</v>
      </c>
      <c r="C13806" s="74">
        <v>2900</v>
      </c>
      <c r="D13806" s="5" t="str">
        <f>VLOOKUP(C:C,[11]Sheet1!$A:$M,13,0)</f>
        <v>如何聯絡客戶服務主任</v>
      </c>
      <c r="E13806" s="23">
        <v>43794</v>
      </c>
      <c r="F13806" s="5" t="s">
        <v>12292</v>
      </c>
    </row>
    <row r="13807" s="5" customFormat="1" spans="1:6">
      <c r="A13807" s="73" t="s">
        <v>13029</v>
      </c>
      <c r="B13807" s="74" t="s">
        <v>7656</v>
      </c>
      <c r="C13807" s="74">
        <v>36</v>
      </c>
      <c r="D13807" s="5" t="str">
        <f>VLOOKUP(C:C,[11]Sheet1!$A:$M,13,0)</f>
        <v>如何查詢附近的分行及理財易中心信息</v>
      </c>
      <c r="E13807" s="23">
        <v>43794</v>
      </c>
      <c r="F13807" s="5" t="s">
        <v>12292</v>
      </c>
    </row>
    <row r="13808" s="5" customFormat="1" spans="1:6">
      <c r="A13808" s="73" t="s">
        <v>13030</v>
      </c>
      <c r="B13808" s="74" t="s">
        <v>7656</v>
      </c>
      <c r="C13808" s="74">
        <v>2900</v>
      </c>
      <c r="D13808" s="5" t="str">
        <f>VLOOKUP(C:C,[11]Sheet1!$A:$M,13,0)</f>
        <v>如何聯絡客戶服務主任</v>
      </c>
      <c r="E13808" s="23">
        <v>43794</v>
      </c>
      <c r="F13808" s="5" t="s">
        <v>12292</v>
      </c>
    </row>
    <row r="13809" s="5" customFormat="1" spans="1:6">
      <c r="A13809" s="73" t="s">
        <v>13031</v>
      </c>
      <c r="B13809" s="74" t="s">
        <v>7656</v>
      </c>
      <c r="C13809" s="74">
        <v>2900</v>
      </c>
      <c r="D13809" s="5" t="str">
        <f>VLOOKUP(C:C,[11]Sheet1!$A:$M,13,0)</f>
        <v>如何聯絡客戶服務主任</v>
      </c>
      <c r="E13809" s="23">
        <v>43794</v>
      </c>
      <c r="F13809" s="5" t="s">
        <v>12292</v>
      </c>
    </row>
    <row r="13810" s="5" customFormat="1" spans="1:6">
      <c r="A13810" s="73" t="s">
        <v>13032</v>
      </c>
      <c r="B13810" s="74" t="s">
        <v>7656</v>
      </c>
      <c r="C13810" s="74">
        <v>2900</v>
      </c>
      <c r="D13810" s="5" t="str">
        <f>VLOOKUP(C:C,[11]Sheet1!$A:$M,13,0)</f>
        <v>如何聯絡客戶服務主任</v>
      </c>
      <c r="E13810" s="23">
        <v>43794</v>
      </c>
      <c r="F13810" s="5" t="s">
        <v>12292</v>
      </c>
    </row>
    <row r="13811" s="5" customFormat="1" ht="27" spans="1:6">
      <c r="A13811" s="73" t="s">
        <v>13033</v>
      </c>
      <c r="B13811" s="74" t="s">
        <v>7656</v>
      </c>
      <c r="C13811" s="74">
        <v>2900</v>
      </c>
      <c r="D13811" s="5" t="str">
        <f>VLOOKUP(C:C,[11]Sheet1!$A:$M,13,0)</f>
        <v>如何聯絡客戶服務主任</v>
      </c>
      <c r="E13811" s="23">
        <v>43794</v>
      </c>
      <c r="F13811" s="5" t="s">
        <v>12292</v>
      </c>
    </row>
    <row r="13812" s="5" customFormat="1" spans="1:6">
      <c r="A13812" s="73" t="s">
        <v>13034</v>
      </c>
      <c r="B13812" s="74" t="s">
        <v>7656</v>
      </c>
      <c r="C13812" s="74">
        <v>2900</v>
      </c>
      <c r="D13812" s="5" t="str">
        <f>VLOOKUP(C:C,[11]Sheet1!$A:$M,13,0)</f>
        <v>如何聯絡客戶服務主任</v>
      </c>
      <c r="E13812" s="23">
        <v>43794</v>
      </c>
      <c r="F13812" s="5" t="s">
        <v>12292</v>
      </c>
    </row>
    <row r="13813" s="5" customFormat="1" spans="1:6">
      <c r="A13813" s="73" t="s">
        <v>13035</v>
      </c>
      <c r="B13813" s="74" t="s">
        <v>7656</v>
      </c>
      <c r="C13813" s="74">
        <v>2904</v>
      </c>
      <c r="D13813" s="5" t="str">
        <f>VLOOKUP(C:C,[11]Sheet1!$A:$M,13,0)</f>
        <v>我可以如何找到客戶經理的聯絡資料</v>
      </c>
      <c r="E13813" s="23">
        <v>43794</v>
      </c>
      <c r="F13813" s="5" t="s">
        <v>12292</v>
      </c>
    </row>
    <row r="13814" s="5" customFormat="1" spans="1:6">
      <c r="A13814" s="73" t="s">
        <v>13036</v>
      </c>
      <c r="B13814" s="74" t="s">
        <v>7656</v>
      </c>
      <c r="C13814" s="74">
        <v>2900</v>
      </c>
      <c r="D13814" s="5" t="str">
        <f>VLOOKUP(C:C,[11]Sheet1!$A:$M,13,0)</f>
        <v>如何聯絡客戶服務主任</v>
      </c>
      <c r="E13814" s="23">
        <v>43794</v>
      </c>
      <c r="F13814" s="5" t="s">
        <v>12292</v>
      </c>
    </row>
    <row r="13815" s="5" customFormat="1" spans="1:6">
      <c r="A13815" s="73" t="s">
        <v>13036</v>
      </c>
      <c r="B13815" s="74" t="s">
        <v>7656</v>
      </c>
      <c r="C13815" s="74">
        <v>2900</v>
      </c>
      <c r="D13815" s="5" t="str">
        <f>VLOOKUP(C:C,[11]Sheet1!$A:$M,13,0)</f>
        <v>如何聯絡客戶服務主任</v>
      </c>
      <c r="E13815" s="23">
        <v>43794</v>
      </c>
      <c r="F13815" s="5" t="s">
        <v>12292</v>
      </c>
    </row>
    <row r="13816" s="5" customFormat="1" spans="1:6">
      <c r="A13816" s="73" t="s">
        <v>13037</v>
      </c>
      <c r="B13816" s="74" t="s">
        <v>7656</v>
      </c>
      <c r="C13816" s="74">
        <v>2900</v>
      </c>
      <c r="D13816" s="5" t="str">
        <f>VLOOKUP(C:C,[11]Sheet1!$A:$M,13,0)</f>
        <v>如何聯絡客戶服務主任</v>
      </c>
      <c r="E13816" s="23">
        <v>43794</v>
      </c>
      <c r="F13816" s="5" t="s">
        <v>12292</v>
      </c>
    </row>
    <row r="13817" s="5" customFormat="1" spans="1:6">
      <c r="A13817" s="73" t="s">
        <v>13038</v>
      </c>
      <c r="B13817" s="74" t="s">
        <v>7656</v>
      </c>
      <c r="C13817" s="74">
        <v>2900</v>
      </c>
      <c r="D13817" s="5" t="str">
        <f>VLOOKUP(C:C,[11]Sheet1!$A:$M,13,0)</f>
        <v>如何聯絡客戶服務主任</v>
      </c>
      <c r="E13817" s="23">
        <v>43794</v>
      </c>
      <c r="F13817" s="5" t="s">
        <v>12292</v>
      </c>
    </row>
    <row r="13818" s="5" customFormat="1" spans="1:6">
      <c r="A13818" s="73" t="s">
        <v>13039</v>
      </c>
      <c r="B13818" s="74" t="s">
        <v>7656</v>
      </c>
      <c r="C13818" s="74">
        <v>2900</v>
      </c>
      <c r="D13818" s="5" t="str">
        <f>VLOOKUP(C:C,[11]Sheet1!$A:$M,13,0)</f>
        <v>如何聯絡客戶服務主任</v>
      </c>
      <c r="E13818" s="23">
        <v>43794</v>
      </c>
      <c r="F13818" s="5" t="s">
        <v>12292</v>
      </c>
    </row>
    <row r="13819" s="5" customFormat="1" spans="1:6">
      <c r="A13819" s="73" t="s">
        <v>12614</v>
      </c>
      <c r="B13819" s="74" t="s">
        <v>7656</v>
      </c>
      <c r="C13819" s="74">
        <v>2900</v>
      </c>
      <c r="D13819" s="5" t="str">
        <f>VLOOKUP(C:C,[11]Sheet1!$A:$M,13,0)</f>
        <v>如何聯絡客戶服務主任</v>
      </c>
      <c r="E13819" s="23">
        <v>43794</v>
      </c>
      <c r="F13819" s="5" t="s">
        <v>12292</v>
      </c>
    </row>
    <row r="13820" s="5" customFormat="1" spans="1:6">
      <c r="A13820" s="73" t="s">
        <v>13040</v>
      </c>
      <c r="B13820" s="74" t="s">
        <v>7656</v>
      </c>
      <c r="C13820" s="74">
        <v>2900</v>
      </c>
      <c r="D13820" s="5" t="str">
        <f>VLOOKUP(C:C,[11]Sheet1!$A:$M,13,0)</f>
        <v>如何聯絡客戶服務主任</v>
      </c>
      <c r="E13820" s="23">
        <v>43794</v>
      </c>
      <c r="F13820" s="5" t="s">
        <v>12292</v>
      </c>
    </row>
    <row r="13821" s="5" customFormat="1" spans="1:6">
      <c r="A13821" s="73" t="s">
        <v>12508</v>
      </c>
      <c r="B13821" s="74" t="s">
        <v>7656</v>
      </c>
      <c r="C13821" s="74">
        <v>2900</v>
      </c>
      <c r="D13821" s="5" t="str">
        <f>VLOOKUP(C:C,[11]Sheet1!$A:$M,13,0)</f>
        <v>如何聯絡客戶服務主任</v>
      </c>
      <c r="E13821" s="23">
        <v>43794</v>
      </c>
      <c r="F13821" s="5" t="s">
        <v>12292</v>
      </c>
    </row>
    <row r="13822" s="5" customFormat="1" spans="1:6">
      <c r="A13822" s="73" t="s">
        <v>12613</v>
      </c>
      <c r="B13822" s="74" t="s">
        <v>7656</v>
      </c>
      <c r="C13822" s="74">
        <v>2900</v>
      </c>
      <c r="D13822" s="5" t="str">
        <f>VLOOKUP(C:C,[11]Sheet1!$A:$M,13,0)</f>
        <v>如何聯絡客戶服務主任</v>
      </c>
      <c r="E13822" s="23">
        <v>43794</v>
      </c>
      <c r="F13822" s="5" t="s">
        <v>12292</v>
      </c>
    </row>
    <row r="13823" s="5" customFormat="1" spans="1:6">
      <c r="A13823" s="73" t="s">
        <v>13041</v>
      </c>
      <c r="B13823" s="74" t="s">
        <v>7656</v>
      </c>
      <c r="C13823" s="74">
        <v>36</v>
      </c>
      <c r="D13823" s="5" t="str">
        <f>VLOOKUP(C:C,[11]Sheet1!$A:$M,13,0)</f>
        <v>如何查詢附近的分行及理財易中心信息</v>
      </c>
      <c r="E13823" s="23">
        <v>43794</v>
      </c>
      <c r="F13823" s="5" t="s">
        <v>12292</v>
      </c>
    </row>
    <row r="13824" s="5" customFormat="1" spans="1:6">
      <c r="A13824" s="73" t="s">
        <v>12347</v>
      </c>
      <c r="B13824" s="74" t="s">
        <v>7656</v>
      </c>
      <c r="C13824" s="74">
        <v>2900</v>
      </c>
      <c r="D13824" s="5" t="str">
        <f>VLOOKUP(C:C,[11]Sheet1!$A:$M,13,0)</f>
        <v>如何聯絡客戶服務主任</v>
      </c>
      <c r="E13824" s="23">
        <v>43794</v>
      </c>
      <c r="F13824" s="5" t="s">
        <v>12292</v>
      </c>
    </row>
    <row r="13825" s="5" customFormat="1" spans="1:6">
      <c r="A13825" s="73" t="s">
        <v>12673</v>
      </c>
      <c r="B13825" s="74" t="s">
        <v>7656</v>
      </c>
      <c r="C13825" s="74">
        <v>2900</v>
      </c>
      <c r="D13825" s="5" t="str">
        <f>VLOOKUP(C:C,[11]Sheet1!$A:$M,13,0)</f>
        <v>如何聯絡客戶服務主任</v>
      </c>
      <c r="E13825" s="23">
        <v>43794</v>
      </c>
      <c r="F13825" s="5" t="s">
        <v>12292</v>
      </c>
    </row>
    <row r="13826" s="5" customFormat="1" spans="1:6">
      <c r="A13826" s="73" t="s">
        <v>12327</v>
      </c>
      <c r="B13826" s="74" t="s">
        <v>7656</v>
      </c>
      <c r="C13826" s="74">
        <v>2900</v>
      </c>
      <c r="D13826" s="5" t="str">
        <f>VLOOKUP(C:C,[11]Sheet1!$A:$M,13,0)</f>
        <v>如何聯絡客戶服務主任</v>
      </c>
      <c r="E13826" s="23">
        <v>43794</v>
      </c>
      <c r="F13826" s="5" t="s">
        <v>12292</v>
      </c>
    </row>
    <row r="13827" s="5" customFormat="1" spans="1:6">
      <c r="A13827" s="73" t="s">
        <v>12578</v>
      </c>
      <c r="B13827" s="74" t="s">
        <v>7656</v>
      </c>
      <c r="C13827" s="74">
        <v>2900</v>
      </c>
      <c r="D13827" s="5" t="str">
        <f>VLOOKUP(C:C,[11]Sheet1!$A:$M,13,0)</f>
        <v>如何聯絡客戶服務主任</v>
      </c>
      <c r="E13827" s="23">
        <v>43794</v>
      </c>
      <c r="F13827" s="5" t="s">
        <v>12292</v>
      </c>
    </row>
    <row r="13828" s="5" customFormat="1" spans="1:6">
      <c r="A13828" s="73" t="s">
        <v>13042</v>
      </c>
      <c r="B13828" s="74" t="s">
        <v>7656</v>
      </c>
      <c r="C13828" s="74">
        <v>2900</v>
      </c>
      <c r="D13828" s="5" t="str">
        <f>VLOOKUP(C:C,[11]Sheet1!$A:$M,13,0)</f>
        <v>如何聯絡客戶服務主任</v>
      </c>
      <c r="E13828" s="23">
        <v>43794</v>
      </c>
      <c r="F13828" s="5" t="s">
        <v>12292</v>
      </c>
    </row>
    <row r="13829" s="5" customFormat="1" spans="1:6">
      <c r="A13829" s="73" t="s">
        <v>13043</v>
      </c>
      <c r="B13829" s="74" t="s">
        <v>7656</v>
      </c>
      <c r="C13829" s="74">
        <v>2904</v>
      </c>
      <c r="D13829" s="5" t="str">
        <f>VLOOKUP(C:C,[11]Sheet1!$A:$M,13,0)</f>
        <v>我可以如何找到客戶經理的聯絡資料</v>
      </c>
      <c r="E13829" s="23">
        <v>43794</v>
      </c>
      <c r="F13829" s="5" t="s">
        <v>12292</v>
      </c>
    </row>
    <row r="13830" s="5" customFormat="1" spans="1:6">
      <c r="A13830" s="73" t="s">
        <v>13044</v>
      </c>
      <c r="B13830" s="74" t="s">
        <v>7656</v>
      </c>
      <c r="C13830" s="74">
        <v>2900</v>
      </c>
      <c r="D13830" s="5" t="str">
        <f>VLOOKUP(C:C,[11]Sheet1!$A:$M,13,0)</f>
        <v>如何聯絡客戶服務主任</v>
      </c>
      <c r="E13830" s="23">
        <v>43794</v>
      </c>
      <c r="F13830" s="5" t="s">
        <v>12292</v>
      </c>
    </row>
    <row r="13831" s="5" customFormat="1" spans="1:6">
      <c r="A13831" s="73" t="s">
        <v>13045</v>
      </c>
      <c r="B13831" s="74" t="s">
        <v>7656</v>
      </c>
      <c r="C13831" s="74">
        <v>2900</v>
      </c>
      <c r="D13831" s="5" t="str">
        <f>VLOOKUP(C:C,[11]Sheet1!$A:$M,13,0)</f>
        <v>如何聯絡客戶服務主任</v>
      </c>
      <c r="E13831" s="23">
        <v>43794</v>
      </c>
      <c r="F13831" s="5" t="s">
        <v>12292</v>
      </c>
    </row>
    <row r="13832" s="5" customFormat="1" spans="1:6">
      <c r="A13832" s="73" t="s">
        <v>13046</v>
      </c>
      <c r="B13832" s="74" t="s">
        <v>7656</v>
      </c>
      <c r="C13832" s="74">
        <v>2900</v>
      </c>
      <c r="D13832" s="5" t="str">
        <f>VLOOKUP(C:C,[11]Sheet1!$A:$M,13,0)</f>
        <v>如何聯絡客戶服務主任</v>
      </c>
      <c r="E13832" s="23">
        <v>43794</v>
      </c>
      <c r="F13832" s="5" t="s">
        <v>12292</v>
      </c>
    </row>
    <row r="13833" s="5" customFormat="1" spans="1:6">
      <c r="A13833" s="73" t="s">
        <v>13047</v>
      </c>
      <c r="B13833" s="74" t="s">
        <v>7656</v>
      </c>
      <c r="C13833" s="74">
        <v>2904</v>
      </c>
      <c r="D13833" s="5" t="str">
        <f>VLOOKUP(C:C,[11]Sheet1!$A:$M,13,0)</f>
        <v>我可以如何找到客戶經理的聯絡資料</v>
      </c>
      <c r="E13833" s="23">
        <v>43794</v>
      </c>
      <c r="F13833" s="5" t="s">
        <v>12292</v>
      </c>
    </row>
    <row r="13834" s="5" customFormat="1" spans="1:6">
      <c r="A13834" s="73" t="s">
        <v>13048</v>
      </c>
      <c r="B13834" s="74" t="s">
        <v>7656</v>
      </c>
      <c r="C13834" s="74">
        <v>2900</v>
      </c>
      <c r="D13834" s="5" t="str">
        <f>VLOOKUP(C:C,[11]Sheet1!$A:$M,13,0)</f>
        <v>如何聯絡客戶服務主任</v>
      </c>
      <c r="E13834" s="23">
        <v>43794</v>
      </c>
      <c r="F13834" s="5" t="s">
        <v>12292</v>
      </c>
    </row>
    <row r="13835" s="5" customFormat="1" spans="1:6">
      <c r="A13835" s="73" t="s">
        <v>13049</v>
      </c>
      <c r="B13835" s="74" t="s">
        <v>7656</v>
      </c>
      <c r="C13835" s="74">
        <v>2900</v>
      </c>
      <c r="D13835" s="5" t="str">
        <f>VLOOKUP(C:C,[11]Sheet1!$A:$M,13,0)</f>
        <v>如何聯絡客戶服務主任</v>
      </c>
      <c r="E13835" s="23">
        <v>43794</v>
      </c>
      <c r="F13835" s="5" t="s">
        <v>12292</v>
      </c>
    </row>
    <row r="13836" s="5" customFormat="1" spans="1:6">
      <c r="A13836" s="73" t="s">
        <v>12430</v>
      </c>
      <c r="B13836" s="74" t="s">
        <v>7656</v>
      </c>
      <c r="C13836" s="74">
        <v>2900</v>
      </c>
      <c r="D13836" s="5" t="str">
        <f>VLOOKUP(C:C,[11]Sheet1!$A:$M,13,0)</f>
        <v>如何聯絡客戶服務主任</v>
      </c>
      <c r="E13836" s="23">
        <v>43794</v>
      </c>
      <c r="F13836" s="5" t="s">
        <v>12292</v>
      </c>
    </row>
    <row r="13837" s="5" customFormat="1" spans="1:6">
      <c r="A13837" s="73" t="s">
        <v>13050</v>
      </c>
      <c r="B13837" s="74" t="s">
        <v>7656</v>
      </c>
      <c r="C13837" s="74">
        <v>2900</v>
      </c>
      <c r="D13837" s="5" t="str">
        <f>VLOOKUP(C:C,[11]Sheet1!$A:$M,13,0)</f>
        <v>如何聯絡客戶服務主任</v>
      </c>
      <c r="E13837" s="23">
        <v>43794</v>
      </c>
      <c r="F13837" s="5" t="s">
        <v>12292</v>
      </c>
    </row>
    <row r="13838" s="5" customFormat="1" spans="1:6">
      <c r="A13838" s="73" t="s">
        <v>13051</v>
      </c>
      <c r="B13838" s="74" t="s">
        <v>7656</v>
      </c>
      <c r="C13838" s="74">
        <v>36</v>
      </c>
      <c r="D13838" s="5" t="str">
        <f>VLOOKUP(C:C,[11]Sheet1!$A:$M,13,0)</f>
        <v>如何查詢附近的分行及理財易中心信息</v>
      </c>
      <c r="E13838" s="23">
        <v>43794</v>
      </c>
      <c r="F13838" s="5" t="s">
        <v>12292</v>
      </c>
    </row>
    <row r="13839" s="5" customFormat="1" spans="1:6">
      <c r="A13839" s="73" t="s">
        <v>13052</v>
      </c>
      <c r="B13839" s="74" t="s">
        <v>7656</v>
      </c>
      <c r="C13839" s="74">
        <v>2900</v>
      </c>
      <c r="D13839" s="5" t="str">
        <f>VLOOKUP(C:C,[11]Sheet1!$A:$M,13,0)</f>
        <v>如何聯絡客戶服務主任</v>
      </c>
      <c r="E13839" s="23">
        <v>43794</v>
      </c>
      <c r="F13839" s="5" t="s">
        <v>12292</v>
      </c>
    </row>
    <row r="13840" s="5" customFormat="1" spans="1:6">
      <c r="A13840" s="73" t="s">
        <v>13053</v>
      </c>
      <c r="B13840" s="74" t="s">
        <v>7656</v>
      </c>
      <c r="C13840" s="74">
        <v>2900</v>
      </c>
      <c r="D13840" s="5" t="str">
        <f>VLOOKUP(C:C,[11]Sheet1!$A:$M,13,0)</f>
        <v>如何聯絡客戶服務主任</v>
      </c>
      <c r="E13840" s="23">
        <v>43794</v>
      </c>
      <c r="F13840" s="5" t="s">
        <v>12292</v>
      </c>
    </row>
    <row r="13841" s="5" customFormat="1" spans="1:6">
      <c r="A13841" s="73" t="s">
        <v>13054</v>
      </c>
      <c r="B13841" s="74" t="s">
        <v>7656</v>
      </c>
      <c r="C13841" s="74">
        <v>2904</v>
      </c>
      <c r="D13841" s="5" t="str">
        <f>VLOOKUP(C:C,[11]Sheet1!$A:$M,13,0)</f>
        <v>我可以如何找到客戶經理的聯絡資料</v>
      </c>
      <c r="E13841" s="23">
        <v>43794</v>
      </c>
      <c r="F13841" s="5" t="s">
        <v>12292</v>
      </c>
    </row>
    <row r="13842" s="5" customFormat="1" spans="1:6">
      <c r="A13842" s="73" t="s">
        <v>13055</v>
      </c>
      <c r="B13842" s="74" t="s">
        <v>7656</v>
      </c>
      <c r="C13842" s="74">
        <v>2904</v>
      </c>
      <c r="D13842" s="5" t="str">
        <f>VLOOKUP(C:C,[11]Sheet1!$A:$M,13,0)</f>
        <v>我可以如何找到客戶經理的聯絡資料</v>
      </c>
      <c r="E13842" s="23">
        <v>43794</v>
      </c>
      <c r="F13842" s="5" t="s">
        <v>12292</v>
      </c>
    </row>
    <row r="13843" s="5" customFormat="1" ht="27" spans="1:6">
      <c r="A13843" s="73" t="s">
        <v>13056</v>
      </c>
      <c r="B13843" s="74" t="s">
        <v>7656</v>
      </c>
      <c r="C13843" s="74">
        <v>741</v>
      </c>
      <c r="D13843" s="5" t="str">
        <f>VLOOKUP(C:C,[11]Sheet1!$A:$M,13,0)</f>
        <v>我對我的銀行戶口有疑問，應該如何聯絡客戶服務主任</v>
      </c>
      <c r="E13843" s="23">
        <v>43794</v>
      </c>
      <c r="F13843" s="5" t="s">
        <v>12292</v>
      </c>
    </row>
    <row r="13844" s="5" customFormat="1" ht="27" spans="1:6">
      <c r="A13844" s="73" t="s">
        <v>13057</v>
      </c>
      <c r="B13844" s="74" t="s">
        <v>7656</v>
      </c>
      <c r="C13844" s="74">
        <v>741</v>
      </c>
      <c r="D13844" s="5" t="str">
        <f>VLOOKUP(C:C,[11]Sheet1!$A:$M,13,0)</f>
        <v>我對我的銀行戶口有疑問，應該如何聯絡客戶服務主任</v>
      </c>
      <c r="E13844" s="23">
        <v>43794</v>
      </c>
      <c r="F13844" s="5" t="s">
        <v>12292</v>
      </c>
    </row>
    <row r="13845" s="5" customFormat="1" spans="1:6">
      <c r="A13845" s="73" t="s">
        <v>13058</v>
      </c>
      <c r="B13845" s="74" t="s">
        <v>7656</v>
      </c>
      <c r="C13845" s="74">
        <v>2900</v>
      </c>
      <c r="D13845" s="5" t="str">
        <f>VLOOKUP(C:C,[11]Sheet1!$A:$M,13,0)</f>
        <v>如何聯絡客戶服務主任</v>
      </c>
      <c r="E13845" s="23">
        <v>43794</v>
      </c>
      <c r="F13845" s="5" t="s">
        <v>12292</v>
      </c>
    </row>
    <row r="13846" s="5" customFormat="1" spans="1:6">
      <c r="A13846" s="73" t="s">
        <v>13059</v>
      </c>
      <c r="B13846" s="74" t="s">
        <v>7656</v>
      </c>
      <c r="C13846" s="74">
        <v>36</v>
      </c>
      <c r="D13846" s="5" t="str">
        <f>VLOOKUP(C:C,[11]Sheet1!$A:$M,13,0)</f>
        <v>如何查詢附近的分行及理財易中心信息</v>
      </c>
      <c r="E13846" s="23">
        <v>43794</v>
      </c>
      <c r="F13846" s="5" t="s">
        <v>12292</v>
      </c>
    </row>
    <row r="13847" s="5" customFormat="1" spans="1:6">
      <c r="A13847" s="73" t="s">
        <v>13060</v>
      </c>
      <c r="B13847" s="74" t="s">
        <v>7656</v>
      </c>
      <c r="C13847" s="74">
        <v>2900</v>
      </c>
      <c r="D13847" s="5" t="str">
        <f>VLOOKUP(C:C,[11]Sheet1!$A:$M,13,0)</f>
        <v>如何聯絡客戶服務主任</v>
      </c>
      <c r="E13847" s="23">
        <v>43794</v>
      </c>
      <c r="F13847" s="5" t="s">
        <v>12292</v>
      </c>
    </row>
    <row r="13848" s="5" customFormat="1" spans="1:6">
      <c r="A13848" s="73" t="s">
        <v>13061</v>
      </c>
      <c r="B13848" s="74" t="s">
        <v>7656</v>
      </c>
      <c r="C13848" s="74">
        <v>2900</v>
      </c>
      <c r="D13848" s="5" t="str">
        <f>VLOOKUP(C:C,[11]Sheet1!$A:$M,13,0)</f>
        <v>如何聯絡客戶服務主任</v>
      </c>
      <c r="E13848" s="23">
        <v>43794</v>
      </c>
      <c r="F13848" s="5" t="s">
        <v>12292</v>
      </c>
    </row>
    <row r="13849" s="5" customFormat="1" spans="1:6">
      <c r="A13849" s="73" t="s">
        <v>13062</v>
      </c>
      <c r="B13849" s="74" t="s">
        <v>7656</v>
      </c>
      <c r="C13849" s="74">
        <v>2900</v>
      </c>
      <c r="D13849" s="5" t="str">
        <f>VLOOKUP(C:C,[11]Sheet1!$A:$M,13,0)</f>
        <v>如何聯絡客戶服務主任</v>
      </c>
      <c r="E13849" s="23">
        <v>43794</v>
      </c>
      <c r="F13849" s="5" t="s">
        <v>12292</v>
      </c>
    </row>
    <row r="13850" s="5" customFormat="1" spans="1:6">
      <c r="A13850" s="73" t="s">
        <v>13063</v>
      </c>
      <c r="B13850" s="74" t="s">
        <v>7656</v>
      </c>
      <c r="C13850" s="74">
        <v>3112</v>
      </c>
      <c r="D13850" s="5" t="str">
        <f>VLOOKUP(C:C,[11]Sheet1!$A:$M,13,0)</f>
        <v>如何查詢保險服務</v>
      </c>
      <c r="E13850" s="23">
        <v>43794</v>
      </c>
      <c r="F13850" s="5" t="s">
        <v>12292</v>
      </c>
    </row>
    <row r="13851" s="5" customFormat="1" spans="1:6">
      <c r="A13851" s="73" t="s">
        <v>13064</v>
      </c>
      <c r="B13851" s="74" t="s">
        <v>7656</v>
      </c>
      <c r="C13851" s="74">
        <v>2900</v>
      </c>
      <c r="D13851" s="5" t="str">
        <f>VLOOKUP(C:C,[11]Sheet1!$A:$M,13,0)</f>
        <v>如何聯絡客戶服務主任</v>
      </c>
      <c r="E13851" s="23">
        <v>43794</v>
      </c>
      <c r="F13851" s="5" t="s">
        <v>12292</v>
      </c>
    </row>
    <row r="13852" s="5" customFormat="1" spans="1:6">
      <c r="A13852" s="73" t="s">
        <v>13065</v>
      </c>
      <c r="B13852" s="74" t="s">
        <v>7656</v>
      </c>
      <c r="C13852" s="74">
        <v>2900</v>
      </c>
      <c r="D13852" s="5" t="str">
        <f>VLOOKUP(C:C,[11]Sheet1!$A:$M,13,0)</f>
        <v>如何聯絡客戶服務主任</v>
      </c>
      <c r="E13852" s="23">
        <v>43794</v>
      </c>
      <c r="F13852" s="5" t="s">
        <v>12292</v>
      </c>
    </row>
    <row r="13853" s="5" customFormat="1" spans="1:6">
      <c r="A13853" s="73" t="s">
        <v>13066</v>
      </c>
      <c r="B13853" s="74" t="s">
        <v>7656</v>
      </c>
      <c r="C13853" s="74">
        <v>2900</v>
      </c>
      <c r="D13853" s="5" t="str">
        <f>VLOOKUP(C:C,[11]Sheet1!$A:$M,13,0)</f>
        <v>如何聯絡客戶服務主任</v>
      </c>
      <c r="E13853" s="23">
        <v>43794</v>
      </c>
      <c r="F13853" s="5" t="s">
        <v>12292</v>
      </c>
    </row>
    <row r="13854" s="5" customFormat="1" spans="1:6">
      <c r="A13854" s="73" t="s">
        <v>13067</v>
      </c>
      <c r="B13854" s="74" t="s">
        <v>7656</v>
      </c>
      <c r="C13854" s="74">
        <v>2900</v>
      </c>
      <c r="D13854" s="5" t="str">
        <f>VLOOKUP(C:C,[11]Sheet1!$A:$M,13,0)</f>
        <v>如何聯絡客戶服務主任</v>
      </c>
      <c r="E13854" s="23">
        <v>43794</v>
      </c>
      <c r="F13854" s="5" t="s">
        <v>12292</v>
      </c>
    </row>
    <row r="13855" s="5" customFormat="1" spans="1:6">
      <c r="A13855" s="73" t="s">
        <v>13068</v>
      </c>
      <c r="B13855" s="74" t="s">
        <v>7656</v>
      </c>
      <c r="C13855" s="74">
        <v>2900</v>
      </c>
      <c r="D13855" s="5" t="str">
        <f>VLOOKUP(C:C,[11]Sheet1!$A:$M,13,0)</f>
        <v>如何聯絡客戶服務主任</v>
      </c>
      <c r="E13855" s="23">
        <v>43794</v>
      </c>
      <c r="F13855" s="5" t="s">
        <v>12292</v>
      </c>
    </row>
    <row r="13856" s="5" customFormat="1" spans="1:6">
      <c r="A13856" s="73" t="s">
        <v>13069</v>
      </c>
      <c r="B13856" s="74" t="s">
        <v>7656</v>
      </c>
      <c r="C13856" s="74">
        <v>3176</v>
      </c>
      <c r="D13856" s="5" t="str">
        <f>VLOOKUP(C:C,[11]Sheet1!$A:$M,13,0)</f>
        <v>運籌理財客戶如何透過電話聯絡銀行戶口服務熱線</v>
      </c>
      <c r="E13856" s="23">
        <v>43794</v>
      </c>
      <c r="F13856" s="5" t="s">
        <v>12292</v>
      </c>
    </row>
    <row r="13857" s="5" customFormat="1" spans="1:6">
      <c r="A13857" s="73" t="s">
        <v>13070</v>
      </c>
      <c r="B13857" s="74" t="s">
        <v>7656</v>
      </c>
      <c r="C13857" s="74">
        <v>36</v>
      </c>
      <c r="D13857" s="5" t="str">
        <f>VLOOKUP(C:C,[11]Sheet1!$A:$M,13,0)</f>
        <v>如何查詢附近的分行及理財易中心信息</v>
      </c>
      <c r="E13857" s="23">
        <v>43794</v>
      </c>
      <c r="F13857" s="5" t="s">
        <v>12292</v>
      </c>
    </row>
    <row r="13858" s="5" customFormat="1" spans="1:6">
      <c r="A13858" s="73" t="s">
        <v>13071</v>
      </c>
      <c r="B13858" s="74" t="s">
        <v>7656</v>
      </c>
      <c r="C13858" s="74">
        <v>36</v>
      </c>
      <c r="D13858" s="5" t="str">
        <f>VLOOKUP(C:C,[11]Sheet1!$A:$M,13,0)</f>
        <v>如何查詢附近的分行及理財易中心信息</v>
      </c>
      <c r="E13858" s="23">
        <v>43794</v>
      </c>
      <c r="F13858" s="5" t="s">
        <v>12292</v>
      </c>
    </row>
    <row r="13859" s="5" customFormat="1" spans="1:6">
      <c r="A13859" s="73" t="s">
        <v>13072</v>
      </c>
      <c r="B13859" s="74" t="s">
        <v>7656</v>
      </c>
      <c r="C13859" s="74">
        <v>2900</v>
      </c>
      <c r="D13859" s="5" t="str">
        <f>VLOOKUP(C:C,[11]Sheet1!$A:$M,13,0)</f>
        <v>如何聯絡客戶服務主任</v>
      </c>
      <c r="E13859" s="23">
        <v>43794</v>
      </c>
      <c r="F13859" s="5" t="s">
        <v>12292</v>
      </c>
    </row>
    <row r="13860" s="5" customFormat="1" spans="1:6">
      <c r="A13860" s="73" t="s">
        <v>13073</v>
      </c>
      <c r="B13860" s="74" t="s">
        <v>7656</v>
      </c>
      <c r="C13860" s="74">
        <v>2900</v>
      </c>
      <c r="D13860" s="5" t="str">
        <f>VLOOKUP(C:C,[11]Sheet1!$A:$M,13,0)</f>
        <v>如何聯絡客戶服務主任</v>
      </c>
      <c r="E13860" s="23">
        <v>43794</v>
      </c>
      <c r="F13860" s="5" t="s">
        <v>12292</v>
      </c>
    </row>
    <row r="13861" s="5" customFormat="1" spans="1:6">
      <c r="A13861" s="73" t="s">
        <v>13074</v>
      </c>
      <c r="B13861" s="74" t="s">
        <v>7656</v>
      </c>
      <c r="C13861" s="74">
        <v>2904</v>
      </c>
      <c r="D13861" s="5" t="str">
        <f>VLOOKUP(C:C,[11]Sheet1!$A:$M,13,0)</f>
        <v>我可以如何找到客戶經理的聯絡資料</v>
      </c>
      <c r="E13861" s="23">
        <v>43794</v>
      </c>
      <c r="F13861" s="5" t="s">
        <v>12292</v>
      </c>
    </row>
    <row r="13862" s="5" customFormat="1" spans="1:6">
      <c r="A13862" s="73" t="s">
        <v>13075</v>
      </c>
      <c r="B13862" s="74" t="s">
        <v>7656</v>
      </c>
      <c r="C13862" s="74">
        <v>2900</v>
      </c>
      <c r="D13862" s="5" t="str">
        <f>VLOOKUP(C:C,[11]Sheet1!$A:$M,13,0)</f>
        <v>如何聯絡客戶服務主任</v>
      </c>
      <c r="E13862" s="23">
        <v>43794</v>
      </c>
      <c r="F13862" s="5" t="s">
        <v>12292</v>
      </c>
    </row>
    <row r="13863" s="5" customFormat="1" spans="1:6">
      <c r="A13863" s="73" t="s">
        <v>13076</v>
      </c>
      <c r="B13863" s="74" t="s">
        <v>7656</v>
      </c>
      <c r="C13863" s="74">
        <v>2900</v>
      </c>
      <c r="D13863" s="5" t="str">
        <f>VLOOKUP(C:C,[11]Sheet1!$A:$M,13,0)</f>
        <v>如何聯絡客戶服務主任</v>
      </c>
      <c r="E13863" s="23">
        <v>43794</v>
      </c>
      <c r="F13863" s="5" t="s">
        <v>12292</v>
      </c>
    </row>
    <row r="13864" s="5" customFormat="1" spans="1:6">
      <c r="A13864" s="73" t="s">
        <v>13077</v>
      </c>
      <c r="B13864" s="74" t="s">
        <v>7656</v>
      </c>
      <c r="C13864" s="74">
        <v>2900</v>
      </c>
      <c r="D13864" s="5" t="str">
        <f>VLOOKUP(C:C,[11]Sheet1!$A:$M,13,0)</f>
        <v>如何聯絡客戶服務主任</v>
      </c>
      <c r="E13864" s="23">
        <v>43794</v>
      </c>
      <c r="F13864" s="5" t="s">
        <v>12292</v>
      </c>
    </row>
    <row r="13865" s="5" customFormat="1" spans="1:6">
      <c r="A13865" s="73" t="s">
        <v>13078</v>
      </c>
      <c r="B13865" s="74" t="s">
        <v>7656</v>
      </c>
      <c r="C13865" s="74">
        <v>2900</v>
      </c>
      <c r="D13865" s="5" t="str">
        <f>VLOOKUP(C:C,[11]Sheet1!$A:$M,13,0)</f>
        <v>如何聯絡客戶服務主任</v>
      </c>
      <c r="E13865" s="23">
        <v>43794</v>
      </c>
      <c r="F13865" s="5" t="s">
        <v>12292</v>
      </c>
    </row>
    <row r="13866" s="5" customFormat="1" spans="1:6">
      <c r="A13866" s="73" t="s">
        <v>13075</v>
      </c>
      <c r="B13866" s="74" t="s">
        <v>7656</v>
      </c>
      <c r="C13866" s="74">
        <v>2900</v>
      </c>
      <c r="D13866" s="5" t="str">
        <f>VLOOKUP(C:C,[11]Sheet1!$A:$M,13,0)</f>
        <v>如何聯絡客戶服務主任</v>
      </c>
      <c r="E13866" s="23">
        <v>43794</v>
      </c>
      <c r="F13866" s="5" t="s">
        <v>12292</v>
      </c>
    </row>
    <row r="13867" s="5" customFormat="1" spans="1:6">
      <c r="A13867" s="73" t="s">
        <v>13079</v>
      </c>
      <c r="B13867" s="74" t="s">
        <v>7656</v>
      </c>
      <c r="C13867" s="74">
        <v>2900</v>
      </c>
      <c r="D13867" s="5" t="str">
        <f>VLOOKUP(C:C,[11]Sheet1!$A:$M,13,0)</f>
        <v>如何聯絡客戶服務主任</v>
      </c>
      <c r="E13867" s="23">
        <v>43794</v>
      </c>
      <c r="F13867" s="5" t="s">
        <v>12292</v>
      </c>
    </row>
    <row r="13868" s="5" customFormat="1" spans="1:6">
      <c r="A13868" s="73" t="s">
        <v>13080</v>
      </c>
      <c r="B13868" s="74" t="s">
        <v>7656</v>
      </c>
      <c r="C13868" s="74">
        <v>2900</v>
      </c>
      <c r="D13868" s="5" t="str">
        <f>VLOOKUP(C:C,[11]Sheet1!$A:$M,13,0)</f>
        <v>如何聯絡客戶服務主任</v>
      </c>
      <c r="E13868" s="23">
        <v>43794</v>
      </c>
      <c r="F13868" s="5" t="s">
        <v>12292</v>
      </c>
    </row>
    <row r="13869" s="5" customFormat="1" ht="27" spans="1:6">
      <c r="A13869" s="73" t="s">
        <v>13081</v>
      </c>
      <c r="B13869" s="74" t="s">
        <v>7656</v>
      </c>
      <c r="C13869" s="74">
        <v>2900</v>
      </c>
      <c r="D13869" s="5" t="str">
        <f>VLOOKUP(C:C,[11]Sheet1!$A:$M,13,0)</f>
        <v>如何聯絡客戶服務主任</v>
      </c>
      <c r="E13869" s="23">
        <v>43794</v>
      </c>
      <c r="F13869" s="5" t="s">
        <v>12292</v>
      </c>
    </row>
    <row r="13870" s="5" customFormat="1" spans="1:6">
      <c r="A13870" s="73" t="s">
        <v>13082</v>
      </c>
      <c r="B13870" s="74" t="s">
        <v>7656</v>
      </c>
      <c r="C13870" s="74">
        <v>36</v>
      </c>
      <c r="D13870" s="5" t="str">
        <f>VLOOKUP(C:C,[11]Sheet1!$A:$M,13,0)</f>
        <v>如何查詢附近的分行及理財易中心信息</v>
      </c>
      <c r="E13870" s="23">
        <v>43794</v>
      </c>
      <c r="F13870" s="5" t="s">
        <v>12292</v>
      </c>
    </row>
    <row r="13871" s="5" customFormat="1" spans="1:6">
      <c r="A13871" s="73" t="s">
        <v>13083</v>
      </c>
      <c r="B13871" s="74" t="s">
        <v>7656</v>
      </c>
      <c r="C13871" s="74">
        <v>2900</v>
      </c>
      <c r="D13871" s="5" t="str">
        <f>VLOOKUP(C:C,[11]Sheet1!$A:$M,13,0)</f>
        <v>如何聯絡客戶服務主任</v>
      </c>
      <c r="E13871" s="23">
        <v>43794</v>
      </c>
      <c r="F13871" s="5" t="s">
        <v>12292</v>
      </c>
    </row>
    <row r="13872" s="5" customFormat="1" spans="1:6">
      <c r="A13872" s="73" t="s">
        <v>13084</v>
      </c>
      <c r="B13872" s="74" t="s">
        <v>7656</v>
      </c>
      <c r="C13872" s="74">
        <v>2900</v>
      </c>
      <c r="D13872" s="5" t="str">
        <f>VLOOKUP(C:C,[11]Sheet1!$A:$M,13,0)</f>
        <v>如何聯絡客戶服務主任</v>
      </c>
      <c r="E13872" s="23">
        <v>43794</v>
      </c>
      <c r="F13872" s="5" t="s">
        <v>12292</v>
      </c>
    </row>
    <row r="13873" s="5" customFormat="1" spans="1:6">
      <c r="A13873" s="73" t="s">
        <v>13085</v>
      </c>
      <c r="B13873" s="74" t="s">
        <v>7656</v>
      </c>
      <c r="C13873" s="74">
        <v>2900</v>
      </c>
      <c r="D13873" s="5" t="str">
        <f>VLOOKUP(C:C,[11]Sheet1!$A:$M,13,0)</f>
        <v>如何聯絡客戶服務主任</v>
      </c>
      <c r="E13873" s="23">
        <v>43794</v>
      </c>
      <c r="F13873" s="5" t="s">
        <v>12292</v>
      </c>
    </row>
    <row r="13874" s="5" customFormat="1" spans="1:6">
      <c r="A13874" s="73" t="s">
        <v>13086</v>
      </c>
      <c r="B13874" s="74" t="s">
        <v>7656</v>
      </c>
      <c r="C13874" s="74">
        <v>2900</v>
      </c>
      <c r="D13874" s="5" t="str">
        <f>VLOOKUP(C:C,[11]Sheet1!$A:$M,13,0)</f>
        <v>如何聯絡客戶服務主任</v>
      </c>
      <c r="E13874" s="23">
        <v>43794</v>
      </c>
      <c r="F13874" s="5" t="s">
        <v>12292</v>
      </c>
    </row>
    <row r="13875" s="5" customFormat="1" spans="1:6">
      <c r="A13875" s="73" t="s">
        <v>12737</v>
      </c>
      <c r="B13875" s="74" t="s">
        <v>7656</v>
      </c>
      <c r="C13875" s="74">
        <v>2900</v>
      </c>
      <c r="D13875" s="5" t="str">
        <f>VLOOKUP(C:C,[11]Sheet1!$A:$M,13,0)</f>
        <v>如何聯絡客戶服務主任</v>
      </c>
      <c r="E13875" s="23">
        <v>43794</v>
      </c>
      <c r="F13875" s="5" t="s">
        <v>12292</v>
      </c>
    </row>
    <row r="13876" s="5" customFormat="1" spans="1:6">
      <c r="A13876" s="73" t="s">
        <v>13087</v>
      </c>
      <c r="B13876" s="74" t="s">
        <v>7656</v>
      </c>
      <c r="C13876" s="74">
        <v>2900</v>
      </c>
      <c r="D13876" s="5" t="str">
        <f>VLOOKUP(C:C,[11]Sheet1!$A:$M,13,0)</f>
        <v>如何聯絡客戶服務主任</v>
      </c>
      <c r="E13876" s="23">
        <v>43794</v>
      </c>
      <c r="F13876" s="5" t="s">
        <v>12292</v>
      </c>
    </row>
    <row r="13877" s="5" customFormat="1" spans="1:6">
      <c r="A13877" s="73" t="s">
        <v>13088</v>
      </c>
      <c r="B13877" s="74" t="s">
        <v>7656</v>
      </c>
      <c r="C13877" s="74">
        <v>3122</v>
      </c>
      <c r="D13877" s="5" t="str">
        <f>VLOOKUP(C:C,[11]Sheet1!$A:$M,13,0)</f>
        <v>致電信用卡服務熱線</v>
      </c>
      <c r="E13877" s="23">
        <v>43794</v>
      </c>
      <c r="F13877" s="5" t="s">
        <v>12292</v>
      </c>
    </row>
    <row r="13878" s="5" customFormat="1" spans="1:6">
      <c r="A13878" s="73" t="s">
        <v>13089</v>
      </c>
      <c r="B13878" s="74" t="s">
        <v>7656</v>
      </c>
      <c r="C13878" s="74">
        <v>2900</v>
      </c>
      <c r="D13878" s="5" t="str">
        <f>VLOOKUP(C:C,[11]Sheet1!$A:$M,13,0)</f>
        <v>如何聯絡客戶服務主任</v>
      </c>
      <c r="E13878" s="23">
        <v>43794</v>
      </c>
      <c r="F13878" s="5" t="s">
        <v>12292</v>
      </c>
    </row>
    <row r="13879" s="5" customFormat="1" spans="1:6">
      <c r="A13879" s="73" t="s">
        <v>13090</v>
      </c>
      <c r="B13879" s="74" t="s">
        <v>7656</v>
      </c>
      <c r="C13879" s="74">
        <v>2900</v>
      </c>
      <c r="D13879" s="5" t="str">
        <f>VLOOKUP(C:C,[11]Sheet1!$A:$M,13,0)</f>
        <v>如何聯絡客戶服務主任</v>
      </c>
      <c r="E13879" s="23">
        <v>43794</v>
      </c>
      <c r="F13879" s="5" t="s">
        <v>12292</v>
      </c>
    </row>
    <row r="13880" s="5" customFormat="1" spans="1:6">
      <c r="A13880" s="73" t="s">
        <v>13091</v>
      </c>
      <c r="B13880" s="74" t="s">
        <v>7656</v>
      </c>
      <c r="C13880" s="74">
        <v>2913</v>
      </c>
      <c r="D13880" s="5" t="str">
        <f>VLOOKUP(C:C,[11]Sheet1!$A:$M,13,0)</f>
        <v>聯絡商業戶口客戶服務主任</v>
      </c>
      <c r="E13880" s="23">
        <v>43794</v>
      </c>
      <c r="F13880" s="5" t="s">
        <v>12292</v>
      </c>
    </row>
    <row r="13881" s="5" customFormat="1" spans="1:6">
      <c r="A13881" s="73" t="s">
        <v>13092</v>
      </c>
      <c r="B13881" s="74" t="s">
        <v>7656</v>
      </c>
      <c r="C13881" s="74">
        <v>741</v>
      </c>
      <c r="D13881" s="5" t="str">
        <f>VLOOKUP(C:C,[11]Sheet1!$A:$M,13,0)</f>
        <v>我對我的銀行戶口有疑問，應該如何聯絡客戶服務主任</v>
      </c>
      <c r="E13881" s="23">
        <v>43794</v>
      </c>
      <c r="F13881" s="5" t="s">
        <v>12292</v>
      </c>
    </row>
    <row r="13882" s="5" customFormat="1" spans="1:6">
      <c r="A13882" s="73" t="s">
        <v>12315</v>
      </c>
      <c r="B13882" s="74" t="s">
        <v>7656</v>
      </c>
      <c r="C13882" s="74">
        <v>2900</v>
      </c>
      <c r="D13882" s="5" t="str">
        <f>VLOOKUP(C:C,[11]Sheet1!$A:$M,13,0)</f>
        <v>如何聯絡客戶服務主任</v>
      </c>
      <c r="E13882" s="23">
        <v>43794</v>
      </c>
      <c r="F13882" s="5" t="s">
        <v>12292</v>
      </c>
    </row>
    <row r="13883" s="5" customFormat="1" spans="1:6">
      <c r="A13883" s="73" t="s">
        <v>13093</v>
      </c>
      <c r="B13883" s="74" t="s">
        <v>7656</v>
      </c>
      <c r="C13883" s="74">
        <v>2900</v>
      </c>
      <c r="D13883" s="5" t="str">
        <f>VLOOKUP(C:C,[11]Sheet1!$A:$M,13,0)</f>
        <v>如何聯絡客戶服務主任</v>
      </c>
      <c r="E13883" s="23">
        <v>43794</v>
      </c>
      <c r="F13883" s="5" t="s">
        <v>12292</v>
      </c>
    </row>
    <row r="13884" s="5" customFormat="1" spans="1:6">
      <c r="A13884" s="73" t="s">
        <v>13094</v>
      </c>
      <c r="B13884" s="74" t="s">
        <v>7656</v>
      </c>
      <c r="C13884" s="74">
        <v>2900</v>
      </c>
      <c r="D13884" s="5" t="str">
        <f>VLOOKUP(C:C,[11]Sheet1!$A:$M,13,0)</f>
        <v>如何聯絡客戶服務主任</v>
      </c>
      <c r="E13884" s="23">
        <v>43794</v>
      </c>
      <c r="F13884" s="5" t="s">
        <v>12292</v>
      </c>
    </row>
    <row r="13885" s="5" customFormat="1" spans="1:6">
      <c r="A13885" s="73" t="s">
        <v>13095</v>
      </c>
      <c r="B13885" s="74" t="s">
        <v>7656</v>
      </c>
      <c r="C13885" s="74">
        <v>2900</v>
      </c>
      <c r="D13885" s="5" t="str">
        <f>VLOOKUP(C:C,[11]Sheet1!$A:$M,13,0)</f>
        <v>如何聯絡客戶服務主任</v>
      </c>
      <c r="E13885" s="23">
        <v>43794</v>
      </c>
      <c r="F13885" s="5" t="s">
        <v>12292</v>
      </c>
    </row>
    <row r="13886" s="5" customFormat="1" spans="1:6">
      <c r="A13886" s="73" t="s">
        <v>13096</v>
      </c>
      <c r="B13886" s="74" t="s">
        <v>7656</v>
      </c>
      <c r="C13886" s="74">
        <v>2904</v>
      </c>
      <c r="D13886" s="5" t="str">
        <f>VLOOKUP(C:C,[11]Sheet1!$A:$M,13,0)</f>
        <v>我可以如何找到客戶經理的聯絡資料</v>
      </c>
      <c r="E13886" s="23">
        <v>43794</v>
      </c>
      <c r="F13886" s="5" t="s">
        <v>12292</v>
      </c>
    </row>
    <row r="13887" s="5" customFormat="1" spans="1:6">
      <c r="A13887" s="73" t="s">
        <v>13097</v>
      </c>
      <c r="B13887" s="74" t="s">
        <v>7656</v>
      </c>
      <c r="C13887" s="74">
        <v>2904</v>
      </c>
      <c r="D13887" s="5" t="str">
        <f>VLOOKUP(C:C,[11]Sheet1!$A:$M,13,0)</f>
        <v>我可以如何找到客戶經理的聯絡資料</v>
      </c>
      <c r="E13887" s="23">
        <v>43794</v>
      </c>
      <c r="F13887" s="5" t="s">
        <v>12292</v>
      </c>
    </row>
    <row r="13888" s="5" customFormat="1" spans="1:6">
      <c r="A13888" s="73" t="s">
        <v>13098</v>
      </c>
      <c r="B13888" s="74" t="s">
        <v>7656</v>
      </c>
      <c r="C13888" s="74">
        <v>2900</v>
      </c>
      <c r="D13888" s="5" t="str">
        <f>VLOOKUP(C:C,[11]Sheet1!$A:$M,13,0)</f>
        <v>如何聯絡客戶服務主任</v>
      </c>
      <c r="E13888" s="23">
        <v>43794</v>
      </c>
      <c r="F13888" s="5" t="s">
        <v>12292</v>
      </c>
    </row>
    <row r="13889" s="5" customFormat="1" spans="1:6">
      <c r="A13889" s="73" t="s">
        <v>13099</v>
      </c>
      <c r="B13889" s="74" t="s">
        <v>7656</v>
      </c>
      <c r="C13889" s="74">
        <v>2900</v>
      </c>
      <c r="D13889" s="5" t="str">
        <f>VLOOKUP(C:C,[11]Sheet1!$A:$M,13,0)</f>
        <v>如何聯絡客戶服務主任</v>
      </c>
      <c r="E13889" s="23">
        <v>43794</v>
      </c>
      <c r="F13889" s="5" t="s">
        <v>12292</v>
      </c>
    </row>
    <row r="13890" s="5" customFormat="1" spans="1:6">
      <c r="A13890" s="73" t="s">
        <v>13100</v>
      </c>
      <c r="B13890" s="74" t="s">
        <v>7656</v>
      </c>
      <c r="C13890" s="74">
        <v>2900</v>
      </c>
      <c r="D13890" s="5" t="str">
        <f>VLOOKUP(C:C,[11]Sheet1!$A:$M,13,0)</f>
        <v>如何聯絡客戶服務主任</v>
      </c>
      <c r="E13890" s="23">
        <v>43794</v>
      </c>
      <c r="F13890" s="5" t="s">
        <v>12292</v>
      </c>
    </row>
    <row r="13891" s="5" customFormat="1" spans="1:6">
      <c r="A13891" s="73" t="s">
        <v>13075</v>
      </c>
      <c r="B13891" s="74" t="s">
        <v>7656</v>
      </c>
      <c r="C13891" s="74">
        <v>2900</v>
      </c>
      <c r="D13891" s="5" t="str">
        <f>VLOOKUP(C:C,[11]Sheet1!$A:$M,13,0)</f>
        <v>如何聯絡客戶服務主任</v>
      </c>
      <c r="E13891" s="23">
        <v>43794</v>
      </c>
      <c r="F13891" s="5" t="s">
        <v>12292</v>
      </c>
    </row>
    <row r="13892" s="5" customFormat="1" spans="1:6">
      <c r="A13892" s="73" t="s">
        <v>13101</v>
      </c>
      <c r="B13892" s="74" t="s">
        <v>7656</v>
      </c>
      <c r="C13892" s="74">
        <v>2900</v>
      </c>
      <c r="D13892" s="5" t="str">
        <f>VLOOKUP(C:C,[11]Sheet1!$A:$M,13,0)</f>
        <v>如何聯絡客戶服務主任</v>
      </c>
      <c r="E13892" s="23">
        <v>43794</v>
      </c>
      <c r="F13892" s="5" t="s">
        <v>12292</v>
      </c>
    </row>
    <row r="13893" s="5" customFormat="1" spans="1:6">
      <c r="A13893" s="73" t="s">
        <v>13102</v>
      </c>
      <c r="B13893" s="74" t="s">
        <v>7656</v>
      </c>
      <c r="C13893" s="74">
        <v>2900</v>
      </c>
      <c r="D13893" s="5" t="str">
        <f>VLOOKUP(C:C,[11]Sheet1!$A:$M,13,0)</f>
        <v>如何聯絡客戶服務主任</v>
      </c>
      <c r="E13893" s="23">
        <v>43794</v>
      </c>
      <c r="F13893" s="5" t="s">
        <v>12292</v>
      </c>
    </row>
    <row r="13894" s="5" customFormat="1" spans="1:6">
      <c r="A13894" s="73" t="s">
        <v>12508</v>
      </c>
      <c r="B13894" s="74" t="s">
        <v>7656</v>
      </c>
      <c r="C13894" s="74">
        <v>2900</v>
      </c>
      <c r="D13894" s="5" t="str">
        <f>VLOOKUP(C:C,[11]Sheet1!$A:$M,13,0)</f>
        <v>如何聯絡客戶服務主任</v>
      </c>
      <c r="E13894" s="23">
        <v>43794</v>
      </c>
      <c r="F13894" s="5" t="s">
        <v>12292</v>
      </c>
    </row>
    <row r="13895" s="5" customFormat="1" spans="1:6">
      <c r="A13895" s="73" t="s">
        <v>13103</v>
      </c>
      <c r="B13895" s="74" t="s">
        <v>7656</v>
      </c>
      <c r="C13895" s="74">
        <v>2900</v>
      </c>
      <c r="D13895" s="5" t="str">
        <f>VLOOKUP(C:C,[11]Sheet1!$A:$M,13,0)</f>
        <v>如何聯絡客戶服務主任</v>
      </c>
      <c r="E13895" s="23">
        <v>43794</v>
      </c>
      <c r="F13895" s="5" t="s">
        <v>12292</v>
      </c>
    </row>
    <row r="13896" s="5" customFormat="1" spans="1:6">
      <c r="A13896" s="73" t="s">
        <v>13104</v>
      </c>
      <c r="B13896" s="74" t="s">
        <v>7656</v>
      </c>
      <c r="C13896" s="74">
        <v>2900</v>
      </c>
      <c r="D13896" s="5" t="str">
        <f>VLOOKUP(C:C,[11]Sheet1!$A:$M,13,0)</f>
        <v>如何聯絡客戶服務主任</v>
      </c>
      <c r="E13896" s="23">
        <v>43794</v>
      </c>
      <c r="F13896" s="5" t="s">
        <v>12292</v>
      </c>
    </row>
    <row r="13897" s="5" customFormat="1" ht="40.5" spans="1:6">
      <c r="A13897" s="73" t="s">
        <v>13105</v>
      </c>
      <c r="B13897" s="74" t="s">
        <v>7656</v>
      </c>
      <c r="C13897" s="74">
        <v>715</v>
      </c>
      <c r="D13897" s="5" t="str">
        <f>VLOOKUP(C:C,[11]Sheet1!$A:$M,13,0)</f>
        <v>如何透過個人網上理財向滙豐發送電郵</v>
      </c>
      <c r="E13897" s="23">
        <v>43794</v>
      </c>
      <c r="F13897" s="5" t="s">
        <v>12292</v>
      </c>
    </row>
    <row r="13898" s="5" customFormat="1" spans="1:6">
      <c r="A13898" s="73" t="s">
        <v>13106</v>
      </c>
      <c r="B13898" s="74" t="s">
        <v>7656</v>
      </c>
      <c r="C13898" s="74">
        <v>2900</v>
      </c>
      <c r="D13898" s="5" t="str">
        <f>VLOOKUP(C:C,[11]Sheet1!$A:$M,13,0)</f>
        <v>如何聯絡客戶服務主任</v>
      </c>
      <c r="E13898" s="23">
        <v>43794</v>
      </c>
      <c r="F13898" s="5" t="s">
        <v>12292</v>
      </c>
    </row>
    <row r="13899" s="5" customFormat="1" spans="1:6">
      <c r="A13899" s="73" t="s">
        <v>13107</v>
      </c>
      <c r="B13899" s="74" t="s">
        <v>7656</v>
      </c>
      <c r="C13899" s="74">
        <v>2904</v>
      </c>
      <c r="D13899" s="5" t="str">
        <f>VLOOKUP(C:C,[11]Sheet1!$A:$M,13,0)</f>
        <v>我可以如何找到客戶經理的聯絡資料</v>
      </c>
      <c r="E13899" s="23">
        <v>43794</v>
      </c>
      <c r="F13899" s="5" t="s">
        <v>12292</v>
      </c>
    </row>
    <row r="13900" s="5" customFormat="1" spans="1:6">
      <c r="A13900" s="73" t="s">
        <v>13108</v>
      </c>
      <c r="B13900" s="74" t="s">
        <v>7656</v>
      </c>
      <c r="C13900" s="74">
        <v>2900</v>
      </c>
      <c r="D13900" s="5" t="str">
        <f>VLOOKUP(C:C,[11]Sheet1!$A:$M,13,0)</f>
        <v>如何聯絡客戶服務主任</v>
      </c>
      <c r="E13900" s="23">
        <v>43794</v>
      </c>
      <c r="F13900" s="5" t="s">
        <v>12292</v>
      </c>
    </row>
    <row r="13901" s="5" customFormat="1" spans="1:6">
      <c r="A13901" s="73" t="s">
        <v>13109</v>
      </c>
      <c r="B13901" s="74" t="s">
        <v>7656</v>
      </c>
      <c r="C13901" s="74">
        <v>2904</v>
      </c>
      <c r="D13901" s="5" t="str">
        <f>VLOOKUP(C:C,[11]Sheet1!$A:$M,13,0)</f>
        <v>我可以如何找到客戶經理的聯絡資料</v>
      </c>
      <c r="E13901" s="23">
        <v>43794</v>
      </c>
      <c r="F13901" s="5" t="s">
        <v>12292</v>
      </c>
    </row>
    <row r="13902" s="5" customFormat="1" spans="1:6">
      <c r="A13902" s="73" t="s">
        <v>13110</v>
      </c>
      <c r="B13902" s="74" t="s">
        <v>7656</v>
      </c>
      <c r="C13902" s="74">
        <v>3112</v>
      </c>
      <c r="D13902" s="5" t="str">
        <f>VLOOKUP(C:C,[11]Sheet1!$A:$M,13,0)</f>
        <v>如何查詢保險服務</v>
      </c>
      <c r="E13902" s="23">
        <v>43794</v>
      </c>
      <c r="F13902" s="5" t="s">
        <v>12292</v>
      </c>
    </row>
    <row r="13903" s="5" customFormat="1" spans="1:6">
      <c r="A13903" s="73" t="s">
        <v>13111</v>
      </c>
      <c r="B13903" s="74" t="s">
        <v>7656</v>
      </c>
      <c r="C13903" s="74">
        <v>2900</v>
      </c>
      <c r="D13903" s="5" t="str">
        <f>VLOOKUP(C:C,[11]Sheet1!$A:$M,13,0)</f>
        <v>如何聯絡客戶服務主任</v>
      </c>
      <c r="E13903" s="23">
        <v>43794</v>
      </c>
      <c r="F13903" s="5" t="s">
        <v>12292</v>
      </c>
    </row>
    <row r="13904" s="5" customFormat="1" spans="1:6">
      <c r="A13904" s="73" t="s">
        <v>13112</v>
      </c>
      <c r="B13904" s="74" t="s">
        <v>7656</v>
      </c>
      <c r="C13904" s="74">
        <v>3122</v>
      </c>
      <c r="D13904" s="5" t="str">
        <f>VLOOKUP(C:C,[11]Sheet1!$A:$M,13,0)</f>
        <v>致電信用卡服務熱線</v>
      </c>
      <c r="E13904" s="23">
        <v>43794</v>
      </c>
      <c r="F13904" s="5" t="s">
        <v>12292</v>
      </c>
    </row>
    <row r="13905" s="5" customFormat="1" spans="1:6">
      <c r="A13905" s="73" t="s">
        <v>13113</v>
      </c>
      <c r="B13905" s="74" t="s">
        <v>7656</v>
      </c>
      <c r="C13905" s="74">
        <v>2900</v>
      </c>
      <c r="D13905" s="5" t="str">
        <f>VLOOKUP(C:C,[11]Sheet1!$A:$M,13,0)</f>
        <v>如何聯絡客戶服務主任</v>
      </c>
      <c r="E13905" s="23">
        <v>43794</v>
      </c>
      <c r="F13905" s="5" t="s">
        <v>12292</v>
      </c>
    </row>
    <row r="13906" s="5" customFormat="1" spans="1:6">
      <c r="A13906" s="73" t="s">
        <v>13114</v>
      </c>
      <c r="B13906" s="74" t="s">
        <v>7656</v>
      </c>
      <c r="C13906" s="74">
        <v>2900</v>
      </c>
      <c r="D13906" s="5" t="str">
        <f>VLOOKUP(C:C,[11]Sheet1!$A:$M,13,0)</f>
        <v>如何聯絡客戶服務主任</v>
      </c>
      <c r="E13906" s="23">
        <v>43794</v>
      </c>
      <c r="F13906" s="5" t="s">
        <v>12292</v>
      </c>
    </row>
    <row r="13907" s="5" customFormat="1" spans="1:6">
      <c r="A13907" s="73" t="s">
        <v>13115</v>
      </c>
      <c r="B13907" s="74" t="s">
        <v>7656</v>
      </c>
      <c r="C13907" s="74">
        <v>2900</v>
      </c>
      <c r="D13907" s="5" t="str">
        <f>VLOOKUP(C:C,[11]Sheet1!$A:$M,13,0)</f>
        <v>如何聯絡客戶服務主任</v>
      </c>
      <c r="E13907" s="23">
        <v>43794</v>
      </c>
      <c r="F13907" s="5" t="s">
        <v>12292</v>
      </c>
    </row>
    <row r="13908" s="5" customFormat="1" spans="1:6">
      <c r="A13908" s="73" t="s">
        <v>13116</v>
      </c>
      <c r="B13908" s="74" t="s">
        <v>7656</v>
      </c>
      <c r="C13908" s="74">
        <v>2900</v>
      </c>
      <c r="D13908" s="5" t="str">
        <f>VLOOKUP(C:C,[11]Sheet1!$A:$M,13,0)</f>
        <v>如何聯絡客戶服務主任</v>
      </c>
      <c r="E13908" s="23">
        <v>43794</v>
      </c>
      <c r="F13908" s="5" t="s">
        <v>12292</v>
      </c>
    </row>
    <row r="13909" s="5" customFormat="1" spans="1:6">
      <c r="A13909" s="73" t="s">
        <v>13117</v>
      </c>
      <c r="B13909" s="74" t="s">
        <v>7656</v>
      </c>
      <c r="C13909" s="74">
        <v>2900</v>
      </c>
      <c r="D13909" s="5" t="str">
        <f>VLOOKUP(C:C,[11]Sheet1!$A:$M,13,0)</f>
        <v>如何聯絡客戶服務主任</v>
      </c>
      <c r="E13909" s="23">
        <v>43794</v>
      </c>
      <c r="F13909" s="5" t="s">
        <v>12292</v>
      </c>
    </row>
    <row r="13910" s="5" customFormat="1" spans="1:6">
      <c r="A13910" s="73" t="s">
        <v>13118</v>
      </c>
      <c r="B13910" s="74" t="s">
        <v>7656</v>
      </c>
      <c r="C13910" s="74">
        <v>2900</v>
      </c>
      <c r="D13910" s="5" t="str">
        <f>VLOOKUP(C:C,[11]Sheet1!$A:$M,13,0)</f>
        <v>如何聯絡客戶服務主任</v>
      </c>
      <c r="E13910" s="23">
        <v>43794</v>
      </c>
      <c r="F13910" s="5" t="s">
        <v>12292</v>
      </c>
    </row>
    <row r="13911" s="5" customFormat="1" spans="1:6">
      <c r="A13911" s="73" t="s">
        <v>13119</v>
      </c>
      <c r="B13911" s="74" t="s">
        <v>7656</v>
      </c>
      <c r="C13911" s="74">
        <v>740</v>
      </c>
      <c r="D13911" s="5" t="str">
        <f>VLOOKUP(C:C,[11]Sheet1!$A:$M,13,0)</f>
        <v>我對個人網上理財、滙豐流動應用程式、電話理財以及自動櫃員機有疑問，應該如何聯絡客戶服務主任</v>
      </c>
      <c r="E13911" s="23">
        <v>43794</v>
      </c>
      <c r="F13911" s="5" t="s">
        <v>12292</v>
      </c>
    </row>
    <row r="13912" s="5" customFormat="1" spans="1:6">
      <c r="A13912" s="73" t="s">
        <v>13120</v>
      </c>
      <c r="B13912" s="74" t="s">
        <v>7656</v>
      </c>
      <c r="C13912" s="74">
        <v>2900</v>
      </c>
      <c r="D13912" s="5" t="str">
        <f>VLOOKUP(C:C,[11]Sheet1!$A:$M,13,0)</f>
        <v>如何聯絡客戶服務主任</v>
      </c>
      <c r="E13912" s="23">
        <v>43794</v>
      </c>
      <c r="F13912" s="5" t="s">
        <v>12292</v>
      </c>
    </row>
    <row r="13913" s="5" customFormat="1" spans="1:6">
      <c r="A13913" s="73" t="s">
        <v>13121</v>
      </c>
      <c r="B13913" s="74" t="s">
        <v>7656</v>
      </c>
      <c r="C13913" s="74">
        <v>2900</v>
      </c>
      <c r="D13913" s="5" t="str">
        <f>VLOOKUP(C:C,[11]Sheet1!$A:$M,13,0)</f>
        <v>如何聯絡客戶服務主任</v>
      </c>
      <c r="E13913" s="23">
        <v>43794</v>
      </c>
      <c r="F13913" s="5" t="s">
        <v>12292</v>
      </c>
    </row>
    <row r="13914" s="5" customFormat="1" spans="1:6">
      <c r="A13914" s="73" t="s">
        <v>13122</v>
      </c>
      <c r="B13914" s="74" t="s">
        <v>7656</v>
      </c>
      <c r="C13914" s="74">
        <v>2900</v>
      </c>
      <c r="D13914" s="5" t="str">
        <f>VLOOKUP(C:C,[11]Sheet1!$A:$M,13,0)</f>
        <v>如何聯絡客戶服務主任</v>
      </c>
      <c r="E13914" s="23">
        <v>43794</v>
      </c>
      <c r="F13914" s="5" t="s">
        <v>12292</v>
      </c>
    </row>
    <row r="13915" s="5" customFormat="1" spans="1:6">
      <c r="A13915" s="73" t="s">
        <v>13123</v>
      </c>
      <c r="B13915" s="74" t="s">
        <v>7656</v>
      </c>
      <c r="C13915" s="74">
        <v>2900</v>
      </c>
      <c r="D13915" s="5" t="str">
        <f>VLOOKUP(C:C,[11]Sheet1!$A:$M,13,0)</f>
        <v>如何聯絡客戶服務主任</v>
      </c>
      <c r="E13915" s="23">
        <v>43794</v>
      </c>
      <c r="F13915" s="5" t="s">
        <v>12292</v>
      </c>
    </row>
    <row r="13916" s="5" customFormat="1" spans="1:6">
      <c r="A13916" s="73" t="s">
        <v>13124</v>
      </c>
      <c r="B13916" s="74" t="s">
        <v>7656</v>
      </c>
      <c r="C13916" s="74">
        <v>2900</v>
      </c>
      <c r="D13916" s="5" t="str">
        <f>VLOOKUP(C:C,[11]Sheet1!$A:$M,13,0)</f>
        <v>如何聯絡客戶服務主任</v>
      </c>
      <c r="E13916" s="23">
        <v>43794</v>
      </c>
      <c r="F13916" s="5" t="s">
        <v>12292</v>
      </c>
    </row>
    <row r="13917" s="5" customFormat="1" spans="1:6">
      <c r="A13917" s="73" t="s">
        <v>13125</v>
      </c>
      <c r="B13917" s="74" t="s">
        <v>7656</v>
      </c>
      <c r="C13917" s="74">
        <v>2900</v>
      </c>
      <c r="D13917" s="5" t="str">
        <f>VLOOKUP(C:C,[11]Sheet1!$A:$M,13,0)</f>
        <v>如何聯絡客戶服務主任</v>
      </c>
      <c r="E13917" s="23">
        <v>43794</v>
      </c>
      <c r="F13917" s="5" t="s">
        <v>12292</v>
      </c>
    </row>
    <row r="13918" s="5" customFormat="1" spans="1:6">
      <c r="A13918" s="73" t="s">
        <v>13126</v>
      </c>
      <c r="B13918" s="74" t="s">
        <v>7656</v>
      </c>
      <c r="C13918" s="74">
        <v>2900</v>
      </c>
      <c r="D13918" s="5" t="str">
        <f>VLOOKUP(C:C,[11]Sheet1!$A:$M,13,0)</f>
        <v>如何聯絡客戶服務主任</v>
      </c>
      <c r="E13918" s="23">
        <v>43794</v>
      </c>
      <c r="F13918" s="5" t="s">
        <v>12292</v>
      </c>
    </row>
    <row r="13919" s="5" customFormat="1" spans="1:6">
      <c r="A13919" s="73" t="s">
        <v>13127</v>
      </c>
      <c r="B13919" s="74" t="s">
        <v>7656</v>
      </c>
      <c r="C13919" s="74">
        <v>36</v>
      </c>
      <c r="D13919" s="5" t="str">
        <f>VLOOKUP(C:C,[11]Sheet1!$A:$M,13,0)</f>
        <v>如何查詢附近的分行及理財易中心信息</v>
      </c>
      <c r="E13919" s="23">
        <v>43794</v>
      </c>
      <c r="F13919" s="5" t="s">
        <v>12292</v>
      </c>
    </row>
    <row r="13920" s="5" customFormat="1" spans="1:6">
      <c r="A13920" s="73" t="s">
        <v>13128</v>
      </c>
      <c r="B13920" s="74" t="s">
        <v>7656</v>
      </c>
      <c r="C13920" s="74">
        <v>2904</v>
      </c>
      <c r="D13920" s="5" t="str">
        <f>VLOOKUP(C:C,[11]Sheet1!$A:$M,13,0)</f>
        <v>我可以如何找到客戶經理的聯絡資料</v>
      </c>
      <c r="E13920" s="23">
        <v>43794</v>
      </c>
      <c r="F13920" s="5" t="s">
        <v>12292</v>
      </c>
    </row>
    <row r="13921" s="5" customFormat="1" spans="1:6">
      <c r="A13921" s="73" t="s">
        <v>13129</v>
      </c>
      <c r="B13921" s="74" t="s">
        <v>7656</v>
      </c>
      <c r="C13921" s="74">
        <v>2900</v>
      </c>
      <c r="D13921" s="5" t="str">
        <f>VLOOKUP(C:C,[11]Sheet1!$A:$M,13,0)</f>
        <v>如何聯絡客戶服務主任</v>
      </c>
      <c r="E13921" s="23">
        <v>43794</v>
      </c>
      <c r="F13921" s="5" t="s">
        <v>12292</v>
      </c>
    </row>
    <row r="13922" s="5" customFormat="1" spans="1:6">
      <c r="A13922" s="73" t="s">
        <v>13075</v>
      </c>
      <c r="B13922" s="74" t="s">
        <v>7656</v>
      </c>
      <c r="C13922" s="74">
        <v>2900</v>
      </c>
      <c r="D13922" s="5" t="str">
        <f>VLOOKUP(C:C,[11]Sheet1!$A:$M,13,0)</f>
        <v>如何聯絡客戶服務主任</v>
      </c>
      <c r="E13922" s="23">
        <v>43794</v>
      </c>
      <c r="F13922" s="5" t="s">
        <v>12292</v>
      </c>
    </row>
    <row r="13923" s="5" customFormat="1" spans="1:6">
      <c r="A13923" s="73" t="s">
        <v>13130</v>
      </c>
      <c r="B13923" s="74" t="s">
        <v>7656</v>
      </c>
      <c r="C13923" s="74">
        <v>741</v>
      </c>
      <c r="D13923" s="5" t="str">
        <f>VLOOKUP(C:C,[11]Sheet1!$A:$M,13,0)</f>
        <v>我對我的銀行戶口有疑問，應該如何聯絡客戶服務主任</v>
      </c>
      <c r="E13923" s="23">
        <v>43794</v>
      </c>
      <c r="F13923" s="5" t="s">
        <v>12292</v>
      </c>
    </row>
    <row r="13924" s="5" customFormat="1" spans="1:6">
      <c r="A13924" s="73" t="s">
        <v>13060</v>
      </c>
      <c r="B13924" s="74" t="s">
        <v>7656</v>
      </c>
      <c r="C13924" s="74">
        <v>2900</v>
      </c>
      <c r="D13924" s="5" t="str">
        <f>VLOOKUP(C:C,[11]Sheet1!$A:$M,13,0)</f>
        <v>如何聯絡客戶服務主任</v>
      </c>
      <c r="E13924" s="23">
        <v>43794</v>
      </c>
      <c r="F13924" s="5" t="s">
        <v>12292</v>
      </c>
    </row>
    <row r="13925" s="5" customFormat="1" spans="1:6">
      <c r="A13925" s="73" t="s">
        <v>13131</v>
      </c>
      <c r="B13925" s="74" t="s">
        <v>7656</v>
      </c>
      <c r="C13925" s="74">
        <v>2900</v>
      </c>
      <c r="D13925" s="5" t="str">
        <f>VLOOKUP(C:C,[11]Sheet1!$A:$M,13,0)</f>
        <v>如何聯絡客戶服務主任</v>
      </c>
      <c r="E13925" s="23">
        <v>43794</v>
      </c>
      <c r="F13925" s="5" t="s">
        <v>12292</v>
      </c>
    </row>
    <row r="13926" s="5" customFormat="1" spans="1:6">
      <c r="A13926" s="73" t="s">
        <v>12673</v>
      </c>
      <c r="B13926" s="74" t="s">
        <v>7656</v>
      </c>
      <c r="C13926" s="74">
        <v>2900</v>
      </c>
      <c r="D13926" s="5" t="str">
        <f>VLOOKUP(C:C,[11]Sheet1!$A:$M,13,0)</f>
        <v>如何聯絡客戶服務主任</v>
      </c>
      <c r="E13926" s="23">
        <v>43794</v>
      </c>
      <c r="F13926" s="5" t="s">
        <v>12292</v>
      </c>
    </row>
    <row r="13927" s="5" customFormat="1" spans="1:6">
      <c r="A13927" s="73" t="s">
        <v>13132</v>
      </c>
      <c r="B13927" s="74" t="s">
        <v>7656</v>
      </c>
      <c r="C13927" s="74">
        <v>2900</v>
      </c>
      <c r="D13927" s="5" t="str">
        <f>VLOOKUP(C:C,[11]Sheet1!$A:$M,13,0)</f>
        <v>如何聯絡客戶服務主任</v>
      </c>
      <c r="E13927" s="23">
        <v>43794</v>
      </c>
      <c r="F13927" s="5" t="s">
        <v>12292</v>
      </c>
    </row>
    <row r="13928" s="5" customFormat="1" spans="1:6">
      <c r="A13928" s="73" t="s">
        <v>13133</v>
      </c>
      <c r="B13928" s="74" t="s">
        <v>7656</v>
      </c>
      <c r="C13928" s="74">
        <v>740</v>
      </c>
      <c r="D13928" s="5" t="str">
        <f>VLOOKUP(C:C,[11]Sheet1!$A:$M,13,0)</f>
        <v>我對個人網上理財、滙豐流動應用程式、電話理財以及自動櫃員機有疑問，應該如何聯絡客戶服務主任</v>
      </c>
      <c r="E13928" s="23">
        <v>43794</v>
      </c>
      <c r="F13928" s="5" t="s">
        <v>12292</v>
      </c>
    </row>
    <row r="13929" s="5" customFormat="1" spans="1:6">
      <c r="A13929" s="73" t="s">
        <v>13134</v>
      </c>
      <c r="B13929" s="74" t="s">
        <v>7656</v>
      </c>
      <c r="C13929" s="74">
        <v>36</v>
      </c>
      <c r="D13929" s="5" t="str">
        <f>VLOOKUP(C:C,[11]Sheet1!$A:$M,13,0)</f>
        <v>如何查詢附近的分行及理財易中心信息</v>
      </c>
      <c r="E13929" s="23">
        <v>43794</v>
      </c>
      <c r="F13929" s="5" t="s">
        <v>12292</v>
      </c>
    </row>
    <row r="13930" s="5" customFormat="1" spans="1:6">
      <c r="A13930" s="73" t="s">
        <v>13135</v>
      </c>
      <c r="B13930" s="74" t="s">
        <v>7656</v>
      </c>
      <c r="C13930" s="74">
        <v>2900</v>
      </c>
      <c r="D13930" s="5" t="str">
        <f>VLOOKUP(C:C,[11]Sheet1!$A:$M,13,0)</f>
        <v>如何聯絡客戶服務主任</v>
      </c>
      <c r="E13930" s="23">
        <v>43794</v>
      </c>
      <c r="F13930" s="5" t="s">
        <v>12292</v>
      </c>
    </row>
    <row r="13931" s="5" customFormat="1" spans="1:6">
      <c r="A13931" s="73" t="s">
        <v>13136</v>
      </c>
      <c r="B13931" s="74" t="s">
        <v>7656</v>
      </c>
      <c r="C13931" s="74">
        <v>2900</v>
      </c>
      <c r="D13931" s="5" t="str">
        <f>VLOOKUP(C:C,[11]Sheet1!$A:$M,13,0)</f>
        <v>如何聯絡客戶服務主任</v>
      </c>
      <c r="E13931" s="23">
        <v>43794</v>
      </c>
      <c r="F13931" s="5" t="s">
        <v>12292</v>
      </c>
    </row>
    <row r="13932" s="5" customFormat="1" spans="1:6">
      <c r="A13932" s="73" t="s">
        <v>13137</v>
      </c>
      <c r="B13932" s="74" t="s">
        <v>7656</v>
      </c>
      <c r="C13932" s="74">
        <v>2900</v>
      </c>
      <c r="D13932" s="5" t="str">
        <f>VLOOKUP(C:C,[11]Sheet1!$A:$M,13,0)</f>
        <v>如何聯絡客戶服務主任</v>
      </c>
      <c r="E13932" s="23">
        <v>43794</v>
      </c>
      <c r="F13932" s="5" t="s">
        <v>12292</v>
      </c>
    </row>
    <row r="13933" s="5" customFormat="1" spans="1:6">
      <c r="A13933" s="73" t="s">
        <v>13138</v>
      </c>
      <c r="B13933" s="74" t="s">
        <v>7656</v>
      </c>
      <c r="C13933" s="74">
        <v>740</v>
      </c>
      <c r="D13933" s="5" t="str">
        <f>VLOOKUP(C:C,[11]Sheet1!$A:$M,13,0)</f>
        <v>我對個人網上理財、滙豐流動應用程式、電話理財以及自動櫃員機有疑問，應該如何聯絡客戶服務主任</v>
      </c>
      <c r="E13933" s="23">
        <v>43794</v>
      </c>
      <c r="F13933" s="5" t="s">
        <v>12292</v>
      </c>
    </row>
    <row r="13934" s="5" customFormat="1" spans="1:6">
      <c r="A13934" s="73" t="s">
        <v>13139</v>
      </c>
      <c r="B13934" s="74" t="s">
        <v>7656</v>
      </c>
      <c r="C13934" s="74">
        <v>2900</v>
      </c>
      <c r="D13934" s="5" t="str">
        <f>VLOOKUP(C:C,[11]Sheet1!$A:$M,13,0)</f>
        <v>如何聯絡客戶服務主任</v>
      </c>
      <c r="E13934" s="23">
        <v>43794</v>
      </c>
      <c r="F13934" s="5" t="s">
        <v>12292</v>
      </c>
    </row>
    <row r="13935" s="5" customFormat="1" spans="1:6">
      <c r="A13935" s="73" t="s">
        <v>13140</v>
      </c>
      <c r="B13935" s="74" t="s">
        <v>7656</v>
      </c>
      <c r="C13935" s="74">
        <v>2900</v>
      </c>
      <c r="D13935" s="5" t="str">
        <f>VLOOKUP(C:C,[11]Sheet1!$A:$M,13,0)</f>
        <v>如何聯絡客戶服務主任</v>
      </c>
      <c r="E13935" s="23">
        <v>43794</v>
      </c>
      <c r="F13935" s="5" t="s">
        <v>12292</v>
      </c>
    </row>
    <row r="13936" s="5" customFormat="1" spans="1:6">
      <c r="A13936" s="73" t="s">
        <v>13141</v>
      </c>
      <c r="B13936" s="74" t="s">
        <v>7656</v>
      </c>
      <c r="C13936" s="74">
        <v>2900</v>
      </c>
      <c r="D13936" s="5" t="str">
        <f>VLOOKUP(C:C,[11]Sheet1!$A:$M,13,0)</f>
        <v>如何聯絡客戶服務主任</v>
      </c>
      <c r="E13936" s="23">
        <v>43794</v>
      </c>
      <c r="F13936" s="5" t="s">
        <v>12292</v>
      </c>
    </row>
    <row r="13937" s="5" customFormat="1" spans="1:6">
      <c r="A13937" s="73" t="s">
        <v>13142</v>
      </c>
      <c r="B13937" s="74" t="s">
        <v>7656</v>
      </c>
      <c r="C13937" s="74">
        <v>2904</v>
      </c>
      <c r="D13937" s="5" t="str">
        <f>VLOOKUP(C:C,[11]Sheet1!$A:$M,13,0)</f>
        <v>我可以如何找到客戶經理的聯絡資料</v>
      </c>
      <c r="E13937" s="23">
        <v>43794</v>
      </c>
      <c r="F13937" s="5" t="s">
        <v>12292</v>
      </c>
    </row>
    <row r="13938" s="5" customFormat="1" spans="1:6">
      <c r="A13938" s="73" t="s">
        <v>13143</v>
      </c>
      <c r="B13938" s="74" t="s">
        <v>7656</v>
      </c>
      <c r="C13938" s="74">
        <v>3122</v>
      </c>
      <c r="D13938" s="5" t="str">
        <f>VLOOKUP(C:C,[11]Sheet1!$A:$M,13,0)</f>
        <v>致電信用卡服務熱線</v>
      </c>
      <c r="E13938" s="23">
        <v>43794</v>
      </c>
      <c r="F13938" s="5" t="s">
        <v>12292</v>
      </c>
    </row>
    <row r="13939" s="5" customFormat="1" spans="1:6">
      <c r="A13939" s="73" t="s">
        <v>13144</v>
      </c>
      <c r="B13939" s="74" t="s">
        <v>7656</v>
      </c>
      <c r="C13939" s="74">
        <v>2900</v>
      </c>
      <c r="D13939" s="5" t="str">
        <f>VLOOKUP(C:C,[11]Sheet1!$A:$M,13,0)</f>
        <v>如何聯絡客戶服務主任</v>
      </c>
      <c r="E13939" s="23">
        <v>43794</v>
      </c>
      <c r="F13939" s="5" t="s">
        <v>12292</v>
      </c>
    </row>
    <row r="13940" s="5" customFormat="1" spans="1:6">
      <c r="A13940" s="73" t="s">
        <v>13145</v>
      </c>
      <c r="B13940" s="74" t="s">
        <v>7656</v>
      </c>
      <c r="C13940" s="74">
        <v>2900</v>
      </c>
      <c r="D13940" s="5" t="str">
        <f>VLOOKUP(C:C,[11]Sheet1!$A:$M,13,0)</f>
        <v>如何聯絡客戶服務主任</v>
      </c>
      <c r="E13940" s="23">
        <v>43794</v>
      </c>
      <c r="F13940" s="5" t="s">
        <v>12292</v>
      </c>
    </row>
    <row r="13941" s="5" customFormat="1" spans="1:6">
      <c r="A13941" s="73" t="s">
        <v>13146</v>
      </c>
      <c r="B13941" s="74" t="s">
        <v>7656</v>
      </c>
      <c r="C13941" s="74">
        <v>2900</v>
      </c>
      <c r="D13941" s="5" t="str">
        <f>VLOOKUP(C:C,[11]Sheet1!$A:$M,13,0)</f>
        <v>如何聯絡客戶服務主任</v>
      </c>
      <c r="E13941" s="23">
        <v>43794</v>
      </c>
      <c r="F13941" s="5" t="s">
        <v>12292</v>
      </c>
    </row>
    <row r="13942" s="5" customFormat="1" spans="1:6">
      <c r="A13942" s="73" t="s">
        <v>13147</v>
      </c>
      <c r="B13942" s="74" t="s">
        <v>7656</v>
      </c>
      <c r="C13942" s="74">
        <v>2904</v>
      </c>
      <c r="D13942" s="5" t="str">
        <f>VLOOKUP(C:C,[11]Sheet1!$A:$M,13,0)</f>
        <v>我可以如何找到客戶經理的聯絡資料</v>
      </c>
      <c r="E13942" s="23">
        <v>43794</v>
      </c>
      <c r="F13942" s="5" t="s">
        <v>12292</v>
      </c>
    </row>
    <row r="13943" s="5" customFormat="1" spans="1:6">
      <c r="A13943" s="73" t="s">
        <v>12666</v>
      </c>
      <c r="B13943" s="74" t="s">
        <v>7656</v>
      </c>
      <c r="C13943" s="74">
        <v>2900</v>
      </c>
      <c r="D13943" s="5" t="str">
        <f>VLOOKUP(C:C,[11]Sheet1!$A:$M,13,0)</f>
        <v>如何聯絡客戶服務主任</v>
      </c>
      <c r="E13943" s="23">
        <v>43794</v>
      </c>
      <c r="F13943" s="5" t="s">
        <v>12292</v>
      </c>
    </row>
    <row r="13944" s="5" customFormat="1" spans="1:6">
      <c r="A13944" s="73" t="s">
        <v>13075</v>
      </c>
      <c r="B13944" s="74" t="s">
        <v>7656</v>
      </c>
      <c r="C13944" s="74">
        <v>2900</v>
      </c>
      <c r="D13944" s="5" t="str">
        <f>VLOOKUP(C:C,[11]Sheet1!$A:$M,13,0)</f>
        <v>如何聯絡客戶服務主任</v>
      </c>
      <c r="E13944" s="23">
        <v>43794</v>
      </c>
      <c r="F13944" s="5" t="s">
        <v>12292</v>
      </c>
    </row>
    <row r="13945" s="5" customFormat="1" spans="1:6">
      <c r="A13945" s="73" t="s">
        <v>13148</v>
      </c>
      <c r="B13945" s="74" t="s">
        <v>7656</v>
      </c>
      <c r="C13945" s="74">
        <v>2900</v>
      </c>
      <c r="D13945" s="5" t="str">
        <f>VLOOKUP(C:C,[11]Sheet1!$A:$M,13,0)</f>
        <v>如何聯絡客戶服務主任</v>
      </c>
      <c r="E13945" s="23">
        <v>43794</v>
      </c>
      <c r="F13945" s="5" t="s">
        <v>12292</v>
      </c>
    </row>
    <row r="13946" s="5" customFormat="1" spans="1:6">
      <c r="A13946" s="73" t="s">
        <v>13149</v>
      </c>
      <c r="B13946" s="74" t="s">
        <v>7656</v>
      </c>
      <c r="C13946" s="74">
        <v>2900</v>
      </c>
      <c r="D13946" s="5" t="str">
        <f>VLOOKUP(C:C,[11]Sheet1!$A:$M,13,0)</f>
        <v>如何聯絡客戶服務主任</v>
      </c>
      <c r="E13946" s="23">
        <v>43794</v>
      </c>
      <c r="F13946" s="5" t="s">
        <v>12292</v>
      </c>
    </row>
    <row r="13947" s="5" customFormat="1" spans="1:6">
      <c r="A13947" s="73" t="s">
        <v>13075</v>
      </c>
      <c r="B13947" s="74" t="s">
        <v>7656</v>
      </c>
      <c r="C13947" s="74">
        <v>2900</v>
      </c>
      <c r="D13947" s="5" t="str">
        <f>VLOOKUP(C:C,[11]Sheet1!$A:$M,13,0)</f>
        <v>如何聯絡客戶服務主任</v>
      </c>
      <c r="E13947" s="23">
        <v>43794</v>
      </c>
      <c r="F13947" s="5" t="s">
        <v>12292</v>
      </c>
    </row>
    <row r="13948" s="5" customFormat="1" spans="1:6">
      <c r="A13948" s="73" t="s">
        <v>13150</v>
      </c>
      <c r="B13948" s="74" t="s">
        <v>7656</v>
      </c>
      <c r="C13948" s="74">
        <v>2900</v>
      </c>
      <c r="D13948" s="5" t="str">
        <f>VLOOKUP(C:C,[11]Sheet1!$A:$M,13,0)</f>
        <v>如何聯絡客戶服務主任</v>
      </c>
      <c r="E13948" s="23">
        <v>43794</v>
      </c>
      <c r="F13948" s="5" t="s">
        <v>12292</v>
      </c>
    </row>
    <row r="13949" s="5" customFormat="1" spans="1:6">
      <c r="A13949" s="73" t="s">
        <v>12578</v>
      </c>
      <c r="B13949" s="74" t="s">
        <v>7656</v>
      </c>
      <c r="C13949" s="74">
        <v>2900</v>
      </c>
      <c r="D13949" s="5" t="str">
        <f>VLOOKUP(C:C,[11]Sheet1!$A:$M,13,0)</f>
        <v>如何聯絡客戶服務主任</v>
      </c>
      <c r="E13949" s="23">
        <v>43794</v>
      </c>
      <c r="F13949" s="5" t="s">
        <v>12292</v>
      </c>
    </row>
    <row r="13950" s="5" customFormat="1" spans="1:6">
      <c r="A13950" s="73" t="s">
        <v>13151</v>
      </c>
      <c r="B13950" s="74" t="s">
        <v>7656</v>
      </c>
      <c r="C13950" s="74">
        <v>2900</v>
      </c>
      <c r="D13950" s="5" t="str">
        <f>VLOOKUP(C:C,[11]Sheet1!$A:$M,13,0)</f>
        <v>如何聯絡客戶服務主任</v>
      </c>
      <c r="E13950" s="23">
        <v>43794</v>
      </c>
      <c r="F13950" s="5" t="s">
        <v>12292</v>
      </c>
    </row>
    <row r="13951" s="5" customFormat="1" spans="1:6">
      <c r="A13951" s="73" t="s">
        <v>13152</v>
      </c>
      <c r="B13951" s="74" t="s">
        <v>7656</v>
      </c>
      <c r="C13951" s="74">
        <v>2900</v>
      </c>
      <c r="D13951" s="5" t="str">
        <f>VLOOKUP(C:C,[11]Sheet1!$A:$M,13,0)</f>
        <v>如何聯絡客戶服務主任</v>
      </c>
      <c r="E13951" s="23">
        <v>43794</v>
      </c>
      <c r="F13951" s="5" t="s">
        <v>12292</v>
      </c>
    </row>
    <row r="13952" s="5" customFormat="1" spans="1:6">
      <c r="A13952" s="73" t="s">
        <v>13153</v>
      </c>
      <c r="B13952" s="74" t="s">
        <v>7656</v>
      </c>
      <c r="C13952" s="74">
        <v>2900</v>
      </c>
      <c r="D13952" s="5" t="str">
        <f>VLOOKUP(C:C,[11]Sheet1!$A:$M,13,0)</f>
        <v>如何聯絡客戶服務主任</v>
      </c>
      <c r="E13952" s="23">
        <v>43794</v>
      </c>
      <c r="F13952" s="5" t="s">
        <v>12292</v>
      </c>
    </row>
    <row r="13953" s="5" customFormat="1" spans="1:6">
      <c r="A13953" s="73" t="s">
        <v>13154</v>
      </c>
      <c r="B13953" s="74" t="s">
        <v>7656</v>
      </c>
      <c r="C13953" s="74">
        <v>2900</v>
      </c>
      <c r="D13953" s="5" t="str">
        <f>VLOOKUP(C:C,[11]Sheet1!$A:$M,13,0)</f>
        <v>如何聯絡客戶服務主任</v>
      </c>
      <c r="E13953" s="23">
        <v>43794</v>
      </c>
      <c r="F13953" s="5" t="s">
        <v>12292</v>
      </c>
    </row>
    <row r="13954" s="5" customFormat="1" spans="1:6">
      <c r="A13954" s="73" t="s">
        <v>12959</v>
      </c>
      <c r="B13954" s="74" t="s">
        <v>7656</v>
      </c>
      <c r="C13954" s="74">
        <v>2900</v>
      </c>
      <c r="D13954" s="5" t="str">
        <f>VLOOKUP(C:C,[11]Sheet1!$A:$M,13,0)</f>
        <v>如何聯絡客戶服務主任</v>
      </c>
      <c r="E13954" s="23">
        <v>43794</v>
      </c>
      <c r="F13954" s="5" t="s">
        <v>12292</v>
      </c>
    </row>
    <row r="13955" s="5" customFormat="1" spans="1:6">
      <c r="A13955" s="73" t="s">
        <v>13155</v>
      </c>
      <c r="B13955" s="74" t="s">
        <v>7656</v>
      </c>
      <c r="C13955" s="74">
        <v>2900</v>
      </c>
      <c r="D13955" s="5" t="str">
        <f>VLOOKUP(C:C,[11]Sheet1!$A:$M,13,0)</f>
        <v>如何聯絡客戶服務主任</v>
      </c>
      <c r="E13955" s="23">
        <v>43794</v>
      </c>
      <c r="F13955" s="5" t="s">
        <v>12292</v>
      </c>
    </row>
    <row r="13956" s="5" customFormat="1" spans="1:6">
      <c r="A13956" s="73" t="s">
        <v>13156</v>
      </c>
      <c r="B13956" s="74" t="s">
        <v>7656</v>
      </c>
      <c r="C13956" s="74">
        <v>2900</v>
      </c>
      <c r="D13956" s="5" t="str">
        <f>VLOOKUP(C:C,[11]Sheet1!$A:$M,13,0)</f>
        <v>如何聯絡客戶服務主任</v>
      </c>
      <c r="E13956" s="23">
        <v>43794</v>
      </c>
      <c r="F13956" s="5" t="s">
        <v>12292</v>
      </c>
    </row>
    <row r="13957" s="5" customFormat="1" spans="1:6">
      <c r="A13957" s="73" t="s">
        <v>13157</v>
      </c>
      <c r="B13957" s="74" t="s">
        <v>7656</v>
      </c>
      <c r="C13957" s="74">
        <v>2900</v>
      </c>
      <c r="D13957" s="5" t="str">
        <f>VLOOKUP(C:C,[11]Sheet1!$A:$M,13,0)</f>
        <v>如何聯絡客戶服務主任</v>
      </c>
      <c r="E13957" s="23">
        <v>43794</v>
      </c>
      <c r="F13957" s="5" t="s">
        <v>12292</v>
      </c>
    </row>
    <row r="13958" s="5" customFormat="1" spans="1:6">
      <c r="A13958" s="73" t="s">
        <v>13158</v>
      </c>
      <c r="B13958" s="74" t="s">
        <v>7656</v>
      </c>
      <c r="C13958" s="74">
        <v>2900</v>
      </c>
      <c r="D13958" s="5" t="str">
        <f>VLOOKUP(C:C,[11]Sheet1!$A:$M,13,0)</f>
        <v>如何聯絡客戶服務主任</v>
      </c>
      <c r="E13958" s="23">
        <v>43794</v>
      </c>
      <c r="F13958" s="5" t="s">
        <v>12292</v>
      </c>
    </row>
    <row r="13959" s="5" customFormat="1" ht="27" spans="1:6">
      <c r="A13959" s="73" t="s">
        <v>13159</v>
      </c>
      <c r="B13959" s="74" t="s">
        <v>7656</v>
      </c>
      <c r="C13959" s="74">
        <v>2900</v>
      </c>
      <c r="D13959" s="5" t="str">
        <f>VLOOKUP(C:C,[11]Sheet1!$A:$M,13,0)</f>
        <v>如何聯絡客戶服務主任</v>
      </c>
      <c r="E13959" s="23">
        <v>43794</v>
      </c>
      <c r="F13959" s="5" t="s">
        <v>12292</v>
      </c>
    </row>
    <row r="13960" s="5" customFormat="1" spans="1:6">
      <c r="A13960" s="73" t="s">
        <v>13160</v>
      </c>
      <c r="B13960" s="74" t="s">
        <v>7656</v>
      </c>
      <c r="C13960" s="74">
        <v>2900</v>
      </c>
      <c r="D13960" s="5" t="str">
        <f>VLOOKUP(C:C,[11]Sheet1!$A:$M,13,0)</f>
        <v>如何聯絡客戶服務主任</v>
      </c>
      <c r="E13960" s="23">
        <v>43794</v>
      </c>
      <c r="F13960" s="5" t="s">
        <v>12292</v>
      </c>
    </row>
    <row r="13961" s="5" customFormat="1" spans="1:6">
      <c r="A13961" s="73" t="s">
        <v>13161</v>
      </c>
      <c r="B13961" s="74" t="s">
        <v>7656</v>
      </c>
      <c r="C13961" s="74">
        <v>2900</v>
      </c>
      <c r="D13961" s="5" t="str">
        <f>VLOOKUP(C:C,[11]Sheet1!$A:$M,13,0)</f>
        <v>如何聯絡客戶服務主任</v>
      </c>
      <c r="E13961" s="23">
        <v>43794</v>
      </c>
      <c r="F13961" s="5" t="s">
        <v>12292</v>
      </c>
    </row>
    <row r="13962" s="5" customFormat="1" spans="1:6">
      <c r="A13962" s="73" t="s">
        <v>12315</v>
      </c>
      <c r="B13962" s="74" t="s">
        <v>7656</v>
      </c>
      <c r="C13962" s="74">
        <v>2900</v>
      </c>
      <c r="D13962" s="5" t="str">
        <f>VLOOKUP(C:C,[11]Sheet1!$A:$M,13,0)</f>
        <v>如何聯絡客戶服務主任</v>
      </c>
      <c r="E13962" s="23">
        <v>43794</v>
      </c>
      <c r="F13962" s="5" t="s">
        <v>12292</v>
      </c>
    </row>
    <row r="13963" s="5" customFormat="1" spans="1:6">
      <c r="A13963" s="73" t="s">
        <v>13162</v>
      </c>
      <c r="B13963" s="74" t="s">
        <v>7656</v>
      </c>
      <c r="C13963" s="74">
        <v>3111</v>
      </c>
      <c r="D13963" s="5" t="str">
        <f>VLOOKUP(C:C,[11]Sheet1!$A:$M,13,0)</f>
        <v>如何查詢強積金/職業退休計劃</v>
      </c>
      <c r="E13963" s="23">
        <v>43794</v>
      </c>
      <c r="F13963" s="5" t="s">
        <v>12292</v>
      </c>
    </row>
    <row r="13964" s="5" customFormat="1" spans="1:6">
      <c r="A13964" s="73" t="s">
        <v>12942</v>
      </c>
      <c r="B13964" s="74" t="s">
        <v>7656</v>
      </c>
      <c r="C13964" s="74">
        <v>2900</v>
      </c>
      <c r="D13964" s="5" t="str">
        <f>VLOOKUP(C:C,[11]Sheet1!$A:$M,13,0)</f>
        <v>如何聯絡客戶服務主任</v>
      </c>
      <c r="E13964" s="23">
        <v>43794</v>
      </c>
      <c r="F13964" s="5" t="s">
        <v>12292</v>
      </c>
    </row>
    <row r="13965" s="5" customFormat="1" spans="1:6">
      <c r="A13965" s="73" t="s">
        <v>13163</v>
      </c>
      <c r="B13965" s="74" t="s">
        <v>7656</v>
      </c>
      <c r="C13965" s="74">
        <v>2900</v>
      </c>
      <c r="D13965" s="5" t="str">
        <f>VLOOKUP(C:C,[11]Sheet1!$A:$M,13,0)</f>
        <v>如何聯絡客戶服務主任</v>
      </c>
      <c r="E13965" s="23">
        <v>43794</v>
      </c>
      <c r="F13965" s="5" t="s">
        <v>12292</v>
      </c>
    </row>
    <row r="13966" s="5" customFormat="1" spans="1:6">
      <c r="A13966" s="73" t="s">
        <v>13164</v>
      </c>
      <c r="B13966" s="74" t="s">
        <v>7656</v>
      </c>
      <c r="C13966" s="74">
        <v>2900</v>
      </c>
      <c r="D13966" s="5" t="str">
        <f>VLOOKUP(C:C,[11]Sheet1!$A:$M,13,0)</f>
        <v>如何聯絡客戶服務主任</v>
      </c>
      <c r="E13966" s="23">
        <v>43794</v>
      </c>
      <c r="F13966" s="5" t="s">
        <v>12292</v>
      </c>
    </row>
    <row r="13967" s="5" customFormat="1" spans="1:6">
      <c r="A13967" s="73" t="s">
        <v>13165</v>
      </c>
      <c r="B13967" s="74" t="s">
        <v>7656</v>
      </c>
      <c r="C13967" s="74">
        <v>2900</v>
      </c>
      <c r="D13967" s="5" t="str">
        <f>VLOOKUP(C:C,[11]Sheet1!$A:$M,13,0)</f>
        <v>如何聯絡客戶服務主任</v>
      </c>
      <c r="E13967" s="23">
        <v>43794</v>
      </c>
      <c r="F13967" s="5" t="s">
        <v>12292</v>
      </c>
    </row>
    <row r="13968" s="5" customFormat="1" spans="1:6">
      <c r="A13968" s="73" t="s">
        <v>13166</v>
      </c>
      <c r="B13968" s="74" t="s">
        <v>7656</v>
      </c>
      <c r="C13968" s="74">
        <v>2900</v>
      </c>
      <c r="D13968" s="5" t="str">
        <f>VLOOKUP(C:C,[11]Sheet1!$A:$M,13,0)</f>
        <v>如何聯絡客戶服務主任</v>
      </c>
      <c r="E13968" s="23">
        <v>43794</v>
      </c>
      <c r="F13968" s="5" t="s">
        <v>12292</v>
      </c>
    </row>
    <row r="13969" s="5" customFormat="1" spans="1:6">
      <c r="A13969" s="73" t="s">
        <v>13167</v>
      </c>
      <c r="B13969" s="74" t="s">
        <v>7656</v>
      </c>
      <c r="C13969" s="74">
        <v>3109</v>
      </c>
      <c r="D13969" s="5" t="str">
        <f>VLOOKUP(C:C,[11]Sheet1!$A:$M,13,0)</f>
        <v>如何查詢一般投資服務</v>
      </c>
      <c r="E13969" s="23">
        <v>43794</v>
      </c>
      <c r="F13969" s="5" t="s">
        <v>12292</v>
      </c>
    </row>
    <row r="13970" s="5" customFormat="1" spans="1:6">
      <c r="A13970" s="73" t="s">
        <v>13168</v>
      </c>
      <c r="B13970" s="74" t="s">
        <v>7656</v>
      </c>
      <c r="C13970" s="74">
        <v>2900</v>
      </c>
      <c r="D13970" s="5" t="str">
        <f>VLOOKUP(C:C,[11]Sheet1!$A:$M,13,0)</f>
        <v>如何聯絡客戶服務主任</v>
      </c>
      <c r="E13970" s="23">
        <v>43794</v>
      </c>
      <c r="F13970" s="5" t="s">
        <v>12292</v>
      </c>
    </row>
    <row r="13971" s="5" customFormat="1" spans="1:6">
      <c r="A13971" s="73" t="s">
        <v>13169</v>
      </c>
      <c r="B13971" s="74" t="s">
        <v>7656</v>
      </c>
      <c r="C13971" s="74">
        <v>36</v>
      </c>
      <c r="D13971" s="5" t="str">
        <f>VLOOKUP(C:C,[11]Sheet1!$A:$M,13,0)</f>
        <v>如何查詢附近的分行及理財易中心信息</v>
      </c>
      <c r="E13971" s="23">
        <v>43794</v>
      </c>
      <c r="F13971" s="5" t="s">
        <v>12292</v>
      </c>
    </row>
    <row r="13972" s="5" customFormat="1" spans="1:6">
      <c r="A13972" s="73" t="s">
        <v>13170</v>
      </c>
      <c r="B13972" s="74" t="s">
        <v>7656</v>
      </c>
      <c r="C13972" s="74">
        <v>3122</v>
      </c>
      <c r="D13972" s="5" t="str">
        <f>VLOOKUP(C:C,[11]Sheet1!$A:$M,13,0)</f>
        <v>致電信用卡服務熱線</v>
      </c>
      <c r="E13972" s="23">
        <v>43794</v>
      </c>
      <c r="F13972" s="5" t="s">
        <v>12292</v>
      </c>
    </row>
    <row r="13973" s="5" customFormat="1" spans="1:6">
      <c r="A13973" s="73" t="s">
        <v>13171</v>
      </c>
      <c r="B13973" s="74" t="s">
        <v>7656</v>
      </c>
      <c r="C13973" s="74">
        <v>2900</v>
      </c>
      <c r="D13973" s="5" t="str">
        <f>VLOOKUP(C:C,[11]Sheet1!$A:$M,13,0)</f>
        <v>如何聯絡客戶服務主任</v>
      </c>
      <c r="E13973" s="23">
        <v>43794</v>
      </c>
      <c r="F13973" s="5" t="s">
        <v>12292</v>
      </c>
    </row>
    <row r="13974" s="5" customFormat="1" spans="1:6">
      <c r="A13974" s="73" t="s">
        <v>13171</v>
      </c>
      <c r="B13974" s="74" t="s">
        <v>7656</v>
      </c>
      <c r="C13974" s="74">
        <v>2900</v>
      </c>
      <c r="D13974" s="5" t="str">
        <f>VLOOKUP(C:C,[11]Sheet1!$A:$M,13,0)</f>
        <v>如何聯絡客戶服務主任</v>
      </c>
      <c r="E13974" s="23">
        <v>43794</v>
      </c>
      <c r="F13974" s="5" t="s">
        <v>12292</v>
      </c>
    </row>
    <row r="13975" s="5" customFormat="1" spans="1:6">
      <c r="A13975" s="73" t="s">
        <v>13172</v>
      </c>
      <c r="B13975" s="74" t="s">
        <v>7656</v>
      </c>
      <c r="C13975" s="74">
        <v>2900</v>
      </c>
      <c r="D13975" s="5" t="str">
        <f>VLOOKUP(C:C,[11]Sheet1!$A:$M,13,0)</f>
        <v>如何聯絡客戶服務主任</v>
      </c>
      <c r="E13975" s="23">
        <v>43794</v>
      </c>
      <c r="F13975" s="5" t="s">
        <v>12292</v>
      </c>
    </row>
    <row r="13976" s="5" customFormat="1" spans="1:6">
      <c r="A13976" s="73" t="s">
        <v>13173</v>
      </c>
      <c r="B13976" s="74" t="s">
        <v>7656</v>
      </c>
      <c r="C13976" s="74">
        <v>2900</v>
      </c>
      <c r="D13976" s="5" t="str">
        <f>VLOOKUP(C:C,[11]Sheet1!$A:$M,13,0)</f>
        <v>如何聯絡客戶服務主任</v>
      </c>
      <c r="E13976" s="23">
        <v>43794</v>
      </c>
      <c r="F13976" s="5" t="s">
        <v>12292</v>
      </c>
    </row>
    <row r="13977" s="5" customFormat="1" spans="1:6">
      <c r="A13977" s="73" t="s">
        <v>13174</v>
      </c>
      <c r="B13977" s="74" t="s">
        <v>7656</v>
      </c>
      <c r="C13977" s="74">
        <v>2904</v>
      </c>
      <c r="D13977" s="5" t="str">
        <f>VLOOKUP(C:C,[11]Sheet1!$A:$M,13,0)</f>
        <v>我可以如何找到客戶經理的聯絡資料</v>
      </c>
      <c r="E13977" s="23">
        <v>43794</v>
      </c>
      <c r="F13977" s="5" t="s">
        <v>12292</v>
      </c>
    </row>
    <row r="13978" s="5" customFormat="1" spans="1:6">
      <c r="A13978" s="73" t="s">
        <v>13175</v>
      </c>
      <c r="B13978" s="74" t="s">
        <v>7656</v>
      </c>
      <c r="C13978" s="74">
        <v>2900</v>
      </c>
      <c r="D13978" s="5" t="str">
        <f>VLOOKUP(C:C,[11]Sheet1!$A:$M,13,0)</f>
        <v>如何聯絡客戶服務主任</v>
      </c>
      <c r="E13978" s="23">
        <v>43794</v>
      </c>
      <c r="F13978" s="5" t="s">
        <v>12292</v>
      </c>
    </row>
    <row r="13979" s="5" customFormat="1" spans="1:6">
      <c r="A13979" s="73" t="s">
        <v>13176</v>
      </c>
      <c r="B13979" s="74" t="s">
        <v>7656</v>
      </c>
      <c r="C13979" s="74">
        <v>36</v>
      </c>
      <c r="D13979" s="5" t="str">
        <f>VLOOKUP(C:C,[11]Sheet1!$A:$M,13,0)</f>
        <v>如何查詢附近的分行及理財易中心信息</v>
      </c>
      <c r="E13979" s="23">
        <v>43794</v>
      </c>
      <c r="F13979" s="5" t="s">
        <v>12292</v>
      </c>
    </row>
    <row r="13980" s="5" customFormat="1" spans="1:6">
      <c r="A13980" s="73" t="s">
        <v>12670</v>
      </c>
      <c r="B13980" s="74" t="s">
        <v>7656</v>
      </c>
      <c r="C13980" s="74">
        <v>2900</v>
      </c>
      <c r="D13980" s="5" t="str">
        <f>VLOOKUP(C:C,[11]Sheet1!$A:$M,13,0)</f>
        <v>如何聯絡客戶服務主任</v>
      </c>
      <c r="E13980" s="23">
        <v>43794</v>
      </c>
      <c r="F13980" s="5" t="s">
        <v>12292</v>
      </c>
    </row>
    <row r="13981" s="5" customFormat="1" spans="1:6">
      <c r="A13981" s="73" t="s">
        <v>13177</v>
      </c>
      <c r="B13981" s="74" t="s">
        <v>7656</v>
      </c>
      <c r="C13981" s="74">
        <v>2900</v>
      </c>
      <c r="D13981" s="5" t="str">
        <f>VLOOKUP(C:C,[11]Sheet1!$A:$M,13,0)</f>
        <v>如何聯絡客戶服務主任</v>
      </c>
      <c r="E13981" s="23">
        <v>43794</v>
      </c>
      <c r="F13981" s="5" t="s">
        <v>12292</v>
      </c>
    </row>
    <row r="13982" s="5" customFormat="1" spans="1:6">
      <c r="A13982" s="73" t="s">
        <v>12656</v>
      </c>
      <c r="B13982" s="74" t="s">
        <v>7656</v>
      </c>
      <c r="C13982" s="74">
        <v>2900</v>
      </c>
      <c r="D13982" s="5" t="str">
        <f>VLOOKUP(C:C,[11]Sheet1!$A:$M,13,0)</f>
        <v>如何聯絡客戶服務主任</v>
      </c>
      <c r="E13982" s="23">
        <v>43794</v>
      </c>
      <c r="F13982" s="5" t="s">
        <v>12292</v>
      </c>
    </row>
    <row r="13983" s="5" customFormat="1" spans="1:6">
      <c r="A13983" s="73" t="s">
        <v>13178</v>
      </c>
      <c r="B13983" s="74" t="s">
        <v>7656</v>
      </c>
      <c r="C13983" s="74">
        <v>2900</v>
      </c>
      <c r="D13983" s="5" t="str">
        <f>VLOOKUP(C:C,[11]Sheet1!$A:$M,13,0)</f>
        <v>如何聯絡客戶服務主任</v>
      </c>
      <c r="E13983" s="23">
        <v>43794</v>
      </c>
      <c r="F13983" s="5" t="s">
        <v>12292</v>
      </c>
    </row>
    <row r="13984" s="5" customFormat="1" spans="1:6">
      <c r="A13984" s="73" t="s">
        <v>13179</v>
      </c>
      <c r="B13984" s="74" t="s">
        <v>7656</v>
      </c>
      <c r="C13984" s="74">
        <v>2900</v>
      </c>
      <c r="D13984" s="5" t="str">
        <f>VLOOKUP(C:C,[11]Sheet1!$A:$M,13,0)</f>
        <v>如何聯絡客戶服務主任</v>
      </c>
      <c r="E13984" s="23">
        <v>43794</v>
      </c>
      <c r="F13984" s="5" t="s">
        <v>12292</v>
      </c>
    </row>
    <row r="13985" s="5" customFormat="1" spans="1:6">
      <c r="A13985" s="73" t="s">
        <v>12911</v>
      </c>
      <c r="B13985" s="74" t="s">
        <v>7656</v>
      </c>
      <c r="C13985" s="74">
        <v>2900</v>
      </c>
      <c r="D13985" s="5" t="str">
        <f>VLOOKUP(C:C,[11]Sheet1!$A:$M,13,0)</f>
        <v>如何聯絡客戶服務主任</v>
      </c>
      <c r="E13985" s="23">
        <v>43794</v>
      </c>
      <c r="F13985" s="5" t="s">
        <v>12292</v>
      </c>
    </row>
    <row r="13986" s="5" customFormat="1" spans="1:6">
      <c r="A13986" s="73" t="s">
        <v>13180</v>
      </c>
      <c r="B13986" s="74" t="s">
        <v>7656</v>
      </c>
      <c r="C13986" s="74">
        <v>36</v>
      </c>
      <c r="D13986" s="5" t="str">
        <f>VLOOKUP(C:C,[11]Sheet1!$A:$M,13,0)</f>
        <v>如何查詢附近的分行及理財易中心信息</v>
      </c>
      <c r="E13986" s="23">
        <v>43794</v>
      </c>
      <c r="F13986" s="5" t="s">
        <v>12292</v>
      </c>
    </row>
    <row r="13987" s="5" customFormat="1" spans="1:6">
      <c r="A13987" s="73" t="s">
        <v>13181</v>
      </c>
      <c r="B13987" s="74" t="s">
        <v>7656</v>
      </c>
      <c r="C13987" s="74">
        <v>36</v>
      </c>
      <c r="D13987" s="5" t="str">
        <f>VLOOKUP(C:C,[11]Sheet1!$A:$M,13,0)</f>
        <v>如何查詢附近的分行及理財易中心信息</v>
      </c>
      <c r="E13987" s="23">
        <v>43794</v>
      </c>
      <c r="F13987" s="5" t="s">
        <v>12292</v>
      </c>
    </row>
    <row r="13988" s="5" customFormat="1" spans="1:6">
      <c r="A13988" s="73" t="s">
        <v>13182</v>
      </c>
      <c r="B13988" s="74" t="s">
        <v>7656</v>
      </c>
      <c r="C13988" s="74">
        <v>741</v>
      </c>
      <c r="D13988" s="5" t="str">
        <f>VLOOKUP(C:C,[11]Sheet1!$A:$M,13,0)</f>
        <v>我對我的銀行戶口有疑問，應該如何聯絡客戶服務主任</v>
      </c>
      <c r="E13988" s="23">
        <v>43794</v>
      </c>
      <c r="F13988" s="5" t="s">
        <v>12292</v>
      </c>
    </row>
    <row r="13989" s="5" customFormat="1" spans="1:6">
      <c r="A13989" s="73" t="s">
        <v>12667</v>
      </c>
      <c r="B13989" s="74" t="s">
        <v>7656</v>
      </c>
      <c r="C13989" s="74">
        <v>2900</v>
      </c>
      <c r="D13989" s="5" t="str">
        <f>VLOOKUP(C:C,[11]Sheet1!$A:$M,13,0)</f>
        <v>如何聯絡客戶服務主任</v>
      </c>
      <c r="E13989" s="23">
        <v>43794</v>
      </c>
      <c r="F13989" s="5" t="s">
        <v>12292</v>
      </c>
    </row>
    <row r="13990" s="5" customFormat="1" spans="1:6">
      <c r="A13990" s="73" t="s">
        <v>13183</v>
      </c>
      <c r="B13990" s="74" t="s">
        <v>7656</v>
      </c>
      <c r="C13990" s="74">
        <v>2900</v>
      </c>
      <c r="D13990" s="5" t="str">
        <f>VLOOKUP(C:C,[11]Sheet1!$A:$M,13,0)</f>
        <v>如何聯絡客戶服務主任</v>
      </c>
      <c r="E13990" s="23">
        <v>43794</v>
      </c>
      <c r="F13990" s="5" t="s">
        <v>12292</v>
      </c>
    </row>
    <row r="13991" s="5" customFormat="1" spans="1:6">
      <c r="A13991" s="73" t="s">
        <v>13075</v>
      </c>
      <c r="B13991" s="74" t="s">
        <v>7656</v>
      </c>
      <c r="C13991" s="74">
        <v>2900</v>
      </c>
      <c r="D13991" s="5" t="str">
        <f>VLOOKUP(C:C,[11]Sheet1!$A:$M,13,0)</f>
        <v>如何聯絡客戶服務主任</v>
      </c>
      <c r="E13991" s="23">
        <v>43794</v>
      </c>
      <c r="F13991" s="5" t="s">
        <v>12292</v>
      </c>
    </row>
    <row r="13992" s="5" customFormat="1" spans="1:6">
      <c r="A13992" s="73" t="s">
        <v>12427</v>
      </c>
      <c r="B13992" s="74" t="s">
        <v>7656</v>
      </c>
      <c r="C13992" s="74">
        <v>2900</v>
      </c>
      <c r="D13992" s="5" t="str">
        <f>VLOOKUP(C:C,[11]Sheet1!$A:$M,13,0)</f>
        <v>如何聯絡客戶服務主任</v>
      </c>
      <c r="E13992" s="23">
        <v>43794</v>
      </c>
      <c r="F13992" s="5" t="s">
        <v>12292</v>
      </c>
    </row>
    <row r="13993" s="5" customFormat="1" spans="1:6">
      <c r="A13993" s="73" t="s">
        <v>13184</v>
      </c>
      <c r="B13993" s="74" t="s">
        <v>7656</v>
      </c>
      <c r="C13993" s="74">
        <v>2900</v>
      </c>
      <c r="D13993" s="5" t="str">
        <f>VLOOKUP(C:C,[11]Sheet1!$A:$M,13,0)</f>
        <v>如何聯絡客戶服務主任</v>
      </c>
      <c r="E13993" s="23">
        <v>43794</v>
      </c>
      <c r="F13993" s="5" t="s">
        <v>12292</v>
      </c>
    </row>
    <row r="13994" s="5" customFormat="1" spans="1:6">
      <c r="A13994" s="73" t="s">
        <v>13185</v>
      </c>
      <c r="B13994" s="74" t="s">
        <v>7656</v>
      </c>
      <c r="C13994" s="74">
        <v>2900</v>
      </c>
      <c r="D13994" s="5" t="str">
        <f>VLOOKUP(C:C,[11]Sheet1!$A:$M,13,0)</f>
        <v>如何聯絡客戶服務主任</v>
      </c>
      <c r="E13994" s="23">
        <v>43794</v>
      </c>
      <c r="F13994" s="5" t="s">
        <v>12292</v>
      </c>
    </row>
    <row r="13995" s="5" customFormat="1" spans="1:6">
      <c r="A13995" s="73" t="s">
        <v>13186</v>
      </c>
      <c r="B13995" s="74" t="s">
        <v>7656</v>
      </c>
      <c r="C13995" s="74">
        <v>2900</v>
      </c>
      <c r="D13995" s="5" t="str">
        <f>VLOOKUP(C:C,[11]Sheet1!$A:$M,13,0)</f>
        <v>如何聯絡客戶服務主任</v>
      </c>
      <c r="E13995" s="23">
        <v>43794</v>
      </c>
      <c r="F13995" s="5" t="s">
        <v>12292</v>
      </c>
    </row>
    <row r="13996" s="5" customFormat="1" spans="1:6">
      <c r="A13996" s="73" t="s">
        <v>13187</v>
      </c>
      <c r="B13996" s="74" t="s">
        <v>7656</v>
      </c>
      <c r="C13996" s="74">
        <v>2900</v>
      </c>
      <c r="D13996" s="5" t="str">
        <f>VLOOKUP(C:C,[11]Sheet1!$A:$M,13,0)</f>
        <v>如何聯絡客戶服務主任</v>
      </c>
      <c r="E13996" s="23">
        <v>43794</v>
      </c>
      <c r="F13996" s="5" t="s">
        <v>12292</v>
      </c>
    </row>
    <row r="13997" s="5" customFormat="1" spans="1:6">
      <c r="A13997" s="73" t="s">
        <v>13188</v>
      </c>
      <c r="B13997" s="74" t="s">
        <v>7656</v>
      </c>
      <c r="C13997" s="74">
        <v>2900</v>
      </c>
      <c r="D13997" s="5" t="str">
        <f>VLOOKUP(C:C,[11]Sheet1!$A:$M,13,0)</f>
        <v>如何聯絡客戶服務主任</v>
      </c>
      <c r="E13997" s="23">
        <v>43794</v>
      </c>
      <c r="F13997" s="5" t="s">
        <v>12292</v>
      </c>
    </row>
    <row r="13998" s="5" customFormat="1" spans="1:6">
      <c r="A13998" s="73" t="s">
        <v>13189</v>
      </c>
      <c r="B13998" s="74" t="s">
        <v>7656</v>
      </c>
      <c r="C13998" s="74">
        <v>2900</v>
      </c>
      <c r="D13998" s="5" t="str">
        <f>VLOOKUP(C:C,[11]Sheet1!$A:$M,13,0)</f>
        <v>如何聯絡客戶服務主任</v>
      </c>
      <c r="E13998" s="23">
        <v>43794</v>
      </c>
      <c r="F13998" s="5" t="s">
        <v>12292</v>
      </c>
    </row>
    <row r="13999" s="5" customFormat="1" spans="1:6">
      <c r="A13999" s="73" t="s">
        <v>12395</v>
      </c>
      <c r="B13999" s="74" t="s">
        <v>7656</v>
      </c>
      <c r="C13999" s="74">
        <v>2900</v>
      </c>
      <c r="D13999" s="5" t="str">
        <f>VLOOKUP(C:C,[11]Sheet1!$A:$M,13,0)</f>
        <v>如何聯絡客戶服務主任</v>
      </c>
      <c r="E13999" s="23">
        <v>43794</v>
      </c>
      <c r="F13999" s="5" t="s">
        <v>12292</v>
      </c>
    </row>
    <row r="14000" s="5" customFormat="1" spans="1:6">
      <c r="A14000" s="73" t="s">
        <v>13190</v>
      </c>
      <c r="B14000" s="74" t="s">
        <v>7656</v>
      </c>
      <c r="C14000" s="74">
        <v>2900</v>
      </c>
      <c r="D14000" s="5" t="str">
        <f>VLOOKUP(C:C,[11]Sheet1!$A:$M,13,0)</f>
        <v>如何聯絡客戶服務主任</v>
      </c>
      <c r="E14000" s="23">
        <v>43794</v>
      </c>
      <c r="F14000" s="5" t="s">
        <v>12292</v>
      </c>
    </row>
    <row r="14001" s="5" customFormat="1" spans="1:6">
      <c r="A14001" s="73" t="s">
        <v>13191</v>
      </c>
      <c r="B14001" s="74" t="s">
        <v>7656</v>
      </c>
      <c r="C14001" s="74">
        <v>2900</v>
      </c>
      <c r="D14001" s="5" t="str">
        <f>VLOOKUP(C:C,[11]Sheet1!$A:$M,13,0)</f>
        <v>如何聯絡客戶服務主任</v>
      </c>
      <c r="E14001" s="23">
        <v>43794</v>
      </c>
      <c r="F14001" s="5" t="s">
        <v>12292</v>
      </c>
    </row>
    <row r="14002" s="5" customFormat="1" spans="1:6">
      <c r="A14002" s="73" t="s">
        <v>13192</v>
      </c>
      <c r="B14002" s="74" t="s">
        <v>7656</v>
      </c>
      <c r="C14002" s="74">
        <v>2900</v>
      </c>
      <c r="D14002" s="5" t="str">
        <f>VLOOKUP(C:C,[11]Sheet1!$A:$M,13,0)</f>
        <v>如何聯絡客戶服務主任</v>
      </c>
      <c r="E14002" s="23">
        <v>43794</v>
      </c>
      <c r="F14002" s="5" t="s">
        <v>12292</v>
      </c>
    </row>
    <row r="14003" s="5" customFormat="1" spans="1:6">
      <c r="A14003" s="73" t="s">
        <v>13193</v>
      </c>
      <c r="B14003" s="74" t="s">
        <v>7656</v>
      </c>
      <c r="C14003" s="74">
        <v>36</v>
      </c>
      <c r="D14003" s="5" t="str">
        <f>VLOOKUP(C:C,[11]Sheet1!$A:$M,13,0)</f>
        <v>如何查詢附近的分行及理財易中心信息</v>
      </c>
      <c r="E14003" s="23">
        <v>43794</v>
      </c>
      <c r="F14003" s="5" t="s">
        <v>12292</v>
      </c>
    </row>
    <row r="14004" s="5" customFormat="1" spans="1:6">
      <c r="A14004" s="73" t="s">
        <v>13194</v>
      </c>
      <c r="B14004" s="74" t="s">
        <v>7656</v>
      </c>
      <c r="C14004" s="74">
        <v>2900</v>
      </c>
      <c r="D14004" s="5" t="str">
        <f>VLOOKUP(C:C,[11]Sheet1!$A:$M,13,0)</f>
        <v>如何聯絡客戶服務主任</v>
      </c>
      <c r="E14004" s="23">
        <v>43794</v>
      </c>
      <c r="F14004" s="5" t="s">
        <v>12292</v>
      </c>
    </row>
    <row r="14005" s="5" customFormat="1" spans="1:6">
      <c r="A14005" s="73" t="s">
        <v>13195</v>
      </c>
      <c r="B14005" s="74" t="s">
        <v>7656</v>
      </c>
      <c r="C14005" s="74">
        <v>2908</v>
      </c>
      <c r="D14005" s="5" t="str">
        <f>VLOOKUP(C:C,[11]Sheet1!$A:$M,13,0)</f>
        <v>我需要報失卡應該如何聯絡客戶服務主任</v>
      </c>
      <c r="E14005" s="23">
        <v>43794</v>
      </c>
      <c r="F14005" s="5" t="s">
        <v>12292</v>
      </c>
    </row>
    <row r="14006" s="5" customFormat="1" spans="1:6">
      <c r="A14006" s="73" t="s">
        <v>13196</v>
      </c>
      <c r="B14006" s="74" t="s">
        <v>7656</v>
      </c>
      <c r="C14006" s="74">
        <v>2900</v>
      </c>
      <c r="D14006" s="5" t="str">
        <f>VLOOKUP(C:C,[11]Sheet1!$A:$M,13,0)</f>
        <v>如何聯絡客戶服務主任</v>
      </c>
      <c r="E14006" s="23">
        <v>43794</v>
      </c>
      <c r="F14006" s="5" t="s">
        <v>12292</v>
      </c>
    </row>
    <row r="14007" s="5" customFormat="1" spans="1:6">
      <c r="A14007" s="73" t="s">
        <v>13197</v>
      </c>
      <c r="B14007" s="74" t="s">
        <v>7656</v>
      </c>
      <c r="C14007" s="74">
        <v>2904</v>
      </c>
      <c r="D14007" s="5" t="str">
        <f>VLOOKUP(C:C,[11]Sheet1!$A:$M,13,0)</f>
        <v>我可以如何找到客戶經理的聯絡資料</v>
      </c>
      <c r="E14007" s="23">
        <v>43794</v>
      </c>
      <c r="F14007" s="5" t="s">
        <v>12292</v>
      </c>
    </row>
    <row r="14008" s="5" customFormat="1" spans="1:6">
      <c r="A14008" s="73" t="s">
        <v>12346</v>
      </c>
      <c r="B14008" s="74" t="s">
        <v>7656</v>
      </c>
      <c r="C14008" s="74">
        <v>2900</v>
      </c>
      <c r="D14008" s="5" t="str">
        <f>VLOOKUP(C:C,[11]Sheet1!$A:$M,13,0)</f>
        <v>如何聯絡客戶服務主任</v>
      </c>
      <c r="E14008" s="23">
        <v>43794</v>
      </c>
      <c r="F14008" s="5" t="s">
        <v>12292</v>
      </c>
    </row>
    <row r="14009" s="5" customFormat="1" spans="1:6">
      <c r="A14009" s="73" t="s">
        <v>13198</v>
      </c>
      <c r="B14009" s="74" t="s">
        <v>7656</v>
      </c>
      <c r="C14009" s="74">
        <v>36</v>
      </c>
      <c r="D14009" s="5" t="str">
        <f>VLOOKUP(C:C,[11]Sheet1!$A:$M,13,0)</f>
        <v>如何查詢附近的分行及理財易中心信息</v>
      </c>
      <c r="E14009" s="23">
        <v>43794</v>
      </c>
      <c r="F14009" s="5" t="s">
        <v>12292</v>
      </c>
    </row>
    <row r="14010" s="5" customFormat="1" spans="1:6">
      <c r="A14010" s="73" t="s">
        <v>13199</v>
      </c>
      <c r="B14010" s="74" t="s">
        <v>7656</v>
      </c>
      <c r="C14010" s="74">
        <v>2900</v>
      </c>
      <c r="D14010" s="5" t="str">
        <f>VLOOKUP(C:C,[11]Sheet1!$A:$M,13,0)</f>
        <v>如何聯絡客戶服務主任</v>
      </c>
      <c r="E14010" s="23">
        <v>43794</v>
      </c>
      <c r="F14010" s="5" t="s">
        <v>12292</v>
      </c>
    </row>
    <row r="14011" s="5" customFormat="1" spans="1:6">
      <c r="A14011" s="73" t="s">
        <v>13200</v>
      </c>
      <c r="B14011" s="74" t="s">
        <v>7656</v>
      </c>
      <c r="C14011" s="74">
        <v>2900</v>
      </c>
      <c r="D14011" s="5" t="str">
        <f>VLOOKUP(C:C,[11]Sheet1!$A:$M,13,0)</f>
        <v>如何聯絡客戶服務主任</v>
      </c>
      <c r="E14011" s="23">
        <v>43794</v>
      </c>
      <c r="F14011" s="5" t="s">
        <v>12292</v>
      </c>
    </row>
    <row r="14012" s="5" customFormat="1" spans="1:6">
      <c r="A14012" s="73" t="s">
        <v>13201</v>
      </c>
      <c r="B14012" s="74" t="s">
        <v>7656</v>
      </c>
      <c r="C14012" s="74">
        <v>2913</v>
      </c>
      <c r="D14012" s="5" t="str">
        <f>VLOOKUP(C:C,[11]Sheet1!$A:$M,13,0)</f>
        <v>聯絡商業戶口客戶服務主任</v>
      </c>
      <c r="E14012" s="23">
        <v>43794</v>
      </c>
      <c r="F14012" s="5" t="s">
        <v>12292</v>
      </c>
    </row>
    <row r="14013" s="5" customFormat="1" spans="1:6">
      <c r="A14013" s="73" t="s">
        <v>12797</v>
      </c>
      <c r="B14013" s="74" t="s">
        <v>7656</v>
      </c>
      <c r="C14013" s="74">
        <v>2900</v>
      </c>
      <c r="D14013" s="5" t="str">
        <f>VLOOKUP(C:C,[11]Sheet1!$A:$M,13,0)</f>
        <v>如何聯絡客戶服務主任</v>
      </c>
      <c r="E14013" s="23">
        <v>43794</v>
      </c>
      <c r="F14013" s="5" t="s">
        <v>12292</v>
      </c>
    </row>
    <row r="14014" s="5" customFormat="1" spans="1:6">
      <c r="A14014" s="73" t="s">
        <v>13202</v>
      </c>
      <c r="B14014" s="74" t="s">
        <v>7656</v>
      </c>
      <c r="C14014" s="74">
        <v>2900</v>
      </c>
      <c r="D14014" s="5" t="str">
        <f>VLOOKUP(C:C,[11]Sheet1!$A:$M,13,0)</f>
        <v>如何聯絡客戶服務主任</v>
      </c>
      <c r="E14014" s="23">
        <v>43794</v>
      </c>
      <c r="F14014" s="5" t="s">
        <v>12292</v>
      </c>
    </row>
    <row r="14015" s="5" customFormat="1" ht="27" spans="1:6">
      <c r="A14015" s="73" t="s">
        <v>13203</v>
      </c>
      <c r="B14015" s="74" t="s">
        <v>7656</v>
      </c>
      <c r="C14015" s="74">
        <v>3122</v>
      </c>
      <c r="D14015" s="5" t="str">
        <f>VLOOKUP(C:C,[11]Sheet1!$A:$M,13,0)</f>
        <v>致電信用卡服務熱線</v>
      </c>
      <c r="E14015" s="23">
        <v>43794</v>
      </c>
      <c r="F14015" s="5" t="s">
        <v>12292</v>
      </c>
    </row>
    <row r="14016" s="5" customFormat="1" spans="1:6">
      <c r="A14016" s="73" t="s">
        <v>13204</v>
      </c>
      <c r="B14016" s="74" t="s">
        <v>7656</v>
      </c>
      <c r="C14016" s="74">
        <v>2900</v>
      </c>
      <c r="D14016" s="5" t="str">
        <f>VLOOKUP(C:C,[11]Sheet1!$A:$M,13,0)</f>
        <v>如何聯絡客戶服務主任</v>
      </c>
      <c r="E14016" s="23">
        <v>43794</v>
      </c>
      <c r="F14016" s="5" t="s">
        <v>12292</v>
      </c>
    </row>
    <row r="14017" s="5" customFormat="1" spans="1:6">
      <c r="A14017" s="73" t="s">
        <v>13205</v>
      </c>
      <c r="B14017" s="74" t="s">
        <v>7656</v>
      </c>
      <c r="C14017" s="74">
        <v>2900</v>
      </c>
      <c r="D14017" s="5" t="str">
        <f>VLOOKUP(C:C,[11]Sheet1!$A:$M,13,0)</f>
        <v>如何聯絡客戶服務主任</v>
      </c>
      <c r="E14017" s="23">
        <v>43794</v>
      </c>
      <c r="F14017" s="5" t="s">
        <v>12292</v>
      </c>
    </row>
    <row r="14018" s="5" customFormat="1" spans="1:6">
      <c r="A14018" s="73" t="s">
        <v>13206</v>
      </c>
      <c r="B14018" s="74" t="s">
        <v>7656</v>
      </c>
      <c r="C14018" s="74">
        <v>2900</v>
      </c>
      <c r="D14018" s="5" t="str">
        <f>VLOOKUP(C:C,[11]Sheet1!$A:$M,13,0)</f>
        <v>如何聯絡客戶服務主任</v>
      </c>
      <c r="E14018" s="23">
        <v>43794</v>
      </c>
      <c r="F14018" s="5" t="s">
        <v>12292</v>
      </c>
    </row>
    <row r="14019" s="5" customFormat="1" spans="1:6">
      <c r="A14019" s="73" t="s">
        <v>13207</v>
      </c>
      <c r="B14019" s="74" t="s">
        <v>7656</v>
      </c>
      <c r="C14019" s="74">
        <v>2900</v>
      </c>
      <c r="D14019" s="5" t="str">
        <f>VLOOKUP(C:C,[11]Sheet1!$A:$M,13,0)</f>
        <v>如何聯絡客戶服務主任</v>
      </c>
      <c r="E14019" s="23">
        <v>43794</v>
      </c>
      <c r="F14019" s="5" t="s">
        <v>12292</v>
      </c>
    </row>
    <row r="14020" s="5" customFormat="1" spans="1:6">
      <c r="A14020" s="73" t="s">
        <v>12578</v>
      </c>
      <c r="B14020" s="74" t="s">
        <v>7656</v>
      </c>
      <c r="C14020" s="74">
        <v>2900</v>
      </c>
      <c r="D14020" s="5" t="str">
        <f>VLOOKUP(C:C,[11]Sheet1!$A:$M,13,0)</f>
        <v>如何聯絡客戶服務主任</v>
      </c>
      <c r="E14020" s="23">
        <v>43794</v>
      </c>
      <c r="F14020" s="5" t="s">
        <v>12292</v>
      </c>
    </row>
    <row r="14021" s="5" customFormat="1" spans="1:6">
      <c r="A14021" s="73" t="s">
        <v>13208</v>
      </c>
      <c r="B14021" s="74" t="s">
        <v>7656</v>
      </c>
      <c r="C14021" s="74">
        <v>36</v>
      </c>
      <c r="D14021" s="5" t="str">
        <f>VLOOKUP(C:C,[11]Sheet1!$A:$M,13,0)</f>
        <v>如何查詢附近的分行及理財易中心信息</v>
      </c>
      <c r="E14021" s="23">
        <v>43794</v>
      </c>
      <c r="F14021" s="5" t="s">
        <v>12292</v>
      </c>
    </row>
    <row r="14022" s="5" customFormat="1" spans="1:6">
      <c r="A14022" s="73" t="s">
        <v>13209</v>
      </c>
      <c r="B14022" s="74" t="s">
        <v>7656</v>
      </c>
      <c r="C14022" s="74">
        <v>2900</v>
      </c>
      <c r="D14022" s="5" t="str">
        <f>VLOOKUP(C:C,[11]Sheet1!$A:$M,13,0)</f>
        <v>如何聯絡客戶服務主任</v>
      </c>
      <c r="E14022" s="23">
        <v>43794</v>
      </c>
      <c r="F14022" s="5" t="s">
        <v>12292</v>
      </c>
    </row>
    <row r="14023" s="5" customFormat="1" spans="1:6">
      <c r="A14023" s="73" t="s">
        <v>13210</v>
      </c>
      <c r="B14023" s="74" t="s">
        <v>7656</v>
      </c>
      <c r="C14023" s="74">
        <v>2900</v>
      </c>
      <c r="D14023" s="5" t="str">
        <f>VLOOKUP(C:C,[11]Sheet1!$A:$M,13,0)</f>
        <v>如何聯絡客戶服務主任</v>
      </c>
      <c r="E14023" s="23">
        <v>43794</v>
      </c>
      <c r="F14023" s="5" t="s">
        <v>12292</v>
      </c>
    </row>
    <row r="14024" s="5" customFormat="1" spans="1:6">
      <c r="A14024" s="73" t="s">
        <v>13211</v>
      </c>
      <c r="B14024" s="74" t="s">
        <v>7656</v>
      </c>
      <c r="C14024" s="74">
        <v>2900</v>
      </c>
      <c r="D14024" s="5" t="str">
        <f>VLOOKUP(C:C,[11]Sheet1!$A:$M,13,0)</f>
        <v>如何聯絡客戶服務主任</v>
      </c>
      <c r="E14024" s="23">
        <v>43794</v>
      </c>
      <c r="F14024" s="5" t="s">
        <v>12292</v>
      </c>
    </row>
    <row r="14025" s="5" customFormat="1" spans="1:6">
      <c r="A14025" s="73" t="s">
        <v>13212</v>
      </c>
      <c r="B14025" s="74" t="s">
        <v>7656</v>
      </c>
      <c r="C14025" s="74">
        <v>2900</v>
      </c>
      <c r="D14025" s="5" t="str">
        <f>VLOOKUP(C:C,[11]Sheet1!$A:$M,13,0)</f>
        <v>如何聯絡客戶服務主任</v>
      </c>
      <c r="E14025" s="23">
        <v>43794</v>
      </c>
      <c r="F14025" s="5" t="s">
        <v>12292</v>
      </c>
    </row>
    <row r="14026" s="5" customFormat="1" spans="1:6">
      <c r="A14026" s="73" t="s">
        <v>13211</v>
      </c>
      <c r="B14026" s="74" t="s">
        <v>7656</v>
      </c>
      <c r="C14026" s="74">
        <v>2900</v>
      </c>
      <c r="D14026" s="5" t="str">
        <f>VLOOKUP(C:C,[11]Sheet1!$A:$M,13,0)</f>
        <v>如何聯絡客戶服務主任</v>
      </c>
      <c r="E14026" s="23">
        <v>43794</v>
      </c>
      <c r="F14026" s="5" t="s">
        <v>12292</v>
      </c>
    </row>
    <row r="14027" s="5" customFormat="1" spans="1:6">
      <c r="A14027" s="73" t="s">
        <v>13213</v>
      </c>
      <c r="B14027" s="74" t="s">
        <v>7656</v>
      </c>
      <c r="C14027" s="74">
        <v>2904</v>
      </c>
      <c r="D14027" s="5" t="str">
        <f>VLOOKUP(C:C,[11]Sheet1!$A:$M,13,0)</f>
        <v>我可以如何找到客戶經理的聯絡資料</v>
      </c>
      <c r="E14027" s="23">
        <v>43794</v>
      </c>
      <c r="F14027" s="5" t="s">
        <v>12292</v>
      </c>
    </row>
    <row r="14028" s="5" customFormat="1" spans="1:6">
      <c r="A14028" s="73" t="s">
        <v>13214</v>
      </c>
      <c r="B14028" s="74" t="s">
        <v>7656</v>
      </c>
      <c r="C14028" s="74">
        <v>2900</v>
      </c>
      <c r="D14028" s="5" t="str">
        <f>VLOOKUP(C:C,[11]Sheet1!$A:$M,13,0)</f>
        <v>如何聯絡客戶服務主任</v>
      </c>
      <c r="E14028" s="23">
        <v>43794</v>
      </c>
      <c r="F14028" s="5" t="s">
        <v>12292</v>
      </c>
    </row>
    <row r="14029" s="5" customFormat="1" spans="1:6">
      <c r="A14029" s="73" t="s">
        <v>13178</v>
      </c>
      <c r="B14029" s="74" t="s">
        <v>7656</v>
      </c>
      <c r="C14029" s="74">
        <v>2900</v>
      </c>
      <c r="D14029" s="5" t="str">
        <f>VLOOKUP(C:C,[11]Sheet1!$A:$M,13,0)</f>
        <v>如何聯絡客戶服務主任</v>
      </c>
      <c r="E14029" s="23">
        <v>43794</v>
      </c>
      <c r="F14029" s="5" t="s">
        <v>12292</v>
      </c>
    </row>
    <row r="14030" s="5" customFormat="1" spans="1:6">
      <c r="A14030" s="73" t="s">
        <v>13215</v>
      </c>
      <c r="B14030" s="74" t="s">
        <v>7656</v>
      </c>
      <c r="C14030" s="74">
        <v>2900</v>
      </c>
      <c r="D14030" s="5" t="str">
        <f>VLOOKUP(C:C,[11]Sheet1!$A:$M,13,0)</f>
        <v>如何聯絡客戶服務主任</v>
      </c>
      <c r="E14030" s="23">
        <v>43794</v>
      </c>
      <c r="F14030" s="5" t="s">
        <v>12292</v>
      </c>
    </row>
    <row r="14031" s="5" customFormat="1" spans="1:6">
      <c r="A14031" s="73" t="s">
        <v>13216</v>
      </c>
      <c r="B14031" s="74" t="s">
        <v>7656</v>
      </c>
      <c r="C14031" s="74">
        <v>741</v>
      </c>
      <c r="D14031" s="5" t="str">
        <f>VLOOKUP(C:C,[11]Sheet1!$A:$M,13,0)</f>
        <v>我對我的銀行戶口有疑問，應該如何聯絡客戶服務主任</v>
      </c>
      <c r="E14031" s="23">
        <v>43794</v>
      </c>
      <c r="F14031" s="5" t="s">
        <v>12292</v>
      </c>
    </row>
    <row r="14032" s="5" customFormat="1" spans="1:6">
      <c r="A14032" s="73" t="s">
        <v>13217</v>
      </c>
      <c r="B14032" s="74" t="s">
        <v>7656</v>
      </c>
      <c r="C14032" s="74">
        <v>2900</v>
      </c>
      <c r="D14032" s="5" t="str">
        <f>VLOOKUP(C:C,[11]Sheet1!$A:$M,13,0)</f>
        <v>如何聯絡客戶服務主任</v>
      </c>
      <c r="E14032" s="23">
        <v>43794</v>
      </c>
      <c r="F14032" s="5" t="s">
        <v>12292</v>
      </c>
    </row>
    <row r="14033" s="5" customFormat="1" spans="1:6">
      <c r="A14033" s="73" t="s">
        <v>13218</v>
      </c>
      <c r="B14033" s="74" t="s">
        <v>7656</v>
      </c>
      <c r="C14033" s="74">
        <v>2900</v>
      </c>
      <c r="D14033" s="5" t="str">
        <f>VLOOKUP(C:C,[11]Sheet1!$A:$M,13,0)</f>
        <v>如何聯絡客戶服務主任</v>
      </c>
      <c r="E14033" s="23">
        <v>43794</v>
      </c>
      <c r="F14033" s="5" t="s">
        <v>12292</v>
      </c>
    </row>
    <row r="14034" s="5" customFormat="1" spans="1:6">
      <c r="A14034" s="73" t="s">
        <v>13219</v>
      </c>
      <c r="B14034" s="74" t="s">
        <v>7656</v>
      </c>
      <c r="C14034" s="74">
        <v>36</v>
      </c>
      <c r="D14034" s="5" t="str">
        <f>VLOOKUP(C:C,[11]Sheet1!$A:$M,13,0)</f>
        <v>如何查詢附近的分行及理財易中心信息</v>
      </c>
      <c r="E14034" s="23">
        <v>43794</v>
      </c>
      <c r="F14034" s="5" t="s">
        <v>12292</v>
      </c>
    </row>
    <row r="14035" s="5" customFormat="1" spans="1:6">
      <c r="A14035" s="73" t="s">
        <v>13220</v>
      </c>
      <c r="B14035" s="74" t="s">
        <v>7656</v>
      </c>
      <c r="C14035" s="74">
        <v>2900</v>
      </c>
      <c r="D14035" s="5" t="str">
        <f>VLOOKUP(C:C,[11]Sheet1!$A:$M,13,0)</f>
        <v>如何聯絡客戶服務主任</v>
      </c>
      <c r="E14035" s="23">
        <v>43794</v>
      </c>
      <c r="F14035" s="5" t="s">
        <v>12292</v>
      </c>
    </row>
    <row r="14036" s="5" customFormat="1" spans="1:6">
      <c r="A14036" s="73" t="s">
        <v>13221</v>
      </c>
      <c r="B14036" s="74" t="s">
        <v>7656</v>
      </c>
      <c r="C14036" s="74">
        <v>2900</v>
      </c>
      <c r="D14036" s="5" t="str">
        <f>VLOOKUP(C:C,[11]Sheet1!$A:$M,13,0)</f>
        <v>如何聯絡客戶服務主任</v>
      </c>
      <c r="E14036" s="23">
        <v>43794</v>
      </c>
      <c r="F14036" s="5" t="s">
        <v>12292</v>
      </c>
    </row>
    <row r="14037" s="5" customFormat="1" spans="1:6">
      <c r="A14037" s="73" t="s">
        <v>13221</v>
      </c>
      <c r="B14037" s="74" t="s">
        <v>7656</v>
      </c>
      <c r="C14037" s="74">
        <v>2900</v>
      </c>
      <c r="D14037" s="5" t="str">
        <f>VLOOKUP(C:C,[11]Sheet1!$A:$M,13,0)</f>
        <v>如何聯絡客戶服務主任</v>
      </c>
      <c r="E14037" s="23">
        <v>43794</v>
      </c>
      <c r="F14037" s="5" t="s">
        <v>12292</v>
      </c>
    </row>
    <row r="14038" s="5" customFormat="1" spans="1:6">
      <c r="A14038" s="73" t="s">
        <v>13222</v>
      </c>
      <c r="B14038" s="74" t="s">
        <v>7656</v>
      </c>
      <c r="C14038" s="74">
        <v>2900</v>
      </c>
      <c r="D14038" s="5" t="str">
        <f>VLOOKUP(C:C,[11]Sheet1!$A:$M,13,0)</f>
        <v>如何聯絡客戶服務主任</v>
      </c>
      <c r="E14038" s="23">
        <v>43794</v>
      </c>
      <c r="F14038" s="5" t="s">
        <v>12292</v>
      </c>
    </row>
    <row r="14039" s="5" customFormat="1" spans="1:6">
      <c r="A14039" s="73" t="s">
        <v>13223</v>
      </c>
      <c r="B14039" s="74" t="s">
        <v>7656</v>
      </c>
      <c r="C14039" s="74">
        <v>2900</v>
      </c>
      <c r="D14039" s="5" t="str">
        <f>VLOOKUP(C:C,[11]Sheet1!$A:$M,13,0)</f>
        <v>如何聯絡客戶服務主任</v>
      </c>
      <c r="E14039" s="23">
        <v>43794</v>
      </c>
      <c r="F14039" s="5" t="s">
        <v>12292</v>
      </c>
    </row>
    <row r="14040" s="5" customFormat="1" spans="1:6">
      <c r="A14040" s="73" t="s">
        <v>13224</v>
      </c>
      <c r="B14040" s="74" t="s">
        <v>7656</v>
      </c>
      <c r="C14040" s="74">
        <v>2900</v>
      </c>
      <c r="D14040" s="5" t="str">
        <f>VLOOKUP(C:C,[11]Sheet1!$A:$M,13,0)</f>
        <v>如何聯絡客戶服務主任</v>
      </c>
      <c r="E14040" s="23">
        <v>43794</v>
      </c>
      <c r="F14040" s="5" t="s">
        <v>12292</v>
      </c>
    </row>
    <row r="14041" s="5" customFormat="1" spans="1:6">
      <c r="A14041" s="73" t="s">
        <v>13225</v>
      </c>
      <c r="B14041" s="74" t="s">
        <v>7656</v>
      </c>
      <c r="C14041" s="74">
        <v>2900</v>
      </c>
      <c r="D14041" s="5" t="str">
        <f>VLOOKUP(C:C,[11]Sheet1!$A:$M,13,0)</f>
        <v>如何聯絡客戶服務主任</v>
      </c>
      <c r="E14041" s="23">
        <v>43794</v>
      </c>
      <c r="F14041" s="5" t="s">
        <v>12292</v>
      </c>
    </row>
    <row r="14042" s="5" customFormat="1" spans="1:6">
      <c r="A14042" s="73" t="s">
        <v>13226</v>
      </c>
      <c r="B14042" s="74" t="s">
        <v>7656</v>
      </c>
      <c r="C14042" s="74">
        <v>2900</v>
      </c>
      <c r="D14042" s="5" t="str">
        <f>VLOOKUP(C:C,[11]Sheet1!$A:$M,13,0)</f>
        <v>如何聯絡客戶服務主任</v>
      </c>
      <c r="E14042" s="23">
        <v>43794</v>
      </c>
      <c r="F14042" s="5" t="s">
        <v>12292</v>
      </c>
    </row>
    <row r="14043" s="5" customFormat="1" spans="1:6">
      <c r="A14043" s="73" t="s">
        <v>13227</v>
      </c>
      <c r="B14043" s="74" t="s">
        <v>7656</v>
      </c>
      <c r="C14043" s="74">
        <v>2900</v>
      </c>
      <c r="D14043" s="5" t="str">
        <f>VLOOKUP(C:C,[11]Sheet1!$A:$M,13,0)</f>
        <v>如何聯絡客戶服務主任</v>
      </c>
      <c r="E14043" s="23">
        <v>43794</v>
      </c>
      <c r="F14043" s="5" t="s">
        <v>12292</v>
      </c>
    </row>
    <row r="14044" s="5" customFormat="1" spans="1:6">
      <c r="A14044" s="73" t="s">
        <v>13228</v>
      </c>
      <c r="B14044" s="74" t="s">
        <v>7656</v>
      </c>
      <c r="C14044" s="74">
        <v>2900</v>
      </c>
      <c r="D14044" s="5" t="str">
        <f>VLOOKUP(C:C,[11]Sheet1!$A:$M,13,0)</f>
        <v>如何聯絡客戶服務主任</v>
      </c>
      <c r="E14044" s="23">
        <v>43794</v>
      </c>
      <c r="F14044" s="5" t="s">
        <v>12292</v>
      </c>
    </row>
    <row r="14045" s="5" customFormat="1" spans="1:6">
      <c r="A14045" s="73" t="s">
        <v>13229</v>
      </c>
      <c r="B14045" s="74" t="s">
        <v>7656</v>
      </c>
      <c r="C14045" s="74">
        <v>2900</v>
      </c>
      <c r="D14045" s="5" t="str">
        <f>VLOOKUP(C:C,[11]Sheet1!$A:$M,13,0)</f>
        <v>如何聯絡客戶服務主任</v>
      </c>
      <c r="E14045" s="23">
        <v>43794</v>
      </c>
      <c r="F14045" s="5" t="s">
        <v>12292</v>
      </c>
    </row>
    <row r="14046" s="5" customFormat="1" spans="1:6">
      <c r="A14046" s="73" t="s">
        <v>13230</v>
      </c>
      <c r="B14046" s="74" t="s">
        <v>7656</v>
      </c>
      <c r="C14046" s="74">
        <v>2900</v>
      </c>
      <c r="D14046" s="5" t="str">
        <f>VLOOKUP(C:C,[11]Sheet1!$A:$M,13,0)</f>
        <v>如何聯絡客戶服務主任</v>
      </c>
      <c r="E14046" s="23">
        <v>43794</v>
      </c>
      <c r="F14046" s="5" t="s">
        <v>12292</v>
      </c>
    </row>
    <row r="14047" s="5" customFormat="1" spans="1:6">
      <c r="A14047" s="73" t="s">
        <v>13231</v>
      </c>
      <c r="B14047" s="74" t="s">
        <v>7656</v>
      </c>
      <c r="C14047" s="74">
        <v>2900</v>
      </c>
      <c r="D14047" s="5" t="str">
        <f>VLOOKUP(C:C,[11]Sheet1!$A:$M,13,0)</f>
        <v>如何聯絡客戶服務主任</v>
      </c>
      <c r="E14047" s="23">
        <v>43794</v>
      </c>
      <c r="F14047" s="5" t="s">
        <v>12292</v>
      </c>
    </row>
    <row r="14048" s="5" customFormat="1" ht="27" spans="1:6">
      <c r="A14048" s="73" t="s">
        <v>13232</v>
      </c>
      <c r="B14048" s="74" t="s">
        <v>7656</v>
      </c>
      <c r="C14048" s="74">
        <v>2900</v>
      </c>
      <c r="D14048" s="5" t="str">
        <f>VLOOKUP(C:C,[11]Sheet1!$A:$M,13,0)</f>
        <v>如何聯絡客戶服務主任</v>
      </c>
      <c r="E14048" s="23">
        <v>43794</v>
      </c>
      <c r="F14048" s="5" t="s">
        <v>12292</v>
      </c>
    </row>
    <row r="14049" s="5" customFormat="1" spans="1:6">
      <c r="A14049" s="73" t="s">
        <v>13233</v>
      </c>
      <c r="B14049" s="74" t="s">
        <v>7656</v>
      </c>
      <c r="C14049" s="74">
        <v>36</v>
      </c>
      <c r="D14049" s="5" t="str">
        <f>VLOOKUP(C:C,[11]Sheet1!$A:$M,13,0)</f>
        <v>如何查詢附近的分行及理財易中心信息</v>
      </c>
      <c r="E14049" s="23">
        <v>43794</v>
      </c>
      <c r="F14049" s="5" t="s">
        <v>12292</v>
      </c>
    </row>
    <row r="14050" s="5" customFormat="1" spans="1:6">
      <c r="A14050" s="73" t="s">
        <v>13234</v>
      </c>
      <c r="B14050" s="74" t="s">
        <v>7656</v>
      </c>
      <c r="C14050" s="74">
        <v>36</v>
      </c>
      <c r="D14050" s="5" t="str">
        <f>VLOOKUP(C:C,[11]Sheet1!$A:$M,13,0)</f>
        <v>如何查詢附近的分行及理財易中心信息</v>
      </c>
      <c r="E14050" s="23">
        <v>43794</v>
      </c>
      <c r="F14050" s="5" t="s">
        <v>12292</v>
      </c>
    </row>
    <row r="14051" s="5" customFormat="1" spans="1:6">
      <c r="A14051" s="73" t="s">
        <v>13235</v>
      </c>
      <c r="B14051" s="74" t="s">
        <v>7656</v>
      </c>
      <c r="C14051" s="74">
        <v>36</v>
      </c>
      <c r="D14051" s="5" t="str">
        <f>VLOOKUP(C:C,[11]Sheet1!$A:$M,13,0)</f>
        <v>如何查詢附近的分行及理財易中心信息</v>
      </c>
      <c r="E14051" s="23">
        <v>43794</v>
      </c>
      <c r="F14051" s="5" t="s">
        <v>12292</v>
      </c>
    </row>
    <row r="14052" s="5" customFormat="1" spans="1:6">
      <c r="A14052" s="73" t="s">
        <v>13236</v>
      </c>
      <c r="B14052" s="74" t="s">
        <v>7656</v>
      </c>
      <c r="C14052" s="74">
        <v>36</v>
      </c>
      <c r="D14052" s="5" t="str">
        <f>VLOOKUP(C:C,[11]Sheet1!$A:$M,13,0)</f>
        <v>如何查詢附近的分行及理財易中心信息</v>
      </c>
      <c r="E14052" s="23">
        <v>43794</v>
      </c>
      <c r="F14052" s="5" t="s">
        <v>12292</v>
      </c>
    </row>
    <row r="14053" s="5" customFormat="1" spans="1:6">
      <c r="A14053" s="73" t="s">
        <v>13237</v>
      </c>
      <c r="B14053" s="74" t="s">
        <v>7656</v>
      </c>
      <c r="C14053" s="74">
        <v>3111</v>
      </c>
      <c r="D14053" s="5" t="str">
        <f>VLOOKUP(C:C,[11]Sheet1!$A:$M,13,0)</f>
        <v>如何查詢強積金/職業退休計劃</v>
      </c>
      <c r="E14053" s="23">
        <v>43794</v>
      </c>
      <c r="F14053" s="5" t="s">
        <v>12292</v>
      </c>
    </row>
    <row r="14054" s="5" customFormat="1" spans="1:6">
      <c r="A14054" s="73" t="s">
        <v>13238</v>
      </c>
      <c r="B14054" s="74" t="s">
        <v>7656</v>
      </c>
      <c r="C14054" s="74">
        <v>2900</v>
      </c>
      <c r="D14054" s="5" t="str">
        <f>VLOOKUP(C:C,[11]Sheet1!$A:$M,13,0)</f>
        <v>如何聯絡客戶服務主任</v>
      </c>
      <c r="E14054" s="23">
        <v>43794</v>
      </c>
      <c r="F14054" s="5" t="s">
        <v>12292</v>
      </c>
    </row>
    <row r="14055" s="5" customFormat="1" spans="1:6">
      <c r="A14055" s="73" t="s">
        <v>13239</v>
      </c>
      <c r="B14055" s="74" t="s">
        <v>7656</v>
      </c>
      <c r="C14055" s="74">
        <v>2900</v>
      </c>
      <c r="D14055" s="5" t="str">
        <f>VLOOKUP(C:C,[11]Sheet1!$A:$M,13,0)</f>
        <v>如何聯絡客戶服務主任</v>
      </c>
      <c r="E14055" s="23">
        <v>43794</v>
      </c>
      <c r="F14055" s="5" t="s">
        <v>12292</v>
      </c>
    </row>
    <row r="14056" s="5" customFormat="1" spans="1:6">
      <c r="A14056" s="73" t="s">
        <v>13240</v>
      </c>
      <c r="B14056" s="74" t="s">
        <v>7656</v>
      </c>
      <c r="C14056" s="74">
        <v>741</v>
      </c>
      <c r="D14056" s="5" t="str">
        <f>VLOOKUP(C:C,[11]Sheet1!$A:$M,13,0)</f>
        <v>我對我的銀行戶口有疑問，應該如何聯絡客戶服務主任</v>
      </c>
      <c r="E14056" s="23">
        <v>43794</v>
      </c>
      <c r="F14056" s="5" t="s">
        <v>12292</v>
      </c>
    </row>
    <row r="14057" s="5" customFormat="1" spans="1:6">
      <c r="A14057" s="73" t="s">
        <v>13241</v>
      </c>
      <c r="B14057" s="74" t="s">
        <v>7656</v>
      </c>
      <c r="C14057" s="74">
        <v>36</v>
      </c>
      <c r="D14057" s="5" t="str">
        <f>VLOOKUP(C:C,[11]Sheet1!$A:$M,13,0)</f>
        <v>如何查詢附近的分行及理財易中心信息</v>
      </c>
      <c r="E14057" s="23">
        <v>43794</v>
      </c>
      <c r="F14057" s="5" t="s">
        <v>12292</v>
      </c>
    </row>
    <row r="14058" s="5" customFormat="1" spans="1:6">
      <c r="A14058" s="73" t="s">
        <v>13242</v>
      </c>
      <c r="B14058" s="74" t="s">
        <v>7656</v>
      </c>
      <c r="C14058" s="74">
        <v>2900</v>
      </c>
      <c r="D14058" s="5" t="str">
        <f>VLOOKUP(C:C,[11]Sheet1!$A:$M,13,0)</f>
        <v>如何聯絡客戶服務主任</v>
      </c>
      <c r="E14058" s="23">
        <v>43794</v>
      </c>
      <c r="F14058" s="5" t="s">
        <v>12292</v>
      </c>
    </row>
    <row r="14059" s="5" customFormat="1" spans="1:6">
      <c r="A14059" s="73" t="s">
        <v>13243</v>
      </c>
      <c r="B14059" s="74" t="s">
        <v>7656</v>
      </c>
      <c r="C14059" s="74">
        <v>36</v>
      </c>
      <c r="D14059" s="5" t="str">
        <f>VLOOKUP(C:C,[11]Sheet1!$A:$M,13,0)</f>
        <v>如何查詢附近的分行及理財易中心信息</v>
      </c>
      <c r="E14059" s="23">
        <v>43794</v>
      </c>
      <c r="F14059" s="5" t="s">
        <v>12292</v>
      </c>
    </row>
    <row r="14060" s="5" customFormat="1" spans="1:6">
      <c r="A14060" s="73" t="s">
        <v>13244</v>
      </c>
      <c r="B14060" s="74" t="s">
        <v>7656</v>
      </c>
      <c r="C14060" s="74">
        <v>36</v>
      </c>
      <c r="D14060" s="5" t="str">
        <f>VLOOKUP(C:C,[11]Sheet1!$A:$M,13,0)</f>
        <v>如何查詢附近的分行及理財易中心信息</v>
      </c>
      <c r="E14060" s="23">
        <v>43794</v>
      </c>
      <c r="F14060" s="5" t="s">
        <v>12292</v>
      </c>
    </row>
    <row r="14061" s="5" customFormat="1" spans="1:6">
      <c r="A14061" s="73" t="s">
        <v>13245</v>
      </c>
      <c r="B14061" s="74" t="s">
        <v>7656</v>
      </c>
      <c r="C14061" s="74">
        <v>2900</v>
      </c>
      <c r="D14061" s="5" t="str">
        <f>VLOOKUP(C:C,[11]Sheet1!$A:$M,13,0)</f>
        <v>如何聯絡客戶服務主任</v>
      </c>
      <c r="E14061" s="23">
        <v>43794</v>
      </c>
      <c r="F14061" s="5" t="s">
        <v>12292</v>
      </c>
    </row>
    <row r="14062" s="5" customFormat="1" spans="1:6">
      <c r="A14062" s="73" t="s">
        <v>13246</v>
      </c>
      <c r="B14062" s="74" t="s">
        <v>7656</v>
      </c>
      <c r="C14062" s="74">
        <v>2900</v>
      </c>
      <c r="D14062" s="5" t="str">
        <f>VLOOKUP(C:C,[11]Sheet1!$A:$M,13,0)</f>
        <v>如何聯絡客戶服務主任</v>
      </c>
      <c r="E14062" s="23">
        <v>43794</v>
      </c>
      <c r="F14062" s="5" t="s">
        <v>12292</v>
      </c>
    </row>
    <row r="14063" s="5" customFormat="1" spans="1:6">
      <c r="A14063" s="73" t="s">
        <v>13247</v>
      </c>
      <c r="B14063" s="74" t="s">
        <v>7656</v>
      </c>
      <c r="C14063" s="74">
        <v>2900</v>
      </c>
      <c r="D14063" s="5" t="str">
        <f>VLOOKUP(C:C,[11]Sheet1!$A:$M,13,0)</f>
        <v>如何聯絡客戶服務主任</v>
      </c>
      <c r="E14063" s="23">
        <v>43794</v>
      </c>
      <c r="F14063" s="5" t="s">
        <v>12292</v>
      </c>
    </row>
    <row r="14064" s="5" customFormat="1" spans="1:6">
      <c r="A14064" s="73" t="s">
        <v>12440</v>
      </c>
      <c r="B14064" s="74" t="s">
        <v>7656</v>
      </c>
      <c r="C14064" s="74">
        <v>2900</v>
      </c>
      <c r="D14064" s="5" t="str">
        <f>VLOOKUP(C:C,[11]Sheet1!$A:$M,13,0)</f>
        <v>如何聯絡客戶服務主任</v>
      </c>
      <c r="E14064" s="23">
        <v>43794</v>
      </c>
      <c r="F14064" s="5" t="s">
        <v>12292</v>
      </c>
    </row>
    <row r="14065" s="5" customFormat="1" spans="1:6">
      <c r="A14065" s="73" t="s">
        <v>13248</v>
      </c>
      <c r="B14065" s="74" t="s">
        <v>7656</v>
      </c>
      <c r="C14065" s="74">
        <v>36</v>
      </c>
      <c r="D14065" s="5" t="str">
        <f>VLOOKUP(C:C,[11]Sheet1!$A:$M,13,0)</f>
        <v>如何查詢附近的分行及理財易中心信息</v>
      </c>
      <c r="E14065" s="23">
        <v>43794</v>
      </c>
      <c r="F14065" s="5" t="s">
        <v>12292</v>
      </c>
    </row>
    <row r="14066" s="5" customFormat="1" spans="1:6">
      <c r="A14066" s="73" t="s">
        <v>13249</v>
      </c>
      <c r="B14066" s="74" t="s">
        <v>7656</v>
      </c>
      <c r="C14066" s="74">
        <v>2900</v>
      </c>
      <c r="D14066" s="5" t="str">
        <f>VLOOKUP(C:C,[11]Sheet1!$A:$M,13,0)</f>
        <v>如何聯絡客戶服務主任</v>
      </c>
      <c r="E14066" s="23">
        <v>43794</v>
      </c>
      <c r="F14066" s="5" t="s">
        <v>12292</v>
      </c>
    </row>
    <row r="14067" s="5" customFormat="1" spans="1:6">
      <c r="A14067" s="73" t="s">
        <v>13250</v>
      </c>
      <c r="B14067" s="74" t="s">
        <v>7656</v>
      </c>
      <c r="C14067" s="74">
        <v>36</v>
      </c>
      <c r="D14067" s="5" t="str">
        <f>VLOOKUP(C:C,[11]Sheet1!$A:$M,13,0)</f>
        <v>如何查詢附近的分行及理財易中心信息</v>
      </c>
      <c r="E14067" s="23">
        <v>43794</v>
      </c>
      <c r="F14067" s="5" t="s">
        <v>12292</v>
      </c>
    </row>
    <row r="14068" s="5" customFormat="1" spans="1:6">
      <c r="A14068" s="73" t="s">
        <v>13251</v>
      </c>
      <c r="B14068" s="74" t="s">
        <v>7656</v>
      </c>
      <c r="C14068" s="74">
        <v>3122</v>
      </c>
      <c r="D14068" s="5" t="str">
        <f>VLOOKUP(C:C,[11]Sheet1!$A:$M,13,0)</f>
        <v>致電信用卡服務熱線</v>
      </c>
      <c r="E14068" s="23">
        <v>43794</v>
      </c>
      <c r="F14068" s="5" t="s">
        <v>12292</v>
      </c>
    </row>
    <row r="14069" s="5" customFormat="1" spans="1:6">
      <c r="A14069" s="73" t="s">
        <v>12578</v>
      </c>
      <c r="B14069" s="74" t="s">
        <v>7656</v>
      </c>
      <c r="C14069" s="74">
        <v>2900</v>
      </c>
      <c r="D14069" s="5" t="str">
        <f>VLOOKUP(C:C,[11]Sheet1!$A:$M,13,0)</f>
        <v>如何聯絡客戶服務主任</v>
      </c>
      <c r="E14069" s="23">
        <v>43794</v>
      </c>
      <c r="F14069" s="5" t="s">
        <v>12292</v>
      </c>
    </row>
    <row r="14070" s="5" customFormat="1" spans="1:6">
      <c r="A14070" s="73" t="s">
        <v>13252</v>
      </c>
      <c r="B14070" s="74" t="s">
        <v>7656</v>
      </c>
      <c r="C14070" s="74">
        <v>2900</v>
      </c>
      <c r="D14070" s="5" t="str">
        <f>VLOOKUP(C:C,[11]Sheet1!$A:$M,13,0)</f>
        <v>如何聯絡客戶服務主任</v>
      </c>
      <c r="E14070" s="23">
        <v>43794</v>
      </c>
      <c r="F14070" s="5" t="s">
        <v>12292</v>
      </c>
    </row>
    <row r="14071" s="5" customFormat="1" ht="15" spans="1:6">
      <c r="A14071" s="73" t="s">
        <v>13253</v>
      </c>
      <c r="B14071" s="74" t="s">
        <v>7656</v>
      </c>
      <c r="C14071" s="74">
        <v>36</v>
      </c>
      <c r="D14071" s="5" t="str">
        <f>VLOOKUP(C:C,[11]Sheet1!$A:$M,13,0)</f>
        <v>如何查詢附近的分行及理財易中心信息</v>
      </c>
      <c r="E14071" s="23">
        <v>43794</v>
      </c>
      <c r="F14071" s="5" t="s">
        <v>12292</v>
      </c>
    </row>
    <row r="14072" s="5" customFormat="1" spans="1:6">
      <c r="A14072" s="73" t="s">
        <v>13061</v>
      </c>
      <c r="B14072" s="74" t="s">
        <v>7656</v>
      </c>
      <c r="C14072" s="74">
        <v>2900</v>
      </c>
      <c r="D14072" s="5" t="str">
        <f>VLOOKUP(C:C,[11]Sheet1!$A:$M,13,0)</f>
        <v>如何聯絡客戶服務主任</v>
      </c>
      <c r="E14072" s="23">
        <v>43794</v>
      </c>
      <c r="F14072" s="5" t="s">
        <v>12292</v>
      </c>
    </row>
    <row r="14073" s="5" customFormat="1" spans="1:6">
      <c r="A14073" s="73" t="s">
        <v>13254</v>
      </c>
      <c r="B14073" s="74" t="s">
        <v>7656</v>
      </c>
      <c r="C14073" s="74">
        <v>2900</v>
      </c>
      <c r="D14073" s="5" t="str">
        <f>VLOOKUP(C:C,[11]Sheet1!$A:$M,13,0)</f>
        <v>如何聯絡客戶服務主任</v>
      </c>
      <c r="E14073" s="23">
        <v>43794</v>
      </c>
      <c r="F14073" s="5" t="s">
        <v>12292</v>
      </c>
    </row>
    <row r="14074" s="5" customFormat="1" spans="1:6">
      <c r="A14074" s="73" t="s">
        <v>13255</v>
      </c>
      <c r="B14074" s="74" t="s">
        <v>7656</v>
      </c>
      <c r="C14074" s="74">
        <v>36</v>
      </c>
      <c r="D14074" s="5" t="str">
        <f>VLOOKUP(C:C,[11]Sheet1!$A:$M,13,0)</f>
        <v>如何查詢附近的分行及理財易中心信息</v>
      </c>
      <c r="E14074" s="23">
        <v>43794</v>
      </c>
      <c r="F14074" s="5" t="s">
        <v>12292</v>
      </c>
    </row>
    <row r="14075" s="5" customFormat="1" spans="1:6">
      <c r="A14075" s="73" t="s">
        <v>13256</v>
      </c>
      <c r="B14075" s="74" t="s">
        <v>7656</v>
      </c>
      <c r="C14075" s="74">
        <v>36</v>
      </c>
      <c r="D14075" s="5" t="str">
        <f>VLOOKUP(C:C,[11]Sheet1!$A:$M,13,0)</f>
        <v>如何查詢附近的分行及理財易中心信息</v>
      </c>
      <c r="E14075" s="23">
        <v>43794</v>
      </c>
      <c r="F14075" s="5" t="s">
        <v>12292</v>
      </c>
    </row>
    <row r="14076" s="5" customFormat="1" spans="1:6">
      <c r="A14076" s="73" t="s">
        <v>13257</v>
      </c>
      <c r="B14076" s="74" t="s">
        <v>7656</v>
      </c>
      <c r="C14076" s="74">
        <v>36</v>
      </c>
      <c r="D14076" s="5" t="str">
        <f>VLOOKUP(C:C,[11]Sheet1!$A:$M,13,0)</f>
        <v>如何查詢附近的分行及理財易中心信息</v>
      </c>
      <c r="E14076" s="23">
        <v>43794</v>
      </c>
      <c r="F14076" s="5" t="s">
        <v>12292</v>
      </c>
    </row>
    <row r="14077" s="5" customFormat="1" ht="27" spans="1:6">
      <c r="A14077" s="73" t="s">
        <v>13258</v>
      </c>
      <c r="B14077" s="74" t="s">
        <v>7656</v>
      </c>
      <c r="C14077" s="74">
        <v>2900</v>
      </c>
      <c r="D14077" s="5" t="str">
        <f>VLOOKUP(C:C,[11]Sheet1!$A:$M,13,0)</f>
        <v>如何聯絡客戶服務主任</v>
      </c>
      <c r="E14077" s="23">
        <v>43794</v>
      </c>
      <c r="F14077" s="5" t="s">
        <v>12292</v>
      </c>
    </row>
    <row r="14078" s="5" customFormat="1" ht="27" spans="1:6">
      <c r="A14078" s="73" t="s">
        <v>13259</v>
      </c>
      <c r="B14078" s="74" t="s">
        <v>7656</v>
      </c>
      <c r="C14078" s="74">
        <v>3122</v>
      </c>
      <c r="D14078" s="5" t="str">
        <f>VLOOKUP(C:C,[11]Sheet1!$A:$M,13,0)</f>
        <v>致電信用卡服務熱線</v>
      </c>
      <c r="E14078" s="23">
        <v>43794</v>
      </c>
      <c r="F14078" s="5" t="s">
        <v>12292</v>
      </c>
    </row>
    <row r="14079" s="5" customFormat="1" spans="1:6">
      <c r="A14079" s="73" t="s">
        <v>13260</v>
      </c>
      <c r="B14079" s="74" t="s">
        <v>7656</v>
      </c>
      <c r="C14079" s="74">
        <v>3122</v>
      </c>
      <c r="D14079" s="5" t="str">
        <f>VLOOKUP(C:C,[11]Sheet1!$A:$M,13,0)</f>
        <v>致電信用卡服務熱線</v>
      </c>
      <c r="E14079" s="23">
        <v>43794</v>
      </c>
      <c r="F14079" s="5" t="s">
        <v>12292</v>
      </c>
    </row>
    <row r="14080" s="5" customFormat="1" spans="1:6">
      <c r="A14080" s="73" t="s">
        <v>13261</v>
      </c>
      <c r="B14080" s="74" t="s">
        <v>7656</v>
      </c>
      <c r="C14080" s="74">
        <v>2900</v>
      </c>
      <c r="D14080" s="5" t="str">
        <f>VLOOKUP(C:C,[11]Sheet1!$A:$M,13,0)</f>
        <v>如何聯絡客戶服務主任</v>
      </c>
      <c r="E14080" s="23">
        <v>43794</v>
      </c>
      <c r="F14080" s="5" t="s">
        <v>12292</v>
      </c>
    </row>
    <row r="14081" s="5" customFormat="1" spans="1:6">
      <c r="A14081" s="73" t="s">
        <v>13262</v>
      </c>
      <c r="B14081" s="74" t="s">
        <v>7656</v>
      </c>
      <c r="C14081" s="74">
        <v>2900</v>
      </c>
      <c r="D14081" s="5" t="str">
        <f>VLOOKUP(C:C,[11]Sheet1!$A:$M,13,0)</f>
        <v>如何聯絡客戶服務主任</v>
      </c>
      <c r="E14081" s="23">
        <v>43794</v>
      </c>
      <c r="F14081" s="5" t="s">
        <v>12292</v>
      </c>
    </row>
    <row r="14082" s="5" customFormat="1" spans="1:6">
      <c r="A14082" s="73" t="s">
        <v>13263</v>
      </c>
      <c r="B14082" s="74" t="s">
        <v>7656</v>
      </c>
      <c r="C14082" s="74">
        <v>2900</v>
      </c>
      <c r="D14082" s="5" t="str">
        <f>VLOOKUP(C:C,[11]Sheet1!$A:$M,13,0)</f>
        <v>如何聯絡客戶服務主任</v>
      </c>
      <c r="E14082" s="23">
        <v>43794</v>
      </c>
      <c r="F14082" s="5" t="s">
        <v>12292</v>
      </c>
    </row>
    <row r="14083" s="5" customFormat="1" spans="1:6">
      <c r="A14083" s="73" t="s">
        <v>13264</v>
      </c>
      <c r="B14083" s="74" t="s">
        <v>7656</v>
      </c>
      <c r="C14083" s="74">
        <v>36</v>
      </c>
      <c r="D14083" s="5" t="str">
        <f>VLOOKUP(C:C,[11]Sheet1!$A:$M,13,0)</f>
        <v>如何查詢附近的分行及理財易中心信息</v>
      </c>
      <c r="E14083" s="23">
        <v>43794</v>
      </c>
      <c r="F14083" s="5" t="s">
        <v>12292</v>
      </c>
    </row>
    <row r="14084" s="5" customFormat="1" spans="1:6">
      <c r="A14084" s="73" t="s">
        <v>12667</v>
      </c>
      <c r="B14084" s="74" t="s">
        <v>7656</v>
      </c>
      <c r="C14084" s="74">
        <v>2900</v>
      </c>
      <c r="D14084" s="5" t="str">
        <f>VLOOKUP(C:C,[11]Sheet1!$A:$M,13,0)</f>
        <v>如何聯絡客戶服務主任</v>
      </c>
      <c r="E14084" s="23">
        <v>43794</v>
      </c>
      <c r="F14084" s="5" t="s">
        <v>12292</v>
      </c>
    </row>
    <row r="14085" s="5" customFormat="1" spans="1:6">
      <c r="A14085" s="73" t="s">
        <v>13265</v>
      </c>
      <c r="B14085" s="74" t="s">
        <v>7656</v>
      </c>
      <c r="C14085" s="74">
        <v>2900</v>
      </c>
      <c r="D14085" s="5" t="str">
        <f>VLOOKUP(C:C,[11]Sheet1!$A:$M,13,0)</f>
        <v>如何聯絡客戶服務主任</v>
      </c>
      <c r="E14085" s="23">
        <v>43794</v>
      </c>
      <c r="F14085" s="5" t="s">
        <v>12292</v>
      </c>
    </row>
    <row r="14086" s="5" customFormat="1" spans="1:6">
      <c r="A14086" s="73" t="s">
        <v>13266</v>
      </c>
      <c r="B14086" s="74" t="s">
        <v>7656</v>
      </c>
      <c r="C14086" s="74">
        <v>3122</v>
      </c>
      <c r="D14086" s="5" t="str">
        <f>VLOOKUP(C:C,[11]Sheet1!$A:$M,13,0)</f>
        <v>致電信用卡服務熱線</v>
      </c>
      <c r="E14086" s="23">
        <v>43794</v>
      </c>
      <c r="F14086" s="5" t="s">
        <v>12292</v>
      </c>
    </row>
    <row r="14087" s="5" customFormat="1" spans="1:6">
      <c r="A14087" s="73" t="s">
        <v>13267</v>
      </c>
      <c r="B14087" s="74" t="s">
        <v>7656</v>
      </c>
      <c r="C14087" s="74">
        <v>36</v>
      </c>
      <c r="D14087" s="5" t="str">
        <f>VLOOKUP(C:C,[11]Sheet1!$A:$M,13,0)</f>
        <v>如何查詢附近的分行及理財易中心信息</v>
      </c>
      <c r="E14087" s="23">
        <v>43794</v>
      </c>
      <c r="F14087" s="5" t="s">
        <v>12292</v>
      </c>
    </row>
    <row r="14088" s="5" customFormat="1" spans="1:6">
      <c r="A14088" s="73" t="s">
        <v>13268</v>
      </c>
      <c r="B14088" s="74" t="s">
        <v>7656</v>
      </c>
      <c r="C14088" s="74">
        <v>2900</v>
      </c>
      <c r="D14088" s="5" t="str">
        <f>VLOOKUP(C:C,[11]Sheet1!$A:$M,13,0)</f>
        <v>如何聯絡客戶服務主任</v>
      </c>
      <c r="E14088" s="23">
        <v>43794</v>
      </c>
      <c r="F14088" s="5" t="s">
        <v>12292</v>
      </c>
    </row>
    <row r="14089" s="5" customFormat="1" spans="1:6">
      <c r="A14089" s="73" t="s">
        <v>13269</v>
      </c>
      <c r="B14089" s="74" t="s">
        <v>7656</v>
      </c>
      <c r="C14089" s="74">
        <v>2904</v>
      </c>
      <c r="D14089" s="5" t="str">
        <f>VLOOKUP(C:C,[11]Sheet1!$A:$M,13,0)</f>
        <v>我可以如何找到客戶經理的聯絡資料</v>
      </c>
      <c r="E14089" s="23">
        <v>43794</v>
      </c>
      <c r="F14089" s="5" t="s">
        <v>12292</v>
      </c>
    </row>
    <row r="14090" s="5" customFormat="1" spans="1:6">
      <c r="A14090" s="73" t="s">
        <v>13270</v>
      </c>
      <c r="B14090" s="74" t="s">
        <v>7656</v>
      </c>
      <c r="C14090" s="74">
        <v>36</v>
      </c>
      <c r="D14090" s="5" t="str">
        <f>VLOOKUP(C:C,[11]Sheet1!$A:$M,13,0)</f>
        <v>如何查詢附近的分行及理財易中心信息</v>
      </c>
      <c r="E14090" s="23">
        <v>43794</v>
      </c>
      <c r="F14090" s="5" t="s">
        <v>12292</v>
      </c>
    </row>
    <row r="14091" s="5" customFormat="1" spans="1:6">
      <c r="A14091" s="73" t="s">
        <v>13271</v>
      </c>
      <c r="B14091" s="74" t="s">
        <v>7656</v>
      </c>
      <c r="C14091" s="74">
        <v>2900</v>
      </c>
      <c r="D14091" s="5" t="str">
        <f>VLOOKUP(C:C,[11]Sheet1!$A:$M,13,0)</f>
        <v>如何聯絡客戶服務主任</v>
      </c>
      <c r="E14091" s="23">
        <v>43794</v>
      </c>
      <c r="F14091" s="5" t="s">
        <v>12292</v>
      </c>
    </row>
    <row r="14092" s="5" customFormat="1" spans="1:6">
      <c r="A14092" s="73" t="s">
        <v>13272</v>
      </c>
      <c r="B14092" s="74" t="s">
        <v>7656</v>
      </c>
      <c r="C14092" s="74">
        <v>2914</v>
      </c>
      <c r="D14092" s="5" t="str">
        <f>VLOOKUP(C:C,[11]Sheet1!$A:$M,13,0)</f>
        <v>如何聯絡商業銀行戶口服務熱線</v>
      </c>
      <c r="E14092" s="23">
        <v>43794</v>
      </c>
      <c r="F14092" s="5" t="s">
        <v>12292</v>
      </c>
    </row>
    <row r="14093" s="5" customFormat="1" spans="1:6">
      <c r="A14093" s="73" t="s">
        <v>13273</v>
      </c>
      <c r="B14093" s="74" t="s">
        <v>7656</v>
      </c>
      <c r="C14093" s="74">
        <v>3122</v>
      </c>
      <c r="D14093" s="5" t="str">
        <f>VLOOKUP(C:C,[11]Sheet1!$A:$M,13,0)</f>
        <v>致電信用卡服務熱線</v>
      </c>
      <c r="E14093" s="23">
        <v>43794</v>
      </c>
      <c r="F14093" s="5" t="s">
        <v>12292</v>
      </c>
    </row>
    <row r="14094" s="5" customFormat="1" spans="1:6">
      <c r="A14094" s="73" t="s">
        <v>13274</v>
      </c>
      <c r="B14094" s="74" t="s">
        <v>7656</v>
      </c>
      <c r="C14094" s="74">
        <v>2900</v>
      </c>
      <c r="D14094" s="5" t="str">
        <f>VLOOKUP(C:C,[11]Sheet1!$A:$M,13,0)</f>
        <v>如何聯絡客戶服務主任</v>
      </c>
      <c r="E14094" s="23">
        <v>43794</v>
      </c>
      <c r="F14094" s="5" t="s">
        <v>12292</v>
      </c>
    </row>
    <row r="14095" s="5" customFormat="1" spans="1:6">
      <c r="A14095" s="73" t="s">
        <v>13275</v>
      </c>
      <c r="B14095" s="74" t="s">
        <v>7656</v>
      </c>
      <c r="C14095" s="74">
        <v>2900</v>
      </c>
      <c r="D14095" s="5" t="str">
        <f>VLOOKUP(C:C,[11]Sheet1!$A:$M,13,0)</f>
        <v>如何聯絡客戶服務主任</v>
      </c>
      <c r="E14095" s="23">
        <v>43794</v>
      </c>
      <c r="F14095" s="5" t="s">
        <v>12292</v>
      </c>
    </row>
    <row r="14096" s="5" customFormat="1" spans="1:6">
      <c r="A14096" s="73" t="s">
        <v>13276</v>
      </c>
      <c r="B14096" s="74" t="s">
        <v>7656</v>
      </c>
      <c r="C14096" s="74">
        <v>741</v>
      </c>
      <c r="D14096" s="5" t="str">
        <f>VLOOKUP(C:C,[11]Sheet1!$A:$M,13,0)</f>
        <v>我對我的銀行戶口有疑問，應該如何聯絡客戶服務主任</v>
      </c>
      <c r="E14096" s="23">
        <v>43794</v>
      </c>
      <c r="F14096" s="5" t="s">
        <v>12292</v>
      </c>
    </row>
    <row r="14097" s="5" customFormat="1" spans="1:6">
      <c r="A14097" s="73" t="s">
        <v>13277</v>
      </c>
      <c r="B14097" s="74" t="s">
        <v>7656</v>
      </c>
      <c r="C14097" s="74">
        <v>2900</v>
      </c>
      <c r="D14097" s="5" t="str">
        <f>VLOOKUP(C:C,[11]Sheet1!$A:$M,13,0)</f>
        <v>如何聯絡客戶服務主任</v>
      </c>
      <c r="E14097" s="23">
        <v>43794</v>
      </c>
      <c r="F14097" s="5" t="s">
        <v>12292</v>
      </c>
    </row>
    <row r="14098" s="5" customFormat="1" spans="1:6">
      <c r="A14098" s="73" t="s">
        <v>13278</v>
      </c>
      <c r="B14098" s="74" t="s">
        <v>7656</v>
      </c>
      <c r="C14098" s="74">
        <v>36</v>
      </c>
      <c r="D14098" s="5" t="str">
        <f>VLOOKUP(C:C,[11]Sheet1!$A:$M,13,0)</f>
        <v>如何查詢附近的分行及理財易中心信息</v>
      </c>
      <c r="E14098" s="23">
        <v>43794</v>
      </c>
      <c r="F14098" s="5" t="s">
        <v>12292</v>
      </c>
    </row>
    <row r="14099" s="5" customFormat="1" spans="1:6">
      <c r="A14099" s="73" t="s">
        <v>13279</v>
      </c>
      <c r="B14099" s="74" t="s">
        <v>7656</v>
      </c>
      <c r="C14099" s="74">
        <v>2900</v>
      </c>
      <c r="D14099" s="5" t="str">
        <f>VLOOKUP(C:C,[11]Sheet1!$A:$M,13,0)</f>
        <v>如何聯絡客戶服務主任</v>
      </c>
      <c r="E14099" s="23">
        <v>43794</v>
      </c>
      <c r="F14099" s="5" t="s">
        <v>12292</v>
      </c>
    </row>
    <row r="14100" s="5" customFormat="1" spans="1:6">
      <c r="A14100" s="73" t="s">
        <v>13280</v>
      </c>
      <c r="B14100" s="74" t="s">
        <v>7656</v>
      </c>
      <c r="C14100" s="74">
        <v>2904</v>
      </c>
      <c r="D14100" s="5" t="str">
        <f>VLOOKUP(C:C,[11]Sheet1!$A:$M,13,0)</f>
        <v>我可以如何找到客戶經理的聯絡資料</v>
      </c>
      <c r="E14100" s="23">
        <v>43794</v>
      </c>
      <c r="F14100" s="5" t="s">
        <v>12292</v>
      </c>
    </row>
    <row r="14101" s="5" customFormat="1" spans="1:6">
      <c r="A14101" s="73" t="s">
        <v>13281</v>
      </c>
      <c r="B14101" s="74" t="s">
        <v>7656</v>
      </c>
      <c r="C14101" s="74">
        <v>3177</v>
      </c>
      <c r="D14101" s="5" t="str">
        <f>VLOOKUP(C:C,[11]Sheet1!$A:$M,13,0)</f>
        <v>其他滙豐客戶如何透過電話聯絡銀行戶口服務熱線</v>
      </c>
      <c r="E14101" s="23">
        <v>43794</v>
      </c>
      <c r="F14101" s="5" t="s">
        <v>12292</v>
      </c>
    </row>
    <row r="14102" s="5" customFormat="1" spans="1:6">
      <c r="A14102" s="73" t="s">
        <v>13282</v>
      </c>
      <c r="B14102" s="74" t="s">
        <v>7656</v>
      </c>
      <c r="C14102" s="74">
        <v>36</v>
      </c>
      <c r="D14102" s="5" t="str">
        <f>VLOOKUP(C:C,[11]Sheet1!$A:$M,13,0)</f>
        <v>如何查詢附近的分行及理財易中心信息</v>
      </c>
      <c r="E14102" s="23">
        <v>43794</v>
      </c>
      <c r="F14102" s="5" t="s">
        <v>12292</v>
      </c>
    </row>
    <row r="14103" s="5" customFormat="1" spans="1:6">
      <c r="A14103" s="73" t="s">
        <v>13283</v>
      </c>
      <c r="B14103" s="74" t="s">
        <v>7656</v>
      </c>
      <c r="C14103" s="74">
        <v>36</v>
      </c>
      <c r="D14103" s="5" t="str">
        <f>VLOOKUP(C:C,[11]Sheet1!$A:$M,13,0)</f>
        <v>如何查詢附近的分行及理財易中心信息</v>
      </c>
      <c r="E14103" s="23">
        <v>43794</v>
      </c>
      <c r="F14103" s="5" t="s">
        <v>12292</v>
      </c>
    </row>
    <row r="14104" s="5" customFormat="1" spans="1:6">
      <c r="A14104" s="73" t="s">
        <v>13284</v>
      </c>
      <c r="B14104" s="74" t="s">
        <v>7656</v>
      </c>
      <c r="C14104" s="74">
        <v>2900</v>
      </c>
      <c r="D14104" s="5" t="str">
        <f>VLOOKUP(C:C,[11]Sheet1!$A:$M,13,0)</f>
        <v>如何聯絡客戶服務主任</v>
      </c>
      <c r="E14104" s="23">
        <v>43794</v>
      </c>
      <c r="F14104" s="5" t="s">
        <v>12292</v>
      </c>
    </row>
    <row r="14105" s="5" customFormat="1" spans="1:6">
      <c r="A14105" s="73" t="s">
        <v>13285</v>
      </c>
      <c r="B14105" s="74" t="s">
        <v>7656</v>
      </c>
      <c r="C14105" s="74">
        <v>2900</v>
      </c>
      <c r="D14105" s="5" t="str">
        <f>VLOOKUP(C:C,[11]Sheet1!$A:$M,13,0)</f>
        <v>如何聯絡客戶服務主任</v>
      </c>
      <c r="E14105" s="23">
        <v>43794</v>
      </c>
      <c r="F14105" s="5" t="s">
        <v>12292</v>
      </c>
    </row>
    <row r="14106" s="5" customFormat="1" spans="1:6">
      <c r="A14106" s="73" t="s">
        <v>13286</v>
      </c>
      <c r="B14106" s="74" t="s">
        <v>7656</v>
      </c>
      <c r="C14106" s="74">
        <v>2900</v>
      </c>
      <c r="D14106" s="5" t="str">
        <f>VLOOKUP(C:C,[11]Sheet1!$A:$M,13,0)</f>
        <v>如何聯絡客戶服務主任</v>
      </c>
      <c r="E14106" s="23">
        <v>43794</v>
      </c>
      <c r="F14106" s="5" t="s">
        <v>12292</v>
      </c>
    </row>
    <row r="14107" s="5" customFormat="1" spans="1:6">
      <c r="A14107" s="73" t="s">
        <v>13287</v>
      </c>
      <c r="B14107" s="74" t="s">
        <v>7656</v>
      </c>
      <c r="C14107" s="74">
        <v>2900</v>
      </c>
      <c r="D14107" s="5" t="str">
        <f>VLOOKUP(C:C,[11]Sheet1!$A:$M,13,0)</f>
        <v>如何聯絡客戶服務主任</v>
      </c>
      <c r="E14107" s="23">
        <v>43794</v>
      </c>
      <c r="F14107" s="5" t="s">
        <v>12292</v>
      </c>
    </row>
    <row r="14108" s="5" customFormat="1" spans="1:6">
      <c r="A14108" s="73" t="s">
        <v>13288</v>
      </c>
      <c r="B14108" s="74" t="s">
        <v>7656</v>
      </c>
      <c r="C14108" s="74">
        <v>36</v>
      </c>
      <c r="D14108" s="5" t="str">
        <f>VLOOKUP(C:C,[11]Sheet1!$A:$M,13,0)</f>
        <v>如何查詢附近的分行及理財易中心信息</v>
      </c>
      <c r="E14108" s="23">
        <v>43794</v>
      </c>
      <c r="F14108" s="5" t="s">
        <v>12292</v>
      </c>
    </row>
    <row r="14109" s="5" customFormat="1" spans="1:6">
      <c r="A14109" s="73" t="s">
        <v>13289</v>
      </c>
      <c r="B14109" s="74" t="s">
        <v>7656</v>
      </c>
      <c r="C14109" s="74">
        <v>36</v>
      </c>
      <c r="D14109" s="5" t="str">
        <f>VLOOKUP(C:C,[11]Sheet1!$A:$M,13,0)</f>
        <v>如何查詢附近的分行及理財易中心信息</v>
      </c>
      <c r="E14109" s="23">
        <v>43794</v>
      </c>
      <c r="F14109" s="5" t="s">
        <v>12292</v>
      </c>
    </row>
    <row r="14110" s="5" customFormat="1" spans="1:6">
      <c r="A14110" s="73" t="s">
        <v>13290</v>
      </c>
      <c r="B14110" s="74" t="s">
        <v>7656</v>
      </c>
      <c r="C14110" s="74">
        <v>36</v>
      </c>
      <c r="D14110" s="5" t="str">
        <f>VLOOKUP(C:C,[11]Sheet1!$A:$M,13,0)</f>
        <v>如何查詢附近的分行及理財易中心信息</v>
      </c>
      <c r="E14110" s="23">
        <v>43794</v>
      </c>
      <c r="F14110" s="5" t="s">
        <v>12292</v>
      </c>
    </row>
    <row r="14111" s="5" customFormat="1" spans="1:6">
      <c r="A14111" s="73" t="s">
        <v>13291</v>
      </c>
      <c r="B14111" s="74" t="s">
        <v>7656</v>
      </c>
      <c r="C14111" s="74">
        <v>36</v>
      </c>
      <c r="D14111" s="5" t="str">
        <f>VLOOKUP(C:C,[11]Sheet1!$A:$M,13,0)</f>
        <v>如何查詢附近的分行及理財易中心信息</v>
      </c>
      <c r="E14111" s="23">
        <v>43794</v>
      </c>
      <c r="F14111" s="5" t="s">
        <v>12292</v>
      </c>
    </row>
    <row r="14112" s="5" customFormat="1" spans="1:6">
      <c r="A14112" s="73" t="s">
        <v>13292</v>
      </c>
      <c r="B14112" s="74" t="s">
        <v>7656</v>
      </c>
      <c r="C14112" s="74">
        <v>2904</v>
      </c>
      <c r="D14112" s="5" t="str">
        <f>VLOOKUP(C:C,[11]Sheet1!$A:$M,13,0)</f>
        <v>我可以如何找到客戶經理的聯絡資料</v>
      </c>
      <c r="E14112" s="23">
        <v>43794</v>
      </c>
      <c r="F14112" s="5" t="s">
        <v>12292</v>
      </c>
    </row>
    <row r="14113" s="5" customFormat="1" spans="1:6">
      <c r="A14113" s="73" t="s">
        <v>13293</v>
      </c>
      <c r="B14113" s="74" t="s">
        <v>7656</v>
      </c>
      <c r="C14113" s="74">
        <v>36</v>
      </c>
      <c r="D14113" s="5" t="str">
        <f>VLOOKUP(C:C,[11]Sheet1!$A:$M,13,0)</f>
        <v>如何查詢附近的分行及理財易中心信息</v>
      </c>
      <c r="E14113" s="23">
        <v>43794</v>
      </c>
      <c r="F14113" s="5" t="s">
        <v>12292</v>
      </c>
    </row>
    <row r="14114" s="5" customFormat="1" spans="1:6">
      <c r="A14114" s="73" t="s">
        <v>13294</v>
      </c>
      <c r="B14114" s="74" t="s">
        <v>7656</v>
      </c>
      <c r="C14114" s="74">
        <v>36</v>
      </c>
      <c r="D14114" s="5" t="str">
        <f>VLOOKUP(C:C,[11]Sheet1!$A:$M,13,0)</f>
        <v>如何查詢附近的分行及理財易中心信息</v>
      </c>
      <c r="E14114" s="23">
        <v>43794</v>
      </c>
      <c r="F14114" s="5" t="s">
        <v>12292</v>
      </c>
    </row>
    <row r="14115" s="5" customFormat="1" spans="1:6">
      <c r="A14115" s="73" t="s">
        <v>13295</v>
      </c>
      <c r="B14115" s="74" t="s">
        <v>7656</v>
      </c>
      <c r="C14115" s="74">
        <v>2904</v>
      </c>
      <c r="D14115" s="5" t="str">
        <f>VLOOKUP(C:C,[11]Sheet1!$A:$M,13,0)</f>
        <v>我可以如何找到客戶經理的聯絡資料</v>
      </c>
      <c r="E14115" s="23">
        <v>43794</v>
      </c>
      <c r="F14115" s="5" t="s">
        <v>12292</v>
      </c>
    </row>
    <row r="14116" s="5" customFormat="1" spans="1:6">
      <c r="A14116" s="73" t="s">
        <v>13296</v>
      </c>
      <c r="B14116" s="74" t="s">
        <v>7656</v>
      </c>
      <c r="C14116" s="74">
        <v>2904</v>
      </c>
      <c r="D14116" s="5" t="str">
        <f>VLOOKUP(C:C,[11]Sheet1!$A:$M,13,0)</f>
        <v>我可以如何找到客戶經理的聯絡資料</v>
      </c>
      <c r="E14116" s="23">
        <v>43794</v>
      </c>
      <c r="F14116" s="5" t="s">
        <v>12292</v>
      </c>
    </row>
    <row r="14117" s="5" customFormat="1" spans="1:6">
      <c r="A14117" s="73" t="s">
        <v>13297</v>
      </c>
      <c r="B14117" s="74" t="s">
        <v>7656</v>
      </c>
      <c r="C14117" s="74">
        <v>2900</v>
      </c>
      <c r="D14117" s="5" t="str">
        <f>VLOOKUP(C:C,[11]Sheet1!$A:$M,13,0)</f>
        <v>如何聯絡客戶服務主任</v>
      </c>
      <c r="E14117" s="23">
        <v>43794</v>
      </c>
      <c r="F14117" s="5" t="s">
        <v>12292</v>
      </c>
    </row>
    <row r="14118" s="5" customFormat="1" ht="27" spans="1:6">
      <c r="A14118" s="73" t="s">
        <v>13298</v>
      </c>
      <c r="B14118" s="74" t="s">
        <v>7656</v>
      </c>
      <c r="C14118" s="74">
        <v>2900</v>
      </c>
      <c r="D14118" s="5" t="str">
        <f>VLOOKUP(C:C,[11]Sheet1!$A:$M,13,0)</f>
        <v>如何聯絡客戶服務主任</v>
      </c>
      <c r="E14118" s="23">
        <v>43794</v>
      </c>
      <c r="F14118" s="5" t="s">
        <v>12292</v>
      </c>
    </row>
    <row r="14119" s="5" customFormat="1" ht="27" spans="1:6">
      <c r="A14119" s="73" t="s">
        <v>13299</v>
      </c>
      <c r="B14119" s="74" t="s">
        <v>7656</v>
      </c>
      <c r="C14119" s="74">
        <v>740</v>
      </c>
      <c r="D14119" s="5" t="str">
        <f>VLOOKUP(C:C,[11]Sheet1!$A:$M,13,0)</f>
        <v>我對個人網上理財、滙豐流動應用程式、電話理財以及自動櫃員機有疑問，應該如何聯絡客戶服務主任</v>
      </c>
      <c r="E14119" s="23">
        <v>43794</v>
      </c>
      <c r="F14119" s="5" t="s">
        <v>12292</v>
      </c>
    </row>
    <row r="14120" s="5" customFormat="1" spans="1:6">
      <c r="A14120" s="73" t="s">
        <v>13300</v>
      </c>
      <c r="B14120" s="74" t="s">
        <v>7656</v>
      </c>
      <c r="C14120" s="74">
        <v>2900</v>
      </c>
      <c r="D14120" s="5" t="str">
        <f>VLOOKUP(C:C,[11]Sheet1!$A:$M,13,0)</f>
        <v>如何聯絡客戶服務主任</v>
      </c>
      <c r="E14120" s="23">
        <v>43794</v>
      </c>
      <c r="F14120" s="5" t="s">
        <v>12292</v>
      </c>
    </row>
    <row r="14121" s="5" customFormat="1" spans="1:6">
      <c r="A14121" s="73" t="s">
        <v>13301</v>
      </c>
      <c r="B14121" s="74" t="s">
        <v>7656</v>
      </c>
      <c r="C14121" s="74">
        <v>2900</v>
      </c>
      <c r="D14121" s="5" t="str">
        <f>VLOOKUP(C:C,[11]Sheet1!$A:$M,13,0)</f>
        <v>如何聯絡客戶服務主任</v>
      </c>
      <c r="E14121" s="23">
        <v>43794</v>
      </c>
      <c r="F14121" s="5" t="s">
        <v>12292</v>
      </c>
    </row>
    <row r="14122" s="5" customFormat="1" ht="40.5" spans="1:6">
      <c r="A14122" s="73" t="s">
        <v>13302</v>
      </c>
      <c r="B14122" s="74" t="s">
        <v>7656</v>
      </c>
      <c r="C14122" s="74">
        <v>2904</v>
      </c>
      <c r="D14122" s="5" t="str">
        <f>VLOOKUP(C:C,[11]Sheet1!$A:$M,13,0)</f>
        <v>我可以如何找到客戶經理的聯絡資料</v>
      </c>
      <c r="E14122" s="23">
        <v>43794</v>
      </c>
      <c r="F14122" s="5" t="s">
        <v>12292</v>
      </c>
    </row>
    <row r="14123" s="5" customFormat="1" spans="1:6">
      <c r="A14123" s="73" t="s">
        <v>13303</v>
      </c>
      <c r="B14123" s="74" t="s">
        <v>7656</v>
      </c>
      <c r="C14123" s="74">
        <v>2900</v>
      </c>
      <c r="D14123" s="5" t="str">
        <f>VLOOKUP(C:C,[11]Sheet1!$A:$M,13,0)</f>
        <v>如何聯絡客戶服務主任</v>
      </c>
      <c r="E14123" s="23">
        <v>43794</v>
      </c>
      <c r="F14123" s="5" t="s">
        <v>12292</v>
      </c>
    </row>
    <row r="14124" s="5" customFormat="1" spans="1:6">
      <c r="A14124" s="74" t="s">
        <v>13304</v>
      </c>
      <c r="B14124" s="74" t="s">
        <v>7656</v>
      </c>
      <c r="C14124" s="74">
        <v>2900</v>
      </c>
      <c r="D14124" s="5" t="str">
        <f>VLOOKUP(C:C,[11]Sheet1!$A:$M,13,0)</f>
        <v>如何聯絡客戶服務主任</v>
      </c>
      <c r="E14124" s="23">
        <v>43794</v>
      </c>
      <c r="F14124" s="5" t="s">
        <v>12292</v>
      </c>
    </row>
    <row r="14125" s="5" customFormat="1" spans="1:6">
      <c r="A14125" s="74" t="s">
        <v>13305</v>
      </c>
      <c r="B14125" s="74" t="s">
        <v>7656</v>
      </c>
      <c r="C14125" s="74">
        <v>36</v>
      </c>
      <c r="D14125" s="5" t="str">
        <f>VLOOKUP(C:C,[11]Sheet1!$A:$M,13,0)</f>
        <v>如何查詢附近的分行及理財易中心信息</v>
      </c>
      <c r="E14125" s="23">
        <v>43794</v>
      </c>
      <c r="F14125" s="5" t="s">
        <v>12292</v>
      </c>
    </row>
    <row r="14126" s="5" customFormat="1" spans="1:6">
      <c r="A14126" s="74" t="s">
        <v>13306</v>
      </c>
      <c r="B14126" s="74" t="s">
        <v>7656</v>
      </c>
      <c r="C14126" s="74">
        <v>2900</v>
      </c>
      <c r="D14126" s="5" t="str">
        <f>VLOOKUP(C:C,[11]Sheet1!$A:$M,13,0)</f>
        <v>如何聯絡客戶服務主任</v>
      </c>
      <c r="E14126" s="23">
        <v>43794</v>
      </c>
      <c r="F14126" s="5" t="s">
        <v>12292</v>
      </c>
    </row>
    <row r="14127" s="5" customFormat="1" spans="1:6">
      <c r="A14127" s="74" t="s">
        <v>13307</v>
      </c>
      <c r="B14127" s="74" t="s">
        <v>7656</v>
      </c>
      <c r="C14127" s="74">
        <v>740</v>
      </c>
      <c r="D14127" s="5" t="str">
        <f>VLOOKUP(C:C,[11]Sheet1!$A:$M,13,0)</f>
        <v>我對個人網上理財、滙豐流動應用程式、電話理財以及自動櫃員機有疑問，應該如何聯絡客戶服務主任</v>
      </c>
      <c r="E14127" s="23">
        <v>43794</v>
      </c>
      <c r="F14127" s="5" t="s">
        <v>12292</v>
      </c>
    </row>
    <row r="14128" s="5" customFormat="1" spans="1:6">
      <c r="A14128" s="74" t="s">
        <v>13307</v>
      </c>
      <c r="B14128" s="74" t="s">
        <v>7656</v>
      </c>
      <c r="C14128" s="74">
        <v>740</v>
      </c>
      <c r="D14128" s="5" t="str">
        <f>VLOOKUP(C:C,[11]Sheet1!$A:$M,13,0)</f>
        <v>我對個人網上理財、滙豐流動應用程式、電話理財以及自動櫃員機有疑問，應該如何聯絡客戶服務主任</v>
      </c>
      <c r="E14128" s="23">
        <v>43794</v>
      </c>
      <c r="F14128" s="5" t="s">
        <v>12292</v>
      </c>
    </row>
    <row r="14129" s="5" customFormat="1" spans="1:6">
      <c r="A14129" s="74" t="s">
        <v>13308</v>
      </c>
      <c r="B14129" s="74" t="s">
        <v>7656</v>
      </c>
      <c r="C14129" s="74">
        <v>740</v>
      </c>
      <c r="D14129" s="5" t="str">
        <f>VLOOKUP(C:C,[11]Sheet1!$A:$M,13,0)</f>
        <v>我對個人網上理財、滙豐流動應用程式、電話理財以及自動櫃員機有疑問，應該如何聯絡客戶服務主任</v>
      </c>
      <c r="E14129" s="23">
        <v>43794</v>
      </c>
      <c r="F14129" s="5" t="s">
        <v>12292</v>
      </c>
    </row>
    <row r="14130" s="5" customFormat="1" spans="1:6">
      <c r="A14130" s="74" t="s">
        <v>13308</v>
      </c>
      <c r="B14130" s="74" t="s">
        <v>7656</v>
      </c>
      <c r="C14130" s="74">
        <v>740</v>
      </c>
      <c r="D14130" s="5" t="str">
        <f>VLOOKUP(C:C,[11]Sheet1!$A:$M,13,0)</f>
        <v>我對個人網上理財、滙豐流動應用程式、電話理財以及自動櫃員機有疑問，應該如何聯絡客戶服務主任</v>
      </c>
      <c r="E14130" s="23">
        <v>43794</v>
      </c>
      <c r="F14130" s="5" t="s">
        <v>12292</v>
      </c>
    </row>
    <row r="14131" s="5" customFormat="1" spans="1:6">
      <c r="A14131" s="74" t="s">
        <v>13309</v>
      </c>
      <c r="B14131" s="74" t="s">
        <v>7656</v>
      </c>
      <c r="C14131" s="74">
        <v>2900</v>
      </c>
      <c r="D14131" s="5" t="str">
        <f>VLOOKUP(C:C,[11]Sheet1!$A:$M,13,0)</f>
        <v>如何聯絡客戶服務主任</v>
      </c>
      <c r="E14131" s="23">
        <v>43794</v>
      </c>
      <c r="F14131" s="5" t="s">
        <v>12292</v>
      </c>
    </row>
    <row r="14132" s="5" customFormat="1" spans="1:6">
      <c r="A14132" s="74" t="s">
        <v>13310</v>
      </c>
      <c r="B14132" s="74" t="s">
        <v>7656</v>
      </c>
      <c r="C14132" s="74">
        <v>36</v>
      </c>
      <c r="D14132" s="5" t="str">
        <f>VLOOKUP(C:C,[11]Sheet1!$A:$M,13,0)</f>
        <v>如何查詢附近的分行及理財易中心信息</v>
      </c>
      <c r="E14132" s="23">
        <v>43794</v>
      </c>
      <c r="F14132" s="5" t="s">
        <v>12292</v>
      </c>
    </row>
    <row r="14133" s="5" customFormat="1" spans="1:6">
      <c r="A14133" s="74" t="s">
        <v>13311</v>
      </c>
      <c r="B14133" s="74" t="s">
        <v>7656</v>
      </c>
      <c r="C14133" s="74">
        <v>36</v>
      </c>
      <c r="D14133" s="5" t="str">
        <f>VLOOKUP(C:C,[11]Sheet1!$A:$M,13,0)</f>
        <v>如何查詢附近的分行及理財易中心信息</v>
      </c>
      <c r="E14133" s="23">
        <v>43794</v>
      </c>
      <c r="F14133" s="5" t="s">
        <v>12292</v>
      </c>
    </row>
    <row r="14134" s="5" customFormat="1" spans="1:6">
      <c r="A14134" s="74" t="s">
        <v>13312</v>
      </c>
      <c r="B14134" s="74" t="s">
        <v>7656</v>
      </c>
      <c r="C14134" s="74">
        <v>740</v>
      </c>
      <c r="D14134" s="5" t="str">
        <f>VLOOKUP(C:C,[11]Sheet1!$A:$M,13,0)</f>
        <v>我對個人網上理財、滙豐流動應用程式、電話理財以及自動櫃員機有疑問，應該如何聯絡客戶服務主任</v>
      </c>
      <c r="E14134" s="23">
        <v>43794</v>
      </c>
      <c r="F14134" s="5" t="s">
        <v>12292</v>
      </c>
    </row>
    <row r="14135" s="5" customFormat="1" spans="1:6">
      <c r="A14135" s="74" t="s">
        <v>13312</v>
      </c>
      <c r="B14135" s="74" t="s">
        <v>7656</v>
      </c>
      <c r="C14135" s="74">
        <v>740</v>
      </c>
      <c r="D14135" s="5" t="str">
        <f>VLOOKUP(C:C,[11]Sheet1!$A:$M,13,0)</f>
        <v>我對個人網上理財、滙豐流動應用程式、電話理財以及自動櫃員機有疑問，應該如何聯絡客戶服務主任</v>
      </c>
      <c r="E14135" s="23">
        <v>43794</v>
      </c>
      <c r="F14135" s="5" t="s">
        <v>12292</v>
      </c>
    </row>
    <row r="14136" s="5" customFormat="1" spans="1:6">
      <c r="A14136" s="74" t="s">
        <v>13313</v>
      </c>
      <c r="B14136" s="74" t="s">
        <v>7656</v>
      </c>
      <c r="C14136" s="74">
        <v>36</v>
      </c>
      <c r="D14136" s="5" t="str">
        <f>VLOOKUP(C:C,[11]Sheet1!$A:$M,13,0)</f>
        <v>如何查詢附近的分行及理財易中心信息</v>
      </c>
      <c r="E14136" s="23">
        <v>43794</v>
      </c>
      <c r="F14136" s="5" t="s">
        <v>12292</v>
      </c>
    </row>
    <row r="14137" s="5" customFormat="1" spans="1:6">
      <c r="A14137" s="74" t="s">
        <v>13314</v>
      </c>
      <c r="B14137" s="74" t="s">
        <v>7656</v>
      </c>
      <c r="C14137" s="74">
        <v>36</v>
      </c>
      <c r="D14137" s="5" t="str">
        <f>VLOOKUP(C:C,[11]Sheet1!$A:$M,13,0)</f>
        <v>如何查詢附近的分行及理財易中心信息</v>
      </c>
      <c r="E14137" s="23">
        <v>43794</v>
      </c>
      <c r="F14137" s="5" t="s">
        <v>12292</v>
      </c>
    </row>
    <row r="14138" s="5" customFormat="1" spans="1:6">
      <c r="A14138" s="74" t="s">
        <v>13315</v>
      </c>
      <c r="B14138" s="74" t="s">
        <v>7656</v>
      </c>
      <c r="C14138" s="74">
        <v>36</v>
      </c>
      <c r="D14138" s="5" t="str">
        <f>VLOOKUP(C:C,[11]Sheet1!$A:$M,13,0)</f>
        <v>如何查詢附近的分行及理財易中心信息</v>
      </c>
      <c r="E14138" s="23">
        <v>43794</v>
      </c>
      <c r="F14138" s="5" t="s">
        <v>12292</v>
      </c>
    </row>
    <row r="14139" s="5" customFormat="1" spans="1:6">
      <c r="A14139" s="74" t="s">
        <v>13316</v>
      </c>
      <c r="B14139" s="74" t="s">
        <v>7656</v>
      </c>
      <c r="C14139" s="74">
        <v>36</v>
      </c>
      <c r="D14139" s="5" t="str">
        <f>VLOOKUP(C:C,[11]Sheet1!$A:$M,13,0)</f>
        <v>如何查詢附近的分行及理財易中心信息</v>
      </c>
      <c r="E14139" s="23">
        <v>43794</v>
      </c>
      <c r="F14139" s="5" t="s">
        <v>12292</v>
      </c>
    </row>
    <row r="14140" s="5" customFormat="1" spans="1:6">
      <c r="A14140" s="74" t="s">
        <v>13317</v>
      </c>
      <c r="B14140" s="74" t="s">
        <v>7656</v>
      </c>
      <c r="C14140" s="74">
        <v>36</v>
      </c>
      <c r="D14140" s="5" t="str">
        <f>VLOOKUP(C:C,[11]Sheet1!$A:$M,13,0)</f>
        <v>如何查詢附近的分行及理財易中心信息</v>
      </c>
      <c r="E14140" s="23">
        <v>43794</v>
      </c>
      <c r="F14140" s="5" t="s">
        <v>12292</v>
      </c>
    </row>
    <row r="14141" s="5" customFormat="1" spans="1:6">
      <c r="A14141" s="74" t="s">
        <v>13318</v>
      </c>
      <c r="B14141" s="74" t="s">
        <v>7656</v>
      </c>
      <c r="C14141" s="74">
        <v>740</v>
      </c>
      <c r="D14141" s="5" t="str">
        <f>VLOOKUP(C:C,[11]Sheet1!$A:$M,13,0)</f>
        <v>我對個人網上理財、滙豐流動應用程式、電話理財以及自動櫃員機有疑問，應該如何聯絡客戶服務主任</v>
      </c>
      <c r="E14141" s="23">
        <v>43794</v>
      </c>
      <c r="F14141" s="5" t="s">
        <v>12292</v>
      </c>
    </row>
    <row r="14142" s="5" customFormat="1" spans="1:6">
      <c r="A14142" s="74" t="s">
        <v>13319</v>
      </c>
      <c r="B14142" s="74" t="s">
        <v>7656</v>
      </c>
      <c r="C14142" s="74">
        <v>740</v>
      </c>
      <c r="D14142" s="5" t="str">
        <f>VLOOKUP(C:C,[11]Sheet1!$A:$M,13,0)</f>
        <v>我對個人網上理財、滙豐流動應用程式、電話理財以及自動櫃員機有疑問，應該如何聯絡客戶服務主任</v>
      </c>
      <c r="E14142" s="23">
        <v>43794</v>
      </c>
      <c r="F14142" s="5" t="s">
        <v>12292</v>
      </c>
    </row>
    <row r="14143" s="5" customFormat="1" spans="1:6">
      <c r="A14143" s="74" t="s">
        <v>13320</v>
      </c>
      <c r="B14143" s="74" t="s">
        <v>7656</v>
      </c>
      <c r="C14143" s="74">
        <v>2900</v>
      </c>
      <c r="D14143" s="5" t="str">
        <f>VLOOKUP(C:C,[11]Sheet1!$A:$M,13,0)</f>
        <v>如何聯絡客戶服務主任</v>
      </c>
      <c r="E14143" s="23">
        <v>43794</v>
      </c>
      <c r="F14143" s="5" t="s">
        <v>12292</v>
      </c>
    </row>
    <row r="14144" s="5" customFormat="1" spans="1:6">
      <c r="A14144" s="74" t="s">
        <v>13318</v>
      </c>
      <c r="B14144" s="74" t="s">
        <v>7656</v>
      </c>
      <c r="C14144" s="74">
        <v>740</v>
      </c>
      <c r="D14144" s="5" t="str">
        <f>VLOOKUP(C:C,[11]Sheet1!$A:$M,13,0)</f>
        <v>我對個人網上理財、滙豐流動應用程式、電話理財以及自動櫃員機有疑問，應該如何聯絡客戶服務主任</v>
      </c>
      <c r="E14144" s="23">
        <v>43794</v>
      </c>
      <c r="F14144" s="5" t="s">
        <v>12292</v>
      </c>
    </row>
    <row r="14145" s="5" customFormat="1" spans="1:6">
      <c r="A14145" s="74" t="s">
        <v>13319</v>
      </c>
      <c r="B14145" s="74" t="s">
        <v>7656</v>
      </c>
      <c r="C14145" s="74">
        <v>740</v>
      </c>
      <c r="D14145" s="5" t="str">
        <f>VLOOKUP(C:C,[11]Sheet1!$A:$M,13,0)</f>
        <v>我對個人網上理財、滙豐流動應用程式、電話理財以及自動櫃員機有疑問，應該如何聯絡客戶服務主任</v>
      </c>
      <c r="E14145" s="23">
        <v>43794</v>
      </c>
      <c r="F14145" s="5" t="s">
        <v>12292</v>
      </c>
    </row>
    <row r="14146" s="5" customFormat="1" spans="1:6">
      <c r="A14146" s="74" t="s">
        <v>13321</v>
      </c>
      <c r="B14146" s="74" t="s">
        <v>7656</v>
      </c>
      <c r="C14146" s="74">
        <v>740</v>
      </c>
      <c r="D14146" s="5" t="str">
        <f>VLOOKUP(C:C,[11]Sheet1!$A:$M,13,0)</f>
        <v>我對個人網上理財、滙豐流動應用程式、電話理財以及自動櫃員機有疑問，應該如何聯絡客戶服務主任</v>
      </c>
      <c r="E14146" s="23">
        <v>43794</v>
      </c>
      <c r="F14146" s="5" t="s">
        <v>12292</v>
      </c>
    </row>
    <row r="14147" s="5" customFormat="1" spans="1:6">
      <c r="A14147" s="74" t="s">
        <v>13321</v>
      </c>
      <c r="B14147" s="74" t="s">
        <v>7656</v>
      </c>
      <c r="C14147" s="74">
        <v>740</v>
      </c>
      <c r="D14147" s="5" t="str">
        <f>VLOOKUP(C:C,[11]Sheet1!$A:$M,13,0)</f>
        <v>我對個人網上理財、滙豐流動應用程式、電話理財以及自動櫃員機有疑問，應該如何聯絡客戶服務主任</v>
      </c>
      <c r="E14147" s="23">
        <v>43794</v>
      </c>
      <c r="F14147" s="5" t="s">
        <v>12292</v>
      </c>
    </row>
    <row r="14148" s="5" customFormat="1" spans="1:6">
      <c r="A14148" s="74" t="s">
        <v>13322</v>
      </c>
      <c r="B14148" s="74" t="s">
        <v>7656</v>
      </c>
      <c r="C14148" s="74">
        <v>740</v>
      </c>
      <c r="D14148" s="5" t="str">
        <f>VLOOKUP(C:C,[11]Sheet1!$A:$M,13,0)</f>
        <v>我對個人網上理財、滙豐流動應用程式、電話理財以及自動櫃員機有疑問，應該如何聯絡客戶服務主任</v>
      </c>
      <c r="E14148" s="23">
        <v>43794</v>
      </c>
      <c r="F14148" s="5" t="s">
        <v>12292</v>
      </c>
    </row>
    <row r="14149" s="5" customFormat="1" spans="1:6">
      <c r="A14149" s="74" t="s">
        <v>13323</v>
      </c>
      <c r="B14149" s="74" t="s">
        <v>7656</v>
      </c>
      <c r="C14149" s="74">
        <v>740</v>
      </c>
      <c r="D14149" s="5" t="str">
        <f>VLOOKUP(C:C,[11]Sheet1!$A:$M,13,0)</f>
        <v>我對個人網上理財、滙豐流動應用程式、電話理財以及自動櫃員機有疑問，應該如何聯絡客戶服務主任</v>
      </c>
      <c r="E14149" s="23">
        <v>43794</v>
      </c>
      <c r="F14149" s="5" t="s">
        <v>12292</v>
      </c>
    </row>
    <row r="14150" s="5" customFormat="1" spans="1:6">
      <c r="A14150" s="74" t="s">
        <v>13322</v>
      </c>
      <c r="B14150" s="74" t="s">
        <v>7656</v>
      </c>
      <c r="C14150" s="74">
        <v>740</v>
      </c>
      <c r="D14150" s="5" t="str">
        <f>VLOOKUP(C:C,[11]Sheet1!$A:$M,13,0)</f>
        <v>我對個人網上理財、滙豐流動應用程式、電話理財以及自動櫃員機有疑問，應該如何聯絡客戶服務主任</v>
      </c>
      <c r="E14150" s="23">
        <v>43794</v>
      </c>
      <c r="F14150" s="5" t="s">
        <v>12292</v>
      </c>
    </row>
    <row r="14151" s="5" customFormat="1" spans="1:6">
      <c r="A14151" s="74" t="s">
        <v>13323</v>
      </c>
      <c r="B14151" s="74" t="s">
        <v>7656</v>
      </c>
      <c r="C14151" s="74">
        <v>740</v>
      </c>
      <c r="D14151" s="5" t="str">
        <f>VLOOKUP(C:C,[11]Sheet1!$A:$M,13,0)</f>
        <v>我對個人網上理財、滙豐流動應用程式、電話理財以及自動櫃員機有疑問，應該如何聯絡客戶服務主任</v>
      </c>
      <c r="E14151" s="23">
        <v>43794</v>
      </c>
      <c r="F14151" s="5" t="s">
        <v>12292</v>
      </c>
    </row>
    <row r="14152" s="5" customFormat="1" spans="1:6">
      <c r="A14152" s="74" t="s">
        <v>13324</v>
      </c>
      <c r="B14152" s="74" t="s">
        <v>7656</v>
      </c>
      <c r="C14152" s="74">
        <v>2900</v>
      </c>
      <c r="D14152" s="5" t="str">
        <f>VLOOKUP(C:C,[11]Sheet1!$A:$M,13,0)</f>
        <v>如何聯絡客戶服務主任</v>
      </c>
      <c r="E14152" s="23">
        <v>43794</v>
      </c>
      <c r="F14152" s="5" t="s">
        <v>12292</v>
      </c>
    </row>
    <row r="14153" s="5" customFormat="1" spans="1:6">
      <c r="A14153" s="74" t="s">
        <v>13325</v>
      </c>
      <c r="B14153" s="74" t="s">
        <v>7656</v>
      </c>
      <c r="C14153" s="74">
        <v>2900</v>
      </c>
      <c r="D14153" s="5" t="str">
        <f>VLOOKUP(C:C,[11]Sheet1!$A:$M,13,0)</f>
        <v>如何聯絡客戶服務主任</v>
      </c>
      <c r="E14153" s="23">
        <v>43794</v>
      </c>
      <c r="F14153" s="5" t="s">
        <v>12292</v>
      </c>
    </row>
    <row r="14154" s="5" customFormat="1" spans="1:6">
      <c r="A14154" s="74" t="s">
        <v>13326</v>
      </c>
      <c r="B14154" s="74" t="s">
        <v>7656</v>
      </c>
      <c r="C14154" s="74">
        <v>36</v>
      </c>
      <c r="D14154" s="5" t="str">
        <f>VLOOKUP(C:C,[11]Sheet1!$A:$M,13,0)</f>
        <v>如何查詢附近的分行及理財易中心信息</v>
      </c>
      <c r="E14154" s="23">
        <v>43794</v>
      </c>
      <c r="F14154" s="5" t="s">
        <v>12292</v>
      </c>
    </row>
    <row r="14155" s="5" customFormat="1" spans="1:6">
      <c r="A14155" s="74" t="s">
        <v>13327</v>
      </c>
      <c r="B14155" s="74" t="s">
        <v>7656</v>
      </c>
      <c r="C14155" s="74">
        <v>2900</v>
      </c>
      <c r="D14155" s="5" t="str">
        <f>VLOOKUP(C:C,[11]Sheet1!$A:$M,13,0)</f>
        <v>如何聯絡客戶服務主任</v>
      </c>
      <c r="E14155" s="23">
        <v>43794</v>
      </c>
      <c r="F14155" s="5" t="s">
        <v>12292</v>
      </c>
    </row>
    <row r="14156" s="5" customFormat="1" spans="1:6">
      <c r="A14156" s="74" t="s">
        <v>13328</v>
      </c>
      <c r="B14156" s="74" t="s">
        <v>7656</v>
      </c>
      <c r="C14156" s="74">
        <v>2900</v>
      </c>
      <c r="D14156" s="5" t="str">
        <f>VLOOKUP(C:C,[11]Sheet1!$A:$M,13,0)</f>
        <v>如何聯絡客戶服務主任</v>
      </c>
      <c r="E14156" s="23">
        <v>43794</v>
      </c>
      <c r="F14156" s="5" t="s">
        <v>12292</v>
      </c>
    </row>
    <row r="14157" s="5" customFormat="1" spans="1:6">
      <c r="A14157" s="74" t="s">
        <v>13329</v>
      </c>
      <c r="B14157" s="74" t="s">
        <v>7656</v>
      </c>
      <c r="C14157" s="74">
        <v>2900</v>
      </c>
      <c r="D14157" s="5" t="str">
        <f>VLOOKUP(C:C,[11]Sheet1!$A:$M,13,0)</f>
        <v>如何聯絡客戶服務主任</v>
      </c>
      <c r="E14157" s="23">
        <v>43794</v>
      </c>
      <c r="F14157" s="5" t="s">
        <v>12292</v>
      </c>
    </row>
    <row r="14158" s="5" customFormat="1" spans="1:6">
      <c r="A14158" s="74" t="s">
        <v>13330</v>
      </c>
      <c r="B14158" s="74" t="s">
        <v>7656</v>
      </c>
      <c r="C14158" s="74">
        <v>2900</v>
      </c>
      <c r="D14158" s="5" t="str">
        <f>VLOOKUP(C:C,[11]Sheet1!$A:$M,13,0)</f>
        <v>如何聯絡客戶服務主任</v>
      </c>
      <c r="E14158" s="23">
        <v>43794</v>
      </c>
      <c r="F14158" s="5" t="s">
        <v>12292</v>
      </c>
    </row>
    <row r="14159" s="5" customFormat="1" spans="1:6">
      <c r="A14159" s="74" t="s">
        <v>13331</v>
      </c>
      <c r="B14159" s="74" t="s">
        <v>7656</v>
      </c>
      <c r="C14159" s="74">
        <v>740</v>
      </c>
      <c r="D14159" s="5" t="str">
        <f>VLOOKUP(C:C,[11]Sheet1!$A:$M,13,0)</f>
        <v>我對個人網上理財、滙豐流動應用程式、電話理財以及自動櫃員機有疑問，應該如何聯絡客戶服務主任</v>
      </c>
      <c r="E14159" s="23">
        <v>43794</v>
      </c>
      <c r="F14159" s="5" t="s">
        <v>12292</v>
      </c>
    </row>
    <row r="14160" s="5" customFormat="1" spans="1:6">
      <c r="A14160" s="74" t="s">
        <v>13332</v>
      </c>
      <c r="B14160" s="74" t="s">
        <v>7656</v>
      </c>
      <c r="C14160" s="74">
        <v>36</v>
      </c>
      <c r="D14160" s="5" t="str">
        <f>VLOOKUP(C:C,[11]Sheet1!$A:$M,13,0)</f>
        <v>如何查詢附近的分行及理財易中心信息</v>
      </c>
      <c r="E14160" s="23">
        <v>43794</v>
      </c>
      <c r="F14160" s="5" t="s">
        <v>12292</v>
      </c>
    </row>
    <row r="14161" s="5" customFormat="1" spans="1:6">
      <c r="A14161" s="74" t="s">
        <v>13333</v>
      </c>
      <c r="B14161" s="74" t="s">
        <v>7656</v>
      </c>
      <c r="C14161" s="74">
        <v>36</v>
      </c>
      <c r="D14161" s="5" t="str">
        <f>VLOOKUP(C:C,[11]Sheet1!$A:$M,13,0)</f>
        <v>如何查詢附近的分行及理財易中心信息</v>
      </c>
      <c r="E14161" s="23">
        <v>43794</v>
      </c>
      <c r="F14161" s="5" t="s">
        <v>12292</v>
      </c>
    </row>
    <row r="14162" s="5" customFormat="1" spans="1:6">
      <c r="A14162" s="74" t="s">
        <v>13334</v>
      </c>
      <c r="B14162" s="74" t="s">
        <v>7656</v>
      </c>
      <c r="C14162" s="74">
        <v>2900</v>
      </c>
      <c r="D14162" s="5" t="str">
        <f>VLOOKUP(C:C,[11]Sheet1!$A:$M,13,0)</f>
        <v>如何聯絡客戶服務主任</v>
      </c>
      <c r="E14162" s="23">
        <v>43794</v>
      </c>
      <c r="F14162" s="5" t="s">
        <v>12292</v>
      </c>
    </row>
    <row r="14163" s="5" customFormat="1" spans="1:6">
      <c r="A14163" s="74" t="s">
        <v>13335</v>
      </c>
      <c r="B14163" s="74" t="s">
        <v>7656</v>
      </c>
      <c r="C14163" s="74">
        <v>2900</v>
      </c>
      <c r="D14163" s="5" t="str">
        <f>VLOOKUP(C:C,[11]Sheet1!$A:$M,13,0)</f>
        <v>如何聯絡客戶服務主任</v>
      </c>
      <c r="E14163" s="23">
        <v>43794</v>
      </c>
      <c r="F14163" s="5" t="s">
        <v>12292</v>
      </c>
    </row>
    <row r="14164" s="5" customFormat="1" spans="1:6">
      <c r="A14164" s="74" t="s">
        <v>13336</v>
      </c>
      <c r="B14164" s="74" t="s">
        <v>7656</v>
      </c>
      <c r="C14164" s="74">
        <v>2900</v>
      </c>
      <c r="D14164" s="5" t="str">
        <f>VLOOKUP(C:C,[11]Sheet1!$A:$M,13,0)</f>
        <v>如何聯絡客戶服務主任</v>
      </c>
      <c r="E14164" s="23">
        <v>43794</v>
      </c>
      <c r="F14164" s="5" t="s">
        <v>12292</v>
      </c>
    </row>
    <row r="14165" s="5" customFormat="1" spans="1:6">
      <c r="A14165" s="74" t="s">
        <v>13337</v>
      </c>
      <c r="B14165" s="74" t="s">
        <v>7656</v>
      </c>
      <c r="C14165" s="74">
        <v>2900</v>
      </c>
      <c r="D14165" s="5" t="str">
        <f>VLOOKUP(C:C,[11]Sheet1!$A:$M,13,0)</f>
        <v>如何聯絡客戶服務主任</v>
      </c>
      <c r="E14165" s="23">
        <v>43794</v>
      </c>
      <c r="F14165" s="5" t="s">
        <v>12292</v>
      </c>
    </row>
    <row r="14166" s="5" customFormat="1" spans="1:6">
      <c r="A14166" s="74" t="s">
        <v>13338</v>
      </c>
      <c r="B14166" s="74" t="s">
        <v>7656</v>
      </c>
      <c r="C14166" s="74">
        <v>2904</v>
      </c>
      <c r="D14166" s="5" t="str">
        <f>VLOOKUP(C:C,[11]Sheet1!$A:$M,13,0)</f>
        <v>我可以如何找到客戶經理的聯絡資料</v>
      </c>
      <c r="E14166" s="23">
        <v>43794</v>
      </c>
      <c r="F14166" s="5" t="s">
        <v>12292</v>
      </c>
    </row>
    <row r="14167" s="5" customFormat="1" spans="1:6">
      <c r="A14167" s="74" t="s">
        <v>13339</v>
      </c>
      <c r="B14167" s="74" t="s">
        <v>7656</v>
      </c>
      <c r="C14167" s="74">
        <v>36</v>
      </c>
      <c r="D14167" s="5" t="str">
        <f>VLOOKUP(C:C,[11]Sheet1!$A:$M,13,0)</f>
        <v>如何查詢附近的分行及理財易中心信息</v>
      </c>
      <c r="E14167" s="23">
        <v>43794</v>
      </c>
      <c r="F14167" s="5" t="s">
        <v>12292</v>
      </c>
    </row>
    <row r="14168" s="5" customFormat="1" spans="1:6">
      <c r="A14168" s="74" t="s">
        <v>12613</v>
      </c>
      <c r="B14168" s="74" t="s">
        <v>7656</v>
      </c>
      <c r="C14168" s="74">
        <v>2900</v>
      </c>
      <c r="D14168" s="5" t="str">
        <f>VLOOKUP(C:C,[11]Sheet1!$A:$M,13,0)</f>
        <v>如何聯絡客戶服務主任</v>
      </c>
      <c r="E14168" s="23">
        <v>43794</v>
      </c>
      <c r="F14168" s="5" t="s">
        <v>12292</v>
      </c>
    </row>
    <row r="14169" s="5" customFormat="1" spans="1:6">
      <c r="A14169" s="74" t="s">
        <v>13340</v>
      </c>
      <c r="B14169" s="74" t="s">
        <v>7656</v>
      </c>
      <c r="C14169" s="74">
        <v>36</v>
      </c>
      <c r="D14169" s="5" t="str">
        <f>VLOOKUP(C:C,[11]Sheet1!$A:$M,13,0)</f>
        <v>如何查詢附近的分行及理財易中心信息</v>
      </c>
      <c r="E14169" s="23">
        <v>43794</v>
      </c>
      <c r="F14169" s="5" t="s">
        <v>12292</v>
      </c>
    </row>
    <row r="14170" s="5" customFormat="1" spans="1:6">
      <c r="A14170" s="74" t="s">
        <v>13341</v>
      </c>
      <c r="B14170" s="74" t="s">
        <v>7656</v>
      </c>
      <c r="C14170" s="74">
        <v>36</v>
      </c>
      <c r="D14170" s="5" t="str">
        <f>VLOOKUP(C:C,[11]Sheet1!$A:$M,13,0)</f>
        <v>如何查詢附近的分行及理財易中心信息</v>
      </c>
      <c r="E14170" s="23">
        <v>43794</v>
      </c>
      <c r="F14170" s="5" t="s">
        <v>12292</v>
      </c>
    </row>
    <row r="14171" s="5" customFormat="1" spans="1:6">
      <c r="A14171" s="74" t="s">
        <v>13342</v>
      </c>
      <c r="B14171" s="74" t="s">
        <v>7656</v>
      </c>
      <c r="C14171" s="74">
        <v>2900</v>
      </c>
      <c r="D14171" s="5" t="str">
        <f>VLOOKUP(C:C,[11]Sheet1!$A:$M,13,0)</f>
        <v>如何聯絡客戶服務主任</v>
      </c>
      <c r="E14171" s="23">
        <v>43794</v>
      </c>
      <c r="F14171" s="5" t="s">
        <v>12292</v>
      </c>
    </row>
    <row r="14172" s="5" customFormat="1" spans="1:6">
      <c r="A14172" s="74" t="s">
        <v>851</v>
      </c>
      <c r="B14172" s="74" t="s">
        <v>7656</v>
      </c>
      <c r="C14172" s="74">
        <v>740</v>
      </c>
      <c r="D14172" s="5" t="str">
        <f>VLOOKUP(C:C,[11]Sheet1!$A:$M,13,0)</f>
        <v>我對個人網上理財、滙豐流動應用程式、電話理財以及自動櫃員機有疑問，應該如何聯絡客戶服務主任</v>
      </c>
      <c r="E14172" s="23">
        <v>43794</v>
      </c>
      <c r="F14172" s="5" t="s">
        <v>12292</v>
      </c>
    </row>
    <row r="14173" s="5" customFormat="1" spans="1:6">
      <c r="A14173" s="74" t="s">
        <v>13343</v>
      </c>
      <c r="B14173" s="74" t="s">
        <v>7656</v>
      </c>
      <c r="C14173" s="74">
        <v>36</v>
      </c>
      <c r="D14173" s="5" t="str">
        <f>VLOOKUP(C:C,[11]Sheet1!$A:$M,13,0)</f>
        <v>如何查詢附近的分行及理財易中心信息</v>
      </c>
      <c r="E14173" s="23">
        <v>43794</v>
      </c>
      <c r="F14173" s="5" t="s">
        <v>12292</v>
      </c>
    </row>
    <row r="14174" s="5" customFormat="1" spans="1:6">
      <c r="A14174" s="74" t="s">
        <v>13342</v>
      </c>
      <c r="B14174" s="74" t="s">
        <v>7656</v>
      </c>
      <c r="C14174" s="74">
        <v>2900</v>
      </c>
      <c r="D14174" s="5" t="str">
        <f>VLOOKUP(C:C,[11]Sheet1!$A:$M,13,0)</f>
        <v>如何聯絡客戶服務主任</v>
      </c>
      <c r="E14174" s="23">
        <v>43794</v>
      </c>
      <c r="F14174" s="5" t="s">
        <v>12292</v>
      </c>
    </row>
    <row r="14175" s="5" customFormat="1" spans="1:6">
      <c r="A14175" s="74" t="s">
        <v>13344</v>
      </c>
      <c r="B14175" s="74" t="s">
        <v>7656</v>
      </c>
      <c r="C14175" s="74">
        <v>2900</v>
      </c>
      <c r="D14175" s="5" t="str">
        <f>VLOOKUP(C:C,[11]Sheet1!$A:$M,13,0)</f>
        <v>如何聯絡客戶服務主任</v>
      </c>
      <c r="E14175" s="23">
        <v>43794</v>
      </c>
      <c r="F14175" s="5" t="s">
        <v>12292</v>
      </c>
    </row>
    <row r="14176" s="5" customFormat="1" spans="1:6">
      <c r="A14176" s="74" t="s">
        <v>13345</v>
      </c>
      <c r="B14176" s="74" t="s">
        <v>7656</v>
      </c>
      <c r="C14176" s="74">
        <v>2900</v>
      </c>
      <c r="D14176" s="5" t="str">
        <f>VLOOKUP(C:C,[11]Sheet1!$A:$M,13,0)</f>
        <v>如何聯絡客戶服務主任</v>
      </c>
      <c r="E14176" s="23">
        <v>43794</v>
      </c>
      <c r="F14176" s="5" t="s">
        <v>12292</v>
      </c>
    </row>
    <row r="14177" s="5" customFormat="1" spans="1:6">
      <c r="A14177" s="74" t="s">
        <v>13346</v>
      </c>
      <c r="B14177" s="74" t="s">
        <v>7656</v>
      </c>
      <c r="C14177" s="74">
        <v>2900</v>
      </c>
      <c r="D14177" s="5" t="str">
        <f>VLOOKUP(C:C,[11]Sheet1!$A:$M,13,0)</f>
        <v>如何聯絡客戶服務主任</v>
      </c>
      <c r="E14177" s="23">
        <v>43794</v>
      </c>
      <c r="F14177" s="5" t="s">
        <v>12292</v>
      </c>
    </row>
    <row r="14178" s="5" customFormat="1" spans="1:6">
      <c r="A14178" s="74" t="s">
        <v>13347</v>
      </c>
      <c r="B14178" s="74" t="s">
        <v>7656</v>
      </c>
      <c r="C14178" s="74">
        <v>36</v>
      </c>
      <c r="D14178" s="5" t="str">
        <f>VLOOKUP(C:C,[11]Sheet1!$A:$M,13,0)</f>
        <v>如何查詢附近的分行及理財易中心信息</v>
      </c>
      <c r="E14178" s="23">
        <v>43794</v>
      </c>
      <c r="F14178" s="5" t="s">
        <v>12292</v>
      </c>
    </row>
    <row r="14179" s="5" customFormat="1" spans="1:6">
      <c r="A14179" s="74" t="s">
        <v>13348</v>
      </c>
      <c r="B14179" s="74" t="s">
        <v>7656</v>
      </c>
      <c r="C14179" s="74">
        <v>36</v>
      </c>
      <c r="D14179" s="5" t="str">
        <f>VLOOKUP(C:C,[11]Sheet1!$A:$M,13,0)</f>
        <v>如何查詢附近的分行及理財易中心信息</v>
      </c>
      <c r="E14179" s="23">
        <v>43794</v>
      </c>
      <c r="F14179" s="5" t="s">
        <v>12292</v>
      </c>
    </row>
    <row r="14180" s="5" customFormat="1" spans="1:6">
      <c r="A14180" s="74" t="s">
        <v>13349</v>
      </c>
      <c r="B14180" s="74" t="s">
        <v>7656</v>
      </c>
      <c r="C14180" s="74">
        <v>36</v>
      </c>
      <c r="D14180" s="5" t="str">
        <f>VLOOKUP(C:C,[11]Sheet1!$A:$M,13,0)</f>
        <v>如何查詢附近的分行及理財易中心信息</v>
      </c>
      <c r="E14180" s="23">
        <v>43794</v>
      </c>
      <c r="F14180" s="5" t="s">
        <v>12292</v>
      </c>
    </row>
    <row r="14181" s="5" customFormat="1" spans="1:6">
      <c r="A14181" s="74" t="s">
        <v>13350</v>
      </c>
      <c r="B14181" s="74" t="s">
        <v>7656</v>
      </c>
      <c r="C14181" s="74">
        <v>36</v>
      </c>
      <c r="D14181" s="5" t="str">
        <f>VLOOKUP(C:C,[11]Sheet1!$A:$M,13,0)</f>
        <v>如何查詢附近的分行及理財易中心信息</v>
      </c>
      <c r="E14181" s="23">
        <v>43794</v>
      </c>
      <c r="F14181" s="5" t="s">
        <v>12292</v>
      </c>
    </row>
    <row r="14182" s="5" customFormat="1" spans="1:6">
      <c r="A14182" s="74" t="s">
        <v>12959</v>
      </c>
      <c r="B14182" s="74" t="s">
        <v>7656</v>
      </c>
      <c r="C14182" s="74">
        <v>2900</v>
      </c>
      <c r="D14182" s="5" t="str">
        <f>VLOOKUP(C:C,[11]Sheet1!$A:$M,13,0)</f>
        <v>如何聯絡客戶服務主任</v>
      </c>
      <c r="E14182" s="23">
        <v>43794</v>
      </c>
      <c r="F14182" s="5" t="s">
        <v>12292</v>
      </c>
    </row>
    <row r="14183" s="5" customFormat="1" spans="1:6">
      <c r="A14183" s="74" t="s">
        <v>13351</v>
      </c>
      <c r="B14183" s="74" t="s">
        <v>7656</v>
      </c>
      <c r="C14183" s="74">
        <v>2900</v>
      </c>
      <c r="D14183" s="5" t="str">
        <f>VLOOKUP(C:C,[11]Sheet1!$A:$M,13,0)</f>
        <v>如何聯絡客戶服務主任</v>
      </c>
      <c r="E14183" s="23">
        <v>43794</v>
      </c>
      <c r="F14183" s="5" t="s">
        <v>12292</v>
      </c>
    </row>
    <row r="14184" s="5" customFormat="1" spans="1:6">
      <c r="A14184" s="74" t="s">
        <v>13352</v>
      </c>
      <c r="B14184" s="74" t="s">
        <v>7656</v>
      </c>
      <c r="C14184" s="74">
        <v>36</v>
      </c>
      <c r="D14184" s="5" t="str">
        <f>VLOOKUP(C:C,[11]Sheet1!$A:$M,13,0)</f>
        <v>如何查詢附近的分行及理財易中心信息</v>
      </c>
      <c r="E14184" s="23">
        <v>43794</v>
      </c>
      <c r="F14184" s="5" t="s">
        <v>12292</v>
      </c>
    </row>
    <row r="14185" s="5" customFormat="1" spans="1:6">
      <c r="A14185" s="74" t="s">
        <v>13353</v>
      </c>
      <c r="B14185" s="74" t="s">
        <v>7656</v>
      </c>
      <c r="C14185" s="74">
        <v>36</v>
      </c>
      <c r="D14185" s="5" t="str">
        <f>VLOOKUP(C:C,[11]Sheet1!$A:$M,13,0)</f>
        <v>如何查詢附近的分行及理財易中心信息</v>
      </c>
      <c r="E14185" s="23">
        <v>43794</v>
      </c>
      <c r="F14185" s="5" t="s">
        <v>12292</v>
      </c>
    </row>
    <row r="14186" s="5" customFormat="1" spans="1:6">
      <c r="A14186" s="74" t="s">
        <v>13354</v>
      </c>
      <c r="B14186" s="74" t="s">
        <v>7656</v>
      </c>
      <c r="C14186" s="74">
        <v>36</v>
      </c>
      <c r="D14186" s="5" t="str">
        <f>VLOOKUP(C:C,[11]Sheet1!$A:$M,13,0)</f>
        <v>如何查詢附近的分行及理財易中心信息</v>
      </c>
      <c r="E14186" s="23">
        <v>43794</v>
      </c>
      <c r="F14186" s="5" t="s">
        <v>12292</v>
      </c>
    </row>
    <row r="14187" s="5" customFormat="1" spans="1:6">
      <c r="A14187" s="74" t="s">
        <v>13355</v>
      </c>
      <c r="B14187" s="74" t="s">
        <v>7656</v>
      </c>
      <c r="C14187" s="74">
        <v>2900</v>
      </c>
      <c r="D14187" s="5" t="str">
        <f>VLOOKUP(C:C,[11]Sheet1!$A:$M,13,0)</f>
        <v>如何聯絡客戶服務主任</v>
      </c>
      <c r="E14187" s="23">
        <v>43794</v>
      </c>
      <c r="F14187" s="5" t="s">
        <v>12292</v>
      </c>
    </row>
    <row r="14188" s="5" customFormat="1" spans="1:6">
      <c r="A14188" s="74" t="s">
        <v>13331</v>
      </c>
      <c r="B14188" s="74" t="s">
        <v>7656</v>
      </c>
      <c r="C14188" s="74">
        <v>740</v>
      </c>
      <c r="D14188" s="5" t="str">
        <f>VLOOKUP(C:C,[11]Sheet1!$A:$M,13,0)</f>
        <v>我對個人網上理財、滙豐流動應用程式、電話理財以及自動櫃員機有疑問，應該如何聯絡客戶服務主任</v>
      </c>
      <c r="E14188" s="23">
        <v>43794</v>
      </c>
      <c r="F14188" s="5" t="s">
        <v>12292</v>
      </c>
    </row>
    <row r="14189" s="5" customFormat="1" spans="1:6">
      <c r="A14189" s="74" t="s">
        <v>13331</v>
      </c>
      <c r="B14189" s="74" t="s">
        <v>7656</v>
      </c>
      <c r="C14189" s="74">
        <v>740</v>
      </c>
      <c r="D14189" s="5" t="str">
        <f>VLOOKUP(C:C,[11]Sheet1!$A:$M,13,0)</f>
        <v>我對個人網上理財、滙豐流動應用程式、電話理財以及自動櫃員機有疑問，應該如何聯絡客戶服務主任</v>
      </c>
      <c r="E14189" s="23">
        <v>43794</v>
      </c>
      <c r="F14189" s="5" t="s">
        <v>12292</v>
      </c>
    </row>
    <row r="14190" s="5" customFormat="1" spans="1:6">
      <c r="A14190" s="74" t="s">
        <v>13356</v>
      </c>
      <c r="B14190" s="74" t="s">
        <v>7656</v>
      </c>
      <c r="C14190" s="74">
        <v>740</v>
      </c>
      <c r="D14190" s="5" t="str">
        <f>VLOOKUP(C:C,[11]Sheet1!$A:$M,13,0)</f>
        <v>我對個人網上理財、滙豐流動應用程式、電話理財以及自動櫃員機有疑問，應該如何聯絡客戶服務主任</v>
      </c>
      <c r="E14190" s="23">
        <v>43794</v>
      </c>
      <c r="F14190" s="5" t="s">
        <v>12292</v>
      </c>
    </row>
    <row r="14191" s="5" customFormat="1" spans="1:6">
      <c r="A14191" s="74" t="s">
        <v>2492</v>
      </c>
      <c r="B14191" s="74" t="s">
        <v>7656</v>
      </c>
      <c r="C14191" s="74">
        <v>740</v>
      </c>
      <c r="D14191" s="5" t="str">
        <f>VLOOKUP(C:C,[11]Sheet1!$A:$M,13,0)</f>
        <v>我對個人網上理財、滙豐流動應用程式、電話理財以及自動櫃員機有疑問，應該如何聯絡客戶服務主任</v>
      </c>
      <c r="E14191" s="23">
        <v>43794</v>
      </c>
      <c r="F14191" s="5" t="s">
        <v>12292</v>
      </c>
    </row>
    <row r="14192" s="5" customFormat="1" spans="1:6">
      <c r="A14192" s="74" t="s">
        <v>13357</v>
      </c>
      <c r="B14192" s="74" t="s">
        <v>7656</v>
      </c>
      <c r="C14192" s="74">
        <v>36</v>
      </c>
      <c r="D14192" s="5" t="str">
        <f>VLOOKUP(C:C,[11]Sheet1!$A:$M,13,0)</f>
        <v>如何查詢附近的分行及理財易中心信息</v>
      </c>
      <c r="E14192" s="23">
        <v>43794</v>
      </c>
      <c r="F14192" s="5" t="s">
        <v>12292</v>
      </c>
    </row>
    <row r="14193" s="5" customFormat="1" spans="1:6">
      <c r="A14193" s="74" t="s">
        <v>13358</v>
      </c>
      <c r="B14193" s="74" t="s">
        <v>7656</v>
      </c>
      <c r="C14193" s="74">
        <v>2900</v>
      </c>
      <c r="D14193" s="5" t="str">
        <f>VLOOKUP(C:C,[11]Sheet1!$A:$M,13,0)</f>
        <v>如何聯絡客戶服務主任</v>
      </c>
      <c r="E14193" s="23">
        <v>43794</v>
      </c>
      <c r="F14193" s="5" t="s">
        <v>12292</v>
      </c>
    </row>
    <row r="14194" s="5" customFormat="1" spans="1:6">
      <c r="A14194" s="74" t="s">
        <v>13359</v>
      </c>
      <c r="B14194" s="74" t="s">
        <v>7656</v>
      </c>
      <c r="C14194" s="74">
        <v>2900</v>
      </c>
      <c r="D14194" s="5" t="str">
        <f>VLOOKUP(C:C,[11]Sheet1!$A:$M,13,0)</f>
        <v>如何聯絡客戶服務主任</v>
      </c>
      <c r="E14194" s="23">
        <v>43794</v>
      </c>
      <c r="F14194" s="5" t="s">
        <v>12292</v>
      </c>
    </row>
    <row r="14195" s="5" customFormat="1" spans="1:6">
      <c r="A14195" s="74" t="s">
        <v>13360</v>
      </c>
      <c r="B14195" s="74" t="s">
        <v>7656</v>
      </c>
      <c r="C14195" s="74">
        <v>36</v>
      </c>
      <c r="D14195" s="5" t="str">
        <f>VLOOKUP(C:C,[11]Sheet1!$A:$M,13,0)</f>
        <v>如何查詢附近的分行及理財易中心信息</v>
      </c>
      <c r="E14195" s="23">
        <v>43794</v>
      </c>
      <c r="F14195" s="5" t="s">
        <v>12292</v>
      </c>
    </row>
    <row r="14196" s="5" customFormat="1" spans="1:6">
      <c r="A14196" s="74" t="s">
        <v>13361</v>
      </c>
      <c r="B14196" s="74" t="s">
        <v>7656</v>
      </c>
      <c r="C14196" s="74">
        <v>36</v>
      </c>
      <c r="D14196" s="5" t="str">
        <f>VLOOKUP(C:C,[11]Sheet1!$A:$M,13,0)</f>
        <v>如何查詢附近的分行及理財易中心信息</v>
      </c>
      <c r="E14196" s="23">
        <v>43794</v>
      </c>
      <c r="F14196" s="5" t="s">
        <v>12292</v>
      </c>
    </row>
    <row r="14197" s="5" customFormat="1" spans="1:6">
      <c r="A14197" s="74" t="s">
        <v>13362</v>
      </c>
      <c r="B14197" s="74" t="s">
        <v>7656</v>
      </c>
      <c r="C14197" s="74">
        <v>36</v>
      </c>
      <c r="D14197" s="5" t="str">
        <f>VLOOKUP(C:C,[11]Sheet1!$A:$M,13,0)</f>
        <v>如何查詢附近的分行及理財易中心信息</v>
      </c>
      <c r="E14197" s="23">
        <v>43794</v>
      </c>
      <c r="F14197" s="5" t="s">
        <v>12292</v>
      </c>
    </row>
    <row r="14198" s="5" customFormat="1" spans="1:6">
      <c r="A14198" s="74" t="s">
        <v>13363</v>
      </c>
      <c r="B14198" s="74" t="s">
        <v>7656</v>
      </c>
      <c r="C14198" s="74">
        <v>36</v>
      </c>
      <c r="D14198" s="5" t="str">
        <f>VLOOKUP(C:C,[11]Sheet1!$A:$M,13,0)</f>
        <v>如何查詢附近的分行及理財易中心信息</v>
      </c>
      <c r="E14198" s="23">
        <v>43794</v>
      </c>
      <c r="F14198" s="5" t="s">
        <v>12292</v>
      </c>
    </row>
    <row r="14199" s="5" customFormat="1" spans="1:6">
      <c r="A14199" s="74" t="s">
        <v>13364</v>
      </c>
      <c r="B14199" s="74" t="s">
        <v>7656</v>
      </c>
      <c r="C14199" s="74">
        <v>36</v>
      </c>
      <c r="D14199" s="5" t="str">
        <f>VLOOKUP(C:C,[11]Sheet1!$A:$M,13,0)</f>
        <v>如何查詢附近的分行及理財易中心信息</v>
      </c>
      <c r="E14199" s="23">
        <v>43794</v>
      </c>
      <c r="F14199" s="5" t="s">
        <v>12292</v>
      </c>
    </row>
    <row r="14200" s="5" customFormat="1" spans="1:6">
      <c r="A14200" s="74" t="s">
        <v>13365</v>
      </c>
      <c r="B14200" s="74" t="s">
        <v>7656</v>
      </c>
      <c r="C14200" s="74">
        <v>36</v>
      </c>
      <c r="D14200" s="5" t="str">
        <f>VLOOKUP(C:C,[11]Sheet1!$A:$M,13,0)</f>
        <v>如何查詢附近的分行及理財易中心信息</v>
      </c>
      <c r="E14200" s="23">
        <v>43794</v>
      </c>
      <c r="F14200" s="5" t="s">
        <v>12292</v>
      </c>
    </row>
    <row r="14201" s="5" customFormat="1" spans="1:6">
      <c r="A14201" s="74" t="s">
        <v>13366</v>
      </c>
      <c r="B14201" s="74" t="s">
        <v>7656</v>
      </c>
      <c r="C14201" s="74">
        <v>2900</v>
      </c>
      <c r="D14201" s="5" t="str">
        <f>VLOOKUP(C:C,[11]Sheet1!$A:$M,13,0)</f>
        <v>如何聯絡客戶服務主任</v>
      </c>
      <c r="E14201" s="23">
        <v>43794</v>
      </c>
      <c r="F14201" s="5" t="s">
        <v>12292</v>
      </c>
    </row>
    <row r="14202" s="5" customFormat="1" spans="1:6">
      <c r="A14202" s="74" t="s">
        <v>13367</v>
      </c>
      <c r="B14202" s="74" t="s">
        <v>7656</v>
      </c>
      <c r="C14202" s="74">
        <v>36</v>
      </c>
      <c r="D14202" s="5" t="str">
        <f>VLOOKUP(C:C,[11]Sheet1!$A:$M,13,0)</f>
        <v>如何查詢附近的分行及理財易中心信息</v>
      </c>
      <c r="E14202" s="23">
        <v>43794</v>
      </c>
      <c r="F14202" s="5" t="s">
        <v>12292</v>
      </c>
    </row>
    <row r="14203" s="5" customFormat="1" spans="1:6">
      <c r="A14203" s="74" t="s">
        <v>13368</v>
      </c>
      <c r="B14203" s="74" t="s">
        <v>7656</v>
      </c>
      <c r="C14203" s="74">
        <v>36</v>
      </c>
      <c r="D14203" s="5" t="str">
        <f>VLOOKUP(C:C,[11]Sheet1!$A:$M,13,0)</f>
        <v>如何查詢附近的分行及理財易中心信息</v>
      </c>
      <c r="E14203" s="23">
        <v>43794</v>
      </c>
      <c r="F14203" s="5" t="s">
        <v>12292</v>
      </c>
    </row>
    <row r="14204" s="5" customFormat="1" spans="1:6">
      <c r="A14204" s="74" t="s">
        <v>13369</v>
      </c>
      <c r="B14204" s="74" t="s">
        <v>7656</v>
      </c>
      <c r="C14204" s="74">
        <v>36</v>
      </c>
      <c r="D14204" s="5" t="str">
        <f>VLOOKUP(C:C,[11]Sheet1!$A:$M,13,0)</f>
        <v>如何查詢附近的分行及理財易中心信息</v>
      </c>
      <c r="E14204" s="23">
        <v>43794</v>
      </c>
      <c r="F14204" s="5" t="s">
        <v>12292</v>
      </c>
    </row>
    <row r="14205" s="5" customFormat="1" spans="1:6">
      <c r="A14205" s="74" t="s">
        <v>13370</v>
      </c>
      <c r="B14205" s="74" t="s">
        <v>7656</v>
      </c>
      <c r="C14205" s="74">
        <v>2900</v>
      </c>
      <c r="D14205" s="5" t="str">
        <f>VLOOKUP(C:C,[11]Sheet1!$A:$M,13,0)</f>
        <v>如何聯絡客戶服務主任</v>
      </c>
      <c r="E14205" s="23">
        <v>43794</v>
      </c>
      <c r="F14205" s="5" t="s">
        <v>12292</v>
      </c>
    </row>
    <row r="14206" s="5" customFormat="1" spans="1:6">
      <c r="A14206" s="74" t="s">
        <v>13371</v>
      </c>
      <c r="B14206" s="74" t="s">
        <v>7656</v>
      </c>
      <c r="C14206" s="74">
        <v>2900</v>
      </c>
      <c r="D14206" s="5" t="str">
        <f>VLOOKUP(C:C,[11]Sheet1!$A:$M,13,0)</f>
        <v>如何聯絡客戶服務主任</v>
      </c>
      <c r="E14206" s="23">
        <v>43794</v>
      </c>
      <c r="F14206" s="5" t="s">
        <v>12292</v>
      </c>
    </row>
    <row r="14207" s="5" customFormat="1" spans="1:6">
      <c r="A14207" s="74" t="s">
        <v>13372</v>
      </c>
      <c r="B14207" s="74" t="s">
        <v>7656</v>
      </c>
      <c r="C14207" s="74">
        <v>2900</v>
      </c>
      <c r="D14207" s="5" t="str">
        <f>VLOOKUP(C:C,[11]Sheet1!$A:$M,13,0)</f>
        <v>如何聯絡客戶服務主任</v>
      </c>
      <c r="E14207" s="23">
        <v>43794</v>
      </c>
      <c r="F14207" s="5" t="s">
        <v>12292</v>
      </c>
    </row>
    <row r="14208" s="5" customFormat="1" spans="1:6">
      <c r="A14208" s="74" t="s">
        <v>13373</v>
      </c>
      <c r="B14208" s="74" t="s">
        <v>7656</v>
      </c>
      <c r="C14208" s="74">
        <v>36</v>
      </c>
      <c r="D14208" s="5" t="str">
        <f>VLOOKUP(C:C,[11]Sheet1!$A:$M,13,0)</f>
        <v>如何查詢附近的分行及理財易中心信息</v>
      </c>
      <c r="E14208" s="23">
        <v>43794</v>
      </c>
      <c r="F14208" s="5" t="s">
        <v>12292</v>
      </c>
    </row>
    <row r="14209" s="5" customFormat="1" spans="1:6">
      <c r="A14209" s="74" t="s">
        <v>13374</v>
      </c>
      <c r="B14209" s="74" t="s">
        <v>7656</v>
      </c>
      <c r="C14209" s="74">
        <v>2900</v>
      </c>
      <c r="D14209" s="5" t="str">
        <f>VLOOKUP(C:C,[11]Sheet1!$A:$M,13,0)</f>
        <v>如何聯絡客戶服務主任</v>
      </c>
      <c r="E14209" s="23">
        <v>43794</v>
      </c>
      <c r="F14209" s="5" t="s">
        <v>12292</v>
      </c>
    </row>
    <row r="14210" s="5" customFormat="1" spans="1:6">
      <c r="A14210" s="74" t="s">
        <v>13375</v>
      </c>
      <c r="B14210" s="74" t="s">
        <v>7656</v>
      </c>
      <c r="C14210" s="74">
        <v>2900</v>
      </c>
      <c r="D14210" s="5" t="str">
        <f>VLOOKUP(C:C,[11]Sheet1!$A:$M,13,0)</f>
        <v>如何聯絡客戶服務主任</v>
      </c>
      <c r="E14210" s="23">
        <v>43794</v>
      </c>
      <c r="F14210" s="5" t="s">
        <v>12292</v>
      </c>
    </row>
    <row r="14211" s="5" customFormat="1" spans="1:6">
      <c r="A14211" s="74" t="s">
        <v>13376</v>
      </c>
      <c r="B14211" s="74" t="s">
        <v>7656</v>
      </c>
      <c r="C14211" s="74">
        <v>36</v>
      </c>
      <c r="D14211" s="5" t="str">
        <f>VLOOKUP(C:C,[11]Sheet1!$A:$M,13,0)</f>
        <v>如何查詢附近的分行及理財易中心信息</v>
      </c>
      <c r="E14211" s="23">
        <v>43794</v>
      </c>
      <c r="F14211" s="5" t="s">
        <v>12292</v>
      </c>
    </row>
    <row r="14212" s="5" customFormat="1" spans="1:6">
      <c r="A14212" s="74" t="s">
        <v>13377</v>
      </c>
      <c r="B14212" s="74" t="s">
        <v>7656</v>
      </c>
      <c r="C14212" s="74">
        <v>36</v>
      </c>
      <c r="D14212" s="5" t="str">
        <f>VLOOKUP(C:C,[11]Sheet1!$A:$M,13,0)</f>
        <v>如何查詢附近的分行及理財易中心信息</v>
      </c>
      <c r="E14212" s="23">
        <v>43794</v>
      </c>
      <c r="F14212" s="5" t="s">
        <v>12292</v>
      </c>
    </row>
    <row r="14213" s="5" customFormat="1" spans="1:6">
      <c r="A14213" s="74" t="s">
        <v>13378</v>
      </c>
      <c r="B14213" s="74" t="s">
        <v>7656</v>
      </c>
      <c r="C14213" s="74">
        <v>36</v>
      </c>
      <c r="D14213" s="5" t="str">
        <f>VLOOKUP(C:C,[11]Sheet1!$A:$M,13,0)</f>
        <v>如何查詢附近的分行及理財易中心信息</v>
      </c>
      <c r="E14213" s="23">
        <v>43794</v>
      </c>
      <c r="F14213" s="5" t="s">
        <v>12292</v>
      </c>
    </row>
    <row r="14214" s="5" customFormat="1" spans="1:6">
      <c r="A14214" s="74" t="s">
        <v>13379</v>
      </c>
      <c r="B14214" s="74" t="s">
        <v>7656</v>
      </c>
      <c r="C14214" s="74">
        <v>2900</v>
      </c>
      <c r="D14214" s="5" t="str">
        <f>VLOOKUP(C:C,[11]Sheet1!$A:$M,13,0)</f>
        <v>如何聯絡客戶服務主任</v>
      </c>
      <c r="E14214" s="23">
        <v>43794</v>
      </c>
      <c r="F14214" s="5" t="s">
        <v>12292</v>
      </c>
    </row>
    <row r="14215" s="5" customFormat="1" spans="1:6">
      <c r="A14215" s="74" t="s">
        <v>13379</v>
      </c>
      <c r="B14215" s="74" t="s">
        <v>7656</v>
      </c>
      <c r="C14215" s="74">
        <v>2900</v>
      </c>
      <c r="D14215" s="5" t="str">
        <f>VLOOKUP(C:C,[11]Sheet1!$A:$M,13,0)</f>
        <v>如何聯絡客戶服務主任</v>
      </c>
      <c r="E14215" s="23">
        <v>43794</v>
      </c>
      <c r="F14215" s="5" t="s">
        <v>12292</v>
      </c>
    </row>
    <row r="14216" s="5" customFormat="1" spans="1:6">
      <c r="A14216" s="74" t="s">
        <v>13380</v>
      </c>
      <c r="B14216" s="74" t="s">
        <v>7656</v>
      </c>
      <c r="C14216" s="74">
        <v>2900</v>
      </c>
      <c r="D14216" s="5" t="str">
        <f>VLOOKUP(C:C,[11]Sheet1!$A:$M,13,0)</f>
        <v>如何聯絡客戶服務主任</v>
      </c>
      <c r="E14216" s="23">
        <v>43794</v>
      </c>
      <c r="F14216" s="5" t="s">
        <v>12292</v>
      </c>
    </row>
    <row r="14217" s="5" customFormat="1" spans="1:6">
      <c r="A14217" s="74" t="s">
        <v>13381</v>
      </c>
      <c r="B14217" s="74" t="s">
        <v>7656</v>
      </c>
      <c r="C14217" s="74">
        <v>2900</v>
      </c>
      <c r="D14217" s="5" t="str">
        <f>VLOOKUP(C:C,[11]Sheet1!$A:$M,13,0)</f>
        <v>如何聯絡客戶服務主任</v>
      </c>
      <c r="E14217" s="23">
        <v>43794</v>
      </c>
      <c r="F14217" s="5" t="s">
        <v>12292</v>
      </c>
    </row>
    <row r="14218" s="5" customFormat="1" spans="1:6">
      <c r="A14218" s="74" t="s">
        <v>13382</v>
      </c>
      <c r="B14218" s="74" t="s">
        <v>7656</v>
      </c>
      <c r="C14218" s="74">
        <v>3122</v>
      </c>
      <c r="D14218" s="5" t="str">
        <f>VLOOKUP(C:C,[11]Sheet1!$A:$M,13,0)</f>
        <v>致電信用卡服務熱線</v>
      </c>
      <c r="E14218" s="23">
        <v>43794</v>
      </c>
      <c r="F14218" s="5" t="s">
        <v>12292</v>
      </c>
    </row>
    <row r="14219" s="5" customFormat="1" spans="1:6">
      <c r="A14219" s="74" t="s">
        <v>13383</v>
      </c>
      <c r="B14219" s="74" t="s">
        <v>7656</v>
      </c>
      <c r="C14219" s="74">
        <v>2900</v>
      </c>
      <c r="D14219" s="5" t="str">
        <f>VLOOKUP(C:C,[11]Sheet1!$A:$M,13,0)</f>
        <v>如何聯絡客戶服務主任</v>
      </c>
      <c r="E14219" s="23">
        <v>43794</v>
      </c>
      <c r="F14219" s="5" t="s">
        <v>12292</v>
      </c>
    </row>
    <row r="14220" s="5" customFormat="1" spans="1:6">
      <c r="A14220" s="74" t="s">
        <v>12469</v>
      </c>
      <c r="B14220" s="74" t="s">
        <v>7656</v>
      </c>
      <c r="C14220" s="74">
        <v>2900</v>
      </c>
      <c r="D14220" s="5" t="str">
        <f>VLOOKUP(C:C,[11]Sheet1!$A:$M,13,0)</f>
        <v>如何聯絡客戶服務主任</v>
      </c>
      <c r="E14220" s="23">
        <v>43794</v>
      </c>
      <c r="F14220" s="5" t="s">
        <v>12292</v>
      </c>
    </row>
    <row r="14221" s="5" customFormat="1" spans="1:6">
      <c r="A14221" s="74" t="s">
        <v>13384</v>
      </c>
      <c r="B14221" s="74" t="s">
        <v>7656</v>
      </c>
      <c r="C14221" s="74">
        <v>36</v>
      </c>
      <c r="D14221" s="5" t="str">
        <f>VLOOKUP(C:C,[11]Sheet1!$A:$M,13,0)</f>
        <v>如何查詢附近的分行及理財易中心信息</v>
      </c>
      <c r="E14221" s="23">
        <v>43794</v>
      </c>
      <c r="F14221" s="5" t="s">
        <v>12292</v>
      </c>
    </row>
    <row r="14222" s="5" customFormat="1" spans="1:6">
      <c r="A14222" s="74" t="s">
        <v>12470</v>
      </c>
      <c r="B14222" s="74" t="s">
        <v>7656</v>
      </c>
      <c r="C14222" s="74">
        <v>2900</v>
      </c>
      <c r="D14222" s="5" t="str">
        <f>VLOOKUP(C:C,[11]Sheet1!$A:$M,13,0)</f>
        <v>如何聯絡客戶服務主任</v>
      </c>
      <c r="E14222" s="23">
        <v>43794</v>
      </c>
      <c r="F14222" s="5" t="s">
        <v>12292</v>
      </c>
    </row>
    <row r="14223" s="5" customFormat="1" spans="1:6">
      <c r="A14223" s="74" t="s">
        <v>12471</v>
      </c>
      <c r="B14223" s="74" t="s">
        <v>7656</v>
      </c>
      <c r="C14223" s="74">
        <v>2900</v>
      </c>
      <c r="D14223" s="5" t="str">
        <f>VLOOKUP(C:C,[11]Sheet1!$A:$M,13,0)</f>
        <v>如何聯絡客戶服務主任</v>
      </c>
      <c r="E14223" s="23">
        <v>43794</v>
      </c>
      <c r="F14223" s="5" t="s">
        <v>12292</v>
      </c>
    </row>
    <row r="14224" s="5" customFormat="1" spans="1:6">
      <c r="A14224" s="74" t="s">
        <v>12472</v>
      </c>
      <c r="B14224" s="74" t="s">
        <v>7656</v>
      </c>
      <c r="C14224" s="74">
        <v>2900</v>
      </c>
      <c r="D14224" s="5" t="str">
        <f>VLOOKUP(C:C,[11]Sheet1!$A:$M,13,0)</f>
        <v>如何聯絡客戶服務主任</v>
      </c>
      <c r="E14224" s="23">
        <v>43794</v>
      </c>
      <c r="F14224" s="5" t="s">
        <v>12292</v>
      </c>
    </row>
    <row r="14225" s="5" customFormat="1" spans="1:6">
      <c r="A14225" s="74" t="s">
        <v>12473</v>
      </c>
      <c r="B14225" s="74" t="s">
        <v>7656</v>
      </c>
      <c r="C14225" s="74">
        <v>2900</v>
      </c>
      <c r="D14225" s="5" t="str">
        <f>VLOOKUP(C:C,[11]Sheet1!$A:$M,13,0)</f>
        <v>如何聯絡客戶服務主任</v>
      </c>
      <c r="E14225" s="23">
        <v>43794</v>
      </c>
      <c r="F14225" s="5" t="s">
        <v>12292</v>
      </c>
    </row>
    <row r="14226" s="5" customFormat="1" spans="1:6">
      <c r="A14226" s="74" t="s">
        <v>12474</v>
      </c>
      <c r="B14226" s="74" t="s">
        <v>7656</v>
      </c>
      <c r="C14226" s="74">
        <v>2900</v>
      </c>
      <c r="D14226" s="5" t="str">
        <f>VLOOKUP(C:C,[11]Sheet1!$A:$M,13,0)</f>
        <v>如何聯絡客戶服務主任</v>
      </c>
      <c r="E14226" s="23">
        <v>43794</v>
      </c>
      <c r="F14226" s="5" t="s">
        <v>12292</v>
      </c>
    </row>
    <row r="14227" s="5" customFormat="1" spans="1:6">
      <c r="A14227" s="74" t="s">
        <v>12518</v>
      </c>
      <c r="B14227" s="74" t="s">
        <v>7656</v>
      </c>
      <c r="C14227" s="74">
        <v>740</v>
      </c>
      <c r="D14227" s="5" t="str">
        <f>VLOOKUP(C:C,[11]Sheet1!$A:$M,13,0)</f>
        <v>我對個人網上理財、滙豐流動應用程式、電話理財以及自動櫃員機有疑問，應該如何聯絡客戶服務主任</v>
      </c>
      <c r="E14227" s="23">
        <v>43794</v>
      </c>
      <c r="F14227" s="5" t="s">
        <v>12292</v>
      </c>
    </row>
    <row r="14228" s="5" customFormat="1" spans="1:6">
      <c r="A14228" s="74" t="s">
        <v>13385</v>
      </c>
      <c r="B14228" s="74" t="s">
        <v>7656</v>
      </c>
      <c r="C14228" s="74">
        <v>36</v>
      </c>
      <c r="D14228" s="5" t="str">
        <f>VLOOKUP(C:C,[11]Sheet1!$A:$M,13,0)</f>
        <v>如何查詢附近的分行及理財易中心信息</v>
      </c>
      <c r="E14228" s="23">
        <v>43794</v>
      </c>
      <c r="F14228" s="5" t="s">
        <v>12292</v>
      </c>
    </row>
    <row r="14229" s="5" customFormat="1" spans="1:6">
      <c r="A14229" s="74" t="s">
        <v>12476</v>
      </c>
      <c r="B14229" s="74" t="s">
        <v>7656</v>
      </c>
      <c r="C14229" s="74">
        <v>740</v>
      </c>
      <c r="D14229" s="5" t="str">
        <f>VLOOKUP(C:C,[11]Sheet1!$A:$M,13,0)</f>
        <v>我對個人網上理財、滙豐流動應用程式、電話理財以及自動櫃員機有疑問，應該如何聯絡客戶服務主任</v>
      </c>
      <c r="E14229" s="23">
        <v>43794</v>
      </c>
      <c r="F14229" s="5" t="s">
        <v>12292</v>
      </c>
    </row>
    <row r="14230" s="5" customFormat="1" spans="1:6">
      <c r="A14230" s="74" t="s">
        <v>12413</v>
      </c>
      <c r="B14230" s="74" t="s">
        <v>7656</v>
      </c>
      <c r="C14230" s="74">
        <v>2900</v>
      </c>
      <c r="D14230" s="5" t="str">
        <f>VLOOKUP(C:C,[11]Sheet1!$A:$M,13,0)</f>
        <v>如何聯絡客戶服務主任</v>
      </c>
      <c r="E14230" s="23">
        <v>43794</v>
      </c>
      <c r="F14230" s="5" t="s">
        <v>12292</v>
      </c>
    </row>
    <row r="14231" s="5" customFormat="1" spans="1:6">
      <c r="A14231" s="74" t="s">
        <v>12414</v>
      </c>
      <c r="B14231" s="74" t="s">
        <v>7656</v>
      </c>
      <c r="C14231" s="74">
        <v>2900</v>
      </c>
      <c r="D14231" s="5" t="str">
        <f>VLOOKUP(C:C,[11]Sheet1!$A:$M,13,0)</f>
        <v>如何聯絡客戶服務主任</v>
      </c>
      <c r="E14231" s="23">
        <v>43794</v>
      </c>
      <c r="F14231" s="5" t="s">
        <v>12292</v>
      </c>
    </row>
    <row r="14232" s="5" customFormat="1" spans="1:6">
      <c r="A14232" s="74" t="s">
        <v>13386</v>
      </c>
      <c r="B14232" s="74" t="s">
        <v>7656</v>
      </c>
      <c r="C14232" s="74">
        <v>2900</v>
      </c>
      <c r="D14232" s="5" t="str">
        <f>VLOOKUP(C:C,[11]Sheet1!$A:$M,13,0)</f>
        <v>如何聯絡客戶服務主任</v>
      </c>
      <c r="E14232" s="23">
        <v>43794</v>
      </c>
      <c r="F14232" s="5" t="s">
        <v>12292</v>
      </c>
    </row>
    <row r="14233" s="5" customFormat="1" spans="1:6">
      <c r="A14233" s="74" t="s">
        <v>13387</v>
      </c>
      <c r="B14233" s="74" t="s">
        <v>7656</v>
      </c>
      <c r="C14233" s="74">
        <v>36</v>
      </c>
      <c r="D14233" s="5" t="str">
        <f>VLOOKUP(C:C,[11]Sheet1!$A:$M,13,0)</f>
        <v>如何查詢附近的分行及理財易中心信息</v>
      </c>
      <c r="E14233" s="23">
        <v>43794</v>
      </c>
      <c r="F14233" s="5" t="s">
        <v>12292</v>
      </c>
    </row>
    <row r="14234" s="5" customFormat="1" spans="1:6">
      <c r="A14234" s="74" t="s">
        <v>13388</v>
      </c>
      <c r="B14234" s="74" t="s">
        <v>7656</v>
      </c>
      <c r="C14234" s="74">
        <v>2900</v>
      </c>
      <c r="D14234" s="5" t="str">
        <f>VLOOKUP(C:C,[11]Sheet1!$A:$M,13,0)</f>
        <v>如何聯絡客戶服務主任</v>
      </c>
      <c r="E14234" s="23">
        <v>43794</v>
      </c>
      <c r="F14234" s="5" t="s">
        <v>12292</v>
      </c>
    </row>
    <row r="14235" s="5" customFormat="1" spans="1:6">
      <c r="A14235" s="74" t="s">
        <v>13389</v>
      </c>
      <c r="B14235" s="74" t="s">
        <v>7656</v>
      </c>
      <c r="C14235" s="74">
        <v>2900</v>
      </c>
      <c r="D14235" s="5" t="str">
        <f>VLOOKUP(C:C,[11]Sheet1!$A:$M,13,0)</f>
        <v>如何聯絡客戶服務主任</v>
      </c>
      <c r="E14235" s="23">
        <v>43794</v>
      </c>
      <c r="F14235" s="5" t="s">
        <v>12292</v>
      </c>
    </row>
    <row r="14236" s="5" customFormat="1" spans="1:6">
      <c r="A14236" s="74" t="s">
        <v>13390</v>
      </c>
      <c r="B14236" s="74" t="s">
        <v>7656</v>
      </c>
      <c r="C14236" s="74">
        <v>2900</v>
      </c>
      <c r="D14236" s="5" t="str">
        <f>VLOOKUP(C:C,[11]Sheet1!$A:$M,13,0)</f>
        <v>如何聯絡客戶服務主任</v>
      </c>
      <c r="E14236" s="23">
        <v>43794</v>
      </c>
      <c r="F14236" s="5" t="s">
        <v>12292</v>
      </c>
    </row>
    <row r="14237" s="5" customFormat="1" spans="1:6">
      <c r="A14237" s="74" t="s">
        <v>13391</v>
      </c>
      <c r="B14237" s="74" t="s">
        <v>7656</v>
      </c>
      <c r="C14237" s="74">
        <v>2900</v>
      </c>
      <c r="D14237" s="5" t="str">
        <f>VLOOKUP(C:C,[11]Sheet1!$A:$M,13,0)</f>
        <v>如何聯絡客戶服務主任</v>
      </c>
      <c r="E14237" s="23">
        <v>43794</v>
      </c>
      <c r="F14237" s="5" t="s">
        <v>12292</v>
      </c>
    </row>
    <row r="14238" s="5" customFormat="1" spans="1:6">
      <c r="A14238" s="74" t="s">
        <v>13392</v>
      </c>
      <c r="B14238" s="74" t="s">
        <v>7656</v>
      </c>
      <c r="C14238" s="74">
        <v>2900</v>
      </c>
      <c r="D14238" s="5" t="str">
        <f>VLOOKUP(C:C,[11]Sheet1!$A:$M,13,0)</f>
        <v>如何聯絡客戶服務主任</v>
      </c>
      <c r="E14238" s="23">
        <v>43794</v>
      </c>
      <c r="F14238" s="5" t="s">
        <v>12292</v>
      </c>
    </row>
    <row r="14239" s="5" customFormat="1" spans="1:6">
      <c r="A14239" s="74" t="s">
        <v>13393</v>
      </c>
      <c r="B14239" s="74" t="s">
        <v>7656</v>
      </c>
      <c r="C14239" s="74">
        <v>36</v>
      </c>
      <c r="D14239" s="5" t="str">
        <f>VLOOKUP(C:C,[11]Sheet1!$A:$M,13,0)</f>
        <v>如何查詢附近的分行及理財易中心信息</v>
      </c>
      <c r="E14239" s="23">
        <v>43794</v>
      </c>
      <c r="F14239" s="5" t="s">
        <v>12292</v>
      </c>
    </row>
    <row r="14240" s="5" customFormat="1" spans="1:6">
      <c r="A14240" s="74" t="s">
        <v>13394</v>
      </c>
      <c r="B14240" s="74" t="s">
        <v>7656</v>
      </c>
      <c r="C14240" s="74">
        <v>2900</v>
      </c>
      <c r="D14240" s="5" t="str">
        <f>VLOOKUP(C:C,[11]Sheet1!$A:$M,13,0)</f>
        <v>如何聯絡客戶服務主任</v>
      </c>
      <c r="E14240" s="23">
        <v>43794</v>
      </c>
      <c r="F14240" s="5" t="s">
        <v>12292</v>
      </c>
    </row>
    <row r="14241" s="5" customFormat="1" spans="1:6">
      <c r="A14241" s="74" t="s">
        <v>13395</v>
      </c>
      <c r="B14241" s="74" t="s">
        <v>7656</v>
      </c>
      <c r="C14241" s="74">
        <v>2900</v>
      </c>
      <c r="D14241" s="5" t="str">
        <f>VLOOKUP(C:C,[11]Sheet1!$A:$M,13,0)</f>
        <v>如何聯絡客戶服務主任</v>
      </c>
      <c r="E14241" s="23">
        <v>43794</v>
      </c>
      <c r="F14241" s="5" t="s">
        <v>12292</v>
      </c>
    </row>
    <row r="14242" s="5" customFormat="1" spans="1:6">
      <c r="A14242" s="74" t="s">
        <v>13396</v>
      </c>
      <c r="B14242" s="74" t="s">
        <v>7656</v>
      </c>
      <c r="C14242" s="74">
        <v>2900</v>
      </c>
      <c r="D14242" s="5" t="str">
        <f>VLOOKUP(C:C,[11]Sheet1!$A:$M,13,0)</f>
        <v>如何聯絡客戶服務主任</v>
      </c>
      <c r="E14242" s="23">
        <v>43794</v>
      </c>
      <c r="F14242" s="5" t="s">
        <v>12292</v>
      </c>
    </row>
    <row r="14243" s="5" customFormat="1" spans="1:6">
      <c r="A14243" s="74" t="s">
        <v>13397</v>
      </c>
      <c r="B14243" s="74" t="s">
        <v>7656</v>
      </c>
      <c r="C14243" s="74">
        <v>2900</v>
      </c>
      <c r="D14243" s="5" t="str">
        <f>VLOOKUP(C:C,[11]Sheet1!$A:$M,13,0)</f>
        <v>如何聯絡客戶服務主任</v>
      </c>
      <c r="E14243" s="23">
        <v>43794</v>
      </c>
      <c r="F14243" s="5" t="s">
        <v>12292</v>
      </c>
    </row>
    <row r="14244" s="5" customFormat="1" spans="1:6">
      <c r="A14244" s="74" t="s">
        <v>13398</v>
      </c>
      <c r="B14244" s="74" t="s">
        <v>7656</v>
      </c>
      <c r="C14244" s="74">
        <v>36</v>
      </c>
      <c r="D14244" s="5" t="str">
        <f>VLOOKUP(C:C,[11]Sheet1!$A:$M,13,0)</f>
        <v>如何查詢附近的分行及理財易中心信息</v>
      </c>
      <c r="E14244" s="23">
        <v>43794</v>
      </c>
      <c r="F14244" s="5" t="s">
        <v>12292</v>
      </c>
    </row>
    <row r="14245" s="5" customFormat="1" spans="1:6">
      <c r="A14245" s="74" t="s">
        <v>13399</v>
      </c>
      <c r="B14245" s="74" t="s">
        <v>7656</v>
      </c>
      <c r="C14245" s="74">
        <v>36</v>
      </c>
      <c r="D14245" s="5" t="str">
        <f>VLOOKUP(C:C,[11]Sheet1!$A:$M,13,0)</f>
        <v>如何查詢附近的分行及理財易中心信息</v>
      </c>
      <c r="E14245" s="23">
        <v>43794</v>
      </c>
      <c r="F14245" s="5" t="s">
        <v>12292</v>
      </c>
    </row>
    <row r="14246" s="5" customFormat="1" spans="1:6">
      <c r="A14246" s="74" t="s">
        <v>13400</v>
      </c>
      <c r="B14246" s="74" t="s">
        <v>7656</v>
      </c>
      <c r="C14246" s="74">
        <v>2900</v>
      </c>
      <c r="D14246" s="5" t="str">
        <f>VLOOKUP(C:C,[11]Sheet1!$A:$M,13,0)</f>
        <v>如何聯絡客戶服務主任</v>
      </c>
      <c r="E14246" s="23">
        <v>43794</v>
      </c>
      <c r="F14246" s="5" t="s">
        <v>12292</v>
      </c>
    </row>
    <row r="14247" s="5" customFormat="1" spans="1:6">
      <c r="A14247" s="74" t="s">
        <v>12834</v>
      </c>
      <c r="B14247" s="74" t="s">
        <v>7656</v>
      </c>
      <c r="C14247" s="74">
        <v>2900</v>
      </c>
      <c r="D14247" s="5" t="str">
        <f>VLOOKUP(C:C,[11]Sheet1!$A:$M,13,0)</f>
        <v>如何聯絡客戶服務主任</v>
      </c>
      <c r="E14247" s="23">
        <v>43794</v>
      </c>
      <c r="F14247" s="5" t="s">
        <v>12292</v>
      </c>
    </row>
    <row r="14248" s="5" customFormat="1" spans="1:6">
      <c r="A14248" s="74" t="s">
        <v>13401</v>
      </c>
      <c r="B14248" s="74" t="s">
        <v>7656</v>
      </c>
      <c r="C14248" s="74">
        <v>2900</v>
      </c>
      <c r="D14248" s="5" t="str">
        <f>VLOOKUP(C:C,[11]Sheet1!$A:$M,13,0)</f>
        <v>如何聯絡客戶服務主任</v>
      </c>
      <c r="E14248" s="23">
        <v>43794</v>
      </c>
      <c r="F14248" s="5" t="s">
        <v>12292</v>
      </c>
    </row>
    <row r="14249" s="5" customFormat="1" spans="1:6">
      <c r="A14249" s="74" t="s">
        <v>12743</v>
      </c>
      <c r="B14249" s="74" t="s">
        <v>7656</v>
      </c>
      <c r="C14249" s="74">
        <v>2900</v>
      </c>
      <c r="D14249" s="5" t="str">
        <f>VLOOKUP(C:C,[11]Sheet1!$A:$M,13,0)</f>
        <v>如何聯絡客戶服務主任</v>
      </c>
      <c r="E14249" s="23">
        <v>43794</v>
      </c>
      <c r="F14249" s="5" t="s">
        <v>12292</v>
      </c>
    </row>
    <row r="14250" s="5" customFormat="1" spans="1:6">
      <c r="A14250" s="74" t="s">
        <v>13402</v>
      </c>
      <c r="B14250" s="74" t="s">
        <v>7656</v>
      </c>
      <c r="C14250" s="74">
        <v>36</v>
      </c>
      <c r="D14250" s="5" t="str">
        <f>VLOOKUP(C:C,[11]Sheet1!$A:$M,13,0)</f>
        <v>如何查詢附近的分行及理財易中心信息</v>
      </c>
      <c r="E14250" s="23">
        <v>43794</v>
      </c>
      <c r="F14250" s="5" t="s">
        <v>12292</v>
      </c>
    </row>
    <row r="14251" s="5" customFormat="1" spans="1:6">
      <c r="A14251" s="74" t="s">
        <v>13403</v>
      </c>
      <c r="B14251" s="74" t="s">
        <v>7656</v>
      </c>
      <c r="C14251" s="74">
        <v>36</v>
      </c>
      <c r="D14251" s="5" t="str">
        <f>VLOOKUP(C:C,[11]Sheet1!$A:$M,13,0)</f>
        <v>如何查詢附近的分行及理財易中心信息</v>
      </c>
      <c r="E14251" s="23">
        <v>43794</v>
      </c>
      <c r="F14251" s="5" t="s">
        <v>12292</v>
      </c>
    </row>
    <row r="14252" s="5" customFormat="1" spans="1:6">
      <c r="A14252" s="74" t="s">
        <v>13404</v>
      </c>
      <c r="B14252" s="74" t="s">
        <v>7656</v>
      </c>
      <c r="C14252" s="74">
        <v>36</v>
      </c>
      <c r="D14252" s="5" t="str">
        <f>VLOOKUP(C:C,[11]Sheet1!$A:$M,13,0)</f>
        <v>如何查詢附近的分行及理財易中心信息</v>
      </c>
      <c r="E14252" s="23">
        <v>43794</v>
      </c>
      <c r="F14252" s="5" t="s">
        <v>12292</v>
      </c>
    </row>
    <row r="14253" s="5" customFormat="1" spans="1:6">
      <c r="A14253" s="74" t="s">
        <v>13405</v>
      </c>
      <c r="B14253" s="74" t="s">
        <v>7656</v>
      </c>
      <c r="C14253" s="74">
        <v>36</v>
      </c>
      <c r="D14253" s="5" t="str">
        <f>VLOOKUP(C:C,[11]Sheet1!$A:$M,13,0)</f>
        <v>如何查詢附近的分行及理財易中心信息</v>
      </c>
      <c r="E14253" s="23">
        <v>43794</v>
      </c>
      <c r="F14253" s="5" t="s">
        <v>12292</v>
      </c>
    </row>
    <row r="14254" s="5" customFormat="1" spans="1:6">
      <c r="A14254" s="74" t="s">
        <v>13406</v>
      </c>
      <c r="B14254" s="74" t="s">
        <v>7656</v>
      </c>
      <c r="C14254" s="74">
        <v>2900</v>
      </c>
      <c r="D14254" s="5" t="str">
        <f>VLOOKUP(C:C,[11]Sheet1!$A:$M,13,0)</f>
        <v>如何聯絡客戶服務主任</v>
      </c>
      <c r="E14254" s="23">
        <v>43794</v>
      </c>
      <c r="F14254" s="5" t="s">
        <v>12292</v>
      </c>
    </row>
    <row r="14255" s="5" customFormat="1" spans="1:6">
      <c r="A14255" s="74" t="s">
        <v>13407</v>
      </c>
      <c r="B14255" s="74" t="s">
        <v>7656</v>
      </c>
      <c r="C14255" s="74">
        <v>2900</v>
      </c>
      <c r="D14255" s="5" t="str">
        <f>VLOOKUP(C:C,[11]Sheet1!$A:$M,13,0)</f>
        <v>如何聯絡客戶服務主任</v>
      </c>
      <c r="E14255" s="23">
        <v>43794</v>
      </c>
      <c r="F14255" s="5" t="s">
        <v>12292</v>
      </c>
    </row>
    <row r="14256" s="5" customFormat="1" spans="1:6">
      <c r="A14256" s="74" t="s">
        <v>13408</v>
      </c>
      <c r="B14256" s="74" t="s">
        <v>7656</v>
      </c>
      <c r="C14256" s="74">
        <v>2900</v>
      </c>
      <c r="D14256" s="5" t="str">
        <f>VLOOKUP(C:C,[11]Sheet1!$A:$M,13,0)</f>
        <v>如何聯絡客戶服務主任</v>
      </c>
      <c r="E14256" s="23">
        <v>43794</v>
      </c>
      <c r="F14256" s="5" t="s">
        <v>12292</v>
      </c>
    </row>
    <row r="14257" s="5" customFormat="1" spans="1:6">
      <c r="A14257" s="74" t="s">
        <v>13409</v>
      </c>
      <c r="B14257" s="74" t="s">
        <v>7656</v>
      </c>
      <c r="C14257" s="74">
        <v>36</v>
      </c>
      <c r="D14257" s="5" t="str">
        <f>VLOOKUP(C:C,[11]Sheet1!$A:$M,13,0)</f>
        <v>如何查詢附近的分行及理財易中心信息</v>
      </c>
      <c r="E14257" s="23">
        <v>43794</v>
      </c>
      <c r="F14257" s="5" t="s">
        <v>12292</v>
      </c>
    </row>
    <row r="14258" s="5" customFormat="1" spans="1:6">
      <c r="A14258" s="74" t="s">
        <v>13410</v>
      </c>
      <c r="B14258" s="74" t="s">
        <v>7656</v>
      </c>
      <c r="C14258" s="74">
        <v>2900</v>
      </c>
      <c r="D14258" s="5" t="str">
        <f>VLOOKUP(C:C,[11]Sheet1!$A:$M,13,0)</f>
        <v>如何聯絡客戶服務主任</v>
      </c>
      <c r="E14258" s="23">
        <v>43794</v>
      </c>
      <c r="F14258" s="5" t="s">
        <v>12292</v>
      </c>
    </row>
    <row r="14259" s="5" customFormat="1" spans="1:6">
      <c r="A14259" s="74" t="s">
        <v>13411</v>
      </c>
      <c r="B14259" s="74" t="s">
        <v>7656</v>
      </c>
      <c r="C14259" s="74">
        <v>2900</v>
      </c>
      <c r="D14259" s="5" t="str">
        <f>VLOOKUP(C:C,[11]Sheet1!$A:$M,13,0)</f>
        <v>如何聯絡客戶服務主任</v>
      </c>
      <c r="E14259" s="23">
        <v>43794</v>
      </c>
      <c r="F14259" s="5" t="s">
        <v>12292</v>
      </c>
    </row>
    <row r="14260" s="5" customFormat="1" spans="1:6">
      <c r="A14260" s="74" t="s">
        <v>13412</v>
      </c>
      <c r="B14260" s="74" t="s">
        <v>7656</v>
      </c>
      <c r="C14260" s="74">
        <v>2900</v>
      </c>
      <c r="D14260" s="5" t="str">
        <f>VLOOKUP(C:C,[11]Sheet1!$A:$M,13,0)</f>
        <v>如何聯絡客戶服務主任</v>
      </c>
      <c r="E14260" s="23">
        <v>43794</v>
      </c>
      <c r="F14260" s="5" t="s">
        <v>12292</v>
      </c>
    </row>
    <row r="14261" s="5" customFormat="1" spans="1:6">
      <c r="A14261" s="74" t="s">
        <v>13413</v>
      </c>
      <c r="B14261" s="74" t="s">
        <v>7656</v>
      </c>
      <c r="C14261" s="74">
        <v>2900</v>
      </c>
      <c r="D14261" s="5" t="str">
        <f>VLOOKUP(C:C,[11]Sheet1!$A:$M,13,0)</f>
        <v>如何聯絡客戶服務主任</v>
      </c>
      <c r="E14261" s="23">
        <v>43794</v>
      </c>
      <c r="F14261" s="5" t="s">
        <v>12292</v>
      </c>
    </row>
    <row r="14262" s="5" customFormat="1" spans="1:6">
      <c r="A14262" s="74" t="s">
        <v>13227</v>
      </c>
      <c r="B14262" s="74" t="s">
        <v>7656</v>
      </c>
      <c r="C14262" s="74">
        <v>2900</v>
      </c>
      <c r="D14262" s="5" t="str">
        <f>VLOOKUP(C:C,[11]Sheet1!$A:$M,13,0)</f>
        <v>如何聯絡客戶服務主任</v>
      </c>
      <c r="E14262" s="23">
        <v>43794</v>
      </c>
      <c r="F14262" s="5" t="s">
        <v>12292</v>
      </c>
    </row>
    <row r="14263" s="5" customFormat="1" spans="1:6">
      <c r="A14263" s="74" t="s">
        <v>13414</v>
      </c>
      <c r="B14263" s="74" t="s">
        <v>7656</v>
      </c>
      <c r="C14263" s="74">
        <v>2900</v>
      </c>
      <c r="D14263" s="5" t="str">
        <f>VLOOKUP(C:C,[11]Sheet1!$A:$M,13,0)</f>
        <v>如何聯絡客戶服務主任</v>
      </c>
      <c r="E14263" s="23">
        <v>43794</v>
      </c>
      <c r="F14263" s="5" t="s">
        <v>12292</v>
      </c>
    </row>
    <row r="14264" s="5" customFormat="1" spans="1:6">
      <c r="A14264" s="74" t="s">
        <v>13415</v>
      </c>
      <c r="B14264" s="74" t="s">
        <v>7656</v>
      </c>
      <c r="C14264" s="74">
        <v>2900</v>
      </c>
      <c r="D14264" s="5" t="str">
        <f>VLOOKUP(C:C,[11]Sheet1!$A:$M,13,0)</f>
        <v>如何聯絡客戶服務主任</v>
      </c>
      <c r="E14264" s="23">
        <v>43794</v>
      </c>
      <c r="F14264" s="5" t="s">
        <v>12292</v>
      </c>
    </row>
    <row r="14265" s="5" customFormat="1" spans="1:6">
      <c r="A14265" s="74" t="s">
        <v>13416</v>
      </c>
      <c r="B14265" s="74" t="s">
        <v>7656</v>
      </c>
      <c r="C14265" s="74">
        <v>36</v>
      </c>
      <c r="D14265" s="5" t="str">
        <f>VLOOKUP(C:C,[11]Sheet1!$A:$M,13,0)</f>
        <v>如何查詢附近的分行及理財易中心信息</v>
      </c>
      <c r="E14265" s="23">
        <v>43794</v>
      </c>
      <c r="F14265" s="5" t="s">
        <v>12292</v>
      </c>
    </row>
    <row r="14266" s="5" customFormat="1" spans="1:6">
      <c r="A14266" s="74" t="s">
        <v>13163</v>
      </c>
      <c r="B14266" s="74" t="s">
        <v>7656</v>
      </c>
      <c r="C14266" s="74">
        <v>2900</v>
      </c>
      <c r="D14266" s="5" t="str">
        <f>VLOOKUP(C:C,[11]Sheet1!$A:$M,13,0)</f>
        <v>如何聯絡客戶服務主任</v>
      </c>
      <c r="E14266" s="23">
        <v>43794</v>
      </c>
      <c r="F14266" s="5" t="s">
        <v>12292</v>
      </c>
    </row>
    <row r="14267" s="5" customFormat="1" spans="1:6">
      <c r="A14267" s="74" t="s">
        <v>13417</v>
      </c>
      <c r="B14267" s="74" t="s">
        <v>7656</v>
      </c>
      <c r="C14267" s="74">
        <v>2900</v>
      </c>
      <c r="D14267" s="5" t="str">
        <f>VLOOKUP(C:C,[11]Sheet1!$A:$M,13,0)</f>
        <v>如何聯絡客戶服務主任</v>
      </c>
      <c r="E14267" s="23">
        <v>43794</v>
      </c>
      <c r="F14267" s="5" t="s">
        <v>12292</v>
      </c>
    </row>
    <row r="14268" s="5" customFormat="1" spans="1:6">
      <c r="A14268" s="74" t="s">
        <v>13418</v>
      </c>
      <c r="B14268" s="74" t="s">
        <v>7656</v>
      </c>
      <c r="C14268" s="74">
        <v>36</v>
      </c>
      <c r="D14268" s="5" t="str">
        <f>VLOOKUP(C:C,[11]Sheet1!$A:$M,13,0)</f>
        <v>如何查詢附近的分行及理財易中心信息</v>
      </c>
      <c r="E14268" s="23">
        <v>43794</v>
      </c>
      <c r="F14268" s="5" t="s">
        <v>12292</v>
      </c>
    </row>
    <row r="14269" s="5" customFormat="1" spans="1:6">
      <c r="A14269" s="74" t="s">
        <v>13419</v>
      </c>
      <c r="B14269" s="74" t="s">
        <v>7656</v>
      </c>
      <c r="C14269" s="74">
        <v>36</v>
      </c>
      <c r="D14269" s="5" t="str">
        <f>VLOOKUP(C:C,[11]Sheet1!$A:$M,13,0)</f>
        <v>如何查詢附近的分行及理財易中心信息</v>
      </c>
      <c r="E14269" s="23">
        <v>43794</v>
      </c>
      <c r="F14269" s="5" t="s">
        <v>12292</v>
      </c>
    </row>
    <row r="14270" s="5" customFormat="1" spans="1:6">
      <c r="A14270" s="74" t="s">
        <v>13420</v>
      </c>
      <c r="B14270" s="74" t="s">
        <v>7656</v>
      </c>
      <c r="C14270" s="74">
        <v>2900</v>
      </c>
      <c r="D14270" s="5" t="str">
        <f>VLOOKUP(C:C,[11]Sheet1!$A:$M,13,0)</f>
        <v>如何聯絡客戶服務主任</v>
      </c>
      <c r="E14270" s="23">
        <v>43794</v>
      </c>
      <c r="F14270" s="5" t="s">
        <v>12292</v>
      </c>
    </row>
    <row r="14271" s="5" customFormat="1" spans="1:6">
      <c r="A14271" s="74" t="s">
        <v>13421</v>
      </c>
      <c r="B14271" s="74" t="s">
        <v>7656</v>
      </c>
      <c r="C14271" s="74">
        <v>2900</v>
      </c>
      <c r="D14271" s="5" t="str">
        <f>VLOOKUP(C:C,[11]Sheet1!$A:$M,13,0)</f>
        <v>如何聯絡客戶服務主任</v>
      </c>
      <c r="E14271" s="23">
        <v>43794</v>
      </c>
      <c r="F14271" s="5" t="s">
        <v>12292</v>
      </c>
    </row>
    <row r="14272" s="5" customFormat="1" spans="1:6">
      <c r="A14272" s="74" t="s">
        <v>13422</v>
      </c>
      <c r="B14272" s="74" t="s">
        <v>7656</v>
      </c>
      <c r="C14272" s="74">
        <v>2900</v>
      </c>
      <c r="D14272" s="5" t="str">
        <f>VLOOKUP(C:C,[11]Sheet1!$A:$M,13,0)</f>
        <v>如何聯絡客戶服務主任</v>
      </c>
      <c r="E14272" s="23">
        <v>43794</v>
      </c>
      <c r="F14272" s="5" t="s">
        <v>12292</v>
      </c>
    </row>
    <row r="14273" s="5" customFormat="1" spans="1:6">
      <c r="A14273" s="74" t="s">
        <v>13423</v>
      </c>
      <c r="B14273" s="74" t="s">
        <v>7656</v>
      </c>
      <c r="C14273" s="74">
        <v>2900</v>
      </c>
      <c r="D14273" s="5" t="str">
        <f>VLOOKUP(C:C,[11]Sheet1!$A:$M,13,0)</f>
        <v>如何聯絡客戶服務主任</v>
      </c>
      <c r="E14273" s="23">
        <v>43794</v>
      </c>
      <c r="F14273" s="5" t="s">
        <v>12292</v>
      </c>
    </row>
    <row r="14274" s="5" customFormat="1" spans="1:6">
      <c r="A14274" s="74" t="s">
        <v>13424</v>
      </c>
      <c r="B14274" s="74" t="s">
        <v>7656</v>
      </c>
      <c r="C14274" s="74">
        <v>2900</v>
      </c>
      <c r="D14274" s="5" t="str">
        <f>VLOOKUP(C:C,[11]Sheet1!$A:$M,13,0)</f>
        <v>如何聯絡客戶服務主任</v>
      </c>
      <c r="E14274" s="23">
        <v>43794</v>
      </c>
      <c r="F14274" s="5" t="s">
        <v>12292</v>
      </c>
    </row>
    <row r="14275" s="5" customFormat="1" spans="1:6">
      <c r="A14275" s="74" t="s">
        <v>13425</v>
      </c>
      <c r="B14275" s="74" t="s">
        <v>7656</v>
      </c>
      <c r="C14275" s="74">
        <v>36</v>
      </c>
      <c r="D14275" s="5" t="str">
        <f>VLOOKUP(C:C,[11]Sheet1!$A:$M,13,0)</f>
        <v>如何查詢附近的分行及理財易中心信息</v>
      </c>
      <c r="E14275" s="23">
        <v>43794</v>
      </c>
      <c r="F14275" s="5" t="s">
        <v>12292</v>
      </c>
    </row>
    <row r="14276" s="5" customFormat="1" spans="1:6">
      <c r="A14276" s="74" t="s">
        <v>12940</v>
      </c>
      <c r="B14276" s="74" t="s">
        <v>7656</v>
      </c>
      <c r="C14276" s="74">
        <v>2900</v>
      </c>
      <c r="D14276" s="5" t="str">
        <f>VLOOKUP(C:C,[11]Sheet1!$A:$M,13,0)</f>
        <v>如何聯絡客戶服務主任</v>
      </c>
      <c r="E14276" s="23">
        <v>43794</v>
      </c>
      <c r="F14276" s="5" t="s">
        <v>12292</v>
      </c>
    </row>
    <row r="14277" s="5" customFormat="1" spans="1:6">
      <c r="A14277" s="74" t="s">
        <v>13426</v>
      </c>
      <c r="B14277" s="74" t="s">
        <v>7656</v>
      </c>
      <c r="C14277" s="74">
        <v>2900</v>
      </c>
      <c r="D14277" s="5" t="str">
        <f>VLOOKUP(C:C,[11]Sheet1!$A:$M,13,0)</f>
        <v>如何聯絡客戶服務主任</v>
      </c>
      <c r="E14277" s="23">
        <v>43794</v>
      </c>
      <c r="F14277" s="5" t="s">
        <v>12292</v>
      </c>
    </row>
    <row r="14278" s="5" customFormat="1" spans="1:6">
      <c r="A14278" s="74" t="s">
        <v>13427</v>
      </c>
      <c r="B14278" s="74" t="s">
        <v>7656</v>
      </c>
      <c r="C14278" s="74">
        <v>3122</v>
      </c>
      <c r="D14278" s="5" t="str">
        <f>VLOOKUP(C:C,[11]Sheet1!$A:$M,13,0)</f>
        <v>致電信用卡服務熱線</v>
      </c>
      <c r="E14278" s="23">
        <v>43794</v>
      </c>
      <c r="F14278" s="5" t="s">
        <v>12292</v>
      </c>
    </row>
    <row r="14279" s="5" customFormat="1" spans="1:6">
      <c r="A14279" s="74" t="s">
        <v>13428</v>
      </c>
      <c r="B14279" s="74" t="s">
        <v>7</v>
      </c>
      <c r="C14279" s="74">
        <v>2918</v>
      </c>
      <c r="D14279" s="5" t="str">
        <f>VLOOKUP(C:C,[11]Sheet1!$A:$M,13,0)</f>
        <v>我致電熱缐時無法接通該如何處理</v>
      </c>
      <c r="E14279" s="23">
        <v>43794</v>
      </c>
      <c r="F14279" s="5" t="s">
        <v>12292</v>
      </c>
    </row>
    <row r="14280" s="5" customFormat="1" spans="1:6">
      <c r="A14280" s="74" t="s">
        <v>13429</v>
      </c>
      <c r="B14280" s="74" t="s">
        <v>7</v>
      </c>
      <c r="C14280" s="74">
        <v>2925</v>
      </c>
      <c r="D14280" s="5" t="str">
        <f>VLOOKUP(C:C,[11]Sheet1!$A:$M,13,0)</f>
        <v>分行的聯絡電話號碼是多少</v>
      </c>
      <c r="E14280" s="23">
        <v>43794</v>
      </c>
      <c r="F14280" s="5" t="s">
        <v>12292</v>
      </c>
    </row>
    <row r="14281" s="5" customFormat="1" spans="1:6">
      <c r="A14281" s="74" t="s">
        <v>13430</v>
      </c>
      <c r="B14281" s="74" t="s">
        <v>7</v>
      </c>
      <c r="C14281" s="74">
        <v>2918</v>
      </c>
      <c r="D14281" s="5" t="str">
        <f>VLOOKUP(C:C,[11]Sheet1!$A:$M,13,0)</f>
        <v>我致電熱缐時無法接通該如何處理</v>
      </c>
      <c r="E14281" s="23">
        <v>43794</v>
      </c>
      <c r="F14281" s="5" t="s">
        <v>12292</v>
      </c>
    </row>
    <row r="14282" s="5" customFormat="1" spans="1:6">
      <c r="A14282" s="74" t="s">
        <v>13431</v>
      </c>
      <c r="B14282" s="74" t="s">
        <v>7</v>
      </c>
      <c r="C14282" s="74">
        <v>2918</v>
      </c>
      <c r="D14282" s="5" t="str">
        <f>VLOOKUP(C:C,[11]Sheet1!$A:$M,13,0)</f>
        <v>我致電熱缐時無法接通該如何處理</v>
      </c>
      <c r="E14282" s="23">
        <v>43794</v>
      </c>
      <c r="F14282" s="5" t="s">
        <v>12292</v>
      </c>
    </row>
    <row r="14283" s="5" customFormat="1" spans="1:6">
      <c r="A14283" s="74" t="s">
        <v>13432</v>
      </c>
      <c r="B14283" s="74" t="s">
        <v>7</v>
      </c>
      <c r="C14283" s="74">
        <v>2918</v>
      </c>
      <c r="D14283" s="5" t="str">
        <f>VLOOKUP(C:C,[11]Sheet1!$A:$M,13,0)</f>
        <v>我致電熱缐時無法接通該如何處理</v>
      </c>
      <c r="E14283" s="23">
        <v>43794</v>
      </c>
      <c r="F14283" s="5" t="s">
        <v>12292</v>
      </c>
    </row>
    <row r="14284" s="5" customFormat="1" spans="1:6">
      <c r="A14284" s="74" t="s">
        <v>13433</v>
      </c>
      <c r="B14284" s="74" t="s">
        <v>7</v>
      </c>
      <c r="C14284" s="74">
        <v>2918</v>
      </c>
      <c r="D14284" s="5" t="str">
        <f>VLOOKUP(C:C,[11]Sheet1!$A:$M,13,0)</f>
        <v>我致電熱缐時無法接通該如何處理</v>
      </c>
      <c r="E14284" s="23">
        <v>43794</v>
      </c>
      <c r="F14284" s="5" t="s">
        <v>12292</v>
      </c>
    </row>
    <row r="14285" s="5" customFormat="1" spans="1:6">
      <c r="A14285" s="74" t="s">
        <v>13434</v>
      </c>
      <c r="B14285" s="74" t="s">
        <v>7</v>
      </c>
      <c r="C14285" s="74">
        <v>2918</v>
      </c>
      <c r="D14285" s="5" t="str">
        <f>VLOOKUP(C:C,[11]Sheet1!$A:$M,13,0)</f>
        <v>我致電熱缐時無法接通該如何處理</v>
      </c>
      <c r="E14285" s="23">
        <v>43794</v>
      </c>
      <c r="F14285" s="5" t="s">
        <v>12292</v>
      </c>
    </row>
    <row r="14286" s="5" customFormat="1" spans="1:6">
      <c r="A14286" s="74" t="s">
        <v>13435</v>
      </c>
      <c r="B14286" s="74" t="s">
        <v>7</v>
      </c>
      <c r="C14286" s="74">
        <v>2925</v>
      </c>
      <c r="D14286" s="5" t="str">
        <f>VLOOKUP(C:C,[11]Sheet1!$A:$M,13,0)</f>
        <v>分行的聯絡電話號碼是多少</v>
      </c>
      <c r="E14286" s="23">
        <v>43794</v>
      </c>
      <c r="F14286" s="5" t="s">
        <v>12292</v>
      </c>
    </row>
    <row r="14287" s="5" customFormat="1" spans="1:6">
      <c r="A14287" s="74" t="s">
        <v>13436</v>
      </c>
      <c r="B14287" s="74" t="s">
        <v>7</v>
      </c>
      <c r="C14287" s="74">
        <v>2923</v>
      </c>
      <c r="D14287" s="5" t="str">
        <f>VLOOKUP(C:C,[11]Sheet1!$A:$M,13,0)</f>
        <v>我無法聯絡客戶經理該怎麽辦</v>
      </c>
      <c r="E14287" s="23">
        <v>43794</v>
      </c>
      <c r="F14287" s="5" t="s">
        <v>12292</v>
      </c>
    </row>
    <row r="14288" s="5" customFormat="1" spans="1:6">
      <c r="A14288" s="74" t="s">
        <v>13437</v>
      </c>
      <c r="B14288" s="74" t="s">
        <v>7</v>
      </c>
      <c r="C14288" s="74">
        <v>2925</v>
      </c>
      <c r="D14288" s="5" t="str">
        <f>VLOOKUP(C:C,[11]Sheet1!$A:$M,13,0)</f>
        <v>分行的聯絡電話號碼是多少</v>
      </c>
      <c r="E14288" s="23">
        <v>43794</v>
      </c>
      <c r="F14288" s="5" t="s">
        <v>12292</v>
      </c>
    </row>
    <row r="14289" s="5" customFormat="1" spans="1:6">
      <c r="A14289" s="74" t="s">
        <v>13438</v>
      </c>
      <c r="B14289" s="74" t="s">
        <v>7</v>
      </c>
      <c r="C14289" s="74">
        <v>2925</v>
      </c>
      <c r="D14289" s="5" t="str">
        <f>VLOOKUP(C:C,[11]Sheet1!$A:$M,13,0)</f>
        <v>分行的聯絡電話號碼是多少</v>
      </c>
      <c r="E14289" s="23">
        <v>43794</v>
      </c>
      <c r="F14289" s="5" t="s">
        <v>12292</v>
      </c>
    </row>
    <row r="14290" s="5" customFormat="1" spans="1:6">
      <c r="A14290" s="74" t="s">
        <v>13439</v>
      </c>
      <c r="B14290" s="74" t="s">
        <v>7</v>
      </c>
      <c r="C14290" s="74">
        <v>2917</v>
      </c>
      <c r="D14290" s="5" t="str">
        <f>VLOOKUP(C:C,[11]Sheet1!$A:$M,13,0)</f>
        <v>如何申請回電服務</v>
      </c>
      <c r="E14290" s="23">
        <v>43794</v>
      </c>
      <c r="F14290" s="5" t="s">
        <v>12292</v>
      </c>
    </row>
    <row r="14291" s="5" customFormat="1" spans="1:6">
      <c r="A14291" s="74" t="s">
        <v>13440</v>
      </c>
      <c r="B14291" s="74" t="s">
        <v>7</v>
      </c>
      <c r="C14291" s="74">
        <v>2918</v>
      </c>
      <c r="D14291" s="5" t="str">
        <f>VLOOKUP(C:C,[11]Sheet1!$A:$M,13,0)</f>
        <v>我致電熱缐時無法接通該如何處理</v>
      </c>
      <c r="E14291" s="23">
        <v>43794</v>
      </c>
      <c r="F14291" s="5" t="s">
        <v>12292</v>
      </c>
    </row>
    <row r="14292" s="5" customFormat="1" spans="1:6">
      <c r="A14292" s="74" t="s">
        <v>13441</v>
      </c>
      <c r="B14292" s="74" t="s">
        <v>7</v>
      </c>
      <c r="C14292" s="74">
        <v>2925</v>
      </c>
      <c r="D14292" s="5" t="str">
        <f>VLOOKUP(C:C,[11]Sheet1!$A:$M,13,0)</f>
        <v>分行的聯絡電話號碼是多少</v>
      </c>
      <c r="E14292" s="23">
        <v>43794</v>
      </c>
      <c r="F14292" s="5" t="s">
        <v>12292</v>
      </c>
    </row>
    <row r="14293" s="5" customFormat="1" spans="1:6">
      <c r="A14293" s="74" t="s">
        <v>13442</v>
      </c>
      <c r="B14293" s="74" t="s">
        <v>7</v>
      </c>
      <c r="C14293" s="74">
        <v>2918</v>
      </c>
      <c r="D14293" s="5" t="str">
        <f>VLOOKUP(C:C,[11]Sheet1!$A:$M,13,0)</f>
        <v>我致電熱缐時無法接通該如何處理</v>
      </c>
      <c r="E14293" s="23">
        <v>43794</v>
      </c>
      <c r="F14293" s="5" t="s">
        <v>12292</v>
      </c>
    </row>
    <row r="14294" s="5" customFormat="1" spans="1:6">
      <c r="A14294" s="74" t="s">
        <v>13443</v>
      </c>
      <c r="B14294" s="74" t="s">
        <v>7</v>
      </c>
      <c r="C14294" s="74">
        <v>2918</v>
      </c>
      <c r="D14294" s="5" t="str">
        <f>VLOOKUP(C:C,[11]Sheet1!$A:$M,13,0)</f>
        <v>我致電熱缐時無法接通該如何處理</v>
      </c>
      <c r="E14294" s="23">
        <v>43794</v>
      </c>
      <c r="F14294" s="5" t="s">
        <v>12292</v>
      </c>
    </row>
    <row r="14295" s="5" customFormat="1" spans="1:6">
      <c r="A14295" s="74" t="s">
        <v>13444</v>
      </c>
      <c r="B14295" s="74" t="s">
        <v>7</v>
      </c>
      <c r="C14295" s="74">
        <v>2918</v>
      </c>
      <c r="D14295" s="5" t="str">
        <f>VLOOKUP(C:C,[11]Sheet1!$A:$M,13,0)</f>
        <v>我致電熱缐時無法接通該如何處理</v>
      </c>
      <c r="E14295" s="23">
        <v>43794</v>
      </c>
      <c r="F14295" s="5" t="s">
        <v>12292</v>
      </c>
    </row>
    <row r="14296" s="5" customFormat="1" spans="1:6">
      <c r="A14296" s="74" t="s">
        <v>13445</v>
      </c>
      <c r="B14296" s="74" t="s">
        <v>7</v>
      </c>
      <c r="C14296" s="74">
        <v>2918</v>
      </c>
      <c r="D14296" s="5" t="str">
        <f>VLOOKUP(C:C,[11]Sheet1!$A:$M,13,0)</f>
        <v>我致電熱缐時無法接通該如何處理</v>
      </c>
      <c r="E14296" s="23">
        <v>43794</v>
      </c>
      <c r="F14296" s="5" t="s">
        <v>12292</v>
      </c>
    </row>
    <row r="14297" s="5" customFormat="1" spans="1:6">
      <c r="A14297" s="74" t="s">
        <v>13446</v>
      </c>
      <c r="B14297" s="74" t="s">
        <v>7</v>
      </c>
      <c r="C14297" s="74">
        <v>2923</v>
      </c>
      <c r="D14297" s="5" t="str">
        <f>VLOOKUP(C:C,[11]Sheet1!$A:$M,13,0)</f>
        <v>我無法聯絡客戶經理該怎麽辦</v>
      </c>
      <c r="E14297" s="23">
        <v>43794</v>
      </c>
      <c r="F14297" s="5" t="s">
        <v>12292</v>
      </c>
    </row>
    <row r="14298" s="5" customFormat="1" spans="1:6">
      <c r="A14298" s="74" t="s">
        <v>13447</v>
      </c>
      <c r="B14298" s="74" t="s">
        <v>7</v>
      </c>
      <c r="C14298" s="74">
        <v>2918</v>
      </c>
      <c r="D14298" s="5" t="str">
        <f>VLOOKUP(C:C,[11]Sheet1!$A:$M,13,0)</f>
        <v>我致電熱缐時無法接通該如何處理</v>
      </c>
      <c r="E14298" s="23">
        <v>43794</v>
      </c>
      <c r="F14298" s="5" t="s">
        <v>12292</v>
      </c>
    </row>
    <row r="14299" s="5" customFormat="1" spans="1:6">
      <c r="A14299" s="74" t="s">
        <v>13448</v>
      </c>
      <c r="B14299" s="74" t="s">
        <v>7</v>
      </c>
      <c r="C14299" s="74">
        <v>36</v>
      </c>
      <c r="D14299" s="5" t="str">
        <f>VLOOKUP(C:C,[11]Sheet1!$A:$M,13,0)</f>
        <v>如何查詢附近的分行及理財易中心信息</v>
      </c>
      <c r="E14299" s="23">
        <v>43794</v>
      </c>
      <c r="F14299" s="5" t="s">
        <v>12292</v>
      </c>
    </row>
    <row r="14300" s="5" customFormat="1" spans="1:6">
      <c r="A14300" s="74" t="s">
        <v>13449</v>
      </c>
      <c r="B14300" s="74" t="s">
        <v>7</v>
      </c>
      <c r="C14300" s="74">
        <v>2923</v>
      </c>
      <c r="D14300" s="5" t="str">
        <f>VLOOKUP(C:C,[11]Sheet1!$A:$M,13,0)</f>
        <v>我無法聯絡客戶經理該怎麽辦</v>
      </c>
      <c r="E14300" s="23">
        <v>43794</v>
      </c>
      <c r="F14300" s="5" t="s">
        <v>12292</v>
      </c>
    </row>
    <row r="14301" s="5" customFormat="1" spans="1:6">
      <c r="A14301" s="74" t="s">
        <v>13450</v>
      </c>
      <c r="B14301" s="74" t="s">
        <v>7</v>
      </c>
      <c r="C14301" s="74">
        <v>2918</v>
      </c>
      <c r="D14301" s="5" t="str">
        <f>VLOOKUP(C:C,[11]Sheet1!$A:$M,13,0)</f>
        <v>我致電熱缐時無法接通該如何處理</v>
      </c>
      <c r="E14301" s="23">
        <v>43794</v>
      </c>
      <c r="F14301" s="5" t="s">
        <v>12292</v>
      </c>
    </row>
    <row r="14302" s="5" customFormat="1" spans="1:6">
      <c r="A14302" s="74" t="s">
        <v>13451</v>
      </c>
      <c r="B14302" s="74" t="s">
        <v>7</v>
      </c>
      <c r="C14302" s="74">
        <v>2918</v>
      </c>
      <c r="D14302" s="5" t="str">
        <f>VLOOKUP(C:C,[11]Sheet1!$A:$M,13,0)</f>
        <v>我致電熱缐時無法接通該如何處理</v>
      </c>
      <c r="E14302" s="23">
        <v>43794</v>
      </c>
      <c r="F14302" s="5" t="s">
        <v>12292</v>
      </c>
    </row>
    <row r="14303" s="5" customFormat="1" spans="1:6">
      <c r="A14303" s="74" t="s">
        <v>13452</v>
      </c>
      <c r="B14303" s="74" t="s">
        <v>7</v>
      </c>
      <c r="C14303" s="74">
        <v>2904</v>
      </c>
      <c r="D14303" s="5" t="str">
        <f>VLOOKUP(C:C,[11]Sheet1!$A:$M,13,0)</f>
        <v>我可以如何找到客戶經理的聯絡資料</v>
      </c>
      <c r="E14303" s="23">
        <v>43794</v>
      </c>
      <c r="F14303" s="5" t="s">
        <v>12292</v>
      </c>
    </row>
    <row r="14304" s="5" customFormat="1" spans="1:6">
      <c r="A14304" s="74" t="s">
        <v>13453</v>
      </c>
      <c r="B14304" s="74" t="s">
        <v>7</v>
      </c>
      <c r="C14304" s="74">
        <v>2904</v>
      </c>
      <c r="D14304" s="5" t="str">
        <f>VLOOKUP(C:C,[11]Sheet1!$A:$M,13,0)</f>
        <v>我可以如何找到客戶經理的聯絡資料</v>
      </c>
      <c r="E14304" s="23">
        <v>43794</v>
      </c>
      <c r="F14304" s="5" t="s">
        <v>12292</v>
      </c>
    </row>
    <row r="14305" s="5" customFormat="1" spans="1:6">
      <c r="A14305" s="74" t="s">
        <v>13454</v>
      </c>
      <c r="B14305" s="74" t="s">
        <v>7</v>
      </c>
      <c r="C14305" s="74">
        <v>2921</v>
      </c>
      <c r="D14305" s="5" t="str">
        <f>VLOOKUP(C:C,[11]Sheet1!$A:$M,13,0)</f>
        <v>分行營業時間</v>
      </c>
      <c r="E14305" s="23">
        <v>43794</v>
      </c>
      <c r="F14305" s="5" t="s">
        <v>12292</v>
      </c>
    </row>
    <row r="14306" s="5" customFormat="1" spans="1:6">
      <c r="A14306" s="74" t="s">
        <v>13455</v>
      </c>
      <c r="B14306" s="74" t="s">
        <v>7</v>
      </c>
      <c r="C14306" s="74">
        <v>2925</v>
      </c>
      <c r="D14306" s="5" t="str">
        <f>VLOOKUP(C:C,[11]Sheet1!$A:$M,13,0)</f>
        <v>分行的聯絡電話號碼是多少</v>
      </c>
      <c r="E14306" s="23">
        <v>43794</v>
      </c>
      <c r="F14306" s="5" t="s">
        <v>12292</v>
      </c>
    </row>
    <row r="14307" s="5" customFormat="1" spans="1:6">
      <c r="A14307" s="74" t="s">
        <v>13456</v>
      </c>
      <c r="B14307" s="74" t="s">
        <v>7</v>
      </c>
      <c r="C14307" s="74">
        <v>2918</v>
      </c>
      <c r="D14307" s="5" t="str">
        <f>VLOOKUP(C:C,[11]Sheet1!$A:$M,13,0)</f>
        <v>我致電熱缐時無法接通該如何處理</v>
      </c>
      <c r="E14307" s="23">
        <v>43794</v>
      </c>
      <c r="F14307" s="5" t="s">
        <v>12292</v>
      </c>
    </row>
    <row r="14308" s="5" customFormat="1" spans="1:6">
      <c r="A14308" s="74" t="s">
        <v>13457</v>
      </c>
      <c r="B14308" s="74" t="s">
        <v>7</v>
      </c>
      <c r="C14308" s="74">
        <v>2918</v>
      </c>
      <c r="D14308" s="5" t="str">
        <f>VLOOKUP(C:C,[11]Sheet1!$A:$M,13,0)</f>
        <v>我致電熱缐時無法接通該如何處理</v>
      </c>
      <c r="E14308" s="23">
        <v>43794</v>
      </c>
      <c r="F14308" s="5" t="s">
        <v>12292</v>
      </c>
    </row>
    <row r="14309" s="5" customFormat="1" spans="1:6">
      <c r="A14309" s="74" t="s">
        <v>13458</v>
      </c>
      <c r="B14309" s="74" t="s">
        <v>7</v>
      </c>
      <c r="C14309" s="74">
        <v>2918</v>
      </c>
      <c r="D14309" s="5" t="str">
        <f>VLOOKUP(C:C,[11]Sheet1!$A:$M,13,0)</f>
        <v>我致電熱缐時無法接通該如何處理</v>
      </c>
      <c r="E14309" s="23">
        <v>43794</v>
      </c>
      <c r="F14309" s="5" t="s">
        <v>12292</v>
      </c>
    </row>
    <row r="14310" s="5" customFormat="1" spans="1:6">
      <c r="A14310" s="74" t="s">
        <v>13459</v>
      </c>
      <c r="B14310" s="74" t="s">
        <v>7</v>
      </c>
      <c r="C14310" s="74">
        <v>2918</v>
      </c>
      <c r="D14310" s="5" t="str">
        <f>VLOOKUP(C:C,[11]Sheet1!$A:$M,13,0)</f>
        <v>我致電熱缐時無法接通該如何處理</v>
      </c>
      <c r="E14310" s="23">
        <v>43794</v>
      </c>
      <c r="F14310" s="5" t="s">
        <v>12292</v>
      </c>
    </row>
    <row r="14311" s="5" customFormat="1" spans="1:6">
      <c r="A14311" s="74" t="s">
        <v>13460</v>
      </c>
      <c r="B14311" s="74" t="s">
        <v>7</v>
      </c>
      <c r="C14311" s="74">
        <v>2918</v>
      </c>
      <c r="D14311" s="5" t="str">
        <f>VLOOKUP(C:C,[11]Sheet1!$A:$M,13,0)</f>
        <v>我致電熱缐時無法接通該如何處理</v>
      </c>
      <c r="E14311" s="23">
        <v>43794</v>
      </c>
      <c r="F14311" s="5" t="s">
        <v>12292</v>
      </c>
    </row>
    <row r="14312" s="5" customFormat="1" spans="1:6">
      <c r="A14312" s="74" t="s">
        <v>13461</v>
      </c>
      <c r="B14312" s="74" t="s">
        <v>7</v>
      </c>
      <c r="C14312" s="74">
        <v>2918</v>
      </c>
      <c r="D14312" s="5" t="str">
        <f>VLOOKUP(C:C,[11]Sheet1!$A:$M,13,0)</f>
        <v>我致電熱缐時無法接通該如何處理</v>
      </c>
      <c r="E14312" s="23">
        <v>43794</v>
      </c>
      <c r="F14312" s="5" t="s">
        <v>12292</v>
      </c>
    </row>
    <row r="14313" s="5" customFormat="1" spans="1:6">
      <c r="A14313" s="74" t="s">
        <v>13462</v>
      </c>
      <c r="B14313" s="74" t="s">
        <v>7</v>
      </c>
      <c r="C14313" s="74">
        <v>2921</v>
      </c>
      <c r="D14313" s="5" t="str">
        <f>VLOOKUP(C:C,[11]Sheet1!$A:$M,13,0)</f>
        <v>分行營業時間</v>
      </c>
      <c r="E14313" s="23">
        <v>43794</v>
      </c>
      <c r="F14313" s="5" t="s">
        <v>12292</v>
      </c>
    </row>
    <row r="14314" s="5" customFormat="1" spans="1:6">
      <c r="A14314" s="74" t="s">
        <v>13463</v>
      </c>
      <c r="B14314" s="74" t="s">
        <v>7</v>
      </c>
      <c r="C14314" s="74">
        <v>2918</v>
      </c>
      <c r="D14314" s="5" t="str">
        <f>VLOOKUP(C:C,[11]Sheet1!$A:$M,13,0)</f>
        <v>我致電熱缐時無法接通該如何處理</v>
      </c>
      <c r="E14314" s="23">
        <v>43794</v>
      </c>
      <c r="F14314" s="5" t="s">
        <v>12292</v>
      </c>
    </row>
    <row r="14315" s="5" customFormat="1" spans="1:6">
      <c r="A14315" s="74" t="s">
        <v>13464</v>
      </c>
      <c r="B14315" s="74" t="s">
        <v>7</v>
      </c>
      <c r="C14315" s="74">
        <v>2918</v>
      </c>
      <c r="D14315" s="5" t="str">
        <f>VLOOKUP(C:C,[11]Sheet1!$A:$M,13,0)</f>
        <v>我致電熱缐時無法接通該如何處理</v>
      </c>
      <c r="E14315" s="23">
        <v>43794</v>
      </c>
      <c r="F14315" s="5" t="s">
        <v>12292</v>
      </c>
    </row>
    <row r="14316" s="5" customFormat="1" spans="1:6">
      <c r="A14316" s="74" t="s">
        <v>13465</v>
      </c>
      <c r="B14316" s="74" t="s">
        <v>7</v>
      </c>
      <c r="C14316" s="74">
        <v>2921</v>
      </c>
      <c r="D14316" s="5" t="str">
        <f>VLOOKUP(C:C,[11]Sheet1!$A:$M,13,0)</f>
        <v>分行營業時間</v>
      </c>
      <c r="E14316" s="23">
        <v>43794</v>
      </c>
      <c r="F14316" s="5" t="s">
        <v>12292</v>
      </c>
    </row>
    <row r="14317" s="5" customFormat="1" spans="1:6">
      <c r="A14317" s="74" t="s">
        <v>13466</v>
      </c>
      <c r="B14317" s="74" t="s">
        <v>7</v>
      </c>
      <c r="C14317" s="74">
        <v>2925</v>
      </c>
      <c r="D14317" s="5" t="str">
        <f>VLOOKUP(C:C,[11]Sheet1!$A:$M,13,0)</f>
        <v>分行的聯絡電話號碼是多少</v>
      </c>
      <c r="E14317" s="23">
        <v>43794</v>
      </c>
      <c r="F14317" s="5" t="s">
        <v>12292</v>
      </c>
    </row>
    <row r="14318" s="5" customFormat="1" spans="1:6">
      <c r="A14318" s="74" t="s">
        <v>13467</v>
      </c>
      <c r="B14318" s="74" t="s">
        <v>7</v>
      </c>
      <c r="C14318" s="74">
        <v>2921</v>
      </c>
      <c r="D14318" s="5" t="str">
        <f>VLOOKUP(C:C,[11]Sheet1!$A:$M,13,0)</f>
        <v>分行營業時間</v>
      </c>
      <c r="E14318" s="23">
        <v>43794</v>
      </c>
      <c r="F14318" s="5" t="s">
        <v>12292</v>
      </c>
    </row>
    <row r="14319" s="5" customFormat="1" spans="1:6">
      <c r="A14319" s="74" t="s">
        <v>13468</v>
      </c>
      <c r="B14319" s="74" t="s">
        <v>7</v>
      </c>
      <c r="C14319" s="74">
        <v>2924</v>
      </c>
      <c r="D14319" s="5" t="str">
        <f>VLOOKUP(C:C,[11]Sheet1!$A:$M,13,0)</f>
        <v>如何申請客戶經理回電服務</v>
      </c>
      <c r="E14319" s="23">
        <v>43794</v>
      </c>
      <c r="F14319" s="5" t="s">
        <v>12292</v>
      </c>
    </row>
    <row r="14320" s="5" customFormat="1" spans="1:6">
      <c r="A14320" s="74" t="s">
        <v>13469</v>
      </c>
      <c r="B14320" s="74" t="s">
        <v>7</v>
      </c>
      <c r="C14320" s="74">
        <v>2918</v>
      </c>
      <c r="D14320" s="5" t="str">
        <f>VLOOKUP(C:C,[11]Sheet1!$A:$M,13,0)</f>
        <v>我致電熱缐時無法接通該如何處理</v>
      </c>
      <c r="E14320" s="23">
        <v>43794</v>
      </c>
      <c r="F14320" s="5" t="s">
        <v>12292</v>
      </c>
    </row>
    <row r="14321" s="5" customFormat="1" spans="1:6">
      <c r="A14321" s="74" t="s">
        <v>13470</v>
      </c>
      <c r="B14321" s="74" t="s">
        <v>7</v>
      </c>
      <c r="C14321" s="74">
        <v>2918</v>
      </c>
      <c r="D14321" s="5" t="str">
        <f>VLOOKUP(C:C,[11]Sheet1!$A:$M,13,0)</f>
        <v>我致電熱缐時無法接通該如何處理</v>
      </c>
      <c r="E14321" s="23">
        <v>43794</v>
      </c>
      <c r="F14321" s="5" t="s">
        <v>12292</v>
      </c>
    </row>
    <row r="14322" s="5" customFormat="1" spans="1:6">
      <c r="A14322" s="74" t="s">
        <v>13471</v>
      </c>
      <c r="B14322" s="74" t="s">
        <v>7</v>
      </c>
      <c r="C14322" s="74">
        <v>2925</v>
      </c>
      <c r="D14322" s="5" t="str">
        <f>VLOOKUP(C:C,[11]Sheet1!$A:$M,13,0)</f>
        <v>分行的聯絡電話號碼是多少</v>
      </c>
      <c r="E14322" s="23">
        <v>43794</v>
      </c>
      <c r="F14322" s="5" t="s">
        <v>12292</v>
      </c>
    </row>
    <row r="14323" s="5" customFormat="1" spans="1:6">
      <c r="A14323" s="74" t="s">
        <v>13472</v>
      </c>
      <c r="B14323" s="74" t="s">
        <v>7</v>
      </c>
      <c r="C14323" s="74">
        <v>2918</v>
      </c>
      <c r="D14323" s="5" t="str">
        <f>VLOOKUP(C:C,[11]Sheet1!$A:$M,13,0)</f>
        <v>我致電熱缐時無法接通該如何處理</v>
      </c>
      <c r="E14323" s="23">
        <v>43794</v>
      </c>
      <c r="F14323" s="5" t="s">
        <v>12292</v>
      </c>
    </row>
    <row r="14324" s="5" customFormat="1" spans="1:6">
      <c r="A14324" s="74" t="s">
        <v>13473</v>
      </c>
      <c r="B14324" s="74" t="s">
        <v>7</v>
      </c>
      <c r="C14324" s="74">
        <v>2918</v>
      </c>
      <c r="D14324" s="5" t="str">
        <f>VLOOKUP(C:C,[11]Sheet1!$A:$M,13,0)</f>
        <v>我致電熱缐時無法接通該如何處理</v>
      </c>
      <c r="E14324" s="23">
        <v>43794</v>
      </c>
      <c r="F14324" s="5" t="s">
        <v>12292</v>
      </c>
    </row>
    <row r="14325" s="5" customFormat="1" spans="1:6">
      <c r="A14325" s="74" t="s">
        <v>13474</v>
      </c>
      <c r="B14325" s="74" t="s">
        <v>7</v>
      </c>
      <c r="C14325" s="74">
        <v>2918</v>
      </c>
      <c r="D14325" s="5" t="str">
        <f>VLOOKUP(C:C,[11]Sheet1!$A:$M,13,0)</f>
        <v>我致電熱缐時無法接通該如何處理</v>
      </c>
      <c r="E14325" s="23">
        <v>43794</v>
      </c>
      <c r="F14325" s="5" t="s">
        <v>12292</v>
      </c>
    </row>
    <row r="14326" s="5" customFormat="1" spans="1:6">
      <c r="A14326" s="74" t="s">
        <v>13475</v>
      </c>
      <c r="B14326" s="74" t="s">
        <v>7</v>
      </c>
      <c r="C14326" s="74">
        <v>2918</v>
      </c>
      <c r="D14326" s="5" t="str">
        <f>VLOOKUP(C:C,[11]Sheet1!$A:$M,13,0)</f>
        <v>我致電熱缐時無法接通該如何處理</v>
      </c>
      <c r="E14326" s="23">
        <v>43794</v>
      </c>
      <c r="F14326" s="5" t="s">
        <v>12292</v>
      </c>
    </row>
    <row r="14327" s="5" customFormat="1" spans="1:6">
      <c r="A14327" s="74" t="s">
        <v>13476</v>
      </c>
      <c r="B14327" s="74" t="s">
        <v>7</v>
      </c>
      <c r="C14327" s="74">
        <v>2918</v>
      </c>
      <c r="D14327" s="5" t="str">
        <f>VLOOKUP(C:C,[11]Sheet1!$A:$M,13,0)</f>
        <v>我致電熱缐時無法接通該如何處理</v>
      </c>
      <c r="E14327" s="23">
        <v>43794</v>
      </c>
      <c r="F14327" s="5" t="s">
        <v>12292</v>
      </c>
    </row>
    <row r="14328" s="5" customFormat="1" spans="1:6">
      <c r="A14328" s="74" t="s">
        <v>13477</v>
      </c>
      <c r="B14328" s="74" t="s">
        <v>7</v>
      </c>
      <c r="C14328" s="74">
        <v>2918</v>
      </c>
      <c r="D14328" s="5" t="str">
        <f>VLOOKUP(C:C,[11]Sheet1!$A:$M,13,0)</f>
        <v>我致電熱缐時無法接通該如何處理</v>
      </c>
      <c r="E14328" s="23">
        <v>43794</v>
      </c>
      <c r="F14328" s="5" t="s">
        <v>12292</v>
      </c>
    </row>
    <row r="14329" s="5" customFormat="1" spans="1:6">
      <c r="A14329" s="74" t="s">
        <v>13478</v>
      </c>
      <c r="B14329" s="74" t="s">
        <v>7</v>
      </c>
      <c r="C14329" s="74">
        <v>2918</v>
      </c>
      <c r="D14329" s="5" t="str">
        <f>VLOOKUP(C:C,[11]Sheet1!$A:$M,13,0)</f>
        <v>我致電熱缐時無法接通該如何處理</v>
      </c>
      <c r="E14329" s="23">
        <v>43794</v>
      </c>
      <c r="F14329" s="5" t="s">
        <v>12292</v>
      </c>
    </row>
    <row r="14330" s="5" customFormat="1" spans="1:6">
      <c r="A14330" s="74" t="s">
        <v>13479</v>
      </c>
      <c r="B14330" s="74" t="s">
        <v>7</v>
      </c>
      <c r="C14330" s="74">
        <v>2927</v>
      </c>
      <c r="D14330" s="5" t="str">
        <f>VLOOKUP(C:C,[11]Sheet1!$A:$M,13,0)</f>
        <v>如何預約分行服務</v>
      </c>
      <c r="E14330" s="23">
        <v>43794</v>
      </c>
      <c r="F14330" s="5" t="s">
        <v>12292</v>
      </c>
    </row>
    <row r="14331" s="5" customFormat="1" spans="1:6">
      <c r="A14331" s="74" t="s">
        <v>13480</v>
      </c>
      <c r="B14331" s="74" t="s">
        <v>7</v>
      </c>
      <c r="C14331" s="74">
        <v>2921</v>
      </c>
      <c r="D14331" s="5" t="str">
        <f>VLOOKUP(C:C,[11]Sheet1!$A:$M,13,0)</f>
        <v>分行營業時間</v>
      </c>
      <c r="E14331" s="23">
        <v>43794</v>
      </c>
      <c r="F14331" s="5" t="s">
        <v>12292</v>
      </c>
    </row>
    <row r="14332" s="5" customFormat="1" spans="1:6">
      <c r="A14332" s="74" t="s">
        <v>13481</v>
      </c>
      <c r="B14332" s="74" t="s">
        <v>7</v>
      </c>
      <c r="C14332" s="74">
        <v>2927</v>
      </c>
      <c r="D14332" s="5" t="str">
        <f>VLOOKUP(C:C,[11]Sheet1!$A:$M,13,0)</f>
        <v>如何預約分行服務</v>
      </c>
      <c r="E14332" s="23">
        <v>43794</v>
      </c>
      <c r="F14332" s="5" t="s">
        <v>12292</v>
      </c>
    </row>
    <row r="14333" s="5" customFormat="1" spans="1:6">
      <c r="A14333" s="74" t="s">
        <v>13482</v>
      </c>
      <c r="B14333" s="74" t="s">
        <v>7</v>
      </c>
      <c r="C14333" s="74">
        <v>2918</v>
      </c>
      <c r="D14333" s="5" t="str">
        <f>VLOOKUP(C:C,[11]Sheet1!$A:$M,13,0)</f>
        <v>我致電熱缐時無法接通該如何處理</v>
      </c>
      <c r="E14333" s="23">
        <v>43794</v>
      </c>
      <c r="F14333" s="5" t="s">
        <v>12292</v>
      </c>
    </row>
    <row r="14334" s="5" customFormat="1" spans="1:6">
      <c r="A14334" s="74" t="s">
        <v>13483</v>
      </c>
      <c r="B14334" s="74" t="s">
        <v>7</v>
      </c>
      <c r="C14334" s="74">
        <v>2918</v>
      </c>
      <c r="D14334" s="5" t="str">
        <f>VLOOKUP(C:C,[11]Sheet1!$A:$M,13,0)</f>
        <v>我致電熱缐時無法接通該如何處理</v>
      </c>
      <c r="E14334" s="23">
        <v>43794</v>
      </c>
      <c r="F14334" s="5" t="s">
        <v>12292</v>
      </c>
    </row>
    <row r="14335" s="5" customFormat="1" spans="1:6">
      <c r="A14335" s="74" t="s">
        <v>13484</v>
      </c>
      <c r="B14335" s="74" t="s">
        <v>7</v>
      </c>
      <c r="C14335" s="74">
        <v>2918</v>
      </c>
      <c r="D14335" s="5" t="str">
        <f>VLOOKUP(C:C,[11]Sheet1!$A:$M,13,0)</f>
        <v>我致電熱缐時無法接通該如何處理</v>
      </c>
      <c r="E14335" s="23">
        <v>43794</v>
      </c>
      <c r="F14335" s="5" t="s">
        <v>12292</v>
      </c>
    </row>
    <row r="14336" s="5" customFormat="1" spans="1:6">
      <c r="A14336" s="74" t="s">
        <v>13485</v>
      </c>
      <c r="B14336" s="74" t="s">
        <v>7</v>
      </c>
      <c r="C14336" s="74">
        <v>2921</v>
      </c>
      <c r="D14336" s="5" t="str">
        <f>VLOOKUP(C:C,[11]Sheet1!$A:$M,13,0)</f>
        <v>分行營業時間</v>
      </c>
      <c r="E14336" s="23">
        <v>43794</v>
      </c>
      <c r="F14336" s="5" t="s">
        <v>12292</v>
      </c>
    </row>
    <row r="14337" s="5" customFormat="1" spans="1:6">
      <c r="A14337" s="74" t="s">
        <v>13486</v>
      </c>
      <c r="B14337" s="74" t="s">
        <v>7</v>
      </c>
      <c r="C14337" s="74">
        <v>2921</v>
      </c>
      <c r="D14337" s="5" t="str">
        <f>VLOOKUP(C:C,[11]Sheet1!$A:$M,13,0)</f>
        <v>分行營業時間</v>
      </c>
      <c r="E14337" s="23">
        <v>43794</v>
      </c>
      <c r="F14337" s="5" t="s">
        <v>12292</v>
      </c>
    </row>
    <row r="14338" s="5" customFormat="1" spans="1:6">
      <c r="A14338" s="74" t="s">
        <v>13487</v>
      </c>
      <c r="B14338" s="74" t="s">
        <v>7</v>
      </c>
      <c r="C14338" s="74">
        <v>2921</v>
      </c>
      <c r="D14338" s="5" t="str">
        <f>VLOOKUP(C:C,[11]Sheet1!$A:$M,13,0)</f>
        <v>分行營業時間</v>
      </c>
      <c r="E14338" s="23">
        <v>43794</v>
      </c>
      <c r="F14338" s="5" t="s">
        <v>12292</v>
      </c>
    </row>
    <row r="14339" s="5" customFormat="1" spans="1:6">
      <c r="A14339" s="74" t="s">
        <v>13488</v>
      </c>
      <c r="B14339" s="74" t="s">
        <v>7</v>
      </c>
      <c r="C14339" s="74">
        <v>2925</v>
      </c>
      <c r="D14339" s="5" t="str">
        <f>VLOOKUP(C:C,[11]Sheet1!$A:$M,13,0)</f>
        <v>分行的聯絡電話號碼是多少</v>
      </c>
      <c r="E14339" s="23">
        <v>43794</v>
      </c>
      <c r="F14339" s="5" t="s">
        <v>12292</v>
      </c>
    </row>
    <row r="14340" s="5" customFormat="1" spans="1:6">
      <c r="A14340" s="74" t="s">
        <v>13489</v>
      </c>
      <c r="B14340" s="74" t="s">
        <v>7</v>
      </c>
      <c r="C14340" s="74">
        <v>2925</v>
      </c>
      <c r="D14340" s="5" t="str">
        <f>VLOOKUP(C:C,[11]Sheet1!$A:$M,13,0)</f>
        <v>分行的聯絡電話號碼是多少</v>
      </c>
      <c r="E14340" s="23">
        <v>43794</v>
      </c>
      <c r="F14340" s="5" t="s">
        <v>12292</v>
      </c>
    </row>
    <row r="14341" s="5" customFormat="1" spans="1:6">
      <c r="A14341" s="74" t="s">
        <v>13490</v>
      </c>
      <c r="B14341" s="74" t="s">
        <v>7</v>
      </c>
      <c r="C14341" s="74">
        <v>2925</v>
      </c>
      <c r="D14341" s="5" t="str">
        <f>VLOOKUP(C:C,[11]Sheet1!$A:$M,13,0)</f>
        <v>分行的聯絡電話號碼是多少</v>
      </c>
      <c r="E14341" s="23">
        <v>43794</v>
      </c>
      <c r="F14341" s="5" t="s">
        <v>12292</v>
      </c>
    </row>
    <row r="14342" s="5" customFormat="1" spans="1:6">
      <c r="A14342" s="74" t="s">
        <v>13491</v>
      </c>
      <c r="B14342" s="74" t="s">
        <v>7</v>
      </c>
      <c r="C14342" s="74">
        <v>2918</v>
      </c>
      <c r="D14342" s="5" t="str">
        <f>VLOOKUP(C:C,[11]Sheet1!$A:$M,13,0)</f>
        <v>我致電熱缐時無法接通該如何處理</v>
      </c>
      <c r="E14342" s="23">
        <v>43794</v>
      </c>
      <c r="F14342" s="5" t="s">
        <v>12292</v>
      </c>
    </row>
    <row r="14343" s="5" customFormat="1" spans="1:6">
      <c r="A14343" s="74" t="s">
        <v>13492</v>
      </c>
      <c r="B14343" s="74" t="s">
        <v>7</v>
      </c>
      <c r="C14343" s="74">
        <v>2923</v>
      </c>
      <c r="D14343" s="5" t="str">
        <f>VLOOKUP(C:C,[11]Sheet1!$A:$M,13,0)</f>
        <v>我無法聯絡客戶經理該怎麽辦</v>
      </c>
      <c r="E14343" s="23">
        <v>43794</v>
      </c>
      <c r="F14343" s="5" t="s">
        <v>12292</v>
      </c>
    </row>
    <row r="14344" s="5" customFormat="1" spans="1:6">
      <c r="A14344" s="74" t="s">
        <v>13493</v>
      </c>
      <c r="B14344" s="74" t="s">
        <v>7</v>
      </c>
      <c r="C14344" s="74">
        <v>2918</v>
      </c>
      <c r="D14344" s="5" t="str">
        <f>VLOOKUP(C:C,[11]Sheet1!$A:$M,13,0)</f>
        <v>我致電熱缐時無法接通該如何處理</v>
      </c>
      <c r="E14344" s="23">
        <v>43794</v>
      </c>
      <c r="F14344" s="5" t="s">
        <v>12292</v>
      </c>
    </row>
    <row r="14345" s="5" customFormat="1" spans="1:6">
      <c r="A14345" s="74" t="s">
        <v>13494</v>
      </c>
      <c r="B14345" s="74" t="s">
        <v>7</v>
      </c>
      <c r="C14345" s="74">
        <v>2918</v>
      </c>
      <c r="D14345" s="5" t="str">
        <f>VLOOKUP(C:C,[11]Sheet1!$A:$M,13,0)</f>
        <v>我致電熱缐時無法接通該如何處理</v>
      </c>
      <c r="E14345" s="23">
        <v>43794</v>
      </c>
      <c r="F14345" s="5" t="s">
        <v>12292</v>
      </c>
    </row>
    <row r="14346" s="5" customFormat="1" spans="1:6">
      <c r="A14346" s="74" t="s">
        <v>13495</v>
      </c>
      <c r="B14346" s="74" t="s">
        <v>7</v>
      </c>
      <c r="C14346" s="74">
        <v>2925</v>
      </c>
      <c r="D14346" s="5" t="str">
        <f>VLOOKUP(C:C,[11]Sheet1!$A:$M,13,0)</f>
        <v>分行的聯絡電話號碼是多少</v>
      </c>
      <c r="E14346" s="23">
        <v>43794</v>
      </c>
      <c r="F14346" s="5" t="s">
        <v>12292</v>
      </c>
    </row>
    <row r="14347" s="5" customFormat="1" spans="1:6">
      <c r="A14347" s="74" t="s">
        <v>13496</v>
      </c>
      <c r="B14347" s="74" t="s">
        <v>7</v>
      </c>
      <c r="C14347" s="74">
        <v>2918</v>
      </c>
      <c r="D14347" s="5" t="str">
        <f>VLOOKUP(C:C,[11]Sheet1!$A:$M,13,0)</f>
        <v>我致電熱缐時無法接通該如何處理</v>
      </c>
      <c r="E14347" s="23">
        <v>43794</v>
      </c>
      <c r="F14347" s="5" t="s">
        <v>12292</v>
      </c>
    </row>
    <row r="14348" s="5" customFormat="1" spans="1:6">
      <c r="A14348" s="74" t="s">
        <v>13497</v>
      </c>
      <c r="B14348" s="74" t="s">
        <v>7</v>
      </c>
      <c r="C14348" s="74">
        <v>2921</v>
      </c>
      <c r="D14348" s="5" t="str">
        <f>VLOOKUP(C:C,[11]Sheet1!$A:$M,13,0)</f>
        <v>分行營業時間</v>
      </c>
      <c r="E14348" s="23">
        <v>43794</v>
      </c>
      <c r="F14348" s="5" t="s">
        <v>12292</v>
      </c>
    </row>
    <row r="14349" s="5" customFormat="1" spans="1:6">
      <c r="A14349" s="74" t="s">
        <v>13498</v>
      </c>
      <c r="B14349" s="74" t="s">
        <v>7</v>
      </c>
      <c r="C14349" s="74">
        <v>2924</v>
      </c>
      <c r="D14349" s="5" t="str">
        <f>VLOOKUP(C:C,[11]Sheet1!$A:$M,13,0)</f>
        <v>如何申請客戶經理回電服務</v>
      </c>
      <c r="E14349" s="23">
        <v>43794</v>
      </c>
      <c r="F14349" s="5" t="s">
        <v>12292</v>
      </c>
    </row>
    <row r="14350" s="5" customFormat="1" spans="1:6">
      <c r="A14350" s="74" t="s">
        <v>13499</v>
      </c>
      <c r="B14350" s="74" t="s">
        <v>7</v>
      </c>
      <c r="C14350" s="74">
        <v>2918</v>
      </c>
      <c r="D14350" s="5" t="str">
        <f>VLOOKUP(C:C,[11]Sheet1!$A:$M,13,0)</f>
        <v>我致電熱缐時無法接通該如何處理</v>
      </c>
      <c r="E14350" s="23">
        <v>43794</v>
      </c>
      <c r="F14350" s="5" t="s">
        <v>12292</v>
      </c>
    </row>
    <row r="14351" s="5" customFormat="1" spans="1:6">
      <c r="A14351" s="74" t="s">
        <v>13500</v>
      </c>
      <c r="B14351" s="74" t="s">
        <v>7</v>
      </c>
      <c r="C14351" s="74">
        <v>2918</v>
      </c>
      <c r="D14351" s="5" t="str">
        <f>VLOOKUP(C:C,[11]Sheet1!$A:$M,13,0)</f>
        <v>我致電熱缐時無法接通該如何處理</v>
      </c>
      <c r="E14351" s="23">
        <v>43794</v>
      </c>
      <c r="F14351" s="5" t="s">
        <v>12292</v>
      </c>
    </row>
    <row r="14352" s="5" customFormat="1" spans="1:6">
      <c r="A14352" s="74" t="s">
        <v>13501</v>
      </c>
      <c r="B14352" s="74" t="s">
        <v>7</v>
      </c>
      <c r="C14352" s="74">
        <v>2927</v>
      </c>
      <c r="D14352" s="5" t="str">
        <f>VLOOKUP(C:C,[11]Sheet1!$A:$M,13,0)</f>
        <v>如何預約分行服務</v>
      </c>
      <c r="E14352" s="23">
        <v>43794</v>
      </c>
      <c r="F14352" s="5" t="s">
        <v>12292</v>
      </c>
    </row>
    <row r="14353" s="5" customFormat="1" spans="1:6">
      <c r="A14353" s="74" t="s">
        <v>13502</v>
      </c>
      <c r="B14353" s="74" t="s">
        <v>7</v>
      </c>
      <c r="C14353" s="74">
        <v>2918</v>
      </c>
      <c r="D14353" s="5" t="str">
        <f>VLOOKUP(C:C,[11]Sheet1!$A:$M,13,0)</f>
        <v>我致電熱缐時無法接通該如何處理</v>
      </c>
      <c r="E14353" s="23">
        <v>43794</v>
      </c>
      <c r="F14353" s="5" t="s">
        <v>12292</v>
      </c>
    </row>
    <row r="14354" s="5" customFormat="1" spans="1:6">
      <c r="A14354" s="74" t="s">
        <v>13503</v>
      </c>
      <c r="B14354" s="74" t="s">
        <v>7</v>
      </c>
      <c r="C14354" s="74">
        <v>2917</v>
      </c>
      <c r="D14354" s="5" t="str">
        <f>VLOOKUP(C:C,[11]Sheet1!$A:$M,13,0)</f>
        <v>如何申請回電服務</v>
      </c>
      <c r="E14354" s="23">
        <v>43794</v>
      </c>
      <c r="F14354" s="5" t="s">
        <v>12292</v>
      </c>
    </row>
    <row r="14355" s="5" customFormat="1" spans="1:6">
      <c r="A14355" s="74" t="s">
        <v>13504</v>
      </c>
      <c r="B14355" s="74" t="s">
        <v>7</v>
      </c>
      <c r="C14355" s="74">
        <v>2900</v>
      </c>
      <c r="D14355" s="5" t="str">
        <f>VLOOKUP(C:C,[11]Sheet1!$A:$M,13,0)</f>
        <v>如何聯絡客戶服務主任</v>
      </c>
      <c r="E14355" s="23">
        <v>43794</v>
      </c>
      <c r="F14355" s="5" t="s">
        <v>12292</v>
      </c>
    </row>
    <row r="14356" s="5" customFormat="1" spans="1:6">
      <c r="A14356" s="74" t="s">
        <v>13505</v>
      </c>
      <c r="B14356" s="74" t="s">
        <v>7</v>
      </c>
      <c r="C14356" s="74">
        <v>2900</v>
      </c>
      <c r="D14356" s="5" t="str">
        <f>VLOOKUP(C:C,[11]Sheet1!$A:$M,13,0)</f>
        <v>如何聯絡客戶服務主任</v>
      </c>
      <c r="E14356" s="23">
        <v>43794</v>
      </c>
      <c r="F14356" s="5" t="s">
        <v>12292</v>
      </c>
    </row>
    <row r="14357" s="5" customFormat="1" spans="1:6">
      <c r="A14357" s="74" t="s">
        <v>13506</v>
      </c>
      <c r="B14357" s="74" t="s">
        <v>7</v>
      </c>
      <c r="C14357" s="74">
        <v>2921</v>
      </c>
      <c r="D14357" s="5" t="str">
        <f>VLOOKUP(C:C,[11]Sheet1!$A:$M,13,0)</f>
        <v>分行營業時間</v>
      </c>
      <c r="E14357" s="23">
        <v>43794</v>
      </c>
      <c r="F14357" s="5" t="s">
        <v>12292</v>
      </c>
    </row>
    <row r="14358" s="5" customFormat="1" spans="1:6">
      <c r="A14358" s="74" t="s">
        <v>13507</v>
      </c>
      <c r="B14358" s="74" t="s">
        <v>7</v>
      </c>
      <c r="C14358" s="74">
        <v>2918</v>
      </c>
      <c r="D14358" s="5" t="str">
        <f>VLOOKUP(C:C,[11]Sheet1!$A:$M,13,0)</f>
        <v>我致電熱缐時無法接通該如何處理</v>
      </c>
      <c r="E14358" s="23">
        <v>43794</v>
      </c>
      <c r="F14358" s="5" t="s">
        <v>12292</v>
      </c>
    </row>
    <row r="14359" s="5" customFormat="1" spans="1:6">
      <c r="A14359" s="74" t="s">
        <v>13508</v>
      </c>
      <c r="B14359" s="74" t="s">
        <v>7</v>
      </c>
      <c r="C14359" s="74">
        <v>2918</v>
      </c>
      <c r="D14359" s="5" t="str">
        <f>VLOOKUP(C:C,[11]Sheet1!$A:$M,13,0)</f>
        <v>我致電熱缐時無法接通該如何處理</v>
      </c>
      <c r="E14359" s="23">
        <v>43794</v>
      </c>
      <c r="F14359" s="5" t="s">
        <v>12292</v>
      </c>
    </row>
    <row r="14360" s="5" customFormat="1" spans="1:6">
      <c r="A14360" s="74" t="s">
        <v>13509</v>
      </c>
      <c r="B14360" s="74" t="s">
        <v>7</v>
      </c>
      <c r="C14360" s="74">
        <v>2921</v>
      </c>
      <c r="D14360" s="5" t="str">
        <f>VLOOKUP(C:C,[11]Sheet1!$A:$M,13,0)</f>
        <v>分行營業時間</v>
      </c>
      <c r="E14360" s="23">
        <v>43794</v>
      </c>
      <c r="F14360" s="5" t="s">
        <v>12292</v>
      </c>
    </row>
    <row r="14361" s="5" customFormat="1" spans="1:6">
      <c r="A14361" s="74" t="s">
        <v>13510</v>
      </c>
      <c r="B14361" s="74" t="s">
        <v>7</v>
      </c>
      <c r="C14361" s="74">
        <v>2921</v>
      </c>
      <c r="D14361" s="5" t="str">
        <f>VLOOKUP(C:C,[11]Sheet1!$A:$M,13,0)</f>
        <v>分行營業時間</v>
      </c>
      <c r="E14361" s="23">
        <v>43794</v>
      </c>
      <c r="F14361" s="5" t="s">
        <v>12292</v>
      </c>
    </row>
    <row r="14362" s="5" customFormat="1" spans="1:6">
      <c r="A14362" s="74" t="s">
        <v>13511</v>
      </c>
      <c r="B14362" s="74" t="s">
        <v>7</v>
      </c>
      <c r="C14362" s="74">
        <v>2924</v>
      </c>
      <c r="D14362" s="5" t="str">
        <f>VLOOKUP(C:C,[11]Sheet1!$A:$M,13,0)</f>
        <v>如何申請客戶經理回電服務</v>
      </c>
      <c r="E14362" s="23">
        <v>43794</v>
      </c>
      <c r="F14362" s="5" t="s">
        <v>12292</v>
      </c>
    </row>
    <row r="14363" s="5" customFormat="1" spans="1:6">
      <c r="A14363" s="74" t="s">
        <v>13512</v>
      </c>
      <c r="B14363" s="74" t="s">
        <v>7</v>
      </c>
      <c r="C14363" s="74">
        <v>2923</v>
      </c>
      <c r="D14363" s="5" t="str">
        <f>VLOOKUP(C:C,[11]Sheet1!$A:$M,13,0)</f>
        <v>我無法聯絡客戶經理該怎麽辦</v>
      </c>
      <c r="E14363" s="23">
        <v>43794</v>
      </c>
      <c r="F14363" s="5" t="s">
        <v>12292</v>
      </c>
    </row>
    <row r="14364" s="5" customFormat="1" spans="1:6">
      <c r="A14364" s="74" t="s">
        <v>13513</v>
      </c>
      <c r="B14364" s="74" t="s">
        <v>7</v>
      </c>
      <c r="C14364" s="74">
        <v>2925</v>
      </c>
      <c r="D14364" s="5" t="str">
        <f>VLOOKUP(C:C,[11]Sheet1!$A:$M,13,0)</f>
        <v>分行的聯絡電話號碼是多少</v>
      </c>
      <c r="E14364" s="23">
        <v>43794</v>
      </c>
      <c r="F14364" s="5" t="s">
        <v>12292</v>
      </c>
    </row>
    <row r="14365" s="5" customFormat="1" spans="1:6">
      <c r="A14365" s="74" t="s">
        <v>13514</v>
      </c>
      <c r="B14365" s="74" t="s">
        <v>7</v>
      </c>
      <c r="C14365" s="74">
        <v>2918</v>
      </c>
      <c r="D14365" s="5" t="str">
        <f>VLOOKUP(C:C,[11]Sheet1!$A:$M,13,0)</f>
        <v>我致電熱缐時無法接通該如何處理</v>
      </c>
      <c r="E14365" s="23">
        <v>43794</v>
      </c>
      <c r="F14365" s="5" t="s">
        <v>12292</v>
      </c>
    </row>
    <row r="14366" s="5" customFormat="1" spans="1:6">
      <c r="A14366" s="74" t="s">
        <v>13515</v>
      </c>
      <c r="B14366" s="74" t="s">
        <v>7</v>
      </c>
      <c r="C14366" s="74">
        <v>2918</v>
      </c>
      <c r="D14366" s="5" t="str">
        <f>VLOOKUP(C:C,[11]Sheet1!$A:$M,13,0)</f>
        <v>我致電熱缐時無法接通該如何處理</v>
      </c>
      <c r="E14366" s="23">
        <v>43794</v>
      </c>
      <c r="F14366" s="5" t="s">
        <v>12292</v>
      </c>
    </row>
    <row r="14367" s="5" customFormat="1" spans="1:6">
      <c r="A14367" s="74" t="s">
        <v>13516</v>
      </c>
      <c r="B14367" s="74" t="s">
        <v>7</v>
      </c>
      <c r="C14367" s="74">
        <v>2921</v>
      </c>
      <c r="D14367" s="5" t="str">
        <f>VLOOKUP(C:C,[11]Sheet1!$A:$M,13,0)</f>
        <v>分行營業時間</v>
      </c>
      <c r="E14367" s="23">
        <v>43794</v>
      </c>
      <c r="F14367" s="5" t="s">
        <v>12292</v>
      </c>
    </row>
    <row r="14368" s="5" customFormat="1" spans="1:6">
      <c r="A14368" s="74" t="s">
        <v>13517</v>
      </c>
      <c r="B14368" s="74" t="s">
        <v>7</v>
      </c>
      <c r="C14368" s="74">
        <v>2918</v>
      </c>
      <c r="D14368" s="5" t="str">
        <f>VLOOKUP(C:C,[11]Sheet1!$A:$M,13,0)</f>
        <v>我致電熱缐時無法接通該如何處理</v>
      </c>
      <c r="E14368" s="23">
        <v>43794</v>
      </c>
      <c r="F14368" s="5" t="s">
        <v>12292</v>
      </c>
    </row>
    <row r="14369" s="5" customFormat="1" spans="1:6">
      <c r="A14369" s="74" t="s">
        <v>13518</v>
      </c>
      <c r="B14369" s="74" t="s">
        <v>7</v>
      </c>
      <c r="C14369" s="74">
        <v>2918</v>
      </c>
      <c r="D14369" s="5" t="str">
        <f>VLOOKUP(C:C,[11]Sheet1!$A:$M,13,0)</f>
        <v>我致電熱缐時無法接通該如何處理</v>
      </c>
      <c r="E14369" s="23">
        <v>43794</v>
      </c>
      <c r="F14369" s="5" t="s">
        <v>12292</v>
      </c>
    </row>
    <row r="14370" s="5" customFormat="1" spans="1:6">
      <c r="A14370" s="74" t="s">
        <v>13519</v>
      </c>
      <c r="B14370" s="74" t="s">
        <v>7</v>
      </c>
      <c r="C14370" s="74">
        <v>2921</v>
      </c>
      <c r="D14370" s="5" t="str">
        <f>VLOOKUP(C:C,[11]Sheet1!$A:$M,13,0)</f>
        <v>分行營業時間</v>
      </c>
      <c r="E14370" s="23">
        <v>43794</v>
      </c>
      <c r="F14370" s="5" t="s">
        <v>12292</v>
      </c>
    </row>
    <row r="14371" s="5" customFormat="1" spans="1:6">
      <c r="A14371" s="74" t="s">
        <v>13520</v>
      </c>
      <c r="B14371" s="74" t="s">
        <v>7</v>
      </c>
      <c r="C14371" s="74">
        <v>2923</v>
      </c>
      <c r="D14371" s="5" t="str">
        <f>VLOOKUP(C:C,[11]Sheet1!$A:$M,13,0)</f>
        <v>我無法聯絡客戶經理該怎麽辦</v>
      </c>
      <c r="E14371" s="23">
        <v>43794</v>
      </c>
      <c r="F14371" s="5" t="s">
        <v>12292</v>
      </c>
    </row>
    <row r="14372" s="5" customFormat="1" spans="1:6">
      <c r="A14372" s="74" t="s">
        <v>13521</v>
      </c>
      <c r="B14372" s="74" t="s">
        <v>7</v>
      </c>
      <c r="C14372" s="74">
        <v>2918</v>
      </c>
      <c r="D14372" s="5" t="str">
        <f>VLOOKUP(C:C,[11]Sheet1!$A:$M,13,0)</f>
        <v>我致電熱缐時無法接通該如何處理</v>
      </c>
      <c r="E14372" s="23">
        <v>43794</v>
      </c>
      <c r="F14372" s="5" t="s">
        <v>12292</v>
      </c>
    </row>
    <row r="14373" s="5" customFormat="1" spans="1:6">
      <c r="A14373" s="74" t="s">
        <v>13522</v>
      </c>
      <c r="B14373" s="74" t="s">
        <v>7</v>
      </c>
      <c r="C14373" s="74">
        <v>2918</v>
      </c>
      <c r="D14373" s="5" t="str">
        <f>VLOOKUP(C:C,[11]Sheet1!$A:$M,13,0)</f>
        <v>我致電熱缐時無法接通該如何處理</v>
      </c>
      <c r="E14373" s="23">
        <v>43794</v>
      </c>
      <c r="F14373" s="5" t="s">
        <v>12292</v>
      </c>
    </row>
    <row r="14374" s="5" customFormat="1" spans="1:6">
      <c r="A14374" s="74" t="s">
        <v>13523</v>
      </c>
      <c r="B14374" s="74" t="s">
        <v>7</v>
      </c>
      <c r="C14374" s="74">
        <v>2918</v>
      </c>
      <c r="D14374" s="5" t="str">
        <f>VLOOKUP(C:C,[11]Sheet1!$A:$M,13,0)</f>
        <v>我致電熱缐時無法接通該如何處理</v>
      </c>
      <c r="E14374" s="23">
        <v>43794</v>
      </c>
      <c r="F14374" s="5" t="s">
        <v>12292</v>
      </c>
    </row>
    <row r="14375" s="5" customFormat="1" spans="1:6">
      <c r="A14375" s="74" t="s">
        <v>13524</v>
      </c>
      <c r="B14375" s="74" t="s">
        <v>7</v>
      </c>
      <c r="C14375" s="74">
        <v>2918</v>
      </c>
      <c r="D14375" s="5" t="str">
        <f>VLOOKUP(C:C,[11]Sheet1!$A:$M,13,0)</f>
        <v>我致電熱缐時無法接通該如何處理</v>
      </c>
      <c r="E14375" s="23">
        <v>43794</v>
      </c>
      <c r="F14375" s="5" t="s">
        <v>12292</v>
      </c>
    </row>
    <row r="14376" s="5" customFormat="1" spans="1:6">
      <c r="A14376" s="74" t="s">
        <v>13525</v>
      </c>
      <c r="B14376" s="74" t="s">
        <v>7</v>
      </c>
      <c r="C14376" s="74">
        <v>2918</v>
      </c>
      <c r="D14376" s="5" t="str">
        <f>VLOOKUP(C:C,[11]Sheet1!$A:$M,13,0)</f>
        <v>我致電熱缐時無法接通該如何處理</v>
      </c>
      <c r="E14376" s="23">
        <v>43794</v>
      </c>
      <c r="F14376" s="5" t="s">
        <v>12292</v>
      </c>
    </row>
    <row r="14377" s="5" customFormat="1" spans="1:6">
      <c r="A14377" s="74" t="s">
        <v>13526</v>
      </c>
      <c r="B14377" s="74" t="s">
        <v>7</v>
      </c>
      <c r="C14377" s="74">
        <v>2918</v>
      </c>
      <c r="D14377" s="5" t="str">
        <f>VLOOKUP(C:C,[11]Sheet1!$A:$M,13,0)</f>
        <v>我致電熱缐時無法接通該如何處理</v>
      </c>
      <c r="E14377" s="23">
        <v>43794</v>
      </c>
      <c r="F14377" s="5" t="s">
        <v>12292</v>
      </c>
    </row>
    <row r="14378" s="5" customFormat="1" spans="1:6">
      <c r="A14378" s="74" t="s">
        <v>13527</v>
      </c>
      <c r="B14378" s="74" t="s">
        <v>7</v>
      </c>
      <c r="C14378" s="74">
        <v>2918</v>
      </c>
      <c r="D14378" s="5" t="str">
        <f>VLOOKUP(C:C,[11]Sheet1!$A:$M,13,0)</f>
        <v>我致電熱缐時無法接通該如何處理</v>
      </c>
      <c r="E14378" s="23">
        <v>43794</v>
      </c>
      <c r="F14378" s="5" t="s">
        <v>12292</v>
      </c>
    </row>
    <row r="14379" s="5" customFormat="1" spans="1:6">
      <c r="A14379" s="74" t="s">
        <v>13528</v>
      </c>
      <c r="B14379" s="74" t="s">
        <v>7</v>
      </c>
      <c r="C14379" s="74">
        <v>2918</v>
      </c>
      <c r="D14379" s="5" t="str">
        <f>VLOOKUP(C:C,[11]Sheet1!$A:$M,13,0)</f>
        <v>我致電熱缐時無法接通該如何處理</v>
      </c>
      <c r="E14379" s="23">
        <v>43794</v>
      </c>
      <c r="F14379" s="5" t="s">
        <v>12292</v>
      </c>
    </row>
    <row r="14380" s="5" customFormat="1" spans="1:6">
      <c r="A14380" s="74" t="s">
        <v>13529</v>
      </c>
      <c r="B14380" s="74" t="s">
        <v>7</v>
      </c>
      <c r="C14380" s="74">
        <v>2918</v>
      </c>
      <c r="D14380" s="5" t="str">
        <f>VLOOKUP(C:C,[11]Sheet1!$A:$M,13,0)</f>
        <v>我致電熱缐時無法接通該如何處理</v>
      </c>
      <c r="E14380" s="23">
        <v>43794</v>
      </c>
      <c r="F14380" s="5" t="s">
        <v>12292</v>
      </c>
    </row>
    <row r="14381" s="5" customFormat="1" spans="1:6">
      <c r="A14381" s="74" t="s">
        <v>13530</v>
      </c>
      <c r="B14381" s="74" t="s">
        <v>7</v>
      </c>
      <c r="C14381" s="74">
        <v>2918</v>
      </c>
      <c r="D14381" s="5" t="str">
        <f>VLOOKUP(C:C,[11]Sheet1!$A:$M,13,0)</f>
        <v>我致電熱缐時無法接通該如何處理</v>
      </c>
      <c r="E14381" s="23">
        <v>43794</v>
      </c>
      <c r="F14381" s="5" t="s">
        <v>12292</v>
      </c>
    </row>
    <row r="14382" s="5" customFormat="1" spans="1:6">
      <c r="A14382" s="74" t="s">
        <v>13531</v>
      </c>
      <c r="B14382" s="74" t="s">
        <v>7</v>
      </c>
      <c r="C14382" s="74">
        <v>2918</v>
      </c>
      <c r="D14382" s="5" t="str">
        <f>VLOOKUP(C:C,[11]Sheet1!$A:$M,13,0)</f>
        <v>我致電熱缐時無法接通該如何處理</v>
      </c>
      <c r="E14382" s="23">
        <v>43794</v>
      </c>
      <c r="F14382" s="5" t="s">
        <v>12292</v>
      </c>
    </row>
    <row r="14383" s="5" customFormat="1" spans="1:6">
      <c r="A14383" s="74" t="s">
        <v>13532</v>
      </c>
      <c r="B14383" s="74" t="s">
        <v>7</v>
      </c>
      <c r="C14383" s="74">
        <v>2918</v>
      </c>
      <c r="D14383" s="5" t="str">
        <f>VLOOKUP(C:C,[11]Sheet1!$A:$M,13,0)</f>
        <v>我致電熱缐時無法接通該如何處理</v>
      </c>
      <c r="E14383" s="23">
        <v>43794</v>
      </c>
      <c r="F14383" s="5" t="s">
        <v>12292</v>
      </c>
    </row>
    <row r="14384" s="5" customFormat="1" spans="1:6">
      <c r="A14384" s="74" t="s">
        <v>13533</v>
      </c>
      <c r="B14384" s="74" t="s">
        <v>7</v>
      </c>
      <c r="C14384" s="74">
        <v>2917</v>
      </c>
      <c r="D14384" s="5" t="str">
        <f>VLOOKUP(C:C,[11]Sheet1!$A:$M,13,0)</f>
        <v>如何申請回電服務</v>
      </c>
      <c r="E14384" s="23">
        <v>43794</v>
      </c>
      <c r="F14384" s="5" t="s">
        <v>12292</v>
      </c>
    </row>
    <row r="14385" s="5" customFormat="1" spans="1:6">
      <c r="A14385" s="74" t="s">
        <v>13534</v>
      </c>
      <c r="B14385" s="74" t="s">
        <v>7</v>
      </c>
      <c r="C14385" s="74">
        <v>2918</v>
      </c>
      <c r="D14385" s="5" t="str">
        <f>VLOOKUP(C:C,[11]Sheet1!$A:$M,13,0)</f>
        <v>我致電熱缐時無法接通該如何處理</v>
      </c>
      <c r="E14385" s="23">
        <v>43794</v>
      </c>
      <c r="F14385" s="5" t="s">
        <v>12292</v>
      </c>
    </row>
    <row r="14386" s="5" customFormat="1" spans="1:6">
      <c r="A14386" s="74" t="s">
        <v>13535</v>
      </c>
      <c r="B14386" s="74" t="s">
        <v>7</v>
      </c>
      <c r="C14386" s="74">
        <v>2918</v>
      </c>
      <c r="D14386" s="5" t="str">
        <f>VLOOKUP(C:C,[11]Sheet1!$A:$M,13,0)</f>
        <v>我致電熱缐時無法接通該如何處理</v>
      </c>
      <c r="E14386" s="23">
        <v>43794</v>
      </c>
      <c r="F14386" s="5" t="s">
        <v>12292</v>
      </c>
    </row>
    <row r="14387" s="5" customFormat="1" spans="1:6">
      <c r="A14387" s="74" t="s">
        <v>13536</v>
      </c>
      <c r="B14387" s="74" t="s">
        <v>7</v>
      </c>
      <c r="C14387" s="74">
        <v>2918</v>
      </c>
      <c r="D14387" s="5" t="str">
        <f>VLOOKUP(C:C,[11]Sheet1!$A:$M,13,0)</f>
        <v>我致電熱缐時無法接通該如何處理</v>
      </c>
      <c r="E14387" s="23">
        <v>43794</v>
      </c>
      <c r="F14387" s="5" t="s">
        <v>12292</v>
      </c>
    </row>
    <row r="14388" s="5" customFormat="1" spans="1:6">
      <c r="A14388" s="74" t="s">
        <v>13537</v>
      </c>
      <c r="B14388" s="74" t="s">
        <v>7</v>
      </c>
      <c r="C14388" s="74">
        <v>2918</v>
      </c>
      <c r="D14388" s="5" t="str">
        <f>VLOOKUP(C:C,[11]Sheet1!$A:$M,13,0)</f>
        <v>我致電熱缐時無法接通該如何處理</v>
      </c>
      <c r="E14388" s="23">
        <v>43794</v>
      </c>
      <c r="F14388" s="5" t="s">
        <v>12292</v>
      </c>
    </row>
    <row r="14389" s="5" customFormat="1" spans="1:6">
      <c r="A14389" s="74" t="s">
        <v>13538</v>
      </c>
      <c r="B14389" s="74" t="s">
        <v>7</v>
      </c>
      <c r="C14389" s="74">
        <v>2921</v>
      </c>
      <c r="D14389" s="5" t="str">
        <f>VLOOKUP(C:C,[11]Sheet1!$A:$M,13,0)</f>
        <v>分行營業時間</v>
      </c>
      <c r="E14389" s="23">
        <v>43794</v>
      </c>
      <c r="F14389" s="5" t="s">
        <v>12292</v>
      </c>
    </row>
    <row r="14390" s="5" customFormat="1" spans="1:6">
      <c r="A14390" s="74" t="s">
        <v>13539</v>
      </c>
      <c r="B14390" s="74" t="s">
        <v>7</v>
      </c>
      <c r="C14390" s="74">
        <v>2921</v>
      </c>
      <c r="D14390" s="5" t="str">
        <f>VLOOKUP(C:C,[11]Sheet1!$A:$M,13,0)</f>
        <v>分行營業時間</v>
      </c>
      <c r="E14390" s="23">
        <v>43794</v>
      </c>
      <c r="F14390" s="5" t="s">
        <v>12292</v>
      </c>
    </row>
    <row r="14391" s="5" customFormat="1" spans="1:6">
      <c r="A14391" s="74" t="s">
        <v>13540</v>
      </c>
      <c r="B14391" s="74" t="s">
        <v>7</v>
      </c>
      <c r="C14391" s="74">
        <v>2918</v>
      </c>
      <c r="D14391" s="5" t="str">
        <f>VLOOKUP(C:C,[11]Sheet1!$A:$M,13,0)</f>
        <v>我致電熱缐時無法接通該如何處理</v>
      </c>
      <c r="E14391" s="23">
        <v>43794</v>
      </c>
      <c r="F14391" s="5" t="s">
        <v>12292</v>
      </c>
    </row>
    <row r="14392" s="5" customFormat="1" spans="1:6">
      <c r="A14392" s="74" t="s">
        <v>13541</v>
      </c>
      <c r="B14392" s="74" t="s">
        <v>7</v>
      </c>
      <c r="C14392" s="74">
        <v>2924</v>
      </c>
      <c r="D14392" s="5" t="str">
        <f>VLOOKUP(C:C,[11]Sheet1!$A:$M,13,0)</f>
        <v>如何申請客戶經理回電服務</v>
      </c>
      <c r="E14392" s="23">
        <v>43794</v>
      </c>
      <c r="F14392" s="5" t="s">
        <v>12292</v>
      </c>
    </row>
    <row r="14393" s="5" customFormat="1" spans="1:6">
      <c r="A14393" s="74" t="s">
        <v>13542</v>
      </c>
      <c r="B14393" s="74" t="s">
        <v>7</v>
      </c>
      <c r="C14393" s="74">
        <v>2918</v>
      </c>
      <c r="D14393" s="5" t="str">
        <f>VLOOKUP(C:C,[11]Sheet1!$A:$M,13,0)</f>
        <v>我致電熱缐時無法接通該如何處理</v>
      </c>
      <c r="E14393" s="23">
        <v>43794</v>
      </c>
      <c r="F14393" s="5" t="s">
        <v>12292</v>
      </c>
    </row>
    <row r="14394" s="5" customFormat="1" spans="1:6">
      <c r="A14394" s="74" t="s">
        <v>13543</v>
      </c>
      <c r="B14394" s="74" t="s">
        <v>7</v>
      </c>
      <c r="C14394" s="74">
        <v>2918</v>
      </c>
      <c r="D14394" s="5" t="str">
        <f>VLOOKUP(C:C,[11]Sheet1!$A:$M,13,0)</f>
        <v>我致電熱缐時無法接通該如何處理</v>
      </c>
      <c r="E14394" s="23">
        <v>43794</v>
      </c>
      <c r="F14394" s="5" t="s">
        <v>12292</v>
      </c>
    </row>
    <row r="14395" s="5" customFormat="1" spans="1:6">
      <c r="A14395" s="74" t="s">
        <v>13544</v>
      </c>
      <c r="B14395" s="74" t="s">
        <v>7</v>
      </c>
      <c r="C14395" s="74">
        <v>2918</v>
      </c>
      <c r="D14395" s="5" t="str">
        <f>VLOOKUP(C:C,[11]Sheet1!$A:$M,13,0)</f>
        <v>我致電熱缐時無法接通該如何處理</v>
      </c>
      <c r="E14395" s="23">
        <v>43794</v>
      </c>
      <c r="F14395" s="5" t="s">
        <v>12292</v>
      </c>
    </row>
    <row r="14396" s="5" customFormat="1" spans="1:6">
      <c r="A14396" s="74" t="s">
        <v>13545</v>
      </c>
      <c r="B14396" s="74" t="s">
        <v>7</v>
      </c>
      <c r="C14396" s="74">
        <v>2924</v>
      </c>
      <c r="D14396" s="5" t="str">
        <f>VLOOKUP(C:C,[11]Sheet1!$A:$M,13,0)</f>
        <v>如何申請客戶經理回電服務</v>
      </c>
      <c r="E14396" s="23">
        <v>43794</v>
      </c>
      <c r="F14396" s="5" t="s">
        <v>12292</v>
      </c>
    </row>
    <row r="14397" s="5" customFormat="1" spans="1:6">
      <c r="A14397" s="74" t="s">
        <v>13546</v>
      </c>
      <c r="B14397" s="74" t="s">
        <v>7</v>
      </c>
      <c r="C14397" s="74">
        <v>2918</v>
      </c>
      <c r="D14397" s="5" t="str">
        <f>VLOOKUP(C:C,[11]Sheet1!$A:$M,13,0)</f>
        <v>我致電熱缐時無法接通該如何處理</v>
      </c>
      <c r="E14397" s="23">
        <v>43794</v>
      </c>
      <c r="F14397" s="5" t="s">
        <v>12292</v>
      </c>
    </row>
    <row r="14398" s="5" customFormat="1" spans="1:6">
      <c r="A14398" s="74" t="s">
        <v>13547</v>
      </c>
      <c r="B14398" s="74" t="s">
        <v>7</v>
      </c>
      <c r="C14398" s="74">
        <v>2918</v>
      </c>
      <c r="D14398" s="5" t="str">
        <f>VLOOKUP(C:C,[11]Sheet1!$A:$M,13,0)</f>
        <v>我致電熱缐時無法接通該如何處理</v>
      </c>
      <c r="E14398" s="23">
        <v>43794</v>
      </c>
      <c r="F14398" s="5" t="s">
        <v>12292</v>
      </c>
    </row>
    <row r="14399" s="5" customFormat="1" spans="1:6">
      <c r="A14399" s="74" t="s">
        <v>13548</v>
      </c>
      <c r="B14399" s="74" t="s">
        <v>7</v>
      </c>
      <c r="C14399" s="74">
        <v>2918</v>
      </c>
      <c r="D14399" s="5" t="str">
        <f>VLOOKUP(C:C,[11]Sheet1!$A:$M,13,0)</f>
        <v>我致電熱缐時無法接通該如何處理</v>
      </c>
      <c r="E14399" s="23">
        <v>43794</v>
      </c>
      <c r="F14399" s="5" t="s">
        <v>12292</v>
      </c>
    </row>
    <row r="14400" s="5" customFormat="1" spans="1:6">
      <c r="A14400" s="74" t="s">
        <v>13549</v>
      </c>
      <c r="B14400" s="74" t="s">
        <v>7</v>
      </c>
      <c r="C14400" s="74">
        <v>2918</v>
      </c>
      <c r="D14400" s="5" t="str">
        <f>VLOOKUP(C:C,[11]Sheet1!$A:$M,13,0)</f>
        <v>我致電熱缐時無法接通該如何處理</v>
      </c>
      <c r="E14400" s="23">
        <v>43794</v>
      </c>
      <c r="F14400" s="5" t="s">
        <v>12292</v>
      </c>
    </row>
    <row r="14401" s="5" customFormat="1" spans="1:6">
      <c r="A14401" s="74" t="s">
        <v>13550</v>
      </c>
      <c r="B14401" s="74" t="s">
        <v>7</v>
      </c>
      <c r="C14401" s="74">
        <v>2925</v>
      </c>
      <c r="D14401" s="5" t="str">
        <f>VLOOKUP(C:C,[11]Sheet1!$A:$M,13,0)</f>
        <v>分行的聯絡電話號碼是多少</v>
      </c>
      <c r="E14401" s="23">
        <v>43794</v>
      </c>
      <c r="F14401" s="5" t="s">
        <v>12292</v>
      </c>
    </row>
    <row r="14402" s="5" customFormat="1" spans="1:6">
      <c r="A14402" s="74" t="s">
        <v>13551</v>
      </c>
      <c r="B14402" s="74" t="s">
        <v>7</v>
      </c>
      <c r="C14402" s="74">
        <v>2918</v>
      </c>
      <c r="D14402" s="5" t="str">
        <f>VLOOKUP(C:C,[11]Sheet1!$A:$M,13,0)</f>
        <v>我致電熱缐時無法接通該如何處理</v>
      </c>
      <c r="E14402" s="23">
        <v>43794</v>
      </c>
      <c r="F14402" s="5" t="s">
        <v>12292</v>
      </c>
    </row>
    <row r="14403" s="5" customFormat="1" spans="1:6">
      <c r="A14403" s="74" t="s">
        <v>13552</v>
      </c>
      <c r="B14403" s="74" t="s">
        <v>7</v>
      </c>
      <c r="C14403" s="74">
        <v>2927</v>
      </c>
      <c r="D14403" s="5" t="str">
        <f>VLOOKUP(C:C,[11]Sheet1!$A:$M,13,0)</f>
        <v>如何預約分行服務</v>
      </c>
      <c r="E14403" s="23">
        <v>43794</v>
      </c>
      <c r="F14403" s="5" t="s">
        <v>12292</v>
      </c>
    </row>
    <row r="14404" s="5" customFormat="1" spans="1:6">
      <c r="A14404" s="74" t="s">
        <v>13553</v>
      </c>
      <c r="B14404" s="74" t="s">
        <v>7</v>
      </c>
      <c r="C14404" s="74">
        <v>2900</v>
      </c>
      <c r="D14404" s="5" t="str">
        <f>VLOOKUP(C:C,[11]Sheet1!$A:$M,13,0)</f>
        <v>如何聯絡客戶服務主任</v>
      </c>
      <c r="E14404" s="23">
        <v>43794</v>
      </c>
      <c r="F14404" s="5" t="s">
        <v>12292</v>
      </c>
    </row>
    <row r="14405" s="5" customFormat="1" spans="1:6">
      <c r="A14405" s="74" t="s">
        <v>13554</v>
      </c>
      <c r="B14405" s="74" t="s">
        <v>7</v>
      </c>
      <c r="C14405" s="74">
        <v>2924</v>
      </c>
      <c r="D14405" s="5" t="str">
        <f>VLOOKUP(C:C,[11]Sheet1!$A:$M,13,0)</f>
        <v>如何申請客戶經理回電服務</v>
      </c>
      <c r="E14405" s="23">
        <v>43794</v>
      </c>
      <c r="F14405" s="5" t="s">
        <v>12292</v>
      </c>
    </row>
    <row r="14406" s="5" customFormat="1" spans="1:6">
      <c r="A14406" s="74" t="s">
        <v>13555</v>
      </c>
      <c r="B14406" s="74" t="s">
        <v>7</v>
      </c>
      <c r="C14406" s="74">
        <v>2918</v>
      </c>
      <c r="D14406" s="5" t="str">
        <f>VLOOKUP(C:C,[11]Sheet1!$A:$M,13,0)</f>
        <v>我致電熱缐時無法接通該如何處理</v>
      </c>
      <c r="E14406" s="23">
        <v>43794</v>
      </c>
      <c r="F14406" s="5" t="s">
        <v>12292</v>
      </c>
    </row>
    <row r="14407" s="5" customFormat="1" spans="1:6">
      <c r="A14407" s="74" t="s">
        <v>13556</v>
      </c>
      <c r="B14407" s="74" t="s">
        <v>7</v>
      </c>
      <c r="C14407" s="74">
        <v>2918</v>
      </c>
      <c r="D14407" s="5" t="str">
        <f>VLOOKUP(C:C,[11]Sheet1!$A:$M,13,0)</f>
        <v>我致電熱缐時無法接通該如何處理</v>
      </c>
      <c r="E14407" s="23">
        <v>43794</v>
      </c>
      <c r="F14407" s="5" t="s">
        <v>12292</v>
      </c>
    </row>
    <row r="14408" s="5" customFormat="1" spans="1:6">
      <c r="A14408" s="74" t="s">
        <v>13557</v>
      </c>
      <c r="B14408" s="74" t="s">
        <v>7</v>
      </c>
      <c r="C14408" s="74">
        <v>2918</v>
      </c>
      <c r="D14408" s="5" t="str">
        <f>VLOOKUP(C:C,[11]Sheet1!$A:$M,13,0)</f>
        <v>我致電熱缐時無法接通該如何處理</v>
      </c>
      <c r="E14408" s="23">
        <v>43794</v>
      </c>
      <c r="F14408" s="5" t="s">
        <v>12292</v>
      </c>
    </row>
    <row r="14409" s="5" customFormat="1" spans="1:6">
      <c r="A14409" s="74" t="s">
        <v>13558</v>
      </c>
      <c r="B14409" s="74" t="s">
        <v>7</v>
      </c>
      <c r="C14409" s="74">
        <v>2918</v>
      </c>
      <c r="D14409" s="5" t="str">
        <f>VLOOKUP(C:C,[11]Sheet1!$A:$M,13,0)</f>
        <v>我致電熱缐時無法接通該如何處理</v>
      </c>
      <c r="E14409" s="23">
        <v>43794</v>
      </c>
      <c r="F14409" s="5" t="s">
        <v>12292</v>
      </c>
    </row>
    <row r="14410" s="5" customFormat="1" spans="1:6">
      <c r="A14410" s="74" t="s">
        <v>13559</v>
      </c>
      <c r="B14410" s="74" t="s">
        <v>7</v>
      </c>
      <c r="C14410" s="74">
        <v>2918</v>
      </c>
      <c r="D14410" s="5" t="str">
        <f>VLOOKUP(C:C,[11]Sheet1!$A:$M,13,0)</f>
        <v>我致電熱缐時無法接通該如何處理</v>
      </c>
      <c r="E14410" s="23">
        <v>43794</v>
      </c>
      <c r="F14410" s="5" t="s">
        <v>12292</v>
      </c>
    </row>
    <row r="14411" s="5" customFormat="1" spans="1:6">
      <c r="A14411" s="74" t="s">
        <v>13560</v>
      </c>
      <c r="B14411" s="74" t="s">
        <v>7</v>
      </c>
      <c r="C14411" s="74">
        <v>2918</v>
      </c>
      <c r="D14411" s="5" t="str">
        <f>VLOOKUP(C:C,[11]Sheet1!$A:$M,13,0)</f>
        <v>我致電熱缐時無法接通該如何處理</v>
      </c>
      <c r="E14411" s="23">
        <v>43794</v>
      </c>
      <c r="F14411" s="5" t="s">
        <v>12292</v>
      </c>
    </row>
    <row r="14412" s="5" customFormat="1" spans="1:6">
      <c r="A14412" s="74" t="s">
        <v>13561</v>
      </c>
      <c r="B14412" s="74" t="s">
        <v>7</v>
      </c>
      <c r="C14412" s="74">
        <v>2918</v>
      </c>
      <c r="D14412" s="5" t="str">
        <f>VLOOKUP(C:C,[11]Sheet1!$A:$M,13,0)</f>
        <v>我致電熱缐時無法接通該如何處理</v>
      </c>
      <c r="E14412" s="23">
        <v>43794</v>
      </c>
      <c r="F14412" s="5" t="s">
        <v>12292</v>
      </c>
    </row>
    <row r="14413" s="5" customFormat="1" spans="1:6">
      <c r="A14413" s="74" t="s">
        <v>13562</v>
      </c>
      <c r="B14413" s="74" t="s">
        <v>7</v>
      </c>
      <c r="C14413" s="74">
        <v>2918</v>
      </c>
      <c r="D14413" s="5" t="str">
        <f>VLOOKUP(C:C,[11]Sheet1!$A:$M,13,0)</f>
        <v>我致電熱缐時無法接通該如何處理</v>
      </c>
      <c r="E14413" s="23">
        <v>43794</v>
      </c>
      <c r="F14413" s="5" t="s">
        <v>12292</v>
      </c>
    </row>
    <row r="14414" s="5" customFormat="1" spans="1:6">
      <c r="A14414" s="74" t="s">
        <v>13563</v>
      </c>
      <c r="B14414" s="74" t="s">
        <v>7</v>
      </c>
      <c r="C14414" s="74">
        <v>2921</v>
      </c>
      <c r="D14414" s="5" t="str">
        <f>VLOOKUP(C:C,[11]Sheet1!$A:$M,13,0)</f>
        <v>分行營業時間</v>
      </c>
      <c r="E14414" s="23">
        <v>43794</v>
      </c>
      <c r="F14414" s="5" t="s">
        <v>12292</v>
      </c>
    </row>
    <row r="14415" s="5" customFormat="1" spans="1:6">
      <c r="A14415" s="74" t="s">
        <v>13564</v>
      </c>
      <c r="B14415" s="74" t="s">
        <v>1355</v>
      </c>
      <c r="C14415" s="74">
        <v>2918</v>
      </c>
      <c r="D14415" s="5" t="str">
        <f>VLOOKUP(C:C,[11]Sheet1!$A:$M,13,0)</f>
        <v>我致電熱缐時無法接通該如何處理</v>
      </c>
      <c r="E14415" s="23">
        <v>43794</v>
      </c>
      <c r="F14415" s="5" t="s">
        <v>12292</v>
      </c>
    </row>
    <row r="14416" s="5" customFormat="1" spans="1:6">
      <c r="A14416" s="74" t="s">
        <v>13565</v>
      </c>
      <c r="B14416" s="74" t="s">
        <v>1355</v>
      </c>
      <c r="C14416" s="74">
        <v>2918</v>
      </c>
      <c r="D14416" s="5" t="str">
        <f>VLOOKUP(C:C,[11]Sheet1!$A:$M,13,0)</f>
        <v>我致電熱缐時無法接通該如何處理</v>
      </c>
      <c r="E14416" s="23">
        <v>43794</v>
      </c>
      <c r="F14416" s="5" t="s">
        <v>12292</v>
      </c>
    </row>
    <row r="14417" s="5" customFormat="1" spans="1:6">
      <c r="A14417" s="74" t="s">
        <v>13566</v>
      </c>
      <c r="B14417" s="74" t="s">
        <v>1355</v>
      </c>
      <c r="C14417" s="74">
        <v>2918</v>
      </c>
      <c r="D14417" s="5" t="str">
        <f>VLOOKUP(C:C,[11]Sheet1!$A:$M,13,0)</f>
        <v>我致電熱缐時無法接通該如何處理</v>
      </c>
      <c r="E14417" s="23">
        <v>43794</v>
      </c>
      <c r="F14417" s="5" t="s">
        <v>12292</v>
      </c>
    </row>
    <row r="14418" s="5" customFormat="1" spans="1:6">
      <c r="A14418" s="74" t="s">
        <v>13567</v>
      </c>
      <c r="B14418" s="74" t="s">
        <v>1355</v>
      </c>
      <c r="C14418" s="74">
        <v>2918</v>
      </c>
      <c r="D14418" s="5" t="str">
        <f>VLOOKUP(C:C,[11]Sheet1!$A:$M,13,0)</f>
        <v>我致電熱缐時無法接通該如何處理</v>
      </c>
      <c r="E14418" s="23">
        <v>43794</v>
      </c>
      <c r="F14418" s="5" t="s">
        <v>12292</v>
      </c>
    </row>
    <row r="14419" s="5" customFormat="1" spans="1:6">
      <c r="A14419" s="74" t="s">
        <v>13568</v>
      </c>
      <c r="B14419" s="74" t="s">
        <v>1355</v>
      </c>
      <c r="C14419" s="74">
        <v>2925</v>
      </c>
      <c r="D14419" s="5" t="str">
        <f>VLOOKUP(C:C,[11]Sheet1!$A:$M,13,0)</f>
        <v>分行的聯絡電話號碼是多少</v>
      </c>
      <c r="E14419" s="23">
        <v>43794</v>
      </c>
      <c r="F14419" s="5" t="s">
        <v>12292</v>
      </c>
    </row>
    <row r="14420" s="5" customFormat="1" spans="1:6">
      <c r="A14420" s="74" t="s">
        <v>13569</v>
      </c>
      <c r="B14420" s="74" t="s">
        <v>1355</v>
      </c>
      <c r="C14420" s="74">
        <v>2924</v>
      </c>
      <c r="D14420" s="5" t="str">
        <f>VLOOKUP(C:C,[11]Sheet1!$A:$M,13,0)</f>
        <v>如何申請客戶經理回電服務</v>
      </c>
      <c r="E14420" s="23">
        <v>43794</v>
      </c>
      <c r="F14420" s="5" t="s">
        <v>12292</v>
      </c>
    </row>
    <row r="14421" s="5" customFormat="1" spans="1:6">
      <c r="A14421" s="74" t="s">
        <v>13570</v>
      </c>
      <c r="B14421" s="74" t="s">
        <v>1355</v>
      </c>
      <c r="C14421" s="74">
        <v>2923</v>
      </c>
      <c r="D14421" s="5" t="str">
        <f>VLOOKUP(C:C,[11]Sheet1!$A:$M,13,0)</f>
        <v>我無法聯絡客戶經理該怎麽辦</v>
      </c>
      <c r="E14421" s="23">
        <v>43794</v>
      </c>
      <c r="F14421" s="5" t="s">
        <v>12292</v>
      </c>
    </row>
    <row r="14422" s="5" customFormat="1" spans="1:6">
      <c r="A14422" s="74" t="s">
        <v>13571</v>
      </c>
      <c r="B14422" s="74" t="s">
        <v>1355</v>
      </c>
      <c r="C14422" s="74">
        <v>2918</v>
      </c>
      <c r="D14422" s="5" t="str">
        <f>VLOOKUP(C:C,[11]Sheet1!$A:$M,13,0)</f>
        <v>我致電熱缐時無法接通該如何處理</v>
      </c>
      <c r="E14422" s="23">
        <v>43794</v>
      </c>
      <c r="F14422" s="5" t="s">
        <v>12292</v>
      </c>
    </row>
    <row r="14423" s="5" customFormat="1" spans="1:6">
      <c r="A14423" s="74" t="s">
        <v>13572</v>
      </c>
      <c r="B14423" s="74" t="s">
        <v>1355</v>
      </c>
      <c r="C14423" s="74">
        <v>2918</v>
      </c>
      <c r="D14423" s="5" t="str">
        <f>VLOOKUP(C:C,[11]Sheet1!$A:$M,13,0)</f>
        <v>我致電熱缐時無法接通該如何處理</v>
      </c>
      <c r="E14423" s="23">
        <v>43794</v>
      </c>
      <c r="F14423" s="5" t="s">
        <v>12292</v>
      </c>
    </row>
    <row r="14424" s="5" customFormat="1" spans="1:6">
      <c r="A14424" s="74" t="s">
        <v>13573</v>
      </c>
      <c r="B14424" s="74" t="s">
        <v>1355</v>
      </c>
      <c r="C14424" s="74">
        <v>2918</v>
      </c>
      <c r="D14424" s="5" t="str">
        <f>VLOOKUP(C:C,[11]Sheet1!$A:$M,13,0)</f>
        <v>我致電熱缐時無法接通該如何處理</v>
      </c>
      <c r="E14424" s="23">
        <v>43794</v>
      </c>
      <c r="F14424" s="5" t="s">
        <v>12292</v>
      </c>
    </row>
    <row r="14425" s="5" customFormat="1" spans="1:6">
      <c r="A14425" s="74" t="s">
        <v>13574</v>
      </c>
      <c r="B14425" s="74" t="s">
        <v>1355</v>
      </c>
      <c r="C14425" s="74">
        <v>2918</v>
      </c>
      <c r="D14425" s="5" t="str">
        <f>VLOOKUP(C:C,[11]Sheet1!$A:$M,13,0)</f>
        <v>我致電熱缐時無法接通該如何處理</v>
      </c>
      <c r="E14425" s="23">
        <v>43794</v>
      </c>
      <c r="F14425" s="5" t="s">
        <v>12292</v>
      </c>
    </row>
    <row r="14426" s="5" customFormat="1" spans="1:6">
      <c r="A14426" s="74" t="s">
        <v>13575</v>
      </c>
      <c r="B14426" s="74" t="s">
        <v>1355</v>
      </c>
      <c r="C14426" s="74">
        <v>2922</v>
      </c>
      <c r="D14426" s="5" t="str">
        <f>VLOOKUP(C:C,[11]Sheet1!$A:$M,13,0)</f>
        <v>如何與滙豐的客戶服務主任交流</v>
      </c>
      <c r="E14426" s="23">
        <v>43794</v>
      </c>
      <c r="F14426" s="5" t="s">
        <v>12292</v>
      </c>
    </row>
    <row r="14427" s="5" customFormat="1" spans="1:6">
      <c r="A14427" s="74" t="s">
        <v>13576</v>
      </c>
      <c r="B14427" s="74" t="s">
        <v>1355</v>
      </c>
      <c r="C14427" s="74">
        <v>2925</v>
      </c>
      <c r="D14427" s="5" t="str">
        <f>VLOOKUP(C:C,[11]Sheet1!$A:$M,13,0)</f>
        <v>分行的聯絡電話號碼是多少</v>
      </c>
      <c r="E14427" s="23">
        <v>43794</v>
      </c>
      <c r="F14427" s="5" t="s">
        <v>12292</v>
      </c>
    </row>
    <row r="14428" s="5" customFormat="1" spans="1:6">
      <c r="A14428" s="74" t="s">
        <v>13577</v>
      </c>
      <c r="B14428" s="74" t="s">
        <v>1355</v>
      </c>
      <c r="C14428" s="74">
        <v>2925</v>
      </c>
      <c r="D14428" s="5" t="str">
        <f>VLOOKUP(C:C,[11]Sheet1!$A:$M,13,0)</f>
        <v>分行的聯絡電話號碼是多少</v>
      </c>
      <c r="E14428" s="23">
        <v>43794</v>
      </c>
      <c r="F14428" s="5" t="s">
        <v>12292</v>
      </c>
    </row>
    <row r="14429" s="5" customFormat="1" spans="1:6">
      <c r="A14429" s="74" t="s">
        <v>13578</v>
      </c>
      <c r="B14429" s="74" t="s">
        <v>1355</v>
      </c>
      <c r="C14429" s="74">
        <v>2925</v>
      </c>
      <c r="D14429" s="5" t="str">
        <f>VLOOKUP(C:C,[11]Sheet1!$A:$M,13,0)</f>
        <v>分行的聯絡電話號碼是多少</v>
      </c>
      <c r="E14429" s="23">
        <v>43794</v>
      </c>
      <c r="F14429" s="5" t="s">
        <v>12292</v>
      </c>
    </row>
    <row r="14430" s="5" customFormat="1" spans="1:6">
      <c r="A14430" s="74" t="s">
        <v>13579</v>
      </c>
      <c r="B14430" s="74" t="s">
        <v>1355</v>
      </c>
      <c r="C14430" s="74">
        <v>2927</v>
      </c>
      <c r="D14430" s="5" t="str">
        <f>VLOOKUP(C:C,[11]Sheet1!$A:$M,13,0)</f>
        <v>如何預約分行服務</v>
      </c>
      <c r="E14430" s="23">
        <v>43794</v>
      </c>
      <c r="F14430" s="5" t="s">
        <v>12292</v>
      </c>
    </row>
    <row r="14431" s="5" customFormat="1" spans="1:6">
      <c r="A14431" s="74" t="s">
        <v>13580</v>
      </c>
      <c r="B14431" s="74" t="s">
        <v>1355</v>
      </c>
      <c r="C14431" s="74">
        <v>2918</v>
      </c>
      <c r="D14431" s="5" t="str">
        <f>VLOOKUP(C:C,[11]Sheet1!$A:$M,13,0)</f>
        <v>我致電熱缐時無法接通該如何處理</v>
      </c>
      <c r="E14431" s="23">
        <v>43794</v>
      </c>
      <c r="F14431" s="5" t="s">
        <v>12292</v>
      </c>
    </row>
    <row r="14432" s="5" customFormat="1" spans="1:6">
      <c r="A14432" s="74" t="s">
        <v>13581</v>
      </c>
      <c r="B14432" s="74" t="s">
        <v>1355</v>
      </c>
      <c r="C14432" s="74">
        <v>2927</v>
      </c>
      <c r="D14432" s="5" t="str">
        <f>VLOOKUP(C:C,[11]Sheet1!$A:$M,13,0)</f>
        <v>如何預約分行服務</v>
      </c>
      <c r="E14432" s="23">
        <v>43794</v>
      </c>
      <c r="F14432" s="5" t="s">
        <v>12292</v>
      </c>
    </row>
    <row r="14433" s="5" customFormat="1" spans="1:6">
      <c r="A14433" s="74" t="s">
        <v>13582</v>
      </c>
      <c r="B14433" s="74" t="s">
        <v>1355</v>
      </c>
      <c r="C14433" s="74">
        <v>2927</v>
      </c>
      <c r="D14433" s="5" t="str">
        <f>VLOOKUP(C:C,[11]Sheet1!$A:$M,13,0)</f>
        <v>如何預約分行服務</v>
      </c>
      <c r="E14433" s="23">
        <v>43794</v>
      </c>
      <c r="F14433" s="5" t="s">
        <v>12292</v>
      </c>
    </row>
    <row r="14434" s="5" customFormat="1" spans="1:6">
      <c r="A14434" s="74" t="s">
        <v>13583</v>
      </c>
      <c r="B14434" s="74" t="s">
        <v>1355</v>
      </c>
      <c r="C14434" s="74">
        <v>2918</v>
      </c>
      <c r="D14434" s="5" t="str">
        <f>VLOOKUP(C:C,[11]Sheet1!$A:$M,13,0)</f>
        <v>我致電熱缐時無法接通該如何處理</v>
      </c>
      <c r="E14434" s="23">
        <v>43794</v>
      </c>
      <c r="F14434" s="5" t="s">
        <v>12292</v>
      </c>
    </row>
    <row r="14435" s="5" customFormat="1" spans="1:6">
      <c r="A14435" s="74" t="s">
        <v>13584</v>
      </c>
      <c r="B14435" s="74" t="s">
        <v>1355</v>
      </c>
      <c r="C14435" s="74">
        <v>2927</v>
      </c>
      <c r="D14435" s="5" t="str">
        <f>VLOOKUP(C:C,[11]Sheet1!$A:$M,13,0)</f>
        <v>如何預約分行服務</v>
      </c>
      <c r="E14435" s="23">
        <v>43794</v>
      </c>
      <c r="F14435" s="5" t="s">
        <v>12292</v>
      </c>
    </row>
    <row r="14436" s="5" customFormat="1" spans="1:6">
      <c r="A14436" s="74" t="s">
        <v>13585</v>
      </c>
      <c r="B14436" s="74" t="s">
        <v>1355</v>
      </c>
      <c r="C14436" s="74">
        <v>2927</v>
      </c>
      <c r="D14436" s="5" t="str">
        <f>VLOOKUP(C:C,[11]Sheet1!$A:$M,13,0)</f>
        <v>如何預約分行服務</v>
      </c>
      <c r="E14436" s="23">
        <v>43794</v>
      </c>
      <c r="F14436" s="5" t="s">
        <v>12292</v>
      </c>
    </row>
    <row r="14437" s="5" customFormat="1" spans="1:6">
      <c r="A14437" s="74" t="s">
        <v>13586</v>
      </c>
      <c r="B14437" s="74" t="s">
        <v>1355</v>
      </c>
      <c r="C14437" s="74">
        <v>2927</v>
      </c>
      <c r="D14437" s="5" t="str">
        <f>VLOOKUP(C:C,[11]Sheet1!$A:$M,13,0)</f>
        <v>如何預約分行服務</v>
      </c>
      <c r="E14437" s="23">
        <v>43794</v>
      </c>
      <c r="F14437" s="5" t="s">
        <v>12292</v>
      </c>
    </row>
    <row r="14438" s="5" customFormat="1" spans="1:6">
      <c r="A14438" s="74" t="s">
        <v>13587</v>
      </c>
      <c r="B14438" s="74" t="s">
        <v>1355</v>
      </c>
      <c r="C14438" s="74">
        <v>2927</v>
      </c>
      <c r="D14438" s="5" t="str">
        <f>VLOOKUP(C:C,[11]Sheet1!$A:$M,13,0)</f>
        <v>如何預約分行服務</v>
      </c>
      <c r="E14438" s="23">
        <v>43794</v>
      </c>
      <c r="F14438" s="5" t="s">
        <v>12292</v>
      </c>
    </row>
    <row r="14439" s="5" customFormat="1" spans="1:6">
      <c r="A14439" s="74" t="s">
        <v>13588</v>
      </c>
      <c r="B14439" s="74" t="s">
        <v>1355</v>
      </c>
      <c r="C14439" s="74">
        <v>2927</v>
      </c>
      <c r="D14439" s="5" t="str">
        <f>VLOOKUP(C:C,[11]Sheet1!$A:$M,13,0)</f>
        <v>如何預約分行服務</v>
      </c>
      <c r="E14439" s="23">
        <v>43794</v>
      </c>
      <c r="F14439" s="5" t="s">
        <v>12292</v>
      </c>
    </row>
    <row r="14440" s="5" customFormat="1" spans="1:6">
      <c r="A14440" s="74" t="s">
        <v>13589</v>
      </c>
      <c r="B14440" s="74" t="s">
        <v>1355</v>
      </c>
      <c r="C14440" s="74">
        <v>2918</v>
      </c>
      <c r="D14440" s="5" t="str">
        <f>VLOOKUP(C:C,[11]Sheet1!$A:$M,13,0)</f>
        <v>我致電熱缐時無法接通該如何處理</v>
      </c>
      <c r="E14440" s="23">
        <v>43794</v>
      </c>
      <c r="F14440" s="5" t="s">
        <v>12292</v>
      </c>
    </row>
    <row r="14441" s="5" customFormat="1" spans="1:6">
      <c r="A14441" s="74" t="s">
        <v>13590</v>
      </c>
      <c r="B14441" s="74" t="s">
        <v>1355</v>
      </c>
      <c r="C14441" s="74">
        <v>2918</v>
      </c>
      <c r="D14441" s="5" t="str">
        <f>VLOOKUP(C:C,[11]Sheet1!$A:$M,13,0)</f>
        <v>我致電熱缐時無法接通該如何處理</v>
      </c>
      <c r="E14441" s="23">
        <v>43794</v>
      </c>
      <c r="F14441" s="5" t="s">
        <v>12292</v>
      </c>
    </row>
    <row r="14442" s="5" customFormat="1" spans="1:6">
      <c r="A14442" s="74" t="s">
        <v>13591</v>
      </c>
      <c r="B14442" s="74" t="s">
        <v>1355</v>
      </c>
      <c r="C14442" s="74">
        <v>2924</v>
      </c>
      <c r="D14442" s="5" t="str">
        <f>VLOOKUP(C:C,[11]Sheet1!$A:$M,13,0)</f>
        <v>如何申請客戶經理回電服務</v>
      </c>
      <c r="E14442" s="23">
        <v>43794</v>
      </c>
      <c r="F14442" s="5" t="s">
        <v>12292</v>
      </c>
    </row>
    <row r="14443" s="5" customFormat="1" spans="1:6">
      <c r="A14443" s="74" t="s">
        <v>13592</v>
      </c>
      <c r="B14443" s="74" t="s">
        <v>1355</v>
      </c>
      <c r="C14443" s="74">
        <v>2924</v>
      </c>
      <c r="D14443" s="5" t="str">
        <f>VLOOKUP(C:C,[11]Sheet1!$A:$M,13,0)</f>
        <v>如何申請客戶經理回電服務</v>
      </c>
      <c r="E14443" s="23">
        <v>43794</v>
      </c>
      <c r="F14443" s="5" t="s">
        <v>12292</v>
      </c>
    </row>
    <row r="14444" s="5" customFormat="1" spans="1:6">
      <c r="A14444" s="74" t="s">
        <v>13593</v>
      </c>
      <c r="B14444" s="74" t="s">
        <v>1355</v>
      </c>
      <c r="C14444" s="74">
        <v>2918</v>
      </c>
      <c r="D14444" s="5" t="str">
        <f>VLOOKUP(C:C,[11]Sheet1!$A:$M,13,0)</f>
        <v>我致電熱缐時無法接通該如何處理</v>
      </c>
      <c r="E14444" s="23">
        <v>43794</v>
      </c>
      <c r="F14444" s="5" t="s">
        <v>12292</v>
      </c>
    </row>
    <row r="14445" s="5" customFormat="1" spans="1:6">
      <c r="A14445" s="74" t="s">
        <v>13594</v>
      </c>
      <c r="B14445" s="74" t="s">
        <v>1355</v>
      </c>
      <c r="C14445" s="74">
        <v>2921</v>
      </c>
      <c r="D14445" s="5" t="str">
        <f>VLOOKUP(C:C,[11]Sheet1!$A:$M,13,0)</f>
        <v>分行營業時間</v>
      </c>
      <c r="E14445" s="23">
        <v>43794</v>
      </c>
      <c r="F14445" s="5" t="s">
        <v>12292</v>
      </c>
    </row>
    <row r="14446" s="5" customFormat="1" spans="1:6">
      <c r="A14446" s="74" t="s">
        <v>13595</v>
      </c>
      <c r="B14446" s="74" t="s">
        <v>1355</v>
      </c>
      <c r="C14446" s="74">
        <v>2918</v>
      </c>
      <c r="D14446" s="5" t="str">
        <f>VLOOKUP(C:C,[11]Sheet1!$A:$M,13,0)</f>
        <v>我致電熱缐時無法接通該如何處理</v>
      </c>
      <c r="E14446" s="23">
        <v>43794</v>
      </c>
      <c r="F14446" s="5" t="s">
        <v>12292</v>
      </c>
    </row>
    <row r="14447" s="5" customFormat="1" spans="1:6">
      <c r="A14447" s="74" t="s">
        <v>13596</v>
      </c>
      <c r="B14447" s="74" t="s">
        <v>1355</v>
      </c>
      <c r="C14447" s="74">
        <v>2918</v>
      </c>
      <c r="D14447" s="5" t="str">
        <f>VLOOKUP(C:C,[11]Sheet1!$A:$M,13,0)</f>
        <v>我致電熱缐時無法接通該如何處理</v>
      </c>
      <c r="E14447" s="23">
        <v>43794</v>
      </c>
      <c r="F14447" s="5" t="s">
        <v>12292</v>
      </c>
    </row>
    <row r="14448" s="5" customFormat="1" spans="1:6">
      <c r="A14448" s="74" t="s">
        <v>13597</v>
      </c>
      <c r="B14448" s="74" t="s">
        <v>1355</v>
      </c>
      <c r="C14448" s="74">
        <v>2918</v>
      </c>
      <c r="D14448" s="5" t="str">
        <f>VLOOKUP(C:C,[11]Sheet1!$A:$M,13,0)</f>
        <v>我致電熱缐時無法接通該如何處理</v>
      </c>
      <c r="E14448" s="23">
        <v>43794</v>
      </c>
      <c r="F14448" s="5" t="s">
        <v>12292</v>
      </c>
    </row>
    <row r="14449" s="5" customFormat="1" spans="1:6">
      <c r="A14449" s="74" t="s">
        <v>13598</v>
      </c>
      <c r="B14449" s="74" t="s">
        <v>1355</v>
      </c>
      <c r="C14449" s="74">
        <v>2922</v>
      </c>
      <c r="D14449" s="5" t="str">
        <f>VLOOKUP(C:C,[11]Sheet1!$A:$M,13,0)</f>
        <v>如何與滙豐的客戶服務主任交流</v>
      </c>
      <c r="E14449" s="23">
        <v>43794</v>
      </c>
      <c r="F14449" s="5" t="s">
        <v>12292</v>
      </c>
    </row>
    <row r="14450" s="5" customFormat="1" spans="1:6">
      <c r="A14450" s="74" t="s">
        <v>13599</v>
      </c>
      <c r="B14450" s="74" t="s">
        <v>1355</v>
      </c>
      <c r="C14450" s="74">
        <v>2921</v>
      </c>
      <c r="D14450" s="5" t="str">
        <f>VLOOKUP(C:C,[11]Sheet1!$A:$M,13,0)</f>
        <v>分行營業時間</v>
      </c>
      <c r="E14450" s="23">
        <v>43794</v>
      </c>
      <c r="F14450" s="5" t="s">
        <v>12292</v>
      </c>
    </row>
    <row r="14451" s="5" customFormat="1" spans="1:6">
      <c r="A14451" s="74" t="s">
        <v>13600</v>
      </c>
      <c r="B14451" s="74" t="s">
        <v>1355</v>
      </c>
      <c r="C14451" s="74">
        <v>2921</v>
      </c>
      <c r="D14451" s="5" t="str">
        <f>VLOOKUP(C:C,[11]Sheet1!$A:$M,13,0)</f>
        <v>分行營業時間</v>
      </c>
      <c r="E14451" s="23">
        <v>43794</v>
      </c>
      <c r="F14451" s="5" t="s">
        <v>12292</v>
      </c>
    </row>
    <row r="14452" s="5" customFormat="1" spans="1:6">
      <c r="A14452" s="74" t="s">
        <v>13601</v>
      </c>
      <c r="B14452" s="74" t="s">
        <v>1355</v>
      </c>
      <c r="C14452" s="74">
        <v>2921</v>
      </c>
      <c r="D14452" s="5" t="str">
        <f>VLOOKUP(C:C,[11]Sheet1!$A:$M,13,0)</f>
        <v>分行營業時間</v>
      </c>
      <c r="E14452" s="23">
        <v>43794</v>
      </c>
      <c r="F14452" s="5" t="s">
        <v>12292</v>
      </c>
    </row>
    <row r="14453" s="5" customFormat="1" spans="1:6">
      <c r="A14453" s="74" t="s">
        <v>13602</v>
      </c>
      <c r="B14453" s="74" t="s">
        <v>1355</v>
      </c>
      <c r="C14453" s="74">
        <v>2921</v>
      </c>
      <c r="D14453" s="5" t="str">
        <f>VLOOKUP(C:C,[11]Sheet1!$A:$M,13,0)</f>
        <v>分行營業時間</v>
      </c>
      <c r="E14453" s="23">
        <v>43794</v>
      </c>
      <c r="F14453" s="5" t="s">
        <v>12292</v>
      </c>
    </row>
    <row r="14454" s="5" customFormat="1" spans="1:6">
      <c r="A14454" s="74" t="s">
        <v>13603</v>
      </c>
      <c r="B14454" s="74" t="s">
        <v>1355</v>
      </c>
      <c r="C14454" s="74">
        <v>2921</v>
      </c>
      <c r="D14454" s="5" t="str">
        <f>VLOOKUP(C:C,[11]Sheet1!$A:$M,13,0)</f>
        <v>分行營業時間</v>
      </c>
      <c r="E14454" s="23">
        <v>43794</v>
      </c>
      <c r="F14454" s="5" t="s">
        <v>12292</v>
      </c>
    </row>
    <row r="14455" s="5" customFormat="1" spans="1:6">
      <c r="A14455" s="74" t="s">
        <v>13604</v>
      </c>
      <c r="B14455" s="74" t="s">
        <v>1355</v>
      </c>
      <c r="C14455" s="74">
        <v>2921</v>
      </c>
      <c r="D14455" s="5" t="str">
        <f>VLOOKUP(C:C,[11]Sheet1!$A:$M,13,0)</f>
        <v>分行營業時間</v>
      </c>
      <c r="E14455" s="23">
        <v>43794</v>
      </c>
      <c r="F14455" s="5" t="s">
        <v>12292</v>
      </c>
    </row>
    <row r="14456" s="5" customFormat="1" spans="1:6">
      <c r="A14456" s="74" t="s">
        <v>13605</v>
      </c>
      <c r="B14456" s="74" t="s">
        <v>1355</v>
      </c>
      <c r="C14456" s="74">
        <v>2921</v>
      </c>
      <c r="D14456" s="5" t="str">
        <f>VLOOKUP(C:C,[11]Sheet1!$A:$M,13,0)</f>
        <v>分行營業時間</v>
      </c>
      <c r="E14456" s="23">
        <v>43794</v>
      </c>
      <c r="F14456" s="5" t="s">
        <v>12292</v>
      </c>
    </row>
    <row r="14457" s="5" customFormat="1" spans="1:6">
      <c r="A14457" s="74" t="s">
        <v>13606</v>
      </c>
      <c r="B14457" s="74" t="s">
        <v>1355</v>
      </c>
      <c r="C14457" s="74">
        <v>2921</v>
      </c>
      <c r="D14457" s="5" t="str">
        <f>VLOOKUP(C:C,[11]Sheet1!$A:$M,13,0)</f>
        <v>分行營業時間</v>
      </c>
      <c r="E14457" s="23">
        <v>43794</v>
      </c>
      <c r="F14457" s="5" t="s">
        <v>12292</v>
      </c>
    </row>
    <row r="14458" s="5" customFormat="1" spans="1:6">
      <c r="A14458" s="74" t="s">
        <v>13607</v>
      </c>
      <c r="B14458" s="74" t="s">
        <v>1355</v>
      </c>
      <c r="C14458" s="74">
        <v>2918</v>
      </c>
      <c r="D14458" s="5" t="str">
        <f>VLOOKUP(C:C,[11]Sheet1!$A:$M,13,0)</f>
        <v>我致電熱缐時無法接通該如何處理</v>
      </c>
      <c r="E14458" s="23">
        <v>43794</v>
      </c>
      <c r="F14458" s="5" t="s">
        <v>12292</v>
      </c>
    </row>
    <row r="14459" s="5" customFormat="1" spans="1:6">
      <c r="A14459" s="74" t="s">
        <v>13608</v>
      </c>
      <c r="B14459" s="74" t="s">
        <v>1355</v>
      </c>
      <c r="C14459" s="74">
        <v>2921</v>
      </c>
      <c r="D14459" s="5" t="str">
        <f>VLOOKUP(C:C,[11]Sheet1!$A:$M,13,0)</f>
        <v>分行營業時間</v>
      </c>
      <c r="E14459" s="23">
        <v>43794</v>
      </c>
      <c r="F14459" s="5" t="s">
        <v>12292</v>
      </c>
    </row>
    <row r="14460" s="5" customFormat="1" spans="1:6">
      <c r="A14460" s="74" t="s">
        <v>13609</v>
      </c>
      <c r="B14460" s="74" t="s">
        <v>1355</v>
      </c>
      <c r="C14460" s="74">
        <v>2918</v>
      </c>
      <c r="D14460" s="5" t="str">
        <f>VLOOKUP(C:C,[11]Sheet1!$A:$M,13,0)</f>
        <v>我致電熱缐時無法接通該如何處理</v>
      </c>
      <c r="E14460" s="23">
        <v>43794</v>
      </c>
      <c r="F14460" s="5" t="s">
        <v>12292</v>
      </c>
    </row>
    <row r="14461" s="5" customFormat="1" spans="1:6">
      <c r="A14461" s="74" t="s">
        <v>13610</v>
      </c>
      <c r="B14461" s="74" t="s">
        <v>1355</v>
      </c>
      <c r="C14461" s="74">
        <v>2924</v>
      </c>
      <c r="D14461" s="5" t="str">
        <f>VLOOKUP(C:C,[11]Sheet1!$A:$M,13,0)</f>
        <v>如何申請客戶經理回電服務</v>
      </c>
      <c r="E14461" s="23">
        <v>43794</v>
      </c>
      <c r="F14461" s="5" t="s">
        <v>12292</v>
      </c>
    </row>
    <row r="14462" s="5" customFormat="1" spans="1:6">
      <c r="A14462" s="74" t="s">
        <v>13611</v>
      </c>
      <c r="B14462" s="74" t="s">
        <v>1355</v>
      </c>
      <c r="C14462" s="74">
        <v>2918</v>
      </c>
      <c r="D14462" s="5" t="str">
        <f>VLOOKUP(C:C,[11]Sheet1!$A:$M,13,0)</f>
        <v>我致電熱缐時無法接通該如何處理</v>
      </c>
      <c r="E14462" s="23">
        <v>43794</v>
      </c>
      <c r="F14462" s="5" t="s">
        <v>12292</v>
      </c>
    </row>
    <row r="14463" s="5" customFormat="1" spans="1:6">
      <c r="A14463" s="74" t="s">
        <v>13612</v>
      </c>
      <c r="B14463" s="74" t="s">
        <v>1355</v>
      </c>
      <c r="C14463" s="74">
        <v>2918</v>
      </c>
      <c r="D14463" s="5" t="str">
        <f>VLOOKUP(C:C,[11]Sheet1!$A:$M,13,0)</f>
        <v>我致電熱缐時無法接通該如何處理</v>
      </c>
      <c r="E14463" s="23">
        <v>43794</v>
      </c>
      <c r="F14463" s="5" t="s">
        <v>12292</v>
      </c>
    </row>
    <row r="14464" s="5" customFormat="1" spans="1:6">
      <c r="A14464" s="74" t="s">
        <v>13613</v>
      </c>
      <c r="B14464" s="74" t="s">
        <v>1355</v>
      </c>
      <c r="C14464" s="74">
        <v>2924</v>
      </c>
      <c r="D14464" s="5" t="str">
        <f>VLOOKUP(C:C,[11]Sheet1!$A:$M,13,0)</f>
        <v>如何申請客戶經理回電服務</v>
      </c>
      <c r="E14464" s="23">
        <v>43794</v>
      </c>
      <c r="F14464" s="5" t="s">
        <v>12292</v>
      </c>
    </row>
    <row r="14465" s="5" customFormat="1" spans="1:6">
      <c r="A14465" s="74" t="s">
        <v>13614</v>
      </c>
      <c r="B14465" s="74" t="s">
        <v>1355</v>
      </c>
      <c r="C14465" s="74">
        <v>2918</v>
      </c>
      <c r="D14465" s="5" t="str">
        <f>VLOOKUP(C:C,[11]Sheet1!$A:$M,13,0)</f>
        <v>我致電熱缐時無法接通該如何處理</v>
      </c>
      <c r="E14465" s="23">
        <v>43794</v>
      </c>
      <c r="F14465" s="5" t="s">
        <v>12292</v>
      </c>
    </row>
    <row r="14466" s="5" customFormat="1" spans="1:6">
      <c r="A14466" s="74" t="s">
        <v>13615</v>
      </c>
      <c r="B14466" s="74" t="s">
        <v>1355</v>
      </c>
      <c r="C14466" s="74">
        <v>2918</v>
      </c>
      <c r="D14466" s="5" t="str">
        <f>VLOOKUP(C:C,[11]Sheet1!$A:$M,13,0)</f>
        <v>我致電熱缐時無法接通該如何處理</v>
      </c>
      <c r="E14466" s="23">
        <v>43794</v>
      </c>
      <c r="F14466" s="5" t="s">
        <v>12292</v>
      </c>
    </row>
    <row r="14467" s="5" customFormat="1" spans="1:6">
      <c r="A14467" s="74" t="s">
        <v>13616</v>
      </c>
      <c r="B14467" s="74" t="s">
        <v>1355</v>
      </c>
      <c r="C14467" s="74">
        <v>2918</v>
      </c>
      <c r="D14467" s="5" t="str">
        <f>VLOOKUP(C:C,[11]Sheet1!$A:$M,13,0)</f>
        <v>我致電熱缐時無法接通該如何處理</v>
      </c>
      <c r="E14467" s="23">
        <v>43794</v>
      </c>
      <c r="F14467" s="5" t="s">
        <v>12292</v>
      </c>
    </row>
    <row r="14468" s="5" customFormat="1" spans="1:6">
      <c r="A14468" s="74" t="s">
        <v>13617</v>
      </c>
      <c r="B14468" s="74" t="s">
        <v>1355</v>
      </c>
      <c r="C14468" s="74">
        <v>2918</v>
      </c>
      <c r="D14468" s="5" t="str">
        <f>VLOOKUP(C:C,[11]Sheet1!$A:$M,13,0)</f>
        <v>我致電熱缐時無法接通該如何處理</v>
      </c>
      <c r="E14468" s="23">
        <v>43794</v>
      </c>
      <c r="F14468" s="5" t="s">
        <v>12292</v>
      </c>
    </row>
    <row r="14469" s="5" customFormat="1" spans="1:6">
      <c r="A14469" s="74" t="s">
        <v>13618</v>
      </c>
      <c r="B14469" s="74" t="s">
        <v>1355</v>
      </c>
      <c r="C14469" s="74">
        <v>2918</v>
      </c>
      <c r="D14469" s="5" t="str">
        <f>VLOOKUP(C:C,[11]Sheet1!$A:$M,13,0)</f>
        <v>我致電熱缐時無法接通該如何處理</v>
      </c>
      <c r="E14469" s="23">
        <v>43794</v>
      </c>
      <c r="F14469" s="5" t="s">
        <v>12292</v>
      </c>
    </row>
    <row r="14470" s="5" customFormat="1" spans="1:6">
      <c r="A14470" s="74" t="s">
        <v>13619</v>
      </c>
      <c r="B14470" s="74" t="s">
        <v>1355</v>
      </c>
      <c r="C14470" s="74">
        <v>2918</v>
      </c>
      <c r="D14470" s="5" t="str">
        <f>VLOOKUP(C:C,[11]Sheet1!$A:$M,13,0)</f>
        <v>我致電熱缐時無法接通該如何處理</v>
      </c>
      <c r="E14470" s="23">
        <v>43794</v>
      </c>
      <c r="F14470" s="5" t="s">
        <v>12292</v>
      </c>
    </row>
    <row r="14471" s="5" customFormat="1" spans="1:6">
      <c r="A14471" s="74" t="s">
        <v>13620</v>
      </c>
      <c r="B14471" s="74" t="s">
        <v>1355</v>
      </c>
      <c r="C14471" s="74">
        <v>2918</v>
      </c>
      <c r="D14471" s="5" t="str">
        <f>VLOOKUP(C:C,[11]Sheet1!$A:$M,13,0)</f>
        <v>我致電熱缐時無法接通該如何處理</v>
      </c>
      <c r="E14471" s="23">
        <v>43794</v>
      </c>
      <c r="F14471" s="5" t="s">
        <v>12292</v>
      </c>
    </row>
    <row r="14472" s="5" customFormat="1" spans="1:6">
      <c r="A14472" s="74" t="s">
        <v>13621</v>
      </c>
      <c r="B14472" s="74" t="s">
        <v>1355</v>
      </c>
      <c r="C14472" s="74">
        <v>2918</v>
      </c>
      <c r="D14472" s="5" t="str">
        <f>VLOOKUP(C:C,[11]Sheet1!$A:$M,13,0)</f>
        <v>我致電熱缐時無法接通該如何處理</v>
      </c>
      <c r="E14472" s="23">
        <v>43794</v>
      </c>
      <c r="F14472" s="5" t="s">
        <v>12292</v>
      </c>
    </row>
    <row r="14473" s="5" customFormat="1" spans="1:6">
      <c r="A14473" s="74" t="s">
        <v>13622</v>
      </c>
      <c r="B14473" s="74" t="s">
        <v>1355</v>
      </c>
      <c r="C14473" s="74">
        <v>2918</v>
      </c>
      <c r="D14473" s="5" t="str">
        <f>VLOOKUP(C:C,[11]Sheet1!$A:$M,13,0)</f>
        <v>我致電熱缐時無法接通該如何處理</v>
      </c>
      <c r="E14473" s="23">
        <v>43794</v>
      </c>
      <c r="F14473" s="5" t="s">
        <v>12292</v>
      </c>
    </row>
    <row r="14474" s="5" customFormat="1" spans="1:6">
      <c r="A14474" s="74" t="s">
        <v>13623</v>
      </c>
      <c r="B14474" s="74" t="s">
        <v>1355</v>
      </c>
      <c r="C14474" s="74">
        <v>2918</v>
      </c>
      <c r="D14474" s="5" t="str">
        <f>VLOOKUP(C:C,[11]Sheet1!$A:$M,13,0)</f>
        <v>我致電熱缐時無法接通該如何處理</v>
      </c>
      <c r="E14474" s="23">
        <v>43794</v>
      </c>
      <c r="F14474" s="5" t="s">
        <v>12292</v>
      </c>
    </row>
    <row r="14475" s="5" customFormat="1" spans="1:6">
      <c r="A14475" s="74" t="s">
        <v>13624</v>
      </c>
      <c r="B14475" s="74" t="s">
        <v>1355</v>
      </c>
      <c r="C14475" s="74">
        <v>2918</v>
      </c>
      <c r="D14475" s="5" t="str">
        <f>VLOOKUP(C:C,[11]Sheet1!$A:$M,13,0)</f>
        <v>我致電熱缐時無法接通該如何處理</v>
      </c>
      <c r="E14475" s="23">
        <v>43794</v>
      </c>
      <c r="F14475" s="5" t="s">
        <v>12292</v>
      </c>
    </row>
    <row r="14476" s="5" customFormat="1" spans="1:6">
      <c r="A14476" s="74" t="s">
        <v>13625</v>
      </c>
      <c r="B14476" s="74" t="s">
        <v>1355</v>
      </c>
      <c r="C14476" s="74">
        <v>2923</v>
      </c>
      <c r="D14476" s="5" t="str">
        <f>VLOOKUP(C:C,[11]Sheet1!$A:$M,13,0)</f>
        <v>我無法聯絡客戶經理該怎麽辦</v>
      </c>
      <c r="E14476" s="23">
        <v>43794</v>
      </c>
      <c r="F14476" s="5" t="s">
        <v>12292</v>
      </c>
    </row>
    <row r="14477" s="5" customFormat="1" spans="1:6">
      <c r="A14477" s="74" t="s">
        <v>13626</v>
      </c>
      <c r="B14477" s="74" t="s">
        <v>1355</v>
      </c>
      <c r="C14477" s="74">
        <v>2921</v>
      </c>
      <c r="D14477" s="5" t="str">
        <f>VLOOKUP(C:C,[11]Sheet1!$A:$M,13,0)</f>
        <v>分行營業時間</v>
      </c>
      <c r="E14477" s="23">
        <v>43794</v>
      </c>
      <c r="F14477" s="5" t="s">
        <v>12292</v>
      </c>
    </row>
    <row r="14478" s="5" customFormat="1" spans="1:6">
      <c r="A14478" s="74" t="s">
        <v>13627</v>
      </c>
      <c r="B14478" s="74" t="s">
        <v>1355</v>
      </c>
      <c r="C14478" s="74">
        <v>2921</v>
      </c>
      <c r="D14478" s="5" t="str">
        <f>VLOOKUP(C:C,[11]Sheet1!$A:$M,13,0)</f>
        <v>分行營業時間</v>
      </c>
      <c r="E14478" s="23">
        <v>43794</v>
      </c>
      <c r="F14478" s="5" t="s">
        <v>12292</v>
      </c>
    </row>
    <row r="14479" s="5" customFormat="1" spans="1:6">
      <c r="A14479" s="74" t="s">
        <v>13628</v>
      </c>
      <c r="B14479" s="74" t="s">
        <v>1355</v>
      </c>
      <c r="C14479" s="74">
        <v>2918</v>
      </c>
      <c r="D14479" s="5" t="str">
        <f>VLOOKUP(C:C,[11]Sheet1!$A:$M,13,0)</f>
        <v>我致電熱缐時無法接通該如何處理</v>
      </c>
      <c r="E14479" s="23">
        <v>43794</v>
      </c>
      <c r="F14479" s="5" t="s">
        <v>12292</v>
      </c>
    </row>
    <row r="14480" s="5" customFormat="1" spans="1:6">
      <c r="A14480" s="74" t="s">
        <v>13629</v>
      </c>
      <c r="B14480" s="74" t="s">
        <v>1355</v>
      </c>
      <c r="C14480" s="74">
        <v>2918</v>
      </c>
      <c r="D14480" s="5" t="str">
        <f>VLOOKUP(C:C,[11]Sheet1!$A:$M,13,0)</f>
        <v>我致電熱缐時無法接通該如何處理</v>
      </c>
      <c r="E14480" s="23">
        <v>43794</v>
      </c>
      <c r="F14480" s="5" t="s">
        <v>12292</v>
      </c>
    </row>
    <row r="14481" s="5" customFormat="1" spans="1:6">
      <c r="A14481" s="74" t="s">
        <v>13630</v>
      </c>
      <c r="B14481" s="74" t="s">
        <v>1355</v>
      </c>
      <c r="C14481" s="74">
        <v>2918</v>
      </c>
      <c r="D14481" s="5" t="str">
        <f>VLOOKUP(C:C,[11]Sheet1!$A:$M,13,0)</f>
        <v>我致電熱缐時無法接通該如何處理</v>
      </c>
      <c r="E14481" s="23">
        <v>43794</v>
      </c>
      <c r="F14481" s="5" t="s">
        <v>12292</v>
      </c>
    </row>
    <row r="14482" s="5" customFormat="1" spans="1:6">
      <c r="A14482" s="74" t="s">
        <v>13631</v>
      </c>
      <c r="B14482" s="74" t="s">
        <v>1355</v>
      </c>
      <c r="C14482" s="74">
        <v>2918</v>
      </c>
      <c r="D14482" s="5" t="str">
        <f>VLOOKUP(C:C,[11]Sheet1!$A:$M,13,0)</f>
        <v>我致電熱缐時無法接通該如何處理</v>
      </c>
      <c r="E14482" s="23">
        <v>43794</v>
      </c>
      <c r="F14482" s="5" t="s">
        <v>12292</v>
      </c>
    </row>
    <row r="14483" s="5" customFormat="1" spans="1:6">
      <c r="A14483" s="74" t="s">
        <v>13632</v>
      </c>
      <c r="B14483" s="74" t="s">
        <v>1355</v>
      </c>
      <c r="C14483" s="74">
        <v>2918</v>
      </c>
      <c r="D14483" s="5" t="str">
        <f>VLOOKUP(C:C,[11]Sheet1!$A:$M,13,0)</f>
        <v>我致電熱缐時無法接通該如何處理</v>
      </c>
      <c r="E14483" s="23">
        <v>43794</v>
      </c>
      <c r="F14483" s="5" t="s">
        <v>12292</v>
      </c>
    </row>
    <row r="14484" s="5" customFormat="1" spans="1:6">
      <c r="A14484" s="74" t="s">
        <v>13633</v>
      </c>
      <c r="B14484" s="74" t="s">
        <v>1355</v>
      </c>
      <c r="C14484" s="74">
        <v>2918</v>
      </c>
      <c r="D14484" s="5" t="str">
        <f>VLOOKUP(C:C,[11]Sheet1!$A:$M,13,0)</f>
        <v>我致電熱缐時無法接通該如何處理</v>
      </c>
      <c r="E14484" s="23">
        <v>43794</v>
      </c>
      <c r="F14484" s="5" t="s">
        <v>12292</v>
      </c>
    </row>
    <row r="14485" s="5" customFormat="1" spans="1:6">
      <c r="A14485" s="74" t="s">
        <v>13634</v>
      </c>
      <c r="B14485" s="74" t="s">
        <v>1355</v>
      </c>
      <c r="C14485" s="74">
        <v>2918</v>
      </c>
      <c r="D14485" s="5" t="str">
        <f>VLOOKUP(C:C,[11]Sheet1!$A:$M,13,0)</f>
        <v>我致電熱缐時無法接通該如何處理</v>
      </c>
      <c r="E14485" s="23">
        <v>43794</v>
      </c>
      <c r="F14485" s="5" t="s">
        <v>12292</v>
      </c>
    </row>
    <row r="14486" s="5" customFormat="1" spans="1:6">
      <c r="A14486" s="74" t="s">
        <v>13635</v>
      </c>
      <c r="B14486" s="74" t="s">
        <v>1355</v>
      </c>
      <c r="C14486" s="74">
        <v>2918</v>
      </c>
      <c r="D14486" s="5" t="str">
        <f>VLOOKUP(C:C,[11]Sheet1!$A:$M,13,0)</f>
        <v>我致電熱缐時無法接通該如何處理</v>
      </c>
      <c r="E14486" s="23">
        <v>43794</v>
      </c>
      <c r="F14486" s="5" t="s">
        <v>12292</v>
      </c>
    </row>
    <row r="14487" s="5" customFormat="1" spans="1:6">
      <c r="A14487" s="74" t="s">
        <v>13636</v>
      </c>
      <c r="B14487" s="74" t="s">
        <v>1355</v>
      </c>
      <c r="C14487" s="74">
        <v>2918</v>
      </c>
      <c r="D14487" s="5" t="str">
        <f>VLOOKUP(C:C,[11]Sheet1!$A:$M,13,0)</f>
        <v>我致電熱缐時無法接通該如何處理</v>
      </c>
      <c r="E14487" s="23">
        <v>43794</v>
      </c>
      <c r="F14487" s="5" t="s">
        <v>12292</v>
      </c>
    </row>
    <row r="14488" s="5" customFormat="1" spans="1:6">
      <c r="A14488" s="74" t="s">
        <v>13637</v>
      </c>
      <c r="B14488" s="74" t="s">
        <v>1355</v>
      </c>
      <c r="C14488" s="74">
        <v>2918</v>
      </c>
      <c r="D14488" s="5" t="str">
        <f>VLOOKUP(C:C,[11]Sheet1!$A:$M,13,0)</f>
        <v>我致電熱缐時無法接通該如何處理</v>
      </c>
      <c r="E14488" s="23">
        <v>43794</v>
      </c>
      <c r="F14488" s="5" t="s">
        <v>12292</v>
      </c>
    </row>
    <row r="14489" s="5" customFormat="1" spans="1:6">
      <c r="A14489" s="74" t="s">
        <v>13638</v>
      </c>
      <c r="B14489" s="74" t="s">
        <v>1355</v>
      </c>
      <c r="C14489" s="74">
        <v>2918</v>
      </c>
      <c r="D14489" s="5" t="str">
        <f>VLOOKUP(C:C,[11]Sheet1!$A:$M,13,0)</f>
        <v>我致電熱缐時無法接通該如何處理</v>
      </c>
      <c r="E14489" s="23">
        <v>43794</v>
      </c>
      <c r="F14489" s="5" t="s">
        <v>12292</v>
      </c>
    </row>
    <row r="14490" s="5" customFormat="1" spans="1:6">
      <c r="A14490" s="74" t="s">
        <v>13639</v>
      </c>
      <c r="B14490" s="74" t="s">
        <v>1355</v>
      </c>
      <c r="C14490" s="74">
        <v>2918</v>
      </c>
      <c r="D14490" s="5" t="str">
        <f>VLOOKUP(C:C,[11]Sheet1!$A:$M,13,0)</f>
        <v>我致電熱缐時無法接通該如何處理</v>
      </c>
      <c r="E14490" s="23">
        <v>43794</v>
      </c>
      <c r="F14490" s="5" t="s">
        <v>12292</v>
      </c>
    </row>
    <row r="14491" s="5" customFormat="1" spans="1:6">
      <c r="A14491" s="74" t="s">
        <v>13640</v>
      </c>
      <c r="B14491" s="74" t="s">
        <v>1355</v>
      </c>
      <c r="C14491" s="74">
        <v>2921</v>
      </c>
      <c r="D14491" s="5" t="str">
        <f>VLOOKUP(C:C,[11]Sheet1!$A:$M,13,0)</f>
        <v>分行營業時間</v>
      </c>
      <c r="E14491" s="23">
        <v>43794</v>
      </c>
      <c r="F14491" s="5" t="s">
        <v>12292</v>
      </c>
    </row>
    <row r="14492" s="5" customFormat="1" spans="1:6">
      <c r="A14492" s="74" t="s">
        <v>13641</v>
      </c>
      <c r="B14492" s="74" t="s">
        <v>1355</v>
      </c>
      <c r="C14492" s="74">
        <v>2918</v>
      </c>
      <c r="D14492" s="5" t="str">
        <f>VLOOKUP(C:C,[11]Sheet1!$A:$M,13,0)</f>
        <v>我致電熱缐時無法接通該如何處理</v>
      </c>
      <c r="E14492" s="23">
        <v>43794</v>
      </c>
      <c r="F14492" s="5" t="s">
        <v>12292</v>
      </c>
    </row>
    <row r="14493" s="5" customFormat="1" spans="1:6">
      <c r="A14493" s="74" t="s">
        <v>13642</v>
      </c>
      <c r="B14493" s="74" t="s">
        <v>1355</v>
      </c>
      <c r="C14493" s="74">
        <v>2918</v>
      </c>
      <c r="D14493" s="5" t="str">
        <f>VLOOKUP(C:C,[11]Sheet1!$A:$M,13,0)</f>
        <v>我致電熱缐時無法接通該如何處理</v>
      </c>
      <c r="E14493" s="23">
        <v>43794</v>
      </c>
      <c r="F14493" s="5" t="s">
        <v>12292</v>
      </c>
    </row>
    <row r="14494" s="5" customFormat="1" spans="1:6">
      <c r="A14494" s="74" t="s">
        <v>13643</v>
      </c>
      <c r="B14494" s="74" t="s">
        <v>1355</v>
      </c>
      <c r="C14494" s="74">
        <v>2918</v>
      </c>
      <c r="D14494" s="5" t="str">
        <f>VLOOKUP(C:C,[11]Sheet1!$A:$M,13,0)</f>
        <v>我致電熱缐時無法接通該如何處理</v>
      </c>
      <c r="E14494" s="23">
        <v>43794</v>
      </c>
      <c r="F14494" s="5" t="s">
        <v>12292</v>
      </c>
    </row>
    <row r="14495" s="5" customFormat="1" spans="1:6">
      <c r="A14495" s="74" t="s">
        <v>13644</v>
      </c>
      <c r="B14495" s="74" t="s">
        <v>1355</v>
      </c>
      <c r="C14495" s="74">
        <v>2921</v>
      </c>
      <c r="D14495" s="5" t="str">
        <f>VLOOKUP(C:C,[11]Sheet1!$A:$M,13,0)</f>
        <v>分行營業時間</v>
      </c>
      <c r="E14495" s="23">
        <v>43794</v>
      </c>
      <c r="F14495" s="5" t="s">
        <v>12292</v>
      </c>
    </row>
    <row r="14496" s="5" customFormat="1" spans="1:6">
      <c r="A14496" s="74" t="s">
        <v>13645</v>
      </c>
      <c r="B14496" s="74" t="s">
        <v>1355</v>
      </c>
      <c r="C14496" s="74">
        <v>2921</v>
      </c>
      <c r="D14496" s="5" t="str">
        <f>VLOOKUP(C:C,[11]Sheet1!$A:$M,13,0)</f>
        <v>分行營業時間</v>
      </c>
      <c r="E14496" s="23">
        <v>43794</v>
      </c>
      <c r="F14496" s="5" t="s">
        <v>12292</v>
      </c>
    </row>
    <row r="14497" s="5" customFormat="1" spans="1:6">
      <c r="A14497" s="74" t="s">
        <v>13646</v>
      </c>
      <c r="B14497" s="74" t="s">
        <v>1355</v>
      </c>
      <c r="C14497" s="74">
        <v>2921</v>
      </c>
      <c r="D14497" s="5" t="str">
        <f>VLOOKUP(C:C,[11]Sheet1!$A:$M,13,0)</f>
        <v>分行營業時間</v>
      </c>
      <c r="E14497" s="23">
        <v>43794</v>
      </c>
      <c r="F14497" s="5" t="s">
        <v>12292</v>
      </c>
    </row>
    <row r="14498" s="5" customFormat="1" spans="1:6">
      <c r="A14498" s="74" t="s">
        <v>13647</v>
      </c>
      <c r="B14498" s="74" t="s">
        <v>1355</v>
      </c>
      <c r="C14498" s="74">
        <v>2918</v>
      </c>
      <c r="D14498" s="5" t="str">
        <f>VLOOKUP(C:C,[11]Sheet1!$A:$M,13,0)</f>
        <v>我致電熱缐時無法接通該如何處理</v>
      </c>
      <c r="E14498" s="23">
        <v>43794</v>
      </c>
      <c r="F14498" s="5" t="s">
        <v>12292</v>
      </c>
    </row>
    <row r="14499" s="5" customFormat="1" spans="1:6">
      <c r="A14499" s="74" t="s">
        <v>13648</v>
      </c>
      <c r="B14499" s="74" t="s">
        <v>1355</v>
      </c>
      <c r="C14499" s="74">
        <v>2921</v>
      </c>
      <c r="D14499" s="5" t="str">
        <f>VLOOKUP(C:C,[11]Sheet1!$A:$M,13,0)</f>
        <v>分行營業時間</v>
      </c>
      <c r="E14499" s="23">
        <v>43794</v>
      </c>
      <c r="F14499" s="5" t="s">
        <v>12292</v>
      </c>
    </row>
    <row r="14500" s="5" customFormat="1" spans="1:6">
      <c r="A14500" s="74" t="s">
        <v>13649</v>
      </c>
      <c r="B14500" s="74" t="s">
        <v>1355</v>
      </c>
      <c r="C14500" s="74">
        <v>2918</v>
      </c>
      <c r="D14500" s="5" t="str">
        <f>VLOOKUP(C:C,[11]Sheet1!$A:$M,13,0)</f>
        <v>我致電熱缐時無法接通該如何處理</v>
      </c>
      <c r="E14500" s="23">
        <v>43794</v>
      </c>
      <c r="F14500" s="5" t="s">
        <v>12292</v>
      </c>
    </row>
    <row r="14501" s="5" customFormat="1" spans="1:6">
      <c r="A14501" s="74" t="s">
        <v>13650</v>
      </c>
      <c r="B14501" s="74" t="s">
        <v>1355</v>
      </c>
      <c r="C14501" s="74">
        <v>2918</v>
      </c>
      <c r="D14501" s="5" t="str">
        <f>VLOOKUP(C:C,[11]Sheet1!$A:$M,13,0)</f>
        <v>我致電熱缐時無法接通該如何處理</v>
      </c>
      <c r="E14501" s="23">
        <v>43794</v>
      </c>
      <c r="F14501" s="5" t="s">
        <v>12292</v>
      </c>
    </row>
    <row r="14502" s="5" customFormat="1" spans="1:6">
      <c r="A14502" s="74" t="s">
        <v>13651</v>
      </c>
      <c r="B14502" s="74" t="s">
        <v>1355</v>
      </c>
      <c r="C14502" s="74">
        <v>2921</v>
      </c>
      <c r="D14502" s="5" t="str">
        <f>VLOOKUP(C:C,[11]Sheet1!$A:$M,13,0)</f>
        <v>分行營業時間</v>
      </c>
      <c r="E14502" s="23">
        <v>43794</v>
      </c>
      <c r="F14502" s="5" t="s">
        <v>12292</v>
      </c>
    </row>
    <row r="14503" s="5" customFormat="1" spans="1:6">
      <c r="A14503" s="74" t="s">
        <v>13652</v>
      </c>
      <c r="B14503" s="74" t="s">
        <v>1355</v>
      </c>
      <c r="C14503" s="74">
        <v>2918</v>
      </c>
      <c r="D14503" s="5" t="str">
        <f>VLOOKUP(C:C,[11]Sheet1!$A:$M,13,0)</f>
        <v>我致電熱缐時無法接通該如何處理</v>
      </c>
      <c r="E14503" s="23">
        <v>43794</v>
      </c>
      <c r="F14503" s="5" t="s">
        <v>12292</v>
      </c>
    </row>
    <row r="14504" s="5" customFormat="1" spans="1:6">
      <c r="A14504" s="74" t="s">
        <v>13653</v>
      </c>
      <c r="B14504" s="74" t="s">
        <v>1355</v>
      </c>
      <c r="C14504" s="74">
        <v>2918</v>
      </c>
      <c r="D14504" s="5" t="str">
        <f>VLOOKUP(C:C,[11]Sheet1!$A:$M,13,0)</f>
        <v>我致電熱缐時無法接通該如何處理</v>
      </c>
      <c r="E14504" s="23">
        <v>43794</v>
      </c>
      <c r="F14504" s="5" t="s">
        <v>12292</v>
      </c>
    </row>
    <row r="14505" s="5" customFormat="1" spans="1:6">
      <c r="A14505" s="74" t="s">
        <v>13654</v>
      </c>
      <c r="B14505" s="74" t="s">
        <v>1355</v>
      </c>
      <c r="C14505" s="74">
        <v>2918</v>
      </c>
      <c r="D14505" s="5" t="str">
        <f>VLOOKUP(C:C,[11]Sheet1!$A:$M,13,0)</f>
        <v>我致電熱缐時無法接通該如何處理</v>
      </c>
      <c r="E14505" s="23">
        <v>43794</v>
      </c>
      <c r="F14505" s="5" t="s">
        <v>12292</v>
      </c>
    </row>
    <row r="14506" s="5" customFormat="1" spans="1:6">
      <c r="A14506" s="74" t="s">
        <v>13655</v>
      </c>
      <c r="B14506" s="74" t="s">
        <v>1355</v>
      </c>
      <c r="C14506" s="74">
        <v>2927</v>
      </c>
      <c r="D14506" s="5" t="str">
        <f>VLOOKUP(C:C,[11]Sheet1!$A:$M,13,0)</f>
        <v>如何預約分行服務</v>
      </c>
      <c r="E14506" s="23">
        <v>43794</v>
      </c>
      <c r="F14506" s="5" t="s">
        <v>12292</v>
      </c>
    </row>
    <row r="14507" s="5" customFormat="1" spans="1:6">
      <c r="A14507" s="74" t="s">
        <v>13656</v>
      </c>
      <c r="B14507" s="74" t="s">
        <v>1355</v>
      </c>
      <c r="C14507" s="74">
        <v>2918</v>
      </c>
      <c r="D14507" s="5" t="str">
        <f>VLOOKUP(C:C,[11]Sheet1!$A:$M,13,0)</f>
        <v>我致電熱缐時無法接通該如何處理</v>
      </c>
      <c r="E14507" s="23">
        <v>43794</v>
      </c>
      <c r="F14507" s="5" t="s">
        <v>12292</v>
      </c>
    </row>
    <row r="14508" s="5" customFormat="1" spans="1:6">
      <c r="A14508" s="74" t="s">
        <v>13657</v>
      </c>
      <c r="B14508" s="74" t="s">
        <v>1355</v>
      </c>
      <c r="C14508" s="74">
        <v>2918</v>
      </c>
      <c r="D14508" s="5" t="str">
        <f>VLOOKUP(C:C,[11]Sheet1!$A:$M,13,0)</f>
        <v>我致電熱缐時無法接通該如何處理</v>
      </c>
      <c r="E14508" s="23">
        <v>43794</v>
      </c>
      <c r="F14508" s="5" t="s">
        <v>12292</v>
      </c>
    </row>
    <row r="14509" s="5" customFormat="1" spans="1:6">
      <c r="A14509" s="74" t="s">
        <v>13658</v>
      </c>
      <c r="B14509" s="74" t="s">
        <v>1355</v>
      </c>
      <c r="C14509" s="74">
        <v>2918</v>
      </c>
      <c r="D14509" s="5" t="str">
        <f>VLOOKUP(C:C,[11]Sheet1!$A:$M,13,0)</f>
        <v>我致電熱缐時無法接通該如何處理</v>
      </c>
      <c r="E14509" s="23">
        <v>43794</v>
      </c>
      <c r="F14509" s="5" t="s">
        <v>12292</v>
      </c>
    </row>
    <row r="14510" s="5" customFormat="1" spans="1:6">
      <c r="A14510" s="74" t="s">
        <v>13659</v>
      </c>
      <c r="B14510" s="74" t="s">
        <v>1355</v>
      </c>
      <c r="C14510" s="74">
        <v>2918</v>
      </c>
      <c r="D14510" s="5" t="str">
        <f>VLOOKUP(C:C,[11]Sheet1!$A:$M,13,0)</f>
        <v>我致電熱缐時無法接通該如何處理</v>
      </c>
      <c r="E14510" s="23">
        <v>43794</v>
      </c>
      <c r="F14510" s="5" t="s">
        <v>12292</v>
      </c>
    </row>
    <row r="14511" s="5" customFormat="1" spans="1:6">
      <c r="A14511" s="74" t="s">
        <v>13660</v>
      </c>
      <c r="B14511" s="74" t="s">
        <v>1355</v>
      </c>
      <c r="C14511" s="74">
        <v>2924</v>
      </c>
      <c r="D14511" s="5" t="str">
        <f>VLOOKUP(C:C,[11]Sheet1!$A:$M,13,0)</f>
        <v>如何申請客戶經理回電服務</v>
      </c>
      <c r="E14511" s="23">
        <v>43794</v>
      </c>
      <c r="F14511" s="5" t="s">
        <v>12292</v>
      </c>
    </row>
    <row r="14512" s="5" customFormat="1" spans="1:6">
      <c r="A14512" s="74" t="s">
        <v>13661</v>
      </c>
      <c r="B14512" s="74" t="s">
        <v>1355</v>
      </c>
      <c r="C14512" s="74">
        <v>2924</v>
      </c>
      <c r="D14512" s="5" t="str">
        <f>VLOOKUP(C:C,[11]Sheet1!$A:$M,13,0)</f>
        <v>如何申請客戶經理回電服務</v>
      </c>
      <c r="E14512" s="23">
        <v>43794</v>
      </c>
      <c r="F14512" s="5" t="s">
        <v>12292</v>
      </c>
    </row>
    <row r="14513" s="5" customFormat="1" spans="1:6">
      <c r="A14513" s="74" t="s">
        <v>13662</v>
      </c>
      <c r="B14513" s="74" t="s">
        <v>1355</v>
      </c>
      <c r="C14513" s="74">
        <v>2924</v>
      </c>
      <c r="D14513" s="5" t="str">
        <f>VLOOKUP(C:C,[11]Sheet1!$A:$M,13,0)</f>
        <v>如何申請客戶經理回電服務</v>
      </c>
      <c r="E14513" s="23">
        <v>43794</v>
      </c>
      <c r="F14513" s="5" t="s">
        <v>12292</v>
      </c>
    </row>
    <row r="14514" s="5" customFormat="1" spans="1:6">
      <c r="A14514" s="74" t="s">
        <v>13663</v>
      </c>
      <c r="B14514" s="74" t="s">
        <v>1355</v>
      </c>
      <c r="C14514" s="74">
        <v>2918</v>
      </c>
      <c r="D14514" s="5" t="str">
        <f>VLOOKUP(C:C,[11]Sheet1!$A:$M,13,0)</f>
        <v>我致電熱缐時無法接通該如何處理</v>
      </c>
      <c r="E14514" s="23">
        <v>43794</v>
      </c>
      <c r="F14514" s="5" t="s">
        <v>12292</v>
      </c>
    </row>
    <row r="14515" s="5" customFormat="1" spans="1:6">
      <c r="A14515" s="74" t="s">
        <v>13664</v>
      </c>
      <c r="B14515" s="74" t="s">
        <v>1355</v>
      </c>
      <c r="C14515" s="74">
        <v>2918</v>
      </c>
      <c r="D14515" s="5" t="str">
        <f>VLOOKUP(C:C,[11]Sheet1!$A:$M,13,0)</f>
        <v>我致電熱缐時無法接通該如何處理</v>
      </c>
      <c r="E14515" s="23">
        <v>43794</v>
      </c>
      <c r="F14515" s="5" t="s">
        <v>12292</v>
      </c>
    </row>
    <row r="14516" s="5" customFormat="1" spans="1:6">
      <c r="A14516" s="74" t="s">
        <v>13665</v>
      </c>
      <c r="B14516" s="74" t="s">
        <v>1355</v>
      </c>
      <c r="C14516" s="74">
        <v>2923</v>
      </c>
      <c r="D14516" s="5" t="str">
        <f>VLOOKUP(C:C,[11]Sheet1!$A:$M,13,0)</f>
        <v>我無法聯絡客戶經理該怎麽辦</v>
      </c>
      <c r="E14516" s="23">
        <v>43794</v>
      </c>
      <c r="F14516" s="5" t="s">
        <v>12292</v>
      </c>
    </row>
    <row r="14517" s="5" customFormat="1" spans="1:6">
      <c r="A14517" s="74" t="s">
        <v>13666</v>
      </c>
      <c r="B14517" s="74" t="s">
        <v>1355</v>
      </c>
      <c r="C14517" s="74">
        <v>2923</v>
      </c>
      <c r="D14517" s="5" t="str">
        <f>VLOOKUP(C:C,[11]Sheet1!$A:$M,13,0)</f>
        <v>我無法聯絡客戶經理該怎麽辦</v>
      </c>
      <c r="E14517" s="23">
        <v>43794</v>
      </c>
      <c r="F14517" s="5" t="s">
        <v>12292</v>
      </c>
    </row>
    <row r="14518" s="5" customFormat="1" spans="1:6">
      <c r="A14518" s="74" t="s">
        <v>13667</v>
      </c>
      <c r="B14518" s="74" t="s">
        <v>1355</v>
      </c>
      <c r="C14518" s="74">
        <v>2918</v>
      </c>
      <c r="D14518" s="5" t="str">
        <f>VLOOKUP(C:C,[11]Sheet1!$A:$M,13,0)</f>
        <v>我致電熱缐時無法接通該如何處理</v>
      </c>
      <c r="E14518" s="23">
        <v>43794</v>
      </c>
      <c r="F14518" s="5" t="s">
        <v>12292</v>
      </c>
    </row>
    <row r="14519" s="5" customFormat="1" spans="1:6">
      <c r="A14519" s="74" t="s">
        <v>13668</v>
      </c>
      <c r="B14519" s="74" t="s">
        <v>1355</v>
      </c>
      <c r="C14519" s="74">
        <v>2918</v>
      </c>
      <c r="D14519" s="5" t="str">
        <f>VLOOKUP(C:C,[11]Sheet1!$A:$M,13,0)</f>
        <v>我致電熱缐時無法接通該如何處理</v>
      </c>
      <c r="E14519" s="23">
        <v>43794</v>
      </c>
      <c r="F14519" s="5" t="s">
        <v>12292</v>
      </c>
    </row>
    <row r="14520" s="5" customFormat="1" spans="1:6">
      <c r="A14520" s="74" t="s">
        <v>13669</v>
      </c>
      <c r="B14520" s="74" t="s">
        <v>1355</v>
      </c>
      <c r="C14520" s="74">
        <v>2924</v>
      </c>
      <c r="D14520" s="5" t="str">
        <f>VLOOKUP(C:C,[11]Sheet1!$A:$M,13,0)</f>
        <v>如何申請客戶經理回電服務</v>
      </c>
      <c r="E14520" s="23">
        <v>43794</v>
      </c>
      <c r="F14520" s="5" t="s">
        <v>12292</v>
      </c>
    </row>
    <row r="14521" s="5" customFormat="1" spans="1:6">
      <c r="A14521" s="74" t="s">
        <v>13670</v>
      </c>
      <c r="B14521" s="74" t="s">
        <v>1355</v>
      </c>
      <c r="C14521" s="74">
        <v>2924</v>
      </c>
      <c r="D14521" s="5" t="str">
        <f>VLOOKUP(C:C,[11]Sheet1!$A:$M,13,0)</f>
        <v>如何申請客戶經理回電服務</v>
      </c>
      <c r="E14521" s="23">
        <v>43794</v>
      </c>
      <c r="F14521" s="5" t="s">
        <v>12292</v>
      </c>
    </row>
    <row r="14522" s="5" customFormat="1" spans="1:6">
      <c r="A14522" s="74" t="s">
        <v>13671</v>
      </c>
      <c r="B14522" s="74" t="s">
        <v>1355</v>
      </c>
      <c r="C14522" s="74">
        <v>2924</v>
      </c>
      <c r="D14522" s="5" t="str">
        <f>VLOOKUP(C:C,[11]Sheet1!$A:$M,13,0)</f>
        <v>如何申請客戶經理回電服務</v>
      </c>
      <c r="E14522" s="23">
        <v>43794</v>
      </c>
      <c r="F14522" s="5" t="s">
        <v>12292</v>
      </c>
    </row>
    <row r="14523" s="5" customFormat="1" spans="1:6">
      <c r="A14523" s="74" t="s">
        <v>13672</v>
      </c>
      <c r="B14523" s="74" t="s">
        <v>1355</v>
      </c>
      <c r="C14523" s="74">
        <v>2918</v>
      </c>
      <c r="D14523" s="5" t="str">
        <f>VLOOKUP(C:C,[11]Sheet1!$A:$M,13,0)</f>
        <v>我致電熱缐時無法接通該如何處理</v>
      </c>
      <c r="E14523" s="23">
        <v>43794</v>
      </c>
      <c r="F14523" s="5" t="s">
        <v>12292</v>
      </c>
    </row>
    <row r="14524" s="5" customFormat="1" spans="1:6">
      <c r="A14524" s="74" t="s">
        <v>13673</v>
      </c>
      <c r="B14524" s="74" t="s">
        <v>1355</v>
      </c>
      <c r="C14524" s="74">
        <v>2921</v>
      </c>
      <c r="D14524" s="5" t="str">
        <f>VLOOKUP(C:C,[11]Sheet1!$A:$M,13,0)</f>
        <v>分行營業時間</v>
      </c>
      <c r="E14524" s="23">
        <v>43794</v>
      </c>
      <c r="F14524" s="5" t="s">
        <v>12292</v>
      </c>
    </row>
    <row r="14525" s="5" customFormat="1" spans="1:6">
      <c r="A14525" s="74" t="s">
        <v>13674</v>
      </c>
      <c r="B14525" s="74" t="s">
        <v>1355</v>
      </c>
      <c r="C14525" s="74">
        <v>2927</v>
      </c>
      <c r="D14525" s="5" t="str">
        <f>VLOOKUP(C:C,[11]Sheet1!$A:$M,13,0)</f>
        <v>如何預約分行服務</v>
      </c>
      <c r="E14525" s="23">
        <v>43794</v>
      </c>
      <c r="F14525" s="5" t="s">
        <v>12292</v>
      </c>
    </row>
    <row r="14526" s="5" customFormat="1" spans="1:6">
      <c r="A14526" s="74" t="s">
        <v>13675</v>
      </c>
      <c r="B14526" s="74" t="s">
        <v>1355</v>
      </c>
      <c r="C14526" s="74">
        <v>2921</v>
      </c>
      <c r="D14526" s="5" t="str">
        <f>VLOOKUP(C:C,[11]Sheet1!$A:$M,13,0)</f>
        <v>分行營業時間</v>
      </c>
      <c r="E14526" s="23">
        <v>43794</v>
      </c>
      <c r="F14526" s="5" t="s">
        <v>12292</v>
      </c>
    </row>
    <row r="14527" s="5" customFormat="1" spans="1:6">
      <c r="A14527" s="74" t="s">
        <v>13676</v>
      </c>
      <c r="B14527" s="74" t="s">
        <v>1355</v>
      </c>
      <c r="C14527" s="74">
        <v>2918</v>
      </c>
      <c r="D14527" s="5" t="str">
        <f>VLOOKUP(C:C,[11]Sheet1!$A:$M,13,0)</f>
        <v>我致電熱缐時無法接通該如何處理</v>
      </c>
      <c r="E14527" s="23">
        <v>43794</v>
      </c>
      <c r="F14527" s="5" t="s">
        <v>12292</v>
      </c>
    </row>
    <row r="14528" s="5" customFormat="1" spans="1:6">
      <c r="A14528" s="74" t="s">
        <v>13677</v>
      </c>
      <c r="B14528" s="74" t="s">
        <v>1355</v>
      </c>
      <c r="C14528" s="74">
        <v>2918</v>
      </c>
      <c r="D14528" s="5" t="str">
        <f>VLOOKUP(C:C,[11]Sheet1!$A:$M,13,0)</f>
        <v>我致電熱缐時無法接通該如何處理</v>
      </c>
      <c r="E14528" s="23">
        <v>43794</v>
      </c>
      <c r="F14528" s="5" t="s">
        <v>12292</v>
      </c>
    </row>
    <row r="14529" s="5" customFormat="1" spans="1:6">
      <c r="A14529" s="74" t="s">
        <v>13678</v>
      </c>
      <c r="B14529" s="74" t="s">
        <v>1355</v>
      </c>
      <c r="C14529" s="74">
        <v>2918</v>
      </c>
      <c r="D14529" s="5" t="str">
        <f>VLOOKUP(C:C,[11]Sheet1!$A:$M,13,0)</f>
        <v>我致電熱缐時無法接通該如何處理</v>
      </c>
      <c r="E14529" s="23">
        <v>43794</v>
      </c>
      <c r="F14529" s="5" t="s">
        <v>12292</v>
      </c>
    </row>
    <row r="14530" s="5" customFormat="1" spans="1:6">
      <c r="A14530" s="74" t="s">
        <v>13679</v>
      </c>
      <c r="B14530" s="74" t="s">
        <v>1355</v>
      </c>
      <c r="C14530" s="74">
        <v>2927</v>
      </c>
      <c r="D14530" s="5" t="str">
        <f>VLOOKUP(C:C,[11]Sheet1!$A:$M,13,0)</f>
        <v>如何預約分行服務</v>
      </c>
      <c r="E14530" s="23">
        <v>43794</v>
      </c>
      <c r="F14530" s="5" t="s">
        <v>12292</v>
      </c>
    </row>
    <row r="14531" s="5" customFormat="1" spans="1:6">
      <c r="A14531" s="74" t="s">
        <v>13680</v>
      </c>
      <c r="B14531" s="74" t="s">
        <v>1355</v>
      </c>
      <c r="C14531" s="74">
        <v>2927</v>
      </c>
      <c r="D14531" s="5" t="str">
        <f>VLOOKUP(C:C,[11]Sheet1!$A:$M,13,0)</f>
        <v>如何預約分行服務</v>
      </c>
      <c r="E14531" s="23">
        <v>43794</v>
      </c>
      <c r="F14531" s="5" t="s">
        <v>12292</v>
      </c>
    </row>
    <row r="14532" s="5" customFormat="1" spans="1:6">
      <c r="A14532" s="74" t="s">
        <v>13681</v>
      </c>
      <c r="B14532" s="74" t="s">
        <v>1355</v>
      </c>
      <c r="C14532" s="74">
        <v>2918</v>
      </c>
      <c r="D14532" s="5" t="str">
        <f>VLOOKUP(C:C,[11]Sheet1!$A:$M,13,0)</f>
        <v>我致電熱缐時無法接通該如何處理</v>
      </c>
      <c r="E14532" s="23">
        <v>43794</v>
      </c>
      <c r="F14532" s="5" t="s">
        <v>12292</v>
      </c>
    </row>
    <row r="14533" s="5" customFormat="1" spans="1:6">
      <c r="A14533" s="74" t="s">
        <v>13682</v>
      </c>
      <c r="B14533" s="74" t="s">
        <v>1355</v>
      </c>
      <c r="C14533" s="74">
        <v>2921</v>
      </c>
      <c r="D14533" s="5" t="str">
        <f>VLOOKUP(C:C,[11]Sheet1!$A:$M,13,0)</f>
        <v>分行營業時間</v>
      </c>
      <c r="E14533" s="23">
        <v>43794</v>
      </c>
      <c r="F14533" s="5" t="s">
        <v>12292</v>
      </c>
    </row>
    <row r="14534" s="5" customFormat="1" spans="1:6">
      <c r="A14534" s="74" t="s">
        <v>13683</v>
      </c>
      <c r="B14534" s="74" t="s">
        <v>1355</v>
      </c>
      <c r="C14534" s="74">
        <v>2921</v>
      </c>
      <c r="D14534" s="5" t="str">
        <f>VLOOKUP(C:C,[11]Sheet1!$A:$M,13,0)</f>
        <v>分行營業時間</v>
      </c>
      <c r="E14534" s="23">
        <v>43794</v>
      </c>
      <c r="F14534" s="5" t="s">
        <v>12292</v>
      </c>
    </row>
    <row r="14535" s="5" customFormat="1" spans="1:6">
      <c r="A14535" s="74" t="s">
        <v>13684</v>
      </c>
      <c r="B14535" s="74" t="s">
        <v>1355</v>
      </c>
      <c r="C14535" s="74">
        <v>2927</v>
      </c>
      <c r="D14535" s="5" t="str">
        <f>VLOOKUP(C:C,[11]Sheet1!$A:$M,13,0)</f>
        <v>如何預約分行服務</v>
      </c>
      <c r="E14535" s="23">
        <v>43794</v>
      </c>
      <c r="F14535" s="5" t="s">
        <v>12292</v>
      </c>
    </row>
    <row r="14536" s="5" customFormat="1" spans="1:6">
      <c r="A14536" s="74" t="s">
        <v>13685</v>
      </c>
      <c r="B14536" s="74" t="s">
        <v>1355</v>
      </c>
      <c r="C14536" s="74">
        <v>2900</v>
      </c>
      <c r="D14536" s="5" t="str">
        <f>VLOOKUP(C:C,[11]Sheet1!$A:$M,13,0)</f>
        <v>如何聯絡客戶服務主任</v>
      </c>
      <c r="E14536" s="23">
        <v>43794</v>
      </c>
      <c r="F14536" s="5" t="s">
        <v>12292</v>
      </c>
    </row>
    <row r="14537" s="5" customFormat="1" spans="1:6">
      <c r="A14537" s="74" t="s">
        <v>13686</v>
      </c>
      <c r="B14537" s="74" t="s">
        <v>1355</v>
      </c>
      <c r="C14537" s="74">
        <v>2900</v>
      </c>
      <c r="D14537" s="5" t="str">
        <f>VLOOKUP(C:C,[11]Sheet1!$A:$M,13,0)</f>
        <v>如何聯絡客戶服務主任</v>
      </c>
      <c r="E14537" s="23">
        <v>43794</v>
      </c>
      <c r="F14537" s="5" t="s">
        <v>12292</v>
      </c>
    </row>
    <row r="14538" s="5" customFormat="1" spans="1:6">
      <c r="A14538" s="74" t="s">
        <v>13687</v>
      </c>
      <c r="B14538" s="74" t="s">
        <v>1355</v>
      </c>
      <c r="C14538" s="74">
        <v>2921</v>
      </c>
      <c r="D14538" s="5" t="str">
        <f>VLOOKUP(C:C,[11]Sheet1!$A:$M,13,0)</f>
        <v>分行營業時間</v>
      </c>
      <c r="E14538" s="23">
        <v>43794</v>
      </c>
      <c r="F14538" s="5" t="s">
        <v>12292</v>
      </c>
    </row>
    <row r="14539" s="5" customFormat="1" spans="1:6">
      <c r="A14539" s="74" t="s">
        <v>13688</v>
      </c>
      <c r="B14539" s="74" t="s">
        <v>1355</v>
      </c>
      <c r="C14539" s="74">
        <v>36</v>
      </c>
      <c r="D14539" s="5" t="str">
        <f>VLOOKUP(C:C,[11]Sheet1!$A:$M,13,0)</f>
        <v>如何查詢附近的分行及理財易中心信息</v>
      </c>
      <c r="E14539" s="23">
        <v>43794</v>
      </c>
      <c r="F14539" s="5" t="s">
        <v>12292</v>
      </c>
    </row>
    <row r="14540" s="5" customFormat="1" spans="1:6">
      <c r="A14540" s="74" t="s">
        <v>13689</v>
      </c>
      <c r="B14540" s="74" t="s">
        <v>1355</v>
      </c>
      <c r="C14540" s="74">
        <v>2927</v>
      </c>
      <c r="D14540" s="5" t="str">
        <f>VLOOKUP(C:C,[11]Sheet1!$A:$M,13,0)</f>
        <v>如何預約分行服務</v>
      </c>
      <c r="E14540" s="23">
        <v>43794</v>
      </c>
      <c r="F14540" s="5" t="s">
        <v>12292</v>
      </c>
    </row>
    <row r="14541" s="5" customFormat="1" spans="1:6">
      <c r="A14541" s="74" t="s">
        <v>13690</v>
      </c>
      <c r="B14541" s="74" t="s">
        <v>1355</v>
      </c>
      <c r="C14541" s="74">
        <v>2927</v>
      </c>
      <c r="D14541" s="5" t="str">
        <f>VLOOKUP(C:C,[11]Sheet1!$A:$M,13,0)</f>
        <v>如何預約分行服務</v>
      </c>
      <c r="E14541" s="23">
        <v>43794</v>
      </c>
      <c r="F14541" s="5" t="s">
        <v>12292</v>
      </c>
    </row>
    <row r="14542" s="5" customFormat="1" spans="1:6">
      <c r="A14542" s="74" t="s">
        <v>13691</v>
      </c>
      <c r="B14542" s="74" t="s">
        <v>1355</v>
      </c>
      <c r="C14542" s="74">
        <v>2927</v>
      </c>
      <c r="D14542" s="5" t="str">
        <f>VLOOKUP(C:C,[11]Sheet1!$A:$M,13,0)</f>
        <v>如何預約分行服務</v>
      </c>
      <c r="E14542" s="23">
        <v>43794</v>
      </c>
      <c r="F14542" s="5" t="s">
        <v>12292</v>
      </c>
    </row>
    <row r="14543" s="5" customFormat="1" spans="1:6">
      <c r="A14543" s="74" t="s">
        <v>13692</v>
      </c>
      <c r="B14543" s="74" t="s">
        <v>1355</v>
      </c>
      <c r="C14543" s="74">
        <v>2917</v>
      </c>
      <c r="D14543" s="5" t="str">
        <f>VLOOKUP(C:C,[11]Sheet1!$A:$M,13,0)</f>
        <v>如何申請回電服務</v>
      </c>
      <c r="E14543" s="23">
        <v>43794</v>
      </c>
      <c r="F14543" s="5" t="s">
        <v>12292</v>
      </c>
    </row>
    <row r="14544" s="5" customFormat="1" spans="1:6">
      <c r="A14544" s="74" t="s">
        <v>13693</v>
      </c>
      <c r="B14544" s="74" t="s">
        <v>1355</v>
      </c>
      <c r="C14544" s="74">
        <v>2925</v>
      </c>
      <c r="D14544" s="5" t="str">
        <f>VLOOKUP(C:C,[11]Sheet1!$A:$M,13,0)</f>
        <v>分行的聯絡電話號碼是多少</v>
      </c>
      <c r="E14544" s="23">
        <v>43794</v>
      </c>
      <c r="F14544" s="5" t="s">
        <v>12292</v>
      </c>
    </row>
    <row r="14545" s="5" customFormat="1" spans="1:6">
      <c r="A14545" s="74" t="s">
        <v>13694</v>
      </c>
      <c r="B14545" s="74" t="s">
        <v>1355</v>
      </c>
      <c r="C14545" s="74">
        <v>2925</v>
      </c>
      <c r="D14545" s="5" t="str">
        <f>VLOOKUP(C:C,[11]Sheet1!$A:$M,13,0)</f>
        <v>分行的聯絡電話號碼是多少</v>
      </c>
      <c r="E14545" s="23">
        <v>43794</v>
      </c>
      <c r="F14545" s="5" t="s">
        <v>12292</v>
      </c>
    </row>
    <row r="14546" s="5" customFormat="1" spans="1:6">
      <c r="A14546" s="74" t="s">
        <v>13695</v>
      </c>
      <c r="B14546" s="74" t="s">
        <v>1355</v>
      </c>
      <c r="C14546" s="74">
        <v>2927</v>
      </c>
      <c r="D14546" s="5" t="str">
        <f>VLOOKUP(C:C,[11]Sheet1!$A:$M,13,0)</f>
        <v>如何預約分行服務</v>
      </c>
      <c r="E14546" s="23">
        <v>43794</v>
      </c>
      <c r="F14546" s="5" t="s">
        <v>12292</v>
      </c>
    </row>
    <row r="14547" s="5" customFormat="1" spans="1:6">
      <c r="A14547" s="74" t="s">
        <v>13696</v>
      </c>
      <c r="B14547" s="74" t="s">
        <v>1355</v>
      </c>
      <c r="C14547" s="74">
        <v>2921</v>
      </c>
      <c r="D14547" s="5" t="str">
        <f>VLOOKUP(C:C,[11]Sheet1!$A:$M,13,0)</f>
        <v>分行營業時間</v>
      </c>
      <c r="E14547" s="23">
        <v>43794</v>
      </c>
      <c r="F14547" s="5" t="s">
        <v>12292</v>
      </c>
    </row>
    <row r="14548" s="5" customFormat="1" spans="1:6">
      <c r="A14548" s="74" t="s">
        <v>13697</v>
      </c>
      <c r="B14548" s="74" t="s">
        <v>1355</v>
      </c>
      <c r="C14548" s="74">
        <v>2927</v>
      </c>
      <c r="D14548" s="5" t="str">
        <f>VLOOKUP(C:C,[11]Sheet1!$A:$M,13,0)</f>
        <v>如何預約分行服務</v>
      </c>
      <c r="E14548" s="23">
        <v>43794</v>
      </c>
      <c r="F14548" s="5" t="s">
        <v>12292</v>
      </c>
    </row>
    <row r="14549" s="5" customFormat="1" spans="1:6">
      <c r="A14549" s="74" t="s">
        <v>13698</v>
      </c>
      <c r="B14549" s="74" t="s">
        <v>1355</v>
      </c>
      <c r="C14549" s="74">
        <v>2918</v>
      </c>
      <c r="D14549" s="5" t="str">
        <f>VLOOKUP(C:C,[11]Sheet1!$A:$M,13,0)</f>
        <v>我致電熱缐時無法接通該如何處理</v>
      </c>
      <c r="E14549" s="23">
        <v>43794</v>
      </c>
      <c r="F14549" s="5" t="s">
        <v>12292</v>
      </c>
    </row>
    <row r="14550" s="5" customFormat="1" spans="1:6">
      <c r="A14550" s="74" t="s">
        <v>13699</v>
      </c>
      <c r="B14550" s="74" t="s">
        <v>1355</v>
      </c>
      <c r="C14550" s="74">
        <v>2918</v>
      </c>
      <c r="D14550" s="5" t="str">
        <f>VLOOKUP(C:C,[11]Sheet1!$A:$M,13,0)</f>
        <v>我致電熱缐時無法接通該如何處理</v>
      </c>
      <c r="E14550" s="23">
        <v>43794</v>
      </c>
      <c r="F14550" s="5" t="s">
        <v>12292</v>
      </c>
    </row>
  </sheetData>
  <conditionalFormatting sqref="C409">
    <cfRule type="duplicateValues" dxfId="0" priority="1"/>
  </conditionalFormatting>
  <dataValidations count="5">
    <dataValidation type="list" allowBlank="1" showInputMessage="1" showErrorMessage="1" sqref="B9919 B9920 B9921 B9922 B9923 B9924 B9927 B9928 B9929 B9933 B9934 B9935 B9941 B9944 B9945 B9948 B9953 B9954 B9957 B9958 B9959 B9960 B9961 B9962 B9963 B9964 B9967 B9968 B9969 B9970 B9971 B9925:B9926 B9930:B9932 B9936:B9940 B9942:B9943 B9946:B9947 B9949:B9950 B9951:B9952 B9955:B9956 B9965:B9966">
      <formula1>[8]Menu!#REF!</formula1>
    </dataValidation>
    <dataValidation type="list" allowBlank="1" showInputMessage="1" showErrorMessage="1" sqref="B9984 B9985 B9986 B9987 B9995 B9999 B10004 B10005 B10008 B10009 B10013 B10014 B10017 B10018 B10019 B9988:B9994 B9996:B9998 B10000:B10001 B10002:B10003 B10006:B10007 B10010:B10012 B10015:B10016">
      <formula1>[7]Menu!#REF!</formula1>
    </dataValidation>
    <dataValidation type="list" allowBlank="1" showInputMessage="1" showErrorMessage="1" sqref="B409:B591">
      <formula1>[5]Type!#REF!</formula1>
    </dataValidation>
    <dataValidation type="list" allowBlank="1" showInputMessage="1" showErrorMessage="1" sqref="B2169:B2263">
      <formula1>[3]Sheet2!#REF!</formula1>
    </dataValidation>
    <dataValidation type="list" allowBlank="1" showInputMessage="1" showErrorMessage="1" sqref="B2264:B2328">
      <formula1>[4]Sheet2!#REF!</formula1>
    </dataValidation>
  </dataValidation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6"/>
  <sheetViews>
    <sheetView workbookViewId="0">
      <pane ySplit="1" topLeftCell="A74" activePane="bottomLeft" state="frozen"/>
      <selection/>
      <selection pane="bottomLeft" activeCell="E79" sqref="E79"/>
    </sheetView>
  </sheetViews>
  <sheetFormatPr defaultColWidth="9" defaultRowHeight="13.5"/>
  <cols>
    <col min="1" max="1" width="17.25" style="19" customWidth="1"/>
    <col min="2" max="4" width="9" style="19"/>
    <col min="5" max="5" width="11.5" style="19"/>
    <col min="6" max="16384" width="9" style="19"/>
  </cols>
  <sheetData>
    <row r="1" spans="1:8">
      <c r="A1" s="19" t="s">
        <v>0</v>
      </c>
      <c r="B1" s="5" t="s">
        <v>1</v>
      </c>
      <c r="C1" s="5" t="s">
        <v>2</v>
      </c>
      <c r="D1" s="5"/>
      <c r="E1" s="5" t="s">
        <v>3</v>
      </c>
      <c r="F1" s="5" t="s">
        <v>4</v>
      </c>
      <c r="G1" s="20"/>
      <c r="H1" s="21" t="s">
        <v>13700</v>
      </c>
    </row>
    <row r="2" spans="1:8">
      <c r="A2" s="22" t="s">
        <v>13701</v>
      </c>
      <c r="B2" s="22" t="s">
        <v>7</v>
      </c>
      <c r="C2" s="22">
        <v>3201</v>
      </c>
      <c r="D2" s="5" t="s">
        <v>13702</v>
      </c>
      <c r="E2" s="23">
        <v>43753</v>
      </c>
      <c r="F2" s="5" t="s">
        <v>7657</v>
      </c>
      <c r="G2" s="5"/>
      <c r="H2" s="20" t="s">
        <v>13703</v>
      </c>
    </row>
    <row r="3" spans="1:8">
      <c r="A3" s="22" t="s">
        <v>13704</v>
      </c>
      <c r="B3" s="22" t="s">
        <v>7656</v>
      </c>
      <c r="C3" s="22">
        <v>3201</v>
      </c>
      <c r="D3" s="5" t="s">
        <v>13702</v>
      </c>
      <c r="E3" s="23">
        <v>43753</v>
      </c>
      <c r="F3" s="5" t="s">
        <v>7657</v>
      </c>
      <c r="G3" s="5"/>
      <c r="H3" s="20" t="s">
        <v>13703</v>
      </c>
    </row>
    <row r="4" spans="1:8">
      <c r="A4" s="22" t="s">
        <v>13705</v>
      </c>
      <c r="B4" s="22" t="s">
        <v>7656</v>
      </c>
      <c r="C4" s="22">
        <v>3276</v>
      </c>
      <c r="D4" s="5" t="s">
        <v>13706</v>
      </c>
      <c r="E4" s="23">
        <v>43753</v>
      </c>
      <c r="F4" s="5" t="s">
        <v>7657</v>
      </c>
      <c r="G4" s="5"/>
      <c r="H4" s="20" t="s">
        <v>13703</v>
      </c>
    </row>
    <row r="5" spans="1:8">
      <c r="A5" s="22" t="s">
        <v>13707</v>
      </c>
      <c r="B5" s="22" t="s">
        <v>7656</v>
      </c>
      <c r="C5" s="22">
        <v>3245</v>
      </c>
      <c r="D5" s="5" t="s">
        <v>13708</v>
      </c>
      <c r="E5" s="23">
        <v>43753</v>
      </c>
      <c r="F5" s="5" t="s">
        <v>7657</v>
      </c>
      <c r="G5" s="5"/>
      <c r="H5" s="20" t="s">
        <v>13703</v>
      </c>
    </row>
    <row r="6" spans="1:8">
      <c r="A6" s="22" t="s">
        <v>13709</v>
      </c>
      <c r="B6" s="22" t="s">
        <v>7656</v>
      </c>
      <c r="C6" s="22">
        <v>3201</v>
      </c>
      <c r="D6" s="5" t="s">
        <v>13702</v>
      </c>
      <c r="E6" s="23">
        <v>43753</v>
      </c>
      <c r="F6" s="5" t="s">
        <v>7657</v>
      </c>
      <c r="G6" s="5"/>
      <c r="H6" s="20" t="s">
        <v>13703</v>
      </c>
    </row>
    <row r="7" spans="1:8">
      <c r="A7" s="22" t="s">
        <v>13710</v>
      </c>
      <c r="B7" s="22" t="s">
        <v>7</v>
      </c>
      <c r="C7" s="22">
        <v>3305</v>
      </c>
      <c r="D7" s="5" t="s">
        <v>13711</v>
      </c>
      <c r="E7" s="23">
        <v>43753</v>
      </c>
      <c r="F7" s="5" t="s">
        <v>7657</v>
      </c>
      <c r="G7" s="5"/>
      <c r="H7" s="20" t="s">
        <v>13703</v>
      </c>
    </row>
    <row r="8" spans="1:8">
      <c r="A8" s="22" t="s">
        <v>13712</v>
      </c>
      <c r="B8" s="22" t="s">
        <v>7656</v>
      </c>
      <c r="C8" s="22">
        <v>3221</v>
      </c>
      <c r="D8" s="5" t="s">
        <v>13713</v>
      </c>
      <c r="E8" s="23">
        <v>43753</v>
      </c>
      <c r="F8" s="5" t="s">
        <v>7657</v>
      </c>
      <c r="G8" s="5"/>
      <c r="H8" s="20" t="s">
        <v>13703</v>
      </c>
    </row>
    <row r="9" spans="1:8">
      <c r="A9" s="22" t="s">
        <v>13714</v>
      </c>
      <c r="B9" s="22" t="s">
        <v>7656</v>
      </c>
      <c r="C9" s="22">
        <v>3264</v>
      </c>
      <c r="D9" s="5" t="s">
        <v>13715</v>
      </c>
      <c r="E9" s="23">
        <v>43753</v>
      </c>
      <c r="F9" s="5" t="s">
        <v>7657</v>
      </c>
      <c r="G9" s="5"/>
      <c r="H9" s="20" t="s">
        <v>13703</v>
      </c>
    </row>
    <row r="10" spans="1:8">
      <c r="A10" s="22" t="s">
        <v>13716</v>
      </c>
      <c r="B10" s="22" t="s">
        <v>7656</v>
      </c>
      <c r="C10" s="22">
        <v>3201</v>
      </c>
      <c r="D10" s="5" t="s">
        <v>13702</v>
      </c>
      <c r="E10" s="23">
        <v>43753</v>
      </c>
      <c r="F10" s="5" t="s">
        <v>7657</v>
      </c>
      <c r="G10" s="5"/>
      <c r="H10" s="20" t="s">
        <v>13703</v>
      </c>
    </row>
    <row r="11" spans="1:8">
      <c r="A11" s="22" t="s">
        <v>13717</v>
      </c>
      <c r="B11" s="22" t="s">
        <v>7656</v>
      </c>
      <c r="C11" s="22">
        <v>3201</v>
      </c>
      <c r="D11" s="5" t="s">
        <v>13702</v>
      </c>
      <c r="E11" s="23">
        <v>43753</v>
      </c>
      <c r="F11" s="5" t="s">
        <v>7657</v>
      </c>
      <c r="G11" s="5"/>
      <c r="H11" s="20" t="s">
        <v>13703</v>
      </c>
    </row>
    <row r="12" spans="1:8">
      <c r="A12" s="22" t="s">
        <v>13718</v>
      </c>
      <c r="B12" s="22" t="s">
        <v>7656</v>
      </c>
      <c r="C12" s="22">
        <v>3206</v>
      </c>
      <c r="D12" s="5" t="s">
        <v>13719</v>
      </c>
      <c r="E12" s="23">
        <v>43753</v>
      </c>
      <c r="F12" s="5" t="s">
        <v>7657</v>
      </c>
      <c r="G12" s="5"/>
      <c r="H12" s="20" t="s">
        <v>13703</v>
      </c>
    </row>
    <row r="13" s="5" customFormat="1" spans="1:8">
      <c r="A13" s="22" t="s">
        <v>13720</v>
      </c>
      <c r="B13" s="22" t="s">
        <v>7112</v>
      </c>
      <c r="C13" s="22">
        <v>438</v>
      </c>
      <c r="D13" s="5" t="str">
        <f>VLOOKUP(C:C,[6]Sheet1!$A:$M,13,0)</f>
        <v>我需要完成交易，應該如何獲取交易保安編碼</v>
      </c>
      <c r="F13" s="5" t="s">
        <v>7113</v>
      </c>
      <c r="H13" s="20" t="s">
        <v>13703</v>
      </c>
    </row>
    <row r="14" spans="1:8">
      <c r="A14" s="22" t="s">
        <v>13721</v>
      </c>
      <c r="B14" s="22" t="s">
        <v>7112</v>
      </c>
      <c r="C14" s="22">
        <v>3184</v>
      </c>
      <c r="D14" s="5" t="e">
        <f>VLOOKUP(C$14:C$14,invalid!$A$14:$M$14,13,0)</f>
        <v>#N/A</v>
      </c>
      <c r="F14" s="5" t="s">
        <v>7113</v>
      </c>
      <c r="G14" s="5"/>
      <c r="H14" s="20" t="s">
        <v>13703</v>
      </c>
    </row>
    <row r="15" s="5" customFormat="1" spans="1:8">
      <c r="A15" s="22" t="s">
        <v>13722</v>
      </c>
      <c r="B15" s="22" t="s">
        <v>7112</v>
      </c>
      <c r="C15" s="22">
        <v>3188</v>
      </c>
      <c r="D15" s="5" t="str">
        <f>VLOOKUP(C:C,[6]Sheet1!$A:$M,13,0)</f>
        <v>在線提交電匯指示時如何豁免手續費</v>
      </c>
      <c r="F15" s="5" t="s">
        <v>7113</v>
      </c>
      <c r="H15" s="20" t="s">
        <v>13703</v>
      </c>
    </row>
    <row r="16" s="5" customFormat="1" spans="1:8">
      <c r="A16" s="22" t="s">
        <v>13723</v>
      </c>
      <c r="B16" s="22" t="s">
        <v>7656</v>
      </c>
      <c r="C16" s="24">
        <v>3284</v>
      </c>
      <c r="D16" s="5" t="e">
        <v>#N/A</v>
      </c>
      <c r="E16" s="23">
        <v>43753</v>
      </c>
      <c r="F16" s="5" t="s">
        <v>7657</v>
      </c>
      <c r="G16" s="5" t="s">
        <v>7671</v>
      </c>
      <c r="H16" s="5" t="s">
        <v>13724</v>
      </c>
    </row>
    <row r="17" s="5" customFormat="1" spans="1:8">
      <c r="A17" s="22" t="s">
        <v>13725</v>
      </c>
      <c r="B17" s="22" t="s">
        <v>7656</v>
      </c>
      <c r="C17" s="24">
        <v>3284</v>
      </c>
      <c r="D17" s="5" t="e">
        <v>#N/A</v>
      </c>
      <c r="E17" s="23">
        <v>43753</v>
      </c>
      <c r="F17" s="5" t="s">
        <v>7657</v>
      </c>
      <c r="G17" s="5" t="s">
        <v>7671</v>
      </c>
      <c r="H17" s="5" t="s">
        <v>13724</v>
      </c>
    </row>
    <row r="18" s="5" customFormat="1" spans="1:8">
      <c r="A18" s="22" t="s">
        <v>13726</v>
      </c>
      <c r="B18" s="22" t="s">
        <v>7656</v>
      </c>
      <c r="C18" s="24">
        <v>3284</v>
      </c>
      <c r="D18" s="5" t="e">
        <v>#N/A</v>
      </c>
      <c r="E18" s="23">
        <v>43753</v>
      </c>
      <c r="F18" s="5" t="s">
        <v>7657</v>
      </c>
      <c r="G18" s="5" t="s">
        <v>7671</v>
      </c>
      <c r="H18" s="5" t="s">
        <v>13724</v>
      </c>
    </row>
    <row r="19" s="5" customFormat="1" spans="1:8">
      <c r="A19" s="22" t="s">
        <v>13727</v>
      </c>
      <c r="B19" s="22" t="s">
        <v>7</v>
      </c>
      <c r="C19" s="24">
        <v>3255</v>
      </c>
      <c r="D19" s="5" t="e">
        <v>#N/A</v>
      </c>
      <c r="E19" s="23">
        <v>43753</v>
      </c>
      <c r="F19" s="5" t="s">
        <v>7657</v>
      </c>
      <c r="G19" s="5" t="s">
        <v>7671</v>
      </c>
      <c r="H19" s="5" t="s">
        <v>13724</v>
      </c>
    </row>
    <row r="20" s="5" customFormat="1" spans="1:8">
      <c r="A20" s="22" t="s">
        <v>13728</v>
      </c>
      <c r="B20" s="22" t="s">
        <v>7656</v>
      </c>
      <c r="C20" s="24">
        <v>3284</v>
      </c>
      <c r="D20" s="5" t="e">
        <v>#N/A</v>
      </c>
      <c r="E20" s="23">
        <v>43753</v>
      </c>
      <c r="F20" s="5" t="s">
        <v>7657</v>
      </c>
      <c r="G20" s="5" t="s">
        <v>7671</v>
      </c>
      <c r="H20" s="5" t="s">
        <v>13724</v>
      </c>
    </row>
    <row r="21" s="5" customFormat="1" spans="1:8">
      <c r="A21" s="22" t="s">
        <v>13729</v>
      </c>
      <c r="B21" s="22" t="s">
        <v>7656</v>
      </c>
      <c r="C21" s="24">
        <v>3284</v>
      </c>
      <c r="D21" s="5" t="e">
        <v>#N/A</v>
      </c>
      <c r="E21" s="23">
        <v>43753</v>
      </c>
      <c r="F21" s="5" t="s">
        <v>7657</v>
      </c>
      <c r="G21" s="5" t="s">
        <v>7671</v>
      </c>
      <c r="H21" s="5" t="s">
        <v>13724</v>
      </c>
    </row>
    <row r="22" s="5" customFormat="1" spans="1:8">
      <c r="A22" s="22" t="s">
        <v>13730</v>
      </c>
      <c r="B22" s="22" t="s">
        <v>7656</v>
      </c>
      <c r="C22" s="24">
        <v>3284</v>
      </c>
      <c r="D22" s="5" t="e">
        <v>#N/A</v>
      </c>
      <c r="E22" s="23">
        <v>43753</v>
      </c>
      <c r="F22" s="5" t="s">
        <v>7657</v>
      </c>
      <c r="G22" s="5" t="s">
        <v>7671</v>
      </c>
      <c r="H22" s="5" t="s">
        <v>13724</v>
      </c>
    </row>
    <row r="23" s="5" customFormat="1" spans="1:8">
      <c r="A23" s="22" t="s">
        <v>13731</v>
      </c>
      <c r="B23" s="22" t="s">
        <v>7656</v>
      </c>
      <c r="C23" s="24">
        <v>3284</v>
      </c>
      <c r="D23" s="5" t="e">
        <v>#N/A</v>
      </c>
      <c r="E23" s="23">
        <v>43753</v>
      </c>
      <c r="F23" s="5" t="s">
        <v>7657</v>
      </c>
      <c r="G23" s="5" t="s">
        <v>7671</v>
      </c>
      <c r="H23" s="5" t="s">
        <v>13724</v>
      </c>
    </row>
    <row r="24" s="5" customFormat="1" spans="1:8">
      <c r="A24" s="22" t="s">
        <v>13732</v>
      </c>
      <c r="B24" s="22" t="s">
        <v>7</v>
      </c>
      <c r="C24" s="24">
        <v>3284</v>
      </c>
      <c r="D24" s="5" t="e">
        <v>#N/A</v>
      </c>
      <c r="E24" s="23">
        <v>43753</v>
      </c>
      <c r="F24" s="5" t="s">
        <v>7657</v>
      </c>
      <c r="G24" s="5" t="s">
        <v>7671</v>
      </c>
      <c r="H24" s="5" t="s">
        <v>13733</v>
      </c>
    </row>
    <row r="25" s="5" customFormat="1" spans="1:8">
      <c r="A25" s="22" t="s">
        <v>13734</v>
      </c>
      <c r="B25" s="22" t="s">
        <v>7656</v>
      </c>
      <c r="C25" s="24">
        <v>3284</v>
      </c>
      <c r="D25" s="5" t="e">
        <v>#N/A</v>
      </c>
      <c r="E25" s="23">
        <v>43753</v>
      </c>
      <c r="F25" s="5" t="s">
        <v>7657</v>
      </c>
      <c r="G25" s="5" t="s">
        <v>7671</v>
      </c>
      <c r="H25" s="5" t="s">
        <v>13724</v>
      </c>
    </row>
    <row r="26" s="5" customFormat="1" ht="14.25" spans="1:8">
      <c r="A26" s="25" t="s">
        <v>13735</v>
      </c>
      <c r="B26" s="26" t="s">
        <v>7656</v>
      </c>
      <c r="C26" s="27">
        <v>3284</v>
      </c>
      <c r="D26" s="5" t="e">
        <v>#N/A</v>
      </c>
      <c r="E26" s="23">
        <v>43755</v>
      </c>
      <c r="F26" s="5" t="s">
        <v>7657</v>
      </c>
      <c r="G26" s="5" t="s">
        <v>7671</v>
      </c>
      <c r="H26" s="5" t="s">
        <v>13724</v>
      </c>
    </row>
    <row r="27" s="5" customFormat="1" spans="1:9">
      <c r="A27" s="19" t="s">
        <v>13720</v>
      </c>
      <c r="B27" s="5" t="s">
        <v>7</v>
      </c>
      <c r="C27" s="19">
        <v>1010</v>
      </c>
      <c r="D27" s="5" t="s">
        <v>13736</v>
      </c>
      <c r="F27" s="5" t="s">
        <v>2242</v>
      </c>
      <c r="G27" s="20"/>
      <c r="I27" s="5" t="s">
        <v>13703</v>
      </c>
    </row>
    <row r="28" s="5" customFormat="1" spans="1:9">
      <c r="A28" s="22" t="s">
        <v>13737</v>
      </c>
      <c r="B28" s="22" t="s">
        <v>7112</v>
      </c>
      <c r="C28" s="22">
        <v>3069</v>
      </c>
      <c r="D28" s="5" t="s">
        <v>13738</v>
      </c>
      <c r="F28" s="5" t="s">
        <v>7113</v>
      </c>
      <c r="G28" s="20"/>
      <c r="I28" s="5" t="s">
        <v>13703</v>
      </c>
    </row>
    <row r="29" s="5" customFormat="1" spans="1:9">
      <c r="A29" s="22" t="s">
        <v>13739</v>
      </c>
      <c r="B29" s="22" t="s">
        <v>7112</v>
      </c>
      <c r="C29" s="22">
        <v>3017</v>
      </c>
      <c r="D29" s="5" t="s">
        <v>13740</v>
      </c>
      <c r="F29" s="5" t="s">
        <v>7113</v>
      </c>
      <c r="G29" s="20"/>
      <c r="I29" s="5" t="s">
        <v>13703</v>
      </c>
    </row>
    <row r="30" s="5" customFormat="1" spans="1:9">
      <c r="A30" s="22" t="s">
        <v>13741</v>
      </c>
      <c r="B30" s="22" t="s">
        <v>7112</v>
      </c>
      <c r="C30" s="22">
        <v>3017</v>
      </c>
      <c r="D30" s="5" t="s">
        <v>13740</v>
      </c>
      <c r="F30" s="5" t="s">
        <v>7113</v>
      </c>
      <c r="G30" s="20"/>
      <c r="I30" s="5" t="s">
        <v>13703</v>
      </c>
    </row>
    <row r="31" s="5" customFormat="1" spans="1:9">
      <c r="A31" s="22" t="s">
        <v>13742</v>
      </c>
      <c r="B31" s="22" t="s">
        <v>7656</v>
      </c>
      <c r="C31" s="22">
        <v>3234</v>
      </c>
      <c r="D31" s="5" t="s">
        <v>13743</v>
      </c>
      <c r="E31" s="23">
        <v>43753</v>
      </c>
      <c r="F31" s="5" t="s">
        <v>7657</v>
      </c>
      <c r="G31" s="20"/>
      <c r="I31" s="5" t="s">
        <v>13703</v>
      </c>
    </row>
    <row r="32" s="5" customFormat="1" spans="1:9">
      <c r="A32" s="22" t="s">
        <v>13744</v>
      </c>
      <c r="B32" s="22" t="s">
        <v>7656</v>
      </c>
      <c r="C32" s="22">
        <v>3234</v>
      </c>
      <c r="D32" s="5" t="s">
        <v>13743</v>
      </c>
      <c r="E32" s="23">
        <v>43753</v>
      </c>
      <c r="F32" s="5" t="s">
        <v>7657</v>
      </c>
      <c r="G32" s="20"/>
      <c r="I32" s="5" t="s">
        <v>13703</v>
      </c>
    </row>
    <row r="33" s="5" customFormat="1" spans="1:9">
      <c r="A33" s="22" t="s">
        <v>13745</v>
      </c>
      <c r="B33" s="22" t="s">
        <v>7656</v>
      </c>
      <c r="C33" s="22">
        <v>3234</v>
      </c>
      <c r="D33" s="5" t="s">
        <v>13743</v>
      </c>
      <c r="E33" s="23">
        <v>43753</v>
      </c>
      <c r="F33" s="5" t="s">
        <v>7657</v>
      </c>
      <c r="G33" s="20"/>
      <c r="I33" s="5" t="s">
        <v>13703</v>
      </c>
    </row>
    <row r="34" s="5" customFormat="1" spans="1:9">
      <c r="A34" s="22" t="s">
        <v>13746</v>
      </c>
      <c r="B34" s="22" t="s">
        <v>7656</v>
      </c>
      <c r="C34" s="22">
        <v>3240</v>
      </c>
      <c r="D34" s="5" t="s">
        <v>13747</v>
      </c>
      <c r="E34" s="23">
        <v>43753</v>
      </c>
      <c r="F34" s="5" t="s">
        <v>7657</v>
      </c>
      <c r="G34" s="20"/>
      <c r="I34" s="5" t="s">
        <v>13703</v>
      </c>
    </row>
    <row r="35" s="5" customFormat="1" spans="1:9">
      <c r="A35" s="22" t="s">
        <v>13748</v>
      </c>
      <c r="B35" s="22" t="s">
        <v>7656</v>
      </c>
      <c r="C35" s="22">
        <v>3234</v>
      </c>
      <c r="D35" s="5" t="s">
        <v>13743</v>
      </c>
      <c r="E35" s="23">
        <v>43753</v>
      </c>
      <c r="F35" s="5" t="s">
        <v>7657</v>
      </c>
      <c r="G35" s="20"/>
      <c r="I35" s="5" t="s">
        <v>13703</v>
      </c>
    </row>
    <row r="36" s="5" customFormat="1" spans="1:16384">
      <c r="A36" s="28" t="s">
        <v>13749</v>
      </c>
      <c r="B36" s="28" t="s">
        <v>7656</v>
      </c>
      <c r="C36" s="28">
        <v>3245</v>
      </c>
      <c r="D36" s="28" t="s">
        <v>13708</v>
      </c>
      <c r="E36" s="29">
        <v>43755</v>
      </c>
      <c r="F36" s="28" t="s">
        <v>7657</v>
      </c>
      <c r="G36" s="28"/>
      <c r="H36" s="28"/>
      <c r="I36" s="5" t="s">
        <v>13703</v>
      </c>
      <c r="XFC36" s="28"/>
      <c r="XFD36" s="28"/>
    </row>
    <row r="37" spans="1:9">
      <c r="A37" s="19" t="s">
        <v>13750</v>
      </c>
      <c r="B37" s="19" t="s">
        <v>7656</v>
      </c>
      <c r="C37" s="19">
        <v>3240</v>
      </c>
      <c r="D37" s="19" t="s">
        <v>13747</v>
      </c>
      <c r="E37" s="19">
        <v>43755</v>
      </c>
      <c r="F37" s="19" t="s">
        <v>7657</v>
      </c>
      <c r="I37" s="5" t="s">
        <v>13703</v>
      </c>
    </row>
    <row r="38" spans="1:6">
      <c r="A38" s="22" t="s">
        <v>11667</v>
      </c>
      <c r="B38" s="26" t="s">
        <v>7656</v>
      </c>
      <c r="C38" s="26" t="s">
        <v>13751</v>
      </c>
      <c r="D38" s="26" t="s">
        <v>13751</v>
      </c>
      <c r="E38" s="23">
        <v>43761</v>
      </c>
      <c r="F38" s="5" t="s">
        <v>7657</v>
      </c>
    </row>
    <row r="39" spans="1:6">
      <c r="A39" s="30" t="s">
        <v>10417</v>
      </c>
      <c r="B39" s="30" t="s">
        <v>7656</v>
      </c>
      <c r="C39" s="30">
        <v>3302</v>
      </c>
      <c r="D39" s="5" t="e">
        <f>VLOOKUP(C$39:C$39,invalid!$A$39:$M$39,13,0)</f>
        <v>#N/A</v>
      </c>
      <c r="E39" s="23">
        <v>43763</v>
      </c>
      <c r="F39" s="5" t="s">
        <v>7657</v>
      </c>
    </row>
    <row r="40" s="5" customFormat="1" spans="1:9">
      <c r="A40" s="22" t="s">
        <v>13752</v>
      </c>
      <c r="B40" s="22" t="s">
        <v>7656</v>
      </c>
      <c r="C40" s="22">
        <v>3277</v>
      </c>
      <c r="D40" s="5" t="s">
        <v>13753</v>
      </c>
      <c r="E40" s="23">
        <v>43753</v>
      </c>
      <c r="F40" s="5" t="s">
        <v>7657</v>
      </c>
      <c r="G40" s="20"/>
      <c r="I40" s="5" t="s">
        <v>13754</v>
      </c>
    </row>
    <row r="41" s="5" customFormat="1" spans="1:9">
      <c r="A41" s="22" t="s">
        <v>13755</v>
      </c>
      <c r="B41" s="22" t="s">
        <v>7656</v>
      </c>
      <c r="C41" s="22">
        <v>3264</v>
      </c>
      <c r="D41" s="5" t="s">
        <v>13715</v>
      </c>
      <c r="E41" s="23">
        <v>43753</v>
      </c>
      <c r="F41" s="5" t="s">
        <v>7657</v>
      </c>
      <c r="G41" s="20"/>
      <c r="I41" s="5" t="s">
        <v>13703</v>
      </c>
    </row>
    <row r="42" s="5" customFormat="1" spans="1:9">
      <c r="A42" s="22" t="s">
        <v>13756</v>
      </c>
      <c r="B42" s="22" t="s">
        <v>7656</v>
      </c>
      <c r="C42" s="22">
        <v>3240</v>
      </c>
      <c r="D42" s="5" t="s">
        <v>13747</v>
      </c>
      <c r="E42" s="23">
        <v>43753</v>
      </c>
      <c r="F42" s="5" t="s">
        <v>7657</v>
      </c>
      <c r="G42" s="20"/>
      <c r="I42" s="5" t="s">
        <v>13757</v>
      </c>
    </row>
    <row r="43" s="5" customFormat="1" spans="1:9">
      <c r="A43" s="22" t="s">
        <v>13758</v>
      </c>
      <c r="B43" s="22" t="s">
        <v>7656</v>
      </c>
      <c r="C43" s="22">
        <v>3275</v>
      </c>
      <c r="D43" s="5" t="s">
        <v>13759</v>
      </c>
      <c r="E43" s="23">
        <v>43753</v>
      </c>
      <c r="F43" s="5" t="s">
        <v>7657</v>
      </c>
      <c r="G43" s="20"/>
      <c r="I43" s="5" t="s">
        <v>13757</v>
      </c>
    </row>
    <row r="44" s="5" customFormat="1" spans="1:9">
      <c r="A44" s="22" t="s">
        <v>13760</v>
      </c>
      <c r="B44" s="22" t="s">
        <v>7656</v>
      </c>
      <c r="C44" s="22">
        <v>3275</v>
      </c>
      <c r="D44" s="5" t="s">
        <v>13759</v>
      </c>
      <c r="E44" s="23">
        <v>43753</v>
      </c>
      <c r="F44" s="5" t="s">
        <v>7657</v>
      </c>
      <c r="G44" s="20"/>
      <c r="I44" s="5" t="s">
        <v>13757</v>
      </c>
    </row>
    <row r="45" s="5" customFormat="1" spans="1:9">
      <c r="A45" s="22" t="s">
        <v>13761</v>
      </c>
      <c r="B45" s="22" t="s">
        <v>7656</v>
      </c>
      <c r="C45" s="22">
        <v>3264</v>
      </c>
      <c r="D45" s="5" t="s">
        <v>13715</v>
      </c>
      <c r="E45" s="23">
        <v>43753</v>
      </c>
      <c r="F45" s="5" t="s">
        <v>7657</v>
      </c>
      <c r="G45" s="20"/>
      <c r="I45" s="5" t="s">
        <v>13703</v>
      </c>
    </row>
    <row r="46" s="5" customFormat="1" ht="14.25" spans="1:9">
      <c r="A46" s="25" t="s">
        <v>13762</v>
      </c>
      <c r="B46" s="26" t="s">
        <v>7656</v>
      </c>
      <c r="C46" s="31">
        <v>3275</v>
      </c>
      <c r="D46" s="5" t="s">
        <v>13759</v>
      </c>
      <c r="E46" s="23">
        <v>43755</v>
      </c>
      <c r="F46" s="5" t="s">
        <v>7657</v>
      </c>
      <c r="G46" s="20"/>
      <c r="I46" s="5" t="s">
        <v>13763</v>
      </c>
    </row>
    <row r="47" s="5" customFormat="1" spans="1:9">
      <c r="A47" s="22" t="s">
        <v>13764</v>
      </c>
      <c r="B47" s="26" t="s">
        <v>7656</v>
      </c>
      <c r="C47" s="26">
        <v>3275</v>
      </c>
      <c r="D47" s="5" t="s">
        <v>13759</v>
      </c>
      <c r="E47" s="23">
        <v>43761</v>
      </c>
      <c r="F47" s="5" t="s">
        <v>7657</v>
      </c>
      <c r="I47" s="5" t="s">
        <v>13757</v>
      </c>
    </row>
    <row r="48" s="5" customFormat="1" spans="1:9">
      <c r="A48" s="30" t="s">
        <v>13765</v>
      </c>
      <c r="B48" s="30" t="s">
        <v>7656</v>
      </c>
      <c r="C48" s="30">
        <v>3275</v>
      </c>
      <c r="D48" s="5" t="s">
        <v>13759</v>
      </c>
      <c r="E48" s="23">
        <v>43762</v>
      </c>
      <c r="F48" s="5" t="s">
        <v>7657</v>
      </c>
      <c r="I48" s="5" t="s">
        <v>13766</v>
      </c>
    </row>
    <row r="49" s="5" customFormat="1" spans="1:9">
      <c r="A49" s="30" t="s">
        <v>13767</v>
      </c>
      <c r="B49" s="30" t="s">
        <v>7656</v>
      </c>
      <c r="C49" s="30">
        <v>3275</v>
      </c>
      <c r="D49" s="5" t="s">
        <v>13759</v>
      </c>
      <c r="E49" s="23">
        <v>43762</v>
      </c>
      <c r="F49" s="5" t="s">
        <v>7657</v>
      </c>
      <c r="I49" s="5" t="s">
        <v>13757</v>
      </c>
    </row>
    <row r="50" s="5" customFormat="1" spans="1:9">
      <c r="A50" s="30" t="s">
        <v>13768</v>
      </c>
      <c r="B50" s="30" t="s">
        <v>7656</v>
      </c>
      <c r="C50" s="30">
        <v>3305</v>
      </c>
      <c r="D50" s="5" t="s">
        <v>13711</v>
      </c>
      <c r="E50" s="23">
        <v>43762</v>
      </c>
      <c r="F50" s="5" t="s">
        <v>7657</v>
      </c>
      <c r="I50" s="5" t="s">
        <v>13769</v>
      </c>
    </row>
    <row r="51" s="5" customFormat="1" spans="1:9">
      <c r="A51" s="30" t="s">
        <v>13768</v>
      </c>
      <c r="B51" s="30" t="s">
        <v>7656</v>
      </c>
      <c r="C51" s="30">
        <v>3305</v>
      </c>
      <c r="D51" s="5" t="s">
        <v>13711</v>
      </c>
      <c r="E51" s="23">
        <v>43763</v>
      </c>
      <c r="F51" s="5" t="s">
        <v>7657</v>
      </c>
      <c r="I51" s="5" t="s">
        <v>13769</v>
      </c>
    </row>
    <row r="52" s="5" customFormat="1" spans="1:9">
      <c r="A52" s="30" t="s">
        <v>13770</v>
      </c>
      <c r="B52" s="30" t="s">
        <v>7656</v>
      </c>
      <c r="C52" s="30">
        <v>3264</v>
      </c>
      <c r="D52" s="5" t="s">
        <v>13715</v>
      </c>
      <c r="E52" s="23">
        <v>43763</v>
      </c>
      <c r="F52" s="5" t="s">
        <v>7657</v>
      </c>
      <c r="I52" s="32" t="s">
        <v>13703</v>
      </c>
    </row>
    <row r="53" spans="1:9">
      <c r="A53" s="30" t="s">
        <v>13771</v>
      </c>
      <c r="B53" s="30" t="s">
        <v>7656</v>
      </c>
      <c r="C53" s="30">
        <v>3264</v>
      </c>
      <c r="D53" s="5" t="e">
        <f>VLOOKUP(C$53:C$53,invalid!$A$53:$M$53,13,0)</f>
        <v>#N/A</v>
      </c>
      <c r="E53" s="23">
        <v>43763</v>
      </c>
      <c r="F53" s="5" t="s">
        <v>7657</v>
      </c>
      <c r="I53" s="32" t="s">
        <v>13703</v>
      </c>
    </row>
    <row r="54" spans="1:9">
      <c r="A54" s="22" t="s">
        <v>13772</v>
      </c>
      <c r="B54" s="26" t="s">
        <v>7656</v>
      </c>
      <c r="C54" s="22">
        <v>3206</v>
      </c>
      <c r="D54" s="5" t="e">
        <f>VLOOKUP(C$54:C$54,invalid!$A$54:$M$54,13,0)</f>
        <v>#N/A</v>
      </c>
      <c r="E54" s="23">
        <v>43761</v>
      </c>
      <c r="F54" s="5" t="s">
        <v>7657</v>
      </c>
      <c r="I54" s="32" t="s">
        <v>13703</v>
      </c>
    </row>
    <row r="55" s="5" customFormat="1" spans="1:9">
      <c r="A55" s="22" t="s">
        <v>10253</v>
      </c>
      <c r="B55" s="26" t="s">
        <v>7656</v>
      </c>
      <c r="C55" s="22">
        <v>3206</v>
      </c>
      <c r="D55" s="5" t="str">
        <f>VLOOKUP(C:C,[9]Sheet1!$A:$M,13,0)</f>
        <v>如何透過個人網上理財進行海外匯款</v>
      </c>
      <c r="E55" s="23">
        <v>43761</v>
      </c>
      <c r="F55" s="5" t="s">
        <v>7657</v>
      </c>
      <c r="I55" s="32" t="s">
        <v>13703</v>
      </c>
    </row>
    <row r="56" customFormat="1" spans="1:9">
      <c r="A56" s="22" t="s">
        <v>13773</v>
      </c>
      <c r="B56" s="22" t="s">
        <v>7656</v>
      </c>
      <c r="C56" s="22">
        <v>3206</v>
      </c>
      <c r="D56" s="5" t="e">
        <f>VLOOKUP(C$56:C$56,invalid!$A$56:$M$56,13,0)</f>
        <v>#N/A</v>
      </c>
      <c r="E56" s="23">
        <v>43753</v>
      </c>
      <c r="F56" s="5" t="s">
        <v>7657</v>
      </c>
      <c r="G56" s="20"/>
      <c r="I56" s="32" t="s">
        <v>13703</v>
      </c>
    </row>
    <row r="57" customFormat="1" ht="27" spans="1:9">
      <c r="A57" s="15" t="s">
        <v>13774</v>
      </c>
      <c r="B57" s="30" t="s">
        <v>7656</v>
      </c>
      <c r="C57" s="30">
        <v>3264</v>
      </c>
      <c r="D57" s="5" t="s">
        <v>13715</v>
      </c>
      <c r="E57" s="23">
        <v>43763</v>
      </c>
      <c r="F57" s="5" t="s">
        <v>7657</v>
      </c>
      <c r="I57" s="32" t="s">
        <v>13703</v>
      </c>
    </row>
    <row r="58" customFormat="1" spans="1:9">
      <c r="A58" s="22" t="s">
        <v>13775</v>
      </c>
      <c r="B58" s="22" t="s">
        <v>7656</v>
      </c>
      <c r="C58" s="22">
        <v>3259</v>
      </c>
      <c r="D58" s="5" t="s">
        <v>13776</v>
      </c>
      <c r="E58" s="23">
        <v>43753</v>
      </c>
      <c r="F58" s="5" t="s">
        <v>7657</v>
      </c>
      <c r="G58" s="20"/>
      <c r="I58" s="32" t="s">
        <v>13703</v>
      </c>
    </row>
    <row r="59" customFormat="1" ht="27" spans="1:9">
      <c r="A59" s="15" t="s">
        <v>13777</v>
      </c>
      <c r="B59" s="30" t="s">
        <v>7656</v>
      </c>
      <c r="C59" s="30">
        <v>3264</v>
      </c>
      <c r="D59" s="5" t="e">
        <f>VLOOKUP(C$59:C$59,invalid!$A$59:$M$59,13,0)</f>
        <v>#N/A</v>
      </c>
      <c r="E59" s="23">
        <v>43763</v>
      </c>
      <c r="F59" s="5" t="s">
        <v>7657</v>
      </c>
      <c r="I59" s="32" t="s">
        <v>13778</v>
      </c>
    </row>
    <row r="60" customFormat="1" spans="1:9">
      <c r="A60" s="22" t="s">
        <v>13779</v>
      </c>
      <c r="B60" s="22" t="s">
        <v>7656</v>
      </c>
      <c r="C60" s="22">
        <v>3264</v>
      </c>
      <c r="D60" s="5" t="s">
        <v>13715</v>
      </c>
      <c r="E60" s="23">
        <v>43753</v>
      </c>
      <c r="F60" s="5" t="s">
        <v>7657</v>
      </c>
      <c r="G60" s="20"/>
      <c r="I60" s="32" t="s">
        <v>13780</v>
      </c>
    </row>
    <row r="61" customFormat="1" spans="1:9">
      <c r="A61" s="30" t="s">
        <v>13781</v>
      </c>
      <c r="B61" s="30" t="s">
        <v>7656</v>
      </c>
      <c r="C61" s="30">
        <v>3332</v>
      </c>
      <c r="D61" s="5" t="s">
        <v>13782</v>
      </c>
      <c r="E61" s="23">
        <v>43760</v>
      </c>
      <c r="F61" s="5" t="s">
        <v>7657</v>
      </c>
      <c r="H61" s="5" t="s">
        <v>13783</v>
      </c>
      <c r="I61" s="33" t="s">
        <v>13784</v>
      </c>
    </row>
    <row r="62" s="19" customFormat="1" spans="1:9">
      <c r="A62" s="22" t="s">
        <v>13785</v>
      </c>
      <c r="B62" s="22" t="s">
        <v>7656</v>
      </c>
      <c r="C62" s="22">
        <v>3234</v>
      </c>
      <c r="D62" s="5" t="s">
        <v>13786</v>
      </c>
      <c r="E62" s="23">
        <v>43753</v>
      </c>
      <c r="F62" s="5" t="s">
        <v>7657</v>
      </c>
      <c r="G62" s="20"/>
      <c r="I62" s="34" t="s">
        <v>13787</v>
      </c>
    </row>
    <row r="63" s="19" customFormat="1" spans="1:9">
      <c r="A63" s="22" t="s">
        <v>13788</v>
      </c>
      <c r="B63" s="22" t="s">
        <v>7</v>
      </c>
      <c r="C63" s="22">
        <v>3234</v>
      </c>
      <c r="D63" s="5" t="s">
        <v>13786</v>
      </c>
      <c r="E63" s="23">
        <v>43753</v>
      </c>
      <c r="F63" s="5" t="s">
        <v>7657</v>
      </c>
      <c r="G63" s="20"/>
      <c r="I63" s="34" t="s">
        <v>13789</v>
      </c>
    </row>
    <row r="64" customFormat="1" ht="54" spans="1:9">
      <c r="A64" s="22" t="s">
        <v>13790</v>
      </c>
      <c r="B64" s="22" t="s">
        <v>7656</v>
      </c>
      <c r="C64" s="22">
        <v>3203</v>
      </c>
      <c r="D64" s="5" t="e">
        <f>VLOOKUP(C$64:C$64,invalid!$A$64:$M$64,13,0)</f>
        <v>#N/A</v>
      </c>
      <c r="E64" s="23">
        <v>43753</v>
      </c>
      <c r="F64" s="5" t="s">
        <v>7657</v>
      </c>
      <c r="G64" s="20"/>
      <c r="I64" s="35" t="s">
        <v>13791</v>
      </c>
    </row>
    <row r="65" customFormat="1" ht="162" spans="1:9">
      <c r="A65" s="15" t="s">
        <v>13792</v>
      </c>
      <c r="B65" s="30" t="s">
        <v>7656</v>
      </c>
      <c r="C65" s="30">
        <v>3259</v>
      </c>
      <c r="D65" s="5" t="e">
        <f>VLOOKUP(C$65:C$65,invalid!$A$65:$M$65,13,0)</f>
        <v>#N/A</v>
      </c>
      <c r="E65" s="23">
        <v>43763</v>
      </c>
      <c r="F65" s="5" t="s">
        <v>7657</v>
      </c>
      <c r="I65" s="39" t="s">
        <v>13793</v>
      </c>
    </row>
    <row r="66" customFormat="1" spans="1:8">
      <c r="A66" s="22" t="s">
        <v>13794</v>
      </c>
      <c r="B66" s="22" t="s">
        <v>7656</v>
      </c>
      <c r="C66" s="22">
        <v>3234</v>
      </c>
      <c r="D66" s="36"/>
      <c r="E66" s="5" t="e">
        <f>VLOOKUP(C$66:C$66,invalid!$A$66:$M$66,13,0)</f>
        <v>#N/A</v>
      </c>
      <c r="F66" s="23">
        <v>43753</v>
      </c>
      <c r="G66" s="5" t="s">
        <v>7657</v>
      </c>
      <c r="H66" s="20"/>
    </row>
    <row r="67" s="5" customFormat="1" spans="1:8">
      <c r="A67" s="22" t="s">
        <v>13795</v>
      </c>
      <c r="B67" s="22" t="s">
        <v>7656</v>
      </c>
      <c r="C67" s="22">
        <v>3270</v>
      </c>
      <c r="D67" s="36" t="s">
        <v>13703</v>
      </c>
      <c r="E67" s="5" t="s">
        <v>13796</v>
      </c>
      <c r="F67" s="23">
        <v>43753</v>
      </c>
      <c r="G67" s="5" t="s">
        <v>7657</v>
      </c>
      <c r="H67" s="20" t="s">
        <v>7671</v>
      </c>
    </row>
    <row r="68" s="5" customFormat="1" spans="1:8">
      <c r="A68" s="22" t="s">
        <v>13797</v>
      </c>
      <c r="B68" s="22" t="s">
        <v>7656</v>
      </c>
      <c r="C68" s="22">
        <v>3263</v>
      </c>
      <c r="D68" s="36" t="s">
        <v>13703</v>
      </c>
      <c r="E68" s="5" t="s">
        <v>13798</v>
      </c>
      <c r="F68" s="23">
        <v>43753</v>
      </c>
      <c r="G68" s="5" t="s">
        <v>7657</v>
      </c>
      <c r="H68" s="20" t="s">
        <v>7671</v>
      </c>
    </row>
    <row r="69" s="5" customFormat="1" spans="1:8">
      <c r="A69" s="22" t="s">
        <v>13799</v>
      </c>
      <c r="B69" s="22" t="s">
        <v>7656</v>
      </c>
      <c r="C69" s="22">
        <v>3265</v>
      </c>
      <c r="D69" s="36" t="s">
        <v>13703</v>
      </c>
      <c r="E69" s="5" t="s">
        <v>13800</v>
      </c>
      <c r="F69" s="23">
        <v>43753</v>
      </c>
      <c r="G69" s="5" t="s">
        <v>7657</v>
      </c>
      <c r="H69" s="20" t="s">
        <v>7671</v>
      </c>
    </row>
    <row r="70" s="5" customFormat="1" spans="1:8">
      <c r="A70" s="22" t="s">
        <v>13801</v>
      </c>
      <c r="B70" s="22" t="s">
        <v>7656</v>
      </c>
      <c r="C70" s="22">
        <v>3265</v>
      </c>
      <c r="D70" s="36" t="s">
        <v>13703</v>
      </c>
      <c r="E70" s="5" t="s">
        <v>13800</v>
      </c>
      <c r="F70" s="23">
        <v>43753</v>
      </c>
      <c r="G70" s="5" t="s">
        <v>7657</v>
      </c>
      <c r="H70" s="20" t="s">
        <v>7671</v>
      </c>
    </row>
    <row r="71" s="5" customFormat="1" spans="1:8">
      <c r="A71" s="22" t="s">
        <v>13802</v>
      </c>
      <c r="B71" s="22" t="s">
        <v>7656</v>
      </c>
      <c r="C71" s="22">
        <v>3271</v>
      </c>
      <c r="D71" s="36" t="s">
        <v>13703</v>
      </c>
      <c r="E71" s="5" t="s">
        <v>13803</v>
      </c>
      <c r="F71" s="23">
        <v>43753</v>
      </c>
      <c r="G71" s="5" t="s">
        <v>7657</v>
      </c>
      <c r="H71" s="20" t="s">
        <v>7671</v>
      </c>
    </row>
    <row r="72" s="5" customFormat="1" spans="1:8">
      <c r="A72" s="22" t="s">
        <v>13804</v>
      </c>
      <c r="B72" s="22" t="s">
        <v>7656</v>
      </c>
      <c r="C72" s="22">
        <v>3263</v>
      </c>
      <c r="D72" s="36" t="s">
        <v>13703</v>
      </c>
      <c r="E72" s="5" t="s">
        <v>13798</v>
      </c>
      <c r="F72" s="23">
        <v>43753</v>
      </c>
      <c r="G72" s="5" t="s">
        <v>7657</v>
      </c>
      <c r="H72" s="20" t="s">
        <v>7671</v>
      </c>
    </row>
    <row r="73" s="5" customFormat="1" spans="1:8">
      <c r="A73" s="22" t="s">
        <v>13805</v>
      </c>
      <c r="B73" s="22" t="s">
        <v>7656</v>
      </c>
      <c r="C73" s="22">
        <v>3272</v>
      </c>
      <c r="D73" s="36" t="s">
        <v>13703</v>
      </c>
      <c r="E73" s="5" t="s">
        <v>13806</v>
      </c>
      <c r="F73" s="23">
        <v>43753</v>
      </c>
      <c r="G73" s="5" t="s">
        <v>7657</v>
      </c>
      <c r="H73" s="20" t="s">
        <v>7671</v>
      </c>
    </row>
    <row r="74" s="5" customFormat="1" spans="1:8">
      <c r="A74" s="22" t="s">
        <v>13807</v>
      </c>
      <c r="B74" s="22" t="s">
        <v>7656</v>
      </c>
      <c r="C74" s="22">
        <v>3270</v>
      </c>
      <c r="D74" s="36" t="s">
        <v>13703</v>
      </c>
      <c r="E74" s="5" t="s">
        <v>13796</v>
      </c>
      <c r="F74" s="23">
        <v>43753</v>
      </c>
      <c r="G74" s="5" t="s">
        <v>7657</v>
      </c>
      <c r="H74" s="20" t="s">
        <v>7671</v>
      </c>
    </row>
    <row r="75" s="5" customFormat="1" spans="1:8">
      <c r="A75" s="22" t="s">
        <v>13808</v>
      </c>
      <c r="B75" s="22" t="s">
        <v>7656</v>
      </c>
      <c r="C75" s="22">
        <v>3270</v>
      </c>
      <c r="D75" s="36" t="s">
        <v>13703</v>
      </c>
      <c r="E75" s="5" t="s">
        <v>13796</v>
      </c>
      <c r="F75" s="23">
        <v>43753</v>
      </c>
      <c r="G75" s="5" t="s">
        <v>7657</v>
      </c>
      <c r="H75" s="20" t="s">
        <v>7671</v>
      </c>
    </row>
    <row r="76" s="5" customFormat="1" ht="40.5" spans="1:8">
      <c r="A76" s="37" t="s">
        <v>13809</v>
      </c>
      <c r="B76" s="22" t="s">
        <v>7656</v>
      </c>
      <c r="C76" s="22">
        <v>3270</v>
      </c>
      <c r="D76" s="36" t="s">
        <v>13703</v>
      </c>
      <c r="E76" s="5" t="s">
        <v>13796</v>
      </c>
      <c r="F76" s="23">
        <v>43753</v>
      </c>
      <c r="G76" s="5" t="s">
        <v>7657</v>
      </c>
      <c r="H76" s="20" t="s">
        <v>7671</v>
      </c>
    </row>
    <row r="77" s="5" customFormat="1" ht="27" spans="1:8">
      <c r="A77" s="37" t="s">
        <v>13810</v>
      </c>
      <c r="B77" s="22" t="s">
        <v>7656</v>
      </c>
      <c r="C77" s="22">
        <v>3281</v>
      </c>
      <c r="D77" s="36" t="s">
        <v>13703</v>
      </c>
      <c r="E77" s="5" t="s">
        <v>13811</v>
      </c>
      <c r="F77" s="23">
        <v>43753</v>
      </c>
      <c r="G77" s="5" t="s">
        <v>7657</v>
      </c>
      <c r="H77" s="20" t="s">
        <v>7671</v>
      </c>
    </row>
    <row r="78" s="5" customFormat="1" ht="121.5" spans="1:8">
      <c r="A78" s="37" t="s">
        <v>13812</v>
      </c>
      <c r="B78" s="22" t="s">
        <v>7656</v>
      </c>
      <c r="C78" s="22">
        <v>3263</v>
      </c>
      <c r="D78" s="36" t="s">
        <v>13703</v>
      </c>
      <c r="E78" s="5" t="s">
        <v>13798</v>
      </c>
      <c r="F78" s="23">
        <v>43753</v>
      </c>
      <c r="G78" s="5" t="s">
        <v>7657</v>
      </c>
      <c r="H78" s="20" t="s">
        <v>7671</v>
      </c>
    </row>
    <row r="79" s="5" customFormat="1" ht="40.5" spans="1:8">
      <c r="A79" s="37" t="s">
        <v>13813</v>
      </c>
      <c r="B79" s="22" t="s">
        <v>7656</v>
      </c>
      <c r="C79" s="22">
        <v>3270</v>
      </c>
      <c r="D79" s="36" t="s">
        <v>13703</v>
      </c>
      <c r="E79" s="5" t="s">
        <v>13796</v>
      </c>
      <c r="F79" s="23">
        <v>43753</v>
      </c>
      <c r="G79" s="5" t="s">
        <v>7657</v>
      </c>
      <c r="H79" s="20" t="s">
        <v>7671</v>
      </c>
    </row>
    <row r="80" s="5" customFormat="1" ht="54" spans="1:8">
      <c r="A80" s="37" t="s">
        <v>13814</v>
      </c>
      <c r="B80" s="22" t="s">
        <v>7656</v>
      </c>
      <c r="C80" s="22">
        <v>3265</v>
      </c>
      <c r="D80" s="36" t="s">
        <v>13703</v>
      </c>
      <c r="E80" s="5" t="s">
        <v>13800</v>
      </c>
      <c r="F80" s="23">
        <v>43753</v>
      </c>
      <c r="G80" s="5" t="s">
        <v>7657</v>
      </c>
      <c r="H80" s="20" t="s">
        <v>7671</v>
      </c>
    </row>
    <row r="81" s="5" customFormat="1" ht="40.5" spans="1:8">
      <c r="A81" s="37" t="s">
        <v>13815</v>
      </c>
      <c r="B81" s="22" t="s">
        <v>7656</v>
      </c>
      <c r="C81" s="22">
        <v>3270</v>
      </c>
      <c r="D81" s="36" t="s">
        <v>13703</v>
      </c>
      <c r="E81" s="5" t="s">
        <v>13796</v>
      </c>
      <c r="F81" s="23">
        <v>43753</v>
      </c>
      <c r="G81" s="5" t="s">
        <v>7657</v>
      </c>
      <c r="H81" s="20" t="s">
        <v>7671</v>
      </c>
    </row>
    <row r="82" s="5" customFormat="1" ht="27" spans="1:8">
      <c r="A82" s="37" t="s">
        <v>13816</v>
      </c>
      <c r="B82" s="22" t="s">
        <v>7656</v>
      </c>
      <c r="C82" s="22">
        <v>3270</v>
      </c>
      <c r="D82" s="36" t="s">
        <v>13703</v>
      </c>
      <c r="E82" s="5" t="s">
        <v>13796</v>
      </c>
      <c r="F82" s="23">
        <v>43753</v>
      </c>
      <c r="G82" s="5" t="s">
        <v>7657</v>
      </c>
      <c r="H82" s="20" t="s">
        <v>7671</v>
      </c>
    </row>
    <row r="83" s="5" customFormat="1" ht="27" spans="1:8">
      <c r="A83" s="37" t="s">
        <v>13817</v>
      </c>
      <c r="B83" s="22" t="s">
        <v>7656</v>
      </c>
      <c r="C83" s="22">
        <v>3263</v>
      </c>
      <c r="D83" s="36" t="s">
        <v>13703</v>
      </c>
      <c r="E83" s="5" t="s">
        <v>13798</v>
      </c>
      <c r="F83" s="23">
        <v>43753</v>
      </c>
      <c r="G83" s="5" t="s">
        <v>7657</v>
      </c>
      <c r="H83" s="20" t="s">
        <v>7671</v>
      </c>
    </row>
    <row r="84" s="5" customFormat="1" ht="54" spans="1:8">
      <c r="A84" s="37" t="s">
        <v>13818</v>
      </c>
      <c r="B84" s="22" t="s">
        <v>7656</v>
      </c>
      <c r="C84" s="22">
        <v>3263</v>
      </c>
      <c r="D84" s="36" t="s">
        <v>13703</v>
      </c>
      <c r="E84" s="5" t="s">
        <v>13798</v>
      </c>
      <c r="F84" s="23">
        <v>43753</v>
      </c>
      <c r="G84" s="5" t="s">
        <v>7657</v>
      </c>
      <c r="H84" s="20" t="s">
        <v>7671</v>
      </c>
    </row>
    <row r="85" s="5" customFormat="1" ht="27" spans="1:8">
      <c r="A85" s="37" t="s">
        <v>13819</v>
      </c>
      <c r="B85" s="22" t="s">
        <v>7656</v>
      </c>
      <c r="C85" s="22">
        <v>3263</v>
      </c>
      <c r="D85" s="36" t="s">
        <v>13703</v>
      </c>
      <c r="E85" s="5" t="s">
        <v>13798</v>
      </c>
      <c r="F85" s="23">
        <v>43753</v>
      </c>
      <c r="G85" s="5" t="s">
        <v>7657</v>
      </c>
      <c r="H85" s="20" t="s">
        <v>7671</v>
      </c>
    </row>
    <row r="86" s="5" customFormat="1" ht="54" spans="1:8">
      <c r="A86" s="37" t="s">
        <v>13820</v>
      </c>
      <c r="B86" s="22" t="s">
        <v>7656</v>
      </c>
      <c r="C86" s="22">
        <v>3270</v>
      </c>
      <c r="D86" s="36" t="s">
        <v>13703</v>
      </c>
      <c r="E86" s="5" t="s">
        <v>13796</v>
      </c>
      <c r="F86" s="23">
        <v>43753</v>
      </c>
      <c r="G86" s="5" t="s">
        <v>7657</v>
      </c>
      <c r="H86" s="20" t="s">
        <v>7671</v>
      </c>
    </row>
    <row r="87" s="5" customFormat="1" ht="40.5" spans="1:8">
      <c r="A87" s="37" t="s">
        <v>13821</v>
      </c>
      <c r="B87" s="22" t="s">
        <v>7656</v>
      </c>
      <c r="C87" s="22">
        <v>3270</v>
      </c>
      <c r="D87" s="36" t="s">
        <v>13703</v>
      </c>
      <c r="E87" s="5" t="s">
        <v>13796</v>
      </c>
      <c r="F87" s="23">
        <v>43753</v>
      </c>
      <c r="G87" s="5" t="s">
        <v>7657</v>
      </c>
      <c r="H87" s="20" t="s">
        <v>7671</v>
      </c>
    </row>
    <row r="88" s="5" customFormat="1" ht="27" spans="1:8">
      <c r="A88" s="38" t="s">
        <v>13822</v>
      </c>
      <c r="B88" s="26" t="s">
        <v>7656</v>
      </c>
      <c r="C88" s="31">
        <v>3263</v>
      </c>
      <c r="D88" s="36" t="s">
        <v>13703</v>
      </c>
      <c r="E88" s="5" t="s">
        <v>13798</v>
      </c>
      <c r="F88" s="23">
        <v>43755</v>
      </c>
      <c r="G88" s="5" t="s">
        <v>7657</v>
      </c>
      <c r="H88" s="20" t="s">
        <v>7671</v>
      </c>
    </row>
    <row r="89" s="5" customFormat="1" spans="1:8">
      <c r="A89" s="30" t="s">
        <v>13823</v>
      </c>
      <c r="B89" s="30" t="s">
        <v>7656</v>
      </c>
      <c r="C89" s="30">
        <v>3263</v>
      </c>
      <c r="D89" s="36" t="s">
        <v>13703</v>
      </c>
      <c r="E89" s="5" t="s">
        <v>13798</v>
      </c>
      <c r="F89" s="23">
        <v>43760</v>
      </c>
      <c r="G89" s="5" t="s">
        <v>7657</v>
      </c>
      <c r="H89" s="20" t="s">
        <v>7671</v>
      </c>
    </row>
    <row r="90" s="5" customFormat="1" spans="1:8">
      <c r="A90" s="30" t="s">
        <v>13824</v>
      </c>
      <c r="B90" s="30" t="s">
        <v>7</v>
      </c>
      <c r="C90" s="30">
        <v>3282</v>
      </c>
      <c r="D90" s="36" t="s">
        <v>13703</v>
      </c>
      <c r="E90" s="5" t="s">
        <v>13825</v>
      </c>
      <c r="F90" s="23">
        <v>43760</v>
      </c>
      <c r="G90" s="5" t="s">
        <v>7657</v>
      </c>
      <c r="H90" s="20" t="s">
        <v>7671</v>
      </c>
    </row>
    <row r="91" s="5" customFormat="1" spans="1:8">
      <c r="A91" s="30" t="s">
        <v>13826</v>
      </c>
      <c r="B91" s="30" t="s">
        <v>7656</v>
      </c>
      <c r="C91" s="30">
        <v>3263</v>
      </c>
      <c r="D91" s="36" t="s">
        <v>13703</v>
      </c>
      <c r="E91" s="5" t="s">
        <v>13798</v>
      </c>
      <c r="F91" s="23">
        <v>43760</v>
      </c>
      <c r="G91" s="5" t="s">
        <v>7657</v>
      </c>
      <c r="H91" s="20" t="s">
        <v>7671</v>
      </c>
    </row>
    <row r="92" s="5" customFormat="1" spans="1:8">
      <c r="A92" s="30" t="s">
        <v>13827</v>
      </c>
      <c r="B92" s="30" t="s">
        <v>7656</v>
      </c>
      <c r="C92" s="30">
        <v>3263</v>
      </c>
      <c r="D92" s="36" t="s">
        <v>13703</v>
      </c>
      <c r="E92" s="5" t="s">
        <v>13798</v>
      </c>
      <c r="F92" s="23">
        <v>43760</v>
      </c>
      <c r="G92" s="5" t="s">
        <v>7657</v>
      </c>
      <c r="H92" s="20" t="s">
        <v>7671</v>
      </c>
    </row>
    <row r="93" s="5" customFormat="1" spans="1:8">
      <c r="A93" s="30" t="s">
        <v>13828</v>
      </c>
      <c r="B93" s="30" t="s">
        <v>7656</v>
      </c>
      <c r="C93" s="30">
        <v>3263</v>
      </c>
      <c r="D93" s="36" t="s">
        <v>13703</v>
      </c>
      <c r="E93" s="5" t="s">
        <v>13798</v>
      </c>
      <c r="F93" s="23">
        <v>43760</v>
      </c>
      <c r="G93" s="5" t="s">
        <v>7657</v>
      </c>
      <c r="H93" s="20" t="s">
        <v>7671</v>
      </c>
    </row>
    <row r="94" s="5" customFormat="1" spans="1:8">
      <c r="A94" s="30" t="s">
        <v>13829</v>
      </c>
      <c r="B94" s="30" t="s">
        <v>7656</v>
      </c>
      <c r="C94" s="30">
        <v>3274</v>
      </c>
      <c r="D94" s="36" t="s">
        <v>13703</v>
      </c>
      <c r="E94" s="5" t="s">
        <v>13830</v>
      </c>
      <c r="F94" s="23">
        <v>43760</v>
      </c>
      <c r="G94" s="5" t="s">
        <v>7657</v>
      </c>
      <c r="H94" s="20" t="s">
        <v>7671</v>
      </c>
    </row>
    <row r="95" s="5" customFormat="1" ht="40.5" spans="1:8">
      <c r="A95" s="37" t="s">
        <v>13831</v>
      </c>
      <c r="B95" s="26" t="s">
        <v>7656</v>
      </c>
      <c r="C95" s="26">
        <v>3263</v>
      </c>
      <c r="D95" s="36" t="s">
        <v>13703</v>
      </c>
      <c r="E95" s="5" t="s">
        <v>13798</v>
      </c>
      <c r="F95" s="23">
        <v>43761</v>
      </c>
      <c r="G95" s="5" t="s">
        <v>7657</v>
      </c>
      <c r="H95" s="20" t="s">
        <v>7671</v>
      </c>
    </row>
    <row r="96" s="5" customFormat="1" ht="40.5" spans="1:8">
      <c r="A96" s="37" t="s">
        <v>13832</v>
      </c>
      <c r="B96" s="26" t="s">
        <v>7656</v>
      </c>
      <c r="C96" s="26">
        <v>3270</v>
      </c>
      <c r="D96" s="36" t="s">
        <v>13703</v>
      </c>
      <c r="E96" s="5" t="s">
        <v>13796</v>
      </c>
      <c r="F96" s="23">
        <v>43761</v>
      </c>
      <c r="G96" s="5" t="s">
        <v>7657</v>
      </c>
      <c r="H96" s="20" t="s">
        <v>7671</v>
      </c>
    </row>
    <row r="97" s="5" customFormat="1" ht="67.5" spans="1:8">
      <c r="A97" s="37" t="s">
        <v>13833</v>
      </c>
      <c r="B97" s="26" t="s">
        <v>7656</v>
      </c>
      <c r="C97" s="26">
        <v>3263</v>
      </c>
      <c r="D97" s="36" t="s">
        <v>13703</v>
      </c>
      <c r="E97" s="5" t="s">
        <v>13798</v>
      </c>
      <c r="F97" s="23">
        <v>43761</v>
      </c>
      <c r="G97" s="5" t="s">
        <v>7657</v>
      </c>
      <c r="H97" s="20" t="s">
        <v>7671</v>
      </c>
    </row>
    <row r="98" s="5" customFormat="1" ht="54" spans="1:8">
      <c r="A98" s="15" t="s">
        <v>13834</v>
      </c>
      <c r="B98" s="15" t="s">
        <v>7656</v>
      </c>
      <c r="C98" s="15">
        <v>3263</v>
      </c>
      <c r="D98" s="36" t="s">
        <v>13703</v>
      </c>
      <c r="E98" s="5" t="s">
        <v>13798</v>
      </c>
      <c r="F98" s="23">
        <v>43762</v>
      </c>
      <c r="G98" s="5" t="s">
        <v>7657</v>
      </c>
      <c r="H98" s="20" t="s">
        <v>7671</v>
      </c>
    </row>
    <row r="99" s="5" customFormat="1" ht="40.5" spans="1:8">
      <c r="A99" s="15" t="s">
        <v>13835</v>
      </c>
      <c r="B99" s="15" t="s">
        <v>7656</v>
      </c>
      <c r="C99" s="15">
        <v>3263</v>
      </c>
      <c r="D99" s="36" t="s">
        <v>13703</v>
      </c>
      <c r="E99" s="5" t="s">
        <v>13798</v>
      </c>
      <c r="F99" s="23">
        <v>43762</v>
      </c>
      <c r="G99" s="5" t="s">
        <v>7657</v>
      </c>
      <c r="H99" s="20" t="s">
        <v>7671</v>
      </c>
    </row>
    <row r="100" s="5" customFormat="1" ht="40.5" spans="1:8">
      <c r="A100" s="15" t="s">
        <v>13836</v>
      </c>
      <c r="B100" s="15" t="s">
        <v>7656</v>
      </c>
      <c r="C100" s="15">
        <v>3281</v>
      </c>
      <c r="D100" s="36" t="s">
        <v>13703</v>
      </c>
      <c r="E100" s="5" t="s">
        <v>13811</v>
      </c>
      <c r="F100" s="23">
        <v>43762</v>
      </c>
      <c r="G100" s="5" t="s">
        <v>7657</v>
      </c>
      <c r="H100" s="20" t="s">
        <v>7671</v>
      </c>
    </row>
    <row r="101" s="5" customFormat="1" ht="40.5" spans="1:8">
      <c r="A101" s="15" t="s">
        <v>13837</v>
      </c>
      <c r="B101" s="15" t="s">
        <v>7656</v>
      </c>
      <c r="C101" s="22">
        <v>3270</v>
      </c>
      <c r="D101" s="36" t="s">
        <v>13703</v>
      </c>
      <c r="E101" s="5" t="s">
        <v>13796</v>
      </c>
      <c r="F101" s="23">
        <v>43762</v>
      </c>
      <c r="G101" s="5" t="s">
        <v>7657</v>
      </c>
      <c r="H101" s="20" t="s">
        <v>7671</v>
      </c>
    </row>
    <row r="102" s="5" customFormat="1" ht="40.5" spans="1:8">
      <c r="A102" s="15" t="s">
        <v>13838</v>
      </c>
      <c r="B102" s="15" t="s">
        <v>7656</v>
      </c>
      <c r="C102" s="22">
        <v>3270</v>
      </c>
      <c r="D102" s="36" t="s">
        <v>13703</v>
      </c>
      <c r="E102" s="5" t="s">
        <v>13796</v>
      </c>
      <c r="F102" s="23">
        <v>43762</v>
      </c>
      <c r="G102" s="5" t="s">
        <v>7657</v>
      </c>
      <c r="H102" s="20" t="s">
        <v>7671</v>
      </c>
    </row>
    <row r="103" s="5" customFormat="1" ht="54" spans="1:8">
      <c r="A103" s="15" t="s">
        <v>13839</v>
      </c>
      <c r="B103" s="30" t="s">
        <v>7656</v>
      </c>
      <c r="C103" s="30">
        <v>3270</v>
      </c>
      <c r="D103" s="36" t="s">
        <v>13703</v>
      </c>
      <c r="E103" s="5" t="s">
        <v>13796</v>
      </c>
      <c r="F103" s="23">
        <v>43763</v>
      </c>
      <c r="G103" s="5" t="s">
        <v>7657</v>
      </c>
      <c r="H103" s="20" t="s">
        <v>7671</v>
      </c>
    </row>
    <row r="104" s="5" customFormat="1" ht="40.5" spans="1:8">
      <c r="A104" s="15" t="s">
        <v>13837</v>
      </c>
      <c r="B104" s="30" t="s">
        <v>7656</v>
      </c>
      <c r="C104" s="22">
        <v>3270</v>
      </c>
      <c r="D104" s="36" t="s">
        <v>13703</v>
      </c>
      <c r="E104" s="5" t="s">
        <v>13796</v>
      </c>
      <c r="F104" s="23">
        <v>43763</v>
      </c>
      <c r="G104" s="5" t="s">
        <v>7657</v>
      </c>
      <c r="H104" s="20" t="s">
        <v>7671</v>
      </c>
    </row>
    <row r="105" s="5" customFormat="1" ht="81" spans="1:8">
      <c r="A105" s="15" t="s">
        <v>13840</v>
      </c>
      <c r="B105" s="30" t="s">
        <v>7656</v>
      </c>
      <c r="C105" s="30">
        <v>3270</v>
      </c>
      <c r="D105" s="36" t="s">
        <v>13703</v>
      </c>
      <c r="E105" s="5" t="s">
        <v>13796</v>
      </c>
      <c r="F105" s="23">
        <v>43763</v>
      </c>
      <c r="G105" s="5" t="s">
        <v>7657</v>
      </c>
      <c r="H105" s="20" t="s">
        <v>7671</v>
      </c>
    </row>
    <row r="106" s="5" customFormat="1" ht="67.5" spans="1:8">
      <c r="A106" s="15" t="s">
        <v>13714</v>
      </c>
      <c r="B106" s="30" t="s">
        <v>7656</v>
      </c>
      <c r="C106" s="22">
        <v>3270</v>
      </c>
      <c r="D106" s="36" t="s">
        <v>13703</v>
      </c>
      <c r="E106" s="5" t="s">
        <v>13796</v>
      </c>
      <c r="F106" s="23">
        <v>43763</v>
      </c>
      <c r="G106" s="5" t="s">
        <v>7657</v>
      </c>
      <c r="H106" s="20" t="s">
        <v>7671</v>
      </c>
    </row>
  </sheetData>
  <conditionalFormatting sqref="A27">
    <cfRule type="duplicateValues" dxfId="1" priority="1"/>
  </conditionalFormatting>
  <dataValidations count="2">
    <dataValidation type="list" allowBlank="1" showInputMessage="1" showErrorMessage="1" sqref="B46">
      <formula1>[8]Menu!#REF!</formula1>
    </dataValidation>
    <dataValidation type="list" allowBlank="1" showInputMessage="1" showErrorMessage="1" sqref="B88">
      <formula1>[7]Menu!#REF!</formula1>
    </dataValidation>
  </dataValidations>
  <pageMargins left="0.75" right="0.75" top="1" bottom="1" header="0.5" footer="0.5"/>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279"/>
  <sheetViews>
    <sheetView workbookViewId="0">
      <pane ySplit="1" topLeftCell="A7263" activePane="bottomLeft" state="frozen"/>
      <selection/>
      <selection pane="bottomLeft" activeCell="B7275" sqref="B7275"/>
    </sheetView>
  </sheetViews>
  <sheetFormatPr defaultColWidth="40.3333333333333" defaultRowHeight="13.5" outlineLevelCol="1"/>
  <cols>
    <col min="1" max="1" width="45.2166666666667" style="5" customWidth="1"/>
    <col min="2" max="2" width="34.775" style="5" customWidth="1"/>
    <col min="3" max="16384" width="40.3333333333333" style="5"/>
  </cols>
  <sheetData>
    <row r="1" spans="1:2">
      <c r="A1" t="s">
        <v>13841</v>
      </c>
      <c r="B1" s="18" t="s">
        <v>13842</v>
      </c>
    </row>
    <row r="2" spans="1:2">
      <c r="A2" s="5" t="s">
        <v>6</v>
      </c>
      <c r="B2" s="5" t="s">
        <v>13843</v>
      </c>
    </row>
    <row r="3" spans="1:2">
      <c r="A3" s="5" t="s">
        <v>10</v>
      </c>
      <c r="B3" s="5" t="s">
        <v>13843</v>
      </c>
    </row>
    <row r="4" spans="1:2">
      <c r="A4" s="5" t="s">
        <v>11</v>
      </c>
      <c r="B4" s="5" t="s">
        <v>13844</v>
      </c>
    </row>
    <row r="5" spans="1:2">
      <c r="A5" s="5" t="s">
        <v>12</v>
      </c>
      <c r="B5" s="5" t="s">
        <v>13845</v>
      </c>
    </row>
    <row r="6" spans="1:2">
      <c r="A6" s="5" t="s">
        <v>13</v>
      </c>
      <c r="B6" s="5" t="s">
        <v>13845</v>
      </c>
    </row>
    <row r="7" spans="1:2">
      <c r="A7" s="5" t="s">
        <v>14</v>
      </c>
      <c r="B7" s="5" t="s">
        <v>13845</v>
      </c>
    </row>
    <row r="8" spans="1:2">
      <c r="A8" s="5" t="s">
        <v>15</v>
      </c>
      <c r="B8" s="5" t="s">
        <v>13845</v>
      </c>
    </row>
    <row r="9" spans="1:2">
      <c r="A9" s="5" t="s">
        <v>16</v>
      </c>
      <c r="B9" s="5" t="s">
        <v>13846</v>
      </c>
    </row>
    <row r="10" spans="1:2">
      <c r="A10" s="5" t="s">
        <v>17</v>
      </c>
      <c r="B10" s="5" t="s">
        <v>13846</v>
      </c>
    </row>
    <row r="11" spans="1:2">
      <c r="A11" s="5" t="s">
        <v>18</v>
      </c>
      <c r="B11" s="5" t="s">
        <v>13846</v>
      </c>
    </row>
    <row r="12" spans="1:2">
      <c r="A12" s="5" t="s">
        <v>19</v>
      </c>
      <c r="B12" s="5" t="s">
        <v>13847</v>
      </c>
    </row>
    <row r="13" spans="1:2">
      <c r="A13" s="5" t="s">
        <v>20</v>
      </c>
      <c r="B13" s="5" t="s">
        <v>13847</v>
      </c>
    </row>
    <row r="14" spans="1:2">
      <c r="A14" s="5" t="s">
        <v>21</v>
      </c>
      <c r="B14" s="5" t="s">
        <v>13847</v>
      </c>
    </row>
    <row r="15" spans="1:2">
      <c r="A15" s="5" t="s">
        <v>22</v>
      </c>
      <c r="B15" s="5" t="s">
        <v>13847</v>
      </c>
    </row>
    <row r="16" spans="1:2">
      <c r="A16" s="5" t="s">
        <v>23</v>
      </c>
      <c r="B16" s="5" t="s">
        <v>13847</v>
      </c>
    </row>
    <row r="17" spans="1:2">
      <c r="A17" s="5" t="s">
        <v>24</v>
      </c>
      <c r="B17" s="5" t="s">
        <v>13847</v>
      </c>
    </row>
    <row r="18" spans="1:2">
      <c r="A18" s="5" t="s">
        <v>25</v>
      </c>
      <c r="B18" s="5" t="s">
        <v>13847</v>
      </c>
    </row>
    <row r="19" spans="1:2">
      <c r="A19" s="5" t="s">
        <v>26</v>
      </c>
      <c r="B19" s="5" t="s">
        <v>13847</v>
      </c>
    </row>
    <row r="20" spans="1:2">
      <c r="A20" s="5" t="s">
        <v>27</v>
      </c>
      <c r="B20" s="5" t="s">
        <v>13847</v>
      </c>
    </row>
    <row r="21" spans="1:2">
      <c r="A21" s="5" t="s">
        <v>28</v>
      </c>
      <c r="B21" s="5" t="s">
        <v>13847</v>
      </c>
    </row>
    <row r="22" spans="1:2">
      <c r="A22" s="5" t="s">
        <v>29</v>
      </c>
      <c r="B22" s="5" t="s">
        <v>13847</v>
      </c>
    </row>
    <row r="23" spans="1:2">
      <c r="A23" s="5" t="s">
        <v>30</v>
      </c>
      <c r="B23" s="5" t="s">
        <v>13847</v>
      </c>
    </row>
    <row r="24" spans="1:2">
      <c r="A24" s="5" t="s">
        <v>31</v>
      </c>
      <c r="B24" s="5" t="s">
        <v>13847</v>
      </c>
    </row>
    <row r="25" spans="1:2">
      <c r="A25" s="5" t="s">
        <v>32</v>
      </c>
      <c r="B25" s="5" t="s">
        <v>13847</v>
      </c>
    </row>
    <row r="26" spans="1:2">
      <c r="A26" s="5" t="s">
        <v>33</v>
      </c>
      <c r="B26" s="5" t="s">
        <v>13847</v>
      </c>
    </row>
    <row r="27" spans="1:2">
      <c r="A27" s="5" t="s">
        <v>34</v>
      </c>
      <c r="B27" s="5" t="s">
        <v>13847</v>
      </c>
    </row>
    <row r="28" spans="1:2">
      <c r="A28" s="5" t="s">
        <v>35</v>
      </c>
      <c r="B28" s="5" t="s">
        <v>13847</v>
      </c>
    </row>
    <row r="29" spans="1:2">
      <c r="A29" s="5" t="s">
        <v>36</v>
      </c>
      <c r="B29" s="5" t="s">
        <v>13847</v>
      </c>
    </row>
    <row r="30" spans="1:2">
      <c r="A30" s="5" t="s">
        <v>37</v>
      </c>
      <c r="B30" s="5" t="s">
        <v>13848</v>
      </c>
    </row>
    <row r="31" spans="1:2">
      <c r="A31" s="5" t="s">
        <v>38</v>
      </c>
      <c r="B31" s="5" t="s">
        <v>13847</v>
      </c>
    </row>
    <row r="32" spans="1:2">
      <c r="A32" s="5" t="s">
        <v>39</v>
      </c>
      <c r="B32" s="5" t="s">
        <v>13849</v>
      </c>
    </row>
    <row r="33" spans="1:2">
      <c r="A33" s="5" t="s">
        <v>40</v>
      </c>
      <c r="B33" s="5" t="s">
        <v>13847</v>
      </c>
    </row>
    <row r="34" spans="1:2">
      <c r="A34" s="5" t="s">
        <v>41</v>
      </c>
      <c r="B34" s="5" t="s">
        <v>13740</v>
      </c>
    </row>
    <row r="35" spans="1:2">
      <c r="A35" s="5" t="s">
        <v>42</v>
      </c>
      <c r="B35" s="5" t="s">
        <v>13847</v>
      </c>
    </row>
    <row r="36" spans="1:2">
      <c r="A36" s="5" t="s">
        <v>43</v>
      </c>
      <c r="B36" s="5" t="s">
        <v>13847</v>
      </c>
    </row>
    <row r="37" spans="1:2">
      <c r="A37" s="5" t="s">
        <v>44</v>
      </c>
      <c r="B37" s="5" t="s">
        <v>13847</v>
      </c>
    </row>
    <row r="38" spans="1:2">
      <c r="A38" s="5" t="s">
        <v>45</v>
      </c>
      <c r="B38" s="5" t="s">
        <v>13847</v>
      </c>
    </row>
    <row r="39" spans="1:2">
      <c r="A39" s="5" t="s">
        <v>46</v>
      </c>
      <c r="B39" s="5" t="s">
        <v>13740</v>
      </c>
    </row>
    <row r="40" spans="1:2">
      <c r="A40" s="5" t="s">
        <v>47</v>
      </c>
      <c r="B40" s="5" t="s">
        <v>13847</v>
      </c>
    </row>
    <row r="41" spans="1:2">
      <c r="A41" s="5" t="s">
        <v>48</v>
      </c>
      <c r="B41" s="5" t="s">
        <v>13847</v>
      </c>
    </row>
    <row r="42" spans="1:2">
      <c r="A42" s="5" t="s">
        <v>49</v>
      </c>
      <c r="B42" s="5" t="s">
        <v>13847</v>
      </c>
    </row>
    <row r="43" spans="1:2">
      <c r="A43" s="5" t="s">
        <v>50</v>
      </c>
      <c r="B43" s="5" t="s">
        <v>13847</v>
      </c>
    </row>
    <row r="44" spans="1:2">
      <c r="A44" s="5" t="s">
        <v>51</v>
      </c>
      <c r="B44" s="5" t="s">
        <v>13847</v>
      </c>
    </row>
    <row r="45" spans="1:2">
      <c r="A45" s="5" t="s">
        <v>52</v>
      </c>
      <c r="B45" s="5" t="s">
        <v>13847</v>
      </c>
    </row>
    <row r="46" spans="1:2">
      <c r="A46" s="5" t="s">
        <v>53</v>
      </c>
      <c r="B46" s="5" t="s">
        <v>13847</v>
      </c>
    </row>
    <row r="47" spans="1:2">
      <c r="A47" s="5" t="s">
        <v>54</v>
      </c>
      <c r="B47" s="5" t="s">
        <v>13847</v>
      </c>
    </row>
    <row r="48" spans="1:2">
      <c r="A48" s="5" t="s">
        <v>55</v>
      </c>
      <c r="B48" s="5" t="s">
        <v>13847</v>
      </c>
    </row>
    <row r="49" spans="1:2">
      <c r="A49" s="5" t="s">
        <v>56</v>
      </c>
      <c r="B49" s="5" t="s">
        <v>13847</v>
      </c>
    </row>
    <row r="50" spans="1:2">
      <c r="A50" s="5" t="s">
        <v>57</v>
      </c>
      <c r="B50" s="5" t="s">
        <v>13740</v>
      </c>
    </row>
    <row r="51" spans="1:2">
      <c r="A51" s="5" t="s">
        <v>58</v>
      </c>
      <c r="B51" s="5" t="s">
        <v>13847</v>
      </c>
    </row>
    <row r="52" spans="1:2">
      <c r="A52" s="5" t="s">
        <v>59</v>
      </c>
      <c r="B52" s="5" t="s">
        <v>13847</v>
      </c>
    </row>
    <row r="53" spans="1:2">
      <c r="A53" s="5" t="s">
        <v>60</v>
      </c>
      <c r="B53" s="5" t="s">
        <v>13847</v>
      </c>
    </row>
    <row r="54" spans="1:2">
      <c r="A54" s="5" t="s">
        <v>61</v>
      </c>
      <c r="B54" s="5" t="s">
        <v>13740</v>
      </c>
    </row>
    <row r="55" spans="1:2">
      <c r="A55" s="5" t="s">
        <v>62</v>
      </c>
      <c r="B55" s="5" t="s">
        <v>13847</v>
      </c>
    </row>
    <row r="56" spans="1:2">
      <c r="A56" s="5" t="s">
        <v>63</v>
      </c>
      <c r="B56" s="5" t="s">
        <v>13740</v>
      </c>
    </row>
    <row r="57" spans="1:2">
      <c r="A57" s="5" t="s">
        <v>64</v>
      </c>
      <c r="B57" s="5" t="s">
        <v>13850</v>
      </c>
    </row>
    <row r="58" spans="1:2">
      <c r="A58" s="5" t="s">
        <v>65</v>
      </c>
      <c r="B58" s="5" t="s">
        <v>13850</v>
      </c>
    </row>
    <row r="59" spans="1:2">
      <c r="A59" s="5" t="s">
        <v>66</v>
      </c>
      <c r="B59" s="5" t="s">
        <v>13850</v>
      </c>
    </row>
    <row r="60" spans="1:2">
      <c r="A60" s="5" t="s">
        <v>67</v>
      </c>
      <c r="B60" s="5" t="s">
        <v>13850</v>
      </c>
    </row>
    <row r="61" spans="1:2">
      <c r="A61" s="5" t="s">
        <v>68</v>
      </c>
      <c r="B61" s="5" t="s">
        <v>13850</v>
      </c>
    </row>
    <row r="62" spans="1:2">
      <c r="A62" s="5" t="s">
        <v>69</v>
      </c>
      <c r="B62" s="5" t="s">
        <v>13850</v>
      </c>
    </row>
    <row r="63" spans="1:2">
      <c r="A63" s="5" t="s">
        <v>70</v>
      </c>
      <c r="B63" s="5" t="s">
        <v>13851</v>
      </c>
    </row>
    <row r="64" spans="1:2">
      <c r="A64" s="5" t="s">
        <v>71</v>
      </c>
      <c r="B64" s="5" t="s">
        <v>13851</v>
      </c>
    </row>
    <row r="65" spans="1:2">
      <c r="A65" s="5" t="s">
        <v>72</v>
      </c>
      <c r="B65" s="5" t="s">
        <v>13851</v>
      </c>
    </row>
    <row r="66" spans="1:2">
      <c r="A66" s="5" t="s">
        <v>73</v>
      </c>
      <c r="B66" s="5" t="s">
        <v>13852</v>
      </c>
    </row>
    <row r="67" spans="1:2">
      <c r="A67" s="5" t="s">
        <v>74</v>
      </c>
      <c r="B67" s="5" t="s">
        <v>13853</v>
      </c>
    </row>
    <row r="68" spans="1:2">
      <c r="A68" s="5" t="s">
        <v>75</v>
      </c>
      <c r="B68" s="5" t="s">
        <v>13854</v>
      </c>
    </row>
    <row r="69" spans="1:2">
      <c r="A69" s="5" t="s">
        <v>76</v>
      </c>
      <c r="B69" s="5" t="s">
        <v>13854</v>
      </c>
    </row>
    <row r="70" spans="1:2">
      <c r="A70" s="5" t="s">
        <v>77</v>
      </c>
      <c r="B70" s="5" t="s">
        <v>13854</v>
      </c>
    </row>
    <row r="71" spans="1:2">
      <c r="A71" s="5" t="s">
        <v>78</v>
      </c>
      <c r="B71" s="5" t="s">
        <v>13854</v>
      </c>
    </row>
    <row r="72" spans="1:2">
      <c r="A72" s="5" t="s">
        <v>79</v>
      </c>
      <c r="B72" s="5" t="s">
        <v>13854</v>
      </c>
    </row>
    <row r="73" spans="1:2">
      <c r="A73" s="5" t="s">
        <v>80</v>
      </c>
      <c r="B73" s="5" t="s">
        <v>13854</v>
      </c>
    </row>
    <row r="74" spans="1:2">
      <c r="A74" s="5" t="s">
        <v>81</v>
      </c>
      <c r="B74" s="5" t="s">
        <v>13855</v>
      </c>
    </row>
    <row r="75" spans="1:2">
      <c r="A75" s="5" t="s">
        <v>82</v>
      </c>
      <c r="B75" s="5" t="s">
        <v>13856</v>
      </c>
    </row>
    <row r="76" spans="1:2">
      <c r="A76" s="5" t="s">
        <v>83</v>
      </c>
      <c r="B76" s="5" t="s">
        <v>13856</v>
      </c>
    </row>
    <row r="77" spans="1:2">
      <c r="A77" s="5" t="s">
        <v>84</v>
      </c>
      <c r="B77" s="5" t="s">
        <v>13857</v>
      </c>
    </row>
    <row r="78" spans="1:2">
      <c r="A78" s="5" t="s">
        <v>85</v>
      </c>
      <c r="B78" s="5" t="s">
        <v>13857</v>
      </c>
    </row>
    <row r="79" spans="1:2">
      <c r="A79" s="5" t="s">
        <v>86</v>
      </c>
      <c r="B79" s="5" t="s">
        <v>13857</v>
      </c>
    </row>
    <row r="80" spans="1:2">
      <c r="A80" s="5" t="s">
        <v>87</v>
      </c>
      <c r="B80" s="5" t="s">
        <v>13857</v>
      </c>
    </row>
    <row r="81" spans="1:2">
      <c r="A81" s="5" t="s">
        <v>88</v>
      </c>
      <c r="B81" s="5" t="s">
        <v>13857</v>
      </c>
    </row>
    <row r="82" spans="1:2">
      <c r="A82" s="5" t="s">
        <v>89</v>
      </c>
      <c r="B82" s="5" t="s">
        <v>13857</v>
      </c>
    </row>
    <row r="83" spans="1:2">
      <c r="A83" s="5" t="s">
        <v>90</v>
      </c>
      <c r="B83" s="5" t="s">
        <v>13857</v>
      </c>
    </row>
    <row r="84" spans="1:2">
      <c r="A84" s="5" t="s">
        <v>91</v>
      </c>
      <c r="B84" s="5" t="s">
        <v>13857</v>
      </c>
    </row>
    <row r="85" spans="1:2">
      <c r="A85" s="5" t="s">
        <v>92</v>
      </c>
      <c r="B85" s="5" t="s">
        <v>13857</v>
      </c>
    </row>
    <row r="86" spans="1:2">
      <c r="A86" s="5" t="s">
        <v>93</v>
      </c>
      <c r="B86" s="5" t="s">
        <v>13857</v>
      </c>
    </row>
    <row r="87" spans="1:2">
      <c r="A87" s="5" t="s">
        <v>94</v>
      </c>
      <c r="B87" s="5" t="s">
        <v>13857</v>
      </c>
    </row>
    <row r="88" spans="1:2">
      <c r="A88" s="5" t="s">
        <v>95</v>
      </c>
      <c r="B88" s="5" t="s">
        <v>13858</v>
      </c>
    </row>
    <row r="89" spans="1:2">
      <c r="A89" s="5" t="s">
        <v>96</v>
      </c>
      <c r="B89" s="5" t="s">
        <v>13858</v>
      </c>
    </row>
    <row r="90" spans="1:2">
      <c r="A90" s="5" t="s">
        <v>97</v>
      </c>
      <c r="B90" s="5" t="s">
        <v>13858</v>
      </c>
    </row>
    <row r="91" spans="1:2">
      <c r="A91" s="5" t="s">
        <v>98</v>
      </c>
      <c r="B91" s="5" t="s">
        <v>13857</v>
      </c>
    </row>
    <row r="92" spans="1:2">
      <c r="A92" s="5" t="s">
        <v>99</v>
      </c>
      <c r="B92" s="5" t="s">
        <v>13858</v>
      </c>
    </row>
    <row r="93" spans="1:2">
      <c r="A93" s="5" t="s">
        <v>100</v>
      </c>
      <c r="B93" s="5" t="s">
        <v>13858</v>
      </c>
    </row>
    <row r="94" spans="1:2">
      <c r="A94" s="5" t="s">
        <v>101</v>
      </c>
      <c r="B94" s="5" t="s">
        <v>13858</v>
      </c>
    </row>
    <row r="95" spans="1:2">
      <c r="A95" s="5" t="s">
        <v>102</v>
      </c>
      <c r="B95" s="5" t="s">
        <v>13858</v>
      </c>
    </row>
    <row r="96" spans="1:2">
      <c r="A96" s="5" t="s">
        <v>103</v>
      </c>
      <c r="B96" s="5" t="s">
        <v>13859</v>
      </c>
    </row>
    <row r="97" spans="1:2">
      <c r="A97" s="5" t="s">
        <v>104</v>
      </c>
      <c r="B97" s="5" t="s">
        <v>13859</v>
      </c>
    </row>
    <row r="98" spans="1:2">
      <c r="A98" s="5" t="s">
        <v>105</v>
      </c>
      <c r="B98" s="5" t="s">
        <v>13860</v>
      </c>
    </row>
    <row r="99" spans="1:2">
      <c r="A99" s="5" t="s">
        <v>106</v>
      </c>
      <c r="B99" s="5" t="s">
        <v>13859</v>
      </c>
    </row>
    <row r="100" spans="1:2">
      <c r="A100" s="5" t="s">
        <v>107</v>
      </c>
      <c r="B100" s="5" t="s">
        <v>13859</v>
      </c>
    </row>
    <row r="101" spans="1:2">
      <c r="A101" s="5" t="s">
        <v>108</v>
      </c>
      <c r="B101" s="5" t="s">
        <v>13859</v>
      </c>
    </row>
    <row r="102" spans="1:2">
      <c r="A102" s="5" t="s">
        <v>109</v>
      </c>
      <c r="B102" s="5" t="s">
        <v>13859</v>
      </c>
    </row>
    <row r="103" spans="1:2">
      <c r="A103" s="5" t="s">
        <v>110</v>
      </c>
      <c r="B103" s="5" t="s">
        <v>13859</v>
      </c>
    </row>
    <row r="104" spans="1:2">
      <c r="A104" s="5" t="s">
        <v>111</v>
      </c>
      <c r="B104" s="5" t="s">
        <v>13859</v>
      </c>
    </row>
    <row r="105" spans="1:2">
      <c r="A105" s="5" t="s">
        <v>112</v>
      </c>
      <c r="B105" s="5" t="s">
        <v>13859</v>
      </c>
    </row>
    <row r="106" spans="1:2">
      <c r="A106" s="5" t="s">
        <v>113</v>
      </c>
      <c r="B106" s="5" t="s">
        <v>13853</v>
      </c>
    </row>
    <row r="107" spans="1:2">
      <c r="A107" s="5" t="s">
        <v>114</v>
      </c>
      <c r="B107" s="5" t="s">
        <v>13861</v>
      </c>
    </row>
    <row r="108" spans="1:2">
      <c r="A108" s="5" t="s">
        <v>115</v>
      </c>
      <c r="B108" s="5" t="s">
        <v>13861</v>
      </c>
    </row>
    <row r="109" spans="1:2">
      <c r="A109" s="5" t="s">
        <v>116</v>
      </c>
      <c r="B109" s="5" t="s">
        <v>13861</v>
      </c>
    </row>
    <row r="110" spans="1:2">
      <c r="A110" s="5" t="s">
        <v>117</v>
      </c>
      <c r="B110" s="5" t="s">
        <v>13861</v>
      </c>
    </row>
    <row r="111" spans="1:2">
      <c r="A111" s="5" t="s">
        <v>118</v>
      </c>
      <c r="B111" s="5" t="s">
        <v>13862</v>
      </c>
    </row>
    <row r="112" spans="1:2">
      <c r="A112" s="5" t="s">
        <v>119</v>
      </c>
      <c r="B112" s="5" t="s">
        <v>13862</v>
      </c>
    </row>
    <row r="113" spans="1:2">
      <c r="A113" s="5" t="s">
        <v>120</v>
      </c>
      <c r="B113" s="5" t="s">
        <v>13862</v>
      </c>
    </row>
    <row r="114" spans="1:2">
      <c r="A114" s="5" t="s">
        <v>121</v>
      </c>
      <c r="B114" s="5" t="s">
        <v>13862</v>
      </c>
    </row>
    <row r="115" spans="1:2">
      <c r="A115" s="5" t="s">
        <v>122</v>
      </c>
      <c r="B115" s="5" t="s">
        <v>13862</v>
      </c>
    </row>
    <row r="116" spans="1:2">
      <c r="A116" s="5" t="s">
        <v>123</v>
      </c>
      <c r="B116" s="5" t="s">
        <v>13862</v>
      </c>
    </row>
    <row r="117" spans="1:2">
      <c r="A117" s="5" t="s">
        <v>124</v>
      </c>
      <c r="B117" s="5" t="s">
        <v>13862</v>
      </c>
    </row>
    <row r="118" spans="1:2">
      <c r="A118" s="5" t="s">
        <v>125</v>
      </c>
      <c r="B118" s="5" t="s">
        <v>13862</v>
      </c>
    </row>
    <row r="119" spans="1:2">
      <c r="A119" s="5" t="s">
        <v>126</v>
      </c>
      <c r="B119" s="5" t="s">
        <v>13862</v>
      </c>
    </row>
    <row r="120" spans="1:2">
      <c r="A120" s="5" t="s">
        <v>127</v>
      </c>
      <c r="B120" s="5" t="s">
        <v>13863</v>
      </c>
    </row>
    <row r="121" spans="1:2">
      <c r="A121" s="5" t="s">
        <v>128</v>
      </c>
      <c r="B121" s="5" t="s">
        <v>13862</v>
      </c>
    </row>
    <row r="122" spans="1:2">
      <c r="A122" s="5" t="s">
        <v>129</v>
      </c>
      <c r="B122" s="5" t="s">
        <v>13862</v>
      </c>
    </row>
    <row r="123" spans="1:2">
      <c r="A123" s="5" t="s">
        <v>130</v>
      </c>
      <c r="B123" s="5" t="s">
        <v>13862</v>
      </c>
    </row>
    <row r="124" spans="1:2">
      <c r="A124" s="5" t="s">
        <v>131</v>
      </c>
      <c r="B124" s="5" t="s">
        <v>13862</v>
      </c>
    </row>
    <row r="125" spans="1:2">
      <c r="A125" s="5" t="s">
        <v>132</v>
      </c>
      <c r="B125" s="5" t="s">
        <v>13864</v>
      </c>
    </row>
    <row r="126" spans="1:2">
      <c r="A126" s="5" t="s">
        <v>133</v>
      </c>
      <c r="B126" s="5" t="s">
        <v>13865</v>
      </c>
    </row>
    <row r="127" spans="1:2">
      <c r="A127" s="5" t="s">
        <v>134</v>
      </c>
      <c r="B127" s="5" t="s">
        <v>13865</v>
      </c>
    </row>
    <row r="128" spans="1:2">
      <c r="A128" s="5" t="s">
        <v>135</v>
      </c>
      <c r="B128" s="5" t="s">
        <v>13865</v>
      </c>
    </row>
    <row r="129" spans="1:2">
      <c r="A129" s="5" t="s">
        <v>136</v>
      </c>
      <c r="B129" s="5" t="s">
        <v>13865</v>
      </c>
    </row>
    <row r="130" spans="1:2">
      <c r="A130" s="5" t="s">
        <v>137</v>
      </c>
      <c r="B130" s="5" t="s">
        <v>13865</v>
      </c>
    </row>
    <row r="131" spans="1:2">
      <c r="A131" s="5" t="s">
        <v>138</v>
      </c>
      <c r="B131" s="5" t="s">
        <v>13865</v>
      </c>
    </row>
    <row r="132" spans="1:2">
      <c r="A132" s="5" t="s">
        <v>139</v>
      </c>
      <c r="B132" s="5" t="s">
        <v>13866</v>
      </c>
    </row>
    <row r="133" spans="1:2">
      <c r="A133" s="5" t="s">
        <v>140</v>
      </c>
      <c r="B133" s="5" t="s">
        <v>13865</v>
      </c>
    </row>
    <row r="134" spans="1:2">
      <c r="A134" s="5" t="s">
        <v>141</v>
      </c>
      <c r="B134" s="5" t="s">
        <v>13867</v>
      </c>
    </row>
    <row r="135" spans="1:2">
      <c r="A135" s="5" t="s">
        <v>142</v>
      </c>
      <c r="B135" s="5" t="s">
        <v>13867</v>
      </c>
    </row>
    <row r="136" spans="1:2">
      <c r="A136" s="5" t="s">
        <v>143</v>
      </c>
      <c r="B136" s="5" t="s">
        <v>13867</v>
      </c>
    </row>
    <row r="137" spans="1:2">
      <c r="A137" s="5" t="s">
        <v>144</v>
      </c>
      <c r="B137" s="5" t="s">
        <v>13867</v>
      </c>
    </row>
    <row r="138" spans="1:2">
      <c r="A138" s="5" t="s">
        <v>145</v>
      </c>
      <c r="B138" s="5" t="s">
        <v>13867</v>
      </c>
    </row>
    <row r="139" spans="1:2">
      <c r="A139" s="5" t="s">
        <v>146</v>
      </c>
      <c r="B139" s="5" t="s">
        <v>13867</v>
      </c>
    </row>
    <row r="140" spans="1:2">
      <c r="A140" s="5" t="s">
        <v>147</v>
      </c>
      <c r="B140" s="5" t="s">
        <v>13867</v>
      </c>
    </row>
    <row r="141" spans="1:2">
      <c r="A141" s="5" t="s">
        <v>148</v>
      </c>
      <c r="B141" s="5" t="s">
        <v>13867</v>
      </c>
    </row>
    <row r="142" spans="1:2">
      <c r="A142" s="5" t="s">
        <v>149</v>
      </c>
      <c r="B142" s="5" t="s">
        <v>13867</v>
      </c>
    </row>
    <row r="143" spans="1:2">
      <c r="A143" s="5" t="s">
        <v>150</v>
      </c>
      <c r="B143" s="5" t="s">
        <v>13867</v>
      </c>
    </row>
    <row r="144" spans="1:2">
      <c r="A144" s="5" t="s">
        <v>151</v>
      </c>
      <c r="B144" s="5" t="s">
        <v>13867</v>
      </c>
    </row>
    <row r="145" spans="1:2">
      <c r="A145" s="5" t="s">
        <v>152</v>
      </c>
      <c r="B145" s="5" t="s">
        <v>13867</v>
      </c>
    </row>
    <row r="146" spans="1:2">
      <c r="A146" s="5" t="s">
        <v>153</v>
      </c>
      <c r="B146" s="5" t="s">
        <v>13867</v>
      </c>
    </row>
    <row r="147" spans="1:2">
      <c r="A147" s="5" t="s">
        <v>154</v>
      </c>
      <c r="B147" s="5" t="s">
        <v>13867</v>
      </c>
    </row>
    <row r="148" spans="1:2">
      <c r="A148" s="5" t="s">
        <v>155</v>
      </c>
      <c r="B148" s="5" t="s">
        <v>13867</v>
      </c>
    </row>
    <row r="149" spans="1:2">
      <c r="A149" s="5" t="s">
        <v>156</v>
      </c>
      <c r="B149" s="5" t="s">
        <v>13867</v>
      </c>
    </row>
    <row r="150" spans="1:2">
      <c r="A150" s="5" t="s">
        <v>157</v>
      </c>
      <c r="B150" s="5" t="s">
        <v>13867</v>
      </c>
    </row>
    <row r="151" spans="1:2">
      <c r="A151" s="5" t="s">
        <v>158</v>
      </c>
      <c r="B151" s="5" t="s">
        <v>13867</v>
      </c>
    </row>
    <row r="152" spans="1:2">
      <c r="A152" s="5" t="s">
        <v>159</v>
      </c>
      <c r="B152" s="5" t="s">
        <v>13868</v>
      </c>
    </row>
    <row r="153" spans="1:2">
      <c r="A153" s="5" t="s">
        <v>160</v>
      </c>
      <c r="B153" s="5" t="s">
        <v>13868</v>
      </c>
    </row>
    <row r="154" spans="1:2">
      <c r="A154" s="5" t="s">
        <v>161</v>
      </c>
      <c r="B154" s="5" t="s">
        <v>13868</v>
      </c>
    </row>
    <row r="155" spans="1:2">
      <c r="A155" s="5" t="s">
        <v>162</v>
      </c>
      <c r="B155" s="5" t="s">
        <v>13866</v>
      </c>
    </row>
    <row r="156" spans="1:2">
      <c r="A156" s="5" t="s">
        <v>163</v>
      </c>
      <c r="B156" s="5" t="s">
        <v>13866</v>
      </c>
    </row>
    <row r="157" spans="1:2">
      <c r="A157" s="5" t="s">
        <v>164</v>
      </c>
      <c r="B157" s="5" t="s">
        <v>13866</v>
      </c>
    </row>
    <row r="158" spans="1:2">
      <c r="A158" s="5" t="s">
        <v>165</v>
      </c>
      <c r="B158" s="5" t="s">
        <v>13866</v>
      </c>
    </row>
    <row r="159" spans="1:2">
      <c r="A159" s="5" t="s">
        <v>166</v>
      </c>
      <c r="B159" s="5" t="s">
        <v>13866</v>
      </c>
    </row>
    <row r="160" spans="1:2">
      <c r="A160" s="5" t="s">
        <v>167</v>
      </c>
      <c r="B160" s="5" t="s">
        <v>13869</v>
      </c>
    </row>
    <row r="161" spans="1:2">
      <c r="A161" s="5" t="s">
        <v>168</v>
      </c>
      <c r="B161" s="5" t="s">
        <v>13869</v>
      </c>
    </row>
    <row r="162" spans="1:2">
      <c r="A162" s="5" t="s">
        <v>169</v>
      </c>
      <c r="B162" s="5" t="s">
        <v>13869</v>
      </c>
    </row>
    <row r="163" spans="1:2">
      <c r="A163" s="5" t="s">
        <v>170</v>
      </c>
      <c r="B163" s="5" t="s">
        <v>13853</v>
      </c>
    </row>
    <row r="164" spans="1:2">
      <c r="A164" s="5" t="s">
        <v>171</v>
      </c>
      <c r="B164" s="5" t="s">
        <v>13852</v>
      </c>
    </row>
    <row r="165" spans="1:2">
      <c r="A165" s="5" t="s">
        <v>172</v>
      </c>
      <c r="B165" s="5" t="s">
        <v>13852</v>
      </c>
    </row>
    <row r="166" spans="1:2">
      <c r="A166" s="5" t="s">
        <v>173</v>
      </c>
      <c r="B166" s="5" t="s">
        <v>13852</v>
      </c>
    </row>
    <row r="167" spans="1:2">
      <c r="A167" s="5" t="s">
        <v>174</v>
      </c>
      <c r="B167" s="5" t="s">
        <v>13852</v>
      </c>
    </row>
    <row r="168" spans="1:2">
      <c r="A168" s="5" t="s">
        <v>175</v>
      </c>
      <c r="B168" s="5" t="s">
        <v>13852</v>
      </c>
    </row>
    <row r="169" spans="1:2">
      <c r="A169" s="5" t="s">
        <v>176</v>
      </c>
      <c r="B169" s="5" t="s">
        <v>13852</v>
      </c>
    </row>
    <row r="170" spans="1:2">
      <c r="A170" s="5" t="s">
        <v>177</v>
      </c>
      <c r="B170" s="5" t="s">
        <v>13852</v>
      </c>
    </row>
    <row r="171" spans="1:2">
      <c r="A171" s="5" t="s">
        <v>178</v>
      </c>
      <c r="B171" s="5" t="s">
        <v>13852</v>
      </c>
    </row>
    <row r="172" spans="1:2">
      <c r="A172" s="5" t="s">
        <v>179</v>
      </c>
      <c r="B172" s="5" t="s">
        <v>13870</v>
      </c>
    </row>
    <row r="173" spans="1:2">
      <c r="A173" s="5" t="s">
        <v>180</v>
      </c>
      <c r="B173" s="5" t="s">
        <v>13853</v>
      </c>
    </row>
    <row r="174" spans="1:2">
      <c r="A174" s="5" t="s">
        <v>181</v>
      </c>
      <c r="B174" s="5" t="s">
        <v>13853</v>
      </c>
    </row>
    <row r="175" spans="1:2">
      <c r="A175" s="5" t="s">
        <v>182</v>
      </c>
      <c r="B175" s="5" t="s">
        <v>13853</v>
      </c>
    </row>
    <row r="176" spans="1:2">
      <c r="A176" s="5" t="s">
        <v>183</v>
      </c>
      <c r="B176" s="5" t="s">
        <v>13853</v>
      </c>
    </row>
    <row r="177" spans="1:2">
      <c r="A177" s="5" t="s">
        <v>184</v>
      </c>
      <c r="B177" s="5" t="s">
        <v>13871</v>
      </c>
    </row>
    <row r="178" spans="1:2">
      <c r="A178" s="5" t="s">
        <v>185</v>
      </c>
      <c r="B178" s="5" t="s">
        <v>13871</v>
      </c>
    </row>
    <row r="179" spans="1:2">
      <c r="A179" s="5" t="s">
        <v>186</v>
      </c>
      <c r="B179" s="5" t="s">
        <v>13871</v>
      </c>
    </row>
    <row r="180" spans="1:2">
      <c r="A180" s="5" t="s">
        <v>187</v>
      </c>
      <c r="B180" s="5" t="s">
        <v>13872</v>
      </c>
    </row>
    <row r="181" spans="1:2">
      <c r="A181" s="5" t="s">
        <v>188</v>
      </c>
      <c r="B181" s="5" t="s">
        <v>13873</v>
      </c>
    </row>
    <row r="182" spans="1:2">
      <c r="A182" s="5" t="s">
        <v>189</v>
      </c>
      <c r="B182" s="5" t="s">
        <v>13872</v>
      </c>
    </row>
    <row r="183" spans="1:2">
      <c r="A183" s="5" t="s">
        <v>190</v>
      </c>
      <c r="B183" s="5" t="s">
        <v>13874</v>
      </c>
    </row>
    <row r="184" spans="1:2">
      <c r="A184" s="5" t="s">
        <v>191</v>
      </c>
      <c r="B184" s="5" t="s">
        <v>13875</v>
      </c>
    </row>
    <row r="185" spans="1:2">
      <c r="A185" s="5" t="s">
        <v>192</v>
      </c>
      <c r="B185" s="5" t="s">
        <v>13876</v>
      </c>
    </row>
    <row r="186" spans="1:2">
      <c r="A186" s="5" t="s">
        <v>193</v>
      </c>
      <c r="B186" s="5" t="s">
        <v>13877</v>
      </c>
    </row>
    <row r="187" spans="1:2">
      <c r="A187" s="5" t="s">
        <v>194</v>
      </c>
      <c r="B187" s="5" t="s">
        <v>13877</v>
      </c>
    </row>
    <row r="188" spans="1:2">
      <c r="A188" s="5" t="s">
        <v>195</v>
      </c>
      <c r="B188" s="5" t="s">
        <v>13876</v>
      </c>
    </row>
    <row r="189" spans="1:2">
      <c r="A189" s="5" t="s">
        <v>196</v>
      </c>
      <c r="B189" s="5" t="s">
        <v>13876</v>
      </c>
    </row>
    <row r="190" spans="1:2">
      <c r="A190" s="5" t="s">
        <v>197</v>
      </c>
      <c r="B190" s="5" t="s">
        <v>13876</v>
      </c>
    </row>
    <row r="191" spans="1:2">
      <c r="A191" s="5" t="s">
        <v>198</v>
      </c>
      <c r="B191" s="5" t="s">
        <v>13877</v>
      </c>
    </row>
    <row r="192" spans="1:2">
      <c r="A192" s="5" t="s">
        <v>199</v>
      </c>
      <c r="B192" s="5" t="s">
        <v>13875</v>
      </c>
    </row>
    <row r="193" spans="1:2">
      <c r="A193" s="5" t="s">
        <v>200</v>
      </c>
      <c r="B193" s="5" t="s">
        <v>13875</v>
      </c>
    </row>
    <row r="194" spans="1:2">
      <c r="A194" s="5" t="s">
        <v>201</v>
      </c>
      <c r="B194" s="5" t="s">
        <v>13876</v>
      </c>
    </row>
    <row r="195" spans="1:2">
      <c r="A195" s="5" t="s">
        <v>202</v>
      </c>
      <c r="B195" s="5" t="s">
        <v>13876</v>
      </c>
    </row>
    <row r="196" spans="1:2">
      <c r="A196" s="5" t="s">
        <v>203</v>
      </c>
      <c r="B196" s="5" t="s">
        <v>13877</v>
      </c>
    </row>
    <row r="197" spans="1:2">
      <c r="A197" s="5" t="s">
        <v>204</v>
      </c>
      <c r="B197" s="5" t="s">
        <v>13877</v>
      </c>
    </row>
    <row r="198" spans="1:2">
      <c r="A198" s="5" t="s">
        <v>205</v>
      </c>
      <c r="B198" s="5" t="s">
        <v>13878</v>
      </c>
    </row>
    <row r="199" spans="1:2">
      <c r="A199" s="5" t="s">
        <v>206</v>
      </c>
      <c r="B199" s="5" t="s">
        <v>13853</v>
      </c>
    </row>
    <row r="200" spans="1:2">
      <c r="A200" s="5" t="s">
        <v>207</v>
      </c>
      <c r="B200" s="5" t="s">
        <v>13853</v>
      </c>
    </row>
    <row r="201" spans="1:2">
      <c r="A201" s="5" t="s">
        <v>208</v>
      </c>
      <c r="B201" s="5" t="s">
        <v>13853</v>
      </c>
    </row>
    <row r="202" spans="1:2">
      <c r="A202" s="5" t="s">
        <v>209</v>
      </c>
      <c r="B202" s="5" t="s">
        <v>13853</v>
      </c>
    </row>
    <row r="203" spans="1:2">
      <c r="A203" s="5" t="s">
        <v>210</v>
      </c>
      <c r="B203" s="5" t="s">
        <v>13879</v>
      </c>
    </row>
    <row r="204" spans="1:2">
      <c r="A204" s="5" t="s">
        <v>211</v>
      </c>
      <c r="B204" s="5" t="s">
        <v>13879</v>
      </c>
    </row>
    <row r="205" spans="1:2">
      <c r="A205" s="5" t="s">
        <v>212</v>
      </c>
      <c r="B205" s="5" t="s">
        <v>13879</v>
      </c>
    </row>
    <row r="206" spans="1:2">
      <c r="A206" s="5" t="s">
        <v>213</v>
      </c>
      <c r="B206" s="5" t="s">
        <v>13880</v>
      </c>
    </row>
    <row r="207" spans="1:2">
      <c r="A207" s="5" t="s">
        <v>214</v>
      </c>
      <c r="B207" s="5" t="s">
        <v>13881</v>
      </c>
    </row>
    <row r="208" spans="1:2">
      <c r="A208" s="5" t="s">
        <v>215</v>
      </c>
      <c r="B208" s="5" t="s">
        <v>13882</v>
      </c>
    </row>
    <row r="209" spans="1:2">
      <c r="A209" s="5" t="s">
        <v>216</v>
      </c>
      <c r="B209" s="5" t="s">
        <v>13882</v>
      </c>
    </row>
    <row r="210" spans="1:2">
      <c r="A210" s="5" t="s">
        <v>217</v>
      </c>
      <c r="B210" s="5" t="s">
        <v>13883</v>
      </c>
    </row>
    <row r="211" spans="1:2">
      <c r="A211" s="5" t="s">
        <v>218</v>
      </c>
      <c r="B211" s="5" t="s">
        <v>13883</v>
      </c>
    </row>
    <row r="212" spans="1:2">
      <c r="A212" s="5" t="s">
        <v>219</v>
      </c>
      <c r="B212" s="5" t="s">
        <v>13881</v>
      </c>
    </row>
    <row r="213" spans="1:2">
      <c r="A213" s="5" t="s">
        <v>220</v>
      </c>
      <c r="B213" s="5" t="s">
        <v>13884</v>
      </c>
    </row>
    <row r="214" spans="1:2">
      <c r="A214" s="5" t="s">
        <v>221</v>
      </c>
      <c r="B214" s="5" t="s">
        <v>13883</v>
      </c>
    </row>
    <row r="215" spans="1:2">
      <c r="A215" s="5" t="s">
        <v>222</v>
      </c>
      <c r="B215" s="5" t="s">
        <v>13883</v>
      </c>
    </row>
    <row r="216" spans="1:2">
      <c r="A216" s="5" t="s">
        <v>223</v>
      </c>
      <c r="B216" s="5" t="s">
        <v>13881</v>
      </c>
    </row>
    <row r="217" spans="1:2">
      <c r="A217" s="5" t="s">
        <v>224</v>
      </c>
      <c r="B217" s="5" t="s">
        <v>13881</v>
      </c>
    </row>
    <row r="218" spans="1:2">
      <c r="A218" s="5" t="s">
        <v>225</v>
      </c>
      <c r="B218" s="5" t="s">
        <v>13883</v>
      </c>
    </row>
    <row r="219" spans="1:2">
      <c r="A219" s="5" t="s">
        <v>226</v>
      </c>
      <c r="B219" s="5" t="s">
        <v>13883</v>
      </c>
    </row>
    <row r="220" spans="1:2">
      <c r="A220" s="5" t="s">
        <v>227</v>
      </c>
      <c r="B220" s="5" t="s">
        <v>13881</v>
      </c>
    </row>
    <row r="221" spans="1:2">
      <c r="A221" s="5" t="s">
        <v>228</v>
      </c>
      <c r="B221" s="5" t="s">
        <v>13883</v>
      </c>
    </row>
    <row r="222" spans="1:2">
      <c r="A222" s="5" t="s">
        <v>229</v>
      </c>
      <c r="B222" s="5" t="s">
        <v>13881</v>
      </c>
    </row>
    <row r="223" spans="1:2">
      <c r="A223" s="5" t="s">
        <v>230</v>
      </c>
      <c r="B223" s="5" t="s">
        <v>13881</v>
      </c>
    </row>
    <row r="224" spans="1:2">
      <c r="A224" s="5" t="s">
        <v>231</v>
      </c>
      <c r="B224" s="5" t="s">
        <v>13883</v>
      </c>
    </row>
    <row r="225" spans="1:2">
      <c r="A225" s="5" t="s">
        <v>232</v>
      </c>
      <c r="B225" s="5" t="s">
        <v>13883</v>
      </c>
    </row>
    <row r="226" spans="1:2">
      <c r="A226" s="5" t="s">
        <v>233</v>
      </c>
      <c r="B226" s="5" t="s">
        <v>13883</v>
      </c>
    </row>
    <row r="227" spans="1:2">
      <c r="A227" s="5" t="s">
        <v>234</v>
      </c>
      <c r="B227" s="5" t="s">
        <v>13885</v>
      </c>
    </row>
    <row r="228" spans="1:2">
      <c r="A228" s="5" t="s">
        <v>235</v>
      </c>
      <c r="B228" s="5" t="s">
        <v>13883</v>
      </c>
    </row>
    <row r="229" spans="1:2">
      <c r="A229" s="5" t="s">
        <v>236</v>
      </c>
      <c r="B229" s="5" t="s">
        <v>13883</v>
      </c>
    </row>
    <row r="230" spans="1:2">
      <c r="A230" s="5" t="s">
        <v>237</v>
      </c>
      <c r="B230" s="5" t="s">
        <v>13881</v>
      </c>
    </row>
    <row r="231" spans="1:2">
      <c r="A231" s="5" t="s">
        <v>238</v>
      </c>
      <c r="B231" s="5" t="s">
        <v>13874</v>
      </c>
    </row>
    <row r="232" spans="1:2">
      <c r="A232" s="5" t="s">
        <v>239</v>
      </c>
      <c r="B232" s="5" t="s">
        <v>13853</v>
      </c>
    </row>
    <row r="233" spans="1:2">
      <c r="A233" s="5" t="s">
        <v>240</v>
      </c>
      <c r="B233" s="5" t="s">
        <v>13853</v>
      </c>
    </row>
    <row r="234" spans="1:2">
      <c r="A234" s="5" t="s">
        <v>241</v>
      </c>
      <c r="B234" s="5" t="s">
        <v>13853</v>
      </c>
    </row>
    <row r="235" spans="1:2">
      <c r="A235" s="5" t="s">
        <v>242</v>
      </c>
      <c r="B235" s="5" t="s">
        <v>13853</v>
      </c>
    </row>
    <row r="236" spans="1:2">
      <c r="A236" s="5" t="s">
        <v>243</v>
      </c>
      <c r="B236" s="5" t="s">
        <v>13853</v>
      </c>
    </row>
    <row r="237" spans="1:2">
      <c r="A237" s="5" t="s">
        <v>244</v>
      </c>
      <c r="B237" s="5" t="s">
        <v>13853</v>
      </c>
    </row>
    <row r="238" spans="1:2">
      <c r="A238" s="5" t="s">
        <v>245</v>
      </c>
      <c r="B238" s="5" t="s">
        <v>13886</v>
      </c>
    </row>
    <row r="239" spans="1:2">
      <c r="A239" s="5" t="s">
        <v>246</v>
      </c>
      <c r="B239" s="5" t="s">
        <v>13886</v>
      </c>
    </row>
    <row r="240" spans="1:2">
      <c r="A240" s="5" t="s">
        <v>247</v>
      </c>
      <c r="B240" s="5" t="s">
        <v>13887</v>
      </c>
    </row>
    <row r="241" spans="1:2">
      <c r="A241" s="5" t="s">
        <v>248</v>
      </c>
      <c r="B241" s="5" t="s">
        <v>13887</v>
      </c>
    </row>
    <row r="242" spans="1:2">
      <c r="A242" s="5" t="s">
        <v>249</v>
      </c>
      <c r="B242" s="5" t="s">
        <v>13887</v>
      </c>
    </row>
    <row r="243" spans="1:2">
      <c r="A243" s="5" t="s">
        <v>250</v>
      </c>
      <c r="B243" s="5" t="s">
        <v>13887</v>
      </c>
    </row>
    <row r="244" spans="1:2">
      <c r="A244" s="5" t="s">
        <v>251</v>
      </c>
      <c r="B244" s="5" t="s">
        <v>13887</v>
      </c>
    </row>
    <row r="245" spans="1:2">
      <c r="A245" s="5" t="s">
        <v>252</v>
      </c>
      <c r="B245" s="5" t="s">
        <v>13887</v>
      </c>
    </row>
    <row r="246" spans="1:2">
      <c r="A246" s="5" t="s">
        <v>253</v>
      </c>
      <c r="B246" s="5" t="s">
        <v>13887</v>
      </c>
    </row>
    <row r="247" spans="1:2">
      <c r="A247" s="5" t="s">
        <v>254</v>
      </c>
      <c r="B247" s="5" t="s">
        <v>13887</v>
      </c>
    </row>
    <row r="248" spans="1:2">
      <c r="A248" s="5" t="s">
        <v>255</v>
      </c>
      <c r="B248" s="5" t="s">
        <v>13887</v>
      </c>
    </row>
    <row r="249" spans="1:2">
      <c r="A249" s="5" t="s">
        <v>256</v>
      </c>
      <c r="B249" s="5" t="s">
        <v>13887</v>
      </c>
    </row>
    <row r="250" spans="1:2">
      <c r="A250" s="5" t="s">
        <v>257</v>
      </c>
      <c r="B250" s="5" t="s">
        <v>13888</v>
      </c>
    </row>
    <row r="251" spans="1:2">
      <c r="A251" s="5" t="s">
        <v>258</v>
      </c>
      <c r="B251" s="5" t="s">
        <v>13888</v>
      </c>
    </row>
    <row r="252" spans="1:2">
      <c r="A252" s="5" t="s">
        <v>259</v>
      </c>
      <c r="B252" s="5" t="s">
        <v>13889</v>
      </c>
    </row>
    <row r="253" spans="1:2">
      <c r="A253" s="5" t="s">
        <v>260</v>
      </c>
      <c r="B253" s="5" t="s">
        <v>13889</v>
      </c>
    </row>
    <row r="254" spans="1:2">
      <c r="A254" s="5" t="s">
        <v>261</v>
      </c>
      <c r="B254" s="5" t="s">
        <v>13889</v>
      </c>
    </row>
    <row r="255" spans="1:2">
      <c r="A255" s="5" t="s">
        <v>262</v>
      </c>
      <c r="B255" s="5" t="s">
        <v>13889</v>
      </c>
    </row>
    <row r="256" spans="1:2">
      <c r="A256" s="5" t="s">
        <v>263</v>
      </c>
      <c r="B256" s="5" t="s">
        <v>13889</v>
      </c>
    </row>
    <row r="257" spans="1:2">
      <c r="A257" s="5" t="s">
        <v>264</v>
      </c>
      <c r="B257" s="5" t="s">
        <v>13889</v>
      </c>
    </row>
    <row r="258" spans="1:2">
      <c r="A258" s="5" t="s">
        <v>265</v>
      </c>
      <c r="B258" s="5" t="s">
        <v>13889</v>
      </c>
    </row>
    <row r="259" spans="1:2">
      <c r="A259" s="5" t="s">
        <v>266</v>
      </c>
      <c r="B259" s="5" t="s">
        <v>13890</v>
      </c>
    </row>
    <row r="260" spans="1:2">
      <c r="A260" s="5" t="s">
        <v>267</v>
      </c>
      <c r="B260" s="5" t="s">
        <v>13890</v>
      </c>
    </row>
    <row r="261" spans="1:2">
      <c r="A261" s="5" t="s">
        <v>268</v>
      </c>
      <c r="B261" s="5" t="s">
        <v>13889</v>
      </c>
    </row>
    <row r="262" spans="1:2">
      <c r="A262" s="5" t="s">
        <v>269</v>
      </c>
      <c r="B262" s="5" t="s">
        <v>13889</v>
      </c>
    </row>
    <row r="263" spans="1:2">
      <c r="A263" s="5" t="s">
        <v>270</v>
      </c>
      <c r="B263" s="5" t="s">
        <v>13853</v>
      </c>
    </row>
    <row r="264" spans="1:2">
      <c r="A264" s="5" t="s">
        <v>271</v>
      </c>
      <c r="B264" s="5" t="s">
        <v>13853</v>
      </c>
    </row>
    <row r="265" spans="1:2">
      <c r="A265" s="5" t="s">
        <v>272</v>
      </c>
      <c r="B265" s="5" t="s">
        <v>13853</v>
      </c>
    </row>
    <row r="266" spans="1:2">
      <c r="A266" s="5" t="s">
        <v>273</v>
      </c>
      <c r="B266" s="5" t="s">
        <v>13853</v>
      </c>
    </row>
    <row r="267" spans="1:2">
      <c r="A267" s="5" t="s">
        <v>274</v>
      </c>
      <c r="B267" s="5" t="s">
        <v>13853</v>
      </c>
    </row>
    <row r="268" spans="1:2">
      <c r="A268" s="5" t="s">
        <v>275</v>
      </c>
      <c r="B268" s="5" t="s">
        <v>13853</v>
      </c>
    </row>
    <row r="269" spans="1:2">
      <c r="A269" s="5" t="s">
        <v>276</v>
      </c>
      <c r="B269" s="5" t="s">
        <v>13891</v>
      </c>
    </row>
    <row r="270" spans="1:2">
      <c r="A270" s="5" t="s">
        <v>277</v>
      </c>
      <c r="B270" s="5" t="s">
        <v>13891</v>
      </c>
    </row>
    <row r="271" spans="1:2">
      <c r="A271" s="5" t="s">
        <v>278</v>
      </c>
      <c r="B271" s="5" t="s">
        <v>13849</v>
      </c>
    </row>
    <row r="272" spans="1:2">
      <c r="A272" s="5" t="s">
        <v>279</v>
      </c>
      <c r="B272" s="5" t="s">
        <v>13740</v>
      </c>
    </row>
    <row r="273" spans="1:2">
      <c r="A273" s="5" t="s">
        <v>280</v>
      </c>
      <c r="B273" s="5" t="s">
        <v>13740</v>
      </c>
    </row>
    <row r="274" spans="1:2">
      <c r="A274" s="5" t="s">
        <v>281</v>
      </c>
      <c r="B274" s="5" t="s">
        <v>13892</v>
      </c>
    </row>
    <row r="275" spans="1:2">
      <c r="A275" s="5" t="s">
        <v>282</v>
      </c>
      <c r="B275" s="5" t="s">
        <v>13740</v>
      </c>
    </row>
    <row r="276" spans="1:2">
      <c r="A276" s="5" t="s">
        <v>283</v>
      </c>
      <c r="B276" s="5" t="s">
        <v>13740</v>
      </c>
    </row>
    <row r="277" spans="1:2">
      <c r="A277" s="5" t="s">
        <v>284</v>
      </c>
      <c r="B277" s="5" t="s">
        <v>13740</v>
      </c>
    </row>
    <row r="278" spans="1:2">
      <c r="A278" s="5" t="s">
        <v>285</v>
      </c>
      <c r="B278" s="5" t="s">
        <v>13740</v>
      </c>
    </row>
    <row r="279" spans="1:2">
      <c r="A279" s="5" t="s">
        <v>286</v>
      </c>
      <c r="B279" s="5" t="s">
        <v>13740</v>
      </c>
    </row>
    <row r="280" spans="1:2">
      <c r="A280" s="5" t="s">
        <v>287</v>
      </c>
      <c r="B280" s="5" t="s">
        <v>13740</v>
      </c>
    </row>
    <row r="281" spans="1:2">
      <c r="A281" s="5" t="s">
        <v>288</v>
      </c>
      <c r="B281" s="5" t="s">
        <v>13740</v>
      </c>
    </row>
    <row r="282" spans="1:2">
      <c r="A282" s="5" t="s">
        <v>289</v>
      </c>
      <c r="B282" s="5" t="s">
        <v>13740</v>
      </c>
    </row>
    <row r="283" spans="1:2">
      <c r="A283" s="5" t="s">
        <v>290</v>
      </c>
      <c r="B283" s="5" t="s">
        <v>13740</v>
      </c>
    </row>
    <row r="284" spans="1:2">
      <c r="A284" s="5" t="s">
        <v>291</v>
      </c>
      <c r="B284" s="5" t="s">
        <v>13740</v>
      </c>
    </row>
    <row r="285" spans="1:2">
      <c r="A285" s="5" t="s">
        <v>292</v>
      </c>
      <c r="B285" s="5" t="s">
        <v>13849</v>
      </c>
    </row>
    <row r="286" spans="1:2">
      <c r="A286" s="5" t="s">
        <v>293</v>
      </c>
      <c r="B286" s="5" t="s">
        <v>13740</v>
      </c>
    </row>
    <row r="287" spans="1:2">
      <c r="A287" s="5" t="s">
        <v>294</v>
      </c>
      <c r="B287" s="5" t="s">
        <v>13849</v>
      </c>
    </row>
    <row r="288" spans="1:2">
      <c r="A288" s="5" t="s">
        <v>295</v>
      </c>
      <c r="B288" s="5" t="s">
        <v>13892</v>
      </c>
    </row>
    <row r="289" spans="1:2">
      <c r="A289" s="5" t="s">
        <v>296</v>
      </c>
      <c r="B289" s="5" t="s">
        <v>13740</v>
      </c>
    </row>
    <row r="290" spans="1:2">
      <c r="A290" s="5" t="s">
        <v>297</v>
      </c>
      <c r="B290" s="5" t="s">
        <v>13740</v>
      </c>
    </row>
    <row r="291" spans="1:2">
      <c r="A291" s="5" t="s">
        <v>298</v>
      </c>
      <c r="B291" s="5" t="s">
        <v>13740</v>
      </c>
    </row>
    <row r="292" spans="1:2">
      <c r="A292" s="5" t="s">
        <v>299</v>
      </c>
      <c r="B292" s="5" t="s">
        <v>13892</v>
      </c>
    </row>
    <row r="293" spans="1:2">
      <c r="A293" s="5" t="s">
        <v>300</v>
      </c>
      <c r="B293" s="5" t="s">
        <v>13740</v>
      </c>
    </row>
    <row r="294" spans="1:2">
      <c r="A294" s="5" t="s">
        <v>301</v>
      </c>
      <c r="B294" s="5" t="s">
        <v>13849</v>
      </c>
    </row>
    <row r="295" spans="1:2">
      <c r="A295" s="5" t="s">
        <v>302</v>
      </c>
      <c r="B295" s="5" t="s">
        <v>13740</v>
      </c>
    </row>
    <row r="296" spans="1:2">
      <c r="A296" s="5" t="s">
        <v>303</v>
      </c>
      <c r="B296" s="5" t="s">
        <v>13740</v>
      </c>
    </row>
    <row r="297" spans="1:2">
      <c r="A297" s="5" t="s">
        <v>304</v>
      </c>
      <c r="B297" s="5" t="s">
        <v>13740</v>
      </c>
    </row>
    <row r="298" spans="1:2">
      <c r="A298" s="5" t="s">
        <v>305</v>
      </c>
      <c r="B298" s="5" t="s">
        <v>13740</v>
      </c>
    </row>
    <row r="299" spans="1:2">
      <c r="A299" s="5" t="s">
        <v>306</v>
      </c>
      <c r="B299" s="5" t="s">
        <v>13892</v>
      </c>
    </row>
    <row r="300" spans="1:2">
      <c r="A300" s="5" t="s">
        <v>307</v>
      </c>
      <c r="B300" s="5" t="s">
        <v>13740</v>
      </c>
    </row>
    <row r="301" spans="1:2">
      <c r="A301" s="5" t="s">
        <v>308</v>
      </c>
      <c r="B301" s="5" t="s">
        <v>13740</v>
      </c>
    </row>
    <row r="302" spans="1:2">
      <c r="A302" s="5" t="s">
        <v>309</v>
      </c>
      <c r="B302" s="5" t="s">
        <v>13740</v>
      </c>
    </row>
    <row r="303" spans="1:2">
      <c r="A303" s="5" t="s">
        <v>310</v>
      </c>
      <c r="B303" s="5" t="s">
        <v>13740</v>
      </c>
    </row>
    <row r="304" spans="1:2">
      <c r="A304" s="5" t="s">
        <v>311</v>
      </c>
      <c r="B304" s="5" t="s">
        <v>13740</v>
      </c>
    </row>
    <row r="305" spans="1:2">
      <c r="A305" s="5" t="s">
        <v>312</v>
      </c>
      <c r="B305" s="5" t="s">
        <v>13740</v>
      </c>
    </row>
    <row r="306" spans="1:2">
      <c r="A306" s="5" t="s">
        <v>313</v>
      </c>
      <c r="B306" s="5" t="s">
        <v>13740</v>
      </c>
    </row>
    <row r="307" spans="1:2">
      <c r="A307" s="5" t="s">
        <v>314</v>
      </c>
      <c r="B307" s="5" t="s">
        <v>13740</v>
      </c>
    </row>
    <row r="308" spans="1:2">
      <c r="A308" s="5" t="s">
        <v>315</v>
      </c>
      <c r="B308" s="5" t="s">
        <v>13740</v>
      </c>
    </row>
    <row r="309" spans="1:2">
      <c r="A309" s="5" t="s">
        <v>316</v>
      </c>
      <c r="B309" s="5" t="s">
        <v>13740</v>
      </c>
    </row>
    <row r="310" spans="1:2">
      <c r="A310" s="5" t="s">
        <v>317</v>
      </c>
      <c r="B310" s="5" t="s">
        <v>13740</v>
      </c>
    </row>
    <row r="311" spans="1:2">
      <c r="A311" s="5" t="s">
        <v>318</v>
      </c>
      <c r="B311" s="5" t="s">
        <v>13740</v>
      </c>
    </row>
    <row r="312" spans="1:2">
      <c r="A312" s="5" t="s">
        <v>319</v>
      </c>
      <c r="B312" s="5" t="s">
        <v>13740</v>
      </c>
    </row>
    <row r="313" spans="1:2">
      <c r="A313" s="5" t="s">
        <v>320</v>
      </c>
      <c r="B313" s="5" t="s">
        <v>13740</v>
      </c>
    </row>
    <row r="314" spans="1:2">
      <c r="A314" s="5" t="s">
        <v>321</v>
      </c>
      <c r="B314" s="5" t="s">
        <v>13740</v>
      </c>
    </row>
    <row r="315" spans="1:2">
      <c r="A315" s="5" t="s">
        <v>322</v>
      </c>
      <c r="B315" s="5" t="s">
        <v>13740</v>
      </c>
    </row>
    <row r="316" spans="1:2">
      <c r="A316" s="5" t="s">
        <v>323</v>
      </c>
      <c r="B316" s="5" t="s">
        <v>13740</v>
      </c>
    </row>
    <row r="317" spans="1:2">
      <c r="A317" s="5" t="s">
        <v>324</v>
      </c>
      <c r="B317" s="5" t="s">
        <v>13740</v>
      </c>
    </row>
    <row r="318" spans="1:2">
      <c r="A318" s="5" t="s">
        <v>325</v>
      </c>
      <c r="B318" s="5" t="s">
        <v>13740</v>
      </c>
    </row>
    <row r="319" spans="1:2">
      <c r="A319" s="5" t="s">
        <v>326</v>
      </c>
      <c r="B319" s="5" t="s">
        <v>13740</v>
      </c>
    </row>
    <row r="320" spans="1:2">
      <c r="A320" s="5" t="s">
        <v>327</v>
      </c>
      <c r="B320" s="5" t="s">
        <v>13740</v>
      </c>
    </row>
    <row r="321" spans="1:2">
      <c r="A321" s="5" t="s">
        <v>328</v>
      </c>
      <c r="B321" s="5" t="s">
        <v>13740</v>
      </c>
    </row>
    <row r="322" spans="1:2">
      <c r="A322" s="5" t="s">
        <v>329</v>
      </c>
      <c r="B322" s="5" t="s">
        <v>13740</v>
      </c>
    </row>
    <row r="323" spans="1:2">
      <c r="A323" s="5" t="s">
        <v>330</v>
      </c>
      <c r="B323" s="5" t="s">
        <v>13740</v>
      </c>
    </row>
    <row r="324" spans="1:2">
      <c r="A324" s="5" t="s">
        <v>331</v>
      </c>
      <c r="B324" s="5" t="s">
        <v>13740</v>
      </c>
    </row>
    <row r="325" spans="1:2">
      <c r="A325" s="5" t="s">
        <v>332</v>
      </c>
      <c r="B325" s="5" t="s">
        <v>13740</v>
      </c>
    </row>
    <row r="326" spans="1:2">
      <c r="A326" s="5" t="s">
        <v>333</v>
      </c>
      <c r="B326" s="5" t="s">
        <v>13740</v>
      </c>
    </row>
    <row r="327" spans="1:2">
      <c r="A327" s="5" t="s">
        <v>334</v>
      </c>
      <c r="B327" s="5" t="s">
        <v>13740</v>
      </c>
    </row>
    <row r="328" spans="1:2">
      <c r="A328" s="5" t="s">
        <v>335</v>
      </c>
      <c r="B328" s="5" t="s">
        <v>13740</v>
      </c>
    </row>
    <row r="329" spans="1:2">
      <c r="A329" s="5" t="s">
        <v>336</v>
      </c>
      <c r="B329" s="5" t="s">
        <v>13740</v>
      </c>
    </row>
    <row r="330" spans="1:2">
      <c r="A330" s="5" t="s">
        <v>337</v>
      </c>
      <c r="B330" s="5" t="s">
        <v>13740</v>
      </c>
    </row>
    <row r="331" spans="1:2">
      <c r="A331" s="5" t="s">
        <v>338</v>
      </c>
      <c r="B331" s="5" t="s">
        <v>13740</v>
      </c>
    </row>
    <row r="332" spans="1:2">
      <c r="A332" s="5" t="s">
        <v>339</v>
      </c>
      <c r="B332" s="5" t="s">
        <v>13740</v>
      </c>
    </row>
    <row r="333" spans="1:2">
      <c r="A333" s="5" t="s">
        <v>340</v>
      </c>
      <c r="B333" s="5" t="s">
        <v>13740</v>
      </c>
    </row>
    <row r="334" spans="1:2">
      <c r="A334" s="5" t="s">
        <v>341</v>
      </c>
      <c r="B334" s="5" t="s">
        <v>13740</v>
      </c>
    </row>
    <row r="335" spans="1:2">
      <c r="A335" s="5" t="s">
        <v>342</v>
      </c>
      <c r="B335" s="5" t="s">
        <v>13740</v>
      </c>
    </row>
    <row r="336" spans="1:2">
      <c r="A336" s="5" t="s">
        <v>343</v>
      </c>
      <c r="B336" s="5" t="s">
        <v>13740</v>
      </c>
    </row>
    <row r="337" spans="1:2">
      <c r="A337" s="5" t="s">
        <v>344</v>
      </c>
      <c r="B337" s="5" t="s">
        <v>13740</v>
      </c>
    </row>
    <row r="338" spans="1:2">
      <c r="A338" s="5" t="s">
        <v>345</v>
      </c>
      <c r="B338" s="5" t="s">
        <v>13740</v>
      </c>
    </row>
    <row r="339" spans="1:2">
      <c r="A339" s="5" t="s">
        <v>346</v>
      </c>
      <c r="B339" s="5" t="s">
        <v>13740</v>
      </c>
    </row>
    <row r="340" spans="1:2">
      <c r="A340" s="5" t="s">
        <v>347</v>
      </c>
      <c r="B340" s="5" t="s">
        <v>13849</v>
      </c>
    </row>
    <row r="341" spans="1:2">
      <c r="A341" s="5" t="s">
        <v>348</v>
      </c>
      <c r="B341" s="5" t="s">
        <v>13849</v>
      </c>
    </row>
    <row r="342" spans="1:2">
      <c r="A342" s="5" t="s">
        <v>349</v>
      </c>
      <c r="B342" s="5" t="s">
        <v>13849</v>
      </c>
    </row>
    <row r="343" spans="1:2">
      <c r="A343" s="5" t="s">
        <v>350</v>
      </c>
      <c r="B343" s="5" t="s">
        <v>13892</v>
      </c>
    </row>
    <row r="344" spans="1:2">
      <c r="A344" s="5" t="s">
        <v>351</v>
      </c>
      <c r="B344" s="5" t="s">
        <v>13892</v>
      </c>
    </row>
    <row r="345" spans="1:2">
      <c r="A345" s="5" t="s">
        <v>352</v>
      </c>
      <c r="B345" s="5" t="s">
        <v>13740</v>
      </c>
    </row>
    <row r="346" spans="1:2">
      <c r="A346" s="5" t="s">
        <v>353</v>
      </c>
      <c r="B346" s="5" t="s">
        <v>13740</v>
      </c>
    </row>
    <row r="347" spans="1:2">
      <c r="A347" s="5" t="s">
        <v>354</v>
      </c>
      <c r="B347" s="5" t="s">
        <v>13892</v>
      </c>
    </row>
    <row r="348" spans="1:2">
      <c r="A348" s="5" t="s">
        <v>355</v>
      </c>
      <c r="B348" s="5" t="s">
        <v>13892</v>
      </c>
    </row>
    <row r="349" spans="1:2">
      <c r="A349" s="5" t="s">
        <v>356</v>
      </c>
      <c r="B349" s="5" t="s">
        <v>13892</v>
      </c>
    </row>
    <row r="350" spans="1:2">
      <c r="A350" s="5" t="s">
        <v>357</v>
      </c>
      <c r="B350" s="5" t="s">
        <v>13892</v>
      </c>
    </row>
    <row r="351" spans="1:2">
      <c r="A351" s="5" t="s">
        <v>358</v>
      </c>
      <c r="B351" s="5" t="s">
        <v>13892</v>
      </c>
    </row>
    <row r="352" spans="1:2">
      <c r="A352" s="5" t="s">
        <v>359</v>
      </c>
      <c r="B352" s="5" t="s">
        <v>13892</v>
      </c>
    </row>
    <row r="353" spans="1:2">
      <c r="A353" s="5" t="s">
        <v>360</v>
      </c>
      <c r="B353" s="5" t="s">
        <v>13849</v>
      </c>
    </row>
    <row r="354" spans="1:2">
      <c r="A354" s="5" t="s">
        <v>361</v>
      </c>
      <c r="B354" s="5" t="s">
        <v>13849</v>
      </c>
    </row>
    <row r="355" spans="1:2">
      <c r="A355" s="5" t="s">
        <v>362</v>
      </c>
      <c r="B355" s="5" t="s">
        <v>13849</v>
      </c>
    </row>
    <row r="356" spans="1:2">
      <c r="A356" s="5" t="s">
        <v>363</v>
      </c>
      <c r="B356" s="5" t="s">
        <v>13849</v>
      </c>
    </row>
    <row r="357" spans="1:2">
      <c r="A357" s="5" t="s">
        <v>364</v>
      </c>
      <c r="B357" s="5" t="s">
        <v>13849</v>
      </c>
    </row>
    <row r="358" spans="1:2">
      <c r="A358" s="5" t="s">
        <v>365</v>
      </c>
      <c r="B358" s="5" t="s">
        <v>13849</v>
      </c>
    </row>
    <row r="359" spans="1:2">
      <c r="A359" s="5" t="s">
        <v>366</v>
      </c>
      <c r="B359" s="5" t="s">
        <v>13849</v>
      </c>
    </row>
    <row r="360" spans="1:2">
      <c r="A360" s="5" t="s">
        <v>367</v>
      </c>
      <c r="B360" s="5" t="s">
        <v>13849</v>
      </c>
    </row>
    <row r="361" spans="1:2">
      <c r="A361" s="5" t="s">
        <v>368</v>
      </c>
      <c r="B361" s="5" t="s">
        <v>13849</v>
      </c>
    </row>
    <row r="362" spans="1:2">
      <c r="A362" s="5" t="s">
        <v>369</v>
      </c>
      <c r="B362" s="5" t="s">
        <v>13849</v>
      </c>
    </row>
    <row r="363" spans="1:2">
      <c r="A363" s="5" t="s">
        <v>370</v>
      </c>
      <c r="B363" s="5" t="s">
        <v>13849</v>
      </c>
    </row>
    <row r="364" spans="1:2">
      <c r="A364" s="5" t="s">
        <v>371</v>
      </c>
      <c r="B364" s="5" t="s">
        <v>13849</v>
      </c>
    </row>
    <row r="365" spans="1:2">
      <c r="A365" s="5" t="s">
        <v>372</v>
      </c>
      <c r="B365" s="5" t="s">
        <v>13849</v>
      </c>
    </row>
    <row r="366" spans="1:2">
      <c r="A366" s="5" t="s">
        <v>373</v>
      </c>
      <c r="B366" s="5" t="s">
        <v>13849</v>
      </c>
    </row>
    <row r="367" spans="1:2">
      <c r="A367" s="5" t="s">
        <v>374</v>
      </c>
      <c r="B367" s="5" t="s">
        <v>13849</v>
      </c>
    </row>
    <row r="368" spans="1:2">
      <c r="A368" s="5" t="s">
        <v>375</v>
      </c>
      <c r="B368" s="5" t="s">
        <v>13849</v>
      </c>
    </row>
    <row r="369" spans="1:2">
      <c r="A369" s="5" t="s">
        <v>376</v>
      </c>
      <c r="B369" s="5" t="s">
        <v>13849</v>
      </c>
    </row>
    <row r="370" spans="1:2">
      <c r="A370" s="5" t="s">
        <v>377</v>
      </c>
      <c r="B370" s="5" t="s">
        <v>13893</v>
      </c>
    </row>
    <row r="371" spans="1:2">
      <c r="A371" s="5" t="s">
        <v>378</v>
      </c>
      <c r="B371" s="5" t="s">
        <v>13893</v>
      </c>
    </row>
    <row r="372" spans="1:2">
      <c r="A372" s="5" t="s">
        <v>379</v>
      </c>
      <c r="B372" s="5" t="s">
        <v>13894</v>
      </c>
    </row>
    <row r="373" spans="1:2">
      <c r="A373" s="5" t="s">
        <v>380</v>
      </c>
      <c r="B373" s="5" t="s">
        <v>13738</v>
      </c>
    </row>
    <row r="374" spans="1:2">
      <c r="A374" s="5" t="s">
        <v>381</v>
      </c>
      <c r="B374" s="5" t="s">
        <v>13738</v>
      </c>
    </row>
    <row r="375" spans="1:2">
      <c r="A375" s="5" t="s">
        <v>382</v>
      </c>
      <c r="B375" s="5" t="s">
        <v>13738</v>
      </c>
    </row>
    <row r="376" spans="1:2">
      <c r="A376" s="5" t="s">
        <v>383</v>
      </c>
      <c r="B376" s="5" t="s">
        <v>13738</v>
      </c>
    </row>
    <row r="377" spans="1:2">
      <c r="A377" s="5" t="s">
        <v>384</v>
      </c>
      <c r="B377" s="5" t="s">
        <v>13738</v>
      </c>
    </row>
    <row r="378" s="2" customFormat="1" spans="1:2">
      <c r="A378" s="5" t="s">
        <v>385</v>
      </c>
      <c r="B378" s="5" t="s">
        <v>13738</v>
      </c>
    </row>
    <row r="379" spans="1:2">
      <c r="A379" s="5" t="s">
        <v>386</v>
      </c>
      <c r="B379" s="5" t="s">
        <v>13738</v>
      </c>
    </row>
    <row r="380" spans="1:2">
      <c r="A380" s="5" t="s">
        <v>387</v>
      </c>
      <c r="B380" s="5" t="s">
        <v>13738</v>
      </c>
    </row>
    <row r="381" spans="1:2">
      <c r="A381" s="5" t="s">
        <v>388</v>
      </c>
      <c r="B381" s="5" t="s">
        <v>13738</v>
      </c>
    </row>
    <row r="382" spans="1:2">
      <c r="A382" s="5" t="s">
        <v>389</v>
      </c>
      <c r="B382" s="5" t="s">
        <v>13738</v>
      </c>
    </row>
    <row r="383" spans="1:2">
      <c r="A383" s="5" t="s">
        <v>390</v>
      </c>
      <c r="B383" s="5" t="s">
        <v>13738</v>
      </c>
    </row>
    <row r="384" spans="1:2">
      <c r="A384" s="5" t="s">
        <v>391</v>
      </c>
      <c r="B384" s="5" t="s">
        <v>13738</v>
      </c>
    </row>
    <row r="385" spans="1:2">
      <c r="A385" s="5" t="s">
        <v>392</v>
      </c>
      <c r="B385" s="5" t="s">
        <v>13738</v>
      </c>
    </row>
    <row r="386" spans="1:2">
      <c r="A386" s="5" t="s">
        <v>393</v>
      </c>
      <c r="B386" s="5" t="s">
        <v>13738</v>
      </c>
    </row>
    <row r="387" spans="1:2">
      <c r="A387" s="5" t="s">
        <v>394</v>
      </c>
      <c r="B387" s="5" t="s">
        <v>13853</v>
      </c>
    </row>
    <row r="388" spans="1:2">
      <c r="A388" s="5" t="s">
        <v>395</v>
      </c>
      <c r="B388" s="5" t="s">
        <v>13853</v>
      </c>
    </row>
    <row r="389" spans="1:2">
      <c r="A389" s="5" t="s">
        <v>396</v>
      </c>
      <c r="B389" s="5" t="s">
        <v>13853</v>
      </c>
    </row>
    <row r="390" spans="1:2">
      <c r="A390" s="5" t="s">
        <v>397</v>
      </c>
      <c r="B390" s="5" t="s">
        <v>13895</v>
      </c>
    </row>
    <row r="391" spans="1:2">
      <c r="A391" s="5" t="s">
        <v>398</v>
      </c>
      <c r="B391" s="5" t="s">
        <v>13895</v>
      </c>
    </row>
    <row r="392" spans="1:2">
      <c r="A392" s="5" t="s">
        <v>399</v>
      </c>
      <c r="B392" s="5" t="s">
        <v>13895</v>
      </c>
    </row>
    <row r="393" spans="1:2">
      <c r="A393" s="5" t="s">
        <v>400</v>
      </c>
      <c r="B393" s="5" t="s">
        <v>13895</v>
      </c>
    </row>
    <row r="394" spans="1:2">
      <c r="A394" s="5" t="s">
        <v>401</v>
      </c>
      <c r="B394" s="5" t="s">
        <v>13895</v>
      </c>
    </row>
    <row r="395" spans="1:2">
      <c r="A395" s="5" t="s">
        <v>402</v>
      </c>
      <c r="B395" s="5" t="s">
        <v>13895</v>
      </c>
    </row>
    <row r="396" spans="1:2">
      <c r="A396" s="5" t="s">
        <v>403</v>
      </c>
      <c r="B396" s="5" t="s">
        <v>13895</v>
      </c>
    </row>
    <row r="397" spans="1:2">
      <c r="A397" s="5" t="s">
        <v>404</v>
      </c>
      <c r="B397" s="5" t="s">
        <v>13896</v>
      </c>
    </row>
    <row r="398" spans="1:2">
      <c r="A398" s="5" t="s">
        <v>405</v>
      </c>
      <c r="B398" s="5" t="s">
        <v>13896</v>
      </c>
    </row>
    <row r="399" spans="1:2">
      <c r="A399" s="5" t="s">
        <v>406</v>
      </c>
      <c r="B399" s="5" t="s">
        <v>13896</v>
      </c>
    </row>
    <row r="400" spans="1:2">
      <c r="A400" s="5" t="s">
        <v>407</v>
      </c>
      <c r="B400" s="5" t="s">
        <v>13897</v>
      </c>
    </row>
    <row r="401" spans="1:2">
      <c r="A401" s="5" t="s">
        <v>408</v>
      </c>
      <c r="B401" s="5" t="s">
        <v>13898</v>
      </c>
    </row>
    <row r="402" spans="1:2">
      <c r="A402" s="5" t="s">
        <v>409</v>
      </c>
      <c r="B402" s="5" t="s">
        <v>13738</v>
      </c>
    </row>
    <row r="403" spans="1:2">
      <c r="A403" s="5" t="s">
        <v>410</v>
      </c>
      <c r="B403" s="5" t="s">
        <v>13738</v>
      </c>
    </row>
    <row r="404" spans="1:2">
      <c r="A404" s="5" t="s">
        <v>411</v>
      </c>
      <c r="B404" s="5" t="s">
        <v>13848</v>
      </c>
    </row>
    <row r="405" spans="1:2">
      <c r="A405" s="5" t="s">
        <v>412</v>
      </c>
      <c r="B405" s="5" t="s">
        <v>13848</v>
      </c>
    </row>
    <row r="406" spans="1:2">
      <c r="A406" s="5" t="s">
        <v>413</v>
      </c>
      <c r="B406" s="5" t="s">
        <v>13848</v>
      </c>
    </row>
    <row r="407" spans="1:2">
      <c r="A407" s="5" t="s">
        <v>414</v>
      </c>
      <c r="B407" s="5" t="s">
        <v>13848</v>
      </c>
    </row>
    <row r="408" spans="1:2">
      <c r="A408" s="5" t="s">
        <v>415</v>
      </c>
      <c r="B408" s="5" t="s">
        <v>13848</v>
      </c>
    </row>
    <row r="409" spans="1:2">
      <c r="A409" s="2" t="s">
        <v>416</v>
      </c>
      <c r="B409" s="5" t="s">
        <v>13889</v>
      </c>
    </row>
    <row r="410" spans="1:2">
      <c r="A410" s="6" t="s">
        <v>417</v>
      </c>
      <c r="B410" s="5" t="s">
        <v>13738</v>
      </c>
    </row>
    <row r="411" ht="15" spans="1:2">
      <c r="A411" s="7" t="s">
        <v>418</v>
      </c>
      <c r="B411" s="5" t="s">
        <v>13891</v>
      </c>
    </row>
    <row r="412" spans="1:2">
      <c r="A412" s="6" t="s">
        <v>419</v>
      </c>
      <c r="B412" s="5" t="s">
        <v>13853</v>
      </c>
    </row>
    <row r="413" spans="1:2">
      <c r="A413" s="6" t="s">
        <v>420</v>
      </c>
      <c r="B413" s="5" t="s">
        <v>13849</v>
      </c>
    </row>
    <row r="414" spans="1:2">
      <c r="A414" s="6" t="s">
        <v>421</v>
      </c>
      <c r="B414" s="5" t="s">
        <v>13845</v>
      </c>
    </row>
    <row r="415" ht="15" spans="1:2">
      <c r="A415" s="7" t="s">
        <v>422</v>
      </c>
      <c r="B415" s="5" t="s">
        <v>13738</v>
      </c>
    </row>
    <row r="416" spans="1:2">
      <c r="A416" s="6" t="s">
        <v>423</v>
      </c>
      <c r="B416" s="5" t="s">
        <v>13738</v>
      </c>
    </row>
    <row r="417" spans="1:2">
      <c r="A417" s="6" t="s">
        <v>424</v>
      </c>
      <c r="B417" s="5" t="s">
        <v>13862</v>
      </c>
    </row>
    <row r="418" spans="1:2">
      <c r="A418" s="6" t="s">
        <v>425</v>
      </c>
      <c r="B418" s="5" t="s">
        <v>13879</v>
      </c>
    </row>
    <row r="419" spans="1:2">
      <c r="A419" s="6" t="s">
        <v>426</v>
      </c>
      <c r="B419" s="5" t="s">
        <v>13740</v>
      </c>
    </row>
    <row r="420" spans="1:2">
      <c r="A420" s="6" t="s">
        <v>427</v>
      </c>
      <c r="B420" s="5" t="s">
        <v>13862</v>
      </c>
    </row>
    <row r="421" spans="1:2">
      <c r="A421" s="6" t="s">
        <v>428</v>
      </c>
      <c r="B421" s="5" t="s">
        <v>13883</v>
      </c>
    </row>
    <row r="422" spans="1:2">
      <c r="A422" s="6" t="s">
        <v>429</v>
      </c>
      <c r="B422" s="5" t="s">
        <v>13740</v>
      </c>
    </row>
    <row r="423" spans="1:2">
      <c r="A423" s="6" t="s">
        <v>430</v>
      </c>
      <c r="B423" s="5" t="s">
        <v>13853</v>
      </c>
    </row>
    <row r="424" spans="1:2">
      <c r="A424" s="6" t="s">
        <v>431</v>
      </c>
      <c r="B424" s="5" t="s">
        <v>13870</v>
      </c>
    </row>
    <row r="425" ht="15" spans="1:2">
      <c r="A425" s="7" t="s">
        <v>432</v>
      </c>
      <c r="B425" s="5" t="s">
        <v>13891</v>
      </c>
    </row>
    <row r="426" spans="1:2">
      <c r="A426" s="6" t="s">
        <v>433</v>
      </c>
      <c r="B426" s="5" t="s">
        <v>13865</v>
      </c>
    </row>
    <row r="427" spans="1:2">
      <c r="A427" s="6" t="s">
        <v>434</v>
      </c>
      <c r="B427" s="5" t="s">
        <v>13740</v>
      </c>
    </row>
    <row r="428" spans="1:2">
      <c r="A428" s="6" t="s">
        <v>435</v>
      </c>
      <c r="B428" s="5" t="s">
        <v>13892</v>
      </c>
    </row>
    <row r="429" spans="1:2">
      <c r="A429" s="6" t="s">
        <v>436</v>
      </c>
      <c r="B429" s="5" t="s">
        <v>13740</v>
      </c>
    </row>
    <row r="430" spans="1:2">
      <c r="A430" s="6" t="s">
        <v>437</v>
      </c>
      <c r="B430" s="5" t="s">
        <v>13740</v>
      </c>
    </row>
    <row r="431" spans="1:2">
      <c r="A431" s="6" t="s">
        <v>438</v>
      </c>
      <c r="B431" s="5" t="s">
        <v>13849</v>
      </c>
    </row>
    <row r="432" spans="1:2">
      <c r="A432" s="6" t="s">
        <v>439</v>
      </c>
      <c r="B432" s="5" t="s">
        <v>13850</v>
      </c>
    </row>
    <row r="433" spans="1:2">
      <c r="A433" s="6" t="s">
        <v>440</v>
      </c>
      <c r="B433" s="5" t="s">
        <v>13740</v>
      </c>
    </row>
    <row r="434" spans="1:2">
      <c r="A434" s="6" t="s">
        <v>441</v>
      </c>
      <c r="B434" s="5" t="s">
        <v>13862</v>
      </c>
    </row>
    <row r="435" spans="1:2">
      <c r="A435" s="6" t="s">
        <v>442</v>
      </c>
      <c r="B435" s="5" t="s">
        <v>13740</v>
      </c>
    </row>
    <row r="436" spans="1:2">
      <c r="A436" s="6" t="s">
        <v>443</v>
      </c>
      <c r="B436" s="5" t="s">
        <v>13856</v>
      </c>
    </row>
    <row r="437" spans="1:2">
      <c r="A437" s="6" t="s">
        <v>444</v>
      </c>
      <c r="B437" s="5" t="s">
        <v>13892</v>
      </c>
    </row>
    <row r="438" spans="1:2">
      <c r="A438" s="6" t="s">
        <v>445</v>
      </c>
      <c r="B438" s="5" t="s">
        <v>13738</v>
      </c>
    </row>
    <row r="439" spans="1:2">
      <c r="A439" s="6" t="s">
        <v>446</v>
      </c>
      <c r="B439" s="5" t="s">
        <v>13873</v>
      </c>
    </row>
    <row r="440" ht="15" spans="1:2">
      <c r="A440" s="7" t="s">
        <v>447</v>
      </c>
      <c r="B440" s="5" t="s">
        <v>13847</v>
      </c>
    </row>
    <row r="441" ht="15" spans="1:2">
      <c r="A441" s="7" t="s">
        <v>448</v>
      </c>
      <c r="B441" s="5" t="s">
        <v>13849</v>
      </c>
    </row>
    <row r="442" spans="1:2">
      <c r="A442" s="6" t="s">
        <v>449</v>
      </c>
      <c r="B442" s="5" t="s">
        <v>13899</v>
      </c>
    </row>
    <row r="443" spans="1:2">
      <c r="A443" s="6" t="s">
        <v>450</v>
      </c>
      <c r="B443" s="5" t="s">
        <v>13852</v>
      </c>
    </row>
    <row r="444" spans="1:2">
      <c r="A444" s="6" t="s">
        <v>451</v>
      </c>
      <c r="B444" s="5" t="s">
        <v>13861</v>
      </c>
    </row>
    <row r="445" ht="15" spans="1:2">
      <c r="A445" s="7" t="s">
        <v>452</v>
      </c>
      <c r="B445" s="5" t="s">
        <v>13860</v>
      </c>
    </row>
    <row r="446" spans="1:2">
      <c r="A446" s="6" t="s">
        <v>453</v>
      </c>
      <c r="B446" s="5" t="s">
        <v>13740</v>
      </c>
    </row>
    <row r="447" spans="1:2">
      <c r="A447" s="6" t="s">
        <v>454</v>
      </c>
      <c r="B447" s="5" t="s">
        <v>13740</v>
      </c>
    </row>
    <row r="448" ht="15" spans="1:2">
      <c r="A448" s="7" t="s">
        <v>455</v>
      </c>
      <c r="B448" s="5" t="s">
        <v>13740</v>
      </c>
    </row>
    <row r="449" spans="1:2">
      <c r="A449" s="6" t="s">
        <v>456</v>
      </c>
      <c r="B449" s="5" t="s">
        <v>13865</v>
      </c>
    </row>
    <row r="450" ht="15" spans="1:2">
      <c r="A450" s="7" t="s">
        <v>457</v>
      </c>
      <c r="B450" s="5" t="s">
        <v>13887</v>
      </c>
    </row>
    <row r="451" spans="1:2">
      <c r="A451" s="6" t="s">
        <v>458</v>
      </c>
      <c r="B451" s="5" t="s">
        <v>13853</v>
      </c>
    </row>
    <row r="452" ht="15" spans="1:2">
      <c r="A452" s="7" t="s">
        <v>459</v>
      </c>
      <c r="B452" s="5" t="s">
        <v>13859</v>
      </c>
    </row>
    <row r="453" ht="15" spans="1:2">
      <c r="A453" s="7" t="s">
        <v>460</v>
      </c>
      <c r="B453" s="5" t="s">
        <v>13886</v>
      </c>
    </row>
    <row r="454" ht="15" spans="1:2">
      <c r="A454" s="7" t="s">
        <v>461</v>
      </c>
      <c r="B454" s="5" t="s">
        <v>13876</v>
      </c>
    </row>
    <row r="455" ht="15" spans="1:2">
      <c r="A455" s="7" t="s">
        <v>462</v>
      </c>
      <c r="B455" s="5" t="s">
        <v>13847</v>
      </c>
    </row>
    <row r="456" ht="15" spans="1:2">
      <c r="A456" s="7" t="s">
        <v>463</v>
      </c>
      <c r="B456" s="5" t="s">
        <v>13740</v>
      </c>
    </row>
    <row r="457" ht="15" spans="1:2">
      <c r="A457" s="7" t="s">
        <v>464</v>
      </c>
      <c r="B457" s="5" t="s">
        <v>13849</v>
      </c>
    </row>
    <row r="458" ht="15" spans="1:2">
      <c r="A458" s="7" t="s">
        <v>465</v>
      </c>
      <c r="B458" s="5" t="s">
        <v>13883</v>
      </c>
    </row>
    <row r="459" spans="1:2">
      <c r="A459" s="6" t="s">
        <v>466</v>
      </c>
      <c r="B459" s="5" t="s">
        <v>13738</v>
      </c>
    </row>
    <row r="460" spans="1:2">
      <c r="A460" s="6" t="s">
        <v>467</v>
      </c>
      <c r="B460" s="5" t="s">
        <v>13895</v>
      </c>
    </row>
    <row r="461" ht="15" spans="1:2">
      <c r="A461" s="7" t="s">
        <v>468</v>
      </c>
      <c r="B461" s="5" t="s">
        <v>13849</v>
      </c>
    </row>
    <row r="462" spans="1:2">
      <c r="A462" s="6" t="s">
        <v>469</v>
      </c>
      <c r="B462" s="5" t="s">
        <v>13740</v>
      </c>
    </row>
    <row r="463" ht="15" spans="1:2">
      <c r="A463" s="7" t="s">
        <v>470</v>
      </c>
      <c r="B463" s="5" t="s">
        <v>13887</v>
      </c>
    </row>
    <row r="464" spans="1:2">
      <c r="A464" s="6" t="s">
        <v>471</v>
      </c>
      <c r="B464" s="5" t="s">
        <v>13862</v>
      </c>
    </row>
    <row r="465" ht="15" spans="1:2">
      <c r="A465" s="7" t="s">
        <v>472</v>
      </c>
      <c r="B465" s="5" t="s">
        <v>13862</v>
      </c>
    </row>
    <row r="466" spans="1:2">
      <c r="A466" s="6" t="s">
        <v>473</v>
      </c>
      <c r="B466" s="5" t="s">
        <v>13849</v>
      </c>
    </row>
    <row r="467" spans="1:2">
      <c r="A467" s="6" t="s">
        <v>474</v>
      </c>
      <c r="B467" s="5" t="s">
        <v>13865</v>
      </c>
    </row>
    <row r="468" spans="1:2">
      <c r="A468" s="6" t="s">
        <v>475</v>
      </c>
      <c r="B468" s="5" t="s">
        <v>13865</v>
      </c>
    </row>
    <row r="469" ht="15" spans="1:2">
      <c r="A469" s="7" t="s">
        <v>476</v>
      </c>
      <c r="B469" s="5" t="s">
        <v>13862</v>
      </c>
    </row>
    <row r="470" ht="15" spans="1:2">
      <c r="A470" s="7" t="s">
        <v>477</v>
      </c>
      <c r="B470" s="5" t="s">
        <v>13847</v>
      </c>
    </row>
    <row r="471" ht="15" spans="1:2">
      <c r="A471" s="7" t="s">
        <v>478</v>
      </c>
      <c r="B471" s="5" t="s">
        <v>13870</v>
      </c>
    </row>
    <row r="472" ht="15" spans="1:2">
      <c r="A472" s="7" t="s">
        <v>479</v>
      </c>
      <c r="B472" s="5" t="s">
        <v>13849</v>
      </c>
    </row>
    <row r="473" spans="1:2">
      <c r="A473" s="6" t="s">
        <v>480</v>
      </c>
      <c r="B473" s="5" t="s">
        <v>13862</v>
      </c>
    </row>
    <row r="474" ht="15" spans="1:2">
      <c r="A474" s="7" t="s">
        <v>481</v>
      </c>
      <c r="B474" s="5" t="s">
        <v>13740</v>
      </c>
    </row>
    <row r="475" spans="1:2">
      <c r="A475" s="6" t="s">
        <v>482</v>
      </c>
      <c r="B475" s="5" t="s">
        <v>13862</v>
      </c>
    </row>
    <row r="476" ht="15" spans="1:2">
      <c r="A476" s="7" t="s">
        <v>483</v>
      </c>
      <c r="B476" s="5" t="s">
        <v>13875</v>
      </c>
    </row>
    <row r="477" ht="15" spans="1:2">
      <c r="A477" s="7" t="s">
        <v>484</v>
      </c>
      <c r="B477" s="5" t="s">
        <v>13887</v>
      </c>
    </row>
    <row r="478" ht="15" spans="1:2">
      <c r="A478" s="7" t="s">
        <v>485</v>
      </c>
      <c r="B478" s="5" t="s">
        <v>13740</v>
      </c>
    </row>
    <row r="479" spans="1:2">
      <c r="A479" s="6" t="s">
        <v>486</v>
      </c>
      <c r="B479" s="5" t="s">
        <v>13862</v>
      </c>
    </row>
    <row r="480" spans="1:2">
      <c r="A480" s="6" t="s">
        <v>487</v>
      </c>
      <c r="B480" s="5" t="s">
        <v>13740</v>
      </c>
    </row>
    <row r="481" spans="1:2">
      <c r="A481" s="6" t="s">
        <v>488</v>
      </c>
      <c r="B481" s="5" t="s">
        <v>13857</v>
      </c>
    </row>
    <row r="482" spans="1:2">
      <c r="A482" s="6" t="s">
        <v>489</v>
      </c>
      <c r="B482" s="5" t="s">
        <v>13857</v>
      </c>
    </row>
    <row r="483" ht="15" spans="1:2">
      <c r="A483" s="7" t="s">
        <v>490</v>
      </c>
      <c r="B483" s="5" t="s">
        <v>13900</v>
      </c>
    </row>
    <row r="484" spans="1:2">
      <c r="A484" s="6" t="s">
        <v>491</v>
      </c>
      <c r="B484" s="5" t="s">
        <v>13865</v>
      </c>
    </row>
    <row r="485" spans="1:2">
      <c r="A485" s="6" t="s">
        <v>492</v>
      </c>
      <c r="B485" s="5" t="s">
        <v>13865</v>
      </c>
    </row>
    <row r="486" spans="1:2">
      <c r="A486" s="6" t="s">
        <v>493</v>
      </c>
      <c r="B486" s="5" t="s">
        <v>13865</v>
      </c>
    </row>
    <row r="487" spans="1:2">
      <c r="A487" s="6" t="s">
        <v>494</v>
      </c>
      <c r="B487" s="5" t="s">
        <v>13881</v>
      </c>
    </row>
    <row r="488" ht="15" spans="1:2">
      <c r="A488" s="7" t="s">
        <v>495</v>
      </c>
      <c r="B488" s="5" t="s">
        <v>13854</v>
      </c>
    </row>
    <row r="489" spans="1:2">
      <c r="A489" s="6" t="s">
        <v>496</v>
      </c>
      <c r="B489" s="5" t="s">
        <v>13853</v>
      </c>
    </row>
    <row r="490" spans="1:2">
      <c r="A490" s="6" t="s">
        <v>497</v>
      </c>
      <c r="B490" s="5" t="s">
        <v>13895</v>
      </c>
    </row>
    <row r="491" spans="1:2">
      <c r="A491" s="6" t="s">
        <v>498</v>
      </c>
      <c r="B491" s="5" t="s">
        <v>13895</v>
      </c>
    </row>
    <row r="492" ht="15" spans="1:2">
      <c r="A492" s="7" t="s">
        <v>499</v>
      </c>
      <c r="B492" s="5" t="s">
        <v>13858</v>
      </c>
    </row>
    <row r="493" spans="1:2">
      <c r="A493" s="6" t="s">
        <v>500</v>
      </c>
      <c r="B493" s="5" t="s">
        <v>13891</v>
      </c>
    </row>
    <row r="494" ht="15" spans="1:2">
      <c r="A494" s="7" t="s">
        <v>501</v>
      </c>
      <c r="B494" s="5" t="s">
        <v>13893</v>
      </c>
    </row>
    <row r="495" spans="1:2">
      <c r="A495" s="6" t="s">
        <v>502</v>
      </c>
      <c r="B495" s="5" t="s">
        <v>13845</v>
      </c>
    </row>
    <row r="496" spans="1:2">
      <c r="A496" s="6" t="s">
        <v>503</v>
      </c>
      <c r="B496" s="5" t="s">
        <v>13849</v>
      </c>
    </row>
    <row r="497" ht="15" spans="1:2">
      <c r="A497" s="7" t="s">
        <v>504</v>
      </c>
      <c r="B497" s="5" t="s">
        <v>13849</v>
      </c>
    </row>
    <row r="498" ht="15" spans="1:2">
      <c r="A498" s="7" t="s">
        <v>505</v>
      </c>
      <c r="B498" s="5" t="s">
        <v>13740</v>
      </c>
    </row>
    <row r="499" spans="1:2">
      <c r="A499" s="6" t="s">
        <v>506</v>
      </c>
      <c r="B499" s="5" t="s">
        <v>13895</v>
      </c>
    </row>
    <row r="500" ht="15" spans="1:2">
      <c r="A500" s="7" t="s">
        <v>507</v>
      </c>
      <c r="B500" s="5" t="s">
        <v>13740</v>
      </c>
    </row>
    <row r="501" spans="1:2">
      <c r="A501" s="6" t="s">
        <v>508</v>
      </c>
      <c r="B501" s="5" t="s">
        <v>13853</v>
      </c>
    </row>
    <row r="502" ht="15" spans="1:2">
      <c r="A502" s="7" t="s">
        <v>509</v>
      </c>
      <c r="B502" s="5" t="s">
        <v>13848</v>
      </c>
    </row>
    <row r="503" ht="15" spans="1:2">
      <c r="A503" s="7" t="s">
        <v>510</v>
      </c>
      <c r="B503" s="5" t="s">
        <v>13848</v>
      </c>
    </row>
    <row r="504" spans="1:2">
      <c r="A504" s="6" t="s">
        <v>511</v>
      </c>
      <c r="B504" s="5" t="s">
        <v>13859</v>
      </c>
    </row>
    <row r="505" ht="15" spans="1:2">
      <c r="A505" s="7" t="s">
        <v>512</v>
      </c>
      <c r="B505" s="5" t="s">
        <v>13740</v>
      </c>
    </row>
    <row r="506" ht="15" spans="1:2">
      <c r="A506" s="7" t="s">
        <v>513</v>
      </c>
      <c r="B506" s="5" t="s">
        <v>13854</v>
      </c>
    </row>
    <row r="507" ht="15" spans="1:2">
      <c r="A507" s="7" t="s">
        <v>514</v>
      </c>
      <c r="B507" s="5" t="s">
        <v>13881</v>
      </c>
    </row>
    <row r="508" ht="15" spans="1:2">
      <c r="A508" s="7" t="s">
        <v>515</v>
      </c>
      <c r="B508" s="5" t="s">
        <v>13862</v>
      </c>
    </row>
    <row r="509" ht="15" spans="1:2">
      <c r="A509" s="7" t="s">
        <v>516</v>
      </c>
      <c r="B509" s="5" t="s">
        <v>13740</v>
      </c>
    </row>
    <row r="510" spans="1:2">
      <c r="A510" s="6" t="s">
        <v>517</v>
      </c>
      <c r="B510" s="5" t="s">
        <v>13857</v>
      </c>
    </row>
    <row r="511" ht="15" spans="1:2">
      <c r="A511" s="7" t="s">
        <v>518</v>
      </c>
      <c r="B511" s="5" t="s">
        <v>13892</v>
      </c>
    </row>
    <row r="512" spans="1:2">
      <c r="A512" s="6" t="s">
        <v>519</v>
      </c>
      <c r="B512" s="5" t="s">
        <v>13892</v>
      </c>
    </row>
    <row r="513" ht="15" spans="1:2">
      <c r="A513" s="7" t="s">
        <v>520</v>
      </c>
      <c r="B513" s="5" t="s">
        <v>13892</v>
      </c>
    </row>
    <row r="514" ht="15" spans="1:2">
      <c r="A514" s="7" t="s">
        <v>521</v>
      </c>
      <c r="B514" s="5" t="s">
        <v>13862</v>
      </c>
    </row>
    <row r="515" ht="15" spans="1:2">
      <c r="A515" s="7" t="s">
        <v>522</v>
      </c>
      <c r="B515" s="5" t="s">
        <v>13738</v>
      </c>
    </row>
    <row r="516" ht="15" spans="1:2">
      <c r="A516" s="7" t="s">
        <v>523</v>
      </c>
      <c r="B516" s="5" t="s">
        <v>13740</v>
      </c>
    </row>
    <row r="517" spans="1:2">
      <c r="A517" s="6" t="s">
        <v>524</v>
      </c>
      <c r="B517" s="5" t="s">
        <v>13879</v>
      </c>
    </row>
    <row r="518" ht="15" spans="1:2">
      <c r="A518" s="7" t="s">
        <v>525</v>
      </c>
      <c r="B518" s="5" t="s">
        <v>13875</v>
      </c>
    </row>
    <row r="519" spans="1:2">
      <c r="A519" s="6" t="s">
        <v>526</v>
      </c>
      <c r="B519" s="5" t="s">
        <v>13740</v>
      </c>
    </row>
    <row r="520" spans="1:2">
      <c r="A520" s="6" t="s">
        <v>527</v>
      </c>
      <c r="B520" s="5" t="s">
        <v>13870</v>
      </c>
    </row>
    <row r="521" ht="15" spans="1:2">
      <c r="A521" s="7" t="s">
        <v>528</v>
      </c>
      <c r="B521" s="5" t="s">
        <v>13892</v>
      </c>
    </row>
    <row r="522" ht="15" spans="1:2">
      <c r="A522" s="7" t="s">
        <v>529</v>
      </c>
      <c r="B522" s="5" t="s">
        <v>13740</v>
      </c>
    </row>
    <row r="523" ht="15" spans="1:2">
      <c r="A523" s="7" t="s">
        <v>530</v>
      </c>
      <c r="B523" s="5" t="s">
        <v>13875</v>
      </c>
    </row>
    <row r="524" ht="15" spans="1:2">
      <c r="A524" s="7" t="s">
        <v>531</v>
      </c>
      <c r="B524" s="5" t="s">
        <v>13740</v>
      </c>
    </row>
    <row r="525" ht="15" spans="1:2">
      <c r="A525" s="7" t="s">
        <v>532</v>
      </c>
      <c r="B525" s="5" t="s">
        <v>13859</v>
      </c>
    </row>
    <row r="526" ht="15" spans="1:2">
      <c r="A526" s="7" t="s">
        <v>533</v>
      </c>
      <c r="B526" s="5" t="s">
        <v>13862</v>
      </c>
    </row>
    <row r="527" spans="1:2">
      <c r="A527" s="6" t="s">
        <v>534</v>
      </c>
      <c r="B527" s="5" t="s">
        <v>13853</v>
      </c>
    </row>
    <row r="528" ht="15" spans="1:2">
      <c r="A528" s="7" t="s">
        <v>535</v>
      </c>
      <c r="B528" s="5" t="s">
        <v>13862</v>
      </c>
    </row>
    <row r="529" spans="1:2">
      <c r="A529" s="6" t="s">
        <v>536</v>
      </c>
      <c r="B529" s="5" t="s">
        <v>13849</v>
      </c>
    </row>
    <row r="530" ht="15" spans="1:2">
      <c r="A530" s="7" t="s">
        <v>537</v>
      </c>
      <c r="B530" s="5" t="s">
        <v>13862</v>
      </c>
    </row>
    <row r="531" ht="15" spans="1:2">
      <c r="A531" s="7" t="s">
        <v>538</v>
      </c>
      <c r="B531" s="5" t="s">
        <v>13857</v>
      </c>
    </row>
    <row r="532" ht="15" spans="1:2">
      <c r="A532" s="7" t="s">
        <v>539</v>
      </c>
      <c r="B532" s="5" t="s">
        <v>13883</v>
      </c>
    </row>
    <row r="533" ht="15" spans="1:2">
      <c r="A533" s="7" t="s">
        <v>540</v>
      </c>
      <c r="B533" s="5" t="s">
        <v>13740</v>
      </c>
    </row>
    <row r="534" spans="1:2">
      <c r="A534" s="6" t="s">
        <v>541</v>
      </c>
      <c r="B534" s="5" t="s">
        <v>13892</v>
      </c>
    </row>
    <row r="535" ht="15" spans="1:2">
      <c r="A535" s="7" t="s">
        <v>542</v>
      </c>
      <c r="B535" s="5" t="s">
        <v>13847</v>
      </c>
    </row>
    <row r="536" ht="15" spans="1:2">
      <c r="A536" s="7" t="s">
        <v>543</v>
      </c>
      <c r="B536" s="5" t="s">
        <v>13893</v>
      </c>
    </row>
    <row r="537" ht="15" spans="1:2">
      <c r="A537" s="7" t="s">
        <v>544</v>
      </c>
      <c r="B537" s="5" t="s">
        <v>13876</v>
      </c>
    </row>
    <row r="538" spans="1:2">
      <c r="A538" s="6" t="s">
        <v>545</v>
      </c>
      <c r="B538" s="5" t="s">
        <v>13862</v>
      </c>
    </row>
    <row r="539" ht="15" spans="1:2">
      <c r="A539" s="7" t="s">
        <v>546</v>
      </c>
      <c r="B539" s="5" t="s">
        <v>13892</v>
      </c>
    </row>
    <row r="540" ht="15" spans="1:2">
      <c r="A540" s="7" t="s">
        <v>547</v>
      </c>
      <c r="B540" s="5" t="s">
        <v>13892</v>
      </c>
    </row>
    <row r="541" spans="1:2">
      <c r="A541" s="6" t="s">
        <v>548</v>
      </c>
      <c r="B541" s="5" t="s">
        <v>13740</v>
      </c>
    </row>
    <row r="542" ht="15" spans="1:2">
      <c r="A542" s="7" t="s">
        <v>549</v>
      </c>
      <c r="B542" s="5" t="s">
        <v>13857</v>
      </c>
    </row>
    <row r="543" ht="15" spans="1:2">
      <c r="A543" s="7" t="s">
        <v>550</v>
      </c>
      <c r="B543" s="5" t="s">
        <v>13846</v>
      </c>
    </row>
    <row r="544" ht="15" spans="1:2">
      <c r="A544" s="7" t="s">
        <v>551</v>
      </c>
      <c r="B544" s="5" t="s">
        <v>13866</v>
      </c>
    </row>
    <row r="545" ht="15" spans="1:2">
      <c r="A545" s="7" t="s">
        <v>552</v>
      </c>
      <c r="B545" s="5" t="s">
        <v>13738</v>
      </c>
    </row>
    <row r="546" s="3" customFormat="1" ht="15" spans="1:2">
      <c r="A546" s="7" t="s">
        <v>553</v>
      </c>
      <c r="B546" s="5" t="s">
        <v>13740</v>
      </c>
    </row>
    <row r="547" ht="15" spans="1:2">
      <c r="A547" s="7" t="s">
        <v>554</v>
      </c>
      <c r="B547" s="5" t="s">
        <v>13882</v>
      </c>
    </row>
    <row r="548" ht="15" spans="1:2">
      <c r="A548" s="7" t="s">
        <v>555</v>
      </c>
      <c r="B548" s="5" t="s">
        <v>13876</v>
      </c>
    </row>
    <row r="549" ht="15" spans="1:2">
      <c r="A549" s="7" t="s">
        <v>556</v>
      </c>
      <c r="B549" s="5" t="s">
        <v>13740</v>
      </c>
    </row>
    <row r="550" spans="1:2">
      <c r="A550" s="6" t="s">
        <v>557</v>
      </c>
      <c r="B550" s="5" t="s">
        <v>13892</v>
      </c>
    </row>
    <row r="551" spans="1:2">
      <c r="A551" s="6" t="s">
        <v>558</v>
      </c>
      <c r="B551" s="5" t="s">
        <v>13856</v>
      </c>
    </row>
    <row r="552" ht="15" spans="1:2">
      <c r="A552" s="7" t="s">
        <v>559</v>
      </c>
      <c r="B552" s="5" t="s">
        <v>13859</v>
      </c>
    </row>
    <row r="553" spans="1:2">
      <c r="A553" s="6" t="s">
        <v>560</v>
      </c>
      <c r="B553" s="5" t="s">
        <v>13879</v>
      </c>
    </row>
    <row r="554" spans="1:2">
      <c r="A554" s="6" t="s">
        <v>561</v>
      </c>
      <c r="B554" s="5" t="s">
        <v>13856</v>
      </c>
    </row>
    <row r="555" ht="15" spans="1:2">
      <c r="A555" s="7" t="s">
        <v>562</v>
      </c>
      <c r="B555" s="5" t="s">
        <v>13859</v>
      </c>
    </row>
    <row r="556" ht="15" spans="1:2">
      <c r="A556" s="7" t="s">
        <v>563</v>
      </c>
      <c r="B556" s="5" t="s">
        <v>13740</v>
      </c>
    </row>
    <row r="557" ht="15" spans="1:2">
      <c r="A557" s="7" t="s">
        <v>564</v>
      </c>
      <c r="B557" s="5" t="s">
        <v>13740</v>
      </c>
    </row>
    <row r="558" ht="15" spans="1:2">
      <c r="A558" s="7" t="s">
        <v>565</v>
      </c>
      <c r="B558" s="5" t="s">
        <v>13740</v>
      </c>
    </row>
    <row r="559" ht="15" spans="1:2">
      <c r="A559" s="7" t="s">
        <v>566</v>
      </c>
      <c r="B559" s="5" t="s">
        <v>13847</v>
      </c>
    </row>
    <row r="560" ht="15" spans="1:2">
      <c r="A560" s="7" t="s">
        <v>567</v>
      </c>
      <c r="B560" s="5" t="s">
        <v>13738</v>
      </c>
    </row>
    <row r="561" ht="15" spans="1:2">
      <c r="A561" s="7" t="s">
        <v>568</v>
      </c>
      <c r="B561" s="5" t="s">
        <v>13738</v>
      </c>
    </row>
    <row r="562" ht="15" spans="1:2">
      <c r="A562" s="7" t="s">
        <v>569</v>
      </c>
      <c r="B562" s="5" t="s">
        <v>13740</v>
      </c>
    </row>
    <row r="563" ht="15" spans="1:2">
      <c r="A563" s="7" t="s">
        <v>570</v>
      </c>
      <c r="B563" s="5" t="s">
        <v>13849</v>
      </c>
    </row>
    <row r="564" ht="15" spans="1:2">
      <c r="A564" s="7" t="s">
        <v>571</v>
      </c>
      <c r="B564" s="5" t="s">
        <v>13901</v>
      </c>
    </row>
    <row r="565" spans="1:2">
      <c r="A565" s="6" t="s">
        <v>572</v>
      </c>
      <c r="B565" s="5" t="s">
        <v>13738</v>
      </c>
    </row>
    <row r="566" ht="15" spans="1:2">
      <c r="A566" s="7" t="s">
        <v>573</v>
      </c>
      <c r="B566" s="5" t="s">
        <v>13849</v>
      </c>
    </row>
    <row r="567" spans="1:2">
      <c r="A567" s="6" t="s">
        <v>574</v>
      </c>
      <c r="B567" s="5" t="s">
        <v>13899</v>
      </c>
    </row>
    <row r="568" ht="15" spans="1:2">
      <c r="A568" s="7" t="s">
        <v>575</v>
      </c>
      <c r="B568" s="5" t="s">
        <v>13892</v>
      </c>
    </row>
    <row r="569" ht="15" spans="1:2">
      <c r="A569" s="7" t="s">
        <v>576</v>
      </c>
      <c r="B569" s="5" t="s">
        <v>13862</v>
      </c>
    </row>
    <row r="570" ht="15" spans="1:2">
      <c r="A570" s="7" t="s">
        <v>577</v>
      </c>
      <c r="B570" s="5" t="s">
        <v>13848</v>
      </c>
    </row>
    <row r="571" ht="15" spans="1:2">
      <c r="A571" s="7" t="s">
        <v>578</v>
      </c>
      <c r="B571" s="5" t="s">
        <v>13862</v>
      </c>
    </row>
    <row r="572" spans="1:2">
      <c r="A572" s="6" t="s">
        <v>579</v>
      </c>
      <c r="B572" s="5" t="s">
        <v>13856</v>
      </c>
    </row>
    <row r="573" ht="15" spans="1:2">
      <c r="A573" s="7" t="s">
        <v>580</v>
      </c>
      <c r="B573" s="5" t="s">
        <v>13847</v>
      </c>
    </row>
    <row r="574" ht="15" spans="1:2">
      <c r="A574" s="7" t="s">
        <v>581</v>
      </c>
      <c r="B574" s="5" t="s">
        <v>13859</v>
      </c>
    </row>
    <row r="575" ht="15" spans="1:2">
      <c r="A575" s="7" t="s">
        <v>582</v>
      </c>
      <c r="B575" s="5" t="s">
        <v>13740</v>
      </c>
    </row>
    <row r="576" ht="15" spans="1:2">
      <c r="A576" s="7" t="s">
        <v>583</v>
      </c>
      <c r="B576" s="5" t="s">
        <v>13862</v>
      </c>
    </row>
    <row r="577" ht="15" spans="1:2">
      <c r="A577" s="7" t="s">
        <v>584</v>
      </c>
      <c r="B577" s="5" t="s">
        <v>13849</v>
      </c>
    </row>
    <row r="578" ht="15" spans="1:2">
      <c r="A578" s="7" t="s">
        <v>585</v>
      </c>
      <c r="B578" s="5" t="s">
        <v>13849</v>
      </c>
    </row>
    <row r="579" spans="1:2">
      <c r="A579" s="6" t="s">
        <v>586</v>
      </c>
      <c r="B579" s="5" t="s">
        <v>13740</v>
      </c>
    </row>
    <row r="580" spans="1:2">
      <c r="A580" s="6" t="s">
        <v>587</v>
      </c>
      <c r="B580" s="5" t="s">
        <v>13740</v>
      </c>
    </row>
    <row r="581" ht="15" spans="1:2">
      <c r="A581" s="7" t="s">
        <v>588</v>
      </c>
      <c r="B581" s="5" t="s">
        <v>13740</v>
      </c>
    </row>
    <row r="582" ht="15" spans="1:2">
      <c r="A582" s="7" t="s">
        <v>589</v>
      </c>
      <c r="B582" s="5" t="s">
        <v>13876</v>
      </c>
    </row>
    <row r="583" spans="1:2">
      <c r="A583" s="6" t="s">
        <v>590</v>
      </c>
      <c r="B583" s="5" t="s">
        <v>13858</v>
      </c>
    </row>
    <row r="584" ht="15" spans="1:2">
      <c r="A584" s="7" t="s">
        <v>591</v>
      </c>
      <c r="B584" s="5" t="s">
        <v>13859</v>
      </c>
    </row>
    <row r="585" ht="15" spans="1:2">
      <c r="A585" s="7" t="s">
        <v>592</v>
      </c>
      <c r="B585" s="5" t="s">
        <v>13853</v>
      </c>
    </row>
    <row r="586" ht="15" spans="1:2">
      <c r="A586" s="7" t="s">
        <v>593</v>
      </c>
      <c r="B586" s="5" t="s">
        <v>13900</v>
      </c>
    </row>
    <row r="587" ht="15" spans="1:2">
      <c r="A587" s="7" t="s">
        <v>594</v>
      </c>
      <c r="B587" s="5" t="s">
        <v>13740</v>
      </c>
    </row>
    <row r="588" spans="1:2">
      <c r="A588" s="6" t="s">
        <v>595</v>
      </c>
      <c r="B588" s="5" t="s">
        <v>13895</v>
      </c>
    </row>
    <row r="589" ht="15" spans="1:2">
      <c r="A589" s="7" t="s">
        <v>596</v>
      </c>
      <c r="B589" s="5" t="s">
        <v>13853</v>
      </c>
    </row>
    <row r="590" ht="15" spans="1:2">
      <c r="A590" s="7" t="s">
        <v>597</v>
      </c>
      <c r="B590" s="5" t="s">
        <v>13853</v>
      </c>
    </row>
    <row r="591" ht="15" spans="1:2">
      <c r="A591" s="7" t="s">
        <v>598</v>
      </c>
      <c r="B591" s="5" t="s">
        <v>13892</v>
      </c>
    </row>
    <row r="592" spans="1:2">
      <c r="A592" s="8" t="s">
        <v>599</v>
      </c>
      <c r="B592" s="5" t="s">
        <v>13867</v>
      </c>
    </row>
    <row r="593" spans="1:2">
      <c r="A593" s="9" t="s">
        <v>600</v>
      </c>
      <c r="B593" s="5" t="s">
        <v>13867</v>
      </c>
    </row>
    <row r="594" spans="1:2">
      <c r="A594" s="9" t="s">
        <v>601</v>
      </c>
      <c r="B594" s="5" t="s">
        <v>13847</v>
      </c>
    </row>
    <row r="595" spans="1:2">
      <c r="A595" s="9" t="s">
        <v>602</v>
      </c>
      <c r="B595" s="5" t="s">
        <v>13849</v>
      </c>
    </row>
    <row r="596" spans="1:2">
      <c r="A596" s="9" t="s">
        <v>603</v>
      </c>
      <c r="B596" s="5" t="s">
        <v>13867</v>
      </c>
    </row>
    <row r="597" spans="1:2">
      <c r="A597" s="9" t="s">
        <v>604</v>
      </c>
      <c r="B597" s="5" t="s">
        <v>13887</v>
      </c>
    </row>
    <row r="598" spans="1:2">
      <c r="A598" s="9" t="s">
        <v>605</v>
      </c>
      <c r="B598" s="5" t="s">
        <v>13895</v>
      </c>
    </row>
    <row r="599" spans="1:2">
      <c r="A599" s="9" t="s">
        <v>606</v>
      </c>
      <c r="B599" s="5" t="s">
        <v>13844</v>
      </c>
    </row>
    <row r="600" spans="1:2">
      <c r="A600" s="9" t="s">
        <v>607</v>
      </c>
      <c r="B600" s="5" t="s">
        <v>13740</v>
      </c>
    </row>
    <row r="601" spans="1:2">
      <c r="A601" s="9" t="s">
        <v>608</v>
      </c>
      <c r="B601" s="5" t="s">
        <v>13843</v>
      </c>
    </row>
    <row r="602" spans="1:2">
      <c r="A602" s="9" t="s">
        <v>609</v>
      </c>
      <c r="B602" s="5" t="s">
        <v>13889</v>
      </c>
    </row>
    <row r="603" spans="1:2">
      <c r="A603" s="9" t="s">
        <v>610</v>
      </c>
      <c r="B603" s="5" t="s">
        <v>13887</v>
      </c>
    </row>
    <row r="604" spans="1:2">
      <c r="A604" s="9" t="s">
        <v>611</v>
      </c>
      <c r="B604" s="5" t="s">
        <v>13849</v>
      </c>
    </row>
    <row r="605" spans="1:2">
      <c r="A605" s="9" t="s">
        <v>612</v>
      </c>
      <c r="B605" s="5" t="s">
        <v>13867</v>
      </c>
    </row>
    <row r="606" spans="1:2">
      <c r="A606" s="9" t="s">
        <v>613</v>
      </c>
      <c r="B606" s="5" t="s">
        <v>13853</v>
      </c>
    </row>
    <row r="607" spans="1:2">
      <c r="A607" s="9" t="s">
        <v>614</v>
      </c>
      <c r="B607" s="5" t="s">
        <v>13740</v>
      </c>
    </row>
    <row r="608" spans="1:2">
      <c r="A608" s="9" t="s">
        <v>615</v>
      </c>
      <c r="B608" s="5" t="s">
        <v>13738</v>
      </c>
    </row>
    <row r="609" spans="1:2">
      <c r="A609" s="9" t="s">
        <v>616</v>
      </c>
      <c r="B609" s="5" t="s">
        <v>13845</v>
      </c>
    </row>
    <row r="610" spans="1:2">
      <c r="A610" s="9" t="s">
        <v>617</v>
      </c>
      <c r="B610" s="5" t="s">
        <v>13862</v>
      </c>
    </row>
    <row r="611" spans="1:2">
      <c r="A611" s="9" t="s">
        <v>618</v>
      </c>
      <c r="B611" s="5" t="s">
        <v>13867</v>
      </c>
    </row>
    <row r="612" spans="1:2">
      <c r="A612" s="9" t="s">
        <v>619</v>
      </c>
      <c r="B612" s="5" t="s">
        <v>13867</v>
      </c>
    </row>
    <row r="613" spans="1:2">
      <c r="A613" s="9" t="s">
        <v>620</v>
      </c>
      <c r="B613" s="5" t="s">
        <v>13740</v>
      </c>
    </row>
    <row r="614" spans="1:2">
      <c r="A614" s="9" t="s">
        <v>621</v>
      </c>
      <c r="B614" s="5" t="s">
        <v>13853</v>
      </c>
    </row>
    <row r="615" spans="1:2">
      <c r="A615" s="9" t="s">
        <v>622</v>
      </c>
      <c r="B615" s="5" t="s">
        <v>13896</v>
      </c>
    </row>
    <row r="616" spans="1:2">
      <c r="A616" s="9" t="s">
        <v>623</v>
      </c>
      <c r="B616" s="5" t="s">
        <v>13852</v>
      </c>
    </row>
    <row r="617" spans="1:2">
      <c r="A617" s="9" t="s">
        <v>624</v>
      </c>
      <c r="B617" s="5" t="s">
        <v>13740</v>
      </c>
    </row>
    <row r="618" spans="1:2">
      <c r="A618" s="9" t="s">
        <v>625</v>
      </c>
      <c r="B618" s="5" t="s">
        <v>13740</v>
      </c>
    </row>
    <row r="619" spans="1:2">
      <c r="A619" s="9" t="s">
        <v>626</v>
      </c>
      <c r="B619" s="5" t="s">
        <v>13867</v>
      </c>
    </row>
    <row r="620" spans="1:2">
      <c r="A620" s="9" t="s">
        <v>627</v>
      </c>
      <c r="B620" s="5" t="s">
        <v>13887</v>
      </c>
    </row>
    <row r="621" spans="1:2">
      <c r="A621" s="9" t="s">
        <v>628</v>
      </c>
      <c r="B621" s="5" t="s">
        <v>13850</v>
      </c>
    </row>
    <row r="622" spans="1:2">
      <c r="A622" s="9" t="s">
        <v>629</v>
      </c>
      <c r="B622" s="5" t="s">
        <v>13900</v>
      </c>
    </row>
    <row r="623" spans="1:2">
      <c r="A623" s="9" t="s">
        <v>630</v>
      </c>
      <c r="B623" s="5" t="s">
        <v>13900</v>
      </c>
    </row>
    <row r="624" spans="1:2">
      <c r="A624" s="9" t="s">
        <v>631</v>
      </c>
      <c r="B624" s="5" t="s">
        <v>13740</v>
      </c>
    </row>
    <row r="625" spans="1:2">
      <c r="A625" s="9" t="s">
        <v>632</v>
      </c>
      <c r="B625" s="5" t="s">
        <v>13902</v>
      </c>
    </row>
    <row r="626" spans="1:2">
      <c r="A626" s="9" t="s">
        <v>633</v>
      </c>
      <c r="B626" s="5" t="s">
        <v>13855</v>
      </c>
    </row>
    <row r="627" spans="1:2">
      <c r="A627" s="9" t="s">
        <v>634</v>
      </c>
      <c r="B627" s="5" t="s">
        <v>13740</v>
      </c>
    </row>
    <row r="628" spans="1:2">
      <c r="A628" s="9" t="s">
        <v>635</v>
      </c>
      <c r="B628" s="5" t="s">
        <v>13858</v>
      </c>
    </row>
    <row r="629" spans="1:2">
      <c r="A629" s="9" t="s">
        <v>636</v>
      </c>
      <c r="B629" s="5" t="s">
        <v>13740</v>
      </c>
    </row>
    <row r="630" spans="1:2">
      <c r="A630" s="9" t="s">
        <v>637</v>
      </c>
      <c r="B630" s="5" t="s">
        <v>13879</v>
      </c>
    </row>
    <row r="631" spans="1:2">
      <c r="A631" s="9" t="s">
        <v>638</v>
      </c>
      <c r="B631" s="5" t="s">
        <v>13738</v>
      </c>
    </row>
    <row r="632" spans="1:2">
      <c r="A632" s="9" t="s">
        <v>639</v>
      </c>
      <c r="B632" s="5" t="s">
        <v>13887</v>
      </c>
    </row>
    <row r="633" spans="1:2">
      <c r="A633" s="9" t="s">
        <v>640</v>
      </c>
      <c r="B633" s="5" t="s">
        <v>13903</v>
      </c>
    </row>
    <row r="634" spans="1:2">
      <c r="A634" s="9" t="s">
        <v>641</v>
      </c>
      <c r="B634" s="5" t="s">
        <v>13852</v>
      </c>
    </row>
    <row r="635" spans="1:2">
      <c r="A635" s="9" t="s">
        <v>642</v>
      </c>
      <c r="B635" s="5" t="s">
        <v>13740</v>
      </c>
    </row>
    <row r="636" spans="1:2">
      <c r="A636" s="9" t="s">
        <v>643</v>
      </c>
      <c r="B636" s="5" t="s">
        <v>13740</v>
      </c>
    </row>
    <row r="637" spans="1:2">
      <c r="A637" s="9" t="s">
        <v>644</v>
      </c>
      <c r="B637" s="5" t="s">
        <v>13740</v>
      </c>
    </row>
    <row r="638" spans="1:2">
      <c r="A638" s="9" t="s">
        <v>645</v>
      </c>
      <c r="B638" s="5" t="s">
        <v>13867</v>
      </c>
    </row>
    <row r="639" spans="1:2">
      <c r="A639" s="9" t="s">
        <v>646</v>
      </c>
      <c r="B639" s="5" t="s">
        <v>13883</v>
      </c>
    </row>
    <row r="640" spans="1:2">
      <c r="A640" s="9" t="s">
        <v>647</v>
      </c>
      <c r="B640" s="5" t="s">
        <v>13902</v>
      </c>
    </row>
    <row r="641" spans="1:2">
      <c r="A641" s="9" t="s">
        <v>648</v>
      </c>
      <c r="B641" s="5" t="s">
        <v>13867</v>
      </c>
    </row>
    <row r="642" spans="1:2">
      <c r="A642" s="9" t="s">
        <v>649</v>
      </c>
      <c r="B642" s="5" t="s">
        <v>13867</v>
      </c>
    </row>
    <row r="643" spans="1:2">
      <c r="A643" s="9" t="s">
        <v>650</v>
      </c>
      <c r="B643" s="5" t="s">
        <v>13853</v>
      </c>
    </row>
    <row r="644" spans="1:2">
      <c r="A644" s="9" t="s">
        <v>651</v>
      </c>
      <c r="B644" s="5" t="s">
        <v>13740</v>
      </c>
    </row>
    <row r="645" spans="1:2">
      <c r="A645" s="9" t="s">
        <v>652</v>
      </c>
      <c r="B645" s="5" t="s">
        <v>13855</v>
      </c>
    </row>
    <row r="646" spans="1:2">
      <c r="A646" s="9" t="s">
        <v>653</v>
      </c>
      <c r="B646" s="5" t="s">
        <v>13849</v>
      </c>
    </row>
    <row r="647" spans="1:2">
      <c r="A647" s="9" t="s">
        <v>654</v>
      </c>
      <c r="B647" s="5" t="s">
        <v>13853</v>
      </c>
    </row>
    <row r="648" spans="1:2">
      <c r="A648" s="9" t="s">
        <v>655</v>
      </c>
      <c r="B648" s="5" t="s">
        <v>13850</v>
      </c>
    </row>
    <row r="649" spans="1:2">
      <c r="A649" s="9" t="s">
        <v>656</v>
      </c>
      <c r="B649" s="5" t="s">
        <v>13883</v>
      </c>
    </row>
    <row r="650" spans="1:2">
      <c r="A650" s="9" t="s">
        <v>657</v>
      </c>
      <c r="B650" s="5" t="s">
        <v>13874</v>
      </c>
    </row>
    <row r="651" spans="1:2">
      <c r="A651" s="9" t="s">
        <v>658</v>
      </c>
      <c r="B651" s="5" t="s">
        <v>13740</v>
      </c>
    </row>
    <row r="652" spans="1:2">
      <c r="A652" s="9" t="s">
        <v>659</v>
      </c>
      <c r="B652" s="5" t="s">
        <v>13847</v>
      </c>
    </row>
    <row r="653" spans="1:2">
      <c r="A653" s="9" t="s">
        <v>660</v>
      </c>
      <c r="B653" s="5" t="s">
        <v>13853</v>
      </c>
    </row>
    <row r="654" spans="1:2">
      <c r="A654" s="9" t="s">
        <v>661</v>
      </c>
      <c r="B654" s="5" t="s">
        <v>13857</v>
      </c>
    </row>
    <row r="655" spans="1:2">
      <c r="A655" s="9" t="s">
        <v>662</v>
      </c>
      <c r="B655" s="5" t="s">
        <v>13847</v>
      </c>
    </row>
    <row r="656" spans="1:2">
      <c r="A656" s="9" t="s">
        <v>663</v>
      </c>
      <c r="B656" s="5" t="s">
        <v>13883</v>
      </c>
    </row>
    <row r="657" spans="1:2">
      <c r="A657" s="9" t="s">
        <v>664</v>
      </c>
      <c r="B657" s="5" t="s">
        <v>13883</v>
      </c>
    </row>
    <row r="658" spans="1:2">
      <c r="A658" s="9" t="s">
        <v>665</v>
      </c>
      <c r="B658" s="5" t="s">
        <v>13740</v>
      </c>
    </row>
    <row r="659" spans="1:2">
      <c r="A659" s="9" t="s">
        <v>666</v>
      </c>
      <c r="B659" s="5" t="s">
        <v>13889</v>
      </c>
    </row>
    <row r="660" spans="1:2">
      <c r="A660" s="9" t="s">
        <v>667</v>
      </c>
      <c r="B660" s="5" t="s">
        <v>13740</v>
      </c>
    </row>
    <row r="661" spans="1:2">
      <c r="A661" s="9" t="s">
        <v>668</v>
      </c>
      <c r="B661" s="5" t="s">
        <v>13895</v>
      </c>
    </row>
    <row r="662" spans="1:2">
      <c r="A662" s="9" t="s">
        <v>669</v>
      </c>
      <c r="B662" s="5" t="s">
        <v>13881</v>
      </c>
    </row>
    <row r="663" spans="1:2">
      <c r="A663" s="9" t="s">
        <v>670</v>
      </c>
      <c r="B663" s="5" t="s">
        <v>13903</v>
      </c>
    </row>
    <row r="664" spans="1:2">
      <c r="A664" s="9" t="s">
        <v>671</v>
      </c>
      <c r="B664" s="5" t="s">
        <v>13891</v>
      </c>
    </row>
    <row r="665" spans="1:2">
      <c r="A665" s="9" t="s">
        <v>672</v>
      </c>
      <c r="B665" s="5" t="s">
        <v>13895</v>
      </c>
    </row>
    <row r="666" spans="1:2">
      <c r="A666" s="9" t="s">
        <v>673</v>
      </c>
      <c r="B666" s="5" t="s">
        <v>13849</v>
      </c>
    </row>
    <row r="667" spans="1:2">
      <c r="A667" s="9" t="s">
        <v>674</v>
      </c>
      <c r="B667" s="5" t="s">
        <v>13876</v>
      </c>
    </row>
    <row r="668" spans="1:2">
      <c r="A668" s="9" t="s">
        <v>675</v>
      </c>
      <c r="B668" s="5" t="s">
        <v>13853</v>
      </c>
    </row>
    <row r="669" spans="1:2">
      <c r="A669" s="9" t="s">
        <v>676</v>
      </c>
      <c r="B669" s="5" t="s">
        <v>13740</v>
      </c>
    </row>
    <row r="670" spans="1:2">
      <c r="A670" s="9" t="s">
        <v>677</v>
      </c>
      <c r="B670" s="5" t="s">
        <v>13852</v>
      </c>
    </row>
    <row r="671" spans="1:2">
      <c r="A671" s="9" t="s">
        <v>678</v>
      </c>
      <c r="B671" s="5" t="s">
        <v>13885</v>
      </c>
    </row>
    <row r="672" spans="1:2">
      <c r="A672" s="9" t="s">
        <v>679</v>
      </c>
      <c r="B672" s="5" t="s">
        <v>13853</v>
      </c>
    </row>
    <row r="673" spans="1:2">
      <c r="A673" s="9" t="s">
        <v>680</v>
      </c>
      <c r="B673" s="5" t="s">
        <v>13892</v>
      </c>
    </row>
    <row r="674" spans="1:2">
      <c r="A674" s="9" t="s">
        <v>681</v>
      </c>
      <c r="B674" s="5" t="s">
        <v>13892</v>
      </c>
    </row>
    <row r="675" spans="1:2">
      <c r="A675" s="9" t="s">
        <v>682</v>
      </c>
      <c r="B675" s="5" t="s">
        <v>13740</v>
      </c>
    </row>
    <row r="676" spans="1:2">
      <c r="A676" s="9" t="s">
        <v>683</v>
      </c>
      <c r="B676" s="5" t="s">
        <v>13854</v>
      </c>
    </row>
    <row r="677" spans="1:2">
      <c r="A677" s="9" t="s">
        <v>684</v>
      </c>
      <c r="B677" s="5" t="s">
        <v>13887</v>
      </c>
    </row>
    <row r="678" spans="1:2">
      <c r="A678" s="9" t="s">
        <v>685</v>
      </c>
      <c r="B678" s="5" t="s">
        <v>13883</v>
      </c>
    </row>
    <row r="679" spans="1:2">
      <c r="A679" s="9" t="s">
        <v>686</v>
      </c>
      <c r="B679" s="5" t="s">
        <v>13851</v>
      </c>
    </row>
    <row r="680" spans="1:2">
      <c r="A680" s="9" t="s">
        <v>687</v>
      </c>
      <c r="B680" s="5" t="s">
        <v>13881</v>
      </c>
    </row>
    <row r="681" spans="1:2">
      <c r="A681" s="9" t="s">
        <v>688</v>
      </c>
      <c r="B681" s="5" t="s">
        <v>13867</v>
      </c>
    </row>
    <row r="682" spans="1:2">
      <c r="A682" s="9" t="s">
        <v>689</v>
      </c>
      <c r="B682" s="5" t="s">
        <v>13862</v>
      </c>
    </row>
    <row r="683" spans="1:2">
      <c r="A683" s="9" t="s">
        <v>690</v>
      </c>
      <c r="B683" s="5" t="s">
        <v>13873</v>
      </c>
    </row>
    <row r="684" spans="1:2">
      <c r="A684" s="9" t="s">
        <v>691</v>
      </c>
      <c r="B684" s="5" t="s">
        <v>13862</v>
      </c>
    </row>
    <row r="685" spans="1:2">
      <c r="A685" s="9" t="s">
        <v>692</v>
      </c>
      <c r="B685" s="5" t="s">
        <v>13857</v>
      </c>
    </row>
    <row r="686" spans="1:2">
      <c r="A686" s="9" t="s">
        <v>693</v>
      </c>
      <c r="B686" s="5" t="s">
        <v>13904</v>
      </c>
    </row>
    <row r="687" spans="1:2">
      <c r="A687" s="9" t="s">
        <v>694</v>
      </c>
      <c r="B687" s="5" t="s">
        <v>13740</v>
      </c>
    </row>
    <row r="688" spans="1:2">
      <c r="A688" s="9" t="s">
        <v>695</v>
      </c>
      <c r="B688" s="5" t="s">
        <v>13740</v>
      </c>
    </row>
    <row r="689" spans="1:2">
      <c r="A689" s="9" t="s">
        <v>696</v>
      </c>
      <c r="B689" s="5" t="s">
        <v>13904</v>
      </c>
    </row>
    <row r="690" spans="1:2">
      <c r="A690" s="9" t="s">
        <v>697</v>
      </c>
      <c r="B690" s="5" t="s">
        <v>13861</v>
      </c>
    </row>
    <row r="691" spans="1:2">
      <c r="A691" s="9" t="s">
        <v>698</v>
      </c>
      <c r="B691" s="5" t="s">
        <v>13740</v>
      </c>
    </row>
    <row r="692" spans="1:2">
      <c r="A692" s="9" t="s">
        <v>699</v>
      </c>
      <c r="B692" s="5" t="s">
        <v>13853</v>
      </c>
    </row>
    <row r="693" spans="1:2">
      <c r="A693" s="9" t="s">
        <v>700</v>
      </c>
      <c r="B693" s="5" t="s">
        <v>13867</v>
      </c>
    </row>
    <row r="694" spans="1:2">
      <c r="A694" s="9" t="s">
        <v>701</v>
      </c>
      <c r="B694" s="5" t="s">
        <v>13740</v>
      </c>
    </row>
    <row r="695" spans="1:2">
      <c r="A695" s="9" t="s">
        <v>702</v>
      </c>
      <c r="B695" s="5" t="s">
        <v>13740</v>
      </c>
    </row>
    <row r="696" spans="1:2">
      <c r="A696" s="9" t="s">
        <v>703</v>
      </c>
      <c r="B696" s="5" t="s">
        <v>13740</v>
      </c>
    </row>
    <row r="697" spans="1:2">
      <c r="A697" s="9" t="s">
        <v>704</v>
      </c>
      <c r="B697" s="5" t="s">
        <v>13847</v>
      </c>
    </row>
    <row r="698" spans="1:2">
      <c r="A698" s="9" t="s">
        <v>705</v>
      </c>
      <c r="B698" s="5" t="s">
        <v>13905</v>
      </c>
    </row>
    <row r="699" spans="1:2">
      <c r="A699" s="9" t="s">
        <v>706</v>
      </c>
      <c r="B699" s="5" t="s">
        <v>13892</v>
      </c>
    </row>
    <row r="700" spans="1:2">
      <c r="A700" s="9" t="s">
        <v>707</v>
      </c>
      <c r="B700" s="5" t="s">
        <v>13871</v>
      </c>
    </row>
    <row r="701" spans="1:2">
      <c r="A701" s="9" t="s">
        <v>708</v>
      </c>
      <c r="B701" s="5" t="s">
        <v>13847</v>
      </c>
    </row>
    <row r="702" spans="1:2">
      <c r="A702" s="9" t="s">
        <v>709</v>
      </c>
      <c r="B702" s="5" t="s">
        <v>13847</v>
      </c>
    </row>
    <row r="703" spans="1:2">
      <c r="A703" s="9" t="s">
        <v>710</v>
      </c>
      <c r="B703" s="5" t="s">
        <v>13740</v>
      </c>
    </row>
    <row r="704" spans="1:2">
      <c r="A704" s="9" t="s">
        <v>711</v>
      </c>
      <c r="B704" s="5" t="s">
        <v>13740</v>
      </c>
    </row>
    <row r="705" spans="1:2">
      <c r="A705" s="9" t="s">
        <v>712</v>
      </c>
      <c r="B705" s="5" t="s">
        <v>13740</v>
      </c>
    </row>
    <row r="706" spans="1:2">
      <c r="A706" s="9" t="s">
        <v>713</v>
      </c>
      <c r="B706" s="5" t="s">
        <v>13862</v>
      </c>
    </row>
    <row r="707" spans="1:2">
      <c r="A707" s="9" t="s">
        <v>714</v>
      </c>
      <c r="B707" s="5" t="s">
        <v>13867</v>
      </c>
    </row>
    <row r="708" spans="1:2">
      <c r="A708" s="9" t="s">
        <v>715</v>
      </c>
      <c r="B708" s="5" t="s">
        <v>13738</v>
      </c>
    </row>
    <row r="709" spans="1:2">
      <c r="A709" s="9" t="s">
        <v>716</v>
      </c>
      <c r="B709" s="5" t="s">
        <v>13895</v>
      </c>
    </row>
    <row r="710" spans="1:2">
      <c r="A710" s="9" t="s">
        <v>717</v>
      </c>
      <c r="B710" s="5" t="s">
        <v>13867</v>
      </c>
    </row>
    <row r="711" spans="1:2">
      <c r="A711" s="9" t="s">
        <v>718</v>
      </c>
      <c r="B711" s="5" t="s">
        <v>13850</v>
      </c>
    </row>
    <row r="712" spans="1:2">
      <c r="A712" s="9" t="s">
        <v>719</v>
      </c>
      <c r="B712" s="5" t="s">
        <v>13844</v>
      </c>
    </row>
    <row r="713" spans="1:2">
      <c r="A713" s="9" t="s">
        <v>720</v>
      </c>
      <c r="B713" s="5" t="s">
        <v>13738</v>
      </c>
    </row>
    <row r="714" spans="1:2">
      <c r="A714" s="9" t="s">
        <v>721</v>
      </c>
      <c r="B714" s="5" t="s">
        <v>13876</v>
      </c>
    </row>
    <row r="715" spans="1:2">
      <c r="A715" s="9" t="s">
        <v>722</v>
      </c>
      <c r="B715" s="5" t="s">
        <v>13866</v>
      </c>
    </row>
    <row r="716" spans="1:2">
      <c r="A716" s="9" t="s">
        <v>723</v>
      </c>
      <c r="B716" s="5" t="s">
        <v>13855</v>
      </c>
    </row>
    <row r="717" spans="1:2">
      <c r="A717" s="9" t="s">
        <v>724</v>
      </c>
      <c r="B717" s="5" t="s">
        <v>13906</v>
      </c>
    </row>
    <row r="718" spans="1:2">
      <c r="A718" s="9" t="s">
        <v>725</v>
      </c>
      <c r="B718" s="5" t="s">
        <v>13906</v>
      </c>
    </row>
    <row r="719" spans="1:2">
      <c r="A719" s="9" t="s">
        <v>726</v>
      </c>
      <c r="B719" s="5" t="s">
        <v>13887</v>
      </c>
    </row>
    <row r="720" spans="1:2">
      <c r="A720" s="9" t="s">
        <v>727</v>
      </c>
      <c r="B720" s="5" t="s">
        <v>13858</v>
      </c>
    </row>
    <row r="721" spans="1:2">
      <c r="A721" s="9" t="s">
        <v>728</v>
      </c>
      <c r="B721" s="5" t="s">
        <v>13907</v>
      </c>
    </row>
    <row r="722" spans="1:2">
      <c r="A722" s="9" t="s">
        <v>729</v>
      </c>
      <c r="B722" s="5" t="s">
        <v>13879</v>
      </c>
    </row>
    <row r="723" spans="1:2">
      <c r="A723" s="9" t="s">
        <v>730</v>
      </c>
      <c r="B723" s="5" t="s">
        <v>13740</v>
      </c>
    </row>
    <row r="724" spans="1:2">
      <c r="A724" s="9" t="s">
        <v>731</v>
      </c>
      <c r="B724" s="5" t="s">
        <v>13857</v>
      </c>
    </row>
    <row r="725" spans="1:2">
      <c r="A725" s="9" t="s">
        <v>732</v>
      </c>
      <c r="B725" s="5" t="s">
        <v>13887</v>
      </c>
    </row>
    <row r="726" spans="1:2">
      <c r="A726" s="9" t="s">
        <v>733</v>
      </c>
      <c r="B726" s="5" t="s">
        <v>13740</v>
      </c>
    </row>
    <row r="727" spans="1:2">
      <c r="A727" s="9" t="s">
        <v>734</v>
      </c>
      <c r="B727" s="5" t="s">
        <v>13740</v>
      </c>
    </row>
    <row r="728" spans="1:2">
      <c r="A728" s="9" t="s">
        <v>735</v>
      </c>
      <c r="B728" s="5" t="s">
        <v>13867</v>
      </c>
    </row>
    <row r="729" spans="1:2">
      <c r="A729" s="9" t="s">
        <v>736</v>
      </c>
      <c r="B729" s="5" t="s">
        <v>13867</v>
      </c>
    </row>
    <row r="730" spans="1:2">
      <c r="A730" s="9" t="s">
        <v>737</v>
      </c>
      <c r="B730" s="5" t="s">
        <v>13867</v>
      </c>
    </row>
    <row r="731" spans="1:2">
      <c r="A731" s="9" t="s">
        <v>738</v>
      </c>
      <c r="B731" s="5" t="s">
        <v>13874</v>
      </c>
    </row>
    <row r="732" spans="1:2">
      <c r="A732" s="9" t="s">
        <v>739</v>
      </c>
      <c r="B732" s="5" t="s">
        <v>13883</v>
      </c>
    </row>
    <row r="733" spans="1:2">
      <c r="A733" s="9" t="s">
        <v>740</v>
      </c>
      <c r="B733" s="5" t="s">
        <v>13740</v>
      </c>
    </row>
    <row r="734" spans="1:2">
      <c r="A734" s="9" t="s">
        <v>741</v>
      </c>
      <c r="B734" s="5" t="s">
        <v>13853</v>
      </c>
    </row>
    <row r="735" spans="1:2">
      <c r="A735" s="9" t="s">
        <v>742</v>
      </c>
      <c r="B735" s="5" t="s">
        <v>13887</v>
      </c>
    </row>
    <row r="736" spans="1:2">
      <c r="A736" s="9" t="s">
        <v>743</v>
      </c>
      <c r="B736" s="5" t="s">
        <v>13847</v>
      </c>
    </row>
    <row r="737" spans="1:2">
      <c r="A737" s="9" t="s">
        <v>744</v>
      </c>
      <c r="B737" s="5" t="s">
        <v>13867</v>
      </c>
    </row>
    <row r="738" spans="1:2">
      <c r="A738" s="9" t="s">
        <v>745</v>
      </c>
      <c r="B738" s="5" t="s">
        <v>13862</v>
      </c>
    </row>
    <row r="739" spans="1:2">
      <c r="A739" s="9" t="s">
        <v>746</v>
      </c>
      <c r="B739" s="5" t="s">
        <v>13852</v>
      </c>
    </row>
    <row r="740" spans="1:2">
      <c r="A740" s="9" t="s">
        <v>747</v>
      </c>
      <c r="B740" s="5" t="s">
        <v>13849</v>
      </c>
    </row>
    <row r="741" spans="1:2">
      <c r="A741" s="9" t="s">
        <v>748</v>
      </c>
      <c r="B741" s="5" t="s">
        <v>13867</v>
      </c>
    </row>
    <row r="742" spans="1:2">
      <c r="A742" s="9" t="s">
        <v>749</v>
      </c>
      <c r="B742" s="5" t="s">
        <v>13847</v>
      </c>
    </row>
    <row r="743" spans="1:2">
      <c r="A743" s="9" t="s">
        <v>750</v>
      </c>
      <c r="B743" s="5" t="s">
        <v>13870</v>
      </c>
    </row>
    <row r="744" spans="1:2">
      <c r="A744" s="9" t="s">
        <v>751</v>
      </c>
      <c r="B744" s="5" t="s">
        <v>13883</v>
      </c>
    </row>
    <row r="745" spans="1:2">
      <c r="A745" s="9" t="s">
        <v>752</v>
      </c>
      <c r="B745" s="5" t="s">
        <v>13852</v>
      </c>
    </row>
    <row r="746" spans="1:2">
      <c r="A746" s="9" t="s">
        <v>753</v>
      </c>
      <c r="B746" s="5" t="s">
        <v>13853</v>
      </c>
    </row>
    <row r="747" spans="1:2">
      <c r="A747" s="9" t="s">
        <v>754</v>
      </c>
      <c r="B747" s="5" t="s">
        <v>13876</v>
      </c>
    </row>
    <row r="748" spans="1:2">
      <c r="A748" s="9" t="s">
        <v>755</v>
      </c>
      <c r="B748" s="5" t="s">
        <v>13867</v>
      </c>
    </row>
    <row r="749" spans="1:2">
      <c r="A749" s="9" t="s">
        <v>756</v>
      </c>
      <c r="B749" s="5" t="s">
        <v>13740</v>
      </c>
    </row>
    <row r="750" spans="1:2">
      <c r="A750" s="9" t="s">
        <v>757</v>
      </c>
      <c r="B750" s="5" t="s">
        <v>13867</v>
      </c>
    </row>
    <row r="751" spans="1:2">
      <c r="A751" s="9" t="s">
        <v>758</v>
      </c>
      <c r="B751" s="5" t="s">
        <v>13867</v>
      </c>
    </row>
    <row r="752" spans="1:2">
      <c r="A752" s="9" t="s">
        <v>759</v>
      </c>
      <c r="B752" s="5" t="s">
        <v>13874</v>
      </c>
    </row>
    <row r="753" spans="1:2">
      <c r="A753" s="9" t="s">
        <v>760</v>
      </c>
      <c r="B753" s="5" t="s">
        <v>13908</v>
      </c>
    </row>
    <row r="754" spans="1:2">
      <c r="A754" s="9" t="s">
        <v>761</v>
      </c>
      <c r="B754" s="5" t="s">
        <v>13740</v>
      </c>
    </row>
    <row r="755" spans="1:2">
      <c r="A755" s="9" t="s">
        <v>762</v>
      </c>
      <c r="B755" s="5" t="s">
        <v>13887</v>
      </c>
    </row>
    <row r="756" spans="1:2">
      <c r="A756" s="9" t="s">
        <v>763</v>
      </c>
      <c r="B756" s="5" t="s">
        <v>13849</v>
      </c>
    </row>
    <row r="757" spans="1:2">
      <c r="A757" s="9" t="s">
        <v>764</v>
      </c>
      <c r="B757" s="5" t="s">
        <v>13867</v>
      </c>
    </row>
    <row r="758" spans="1:2">
      <c r="A758" s="9" t="s">
        <v>765</v>
      </c>
      <c r="B758" s="5" t="s">
        <v>13847</v>
      </c>
    </row>
    <row r="759" spans="1:2">
      <c r="A759" s="9" t="s">
        <v>766</v>
      </c>
      <c r="B759" s="5" t="s">
        <v>13867</v>
      </c>
    </row>
    <row r="760" spans="1:2">
      <c r="A760" s="9" t="s">
        <v>767</v>
      </c>
      <c r="B760" s="5" t="s">
        <v>13877</v>
      </c>
    </row>
    <row r="761" spans="1:2">
      <c r="A761" s="9" t="s">
        <v>768</v>
      </c>
      <c r="B761" s="5" t="s">
        <v>13853</v>
      </c>
    </row>
    <row r="762" spans="1:2">
      <c r="A762" s="9" t="s">
        <v>769</v>
      </c>
      <c r="B762" s="5" t="s">
        <v>13891</v>
      </c>
    </row>
    <row r="763" spans="1:2">
      <c r="A763" s="9" t="s">
        <v>770</v>
      </c>
      <c r="B763" s="5" t="s">
        <v>13867</v>
      </c>
    </row>
    <row r="764" spans="1:2">
      <c r="A764" s="9" t="s">
        <v>771</v>
      </c>
      <c r="B764" s="5" t="s">
        <v>13740</v>
      </c>
    </row>
    <row r="765" spans="1:2">
      <c r="A765" s="9" t="s">
        <v>772</v>
      </c>
      <c r="B765" s="5" t="s">
        <v>13877</v>
      </c>
    </row>
    <row r="766" spans="1:2">
      <c r="A766" s="9" t="s">
        <v>773</v>
      </c>
      <c r="B766" s="5" t="s">
        <v>13887</v>
      </c>
    </row>
    <row r="767" spans="1:2">
      <c r="A767" s="9" t="s">
        <v>774</v>
      </c>
      <c r="B767" s="5" t="s">
        <v>13852</v>
      </c>
    </row>
    <row r="768" spans="1:2">
      <c r="A768" s="9" t="s">
        <v>775</v>
      </c>
      <c r="B768" s="5" t="s">
        <v>13854</v>
      </c>
    </row>
    <row r="769" spans="1:2">
      <c r="A769" s="9" t="s">
        <v>776</v>
      </c>
      <c r="B769" s="5" t="s">
        <v>13740</v>
      </c>
    </row>
    <row r="770" spans="1:2">
      <c r="A770" s="9" t="s">
        <v>777</v>
      </c>
      <c r="B770" s="5" t="s">
        <v>13853</v>
      </c>
    </row>
    <row r="771" spans="1:2">
      <c r="A771" s="9" t="s">
        <v>778</v>
      </c>
      <c r="B771" s="5" t="s">
        <v>13847</v>
      </c>
    </row>
    <row r="772" spans="1:2">
      <c r="A772" s="9" t="s">
        <v>779</v>
      </c>
      <c r="B772" s="5" t="s">
        <v>13887</v>
      </c>
    </row>
    <row r="773" spans="1:2">
      <c r="A773" s="9" t="s">
        <v>780</v>
      </c>
      <c r="B773" s="5" t="s">
        <v>13887</v>
      </c>
    </row>
    <row r="774" spans="1:2">
      <c r="A774" s="9" t="s">
        <v>781</v>
      </c>
      <c r="B774" s="5" t="s">
        <v>13847</v>
      </c>
    </row>
    <row r="775" spans="1:2">
      <c r="A775" s="9" t="s">
        <v>782</v>
      </c>
      <c r="B775" s="5" t="s">
        <v>13858</v>
      </c>
    </row>
    <row r="776" spans="1:2">
      <c r="A776" s="9" t="s">
        <v>783</v>
      </c>
      <c r="B776" s="5" t="s">
        <v>13862</v>
      </c>
    </row>
    <row r="777" spans="1:2">
      <c r="A777" s="9" t="s">
        <v>784</v>
      </c>
      <c r="B777" s="5" t="s">
        <v>13876</v>
      </c>
    </row>
    <row r="778" spans="1:2">
      <c r="A778" s="9" t="s">
        <v>785</v>
      </c>
      <c r="B778" s="5" t="s">
        <v>13740</v>
      </c>
    </row>
    <row r="779" spans="1:2">
      <c r="A779" s="9" t="s">
        <v>786</v>
      </c>
      <c r="B779" s="5" t="s">
        <v>13895</v>
      </c>
    </row>
    <row r="780" spans="1:2">
      <c r="A780" s="9" t="s">
        <v>787</v>
      </c>
      <c r="B780" s="5" t="s">
        <v>13853</v>
      </c>
    </row>
    <row r="781" spans="1:2">
      <c r="A781" s="9" t="s">
        <v>788</v>
      </c>
      <c r="B781" s="5" t="s">
        <v>13853</v>
      </c>
    </row>
    <row r="782" spans="1:2">
      <c r="A782" s="9" t="s">
        <v>789</v>
      </c>
      <c r="B782" s="5" t="s">
        <v>13869</v>
      </c>
    </row>
    <row r="783" spans="1:2">
      <c r="A783" s="9" t="s">
        <v>790</v>
      </c>
      <c r="B783" s="5" t="s">
        <v>13862</v>
      </c>
    </row>
    <row r="784" spans="1:2">
      <c r="A784" s="9" t="s">
        <v>791</v>
      </c>
      <c r="B784" s="5" t="s">
        <v>13868</v>
      </c>
    </row>
    <row r="785" spans="1:2">
      <c r="A785" s="9" t="s">
        <v>792</v>
      </c>
      <c r="B785" s="5" t="s">
        <v>13892</v>
      </c>
    </row>
    <row r="786" spans="1:2">
      <c r="A786" s="9" t="s">
        <v>793</v>
      </c>
      <c r="B786" s="5" t="s">
        <v>13740</v>
      </c>
    </row>
    <row r="787" spans="1:2">
      <c r="A787" s="9" t="s">
        <v>794</v>
      </c>
      <c r="B787" s="5" t="s">
        <v>13738</v>
      </c>
    </row>
    <row r="788" spans="1:2">
      <c r="A788" s="9" t="s">
        <v>795</v>
      </c>
      <c r="B788" s="5" t="s">
        <v>13909</v>
      </c>
    </row>
    <row r="789" spans="1:2">
      <c r="A789" s="9" t="s">
        <v>796</v>
      </c>
      <c r="B789" s="5" t="s">
        <v>13859</v>
      </c>
    </row>
    <row r="790" spans="1:2">
      <c r="A790" s="9" t="s">
        <v>797</v>
      </c>
      <c r="B790" s="5" t="s">
        <v>13847</v>
      </c>
    </row>
    <row r="791" spans="1:2">
      <c r="A791" s="9" t="s">
        <v>798</v>
      </c>
      <c r="B791" s="5" t="s">
        <v>13867</v>
      </c>
    </row>
    <row r="792" spans="1:2">
      <c r="A792" s="9" t="s">
        <v>799</v>
      </c>
      <c r="B792" s="5" t="s">
        <v>13740</v>
      </c>
    </row>
    <row r="793" spans="1:2">
      <c r="A793" s="9" t="s">
        <v>800</v>
      </c>
      <c r="B793" s="5" t="s">
        <v>13855</v>
      </c>
    </row>
    <row r="794" spans="1:2">
      <c r="A794" s="9" t="s">
        <v>801</v>
      </c>
      <c r="B794" s="5" t="s">
        <v>13855</v>
      </c>
    </row>
    <row r="795" spans="1:2">
      <c r="A795" s="9" t="s">
        <v>802</v>
      </c>
      <c r="B795" s="5" t="s">
        <v>13910</v>
      </c>
    </row>
    <row r="796" spans="1:2">
      <c r="A796" s="9" t="s">
        <v>803</v>
      </c>
      <c r="B796" s="5" t="s">
        <v>13847</v>
      </c>
    </row>
    <row r="797" spans="1:2">
      <c r="A797" s="9" t="s">
        <v>804</v>
      </c>
      <c r="B797" s="5" t="s">
        <v>13867</v>
      </c>
    </row>
    <row r="798" spans="1:2">
      <c r="A798" s="9" t="s">
        <v>805</v>
      </c>
      <c r="B798" s="5" t="s">
        <v>13740</v>
      </c>
    </row>
    <row r="799" spans="1:2">
      <c r="A799" s="9" t="s">
        <v>806</v>
      </c>
      <c r="B799" s="5" t="s">
        <v>13862</v>
      </c>
    </row>
    <row r="800" spans="1:2">
      <c r="A800" s="9" t="s">
        <v>807</v>
      </c>
      <c r="B800" s="5" t="s">
        <v>13740</v>
      </c>
    </row>
    <row r="801" spans="1:2">
      <c r="A801" s="9" t="s">
        <v>808</v>
      </c>
      <c r="B801" s="5" t="s">
        <v>13855</v>
      </c>
    </row>
    <row r="802" spans="1:2">
      <c r="A802" s="9" t="s">
        <v>809</v>
      </c>
      <c r="B802" s="5" t="s">
        <v>13740</v>
      </c>
    </row>
    <row r="803" spans="1:2">
      <c r="A803" s="9" t="s">
        <v>810</v>
      </c>
      <c r="B803" s="5" t="s">
        <v>13911</v>
      </c>
    </row>
    <row r="804" spans="1:2">
      <c r="A804" s="9" t="s">
        <v>811</v>
      </c>
      <c r="B804" s="5" t="s">
        <v>13740</v>
      </c>
    </row>
    <row r="805" spans="1:2">
      <c r="A805" s="9" t="s">
        <v>812</v>
      </c>
      <c r="B805" s="5" t="s">
        <v>13740</v>
      </c>
    </row>
    <row r="806" spans="1:2">
      <c r="A806" s="9" t="s">
        <v>813</v>
      </c>
      <c r="B806" s="5" t="s">
        <v>13740</v>
      </c>
    </row>
    <row r="807" spans="1:2">
      <c r="A807" s="9" t="s">
        <v>814</v>
      </c>
      <c r="B807" s="5" t="s">
        <v>13853</v>
      </c>
    </row>
    <row r="808" spans="1:2">
      <c r="A808" s="9" t="s">
        <v>815</v>
      </c>
      <c r="B808" s="5" t="s">
        <v>13862</v>
      </c>
    </row>
    <row r="809" spans="1:2">
      <c r="A809" s="9" t="s">
        <v>816</v>
      </c>
      <c r="B809" s="5" t="s">
        <v>13849</v>
      </c>
    </row>
    <row r="810" spans="1:2">
      <c r="A810" s="9" t="s">
        <v>817</v>
      </c>
      <c r="B810" s="5" t="s">
        <v>13859</v>
      </c>
    </row>
    <row r="811" spans="1:2">
      <c r="A811" s="9" t="s">
        <v>818</v>
      </c>
      <c r="B811" s="5" t="s">
        <v>13859</v>
      </c>
    </row>
    <row r="812" spans="1:2">
      <c r="A812" s="9" t="s">
        <v>819</v>
      </c>
      <c r="B812" s="5" t="s">
        <v>13853</v>
      </c>
    </row>
    <row r="813" spans="1:2">
      <c r="A813" s="9" t="s">
        <v>820</v>
      </c>
      <c r="B813" s="5" t="s">
        <v>13912</v>
      </c>
    </row>
    <row r="814" spans="1:2">
      <c r="A814" s="9" t="s">
        <v>821</v>
      </c>
      <c r="B814" s="5" t="s">
        <v>13853</v>
      </c>
    </row>
    <row r="815" spans="1:2">
      <c r="A815" s="9" t="s">
        <v>822</v>
      </c>
      <c r="B815" s="5" t="s">
        <v>13859</v>
      </c>
    </row>
    <row r="816" spans="1:2">
      <c r="A816" s="9" t="s">
        <v>823</v>
      </c>
      <c r="B816" s="5" t="s">
        <v>13870</v>
      </c>
    </row>
    <row r="817" spans="1:2">
      <c r="A817" s="9" t="s">
        <v>824</v>
      </c>
      <c r="B817" s="5" t="s">
        <v>13856</v>
      </c>
    </row>
    <row r="818" spans="1:2">
      <c r="A818" s="9" t="s">
        <v>825</v>
      </c>
      <c r="B818" s="5" t="s">
        <v>13892</v>
      </c>
    </row>
    <row r="819" spans="1:2">
      <c r="A819" s="9" t="s">
        <v>826</v>
      </c>
      <c r="B819" s="5" t="s">
        <v>13859</v>
      </c>
    </row>
    <row r="820" spans="1:2">
      <c r="A820" s="9" t="s">
        <v>827</v>
      </c>
      <c r="B820" s="5" t="s">
        <v>13855</v>
      </c>
    </row>
    <row r="821" spans="1:2">
      <c r="A821" s="9" t="s">
        <v>828</v>
      </c>
      <c r="B821" s="5" t="s">
        <v>13849</v>
      </c>
    </row>
    <row r="822" spans="1:2">
      <c r="A822" s="9" t="s">
        <v>829</v>
      </c>
      <c r="B822" s="5" t="s">
        <v>13883</v>
      </c>
    </row>
    <row r="823" spans="1:2">
      <c r="A823" s="9" t="s">
        <v>830</v>
      </c>
      <c r="B823" s="5" t="s">
        <v>13867</v>
      </c>
    </row>
    <row r="824" spans="1:2">
      <c r="A824" s="9" t="s">
        <v>831</v>
      </c>
      <c r="B824" s="5" t="s">
        <v>13881</v>
      </c>
    </row>
    <row r="825" spans="1:2">
      <c r="A825" s="9" t="s">
        <v>832</v>
      </c>
      <c r="B825" s="5" t="s">
        <v>13892</v>
      </c>
    </row>
    <row r="826" spans="1:2">
      <c r="A826" s="9" t="s">
        <v>833</v>
      </c>
      <c r="B826" s="5" t="s">
        <v>13844</v>
      </c>
    </row>
    <row r="827" spans="1:2">
      <c r="A827" s="9" t="s">
        <v>834</v>
      </c>
      <c r="B827" s="5" t="s">
        <v>13890</v>
      </c>
    </row>
    <row r="828" spans="1:2">
      <c r="A828" s="9" t="s">
        <v>835</v>
      </c>
      <c r="B828" s="5" t="s">
        <v>13740</v>
      </c>
    </row>
    <row r="829" spans="1:2">
      <c r="A829" s="9" t="s">
        <v>836</v>
      </c>
      <c r="B829" s="5" t="s">
        <v>13853</v>
      </c>
    </row>
    <row r="830" spans="1:2">
      <c r="A830" s="9" t="s">
        <v>837</v>
      </c>
      <c r="B830" s="5" t="s">
        <v>13857</v>
      </c>
    </row>
    <row r="831" spans="1:2">
      <c r="A831" s="9" t="s">
        <v>838</v>
      </c>
      <c r="B831" s="5" t="s">
        <v>13913</v>
      </c>
    </row>
    <row r="832" spans="1:2">
      <c r="A832" s="9" t="s">
        <v>839</v>
      </c>
      <c r="B832" s="5" t="s">
        <v>13867</v>
      </c>
    </row>
    <row r="833" spans="1:2">
      <c r="A833" s="9" t="s">
        <v>840</v>
      </c>
      <c r="B833" s="5" t="s">
        <v>13740</v>
      </c>
    </row>
    <row r="834" spans="1:2">
      <c r="A834" s="9" t="s">
        <v>841</v>
      </c>
      <c r="B834" s="5" t="s">
        <v>13849</v>
      </c>
    </row>
    <row r="835" spans="1:2">
      <c r="A835" s="9" t="s">
        <v>842</v>
      </c>
      <c r="B835" s="5" t="s">
        <v>13867</v>
      </c>
    </row>
    <row r="836" spans="1:2">
      <c r="A836" s="9" t="s">
        <v>843</v>
      </c>
      <c r="B836" s="5" t="s">
        <v>13740</v>
      </c>
    </row>
    <row r="837" spans="1:2">
      <c r="A837" s="9" t="s">
        <v>844</v>
      </c>
      <c r="B837" s="5" t="s">
        <v>13853</v>
      </c>
    </row>
    <row r="838" spans="1:2">
      <c r="A838" s="9" t="s">
        <v>845</v>
      </c>
      <c r="B838" s="5" t="s">
        <v>13853</v>
      </c>
    </row>
    <row r="839" spans="1:2">
      <c r="A839" s="9" t="s">
        <v>846</v>
      </c>
      <c r="B839" s="5" t="s">
        <v>13881</v>
      </c>
    </row>
    <row r="840" spans="1:2">
      <c r="A840" s="9" t="s">
        <v>847</v>
      </c>
      <c r="B840" s="5" t="s">
        <v>13738</v>
      </c>
    </row>
    <row r="841" spans="1:2">
      <c r="A841" s="9" t="s">
        <v>848</v>
      </c>
      <c r="B841" s="5" t="s">
        <v>13738</v>
      </c>
    </row>
    <row r="842" spans="1:2">
      <c r="A842" s="9" t="s">
        <v>849</v>
      </c>
      <c r="B842" s="5" t="s">
        <v>13914</v>
      </c>
    </row>
    <row r="843" spans="1:2">
      <c r="A843" s="9" t="s">
        <v>850</v>
      </c>
      <c r="B843" s="5" t="s">
        <v>13740</v>
      </c>
    </row>
    <row r="844" spans="1:2">
      <c r="A844" s="9" t="s">
        <v>851</v>
      </c>
      <c r="B844" s="5" t="s">
        <v>13908</v>
      </c>
    </row>
    <row r="845" spans="1:2">
      <c r="A845" s="9" t="s">
        <v>852</v>
      </c>
      <c r="B845" s="5" t="s">
        <v>13853</v>
      </c>
    </row>
    <row r="846" spans="1:2">
      <c r="A846" s="9" t="s">
        <v>853</v>
      </c>
      <c r="B846" s="5" t="s">
        <v>13855</v>
      </c>
    </row>
    <row r="847" spans="1:2">
      <c r="A847" s="9" t="s">
        <v>854</v>
      </c>
      <c r="B847" s="5" t="s">
        <v>13740</v>
      </c>
    </row>
    <row r="848" spans="1:2">
      <c r="A848" s="9" t="s">
        <v>855</v>
      </c>
      <c r="B848" s="5" t="s">
        <v>13740</v>
      </c>
    </row>
    <row r="849" spans="1:2">
      <c r="A849" s="9" t="s">
        <v>856</v>
      </c>
      <c r="B849" s="5" t="s">
        <v>13857</v>
      </c>
    </row>
    <row r="850" spans="1:2">
      <c r="A850" s="9" t="s">
        <v>857</v>
      </c>
      <c r="B850" s="5" t="s">
        <v>13855</v>
      </c>
    </row>
    <row r="851" spans="1:2">
      <c r="A851" s="9" t="s">
        <v>858</v>
      </c>
      <c r="B851" s="5" t="s">
        <v>13740</v>
      </c>
    </row>
    <row r="852" spans="1:2">
      <c r="A852" s="9" t="s">
        <v>859</v>
      </c>
      <c r="B852" s="5" t="s">
        <v>13867</v>
      </c>
    </row>
    <row r="853" spans="1:2">
      <c r="A853" s="9" t="s">
        <v>860</v>
      </c>
      <c r="B853" s="5" t="s">
        <v>13890</v>
      </c>
    </row>
    <row r="854" spans="1:2">
      <c r="A854" s="9" t="s">
        <v>861</v>
      </c>
      <c r="B854" s="5" t="s">
        <v>13862</v>
      </c>
    </row>
    <row r="855" spans="1:2">
      <c r="A855" s="9" t="s">
        <v>862</v>
      </c>
      <c r="B855" s="5" t="s">
        <v>13847</v>
      </c>
    </row>
    <row r="856" spans="1:2">
      <c r="A856" s="9" t="s">
        <v>863</v>
      </c>
      <c r="B856" s="5" t="s">
        <v>13849</v>
      </c>
    </row>
    <row r="857" spans="1:2">
      <c r="A857" s="9" t="s">
        <v>864</v>
      </c>
      <c r="B857" s="5" t="s">
        <v>13849</v>
      </c>
    </row>
    <row r="858" spans="1:2">
      <c r="A858" s="9" t="s">
        <v>865</v>
      </c>
      <c r="B858" s="5" t="s">
        <v>13889</v>
      </c>
    </row>
    <row r="859" spans="1:2">
      <c r="A859" s="9" t="s">
        <v>866</v>
      </c>
      <c r="B859" s="5" t="s">
        <v>13850</v>
      </c>
    </row>
    <row r="860" spans="1:2">
      <c r="A860" s="9" t="s">
        <v>867</v>
      </c>
      <c r="B860" s="5" t="s">
        <v>13849</v>
      </c>
    </row>
    <row r="861" spans="1:2">
      <c r="A861" s="9" t="s">
        <v>868</v>
      </c>
      <c r="B861" s="5" t="s">
        <v>13738</v>
      </c>
    </row>
    <row r="862" spans="1:2">
      <c r="A862" s="9" t="s">
        <v>869</v>
      </c>
      <c r="B862" s="5" t="s">
        <v>13862</v>
      </c>
    </row>
    <row r="863" spans="1:2">
      <c r="A863" s="9" t="s">
        <v>870</v>
      </c>
      <c r="B863" s="5" t="s">
        <v>13740</v>
      </c>
    </row>
    <row r="864" spans="1:2">
      <c r="A864" s="9" t="s">
        <v>871</v>
      </c>
      <c r="B864" s="5" t="s">
        <v>13875</v>
      </c>
    </row>
    <row r="865" spans="1:2">
      <c r="A865" s="9" t="s">
        <v>872</v>
      </c>
      <c r="B865" s="5" t="s">
        <v>13874</v>
      </c>
    </row>
    <row r="866" spans="1:2">
      <c r="A866" s="9" t="s">
        <v>873</v>
      </c>
      <c r="B866" s="5" t="s">
        <v>13740</v>
      </c>
    </row>
    <row r="867" spans="1:2">
      <c r="A867" s="9" t="s">
        <v>874</v>
      </c>
      <c r="B867" s="5" t="s">
        <v>13900</v>
      </c>
    </row>
    <row r="868" spans="1:2">
      <c r="A868" s="9" t="s">
        <v>875</v>
      </c>
      <c r="B868" s="5" t="s">
        <v>13853</v>
      </c>
    </row>
    <row r="869" spans="1:2">
      <c r="A869" s="9" t="s">
        <v>876</v>
      </c>
      <c r="B869" s="5" t="s">
        <v>13740</v>
      </c>
    </row>
    <row r="870" spans="1:2">
      <c r="A870" s="9" t="s">
        <v>877</v>
      </c>
      <c r="B870" s="5" t="s">
        <v>13740</v>
      </c>
    </row>
    <row r="871" spans="1:2">
      <c r="A871" s="9" t="s">
        <v>878</v>
      </c>
      <c r="B871" s="5" t="s">
        <v>13866</v>
      </c>
    </row>
    <row r="872" spans="1:2">
      <c r="A872" s="9" t="s">
        <v>879</v>
      </c>
      <c r="B872" s="5" t="s">
        <v>13858</v>
      </c>
    </row>
    <row r="873" spans="1:2">
      <c r="A873" s="9" t="s">
        <v>880</v>
      </c>
      <c r="B873" s="5" t="s">
        <v>13740</v>
      </c>
    </row>
    <row r="874" spans="1:2">
      <c r="A874" s="9" t="s">
        <v>881</v>
      </c>
      <c r="B874" s="5" t="s">
        <v>13867</v>
      </c>
    </row>
    <row r="875" spans="1:2">
      <c r="A875" s="9" t="s">
        <v>882</v>
      </c>
      <c r="B875" s="5" t="s">
        <v>13862</v>
      </c>
    </row>
    <row r="876" spans="1:2">
      <c r="A876" s="9" t="s">
        <v>883</v>
      </c>
      <c r="B876" s="5" t="s">
        <v>13862</v>
      </c>
    </row>
    <row r="877" spans="1:2">
      <c r="A877" s="9" t="s">
        <v>884</v>
      </c>
      <c r="B877" s="5" t="s">
        <v>13853</v>
      </c>
    </row>
    <row r="878" spans="1:2">
      <c r="A878" s="9" t="s">
        <v>885</v>
      </c>
      <c r="B878" s="5" t="s">
        <v>13850</v>
      </c>
    </row>
    <row r="879" spans="1:2">
      <c r="A879" s="9" t="s">
        <v>886</v>
      </c>
      <c r="B879" s="5" t="s">
        <v>13862</v>
      </c>
    </row>
    <row r="880" spans="1:2">
      <c r="A880" s="9" t="s">
        <v>887</v>
      </c>
      <c r="B880" s="5" t="s">
        <v>13894</v>
      </c>
    </row>
    <row r="881" spans="1:2">
      <c r="A881" s="9" t="s">
        <v>888</v>
      </c>
      <c r="B881" s="5" t="s">
        <v>13867</v>
      </c>
    </row>
    <row r="882" spans="1:2">
      <c r="A882" s="9" t="s">
        <v>889</v>
      </c>
      <c r="B882" s="5" t="s">
        <v>13871</v>
      </c>
    </row>
    <row r="883" spans="1:2">
      <c r="A883" s="9" t="s">
        <v>890</v>
      </c>
      <c r="B883" s="5" t="s">
        <v>13851</v>
      </c>
    </row>
    <row r="884" spans="1:2">
      <c r="A884" s="9" t="s">
        <v>891</v>
      </c>
      <c r="B884" s="5" t="s">
        <v>13867</v>
      </c>
    </row>
    <row r="885" spans="1:2">
      <c r="A885" s="9" t="s">
        <v>892</v>
      </c>
      <c r="B885" s="5" t="s">
        <v>13844</v>
      </c>
    </row>
    <row r="886" spans="1:2">
      <c r="A886" s="9" t="s">
        <v>893</v>
      </c>
      <c r="B886" s="5" t="s">
        <v>13738</v>
      </c>
    </row>
    <row r="887" spans="1:2">
      <c r="A887" s="9" t="s">
        <v>894</v>
      </c>
      <c r="B887" s="5" t="s">
        <v>13898</v>
      </c>
    </row>
    <row r="888" spans="1:2">
      <c r="A888" s="9" t="s">
        <v>895</v>
      </c>
      <c r="B888" s="5" t="s">
        <v>13867</v>
      </c>
    </row>
    <row r="889" spans="1:2">
      <c r="A889" s="9" t="s">
        <v>896</v>
      </c>
      <c r="B889" s="5" t="s">
        <v>13847</v>
      </c>
    </row>
    <row r="890" spans="1:2">
      <c r="A890" s="9" t="s">
        <v>897</v>
      </c>
      <c r="B890" s="5" t="s">
        <v>13852</v>
      </c>
    </row>
    <row r="891" spans="1:2">
      <c r="A891" s="9" t="s">
        <v>898</v>
      </c>
      <c r="B891" s="5" t="s">
        <v>13910</v>
      </c>
    </row>
    <row r="892" spans="1:2">
      <c r="A892" s="9" t="s">
        <v>899</v>
      </c>
      <c r="B892" s="5" t="s">
        <v>13900</v>
      </c>
    </row>
    <row r="893" spans="1:2">
      <c r="A893" s="9" t="s">
        <v>900</v>
      </c>
      <c r="B893" s="5" t="s">
        <v>13845</v>
      </c>
    </row>
    <row r="894" spans="1:2">
      <c r="A894" s="9" t="s">
        <v>901</v>
      </c>
      <c r="B894" s="5" t="s">
        <v>13847</v>
      </c>
    </row>
    <row r="895" spans="1:2">
      <c r="A895" s="9" t="s">
        <v>902</v>
      </c>
      <c r="B895" s="5" t="s">
        <v>13890</v>
      </c>
    </row>
    <row r="896" spans="1:2">
      <c r="A896" s="9" t="s">
        <v>903</v>
      </c>
      <c r="B896" s="5" t="s">
        <v>13862</v>
      </c>
    </row>
    <row r="897" spans="1:2">
      <c r="A897" s="9" t="s">
        <v>904</v>
      </c>
      <c r="B897" s="5" t="s">
        <v>13915</v>
      </c>
    </row>
    <row r="898" spans="1:2">
      <c r="A898" s="9" t="s">
        <v>905</v>
      </c>
      <c r="B898" s="5" t="s">
        <v>13887</v>
      </c>
    </row>
    <row r="899" spans="1:2">
      <c r="A899" s="9" t="s">
        <v>906</v>
      </c>
      <c r="B899" s="5" t="s">
        <v>13883</v>
      </c>
    </row>
    <row r="900" spans="1:2">
      <c r="A900" s="9" t="s">
        <v>907</v>
      </c>
      <c r="B900" s="5" t="s">
        <v>13883</v>
      </c>
    </row>
    <row r="901" spans="1:2">
      <c r="A901" s="9" t="s">
        <v>908</v>
      </c>
      <c r="B901" s="5" t="s">
        <v>13894</v>
      </c>
    </row>
    <row r="902" spans="1:2">
      <c r="A902" s="9" t="s">
        <v>909</v>
      </c>
      <c r="B902" s="5" t="s">
        <v>13867</v>
      </c>
    </row>
    <row r="903" spans="1:2">
      <c r="A903" s="9" t="s">
        <v>910</v>
      </c>
      <c r="B903" s="5" t="s">
        <v>13738</v>
      </c>
    </row>
    <row r="904" spans="1:2">
      <c r="A904" s="9" t="s">
        <v>911</v>
      </c>
      <c r="B904" s="5" t="s">
        <v>13740</v>
      </c>
    </row>
    <row r="905" spans="1:2">
      <c r="A905" s="9" t="s">
        <v>912</v>
      </c>
      <c r="B905" s="5" t="s">
        <v>13893</v>
      </c>
    </row>
    <row r="906" spans="1:2">
      <c r="A906" s="9" t="s">
        <v>913</v>
      </c>
      <c r="B906" s="5" t="s">
        <v>13862</v>
      </c>
    </row>
    <row r="907" spans="1:2">
      <c r="A907" s="9" t="s">
        <v>914</v>
      </c>
      <c r="B907" s="5" t="s">
        <v>13740</v>
      </c>
    </row>
    <row r="908" spans="1:2">
      <c r="A908" s="9" t="s">
        <v>915</v>
      </c>
      <c r="B908" s="5" t="s">
        <v>13916</v>
      </c>
    </row>
    <row r="909" spans="1:2">
      <c r="A909" s="9" t="s">
        <v>916</v>
      </c>
      <c r="B909" s="5" t="s">
        <v>13850</v>
      </c>
    </row>
    <row r="910" spans="1:2">
      <c r="A910" s="9" t="s">
        <v>917</v>
      </c>
      <c r="B910" s="5" t="s">
        <v>13847</v>
      </c>
    </row>
    <row r="911" spans="1:2">
      <c r="A911" s="9" t="s">
        <v>918</v>
      </c>
      <c r="B911" s="5" t="s">
        <v>13876</v>
      </c>
    </row>
    <row r="912" spans="1:2">
      <c r="A912" s="9" t="s">
        <v>919</v>
      </c>
      <c r="B912" s="5" t="s">
        <v>13866</v>
      </c>
    </row>
    <row r="913" spans="1:2">
      <c r="A913" s="9" t="s">
        <v>920</v>
      </c>
      <c r="B913" s="5" t="s">
        <v>13865</v>
      </c>
    </row>
    <row r="914" spans="1:2">
      <c r="A914" s="9" t="s">
        <v>921</v>
      </c>
      <c r="B914" s="5" t="s">
        <v>13849</v>
      </c>
    </row>
    <row r="915" spans="1:2">
      <c r="A915" s="9" t="s">
        <v>922</v>
      </c>
      <c r="B915" s="5" t="s">
        <v>13847</v>
      </c>
    </row>
    <row r="916" spans="1:2">
      <c r="A916" s="9" t="s">
        <v>923</v>
      </c>
      <c r="B916" s="5" t="s">
        <v>13849</v>
      </c>
    </row>
    <row r="917" spans="1:2">
      <c r="A917" s="9" t="s">
        <v>924</v>
      </c>
      <c r="B917" s="5" t="s">
        <v>13883</v>
      </c>
    </row>
    <row r="918" spans="1:2">
      <c r="A918" s="9" t="s">
        <v>925</v>
      </c>
      <c r="B918" s="5" t="s">
        <v>13863</v>
      </c>
    </row>
    <row r="919" spans="1:2">
      <c r="A919" s="9" t="s">
        <v>926</v>
      </c>
      <c r="B919" s="5" t="s">
        <v>13847</v>
      </c>
    </row>
    <row r="920" spans="1:2">
      <c r="A920" s="9" t="s">
        <v>927</v>
      </c>
      <c r="B920" s="5" t="s">
        <v>13893</v>
      </c>
    </row>
    <row r="921" spans="1:2">
      <c r="A921" s="9" t="s">
        <v>928</v>
      </c>
      <c r="B921" s="5" t="s">
        <v>13853</v>
      </c>
    </row>
    <row r="922" spans="1:2">
      <c r="A922" s="9" t="s">
        <v>929</v>
      </c>
      <c r="B922" s="5" t="s">
        <v>13862</v>
      </c>
    </row>
    <row r="923" spans="1:2">
      <c r="A923" s="9" t="s">
        <v>930</v>
      </c>
      <c r="B923" s="5" t="s">
        <v>13852</v>
      </c>
    </row>
    <row r="924" spans="1:2">
      <c r="A924" s="9" t="s">
        <v>931</v>
      </c>
      <c r="B924" s="5" t="s">
        <v>13862</v>
      </c>
    </row>
    <row r="925" spans="1:2">
      <c r="A925" s="9" t="s">
        <v>932</v>
      </c>
      <c r="B925" s="5" t="s">
        <v>13862</v>
      </c>
    </row>
    <row r="926" spans="1:2">
      <c r="A926" s="9" t="s">
        <v>933</v>
      </c>
      <c r="B926" s="5" t="s">
        <v>13905</v>
      </c>
    </row>
    <row r="927" spans="1:2">
      <c r="A927" s="9" t="s">
        <v>934</v>
      </c>
      <c r="B927" s="5" t="s">
        <v>13740</v>
      </c>
    </row>
    <row r="928" spans="1:2">
      <c r="A928" s="9" t="s">
        <v>935</v>
      </c>
      <c r="B928" s="5" t="s">
        <v>13853</v>
      </c>
    </row>
    <row r="929" spans="1:2">
      <c r="A929" s="9" t="s">
        <v>936</v>
      </c>
      <c r="B929" s="5" t="s">
        <v>13853</v>
      </c>
    </row>
    <row r="930" spans="1:2">
      <c r="A930" s="9" t="s">
        <v>937</v>
      </c>
      <c r="B930" s="5" t="s">
        <v>13883</v>
      </c>
    </row>
    <row r="931" spans="1:2">
      <c r="A931" s="9" t="s">
        <v>938</v>
      </c>
      <c r="B931" s="5" t="s">
        <v>13888</v>
      </c>
    </row>
    <row r="932" spans="1:2">
      <c r="A932" s="9" t="s">
        <v>939</v>
      </c>
      <c r="B932" s="5" t="s">
        <v>13890</v>
      </c>
    </row>
    <row r="933" spans="1:2">
      <c r="A933" s="9" t="s">
        <v>940</v>
      </c>
      <c r="B933" s="5" t="s">
        <v>13884</v>
      </c>
    </row>
    <row r="934" spans="1:2">
      <c r="A934" s="9" t="s">
        <v>941</v>
      </c>
      <c r="B934" s="5" t="s">
        <v>13862</v>
      </c>
    </row>
    <row r="935" spans="1:2">
      <c r="A935" s="9" t="s">
        <v>942</v>
      </c>
      <c r="B935" s="5" t="s">
        <v>13891</v>
      </c>
    </row>
    <row r="936" spans="1:2">
      <c r="A936" s="9" t="s">
        <v>943</v>
      </c>
      <c r="B936" s="5" t="s">
        <v>13867</v>
      </c>
    </row>
    <row r="937" spans="1:2">
      <c r="A937" s="9" t="s">
        <v>944</v>
      </c>
      <c r="B937" s="5" t="s">
        <v>13857</v>
      </c>
    </row>
    <row r="938" spans="1:2">
      <c r="A938" s="9" t="s">
        <v>945</v>
      </c>
      <c r="B938" s="5" t="s">
        <v>13864</v>
      </c>
    </row>
    <row r="939" spans="1:2">
      <c r="A939" s="9" t="s">
        <v>946</v>
      </c>
      <c r="B939" s="5" t="s">
        <v>13859</v>
      </c>
    </row>
    <row r="940" spans="1:2">
      <c r="A940" s="9" t="s">
        <v>947</v>
      </c>
      <c r="B940" s="5" t="s">
        <v>13859</v>
      </c>
    </row>
    <row r="941" spans="1:2">
      <c r="A941" s="9" t="s">
        <v>948</v>
      </c>
      <c r="B941" s="5" t="s">
        <v>13862</v>
      </c>
    </row>
    <row r="942" spans="1:2">
      <c r="A942" s="9" t="s">
        <v>949</v>
      </c>
      <c r="B942" s="5" t="s">
        <v>13740</v>
      </c>
    </row>
    <row r="943" spans="1:2">
      <c r="A943" s="9" t="s">
        <v>950</v>
      </c>
      <c r="B943" s="5" t="s">
        <v>13867</v>
      </c>
    </row>
    <row r="944" spans="1:2">
      <c r="A944" s="9" t="s">
        <v>951</v>
      </c>
      <c r="B944" s="5" t="s">
        <v>13853</v>
      </c>
    </row>
    <row r="945" spans="1:2">
      <c r="A945" s="9" t="s">
        <v>952</v>
      </c>
      <c r="B945" s="5" t="s">
        <v>13740</v>
      </c>
    </row>
    <row r="946" spans="1:2">
      <c r="A946" s="9" t="s">
        <v>953</v>
      </c>
      <c r="B946" s="5" t="s">
        <v>13893</v>
      </c>
    </row>
    <row r="947" spans="1:2">
      <c r="A947" s="9" t="s">
        <v>954</v>
      </c>
      <c r="B947" s="5" t="s">
        <v>13867</v>
      </c>
    </row>
    <row r="948" spans="1:2">
      <c r="A948" s="9" t="s">
        <v>955</v>
      </c>
      <c r="B948" s="5" t="s">
        <v>13859</v>
      </c>
    </row>
    <row r="949" spans="1:2">
      <c r="A949" s="9" t="s">
        <v>956</v>
      </c>
      <c r="B949" s="5" t="s">
        <v>13853</v>
      </c>
    </row>
    <row r="950" spans="1:2">
      <c r="A950" s="9" t="s">
        <v>957</v>
      </c>
      <c r="B950" s="5" t="s">
        <v>13740</v>
      </c>
    </row>
    <row r="951" spans="1:2">
      <c r="A951" s="9" t="s">
        <v>958</v>
      </c>
      <c r="B951" s="5" t="s">
        <v>13740</v>
      </c>
    </row>
    <row r="952" spans="1:2">
      <c r="A952" s="9" t="s">
        <v>959</v>
      </c>
      <c r="B952" s="5" t="s">
        <v>13849</v>
      </c>
    </row>
    <row r="953" spans="1:2">
      <c r="A953" s="9" t="s">
        <v>960</v>
      </c>
      <c r="B953" s="5" t="s">
        <v>13857</v>
      </c>
    </row>
    <row r="954" spans="1:2">
      <c r="A954" s="9" t="s">
        <v>961</v>
      </c>
      <c r="B954" s="5" t="s">
        <v>13867</v>
      </c>
    </row>
    <row r="955" spans="1:2">
      <c r="A955" s="9" t="s">
        <v>962</v>
      </c>
      <c r="B955" s="5" t="s">
        <v>13740</v>
      </c>
    </row>
    <row r="956" spans="1:2">
      <c r="A956" s="9" t="s">
        <v>963</v>
      </c>
      <c r="B956" s="5" t="s">
        <v>13917</v>
      </c>
    </row>
    <row r="957" spans="1:2">
      <c r="A957" s="9" t="s">
        <v>964</v>
      </c>
      <c r="B957" s="5" t="s">
        <v>13740</v>
      </c>
    </row>
    <row r="958" spans="1:2">
      <c r="A958" s="9" t="s">
        <v>965</v>
      </c>
      <c r="B958" s="5" t="s">
        <v>13862</v>
      </c>
    </row>
    <row r="959" spans="1:2">
      <c r="A959" s="9" t="s">
        <v>966</v>
      </c>
      <c r="B959" s="5" t="s">
        <v>13862</v>
      </c>
    </row>
    <row r="960" spans="1:2">
      <c r="A960" s="9" t="s">
        <v>967</v>
      </c>
      <c r="B960" s="5" t="s">
        <v>13876</v>
      </c>
    </row>
    <row r="961" spans="1:2">
      <c r="A961" s="9" t="s">
        <v>968</v>
      </c>
      <c r="B961" s="5" t="s">
        <v>13738</v>
      </c>
    </row>
    <row r="962" spans="1:2">
      <c r="A962" s="9" t="s">
        <v>969</v>
      </c>
      <c r="B962" s="5" t="s">
        <v>13863</v>
      </c>
    </row>
    <row r="963" spans="1:2">
      <c r="A963" s="9" t="s">
        <v>970</v>
      </c>
      <c r="B963" s="5" t="s">
        <v>13859</v>
      </c>
    </row>
    <row r="964" spans="1:2">
      <c r="A964" s="9" t="s">
        <v>971</v>
      </c>
      <c r="B964" s="5" t="s">
        <v>13890</v>
      </c>
    </row>
    <row r="965" spans="1:2">
      <c r="A965" s="9" t="s">
        <v>972</v>
      </c>
      <c r="B965" s="5" t="s">
        <v>13740</v>
      </c>
    </row>
    <row r="966" spans="1:2">
      <c r="A966" s="9" t="s">
        <v>973</v>
      </c>
      <c r="B966" s="5" t="s">
        <v>13847</v>
      </c>
    </row>
    <row r="967" spans="1:2">
      <c r="A967" s="9" t="s">
        <v>974</v>
      </c>
      <c r="B967" s="5" t="s">
        <v>13849</v>
      </c>
    </row>
    <row r="968" spans="1:2">
      <c r="A968" s="9" t="s">
        <v>975</v>
      </c>
      <c r="B968" s="5" t="s">
        <v>13849</v>
      </c>
    </row>
    <row r="969" spans="1:2">
      <c r="A969" s="9" t="s">
        <v>976</v>
      </c>
      <c r="B969" s="5" t="s">
        <v>13738</v>
      </c>
    </row>
    <row r="970" spans="1:2">
      <c r="A970" s="9" t="s">
        <v>977</v>
      </c>
      <c r="B970" s="5" t="s">
        <v>13853</v>
      </c>
    </row>
    <row r="971" spans="1:2">
      <c r="A971" s="9" t="s">
        <v>978</v>
      </c>
      <c r="B971" s="5" t="s">
        <v>13891</v>
      </c>
    </row>
    <row r="972" spans="1:2">
      <c r="A972" s="9" t="s">
        <v>979</v>
      </c>
      <c r="B972" s="5" t="s">
        <v>13862</v>
      </c>
    </row>
    <row r="973" spans="1:2">
      <c r="A973" s="9" t="s">
        <v>980</v>
      </c>
      <c r="B973" s="5" t="s">
        <v>13867</v>
      </c>
    </row>
    <row r="974" spans="1:2">
      <c r="A974" s="9" t="s">
        <v>981</v>
      </c>
      <c r="B974" s="5" t="s">
        <v>13847</v>
      </c>
    </row>
    <row r="975" spans="1:2">
      <c r="A975" s="9" t="s">
        <v>982</v>
      </c>
      <c r="B975" s="5" t="s">
        <v>13863</v>
      </c>
    </row>
    <row r="976" spans="1:2">
      <c r="A976" s="9" t="s">
        <v>983</v>
      </c>
      <c r="B976" s="5" t="s">
        <v>13895</v>
      </c>
    </row>
    <row r="977" spans="1:2">
      <c r="A977" s="9" t="s">
        <v>984</v>
      </c>
      <c r="B977" s="5" t="s">
        <v>13895</v>
      </c>
    </row>
    <row r="978" spans="1:2">
      <c r="A978" s="9" t="s">
        <v>985</v>
      </c>
      <c r="B978" s="5" t="s">
        <v>13853</v>
      </c>
    </row>
    <row r="979" spans="1:2">
      <c r="A979" s="9" t="s">
        <v>986</v>
      </c>
      <c r="B979" s="5" t="s">
        <v>13862</v>
      </c>
    </row>
    <row r="980" spans="1:2">
      <c r="A980" s="9" t="s">
        <v>987</v>
      </c>
      <c r="B980" s="5" t="s">
        <v>13862</v>
      </c>
    </row>
    <row r="981" spans="1:2">
      <c r="A981" s="9" t="s">
        <v>988</v>
      </c>
      <c r="B981" s="5" t="s">
        <v>13867</v>
      </c>
    </row>
    <row r="982" spans="1:2">
      <c r="A982" s="9" t="s">
        <v>989</v>
      </c>
      <c r="B982" s="5" t="s">
        <v>13891</v>
      </c>
    </row>
    <row r="983" spans="1:2">
      <c r="A983" s="9" t="s">
        <v>990</v>
      </c>
      <c r="B983" s="5" t="s">
        <v>13853</v>
      </c>
    </row>
    <row r="984" spans="1:2">
      <c r="A984" s="9" t="s">
        <v>991</v>
      </c>
      <c r="B984" s="5" t="s">
        <v>13862</v>
      </c>
    </row>
    <row r="985" spans="1:2">
      <c r="A985" s="9" t="s">
        <v>992</v>
      </c>
      <c r="B985" s="5" t="s">
        <v>13895</v>
      </c>
    </row>
    <row r="986" spans="1:2">
      <c r="A986" s="9" t="s">
        <v>993</v>
      </c>
      <c r="B986" s="5" t="s">
        <v>13740</v>
      </c>
    </row>
    <row r="987" spans="1:2">
      <c r="A987" s="9" t="s">
        <v>994</v>
      </c>
      <c r="B987" s="5" t="s">
        <v>13892</v>
      </c>
    </row>
    <row r="988" spans="1:2">
      <c r="A988" s="9" t="s">
        <v>995</v>
      </c>
      <c r="B988" s="5" t="s">
        <v>13870</v>
      </c>
    </row>
    <row r="989" spans="1:2">
      <c r="A989" s="9" t="s">
        <v>996</v>
      </c>
      <c r="B989" s="5" t="s">
        <v>13876</v>
      </c>
    </row>
    <row r="990" spans="1:2">
      <c r="A990" s="9" t="s">
        <v>997</v>
      </c>
      <c r="B990" s="5" t="s">
        <v>13740</v>
      </c>
    </row>
    <row r="991" spans="1:2">
      <c r="A991" s="9" t="s">
        <v>998</v>
      </c>
      <c r="B991" s="5" t="s">
        <v>13863</v>
      </c>
    </row>
    <row r="992" spans="1:2">
      <c r="A992" s="9" t="s">
        <v>999</v>
      </c>
      <c r="B992" s="5" t="s">
        <v>13740</v>
      </c>
    </row>
    <row r="993" spans="1:2">
      <c r="A993" s="9" t="s">
        <v>1000</v>
      </c>
      <c r="B993" s="5" t="s">
        <v>13740</v>
      </c>
    </row>
    <row r="994" spans="1:2">
      <c r="A994" s="9" t="s">
        <v>1001</v>
      </c>
      <c r="B994" s="5" t="s">
        <v>13740</v>
      </c>
    </row>
    <row r="995" spans="1:2">
      <c r="A995" s="9" t="s">
        <v>1002</v>
      </c>
      <c r="B995" s="5" t="s">
        <v>13883</v>
      </c>
    </row>
    <row r="996" spans="1:2">
      <c r="A996" s="9" t="s">
        <v>1003</v>
      </c>
      <c r="B996" s="5" t="s">
        <v>13883</v>
      </c>
    </row>
    <row r="997" spans="1:2">
      <c r="A997" s="9" t="s">
        <v>1004</v>
      </c>
      <c r="B997" s="5" t="s">
        <v>13853</v>
      </c>
    </row>
    <row r="998" spans="1:2">
      <c r="A998" s="9" t="s">
        <v>1005</v>
      </c>
      <c r="B998" s="5" t="s">
        <v>13883</v>
      </c>
    </row>
    <row r="999" spans="1:2">
      <c r="A999" s="9" t="s">
        <v>1006</v>
      </c>
      <c r="B999" s="5" t="s">
        <v>13846</v>
      </c>
    </row>
    <row r="1000" spans="1:2">
      <c r="A1000" s="9" t="s">
        <v>1007</v>
      </c>
      <c r="B1000" s="5" t="s">
        <v>13900</v>
      </c>
    </row>
    <row r="1001" spans="1:2">
      <c r="A1001" s="9" t="s">
        <v>1008</v>
      </c>
      <c r="B1001" s="5" t="s">
        <v>13866</v>
      </c>
    </row>
    <row r="1002" spans="1:2">
      <c r="A1002" s="9" t="s">
        <v>1009</v>
      </c>
      <c r="B1002" s="5" t="s">
        <v>13896</v>
      </c>
    </row>
    <row r="1003" spans="1:2">
      <c r="A1003" s="9" t="s">
        <v>1010</v>
      </c>
      <c r="B1003" s="5" t="s">
        <v>13867</v>
      </c>
    </row>
    <row r="1004" spans="1:2">
      <c r="A1004" s="9" t="s">
        <v>1011</v>
      </c>
      <c r="B1004" s="5" t="s">
        <v>13855</v>
      </c>
    </row>
    <row r="1005" spans="1:2">
      <c r="A1005" s="9" t="s">
        <v>1012</v>
      </c>
      <c r="B1005" s="5" t="s">
        <v>13891</v>
      </c>
    </row>
    <row r="1006" spans="1:2">
      <c r="A1006" s="9" t="s">
        <v>1013</v>
      </c>
      <c r="B1006" s="5" t="s">
        <v>13870</v>
      </c>
    </row>
    <row r="1007" spans="1:2">
      <c r="A1007" s="9" t="s">
        <v>1014</v>
      </c>
      <c r="B1007" s="5" t="s">
        <v>13740</v>
      </c>
    </row>
    <row r="1008" spans="1:2">
      <c r="A1008" s="9" t="s">
        <v>1015</v>
      </c>
      <c r="B1008" s="5" t="s">
        <v>13887</v>
      </c>
    </row>
    <row r="1009" spans="1:2">
      <c r="A1009" s="9" t="s">
        <v>1016</v>
      </c>
      <c r="B1009" s="5" t="s">
        <v>13891</v>
      </c>
    </row>
    <row r="1010" spans="1:2">
      <c r="A1010" s="9" t="s">
        <v>1017</v>
      </c>
      <c r="B1010" s="5" t="s">
        <v>13891</v>
      </c>
    </row>
    <row r="1011" spans="1:2">
      <c r="A1011" s="9" t="s">
        <v>1018</v>
      </c>
      <c r="B1011" s="5" t="s">
        <v>13849</v>
      </c>
    </row>
    <row r="1012" spans="1:2">
      <c r="A1012" s="9" t="s">
        <v>1019</v>
      </c>
      <c r="B1012" s="5" t="s">
        <v>13738</v>
      </c>
    </row>
    <row r="1013" spans="1:2">
      <c r="A1013" s="9" t="s">
        <v>1020</v>
      </c>
      <c r="B1013" s="5" t="s">
        <v>13853</v>
      </c>
    </row>
    <row r="1014" spans="1:2">
      <c r="A1014" s="9" t="s">
        <v>1021</v>
      </c>
      <c r="B1014" s="5" t="s">
        <v>13853</v>
      </c>
    </row>
    <row r="1015" spans="1:2">
      <c r="A1015" s="9" t="s">
        <v>1022</v>
      </c>
      <c r="B1015" s="5" t="s">
        <v>13893</v>
      </c>
    </row>
    <row r="1016" spans="1:2">
      <c r="A1016" s="9" t="s">
        <v>1023</v>
      </c>
      <c r="B1016" s="5" t="s">
        <v>13887</v>
      </c>
    </row>
    <row r="1017" spans="1:2">
      <c r="A1017" s="9" t="s">
        <v>1024</v>
      </c>
      <c r="B1017" s="5" t="s">
        <v>13738</v>
      </c>
    </row>
    <row r="1018" spans="1:2">
      <c r="A1018" s="9" t="s">
        <v>1025</v>
      </c>
      <c r="B1018" s="5" t="s">
        <v>13864</v>
      </c>
    </row>
    <row r="1019" spans="1:2">
      <c r="A1019" s="9" t="s">
        <v>1026</v>
      </c>
      <c r="B1019" s="5" t="s">
        <v>13740</v>
      </c>
    </row>
    <row r="1020" spans="1:2">
      <c r="A1020" s="9" t="s">
        <v>1027</v>
      </c>
      <c r="B1020" s="5" t="s">
        <v>13858</v>
      </c>
    </row>
    <row r="1021" spans="1:2">
      <c r="A1021" s="9" t="s">
        <v>1028</v>
      </c>
      <c r="B1021" s="5" t="s">
        <v>13853</v>
      </c>
    </row>
    <row r="1022" spans="1:2">
      <c r="A1022" s="9" t="s">
        <v>1029</v>
      </c>
      <c r="B1022" s="5" t="s">
        <v>13867</v>
      </c>
    </row>
    <row r="1023" spans="1:2">
      <c r="A1023" s="9" t="s">
        <v>1030</v>
      </c>
      <c r="B1023" s="5" t="s">
        <v>13865</v>
      </c>
    </row>
    <row r="1024" spans="1:2">
      <c r="A1024" s="9" t="s">
        <v>1031</v>
      </c>
      <c r="B1024" s="5" t="s">
        <v>13879</v>
      </c>
    </row>
    <row r="1025" spans="1:2">
      <c r="A1025" s="9" t="s">
        <v>1032</v>
      </c>
      <c r="B1025" s="5" t="s">
        <v>13863</v>
      </c>
    </row>
    <row r="1026" spans="1:2">
      <c r="A1026" s="9" t="s">
        <v>1033</v>
      </c>
      <c r="B1026" s="5" t="s">
        <v>13866</v>
      </c>
    </row>
    <row r="1027" spans="1:2">
      <c r="A1027" s="9" t="s">
        <v>1034</v>
      </c>
      <c r="B1027" s="5" t="s">
        <v>13862</v>
      </c>
    </row>
    <row r="1028" spans="1:2">
      <c r="A1028" s="9" t="s">
        <v>1035</v>
      </c>
      <c r="B1028" s="5" t="s">
        <v>13887</v>
      </c>
    </row>
    <row r="1029" spans="1:2">
      <c r="A1029" s="9" t="s">
        <v>1036</v>
      </c>
      <c r="B1029" s="5" t="s">
        <v>13876</v>
      </c>
    </row>
    <row r="1030" spans="1:2">
      <c r="A1030" s="9" t="s">
        <v>1037</v>
      </c>
      <c r="B1030" s="5" t="s">
        <v>13740</v>
      </c>
    </row>
    <row r="1031" spans="1:2">
      <c r="A1031" s="9" t="s">
        <v>1038</v>
      </c>
      <c r="B1031" s="5" t="s">
        <v>13859</v>
      </c>
    </row>
    <row r="1032" spans="1:2">
      <c r="A1032" s="9" t="s">
        <v>1039</v>
      </c>
      <c r="B1032" s="5" t="s">
        <v>13887</v>
      </c>
    </row>
    <row r="1033" spans="1:2">
      <c r="A1033" s="9" t="s">
        <v>1040</v>
      </c>
      <c r="B1033" s="5" t="s">
        <v>13863</v>
      </c>
    </row>
    <row r="1034" spans="1:2">
      <c r="A1034" s="9" t="s">
        <v>1041</v>
      </c>
      <c r="B1034" s="5" t="s">
        <v>13740</v>
      </c>
    </row>
    <row r="1035" spans="1:2">
      <c r="A1035" s="9" t="s">
        <v>1042</v>
      </c>
      <c r="B1035" s="5" t="s">
        <v>13887</v>
      </c>
    </row>
    <row r="1036" spans="1:2">
      <c r="A1036" s="9" t="s">
        <v>1043</v>
      </c>
      <c r="B1036" s="5" t="s">
        <v>13853</v>
      </c>
    </row>
    <row r="1037" spans="1:2">
      <c r="A1037" s="9" t="s">
        <v>1044</v>
      </c>
      <c r="B1037" s="5" t="s">
        <v>13918</v>
      </c>
    </row>
    <row r="1038" spans="1:2">
      <c r="A1038" s="9" t="s">
        <v>1045</v>
      </c>
      <c r="B1038" s="5" t="s">
        <v>13867</v>
      </c>
    </row>
    <row r="1039" spans="1:2">
      <c r="A1039" s="9" t="s">
        <v>1046</v>
      </c>
      <c r="B1039" s="5" t="s">
        <v>13890</v>
      </c>
    </row>
    <row r="1040" spans="1:2">
      <c r="A1040" s="9" t="s">
        <v>1047</v>
      </c>
      <c r="B1040" s="5" t="s">
        <v>13738</v>
      </c>
    </row>
    <row r="1041" spans="1:2">
      <c r="A1041" s="9" t="s">
        <v>1048</v>
      </c>
      <c r="B1041" s="5" t="s">
        <v>13738</v>
      </c>
    </row>
    <row r="1042" spans="1:2">
      <c r="A1042" s="9" t="s">
        <v>1049</v>
      </c>
      <c r="B1042" s="5" t="s">
        <v>13867</v>
      </c>
    </row>
    <row r="1043" spans="1:2">
      <c r="A1043" s="9" t="s">
        <v>1050</v>
      </c>
      <c r="B1043" s="5" t="s">
        <v>13740</v>
      </c>
    </row>
    <row r="1044" spans="1:2">
      <c r="A1044" s="9" t="s">
        <v>1051</v>
      </c>
      <c r="B1044" s="5" t="s">
        <v>13738</v>
      </c>
    </row>
    <row r="1045" spans="1:2">
      <c r="A1045" s="9" t="s">
        <v>1052</v>
      </c>
      <c r="B1045" s="5" t="s">
        <v>13867</v>
      </c>
    </row>
    <row r="1046" spans="1:2">
      <c r="A1046" s="9" t="s">
        <v>1053</v>
      </c>
      <c r="B1046" s="5" t="s">
        <v>13894</v>
      </c>
    </row>
    <row r="1047" spans="1:2">
      <c r="A1047" s="9" t="s">
        <v>1054</v>
      </c>
      <c r="B1047" s="5" t="s">
        <v>13738</v>
      </c>
    </row>
    <row r="1048" spans="1:2">
      <c r="A1048" s="9" t="s">
        <v>1055</v>
      </c>
      <c r="B1048" s="5" t="s">
        <v>13867</v>
      </c>
    </row>
    <row r="1049" spans="1:2">
      <c r="A1049" s="9" t="s">
        <v>1056</v>
      </c>
      <c r="B1049" s="5" t="s">
        <v>13879</v>
      </c>
    </row>
    <row r="1050" spans="1:2">
      <c r="A1050" s="9" t="s">
        <v>1057</v>
      </c>
      <c r="B1050" s="5" t="s">
        <v>13915</v>
      </c>
    </row>
    <row r="1051" spans="1:2">
      <c r="A1051" s="9" t="s">
        <v>1058</v>
      </c>
      <c r="B1051" s="5" t="s">
        <v>13740</v>
      </c>
    </row>
    <row r="1052" spans="1:2">
      <c r="A1052" s="9" t="s">
        <v>1059</v>
      </c>
      <c r="B1052" s="5" t="s">
        <v>13859</v>
      </c>
    </row>
    <row r="1053" spans="1:2">
      <c r="A1053" s="9" t="s">
        <v>1060</v>
      </c>
      <c r="B1053" s="5" t="s">
        <v>13851</v>
      </c>
    </row>
    <row r="1054" spans="1:2">
      <c r="A1054" s="9" t="s">
        <v>1061</v>
      </c>
      <c r="B1054" s="5" t="s">
        <v>13890</v>
      </c>
    </row>
    <row r="1055" spans="1:2">
      <c r="A1055" s="9" t="s">
        <v>1062</v>
      </c>
      <c r="B1055" s="5" t="s">
        <v>13740</v>
      </c>
    </row>
    <row r="1056" spans="1:2">
      <c r="A1056" s="9" t="s">
        <v>1063</v>
      </c>
      <c r="B1056" s="5" t="s">
        <v>13740</v>
      </c>
    </row>
    <row r="1057" spans="1:2">
      <c r="A1057" s="9" t="s">
        <v>1064</v>
      </c>
      <c r="B1057" s="5" t="s">
        <v>13738</v>
      </c>
    </row>
    <row r="1058" spans="1:2">
      <c r="A1058" s="9" t="s">
        <v>1065</v>
      </c>
      <c r="B1058" s="5" t="s">
        <v>13740</v>
      </c>
    </row>
    <row r="1059" spans="1:2">
      <c r="A1059" s="9" t="s">
        <v>1066</v>
      </c>
      <c r="B1059" s="5" t="s">
        <v>13891</v>
      </c>
    </row>
    <row r="1060" spans="1:2">
      <c r="A1060" s="9" t="s">
        <v>1067</v>
      </c>
      <c r="B1060" s="5" t="s">
        <v>13847</v>
      </c>
    </row>
    <row r="1061" spans="1:2">
      <c r="A1061" s="9" t="s">
        <v>1068</v>
      </c>
      <c r="B1061" s="5" t="s">
        <v>13906</v>
      </c>
    </row>
    <row r="1062" spans="1:2">
      <c r="A1062" s="9" t="s">
        <v>1069</v>
      </c>
      <c r="B1062" s="5" t="s">
        <v>13855</v>
      </c>
    </row>
    <row r="1063" spans="1:2">
      <c r="A1063" s="9" t="s">
        <v>1070</v>
      </c>
      <c r="B1063" s="5" t="s">
        <v>13847</v>
      </c>
    </row>
    <row r="1064" spans="1:2">
      <c r="A1064" s="9" t="s">
        <v>1071</v>
      </c>
      <c r="B1064" s="5" t="s">
        <v>13905</v>
      </c>
    </row>
    <row r="1065" spans="1:2">
      <c r="A1065" s="9" t="s">
        <v>1072</v>
      </c>
      <c r="B1065" s="5" t="s">
        <v>13862</v>
      </c>
    </row>
    <row r="1066" spans="1:2">
      <c r="A1066" s="9" t="s">
        <v>1073</v>
      </c>
      <c r="B1066" s="5" t="s">
        <v>13738</v>
      </c>
    </row>
    <row r="1067" spans="1:2">
      <c r="A1067" s="9" t="s">
        <v>1074</v>
      </c>
      <c r="B1067" s="5" t="s">
        <v>13887</v>
      </c>
    </row>
    <row r="1068" spans="1:2">
      <c r="A1068" s="9" t="s">
        <v>1075</v>
      </c>
      <c r="B1068" s="5" t="s">
        <v>13919</v>
      </c>
    </row>
    <row r="1069" spans="1:2">
      <c r="A1069" s="9" t="s">
        <v>1076</v>
      </c>
      <c r="B1069" s="5" t="s">
        <v>13881</v>
      </c>
    </row>
    <row r="1070" spans="1:2">
      <c r="A1070" s="9" t="s">
        <v>1077</v>
      </c>
      <c r="B1070" s="5" t="s">
        <v>13862</v>
      </c>
    </row>
    <row r="1071" spans="1:2">
      <c r="A1071" s="9" t="s">
        <v>1078</v>
      </c>
      <c r="B1071" s="5" t="s">
        <v>13867</v>
      </c>
    </row>
    <row r="1072" spans="1:2">
      <c r="A1072" s="9" t="s">
        <v>1079</v>
      </c>
      <c r="B1072" s="5" t="s">
        <v>13869</v>
      </c>
    </row>
    <row r="1073" spans="1:2">
      <c r="A1073" s="9" t="s">
        <v>1080</v>
      </c>
      <c r="B1073" s="5" t="s">
        <v>13867</v>
      </c>
    </row>
    <row r="1074" spans="1:2">
      <c r="A1074" s="9" t="s">
        <v>1081</v>
      </c>
      <c r="B1074" s="5" t="s">
        <v>13867</v>
      </c>
    </row>
    <row r="1075" spans="1:2">
      <c r="A1075" s="9" t="s">
        <v>1082</v>
      </c>
      <c r="B1075" s="5" t="s">
        <v>13740</v>
      </c>
    </row>
    <row r="1076" spans="1:2">
      <c r="A1076" s="9" t="s">
        <v>1083</v>
      </c>
      <c r="B1076" s="5" t="s">
        <v>13858</v>
      </c>
    </row>
    <row r="1077" spans="1:2">
      <c r="A1077" s="9" t="s">
        <v>1084</v>
      </c>
      <c r="B1077" s="5" t="s">
        <v>13740</v>
      </c>
    </row>
    <row r="1078" spans="1:2">
      <c r="A1078" s="9" t="s">
        <v>1085</v>
      </c>
      <c r="B1078" s="5" t="s">
        <v>13867</v>
      </c>
    </row>
    <row r="1079" spans="1:2">
      <c r="A1079" s="9" t="s">
        <v>1086</v>
      </c>
      <c r="B1079" s="5" t="s">
        <v>13867</v>
      </c>
    </row>
    <row r="1080" spans="1:2">
      <c r="A1080" s="9" t="s">
        <v>1087</v>
      </c>
      <c r="B1080" s="5" t="s">
        <v>13847</v>
      </c>
    </row>
    <row r="1081" spans="1:2">
      <c r="A1081" s="9" t="s">
        <v>1088</v>
      </c>
      <c r="B1081" s="5" t="s">
        <v>13867</v>
      </c>
    </row>
    <row r="1082" spans="1:2">
      <c r="A1082" s="9" t="s">
        <v>1089</v>
      </c>
      <c r="B1082" s="5" t="s">
        <v>13910</v>
      </c>
    </row>
    <row r="1083" spans="1:2">
      <c r="A1083" s="9" t="s">
        <v>1090</v>
      </c>
      <c r="B1083" s="5" t="s">
        <v>13876</v>
      </c>
    </row>
    <row r="1084" spans="1:2">
      <c r="A1084" s="9" t="s">
        <v>1091</v>
      </c>
      <c r="B1084" s="5" t="s">
        <v>13862</v>
      </c>
    </row>
    <row r="1085" spans="1:2">
      <c r="A1085" s="9" t="s">
        <v>1092</v>
      </c>
      <c r="B1085" s="5" t="s">
        <v>13862</v>
      </c>
    </row>
    <row r="1086" spans="1:2">
      <c r="A1086" s="9" t="s">
        <v>1093</v>
      </c>
      <c r="B1086" s="5" t="s">
        <v>13740</v>
      </c>
    </row>
    <row r="1087" spans="1:2">
      <c r="A1087" s="9" t="s">
        <v>1094</v>
      </c>
      <c r="B1087" s="5" t="s">
        <v>13740</v>
      </c>
    </row>
    <row r="1088" spans="1:2">
      <c r="A1088" s="9" t="s">
        <v>1095</v>
      </c>
      <c r="B1088" s="5" t="s">
        <v>13847</v>
      </c>
    </row>
    <row r="1089" spans="1:2">
      <c r="A1089" s="9" t="s">
        <v>1096</v>
      </c>
      <c r="B1089" s="5" t="s">
        <v>13738</v>
      </c>
    </row>
    <row r="1090" spans="1:2">
      <c r="A1090" s="9" t="s">
        <v>1097</v>
      </c>
      <c r="B1090" s="5" t="s">
        <v>13740</v>
      </c>
    </row>
    <row r="1091" spans="1:2">
      <c r="A1091" s="9" t="s">
        <v>1098</v>
      </c>
      <c r="B1091" s="5" t="s">
        <v>13877</v>
      </c>
    </row>
    <row r="1092" spans="1:2">
      <c r="A1092" s="9" t="s">
        <v>1099</v>
      </c>
      <c r="B1092" s="5" t="s">
        <v>13895</v>
      </c>
    </row>
    <row r="1093" spans="1:2">
      <c r="A1093" s="9" t="s">
        <v>1100</v>
      </c>
      <c r="B1093" s="5" t="s">
        <v>13895</v>
      </c>
    </row>
    <row r="1094" spans="1:2">
      <c r="A1094" s="9" t="s">
        <v>1101</v>
      </c>
      <c r="B1094" s="5" t="s">
        <v>13740</v>
      </c>
    </row>
    <row r="1095" spans="1:2">
      <c r="A1095" s="9" t="s">
        <v>1102</v>
      </c>
      <c r="B1095" s="5" t="s">
        <v>13875</v>
      </c>
    </row>
    <row r="1096" spans="1:2">
      <c r="A1096" s="9" t="s">
        <v>1103</v>
      </c>
      <c r="B1096" s="5" t="s">
        <v>13847</v>
      </c>
    </row>
    <row r="1097" spans="1:2">
      <c r="A1097" s="9" t="s">
        <v>1104</v>
      </c>
      <c r="B1097" s="5" t="s">
        <v>13740</v>
      </c>
    </row>
    <row r="1098" spans="1:2">
      <c r="A1098" s="9" t="s">
        <v>1105</v>
      </c>
      <c r="B1098" s="5" t="s">
        <v>13867</v>
      </c>
    </row>
    <row r="1099" spans="1:2">
      <c r="A1099" s="9" t="s">
        <v>1106</v>
      </c>
      <c r="B1099" s="5" t="s">
        <v>13911</v>
      </c>
    </row>
    <row r="1100" spans="1:2">
      <c r="A1100" s="9" t="s">
        <v>1107</v>
      </c>
      <c r="B1100" s="5" t="s">
        <v>13911</v>
      </c>
    </row>
    <row r="1101" spans="1:2">
      <c r="A1101" s="9" t="s">
        <v>1108</v>
      </c>
      <c r="B1101" s="5" t="s">
        <v>13847</v>
      </c>
    </row>
    <row r="1102" spans="1:2">
      <c r="A1102" s="9" t="s">
        <v>1109</v>
      </c>
      <c r="B1102" s="5" t="s">
        <v>13740</v>
      </c>
    </row>
    <row r="1103" spans="1:2">
      <c r="A1103" s="9" t="s">
        <v>1110</v>
      </c>
      <c r="B1103" s="5" t="s">
        <v>13867</v>
      </c>
    </row>
    <row r="1104" spans="1:2">
      <c r="A1104" s="9" t="s">
        <v>1111</v>
      </c>
      <c r="B1104" s="5" t="s">
        <v>13915</v>
      </c>
    </row>
    <row r="1105" spans="1:2">
      <c r="A1105" s="9" t="s">
        <v>1112</v>
      </c>
      <c r="B1105" s="5" t="s">
        <v>13862</v>
      </c>
    </row>
    <row r="1106" spans="1:2">
      <c r="A1106" s="9" t="s">
        <v>1113</v>
      </c>
      <c r="B1106" s="5" t="s">
        <v>13920</v>
      </c>
    </row>
    <row r="1107" spans="1:2">
      <c r="A1107" s="9" t="s">
        <v>1114</v>
      </c>
      <c r="B1107" s="5" t="s">
        <v>13740</v>
      </c>
    </row>
    <row r="1108" spans="1:2">
      <c r="A1108" s="9" t="s">
        <v>1115</v>
      </c>
      <c r="B1108" s="5" t="s">
        <v>13888</v>
      </c>
    </row>
    <row r="1109" spans="1:2">
      <c r="A1109" s="9" t="s">
        <v>1116</v>
      </c>
      <c r="B1109" s="5" t="s">
        <v>13921</v>
      </c>
    </row>
    <row r="1110" spans="1:2">
      <c r="A1110" s="9" t="s">
        <v>1117</v>
      </c>
      <c r="B1110" s="5" t="s">
        <v>13738</v>
      </c>
    </row>
    <row r="1111" spans="1:2">
      <c r="A1111" s="9" t="s">
        <v>1118</v>
      </c>
      <c r="B1111" s="5" t="s">
        <v>13738</v>
      </c>
    </row>
    <row r="1112" spans="1:2">
      <c r="A1112" s="9" t="s">
        <v>1119</v>
      </c>
      <c r="B1112" s="5" t="s">
        <v>13738</v>
      </c>
    </row>
    <row r="1113" spans="1:2">
      <c r="A1113" s="9" t="s">
        <v>1120</v>
      </c>
      <c r="B1113" s="5" t="s">
        <v>13853</v>
      </c>
    </row>
    <row r="1114" spans="1:2">
      <c r="A1114" s="9" t="s">
        <v>1121</v>
      </c>
      <c r="B1114" s="5" t="s">
        <v>13844</v>
      </c>
    </row>
    <row r="1115" spans="1:2">
      <c r="A1115" s="9" t="s">
        <v>1122</v>
      </c>
      <c r="B1115" s="5" t="s">
        <v>13740</v>
      </c>
    </row>
    <row r="1116" spans="1:2">
      <c r="A1116" s="9" t="s">
        <v>1123</v>
      </c>
      <c r="B1116" s="5" t="s">
        <v>13863</v>
      </c>
    </row>
    <row r="1117" spans="1:2">
      <c r="A1117" s="9" t="s">
        <v>1124</v>
      </c>
      <c r="B1117" s="5" t="s">
        <v>13740</v>
      </c>
    </row>
    <row r="1118" spans="1:2">
      <c r="A1118" s="9" t="s">
        <v>1125</v>
      </c>
      <c r="B1118" s="5" t="s">
        <v>13846</v>
      </c>
    </row>
    <row r="1119" spans="1:2">
      <c r="A1119" s="9" t="s">
        <v>1126</v>
      </c>
      <c r="B1119" s="5" t="s">
        <v>13895</v>
      </c>
    </row>
    <row r="1120" spans="1:2">
      <c r="A1120" s="9" t="s">
        <v>1127</v>
      </c>
      <c r="B1120" s="5" t="s">
        <v>13858</v>
      </c>
    </row>
    <row r="1121" spans="1:2">
      <c r="A1121" s="9" t="s">
        <v>1128</v>
      </c>
      <c r="B1121" s="5" t="s">
        <v>13740</v>
      </c>
    </row>
    <row r="1122" spans="1:2">
      <c r="A1122" s="9" t="s">
        <v>1129</v>
      </c>
      <c r="B1122" s="5" t="s">
        <v>13740</v>
      </c>
    </row>
    <row r="1123" spans="1:2">
      <c r="A1123" s="9" t="s">
        <v>1130</v>
      </c>
      <c r="B1123" s="5" t="s">
        <v>13892</v>
      </c>
    </row>
    <row r="1124" spans="1:2">
      <c r="A1124" s="9" t="s">
        <v>1131</v>
      </c>
      <c r="B1124" s="5" t="s">
        <v>13740</v>
      </c>
    </row>
    <row r="1125" spans="1:2">
      <c r="A1125" s="9" t="s">
        <v>1132</v>
      </c>
      <c r="B1125" s="5" t="s">
        <v>13889</v>
      </c>
    </row>
    <row r="1126" spans="1:2">
      <c r="A1126" s="9" t="s">
        <v>1133</v>
      </c>
      <c r="B1126" s="5" t="s">
        <v>13862</v>
      </c>
    </row>
    <row r="1127" spans="1:2">
      <c r="A1127" s="9" t="s">
        <v>1134</v>
      </c>
      <c r="B1127" s="5" t="s">
        <v>13861</v>
      </c>
    </row>
    <row r="1128" spans="1:2">
      <c r="A1128" s="9" t="s">
        <v>1135</v>
      </c>
      <c r="B1128" s="5" t="s">
        <v>13922</v>
      </c>
    </row>
    <row r="1129" spans="1:2">
      <c r="A1129" s="9" t="s">
        <v>1136</v>
      </c>
      <c r="B1129" s="5" t="s">
        <v>13876</v>
      </c>
    </row>
    <row r="1130" spans="1:2">
      <c r="A1130" s="9" t="s">
        <v>1137</v>
      </c>
      <c r="B1130" s="5" t="s">
        <v>13849</v>
      </c>
    </row>
    <row r="1131" spans="1:2">
      <c r="A1131" s="9" t="s">
        <v>1138</v>
      </c>
      <c r="B1131" s="5" t="s">
        <v>13848</v>
      </c>
    </row>
    <row r="1132" spans="1:2">
      <c r="A1132" s="9" t="s">
        <v>1139</v>
      </c>
      <c r="B1132" s="5" t="s">
        <v>13848</v>
      </c>
    </row>
    <row r="1133" spans="1:2">
      <c r="A1133" s="9" t="s">
        <v>1140</v>
      </c>
      <c r="B1133" s="5" t="s">
        <v>13874</v>
      </c>
    </row>
    <row r="1134" spans="1:2">
      <c r="A1134" s="9" t="s">
        <v>1141</v>
      </c>
      <c r="B1134" s="5" t="s">
        <v>13867</v>
      </c>
    </row>
    <row r="1135" spans="1:2">
      <c r="A1135" s="9" t="s">
        <v>1142</v>
      </c>
      <c r="B1135" s="5" t="s">
        <v>13857</v>
      </c>
    </row>
    <row r="1136" spans="1:2">
      <c r="A1136" s="9" t="s">
        <v>1143</v>
      </c>
      <c r="B1136" s="5" t="s">
        <v>13740</v>
      </c>
    </row>
    <row r="1137" spans="1:2">
      <c r="A1137" s="9" t="s">
        <v>1144</v>
      </c>
      <c r="B1137" s="5" t="s">
        <v>13870</v>
      </c>
    </row>
    <row r="1138" spans="1:2">
      <c r="A1138" s="9" t="s">
        <v>1145</v>
      </c>
      <c r="B1138" s="5" t="s">
        <v>13738</v>
      </c>
    </row>
    <row r="1139" spans="1:2">
      <c r="A1139" s="9" t="s">
        <v>1146</v>
      </c>
      <c r="B1139" s="5" t="s">
        <v>13740</v>
      </c>
    </row>
    <row r="1140" spans="1:2">
      <c r="A1140" s="9" t="s">
        <v>1147</v>
      </c>
      <c r="B1140" s="5" t="s">
        <v>13866</v>
      </c>
    </row>
    <row r="1141" spans="1:2">
      <c r="A1141" s="9" t="s">
        <v>1148</v>
      </c>
      <c r="B1141" s="5" t="s">
        <v>13847</v>
      </c>
    </row>
    <row r="1142" spans="1:2">
      <c r="A1142" s="9" t="s">
        <v>1149</v>
      </c>
      <c r="B1142" s="5" t="s">
        <v>13892</v>
      </c>
    </row>
    <row r="1143" spans="1:2">
      <c r="A1143" s="9" t="s">
        <v>1150</v>
      </c>
      <c r="B1143" s="5" t="s">
        <v>13862</v>
      </c>
    </row>
    <row r="1144" spans="1:2">
      <c r="A1144" s="9" t="s">
        <v>1151</v>
      </c>
      <c r="B1144" s="5" t="s">
        <v>13855</v>
      </c>
    </row>
    <row r="1145" spans="1:2">
      <c r="A1145" s="9" t="s">
        <v>1152</v>
      </c>
      <c r="B1145" s="5" t="s">
        <v>13870</v>
      </c>
    </row>
    <row r="1146" spans="1:2">
      <c r="A1146" s="9" t="s">
        <v>1153</v>
      </c>
      <c r="B1146" s="5" t="s">
        <v>13740</v>
      </c>
    </row>
    <row r="1147" spans="1:2">
      <c r="A1147" s="9" t="s">
        <v>1154</v>
      </c>
      <c r="B1147" s="5" t="s">
        <v>13887</v>
      </c>
    </row>
    <row r="1148" spans="1:2">
      <c r="A1148" s="9" t="s">
        <v>1155</v>
      </c>
      <c r="B1148" s="5" t="s">
        <v>13740</v>
      </c>
    </row>
    <row r="1149" spans="1:2">
      <c r="A1149" s="9" t="s">
        <v>1156</v>
      </c>
      <c r="B1149" s="5" t="s">
        <v>13887</v>
      </c>
    </row>
    <row r="1150" spans="1:2">
      <c r="A1150" s="9" t="s">
        <v>1157</v>
      </c>
      <c r="B1150" s="5" t="s">
        <v>13862</v>
      </c>
    </row>
    <row r="1151" spans="1:2">
      <c r="A1151" s="9" t="s">
        <v>1158</v>
      </c>
      <c r="B1151" s="5" t="s">
        <v>13867</v>
      </c>
    </row>
    <row r="1152" spans="1:2">
      <c r="A1152" s="9" t="s">
        <v>1159</v>
      </c>
      <c r="B1152" s="5" t="s">
        <v>13887</v>
      </c>
    </row>
    <row r="1153" spans="1:2">
      <c r="A1153" s="9" t="s">
        <v>1160</v>
      </c>
      <c r="B1153" s="5" t="s">
        <v>13883</v>
      </c>
    </row>
    <row r="1154" spans="1:2">
      <c r="A1154" s="9" t="s">
        <v>1161</v>
      </c>
      <c r="B1154" s="5" t="s">
        <v>13740</v>
      </c>
    </row>
    <row r="1155" spans="1:2">
      <c r="A1155" s="9" t="s">
        <v>1162</v>
      </c>
      <c r="B1155" s="5" t="s">
        <v>13740</v>
      </c>
    </row>
    <row r="1156" spans="1:2">
      <c r="A1156" s="9" t="s">
        <v>1163</v>
      </c>
      <c r="B1156" s="5" t="s">
        <v>13740</v>
      </c>
    </row>
    <row r="1157" spans="1:2">
      <c r="A1157" s="9" t="s">
        <v>1164</v>
      </c>
      <c r="B1157" s="5" t="s">
        <v>13849</v>
      </c>
    </row>
    <row r="1158" spans="1:2">
      <c r="A1158" s="9" t="s">
        <v>1165</v>
      </c>
      <c r="B1158" s="5" t="s">
        <v>13887</v>
      </c>
    </row>
    <row r="1159" spans="1:2">
      <c r="A1159" s="9" t="s">
        <v>1166</v>
      </c>
      <c r="B1159" s="5" t="s">
        <v>13853</v>
      </c>
    </row>
    <row r="1160" spans="1:2">
      <c r="A1160" s="9" t="s">
        <v>1167</v>
      </c>
      <c r="B1160" s="5" t="s">
        <v>13887</v>
      </c>
    </row>
    <row r="1161" spans="1:2">
      <c r="A1161" s="9" t="s">
        <v>1168</v>
      </c>
      <c r="B1161" s="5" t="s">
        <v>13858</v>
      </c>
    </row>
    <row r="1162" s="4" customFormat="1" spans="1:2">
      <c r="A1162" s="9" t="s">
        <v>1169</v>
      </c>
      <c r="B1162" s="5" t="s">
        <v>13891</v>
      </c>
    </row>
    <row r="1163" spans="1:2">
      <c r="A1163" s="9" t="s">
        <v>1170</v>
      </c>
      <c r="B1163" s="5" t="s">
        <v>13740</v>
      </c>
    </row>
    <row r="1164" spans="1:2">
      <c r="A1164" s="9" t="s">
        <v>1171</v>
      </c>
      <c r="B1164" s="5" t="s">
        <v>13911</v>
      </c>
    </row>
    <row r="1165" spans="1:2">
      <c r="A1165" s="9" t="s">
        <v>1172</v>
      </c>
      <c r="B1165" s="5" t="s">
        <v>13857</v>
      </c>
    </row>
    <row r="1166" spans="1:2">
      <c r="A1166" s="9" t="s">
        <v>1173</v>
      </c>
      <c r="B1166" s="5" t="s">
        <v>13892</v>
      </c>
    </row>
    <row r="1167" spans="1:2">
      <c r="A1167" s="9" t="s">
        <v>1174</v>
      </c>
      <c r="B1167" s="5" t="s">
        <v>13853</v>
      </c>
    </row>
    <row r="1168" spans="1:2">
      <c r="A1168" s="9" t="s">
        <v>1175</v>
      </c>
      <c r="B1168" s="5" t="s">
        <v>13853</v>
      </c>
    </row>
    <row r="1169" spans="1:2">
      <c r="A1169" s="9" t="s">
        <v>1176</v>
      </c>
      <c r="B1169" s="5" t="s">
        <v>13854</v>
      </c>
    </row>
    <row r="1170" spans="1:2">
      <c r="A1170" s="9" t="s">
        <v>1177</v>
      </c>
      <c r="B1170" s="5" t="s">
        <v>13915</v>
      </c>
    </row>
    <row r="1171" spans="1:2">
      <c r="A1171" s="9" t="s">
        <v>1178</v>
      </c>
      <c r="B1171" s="5" t="s">
        <v>13740</v>
      </c>
    </row>
    <row r="1172" spans="1:2">
      <c r="A1172" s="9" t="s">
        <v>1179</v>
      </c>
      <c r="B1172" s="5" t="s">
        <v>13740</v>
      </c>
    </row>
    <row r="1173" spans="1:2">
      <c r="A1173" s="9" t="s">
        <v>1180</v>
      </c>
      <c r="B1173" s="5" t="s">
        <v>13887</v>
      </c>
    </row>
    <row r="1174" spans="1:2">
      <c r="A1174" s="9" t="s">
        <v>1181</v>
      </c>
      <c r="B1174" s="5" t="s">
        <v>13867</v>
      </c>
    </row>
    <row r="1175" spans="1:2">
      <c r="A1175" s="9" t="s">
        <v>1182</v>
      </c>
      <c r="B1175" s="5" t="s">
        <v>13740</v>
      </c>
    </row>
    <row r="1176" spans="1:2">
      <c r="A1176" s="9" t="s">
        <v>1183</v>
      </c>
      <c r="B1176" s="5" t="s">
        <v>13862</v>
      </c>
    </row>
    <row r="1177" spans="1:2">
      <c r="A1177" s="9" t="s">
        <v>1184</v>
      </c>
      <c r="B1177" s="5" t="s">
        <v>13738</v>
      </c>
    </row>
    <row r="1178" spans="1:2">
      <c r="A1178" s="9" t="s">
        <v>1185</v>
      </c>
      <c r="B1178" s="5" t="s">
        <v>13850</v>
      </c>
    </row>
    <row r="1179" spans="1:2">
      <c r="A1179" s="9" t="s">
        <v>1186</v>
      </c>
      <c r="B1179" s="5" t="s">
        <v>13853</v>
      </c>
    </row>
    <row r="1180" spans="1:2">
      <c r="A1180" s="9" t="s">
        <v>1187</v>
      </c>
      <c r="B1180" s="5" t="s">
        <v>13883</v>
      </c>
    </row>
    <row r="1181" spans="1:2">
      <c r="A1181" s="9" t="s">
        <v>1188</v>
      </c>
      <c r="B1181" s="5" t="s">
        <v>13867</v>
      </c>
    </row>
    <row r="1182" spans="1:2">
      <c r="A1182" s="9" t="s">
        <v>1189</v>
      </c>
      <c r="B1182" s="5" t="s">
        <v>13892</v>
      </c>
    </row>
    <row r="1183" spans="1:2">
      <c r="A1183" s="9" t="s">
        <v>1190</v>
      </c>
      <c r="B1183" s="5" t="s">
        <v>13890</v>
      </c>
    </row>
    <row r="1184" spans="1:2">
      <c r="A1184" s="9" t="s">
        <v>1191</v>
      </c>
      <c r="B1184" s="5" t="s">
        <v>13740</v>
      </c>
    </row>
    <row r="1185" spans="1:2">
      <c r="A1185" s="9" t="s">
        <v>1192</v>
      </c>
      <c r="B1185" s="5" t="s">
        <v>13847</v>
      </c>
    </row>
    <row r="1186" spans="1:2">
      <c r="A1186" s="9" t="s">
        <v>1193</v>
      </c>
      <c r="B1186" s="5" t="s">
        <v>13922</v>
      </c>
    </row>
    <row r="1187" spans="1:2">
      <c r="A1187" s="9" t="s">
        <v>1194</v>
      </c>
      <c r="B1187" s="5" t="s">
        <v>13862</v>
      </c>
    </row>
    <row r="1188" spans="1:2">
      <c r="A1188" s="9" t="s">
        <v>1195</v>
      </c>
      <c r="B1188" s="5" t="s">
        <v>13849</v>
      </c>
    </row>
    <row r="1189" spans="1:2">
      <c r="A1189" s="9" t="s">
        <v>1196</v>
      </c>
      <c r="B1189" s="5" t="s">
        <v>13862</v>
      </c>
    </row>
    <row r="1190" spans="1:2">
      <c r="A1190" s="9" t="s">
        <v>1197</v>
      </c>
      <c r="B1190" s="5" t="s">
        <v>13740</v>
      </c>
    </row>
    <row r="1191" spans="1:2">
      <c r="A1191" s="9" t="s">
        <v>1198</v>
      </c>
      <c r="B1191" s="5" t="s">
        <v>13740</v>
      </c>
    </row>
    <row r="1192" spans="1:2">
      <c r="A1192" s="9" t="s">
        <v>1199</v>
      </c>
      <c r="B1192" s="5" t="s">
        <v>13867</v>
      </c>
    </row>
    <row r="1193" spans="1:2">
      <c r="A1193" s="9" t="s">
        <v>1200</v>
      </c>
      <c r="B1193" s="5" t="s">
        <v>13892</v>
      </c>
    </row>
    <row r="1194" spans="1:2">
      <c r="A1194" s="9" t="s">
        <v>1201</v>
      </c>
      <c r="B1194" s="5" t="s">
        <v>13857</v>
      </c>
    </row>
    <row r="1195" spans="1:2">
      <c r="A1195" s="9" t="s">
        <v>1202</v>
      </c>
      <c r="B1195" s="5" t="s">
        <v>13862</v>
      </c>
    </row>
    <row r="1196" spans="1:2">
      <c r="A1196" s="9" t="s">
        <v>1203</v>
      </c>
      <c r="B1196" s="5" t="s">
        <v>13862</v>
      </c>
    </row>
    <row r="1197" spans="1:2">
      <c r="A1197" s="9" t="s">
        <v>1204</v>
      </c>
      <c r="B1197" s="5" t="s">
        <v>13894</v>
      </c>
    </row>
    <row r="1198" spans="1:2">
      <c r="A1198" s="9" t="s">
        <v>1205</v>
      </c>
      <c r="B1198" s="5" t="s">
        <v>13858</v>
      </c>
    </row>
    <row r="1199" spans="1:2">
      <c r="A1199" s="9" t="s">
        <v>1206</v>
      </c>
      <c r="B1199" s="5" t="s">
        <v>13889</v>
      </c>
    </row>
    <row r="1200" spans="1:2">
      <c r="A1200" s="9" t="s">
        <v>1207</v>
      </c>
      <c r="B1200" s="5" t="s">
        <v>13867</v>
      </c>
    </row>
    <row r="1201" spans="1:2">
      <c r="A1201" s="9" t="s">
        <v>1208</v>
      </c>
      <c r="B1201" s="5" t="s">
        <v>13862</v>
      </c>
    </row>
    <row r="1202" spans="1:2">
      <c r="A1202" s="9" t="s">
        <v>1209</v>
      </c>
      <c r="B1202" s="5" t="s">
        <v>13915</v>
      </c>
    </row>
    <row r="1203" spans="1:2">
      <c r="A1203" s="9" t="s">
        <v>1210</v>
      </c>
      <c r="B1203" s="5" t="s">
        <v>13915</v>
      </c>
    </row>
    <row r="1204" spans="1:2">
      <c r="A1204" s="9" t="s">
        <v>1211</v>
      </c>
      <c r="B1204" s="5" t="s">
        <v>13862</v>
      </c>
    </row>
    <row r="1205" spans="1:2">
      <c r="A1205" s="9" t="s">
        <v>1212</v>
      </c>
      <c r="B1205" s="5" t="s">
        <v>13891</v>
      </c>
    </row>
    <row r="1206" spans="1:2">
      <c r="A1206" s="9" t="s">
        <v>1213</v>
      </c>
      <c r="B1206" s="5" t="s">
        <v>13738</v>
      </c>
    </row>
    <row r="1207" spans="1:2">
      <c r="A1207" s="9" t="s">
        <v>1214</v>
      </c>
      <c r="B1207" s="5" t="s">
        <v>13856</v>
      </c>
    </row>
    <row r="1208" spans="1:2">
      <c r="A1208" s="9" t="s">
        <v>1215</v>
      </c>
      <c r="B1208" s="5" t="s">
        <v>13862</v>
      </c>
    </row>
    <row r="1209" spans="1:2">
      <c r="A1209" s="9" t="s">
        <v>1216</v>
      </c>
      <c r="B1209" s="5" t="s">
        <v>13923</v>
      </c>
    </row>
    <row r="1210" spans="1:2">
      <c r="A1210" s="9" t="s">
        <v>1217</v>
      </c>
      <c r="B1210" s="5" t="s">
        <v>13738</v>
      </c>
    </row>
    <row r="1211" spans="1:2">
      <c r="A1211" s="9" t="s">
        <v>1218</v>
      </c>
      <c r="B1211" s="5" t="s">
        <v>13889</v>
      </c>
    </row>
    <row r="1212" spans="1:2">
      <c r="A1212" s="9" t="s">
        <v>1219</v>
      </c>
      <c r="B1212" s="5" t="s">
        <v>13740</v>
      </c>
    </row>
    <row r="1213" spans="1:2">
      <c r="A1213" s="9" t="s">
        <v>1220</v>
      </c>
      <c r="B1213" s="5" t="s">
        <v>13858</v>
      </c>
    </row>
    <row r="1214" spans="1:2">
      <c r="A1214" s="9" t="s">
        <v>1221</v>
      </c>
      <c r="B1214" s="5" t="s">
        <v>13857</v>
      </c>
    </row>
    <row r="1215" spans="1:2">
      <c r="A1215" s="9" t="s">
        <v>1222</v>
      </c>
      <c r="B1215" s="5" t="s">
        <v>13877</v>
      </c>
    </row>
    <row r="1216" spans="1:2">
      <c r="A1216" s="9" t="s">
        <v>1223</v>
      </c>
      <c r="B1216" s="5" t="s">
        <v>13892</v>
      </c>
    </row>
    <row r="1217" spans="1:2">
      <c r="A1217" s="9" t="s">
        <v>1224</v>
      </c>
      <c r="B1217" s="5" t="s">
        <v>13922</v>
      </c>
    </row>
    <row r="1218" spans="1:2">
      <c r="A1218" s="9" t="s">
        <v>1225</v>
      </c>
      <c r="B1218" s="5" t="s">
        <v>13889</v>
      </c>
    </row>
    <row r="1219" spans="1:2">
      <c r="A1219" s="9" t="s">
        <v>1226</v>
      </c>
      <c r="B1219" s="5" t="s">
        <v>13858</v>
      </c>
    </row>
    <row r="1220" spans="1:2">
      <c r="A1220" s="9" t="s">
        <v>1227</v>
      </c>
      <c r="B1220" s="5" t="s">
        <v>13902</v>
      </c>
    </row>
    <row r="1221" spans="1:2">
      <c r="A1221" s="9" t="s">
        <v>1228</v>
      </c>
      <c r="B1221" s="5" t="s">
        <v>13902</v>
      </c>
    </row>
    <row r="1222" spans="1:2">
      <c r="A1222" s="9" t="s">
        <v>1229</v>
      </c>
      <c r="B1222" s="5" t="s">
        <v>13738</v>
      </c>
    </row>
    <row r="1223" spans="1:2">
      <c r="A1223" s="10" t="s">
        <v>1230</v>
      </c>
      <c r="B1223" s="5" t="s">
        <v>13740</v>
      </c>
    </row>
    <row r="1224" spans="1:2">
      <c r="A1224" s="11" t="s">
        <v>1231</v>
      </c>
      <c r="B1224" s="5" t="s">
        <v>13865</v>
      </c>
    </row>
    <row r="1225" spans="1:2">
      <c r="A1225" s="11" t="s">
        <v>1232</v>
      </c>
      <c r="B1225" s="5" t="s">
        <v>13740</v>
      </c>
    </row>
    <row r="1226" spans="1:2">
      <c r="A1226" s="11" t="s">
        <v>1233</v>
      </c>
      <c r="B1226" s="5" t="s">
        <v>13740</v>
      </c>
    </row>
    <row r="1227" spans="1:2">
      <c r="A1227" s="11" t="s">
        <v>1234</v>
      </c>
      <c r="B1227" s="5" t="s">
        <v>13740</v>
      </c>
    </row>
    <row r="1228" spans="1:2">
      <c r="A1228" s="11" t="s">
        <v>1235</v>
      </c>
      <c r="B1228" s="5" t="s">
        <v>13740</v>
      </c>
    </row>
    <row r="1229" spans="1:2">
      <c r="A1229" s="11" t="s">
        <v>1236</v>
      </c>
      <c r="B1229" s="5" t="s">
        <v>13740</v>
      </c>
    </row>
    <row r="1230" spans="1:2">
      <c r="A1230" s="11" t="s">
        <v>1237</v>
      </c>
      <c r="B1230" s="5" t="s">
        <v>13740</v>
      </c>
    </row>
    <row r="1231" spans="1:2">
      <c r="A1231" s="11" t="s">
        <v>1238</v>
      </c>
      <c r="B1231" s="5" t="s">
        <v>13740</v>
      </c>
    </row>
    <row r="1232" spans="1:2">
      <c r="A1232" s="11" t="s">
        <v>1239</v>
      </c>
      <c r="B1232" s="5" t="s">
        <v>13740</v>
      </c>
    </row>
    <row r="1233" spans="1:2">
      <c r="A1233" s="11" t="s">
        <v>1240</v>
      </c>
      <c r="B1233" s="5" t="s">
        <v>13849</v>
      </c>
    </row>
    <row r="1234" spans="1:2">
      <c r="A1234" s="11" t="s">
        <v>1241</v>
      </c>
      <c r="B1234" s="5" t="s">
        <v>13740</v>
      </c>
    </row>
    <row r="1235" spans="1:2">
      <c r="A1235" s="11" t="s">
        <v>1242</v>
      </c>
      <c r="B1235" s="5" t="s">
        <v>13740</v>
      </c>
    </row>
    <row r="1236" spans="1:2">
      <c r="A1236" s="11" t="s">
        <v>1243</v>
      </c>
      <c r="B1236" s="5" t="s">
        <v>13892</v>
      </c>
    </row>
    <row r="1237" spans="1:2">
      <c r="A1237" s="11" t="s">
        <v>1244</v>
      </c>
      <c r="B1237" s="5" t="s">
        <v>13847</v>
      </c>
    </row>
    <row r="1238" spans="1:2">
      <c r="A1238" s="11" t="s">
        <v>1245</v>
      </c>
      <c r="B1238" s="5" t="s">
        <v>13740</v>
      </c>
    </row>
    <row r="1239" spans="1:2">
      <c r="A1239" s="11" t="s">
        <v>1246</v>
      </c>
      <c r="B1239" s="5" t="s">
        <v>13849</v>
      </c>
    </row>
    <row r="1240" spans="1:2">
      <c r="A1240" s="11" t="s">
        <v>1247</v>
      </c>
      <c r="B1240" s="5" t="s">
        <v>13740</v>
      </c>
    </row>
    <row r="1241" spans="1:2">
      <c r="A1241" s="11" t="s">
        <v>1248</v>
      </c>
      <c r="B1241" s="5" t="s">
        <v>13849</v>
      </c>
    </row>
    <row r="1242" spans="1:2">
      <c r="A1242" s="11" t="s">
        <v>1249</v>
      </c>
      <c r="B1242" s="5" t="s">
        <v>13849</v>
      </c>
    </row>
    <row r="1243" spans="1:2">
      <c r="A1243" s="11" t="s">
        <v>1250</v>
      </c>
      <c r="B1243" s="5" t="s">
        <v>13740</v>
      </c>
    </row>
    <row r="1244" spans="1:2">
      <c r="A1244" s="11" t="s">
        <v>1251</v>
      </c>
      <c r="B1244" s="5" t="s">
        <v>13740</v>
      </c>
    </row>
    <row r="1245" spans="1:2">
      <c r="A1245" s="11" t="s">
        <v>1252</v>
      </c>
      <c r="B1245" s="5" t="s">
        <v>13892</v>
      </c>
    </row>
    <row r="1246" spans="1:2">
      <c r="A1246" s="11" t="s">
        <v>1253</v>
      </c>
      <c r="B1246" s="5" t="s">
        <v>13847</v>
      </c>
    </row>
    <row r="1247" spans="1:2">
      <c r="A1247" s="11" t="s">
        <v>1254</v>
      </c>
      <c r="B1247" s="5" t="s">
        <v>13740</v>
      </c>
    </row>
    <row r="1248" spans="1:2">
      <c r="A1248" s="11" t="s">
        <v>1255</v>
      </c>
      <c r="B1248" s="5" t="s">
        <v>13740</v>
      </c>
    </row>
    <row r="1249" spans="1:2">
      <c r="A1249" s="11" t="s">
        <v>1256</v>
      </c>
      <c r="B1249" s="5" t="s">
        <v>13847</v>
      </c>
    </row>
    <row r="1250" spans="1:2">
      <c r="A1250" s="11" t="s">
        <v>1257</v>
      </c>
      <c r="B1250" s="5" t="s">
        <v>13892</v>
      </c>
    </row>
    <row r="1251" spans="1:2">
      <c r="A1251" s="11" t="s">
        <v>1258</v>
      </c>
      <c r="B1251" s="5" t="s">
        <v>13740</v>
      </c>
    </row>
    <row r="1252" spans="1:2">
      <c r="A1252" s="11" t="s">
        <v>1259</v>
      </c>
      <c r="B1252" s="5" t="s">
        <v>13847</v>
      </c>
    </row>
    <row r="1253" spans="1:2">
      <c r="A1253" s="11" t="s">
        <v>1260</v>
      </c>
      <c r="B1253" s="5" t="s">
        <v>13740</v>
      </c>
    </row>
    <row r="1254" spans="1:2">
      <c r="A1254" s="11" t="s">
        <v>1261</v>
      </c>
      <c r="B1254" s="5" t="s">
        <v>13849</v>
      </c>
    </row>
    <row r="1255" spans="1:2">
      <c r="A1255" s="11" t="s">
        <v>1262</v>
      </c>
      <c r="B1255" s="5" t="s">
        <v>13847</v>
      </c>
    </row>
    <row r="1256" spans="1:2">
      <c r="A1256" s="11" t="s">
        <v>1263</v>
      </c>
      <c r="B1256" s="5" t="s">
        <v>13845</v>
      </c>
    </row>
    <row r="1257" spans="1:2">
      <c r="A1257" s="11" t="s">
        <v>1264</v>
      </c>
      <c r="B1257" s="5" t="s">
        <v>13740</v>
      </c>
    </row>
    <row r="1258" spans="1:2">
      <c r="A1258" s="11" t="s">
        <v>1265</v>
      </c>
      <c r="B1258" s="5" t="s">
        <v>13740</v>
      </c>
    </row>
    <row r="1259" spans="1:2">
      <c r="A1259" s="11" t="s">
        <v>1266</v>
      </c>
      <c r="B1259" s="5" t="s">
        <v>13845</v>
      </c>
    </row>
    <row r="1260" spans="1:2">
      <c r="A1260" s="11" t="s">
        <v>1267</v>
      </c>
      <c r="B1260" s="5" t="s">
        <v>13849</v>
      </c>
    </row>
    <row r="1261" spans="1:2">
      <c r="A1261" s="11" t="s">
        <v>1268</v>
      </c>
      <c r="B1261" s="5" t="s">
        <v>13849</v>
      </c>
    </row>
    <row r="1262" spans="1:2">
      <c r="A1262" s="11" t="s">
        <v>1269</v>
      </c>
      <c r="B1262" s="5" t="s">
        <v>13740</v>
      </c>
    </row>
    <row r="1263" spans="1:2">
      <c r="A1263" s="11" t="s">
        <v>1270</v>
      </c>
      <c r="B1263" s="5" t="s">
        <v>13845</v>
      </c>
    </row>
    <row r="1264" spans="1:2">
      <c r="A1264" s="11" t="s">
        <v>1271</v>
      </c>
      <c r="B1264" s="5" t="s">
        <v>13849</v>
      </c>
    </row>
    <row r="1265" spans="1:2">
      <c r="A1265" s="11" t="s">
        <v>1272</v>
      </c>
      <c r="B1265" s="5" t="s">
        <v>13740</v>
      </c>
    </row>
    <row r="1266" spans="1:2">
      <c r="A1266" s="11" t="s">
        <v>1273</v>
      </c>
      <c r="B1266" s="5" t="s">
        <v>13849</v>
      </c>
    </row>
    <row r="1267" spans="1:2">
      <c r="A1267" s="11" t="s">
        <v>1274</v>
      </c>
      <c r="B1267" s="5" t="s">
        <v>13740</v>
      </c>
    </row>
    <row r="1268" spans="1:2">
      <c r="A1268" s="11" t="s">
        <v>1275</v>
      </c>
      <c r="B1268" s="5" t="s">
        <v>13740</v>
      </c>
    </row>
    <row r="1269" spans="1:2">
      <c r="A1269" s="11" t="s">
        <v>1276</v>
      </c>
      <c r="B1269" s="5" t="s">
        <v>13849</v>
      </c>
    </row>
    <row r="1270" spans="1:2">
      <c r="A1270" s="11" t="s">
        <v>1277</v>
      </c>
      <c r="B1270" s="5" t="s">
        <v>13740</v>
      </c>
    </row>
    <row r="1271" spans="1:2">
      <c r="A1271" s="11" t="s">
        <v>1278</v>
      </c>
      <c r="B1271" s="5" t="s">
        <v>13740</v>
      </c>
    </row>
    <row r="1272" spans="1:2">
      <c r="A1272" s="11" t="s">
        <v>1279</v>
      </c>
      <c r="B1272" s="5" t="s">
        <v>13740</v>
      </c>
    </row>
    <row r="1273" spans="1:2">
      <c r="A1273" s="11" t="s">
        <v>1280</v>
      </c>
      <c r="B1273" s="5" t="s">
        <v>13740</v>
      </c>
    </row>
    <row r="1274" spans="1:2">
      <c r="A1274" s="11" t="s">
        <v>1281</v>
      </c>
      <c r="B1274" s="5" t="s">
        <v>13740</v>
      </c>
    </row>
    <row r="1275" spans="1:2">
      <c r="A1275" s="11" t="s">
        <v>1282</v>
      </c>
      <c r="B1275" s="5" t="s">
        <v>13847</v>
      </c>
    </row>
    <row r="1276" spans="1:2">
      <c r="A1276" s="11" t="s">
        <v>1283</v>
      </c>
      <c r="B1276" s="5" t="s">
        <v>13893</v>
      </c>
    </row>
    <row r="1277" spans="1:2">
      <c r="A1277" s="11" t="s">
        <v>1284</v>
      </c>
      <c r="B1277" s="5" t="s">
        <v>13740</v>
      </c>
    </row>
    <row r="1278" spans="1:2">
      <c r="A1278" s="11" t="s">
        <v>1285</v>
      </c>
      <c r="B1278" s="5" t="s">
        <v>13740</v>
      </c>
    </row>
    <row r="1279" spans="1:2">
      <c r="A1279" s="11" t="s">
        <v>1286</v>
      </c>
      <c r="B1279" s="5" t="s">
        <v>13849</v>
      </c>
    </row>
    <row r="1280" spans="1:2">
      <c r="A1280" s="11" t="s">
        <v>1287</v>
      </c>
      <c r="B1280" s="5" t="s">
        <v>13740</v>
      </c>
    </row>
    <row r="1281" spans="1:2">
      <c r="A1281" s="11" t="s">
        <v>1288</v>
      </c>
      <c r="B1281" s="5" t="s">
        <v>13740</v>
      </c>
    </row>
    <row r="1282" spans="1:2">
      <c r="A1282" s="11" t="s">
        <v>1289</v>
      </c>
      <c r="B1282" s="5" t="s">
        <v>13740</v>
      </c>
    </row>
    <row r="1283" spans="1:2">
      <c r="A1283" s="11" t="s">
        <v>1290</v>
      </c>
      <c r="B1283" s="5" t="s">
        <v>13740</v>
      </c>
    </row>
    <row r="1284" spans="1:2">
      <c r="A1284" s="11" t="s">
        <v>1291</v>
      </c>
      <c r="B1284" s="5" t="s">
        <v>13849</v>
      </c>
    </row>
    <row r="1285" spans="1:2">
      <c r="A1285" s="11" t="s">
        <v>1292</v>
      </c>
      <c r="B1285" s="5" t="s">
        <v>13740</v>
      </c>
    </row>
    <row r="1286" spans="1:2">
      <c r="A1286" s="11" t="s">
        <v>1293</v>
      </c>
      <c r="B1286" s="5" t="s">
        <v>13740</v>
      </c>
    </row>
    <row r="1287" spans="1:2">
      <c r="A1287" s="11" t="s">
        <v>1294</v>
      </c>
      <c r="B1287" s="5" t="s">
        <v>13740</v>
      </c>
    </row>
    <row r="1288" spans="1:2">
      <c r="A1288" s="11" t="s">
        <v>1295</v>
      </c>
      <c r="B1288" s="5" t="s">
        <v>13849</v>
      </c>
    </row>
    <row r="1289" spans="1:2">
      <c r="A1289" s="11" t="s">
        <v>1296</v>
      </c>
      <c r="B1289" s="5" t="s">
        <v>13740</v>
      </c>
    </row>
    <row r="1290" spans="1:2">
      <c r="A1290" s="11" t="s">
        <v>1297</v>
      </c>
      <c r="B1290" s="5" t="s">
        <v>13740</v>
      </c>
    </row>
    <row r="1291" spans="1:2">
      <c r="A1291" s="11" t="s">
        <v>1298</v>
      </c>
      <c r="B1291" s="5" t="s">
        <v>13740</v>
      </c>
    </row>
    <row r="1292" spans="1:2">
      <c r="A1292" s="11" t="s">
        <v>1299</v>
      </c>
      <c r="B1292" s="5" t="s">
        <v>13849</v>
      </c>
    </row>
    <row r="1293" spans="1:2">
      <c r="A1293" s="11" t="s">
        <v>1300</v>
      </c>
      <c r="B1293" s="5" t="s">
        <v>13740</v>
      </c>
    </row>
    <row r="1294" spans="1:2">
      <c r="A1294" s="11" t="s">
        <v>1301</v>
      </c>
      <c r="B1294" s="5" t="s">
        <v>13740</v>
      </c>
    </row>
    <row r="1295" spans="1:2">
      <c r="A1295" s="11" t="s">
        <v>1302</v>
      </c>
      <c r="B1295" s="5" t="s">
        <v>13847</v>
      </c>
    </row>
    <row r="1296" spans="1:2">
      <c r="A1296" s="11" t="s">
        <v>1303</v>
      </c>
      <c r="B1296" s="5" t="s">
        <v>13847</v>
      </c>
    </row>
    <row r="1297" spans="1:2">
      <c r="A1297" s="11" t="s">
        <v>1304</v>
      </c>
      <c r="B1297" s="5" t="s">
        <v>13740</v>
      </c>
    </row>
    <row r="1298" spans="1:2">
      <c r="A1298" s="11" t="s">
        <v>1305</v>
      </c>
      <c r="B1298" s="5" t="s">
        <v>13740</v>
      </c>
    </row>
    <row r="1299" spans="1:2">
      <c r="A1299" s="11" t="s">
        <v>1306</v>
      </c>
      <c r="B1299" s="5" t="s">
        <v>13845</v>
      </c>
    </row>
    <row r="1300" spans="1:2">
      <c r="A1300" s="11" t="s">
        <v>1307</v>
      </c>
      <c r="B1300" s="5" t="s">
        <v>13892</v>
      </c>
    </row>
    <row r="1301" spans="1:2">
      <c r="A1301" s="11" t="s">
        <v>1308</v>
      </c>
      <c r="B1301" s="5" t="s">
        <v>13740</v>
      </c>
    </row>
    <row r="1302" spans="1:2">
      <c r="A1302" s="11" t="s">
        <v>1309</v>
      </c>
      <c r="B1302" s="5" t="s">
        <v>13892</v>
      </c>
    </row>
    <row r="1303" spans="1:2">
      <c r="A1303" s="11" t="s">
        <v>1310</v>
      </c>
      <c r="B1303" s="5" t="s">
        <v>13740</v>
      </c>
    </row>
    <row r="1304" spans="1:2">
      <c r="A1304" s="11" t="s">
        <v>1311</v>
      </c>
      <c r="B1304" s="5" t="s">
        <v>13849</v>
      </c>
    </row>
    <row r="1305" spans="1:2">
      <c r="A1305" s="11" t="s">
        <v>1312</v>
      </c>
      <c r="B1305" s="5" t="s">
        <v>13740</v>
      </c>
    </row>
    <row r="1306" spans="1:2">
      <c r="A1306" s="11" t="s">
        <v>1313</v>
      </c>
      <c r="B1306" s="5" t="s">
        <v>13740</v>
      </c>
    </row>
    <row r="1307" spans="1:2">
      <c r="A1307" s="11" t="s">
        <v>1314</v>
      </c>
      <c r="B1307" s="5" t="s">
        <v>13849</v>
      </c>
    </row>
    <row r="1308" spans="1:2">
      <c r="A1308" s="11" t="s">
        <v>1315</v>
      </c>
      <c r="B1308" s="5" t="s">
        <v>13740</v>
      </c>
    </row>
    <row r="1309" spans="1:2">
      <c r="A1309" s="11" t="s">
        <v>1316</v>
      </c>
      <c r="B1309" s="5" t="s">
        <v>13740</v>
      </c>
    </row>
    <row r="1310" spans="1:2">
      <c r="A1310" s="11" t="s">
        <v>1317</v>
      </c>
      <c r="B1310" s="5" t="s">
        <v>13740</v>
      </c>
    </row>
    <row r="1311" spans="1:2">
      <c r="A1311" s="11" t="s">
        <v>1318</v>
      </c>
      <c r="B1311" s="5" t="s">
        <v>13892</v>
      </c>
    </row>
    <row r="1312" spans="1:2">
      <c r="A1312" s="11" t="s">
        <v>1319</v>
      </c>
      <c r="B1312" s="5" t="s">
        <v>13861</v>
      </c>
    </row>
    <row r="1313" spans="1:2">
      <c r="A1313" s="11" t="s">
        <v>1320</v>
      </c>
      <c r="B1313" s="5" t="s">
        <v>13740</v>
      </c>
    </row>
    <row r="1314" spans="1:2">
      <c r="A1314" s="11" t="s">
        <v>1321</v>
      </c>
      <c r="B1314" s="5" t="s">
        <v>13740</v>
      </c>
    </row>
    <row r="1315" spans="1:2">
      <c r="A1315" s="11" t="s">
        <v>1322</v>
      </c>
      <c r="B1315" s="5" t="s">
        <v>13740</v>
      </c>
    </row>
    <row r="1316" spans="1:2">
      <c r="A1316" s="11" t="s">
        <v>1323</v>
      </c>
      <c r="B1316" s="5" t="s">
        <v>13740</v>
      </c>
    </row>
    <row r="1317" spans="1:2">
      <c r="A1317" s="11" t="s">
        <v>1324</v>
      </c>
      <c r="B1317" s="5" t="s">
        <v>13892</v>
      </c>
    </row>
    <row r="1318" spans="1:2">
      <c r="A1318" s="11" t="s">
        <v>1325</v>
      </c>
      <c r="B1318" s="5" t="s">
        <v>13740</v>
      </c>
    </row>
    <row r="1319" spans="1:2">
      <c r="A1319" s="11" t="s">
        <v>1326</v>
      </c>
      <c r="B1319" s="5" t="s">
        <v>13740</v>
      </c>
    </row>
    <row r="1320" spans="1:2">
      <c r="A1320" s="11" t="s">
        <v>1327</v>
      </c>
      <c r="B1320" s="5" t="s">
        <v>13740</v>
      </c>
    </row>
    <row r="1321" spans="1:2">
      <c r="A1321" s="11" t="s">
        <v>1328</v>
      </c>
      <c r="B1321" s="5" t="s">
        <v>13892</v>
      </c>
    </row>
    <row r="1322" spans="1:2">
      <c r="A1322" s="11" t="s">
        <v>1329</v>
      </c>
      <c r="B1322" s="5" t="s">
        <v>13740</v>
      </c>
    </row>
    <row r="1323" spans="1:2">
      <c r="A1323" s="11" t="s">
        <v>1330</v>
      </c>
      <c r="B1323" s="5" t="s">
        <v>13879</v>
      </c>
    </row>
    <row r="1324" spans="1:2">
      <c r="A1324" s="11" t="s">
        <v>1331</v>
      </c>
      <c r="B1324" s="5" t="s">
        <v>13849</v>
      </c>
    </row>
    <row r="1325" spans="1:2">
      <c r="A1325" s="11" t="s">
        <v>1332</v>
      </c>
      <c r="B1325" s="5" t="s">
        <v>13865</v>
      </c>
    </row>
    <row r="1326" spans="1:2">
      <c r="A1326" s="11" t="s">
        <v>1333</v>
      </c>
      <c r="B1326" s="5" t="s">
        <v>13847</v>
      </c>
    </row>
    <row r="1327" spans="1:2">
      <c r="A1327" s="11" t="s">
        <v>1334</v>
      </c>
      <c r="B1327" s="5" t="s">
        <v>13893</v>
      </c>
    </row>
    <row r="1328" spans="1:2">
      <c r="A1328" s="11" t="s">
        <v>1335</v>
      </c>
      <c r="B1328" s="5" t="s">
        <v>13849</v>
      </c>
    </row>
    <row r="1329" spans="1:2">
      <c r="A1329" s="11" t="s">
        <v>1336</v>
      </c>
      <c r="B1329" s="5" t="s">
        <v>13892</v>
      </c>
    </row>
    <row r="1330" spans="1:2">
      <c r="A1330" s="11" t="s">
        <v>1337</v>
      </c>
      <c r="B1330" s="5" t="s">
        <v>13740</v>
      </c>
    </row>
    <row r="1331" spans="1:2">
      <c r="A1331" s="11" t="s">
        <v>1338</v>
      </c>
      <c r="B1331" s="5" t="s">
        <v>13849</v>
      </c>
    </row>
    <row r="1332" spans="1:2">
      <c r="A1332" s="11" t="s">
        <v>1339</v>
      </c>
      <c r="B1332" s="5" t="s">
        <v>13849</v>
      </c>
    </row>
    <row r="1333" spans="1:2">
      <c r="A1333" s="11" t="s">
        <v>1340</v>
      </c>
      <c r="B1333" s="5" t="s">
        <v>13740</v>
      </c>
    </row>
    <row r="1334" spans="1:2">
      <c r="A1334" s="11" t="s">
        <v>1341</v>
      </c>
      <c r="B1334" s="5" t="s">
        <v>13740</v>
      </c>
    </row>
    <row r="1335" spans="1:2">
      <c r="A1335" s="11" t="s">
        <v>1342</v>
      </c>
      <c r="B1335" s="5" t="s">
        <v>13740</v>
      </c>
    </row>
    <row r="1336" spans="1:2">
      <c r="A1336" s="11" t="s">
        <v>1343</v>
      </c>
      <c r="B1336" s="5" t="s">
        <v>13740</v>
      </c>
    </row>
    <row r="1337" spans="1:2">
      <c r="A1337" s="11" t="s">
        <v>1344</v>
      </c>
      <c r="B1337" s="5" t="s">
        <v>13740</v>
      </c>
    </row>
    <row r="1338" spans="1:2">
      <c r="A1338" s="11" t="s">
        <v>1345</v>
      </c>
      <c r="B1338" s="5" t="s">
        <v>13740</v>
      </c>
    </row>
    <row r="1339" spans="1:2">
      <c r="A1339" s="11" t="s">
        <v>1346</v>
      </c>
      <c r="B1339" s="5" t="s">
        <v>13865</v>
      </c>
    </row>
    <row r="1340" spans="1:2">
      <c r="A1340" s="11" t="s">
        <v>1347</v>
      </c>
      <c r="B1340" s="5" t="s">
        <v>13740</v>
      </c>
    </row>
    <row r="1341" spans="1:2">
      <c r="A1341" s="11" t="s">
        <v>1348</v>
      </c>
      <c r="B1341" s="5" t="s">
        <v>13740</v>
      </c>
    </row>
    <row r="1342" spans="1:2">
      <c r="A1342" s="11" t="s">
        <v>1349</v>
      </c>
      <c r="B1342" s="5" t="s">
        <v>13853</v>
      </c>
    </row>
    <row r="1343" spans="1:2">
      <c r="A1343" s="11" t="s">
        <v>1350</v>
      </c>
      <c r="B1343" s="5" t="s">
        <v>13740</v>
      </c>
    </row>
    <row r="1344" spans="1:2">
      <c r="A1344" s="11" t="s">
        <v>1351</v>
      </c>
      <c r="B1344" s="5" t="s">
        <v>13740</v>
      </c>
    </row>
    <row r="1345" spans="1:2">
      <c r="A1345" s="11" t="s">
        <v>1352</v>
      </c>
      <c r="B1345" s="5" t="s">
        <v>13849</v>
      </c>
    </row>
    <row r="1346" spans="1:2">
      <c r="A1346" s="11" t="s">
        <v>1353</v>
      </c>
      <c r="B1346" s="5" t="s">
        <v>13849</v>
      </c>
    </row>
    <row r="1347" spans="1:2">
      <c r="A1347" s="11" t="s">
        <v>1354</v>
      </c>
      <c r="B1347" s="5" t="s">
        <v>13740</v>
      </c>
    </row>
    <row r="1348" spans="1:2">
      <c r="A1348" s="11" t="s">
        <v>1356</v>
      </c>
      <c r="B1348" s="5" t="s">
        <v>13892</v>
      </c>
    </row>
    <row r="1349" spans="1:2">
      <c r="A1349" s="11" t="s">
        <v>1357</v>
      </c>
      <c r="B1349" s="5" t="s">
        <v>13740</v>
      </c>
    </row>
    <row r="1350" spans="1:2">
      <c r="A1350" s="11" t="s">
        <v>1358</v>
      </c>
      <c r="B1350" s="5" t="s">
        <v>13740</v>
      </c>
    </row>
    <row r="1351" spans="1:2">
      <c r="A1351" s="11" t="s">
        <v>1359</v>
      </c>
      <c r="B1351" s="5" t="s">
        <v>13740</v>
      </c>
    </row>
    <row r="1352" spans="1:2">
      <c r="A1352" s="11" t="s">
        <v>1360</v>
      </c>
      <c r="B1352" s="5" t="s">
        <v>13740</v>
      </c>
    </row>
    <row r="1353" spans="1:2">
      <c r="A1353" s="11" t="s">
        <v>1361</v>
      </c>
      <c r="B1353" s="5" t="s">
        <v>13740</v>
      </c>
    </row>
    <row r="1354" spans="1:2">
      <c r="A1354" s="11" t="s">
        <v>1362</v>
      </c>
      <c r="B1354" s="5" t="s">
        <v>13740</v>
      </c>
    </row>
    <row r="1355" spans="1:2">
      <c r="A1355" s="11" t="s">
        <v>1363</v>
      </c>
      <c r="B1355" s="5" t="s">
        <v>13892</v>
      </c>
    </row>
    <row r="1356" spans="1:2">
      <c r="A1356" s="11" t="s">
        <v>1364</v>
      </c>
      <c r="B1356" s="5" t="s">
        <v>13740</v>
      </c>
    </row>
    <row r="1357" spans="1:2">
      <c r="A1357" s="11" t="s">
        <v>1365</v>
      </c>
      <c r="B1357" s="5" t="s">
        <v>13740</v>
      </c>
    </row>
    <row r="1358" spans="1:2">
      <c r="A1358" s="11" t="s">
        <v>1366</v>
      </c>
      <c r="B1358" s="5" t="s">
        <v>13740</v>
      </c>
    </row>
    <row r="1359" spans="1:2">
      <c r="A1359" s="11" t="s">
        <v>1367</v>
      </c>
      <c r="B1359" s="5" t="s">
        <v>13740</v>
      </c>
    </row>
    <row r="1360" spans="1:2">
      <c r="A1360" s="11" t="s">
        <v>1368</v>
      </c>
      <c r="B1360" s="5" t="s">
        <v>13740</v>
      </c>
    </row>
    <row r="1361" spans="1:2">
      <c r="A1361" s="11" t="s">
        <v>1369</v>
      </c>
      <c r="B1361" s="5" t="s">
        <v>13740</v>
      </c>
    </row>
    <row r="1362" spans="1:2">
      <c r="A1362" s="11" t="s">
        <v>1370</v>
      </c>
      <c r="B1362" s="5" t="s">
        <v>13849</v>
      </c>
    </row>
    <row r="1363" spans="1:2">
      <c r="A1363" s="11" t="s">
        <v>1371</v>
      </c>
      <c r="B1363" s="5" t="s">
        <v>13740</v>
      </c>
    </row>
    <row r="1364" spans="1:2">
      <c r="A1364" s="11" t="s">
        <v>1372</v>
      </c>
      <c r="B1364" s="5" t="s">
        <v>13740</v>
      </c>
    </row>
    <row r="1365" spans="1:2">
      <c r="A1365" s="11" t="s">
        <v>1373</v>
      </c>
      <c r="B1365" s="5" t="s">
        <v>13740</v>
      </c>
    </row>
    <row r="1366" spans="1:2">
      <c r="A1366" s="11" t="s">
        <v>1374</v>
      </c>
      <c r="B1366" s="5" t="s">
        <v>13740</v>
      </c>
    </row>
    <row r="1367" spans="1:2">
      <c r="A1367" s="11" t="s">
        <v>1375</v>
      </c>
      <c r="B1367" s="5" t="s">
        <v>13740</v>
      </c>
    </row>
    <row r="1368" spans="1:2">
      <c r="A1368" s="11" t="s">
        <v>1376</v>
      </c>
      <c r="B1368" s="5" t="s">
        <v>13892</v>
      </c>
    </row>
    <row r="1369" spans="1:2">
      <c r="A1369" s="11" t="s">
        <v>1377</v>
      </c>
      <c r="B1369" s="5" t="s">
        <v>13740</v>
      </c>
    </row>
    <row r="1370" spans="1:2">
      <c r="A1370" s="11" t="s">
        <v>1378</v>
      </c>
      <c r="B1370" s="5" t="s">
        <v>13740</v>
      </c>
    </row>
    <row r="1371" spans="1:2">
      <c r="A1371" s="11" t="s">
        <v>1379</v>
      </c>
      <c r="B1371" s="5" t="s">
        <v>13912</v>
      </c>
    </row>
    <row r="1372" spans="1:2">
      <c r="A1372" s="11" t="s">
        <v>1380</v>
      </c>
      <c r="B1372" s="5" t="s">
        <v>13852</v>
      </c>
    </row>
    <row r="1373" spans="1:2">
      <c r="A1373" s="11" t="s">
        <v>1381</v>
      </c>
      <c r="B1373" s="5" t="s">
        <v>13847</v>
      </c>
    </row>
    <row r="1374" spans="1:2">
      <c r="A1374" s="11" t="s">
        <v>1382</v>
      </c>
      <c r="B1374" s="5" t="s">
        <v>13899</v>
      </c>
    </row>
    <row r="1375" spans="1:2">
      <c r="A1375" s="11" t="s">
        <v>1383</v>
      </c>
      <c r="B1375" s="5" t="s">
        <v>13899</v>
      </c>
    </row>
    <row r="1376" spans="1:2">
      <c r="A1376" s="11" t="s">
        <v>1384</v>
      </c>
      <c r="B1376" s="5" t="s">
        <v>13850</v>
      </c>
    </row>
    <row r="1377" spans="1:2">
      <c r="A1377" s="11" t="s">
        <v>1385</v>
      </c>
      <c r="B1377" s="5" t="s">
        <v>13858</v>
      </c>
    </row>
    <row r="1378" spans="1:2">
      <c r="A1378" s="11" t="s">
        <v>1386</v>
      </c>
      <c r="B1378" s="5" t="s">
        <v>13858</v>
      </c>
    </row>
    <row r="1379" spans="1:2">
      <c r="A1379" s="11" t="s">
        <v>1387</v>
      </c>
      <c r="B1379" s="5" t="s">
        <v>13853</v>
      </c>
    </row>
    <row r="1380" spans="1:2">
      <c r="A1380" s="11" t="s">
        <v>1388</v>
      </c>
      <c r="B1380" s="5" t="s">
        <v>13924</v>
      </c>
    </row>
    <row r="1381" spans="1:2">
      <c r="A1381" s="11" t="s">
        <v>1389</v>
      </c>
      <c r="B1381" s="5" t="s">
        <v>13889</v>
      </c>
    </row>
    <row r="1382" spans="1:2">
      <c r="A1382" s="11" t="s">
        <v>1390</v>
      </c>
      <c r="B1382" s="5" t="s">
        <v>13853</v>
      </c>
    </row>
    <row r="1383" spans="1:2">
      <c r="A1383" s="11" t="s">
        <v>1391</v>
      </c>
      <c r="B1383" s="5" t="s">
        <v>13891</v>
      </c>
    </row>
    <row r="1384" spans="1:2">
      <c r="A1384" s="11" t="s">
        <v>1392</v>
      </c>
      <c r="B1384" s="5" t="s">
        <v>13852</v>
      </c>
    </row>
    <row r="1385" spans="1:2">
      <c r="A1385" s="11" t="s">
        <v>1393</v>
      </c>
      <c r="B1385" s="5" t="s">
        <v>13867</v>
      </c>
    </row>
    <row r="1386" spans="1:2">
      <c r="A1386" s="11" t="s">
        <v>1394</v>
      </c>
      <c r="B1386" s="5" t="s">
        <v>13860</v>
      </c>
    </row>
    <row r="1387" spans="1:2">
      <c r="A1387" s="11" t="s">
        <v>1395</v>
      </c>
      <c r="B1387" s="5" t="s">
        <v>13904</v>
      </c>
    </row>
    <row r="1388" spans="1:2">
      <c r="A1388" s="11" t="s">
        <v>1396</v>
      </c>
      <c r="B1388" s="5" t="s">
        <v>13895</v>
      </c>
    </row>
    <row r="1389" spans="1:2">
      <c r="A1389" s="11" t="s">
        <v>1397</v>
      </c>
      <c r="B1389" s="5" t="s">
        <v>13881</v>
      </c>
    </row>
    <row r="1390" spans="1:2">
      <c r="A1390" s="11" t="s">
        <v>1398</v>
      </c>
      <c r="B1390" s="5" t="s">
        <v>13850</v>
      </c>
    </row>
    <row r="1391" spans="1:2">
      <c r="A1391" s="11" t="s">
        <v>1399</v>
      </c>
      <c r="B1391" s="5" t="s">
        <v>13890</v>
      </c>
    </row>
    <row r="1392" spans="1:2">
      <c r="A1392" s="11" t="s">
        <v>1400</v>
      </c>
      <c r="B1392" s="5" t="s">
        <v>13847</v>
      </c>
    </row>
    <row r="1393" spans="1:2">
      <c r="A1393" s="11" t="s">
        <v>1401</v>
      </c>
      <c r="B1393" s="5" t="s">
        <v>13852</v>
      </c>
    </row>
    <row r="1394" spans="1:2">
      <c r="A1394" s="11" t="s">
        <v>1402</v>
      </c>
      <c r="B1394" s="5" t="s">
        <v>13889</v>
      </c>
    </row>
    <row r="1395" spans="1:2">
      <c r="A1395" s="11" t="s">
        <v>1403</v>
      </c>
      <c r="B1395" s="5" t="s">
        <v>13853</v>
      </c>
    </row>
    <row r="1396" spans="1:2">
      <c r="A1396" s="11" t="s">
        <v>1404</v>
      </c>
      <c r="B1396" s="5" t="s">
        <v>13881</v>
      </c>
    </row>
    <row r="1397" spans="1:2">
      <c r="A1397" s="11" t="s">
        <v>1405</v>
      </c>
      <c r="B1397" s="5" t="s">
        <v>13904</v>
      </c>
    </row>
    <row r="1398" spans="1:2">
      <c r="A1398" s="11" t="s">
        <v>1406</v>
      </c>
      <c r="B1398" s="5" t="s">
        <v>13896</v>
      </c>
    </row>
    <row r="1399" spans="1:2">
      <c r="A1399" s="11" t="s">
        <v>1407</v>
      </c>
      <c r="B1399" s="5" t="s">
        <v>13896</v>
      </c>
    </row>
    <row r="1400" spans="1:2">
      <c r="A1400" s="11" t="s">
        <v>1408</v>
      </c>
      <c r="B1400" s="5" t="s">
        <v>13867</v>
      </c>
    </row>
    <row r="1401" spans="1:2">
      <c r="A1401" s="11" t="s">
        <v>1409</v>
      </c>
      <c r="B1401" s="5" t="s">
        <v>13847</v>
      </c>
    </row>
    <row r="1402" spans="1:2">
      <c r="A1402" s="11" t="s">
        <v>1410</v>
      </c>
      <c r="B1402" s="5" t="s">
        <v>13883</v>
      </c>
    </row>
    <row r="1403" spans="1:2">
      <c r="A1403" s="11" t="s">
        <v>1411</v>
      </c>
      <c r="B1403" s="5" t="s">
        <v>13895</v>
      </c>
    </row>
    <row r="1404" spans="1:2">
      <c r="A1404" s="11" t="s">
        <v>1412</v>
      </c>
      <c r="B1404" s="5" t="s">
        <v>13906</v>
      </c>
    </row>
    <row r="1405" spans="1:2">
      <c r="A1405" s="11" t="s">
        <v>1413</v>
      </c>
      <c r="B1405" s="5" t="s">
        <v>13850</v>
      </c>
    </row>
    <row r="1406" spans="1:2">
      <c r="A1406" s="11" t="s">
        <v>1414</v>
      </c>
      <c r="B1406" s="5" t="s">
        <v>13889</v>
      </c>
    </row>
    <row r="1407" spans="1:2">
      <c r="A1407" s="11" t="s">
        <v>1415</v>
      </c>
      <c r="B1407" s="5" t="s">
        <v>13904</v>
      </c>
    </row>
    <row r="1408" spans="1:2">
      <c r="A1408" s="11" t="s">
        <v>1416</v>
      </c>
      <c r="B1408" s="5" t="s">
        <v>13898</v>
      </c>
    </row>
    <row r="1409" spans="1:2">
      <c r="A1409" s="11" t="s">
        <v>1417</v>
      </c>
      <c r="B1409" s="5" t="s">
        <v>13876</v>
      </c>
    </row>
    <row r="1410" spans="1:2">
      <c r="A1410" s="11" t="s">
        <v>1418</v>
      </c>
      <c r="B1410" s="5" t="s">
        <v>13852</v>
      </c>
    </row>
    <row r="1411" spans="1:2">
      <c r="A1411" s="11" t="s">
        <v>1419</v>
      </c>
      <c r="B1411" s="5" t="s">
        <v>13911</v>
      </c>
    </row>
    <row r="1412" spans="1:2">
      <c r="A1412" s="11" t="s">
        <v>1420</v>
      </c>
      <c r="B1412" s="5" t="s">
        <v>13889</v>
      </c>
    </row>
    <row r="1413" spans="1:2">
      <c r="A1413" s="11" t="s">
        <v>1421</v>
      </c>
      <c r="B1413" s="5" t="s">
        <v>13889</v>
      </c>
    </row>
    <row r="1414" spans="1:2">
      <c r="A1414" s="11" t="s">
        <v>1422</v>
      </c>
      <c r="B1414" s="5" t="s">
        <v>13847</v>
      </c>
    </row>
    <row r="1415" spans="1:2">
      <c r="A1415" s="11" t="s">
        <v>1423</v>
      </c>
      <c r="B1415" s="5" t="s">
        <v>13896</v>
      </c>
    </row>
    <row r="1416" spans="1:2">
      <c r="A1416" s="11" t="s">
        <v>1424</v>
      </c>
      <c r="B1416" s="5" t="s">
        <v>13912</v>
      </c>
    </row>
    <row r="1417" spans="1:2">
      <c r="A1417" s="11" t="s">
        <v>1425</v>
      </c>
      <c r="B1417" s="5" t="s">
        <v>13862</v>
      </c>
    </row>
    <row r="1418" spans="1:2">
      <c r="A1418" s="11" t="s">
        <v>1426</v>
      </c>
      <c r="B1418" s="5" t="s">
        <v>13867</v>
      </c>
    </row>
    <row r="1419" spans="1:2">
      <c r="A1419" s="11" t="s">
        <v>1427</v>
      </c>
      <c r="B1419" s="5" t="s">
        <v>13874</v>
      </c>
    </row>
    <row r="1420" spans="1:2">
      <c r="A1420" s="11" t="s">
        <v>1428</v>
      </c>
      <c r="B1420" s="5" t="s">
        <v>13891</v>
      </c>
    </row>
    <row r="1421" spans="1:2">
      <c r="A1421" s="11" t="s">
        <v>1429</v>
      </c>
      <c r="B1421" s="5" t="s">
        <v>13891</v>
      </c>
    </row>
    <row r="1422" spans="1:2">
      <c r="A1422" s="11" t="s">
        <v>1430</v>
      </c>
      <c r="B1422" s="5" t="s">
        <v>13862</v>
      </c>
    </row>
    <row r="1423" spans="1:2">
      <c r="A1423" s="11" t="s">
        <v>1431</v>
      </c>
      <c r="B1423" s="5" t="s">
        <v>13862</v>
      </c>
    </row>
    <row r="1424" spans="1:2">
      <c r="A1424" s="11" t="s">
        <v>1432</v>
      </c>
      <c r="B1424" s="5" t="s">
        <v>13881</v>
      </c>
    </row>
    <row r="1425" spans="1:2">
      <c r="A1425" s="11" t="s">
        <v>1433</v>
      </c>
      <c r="B1425" s="5" t="s">
        <v>13862</v>
      </c>
    </row>
    <row r="1426" spans="1:2">
      <c r="A1426" s="11" t="s">
        <v>1434</v>
      </c>
      <c r="B1426" s="5" t="s">
        <v>13740</v>
      </c>
    </row>
    <row r="1427" spans="1:2">
      <c r="A1427" s="11" t="s">
        <v>1435</v>
      </c>
      <c r="B1427" s="5" t="s">
        <v>13853</v>
      </c>
    </row>
    <row r="1428" spans="1:2">
      <c r="A1428" s="11" t="s">
        <v>1436</v>
      </c>
      <c r="B1428" s="5" t="s">
        <v>13859</v>
      </c>
    </row>
    <row r="1429" spans="1:2">
      <c r="A1429" s="11" t="s">
        <v>1437</v>
      </c>
      <c r="B1429" s="5" t="s">
        <v>13740</v>
      </c>
    </row>
    <row r="1430" spans="1:2">
      <c r="A1430" s="11" t="s">
        <v>1438</v>
      </c>
      <c r="B1430" s="5" t="s">
        <v>13906</v>
      </c>
    </row>
    <row r="1431" spans="1:2">
      <c r="A1431" s="11" t="s">
        <v>1439</v>
      </c>
      <c r="B1431" s="5" t="s">
        <v>13847</v>
      </c>
    </row>
    <row r="1432" spans="1:2">
      <c r="A1432" s="11" t="s">
        <v>1440</v>
      </c>
      <c r="B1432" s="5" t="s">
        <v>13862</v>
      </c>
    </row>
    <row r="1433" spans="1:2">
      <c r="A1433" s="11" t="s">
        <v>1441</v>
      </c>
      <c r="B1433" s="5" t="s">
        <v>13862</v>
      </c>
    </row>
    <row r="1434" spans="1:2">
      <c r="A1434" s="11" t="s">
        <v>1442</v>
      </c>
      <c r="B1434" s="5" t="s">
        <v>13862</v>
      </c>
    </row>
    <row r="1435" spans="1:2">
      <c r="A1435" s="11" t="s">
        <v>1443</v>
      </c>
      <c r="B1435" s="5" t="s">
        <v>13896</v>
      </c>
    </row>
    <row r="1436" spans="1:2">
      <c r="A1436" s="11" t="s">
        <v>1444</v>
      </c>
      <c r="B1436" s="5" t="s">
        <v>13853</v>
      </c>
    </row>
    <row r="1437" spans="1:2">
      <c r="A1437" s="11" t="s">
        <v>1445</v>
      </c>
      <c r="B1437" s="5" t="s">
        <v>13740</v>
      </c>
    </row>
    <row r="1438" spans="1:2">
      <c r="A1438" s="11" t="s">
        <v>1446</v>
      </c>
      <c r="B1438" s="5" t="s">
        <v>13862</v>
      </c>
    </row>
    <row r="1439" spans="1:2">
      <c r="A1439" s="11" t="s">
        <v>1447</v>
      </c>
      <c r="B1439" s="5" t="s">
        <v>13902</v>
      </c>
    </row>
    <row r="1440" spans="1:2">
      <c r="A1440" s="11" t="s">
        <v>1448</v>
      </c>
      <c r="B1440" s="5" t="s">
        <v>13740</v>
      </c>
    </row>
    <row r="1441" spans="1:2">
      <c r="A1441" s="11" t="s">
        <v>1449</v>
      </c>
      <c r="B1441" s="5" t="s">
        <v>13869</v>
      </c>
    </row>
    <row r="1442" spans="1:2">
      <c r="A1442" s="11" t="s">
        <v>1450</v>
      </c>
      <c r="B1442" s="5" t="s">
        <v>13740</v>
      </c>
    </row>
    <row r="1443" spans="1:2">
      <c r="A1443" s="11" t="s">
        <v>1451</v>
      </c>
      <c r="B1443" s="5" t="s">
        <v>13862</v>
      </c>
    </row>
    <row r="1444" spans="1:2">
      <c r="A1444" s="11" t="s">
        <v>1452</v>
      </c>
      <c r="B1444" s="5" t="s">
        <v>13862</v>
      </c>
    </row>
    <row r="1445" spans="1:2">
      <c r="A1445" s="11" t="s">
        <v>1453</v>
      </c>
      <c r="B1445" s="5" t="s">
        <v>13857</v>
      </c>
    </row>
    <row r="1446" spans="1:2">
      <c r="A1446" s="11" t="s">
        <v>1454</v>
      </c>
      <c r="B1446" s="5" t="s">
        <v>13856</v>
      </c>
    </row>
    <row r="1447" spans="1:2">
      <c r="A1447" s="11" t="s">
        <v>1455</v>
      </c>
      <c r="B1447" s="5" t="s">
        <v>13849</v>
      </c>
    </row>
    <row r="1448" spans="1:2">
      <c r="A1448" s="11" t="s">
        <v>1456</v>
      </c>
      <c r="B1448" s="5" t="s">
        <v>13857</v>
      </c>
    </row>
    <row r="1449" spans="1:2">
      <c r="A1449" s="11" t="s">
        <v>1457</v>
      </c>
      <c r="B1449" s="5" t="s">
        <v>13847</v>
      </c>
    </row>
    <row r="1450" spans="1:2">
      <c r="A1450" s="11" t="s">
        <v>1458</v>
      </c>
      <c r="B1450" s="5" t="s">
        <v>13847</v>
      </c>
    </row>
    <row r="1451" spans="1:2">
      <c r="A1451" s="11" t="s">
        <v>1459</v>
      </c>
      <c r="B1451" s="5" t="s">
        <v>13853</v>
      </c>
    </row>
    <row r="1452" spans="1:2">
      <c r="A1452" s="11" t="s">
        <v>1460</v>
      </c>
      <c r="B1452" s="5" t="s">
        <v>13848</v>
      </c>
    </row>
    <row r="1453" spans="1:2">
      <c r="A1453" s="11" t="s">
        <v>1461</v>
      </c>
      <c r="B1453" s="5" t="s">
        <v>13862</v>
      </c>
    </row>
    <row r="1454" spans="1:2">
      <c r="A1454" s="11" t="s">
        <v>1462</v>
      </c>
      <c r="B1454" s="5" t="s">
        <v>13895</v>
      </c>
    </row>
    <row r="1455" spans="1:2">
      <c r="A1455" s="11" t="s">
        <v>1463</v>
      </c>
      <c r="B1455" s="5" t="s">
        <v>13891</v>
      </c>
    </row>
    <row r="1456" spans="1:2">
      <c r="A1456" s="11" t="s">
        <v>1464</v>
      </c>
      <c r="B1456" s="5" t="s">
        <v>13862</v>
      </c>
    </row>
    <row r="1457" spans="1:2">
      <c r="A1457" s="11" t="s">
        <v>1465</v>
      </c>
      <c r="B1457" s="5" t="s">
        <v>13862</v>
      </c>
    </row>
    <row r="1458" spans="1:2">
      <c r="A1458" s="11" t="s">
        <v>1466</v>
      </c>
      <c r="B1458" s="5" t="s">
        <v>13862</v>
      </c>
    </row>
    <row r="1459" spans="1:2">
      <c r="A1459" s="11" t="s">
        <v>1467</v>
      </c>
      <c r="B1459" s="5" t="s">
        <v>13862</v>
      </c>
    </row>
    <row r="1460" spans="1:2">
      <c r="A1460" s="11" t="s">
        <v>1468</v>
      </c>
      <c r="B1460" s="5" t="s">
        <v>13889</v>
      </c>
    </row>
    <row r="1461" spans="1:2">
      <c r="A1461" s="11" t="s">
        <v>1469</v>
      </c>
      <c r="B1461" s="5" t="s">
        <v>13862</v>
      </c>
    </row>
    <row r="1462" spans="1:2">
      <c r="A1462" s="11" t="s">
        <v>1470</v>
      </c>
      <c r="B1462" s="5" t="s">
        <v>13740</v>
      </c>
    </row>
    <row r="1463" spans="1:2">
      <c r="A1463" s="11" t="s">
        <v>1471</v>
      </c>
      <c r="B1463" s="5" t="s">
        <v>13847</v>
      </c>
    </row>
    <row r="1464" spans="1:2">
      <c r="A1464" s="11" t="s">
        <v>1472</v>
      </c>
      <c r="B1464" s="5" t="s">
        <v>13869</v>
      </c>
    </row>
    <row r="1465" spans="1:2">
      <c r="A1465" s="11" t="s">
        <v>1473</v>
      </c>
      <c r="B1465" s="5" t="s">
        <v>13864</v>
      </c>
    </row>
    <row r="1466" spans="1:2">
      <c r="A1466" s="11" t="s">
        <v>1474</v>
      </c>
      <c r="B1466" s="5" t="s">
        <v>13870</v>
      </c>
    </row>
    <row r="1467" spans="1:2">
      <c r="A1467" s="11" t="s">
        <v>1475</v>
      </c>
      <c r="B1467" s="5" t="s">
        <v>13862</v>
      </c>
    </row>
    <row r="1468" spans="1:2">
      <c r="A1468" s="11" t="s">
        <v>1476</v>
      </c>
      <c r="B1468" s="5" t="s">
        <v>13850</v>
      </c>
    </row>
    <row r="1469" spans="1:2">
      <c r="A1469" s="11" t="s">
        <v>1477</v>
      </c>
      <c r="B1469" s="5" t="s">
        <v>13853</v>
      </c>
    </row>
    <row r="1470" spans="1:2">
      <c r="A1470" s="11" t="s">
        <v>1478</v>
      </c>
      <c r="B1470" s="5" t="s">
        <v>13889</v>
      </c>
    </row>
    <row r="1471" spans="1:2">
      <c r="A1471" s="11" t="s">
        <v>1479</v>
      </c>
      <c r="B1471" s="5" t="s">
        <v>13857</v>
      </c>
    </row>
    <row r="1472" spans="1:2">
      <c r="A1472" s="11" t="s">
        <v>1480</v>
      </c>
      <c r="B1472" s="5" t="s">
        <v>13879</v>
      </c>
    </row>
    <row r="1473" spans="1:2">
      <c r="A1473" s="11" t="s">
        <v>1481</v>
      </c>
      <c r="B1473" s="5" t="s">
        <v>13862</v>
      </c>
    </row>
    <row r="1474" spans="1:2">
      <c r="A1474" s="11" t="s">
        <v>1482</v>
      </c>
      <c r="B1474" s="5" t="s">
        <v>13895</v>
      </c>
    </row>
    <row r="1475" spans="1:2">
      <c r="A1475" s="11" t="s">
        <v>1483</v>
      </c>
      <c r="B1475" s="5" t="s">
        <v>13869</v>
      </c>
    </row>
    <row r="1476" spans="1:2">
      <c r="A1476" s="11" t="s">
        <v>1484</v>
      </c>
      <c r="B1476" s="5" t="s">
        <v>13858</v>
      </c>
    </row>
    <row r="1477" spans="1:2">
      <c r="A1477" s="11" t="s">
        <v>1485</v>
      </c>
      <c r="B1477" s="5" t="s">
        <v>13853</v>
      </c>
    </row>
    <row r="1478" spans="1:2">
      <c r="A1478" s="11" t="s">
        <v>1486</v>
      </c>
      <c r="B1478" s="5" t="s">
        <v>13877</v>
      </c>
    </row>
    <row r="1479" spans="1:2">
      <c r="A1479" s="11" t="s">
        <v>1487</v>
      </c>
      <c r="B1479" s="5" t="s">
        <v>13740</v>
      </c>
    </row>
    <row r="1480" spans="1:2">
      <c r="A1480" s="11" t="s">
        <v>1488</v>
      </c>
      <c r="B1480" s="5" t="s">
        <v>13862</v>
      </c>
    </row>
    <row r="1481" spans="1:2">
      <c r="A1481" s="11" t="s">
        <v>1489</v>
      </c>
      <c r="B1481" s="5" t="s">
        <v>13879</v>
      </c>
    </row>
    <row r="1482" spans="1:2">
      <c r="A1482" s="11" t="s">
        <v>1490</v>
      </c>
      <c r="B1482" s="5" t="s">
        <v>13858</v>
      </c>
    </row>
    <row r="1483" spans="1:2">
      <c r="A1483" s="11" t="s">
        <v>1491</v>
      </c>
      <c r="B1483" s="5" t="s">
        <v>13858</v>
      </c>
    </row>
    <row r="1484" spans="1:2">
      <c r="A1484" s="11" t="s">
        <v>1492</v>
      </c>
      <c r="B1484" s="5" t="s">
        <v>13740</v>
      </c>
    </row>
    <row r="1485" spans="1:2">
      <c r="A1485" s="11" t="s">
        <v>1493</v>
      </c>
      <c r="B1485" s="5" t="s">
        <v>13740</v>
      </c>
    </row>
    <row r="1486" spans="1:2">
      <c r="A1486" s="11" t="s">
        <v>1494</v>
      </c>
      <c r="B1486" s="5" t="s">
        <v>13858</v>
      </c>
    </row>
    <row r="1487" spans="1:2">
      <c r="A1487" s="11" t="s">
        <v>1495</v>
      </c>
      <c r="B1487" s="5" t="s">
        <v>13850</v>
      </c>
    </row>
    <row r="1488" spans="1:2">
      <c r="A1488" s="11" t="s">
        <v>1496</v>
      </c>
      <c r="B1488" s="5" t="s">
        <v>13876</v>
      </c>
    </row>
    <row r="1489" spans="1:2">
      <c r="A1489" s="11" t="s">
        <v>1497</v>
      </c>
      <c r="B1489" s="5" t="s">
        <v>13858</v>
      </c>
    </row>
    <row r="1490" spans="1:2">
      <c r="A1490" s="11" t="s">
        <v>1498</v>
      </c>
      <c r="B1490" s="5" t="s">
        <v>13861</v>
      </c>
    </row>
    <row r="1491" spans="1:2">
      <c r="A1491" s="11" t="s">
        <v>1499</v>
      </c>
      <c r="B1491" s="5" t="s">
        <v>13847</v>
      </c>
    </row>
    <row r="1492" spans="1:2">
      <c r="A1492" s="11" t="s">
        <v>1500</v>
      </c>
      <c r="B1492" s="5" t="s">
        <v>13862</v>
      </c>
    </row>
    <row r="1493" spans="1:2">
      <c r="A1493" s="11" t="s">
        <v>1501</v>
      </c>
      <c r="B1493" s="5" t="s">
        <v>13862</v>
      </c>
    </row>
    <row r="1494" spans="1:2">
      <c r="A1494" s="11" t="s">
        <v>1502</v>
      </c>
      <c r="B1494" s="5" t="s">
        <v>13846</v>
      </c>
    </row>
    <row r="1495" spans="1:2">
      <c r="A1495" s="11" t="s">
        <v>1503</v>
      </c>
      <c r="B1495" s="5" t="s">
        <v>13862</v>
      </c>
    </row>
    <row r="1496" spans="1:2">
      <c r="A1496" s="11" t="s">
        <v>1504</v>
      </c>
      <c r="B1496" s="5" t="s">
        <v>13869</v>
      </c>
    </row>
    <row r="1497" spans="1:2">
      <c r="A1497" s="11" t="s">
        <v>1505</v>
      </c>
      <c r="B1497" s="5" t="s">
        <v>13889</v>
      </c>
    </row>
    <row r="1498" spans="1:2">
      <c r="A1498" s="11" t="s">
        <v>1506</v>
      </c>
      <c r="B1498" s="5" t="s">
        <v>13862</v>
      </c>
    </row>
    <row r="1499" spans="1:2">
      <c r="A1499" s="11" t="s">
        <v>1507</v>
      </c>
      <c r="B1499" s="5" t="s">
        <v>13879</v>
      </c>
    </row>
    <row r="1500" spans="1:2">
      <c r="A1500" s="11" t="s">
        <v>1508</v>
      </c>
      <c r="B1500" s="5" t="s">
        <v>13883</v>
      </c>
    </row>
    <row r="1501" spans="1:2">
      <c r="A1501" s="11" t="s">
        <v>1509</v>
      </c>
      <c r="B1501" s="5" t="s">
        <v>13862</v>
      </c>
    </row>
    <row r="1502" spans="1:2">
      <c r="A1502" s="11" t="s">
        <v>1510</v>
      </c>
      <c r="B1502" s="5" t="s">
        <v>13862</v>
      </c>
    </row>
    <row r="1503" spans="1:2">
      <c r="A1503" s="11" t="s">
        <v>1511</v>
      </c>
      <c r="B1503" s="5" t="s">
        <v>13862</v>
      </c>
    </row>
    <row r="1504" spans="1:2">
      <c r="A1504" s="11" t="s">
        <v>1512</v>
      </c>
      <c r="B1504" s="5" t="s">
        <v>13904</v>
      </c>
    </row>
    <row r="1505" spans="1:2">
      <c r="A1505" s="11" t="s">
        <v>1513</v>
      </c>
      <c r="B1505" s="5" t="s">
        <v>13862</v>
      </c>
    </row>
    <row r="1506" spans="1:2">
      <c r="A1506" s="11" t="s">
        <v>1514</v>
      </c>
      <c r="B1506" s="5" t="s">
        <v>13847</v>
      </c>
    </row>
    <row r="1507" spans="1:2">
      <c r="A1507" s="11" t="s">
        <v>1515</v>
      </c>
      <c r="B1507" s="5" t="s">
        <v>13740</v>
      </c>
    </row>
    <row r="1508" spans="1:2">
      <c r="A1508" s="11" t="s">
        <v>1516</v>
      </c>
      <c r="B1508" s="5" t="s">
        <v>13925</v>
      </c>
    </row>
    <row r="1509" spans="1:2">
      <c r="A1509" s="11" t="s">
        <v>1517</v>
      </c>
      <c r="B1509" s="5" t="s">
        <v>13862</v>
      </c>
    </row>
    <row r="1510" spans="1:2">
      <c r="A1510" s="11" t="s">
        <v>1518</v>
      </c>
      <c r="B1510" s="5" t="s">
        <v>13889</v>
      </c>
    </row>
    <row r="1511" spans="1:2">
      <c r="A1511" s="11" t="s">
        <v>1519</v>
      </c>
      <c r="B1511" s="5" t="s">
        <v>13895</v>
      </c>
    </row>
    <row r="1512" spans="1:2">
      <c r="A1512" s="11" t="s">
        <v>1520</v>
      </c>
      <c r="B1512" s="5" t="s">
        <v>13849</v>
      </c>
    </row>
    <row r="1513" spans="1:2">
      <c r="A1513" s="11" t="s">
        <v>1521</v>
      </c>
      <c r="B1513" s="5" t="s">
        <v>13740</v>
      </c>
    </row>
    <row r="1514" spans="1:2">
      <c r="A1514" s="11" t="s">
        <v>1522</v>
      </c>
      <c r="B1514" s="5" t="s">
        <v>13849</v>
      </c>
    </row>
    <row r="1515" spans="1:2">
      <c r="A1515" s="11" t="s">
        <v>1523</v>
      </c>
      <c r="B1515" s="5" t="s">
        <v>13862</v>
      </c>
    </row>
    <row r="1516" spans="1:2">
      <c r="A1516" s="11" t="s">
        <v>1524</v>
      </c>
      <c r="B1516" s="5" t="s">
        <v>13847</v>
      </c>
    </row>
    <row r="1517" spans="1:2">
      <c r="A1517" s="11" t="s">
        <v>1525</v>
      </c>
      <c r="B1517" s="5" t="s">
        <v>13862</v>
      </c>
    </row>
    <row r="1518" spans="1:2">
      <c r="A1518" s="11" t="s">
        <v>1526</v>
      </c>
      <c r="B1518" s="5" t="s">
        <v>13867</v>
      </c>
    </row>
    <row r="1519" spans="1:2">
      <c r="A1519" s="11" t="s">
        <v>1527</v>
      </c>
      <c r="B1519" s="5" t="s">
        <v>13862</v>
      </c>
    </row>
    <row r="1520" spans="1:2">
      <c r="A1520" s="11" t="s">
        <v>1528</v>
      </c>
      <c r="B1520" s="5" t="s">
        <v>13883</v>
      </c>
    </row>
    <row r="1521" spans="1:2">
      <c r="A1521" s="11" t="s">
        <v>1529</v>
      </c>
      <c r="B1521" s="5" t="s">
        <v>13853</v>
      </c>
    </row>
    <row r="1522" spans="1:2">
      <c r="A1522" s="11" t="s">
        <v>1530</v>
      </c>
      <c r="B1522" s="5" t="s">
        <v>13906</v>
      </c>
    </row>
    <row r="1523" spans="1:2">
      <c r="A1523" s="11" t="s">
        <v>1531</v>
      </c>
      <c r="B1523" s="5" t="s">
        <v>13858</v>
      </c>
    </row>
    <row r="1524" spans="1:2">
      <c r="A1524" s="11" t="s">
        <v>1532</v>
      </c>
      <c r="B1524" s="5" t="s">
        <v>13862</v>
      </c>
    </row>
    <row r="1525" spans="1:2">
      <c r="A1525" s="11" t="s">
        <v>1533</v>
      </c>
      <c r="B1525" s="5" t="s">
        <v>13867</v>
      </c>
    </row>
    <row r="1526" spans="1:2">
      <c r="A1526" s="11" t="s">
        <v>1534</v>
      </c>
      <c r="B1526" s="5" t="s">
        <v>13862</v>
      </c>
    </row>
    <row r="1527" spans="1:2">
      <c r="A1527" s="11" t="s">
        <v>1535</v>
      </c>
      <c r="B1527" s="5" t="s">
        <v>13847</v>
      </c>
    </row>
    <row r="1528" spans="1:2">
      <c r="A1528" s="11" t="s">
        <v>1536</v>
      </c>
      <c r="B1528" s="5" t="s">
        <v>13868</v>
      </c>
    </row>
    <row r="1529" spans="1:2">
      <c r="A1529" s="11" t="s">
        <v>1537</v>
      </c>
      <c r="B1529" s="5" t="s">
        <v>13853</v>
      </c>
    </row>
    <row r="1530" spans="1:2">
      <c r="A1530" s="11" t="s">
        <v>1538</v>
      </c>
      <c r="B1530" s="5" t="s">
        <v>13857</v>
      </c>
    </row>
    <row r="1531" spans="1:2">
      <c r="A1531" s="11" t="s">
        <v>1539</v>
      </c>
      <c r="B1531" s="5" t="s">
        <v>13862</v>
      </c>
    </row>
    <row r="1532" spans="1:2">
      <c r="A1532" s="11" t="s">
        <v>1540</v>
      </c>
      <c r="B1532" s="5" t="s">
        <v>13862</v>
      </c>
    </row>
    <row r="1533" spans="1:2">
      <c r="A1533" s="11" t="s">
        <v>1541</v>
      </c>
      <c r="B1533" s="5" t="s">
        <v>13893</v>
      </c>
    </row>
    <row r="1534" spans="1:2">
      <c r="A1534" s="11" t="s">
        <v>1542</v>
      </c>
      <c r="B1534" s="5" t="s">
        <v>13740</v>
      </c>
    </row>
    <row r="1535" spans="1:2">
      <c r="A1535" s="11" t="s">
        <v>1543</v>
      </c>
      <c r="B1535" s="5" t="s">
        <v>13857</v>
      </c>
    </row>
    <row r="1536" spans="1:2">
      <c r="A1536" s="11" t="s">
        <v>1544</v>
      </c>
      <c r="B1536" s="5" t="s">
        <v>13740</v>
      </c>
    </row>
    <row r="1537" spans="1:2">
      <c r="A1537" s="11" t="s">
        <v>1545</v>
      </c>
      <c r="B1537" s="5" t="s">
        <v>13895</v>
      </c>
    </row>
    <row r="1538" spans="1:2">
      <c r="A1538" s="11" t="s">
        <v>1546</v>
      </c>
      <c r="B1538" s="5" t="s">
        <v>13895</v>
      </c>
    </row>
    <row r="1539" spans="1:2">
      <c r="A1539" s="11" t="s">
        <v>1547</v>
      </c>
      <c r="B1539" s="5" t="s">
        <v>13862</v>
      </c>
    </row>
    <row r="1540" spans="1:2">
      <c r="A1540" s="11" t="s">
        <v>1548</v>
      </c>
      <c r="B1540" s="5" t="s">
        <v>13857</v>
      </c>
    </row>
    <row r="1541" spans="1:2">
      <c r="A1541" s="11" t="s">
        <v>1549</v>
      </c>
      <c r="B1541" s="5" t="s">
        <v>13740</v>
      </c>
    </row>
    <row r="1542" spans="1:2">
      <c r="A1542" s="11" t="s">
        <v>1550</v>
      </c>
      <c r="B1542" s="5" t="s">
        <v>13740</v>
      </c>
    </row>
    <row r="1543" spans="1:2">
      <c r="A1543" s="11" t="s">
        <v>1551</v>
      </c>
      <c r="B1543" s="5" t="s">
        <v>13847</v>
      </c>
    </row>
    <row r="1544" spans="1:2">
      <c r="A1544" s="11" t="s">
        <v>1552</v>
      </c>
      <c r="B1544" s="5" t="s">
        <v>13849</v>
      </c>
    </row>
    <row r="1545" spans="1:2">
      <c r="A1545" s="11" t="s">
        <v>1553</v>
      </c>
      <c r="B1545" s="5" t="s">
        <v>13849</v>
      </c>
    </row>
    <row r="1546" spans="1:2">
      <c r="A1546" s="11" t="s">
        <v>1554</v>
      </c>
      <c r="B1546" s="5" t="s">
        <v>13849</v>
      </c>
    </row>
    <row r="1547" spans="1:2">
      <c r="A1547" s="11" t="s">
        <v>1555</v>
      </c>
      <c r="B1547" s="5" t="s">
        <v>13740</v>
      </c>
    </row>
    <row r="1548" spans="1:2">
      <c r="A1548" s="11" t="s">
        <v>1556</v>
      </c>
      <c r="B1548" s="5" t="s">
        <v>13740</v>
      </c>
    </row>
    <row r="1549" spans="1:2">
      <c r="A1549" s="11" t="s">
        <v>1557</v>
      </c>
      <c r="B1549" s="5" t="s">
        <v>13849</v>
      </c>
    </row>
    <row r="1550" spans="1:2">
      <c r="A1550" s="11" t="s">
        <v>1558</v>
      </c>
      <c r="B1550" s="5" t="s">
        <v>13892</v>
      </c>
    </row>
    <row r="1551" spans="1:2">
      <c r="A1551" s="11" t="s">
        <v>1559</v>
      </c>
      <c r="B1551" s="5" t="s">
        <v>13871</v>
      </c>
    </row>
    <row r="1552" spans="1:2">
      <c r="A1552" s="11" t="s">
        <v>1560</v>
      </c>
      <c r="B1552" s="5" t="s">
        <v>13847</v>
      </c>
    </row>
    <row r="1553" spans="1:2">
      <c r="A1553" s="11" t="s">
        <v>1561</v>
      </c>
      <c r="B1553" s="5" t="s">
        <v>13871</v>
      </c>
    </row>
    <row r="1554" spans="1:2">
      <c r="A1554" s="11" t="s">
        <v>1562</v>
      </c>
      <c r="B1554" s="5" t="s">
        <v>13883</v>
      </c>
    </row>
    <row r="1555" spans="1:2">
      <c r="A1555" s="11" t="s">
        <v>1563</v>
      </c>
      <c r="B1555" s="5" t="s">
        <v>13740</v>
      </c>
    </row>
    <row r="1556" spans="1:2">
      <c r="A1556" s="11" t="s">
        <v>1564</v>
      </c>
      <c r="B1556" s="5" t="s">
        <v>13847</v>
      </c>
    </row>
    <row r="1557" spans="1:2">
      <c r="A1557" s="11" t="s">
        <v>1565</v>
      </c>
      <c r="B1557" s="5" t="s">
        <v>13849</v>
      </c>
    </row>
    <row r="1558" spans="1:2">
      <c r="A1558" s="11" t="s">
        <v>1566</v>
      </c>
      <c r="B1558" s="5" t="s">
        <v>13847</v>
      </c>
    </row>
    <row r="1559" spans="1:2">
      <c r="A1559" s="11" t="s">
        <v>1567</v>
      </c>
      <c r="B1559" s="5" t="s">
        <v>13740</v>
      </c>
    </row>
    <row r="1560" spans="1:2">
      <c r="A1560" s="11" t="s">
        <v>1568</v>
      </c>
      <c r="B1560" s="5" t="s">
        <v>13740</v>
      </c>
    </row>
    <row r="1561" spans="1:2">
      <c r="A1561" s="11" t="s">
        <v>1569</v>
      </c>
      <c r="B1561" s="5" t="s">
        <v>13891</v>
      </c>
    </row>
    <row r="1562" spans="1:2">
      <c r="A1562" s="11" t="s">
        <v>1570</v>
      </c>
      <c r="B1562" s="5" t="s">
        <v>13871</v>
      </c>
    </row>
    <row r="1563" spans="1:2">
      <c r="A1563" s="11" t="s">
        <v>1571</v>
      </c>
      <c r="B1563" s="5" t="s">
        <v>13895</v>
      </c>
    </row>
    <row r="1564" spans="1:2">
      <c r="A1564" s="11" t="s">
        <v>1572</v>
      </c>
      <c r="B1564" s="5" t="s">
        <v>13846</v>
      </c>
    </row>
    <row r="1565" spans="1:2">
      <c r="A1565" s="11" t="s">
        <v>1573</v>
      </c>
      <c r="B1565" s="5" t="s">
        <v>13871</v>
      </c>
    </row>
    <row r="1566" spans="1:2">
      <c r="A1566" s="11" t="s">
        <v>1574</v>
      </c>
      <c r="B1566" s="5" t="s">
        <v>13740</v>
      </c>
    </row>
    <row r="1567" spans="1:2">
      <c r="A1567" s="11" t="s">
        <v>1575</v>
      </c>
      <c r="B1567" s="5" t="s">
        <v>13895</v>
      </c>
    </row>
    <row r="1568" spans="1:2">
      <c r="A1568" s="11" t="s">
        <v>1576</v>
      </c>
      <c r="B1568" s="5" t="s">
        <v>13847</v>
      </c>
    </row>
    <row r="1569" spans="1:2">
      <c r="A1569" s="11" t="s">
        <v>1577</v>
      </c>
      <c r="B1569" s="5" t="s">
        <v>13847</v>
      </c>
    </row>
    <row r="1570" spans="1:2">
      <c r="A1570" s="11" t="s">
        <v>1578</v>
      </c>
      <c r="B1570" s="5" t="s">
        <v>13876</v>
      </c>
    </row>
    <row r="1571" spans="1:2">
      <c r="A1571" s="11" t="s">
        <v>1579</v>
      </c>
      <c r="B1571" s="5" t="s">
        <v>13740</v>
      </c>
    </row>
    <row r="1572" spans="1:2">
      <c r="A1572" s="11" t="s">
        <v>1580</v>
      </c>
      <c r="B1572" s="5" t="s">
        <v>13847</v>
      </c>
    </row>
    <row r="1573" spans="1:2">
      <c r="A1573" s="11" t="s">
        <v>1581</v>
      </c>
      <c r="B1573" s="5" t="s">
        <v>13847</v>
      </c>
    </row>
    <row r="1574" spans="1:2">
      <c r="A1574" s="11" t="s">
        <v>1582</v>
      </c>
      <c r="B1574" s="5" t="s">
        <v>13871</v>
      </c>
    </row>
    <row r="1575" spans="1:2">
      <c r="A1575" s="11" t="s">
        <v>1583</v>
      </c>
      <c r="B1575" s="5" t="s">
        <v>13857</v>
      </c>
    </row>
    <row r="1576" spans="1:2">
      <c r="A1576" s="11" t="s">
        <v>1584</v>
      </c>
      <c r="B1576" s="5" t="s">
        <v>13881</v>
      </c>
    </row>
    <row r="1577" spans="1:2">
      <c r="A1577" s="11" t="s">
        <v>1585</v>
      </c>
      <c r="B1577" s="5" t="s">
        <v>13883</v>
      </c>
    </row>
    <row r="1578" spans="1:2">
      <c r="A1578" s="11" t="s">
        <v>1586</v>
      </c>
      <c r="B1578" s="5" t="s">
        <v>13862</v>
      </c>
    </row>
    <row r="1579" spans="1:2">
      <c r="A1579" s="11" t="s">
        <v>1587</v>
      </c>
      <c r="B1579" s="5" t="s">
        <v>13866</v>
      </c>
    </row>
    <row r="1580" spans="1:2">
      <c r="A1580" s="11" t="s">
        <v>1588</v>
      </c>
      <c r="B1580" s="5" t="s">
        <v>13862</v>
      </c>
    </row>
    <row r="1581" spans="1:2">
      <c r="A1581" s="11" t="s">
        <v>1589</v>
      </c>
      <c r="B1581" s="5" t="s">
        <v>13862</v>
      </c>
    </row>
    <row r="1582" spans="1:2">
      <c r="A1582" s="11" t="s">
        <v>1590</v>
      </c>
      <c r="B1582" s="5" t="s">
        <v>13892</v>
      </c>
    </row>
    <row r="1583" spans="1:2">
      <c r="A1583" s="11" t="s">
        <v>1591</v>
      </c>
      <c r="B1583" s="5" t="s">
        <v>13891</v>
      </c>
    </row>
    <row r="1584" spans="1:2">
      <c r="A1584" s="11" t="s">
        <v>1592</v>
      </c>
      <c r="B1584" s="5" t="s">
        <v>13847</v>
      </c>
    </row>
    <row r="1585" spans="1:2">
      <c r="A1585" s="11" t="s">
        <v>1593</v>
      </c>
      <c r="B1585" s="5" t="s">
        <v>13849</v>
      </c>
    </row>
    <row r="1586" spans="1:2">
      <c r="A1586" s="11" t="s">
        <v>1594</v>
      </c>
      <c r="B1586" s="5" t="s">
        <v>13892</v>
      </c>
    </row>
    <row r="1587" spans="1:2">
      <c r="A1587" s="11" t="s">
        <v>1595</v>
      </c>
      <c r="B1587" s="5" t="s">
        <v>13849</v>
      </c>
    </row>
    <row r="1588" spans="1:2">
      <c r="A1588" s="11" t="s">
        <v>1596</v>
      </c>
      <c r="B1588" s="5" t="s">
        <v>13862</v>
      </c>
    </row>
    <row r="1589" spans="1:2">
      <c r="A1589" s="11" t="s">
        <v>1597</v>
      </c>
      <c r="B1589" s="5" t="s">
        <v>13847</v>
      </c>
    </row>
    <row r="1590" spans="1:2">
      <c r="A1590" s="11" t="s">
        <v>1598</v>
      </c>
      <c r="B1590" s="5" t="s">
        <v>13847</v>
      </c>
    </row>
    <row r="1591" spans="1:2">
      <c r="A1591" s="11" t="s">
        <v>1599</v>
      </c>
      <c r="B1591" s="5" t="s">
        <v>13892</v>
      </c>
    </row>
    <row r="1592" spans="1:2">
      <c r="A1592" s="11" t="s">
        <v>1600</v>
      </c>
      <c r="B1592" s="5" t="s">
        <v>13849</v>
      </c>
    </row>
    <row r="1593" spans="1:2">
      <c r="A1593" s="11" t="s">
        <v>1601</v>
      </c>
      <c r="B1593" s="5" t="s">
        <v>13849</v>
      </c>
    </row>
    <row r="1594" spans="1:2">
      <c r="A1594" s="11" t="s">
        <v>1602</v>
      </c>
      <c r="B1594" s="5" t="s">
        <v>13889</v>
      </c>
    </row>
    <row r="1595" spans="1:2">
      <c r="A1595" s="11" t="s">
        <v>1603</v>
      </c>
      <c r="B1595" s="5" t="s">
        <v>13740</v>
      </c>
    </row>
    <row r="1596" spans="1:2">
      <c r="A1596" s="11" t="s">
        <v>1604</v>
      </c>
      <c r="B1596" s="5" t="s">
        <v>13862</v>
      </c>
    </row>
    <row r="1597" spans="1:2">
      <c r="A1597" s="11" t="s">
        <v>1605</v>
      </c>
      <c r="B1597" s="5" t="s">
        <v>13740</v>
      </c>
    </row>
    <row r="1598" spans="1:2">
      <c r="A1598" s="11" t="s">
        <v>1606</v>
      </c>
      <c r="B1598" s="5" t="s">
        <v>13862</v>
      </c>
    </row>
    <row r="1599" spans="1:2">
      <c r="A1599" s="11" t="s">
        <v>1607</v>
      </c>
      <c r="B1599" s="5" t="s">
        <v>13849</v>
      </c>
    </row>
    <row r="1600" spans="1:2">
      <c r="A1600" s="11" t="s">
        <v>1608</v>
      </c>
      <c r="B1600" s="5" t="s">
        <v>13861</v>
      </c>
    </row>
    <row r="1601" spans="1:2">
      <c r="A1601" s="11" t="s">
        <v>1609</v>
      </c>
      <c r="B1601" s="5" t="s">
        <v>13852</v>
      </c>
    </row>
    <row r="1602" spans="1:2">
      <c r="A1602" s="11" t="s">
        <v>1610</v>
      </c>
      <c r="B1602" s="5" t="s">
        <v>13740</v>
      </c>
    </row>
    <row r="1603" spans="1:2">
      <c r="A1603" s="11" t="s">
        <v>1611</v>
      </c>
      <c r="B1603" s="5" t="s">
        <v>13860</v>
      </c>
    </row>
    <row r="1604" spans="1:2">
      <c r="A1604" s="11" t="s">
        <v>1612</v>
      </c>
      <c r="B1604" s="5" t="s">
        <v>13861</v>
      </c>
    </row>
    <row r="1605" spans="1:2">
      <c r="A1605" s="11" t="s">
        <v>1613</v>
      </c>
      <c r="B1605" s="5" t="s">
        <v>13849</v>
      </c>
    </row>
    <row r="1606" spans="1:2">
      <c r="A1606" s="11" t="s">
        <v>1614</v>
      </c>
      <c r="B1606" s="5" t="s">
        <v>13740</v>
      </c>
    </row>
    <row r="1607" spans="1:2">
      <c r="A1607" s="11" t="s">
        <v>1615</v>
      </c>
      <c r="B1607" s="5" t="s">
        <v>13740</v>
      </c>
    </row>
    <row r="1608" spans="1:2">
      <c r="A1608" s="11" t="s">
        <v>1616</v>
      </c>
      <c r="B1608" s="5" t="s">
        <v>13881</v>
      </c>
    </row>
    <row r="1609" spans="1:2">
      <c r="A1609" s="11" t="s">
        <v>1617</v>
      </c>
      <c r="B1609" s="5" t="s">
        <v>13853</v>
      </c>
    </row>
    <row r="1610" spans="1:2">
      <c r="A1610" s="11" t="s">
        <v>1618</v>
      </c>
      <c r="B1610" s="5" t="s">
        <v>13862</v>
      </c>
    </row>
    <row r="1611" spans="1:2">
      <c r="A1611" s="11" t="s">
        <v>1619</v>
      </c>
      <c r="B1611" s="5" t="s">
        <v>13889</v>
      </c>
    </row>
    <row r="1612" spans="1:2">
      <c r="A1612" s="11" t="s">
        <v>1620</v>
      </c>
      <c r="B1612" s="5" t="s">
        <v>13849</v>
      </c>
    </row>
    <row r="1613" spans="1:2">
      <c r="A1613" s="11" t="s">
        <v>1621</v>
      </c>
      <c r="B1613" s="5" t="s">
        <v>13740</v>
      </c>
    </row>
    <row r="1614" spans="1:2">
      <c r="A1614" s="11" t="s">
        <v>1622</v>
      </c>
      <c r="B1614" s="5" t="s">
        <v>13740</v>
      </c>
    </row>
    <row r="1615" spans="1:2">
      <c r="A1615" s="11" t="s">
        <v>1623</v>
      </c>
      <c r="B1615" s="5" t="s">
        <v>13740</v>
      </c>
    </row>
    <row r="1616" spans="1:2">
      <c r="A1616" s="11" t="s">
        <v>1624</v>
      </c>
      <c r="B1616" s="5" t="s">
        <v>13860</v>
      </c>
    </row>
    <row r="1617" spans="1:2">
      <c r="A1617" s="11" t="s">
        <v>1625</v>
      </c>
      <c r="B1617" s="5" t="s">
        <v>13740</v>
      </c>
    </row>
    <row r="1618" spans="1:2">
      <c r="A1618" s="11" t="s">
        <v>1626</v>
      </c>
      <c r="B1618" s="5" t="s">
        <v>13740</v>
      </c>
    </row>
    <row r="1619" spans="1:2">
      <c r="A1619" s="11" t="s">
        <v>1627</v>
      </c>
      <c r="B1619" s="5" t="s">
        <v>13892</v>
      </c>
    </row>
    <row r="1620" spans="1:2">
      <c r="A1620" s="11" t="s">
        <v>1628</v>
      </c>
      <c r="B1620" s="5" t="s">
        <v>13849</v>
      </c>
    </row>
    <row r="1621" spans="1:2">
      <c r="A1621" s="11" t="s">
        <v>1629</v>
      </c>
      <c r="B1621" s="5" t="s">
        <v>13890</v>
      </c>
    </row>
    <row r="1622" spans="1:2">
      <c r="A1622" s="11" t="s">
        <v>1630</v>
      </c>
      <c r="B1622" s="5" t="s">
        <v>13847</v>
      </c>
    </row>
    <row r="1623" spans="1:2">
      <c r="A1623" s="11" t="s">
        <v>1631</v>
      </c>
      <c r="B1623" s="5" t="s">
        <v>13877</v>
      </c>
    </row>
    <row r="1624" spans="1:2">
      <c r="A1624" s="11" t="s">
        <v>1632</v>
      </c>
      <c r="B1624" s="5" t="s">
        <v>13740</v>
      </c>
    </row>
    <row r="1625" spans="1:2">
      <c r="A1625" s="11" t="s">
        <v>1633</v>
      </c>
      <c r="B1625" s="5" t="s">
        <v>13865</v>
      </c>
    </row>
    <row r="1626" spans="1:2">
      <c r="A1626" s="11" t="s">
        <v>1634</v>
      </c>
      <c r="B1626" s="5" t="s">
        <v>13874</v>
      </c>
    </row>
    <row r="1627" spans="1:2">
      <c r="A1627" s="11" t="s">
        <v>1635</v>
      </c>
      <c r="B1627" s="5" t="s">
        <v>13849</v>
      </c>
    </row>
    <row r="1628" spans="1:2">
      <c r="A1628" s="11" t="s">
        <v>1636</v>
      </c>
      <c r="B1628" s="5" t="s">
        <v>13740</v>
      </c>
    </row>
    <row r="1629" spans="1:2">
      <c r="A1629" s="11" t="s">
        <v>1637</v>
      </c>
      <c r="B1629" s="5" t="s">
        <v>13740</v>
      </c>
    </row>
    <row r="1630" spans="1:2">
      <c r="A1630" s="11" t="s">
        <v>1638</v>
      </c>
      <c r="B1630" s="5" t="s">
        <v>13862</v>
      </c>
    </row>
    <row r="1631" spans="1:2">
      <c r="A1631" s="11" t="s">
        <v>1639</v>
      </c>
      <c r="B1631" s="5" t="s">
        <v>13847</v>
      </c>
    </row>
    <row r="1632" spans="1:2">
      <c r="A1632" s="11" t="s">
        <v>1640</v>
      </c>
      <c r="B1632" s="5" t="s">
        <v>13847</v>
      </c>
    </row>
    <row r="1633" spans="1:2">
      <c r="A1633" s="11" t="s">
        <v>1641</v>
      </c>
      <c r="B1633" s="5" t="s">
        <v>13862</v>
      </c>
    </row>
    <row r="1634" spans="1:2">
      <c r="A1634" s="11" t="s">
        <v>1642</v>
      </c>
      <c r="B1634" s="5" t="s">
        <v>13847</v>
      </c>
    </row>
    <row r="1635" spans="1:2">
      <c r="A1635" s="11" t="s">
        <v>1643</v>
      </c>
      <c r="B1635" s="5" t="s">
        <v>13740</v>
      </c>
    </row>
    <row r="1636" spans="1:2">
      <c r="A1636" s="11" t="s">
        <v>1644</v>
      </c>
      <c r="B1636" s="5" t="s">
        <v>13895</v>
      </c>
    </row>
    <row r="1637" spans="1:2">
      <c r="A1637" s="11" t="s">
        <v>1645</v>
      </c>
      <c r="B1637" s="5" t="s">
        <v>13740</v>
      </c>
    </row>
    <row r="1638" spans="1:2">
      <c r="A1638" s="11" t="s">
        <v>1646</v>
      </c>
      <c r="B1638" s="5" t="s">
        <v>13740</v>
      </c>
    </row>
    <row r="1639" spans="1:2">
      <c r="A1639" s="11" t="s">
        <v>1647</v>
      </c>
      <c r="B1639" s="5" t="s">
        <v>13890</v>
      </c>
    </row>
    <row r="1640" spans="1:2">
      <c r="A1640" s="11" t="s">
        <v>1648</v>
      </c>
      <c r="B1640" s="5" t="s">
        <v>13740</v>
      </c>
    </row>
    <row r="1641" spans="1:2">
      <c r="A1641" s="11" t="s">
        <v>1649</v>
      </c>
      <c r="B1641" s="5" t="s">
        <v>13849</v>
      </c>
    </row>
    <row r="1642" spans="1:2">
      <c r="A1642" s="11" t="s">
        <v>1650</v>
      </c>
      <c r="B1642" s="5" t="s">
        <v>13740</v>
      </c>
    </row>
    <row r="1643" spans="1:2">
      <c r="A1643" s="11" t="s">
        <v>1651</v>
      </c>
      <c r="B1643" s="5" t="s">
        <v>13740</v>
      </c>
    </row>
    <row r="1644" spans="1:2">
      <c r="A1644" s="11" t="s">
        <v>1652</v>
      </c>
      <c r="B1644" s="5" t="s">
        <v>13740</v>
      </c>
    </row>
    <row r="1645" spans="1:2">
      <c r="A1645" s="11" t="s">
        <v>1653</v>
      </c>
      <c r="B1645" s="5" t="s">
        <v>13862</v>
      </c>
    </row>
    <row r="1646" spans="1:2">
      <c r="A1646" s="11" t="s">
        <v>1654</v>
      </c>
      <c r="B1646" s="5" t="s">
        <v>13740</v>
      </c>
    </row>
    <row r="1647" spans="1:2">
      <c r="A1647" s="11" t="s">
        <v>1655</v>
      </c>
      <c r="B1647" s="5" t="s">
        <v>13875</v>
      </c>
    </row>
    <row r="1648" spans="1:2">
      <c r="A1648" s="11" t="s">
        <v>1656</v>
      </c>
      <c r="B1648" s="5" t="s">
        <v>13866</v>
      </c>
    </row>
    <row r="1649" spans="1:2">
      <c r="A1649" s="11" t="s">
        <v>1657</v>
      </c>
      <c r="B1649" s="5" t="s">
        <v>13862</v>
      </c>
    </row>
    <row r="1650" spans="1:2">
      <c r="A1650" s="11" t="s">
        <v>1658</v>
      </c>
      <c r="B1650" s="5" t="s">
        <v>13866</v>
      </c>
    </row>
    <row r="1651" spans="1:2">
      <c r="A1651" s="11" t="s">
        <v>1659</v>
      </c>
      <c r="B1651" s="5" t="s">
        <v>13865</v>
      </c>
    </row>
    <row r="1652" spans="1:2">
      <c r="A1652" s="11" t="s">
        <v>1660</v>
      </c>
      <c r="B1652" s="5" t="s">
        <v>13865</v>
      </c>
    </row>
    <row r="1653" spans="1:2">
      <c r="A1653" s="11" t="s">
        <v>1661</v>
      </c>
      <c r="B1653" s="5" t="s">
        <v>13740</v>
      </c>
    </row>
    <row r="1654" spans="1:2">
      <c r="A1654" s="11" t="s">
        <v>1662</v>
      </c>
      <c r="B1654" s="5" t="s">
        <v>13853</v>
      </c>
    </row>
    <row r="1655" spans="1:2">
      <c r="A1655" s="11" t="s">
        <v>1663</v>
      </c>
      <c r="B1655" s="5" t="s">
        <v>13740</v>
      </c>
    </row>
    <row r="1656" spans="1:2">
      <c r="A1656" s="11" t="s">
        <v>1664</v>
      </c>
      <c r="B1656" s="5" t="s">
        <v>13893</v>
      </c>
    </row>
    <row r="1657" spans="1:2">
      <c r="A1657" s="11" t="s">
        <v>1665</v>
      </c>
      <c r="B1657" s="5" t="s">
        <v>13849</v>
      </c>
    </row>
    <row r="1658" spans="1:2">
      <c r="A1658" s="11" t="s">
        <v>1666</v>
      </c>
      <c r="B1658" s="5" t="s">
        <v>13862</v>
      </c>
    </row>
    <row r="1659" spans="1:2">
      <c r="A1659" s="11" t="s">
        <v>1667</v>
      </c>
      <c r="B1659" s="5" t="s">
        <v>13892</v>
      </c>
    </row>
    <row r="1660" spans="1:2">
      <c r="A1660" s="11" t="s">
        <v>1668</v>
      </c>
      <c r="B1660" s="5" t="s">
        <v>13853</v>
      </c>
    </row>
    <row r="1661" spans="1:2">
      <c r="A1661" s="11" t="s">
        <v>1669</v>
      </c>
      <c r="B1661" s="5" t="s">
        <v>13740</v>
      </c>
    </row>
    <row r="1662" spans="1:2">
      <c r="A1662" s="11" t="s">
        <v>1670</v>
      </c>
      <c r="B1662" s="5" t="s">
        <v>13892</v>
      </c>
    </row>
    <row r="1663" spans="1:2">
      <c r="A1663" s="11" t="s">
        <v>1671</v>
      </c>
      <c r="B1663" s="5" t="s">
        <v>13847</v>
      </c>
    </row>
    <row r="1664" spans="1:2">
      <c r="A1664" s="11" t="s">
        <v>1672</v>
      </c>
      <c r="B1664" s="5" t="s">
        <v>13892</v>
      </c>
    </row>
    <row r="1665" spans="1:2">
      <c r="A1665" s="11" t="s">
        <v>1673</v>
      </c>
      <c r="B1665" s="5" t="s">
        <v>13740</v>
      </c>
    </row>
    <row r="1666" spans="1:2">
      <c r="A1666" s="11" t="s">
        <v>1674</v>
      </c>
      <c r="B1666" s="5" t="s">
        <v>13847</v>
      </c>
    </row>
    <row r="1667" spans="1:2">
      <c r="A1667" s="11" t="s">
        <v>1675</v>
      </c>
      <c r="B1667" s="5" t="s">
        <v>13892</v>
      </c>
    </row>
    <row r="1668" spans="1:2">
      <c r="A1668" s="11" t="s">
        <v>1676</v>
      </c>
      <c r="B1668" s="5" t="s">
        <v>13740</v>
      </c>
    </row>
    <row r="1669" spans="1:2">
      <c r="A1669" s="11" t="s">
        <v>1677</v>
      </c>
      <c r="B1669" s="5" t="s">
        <v>13847</v>
      </c>
    </row>
    <row r="1670" spans="1:2">
      <c r="A1670" s="11" t="s">
        <v>1678</v>
      </c>
      <c r="B1670" s="5" t="s">
        <v>13864</v>
      </c>
    </row>
    <row r="1671" spans="1:2">
      <c r="A1671" s="11" t="s">
        <v>1679</v>
      </c>
      <c r="B1671" s="5" t="s">
        <v>13889</v>
      </c>
    </row>
    <row r="1672" spans="1:2">
      <c r="A1672" s="11" t="s">
        <v>1680</v>
      </c>
      <c r="B1672" s="5" t="s">
        <v>13849</v>
      </c>
    </row>
    <row r="1673" spans="1:2">
      <c r="A1673" s="11" t="s">
        <v>1681</v>
      </c>
      <c r="B1673" s="5" t="s">
        <v>13847</v>
      </c>
    </row>
    <row r="1674" spans="1:2">
      <c r="A1674" s="11" t="s">
        <v>1682</v>
      </c>
      <c r="B1674" s="5" t="s">
        <v>13892</v>
      </c>
    </row>
    <row r="1675" spans="1:2">
      <c r="A1675" s="11" t="s">
        <v>1683</v>
      </c>
      <c r="B1675" s="5" t="s">
        <v>13857</v>
      </c>
    </row>
    <row r="1676" spans="1:2">
      <c r="A1676" s="11" t="s">
        <v>1684</v>
      </c>
      <c r="B1676" s="5" t="s">
        <v>13740</v>
      </c>
    </row>
    <row r="1677" spans="1:2">
      <c r="A1677" s="11" t="s">
        <v>1685</v>
      </c>
      <c r="B1677" s="5" t="s">
        <v>13853</v>
      </c>
    </row>
    <row r="1678" spans="1:2">
      <c r="A1678" s="11" t="s">
        <v>1686</v>
      </c>
      <c r="B1678" s="5" t="s">
        <v>13740</v>
      </c>
    </row>
    <row r="1679" spans="1:2">
      <c r="A1679" s="11" t="s">
        <v>1687</v>
      </c>
      <c r="B1679" s="5" t="s">
        <v>13740</v>
      </c>
    </row>
    <row r="1680" spans="1:2">
      <c r="A1680" s="11" t="s">
        <v>1688</v>
      </c>
      <c r="B1680" s="5" t="s">
        <v>13740</v>
      </c>
    </row>
    <row r="1681" spans="1:2">
      <c r="A1681" s="11" t="s">
        <v>1689</v>
      </c>
      <c r="B1681" s="5" t="s">
        <v>13740</v>
      </c>
    </row>
    <row r="1682" spans="1:2">
      <c r="A1682" s="11" t="s">
        <v>1690</v>
      </c>
      <c r="B1682" s="5" t="s">
        <v>13740</v>
      </c>
    </row>
    <row r="1683" spans="1:2">
      <c r="A1683" s="11" t="s">
        <v>1691</v>
      </c>
      <c r="B1683" s="5" t="s">
        <v>13740</v>
      </c>
    </row>
    <row r="1684" spans="1:2">
      <c r="A1684" s="11" t="s">
        <v>1692</v>
      </c>
      <c r="B1684" s="5" t="s">
        <v>13883</v>
      </c>
    </row>
    <row r="1685" spans="1:2">
      <c r="A1685" s="11" t="s">
        <v>1693</v>
      </c>
      <c r="B1685" s="5" t="s">
        <v>13740</v>
      </c>
    </row>
    <row r="1686" spans="1:2">
      <c r="A1686" s="11" t="s">
        <v>1694</v>
      </c>
      <c r="B1686" s="5" t="s">
        <v>13847</v>
      </c>
    </row>
    <row r="1687" spans="1:2">
      <c r="A1687" s="11" t="s">
        <v>1695</v>
      </c>
      <c r="B1687" s="5" t="s">
        <v>13895</v>
      </c>
    </row>
    <row r="1688" spans="1:2">
      <c r="A1688" s="11" t="s">
        <v>1696</v>
      </c>
      <c r="B1688" s="5" t="s">
        <v>13862</v>
      </c>
    </row>
    <row r="1689" spans="1:2">
      <c r="A1689" s="11" t="s">
        <v>1697</v>
      </c>
      <c r="B1689" s="5" t="s">
        <v>13847</v>
      </c>
    </row>
    <row r="1690" spans="1:2">
      <c r="A1690" s="11" t="s">
        <v>1698</v>
      </c>
      <c r="B1690" s="5" t="s">
        <v>13740</v>
      </c>
    </row>
    <row r="1691" spans="1:2">
      <c r="A1691" s="11" t="s">
        <v>1699</v>
      </c>
      <c r="B1691" s="5" t="s">
        <v>13740</v>
      </c>
    </row>
    <row r="1692" spans="1:2">
      <c r="A1692" s="11" t="s">
        <v>1700</v>
      </c>
      <c r="B1692" s="5" t="s">
        <v>13740</v>
      </c>
    </row>
    <row r="1693" spans="1:2">
      <c r="A1693" s="11" t="s">
        <v>1701</v>
      </c>
      <c r="B1693" s="5" t="s">
        <v>13847</v>
      </c>
    </row>
    <row r="1694" spans="1:2">
      <c r="A1694" s="11" t="s">
        <v>1702</v>
      </c>
      <c r="B1694" s="5" t="s">
        <v>13740</v>
      </c>
    </row>
    <row r="1695" spans="1:2">
      <c r="A1695" s="11" t="s">
        <v>1703</v>
      </c>
      <c r="B1695" s="5" t="s">
        <v>13862</v>
      </c>
    </row>
    <row r="1696" spans="1:2">
      <c r="A1696" s="11" t="s">
        <v>1704</v>
      </c>
      <c r="B1696" s="5" t="s">
        <v>13849</v>
      </c>
    </row>
    <row r="1697" spans="1:2">
      <c r="A1697" s="11" t="s">
        <v>1705</v>
      </c>
      <c r="B1697" s="5" t="s">
        <v>13849</v>
      </c>
    </row>
    <row r="1698" spans="1:2">
      <c r="A1698" s="11" t="s">
        <v>1706</v>
      </c>
      <c r="B1698" s="5" t="s">
        <v>13849</v>
      </c>
    </row>
    <row r="1699" spans="1:2">
      <c r="A1699" s="11" t="s">
        <v>1707</v>
      </c>
      <c r="B1699" s="5" t="s">
        <v>13847</v>
      </c>
    </row>
    <row r="1700" spans="1:2">
      <c r="A1700" s="11" t="s">
        <v>1708</v>
      </c>
      <c r="B1700" s="5" t="s">
        <v>13866</v>
      </c>
    </row>
    <row r="1701" spans="1:2">
      <c r="A1701" s="11" t="s">
        <v>1709</v>
      </c>
      <c r="B1701" s="5" t="s">
        <v>13867</v>
      </c>
    </row>
    <row r="1702" spans="1:2">
      <c r="A1702" s="11" t="s">
        <v>1710</v>
      </c>
      <c r="B1702" s="5" t="s">
        <v>13866</v>
      </c>
    </row>
    <row r="1703" spans="1:2">
      <c r="A1703" s="11" t="s">
        <v>1711</v>
      </c>
      <c r="B1703" s="5" t="s">
        <v>13740</v>
      </c>
    </row>
    <row r="1704" spans="1:2">
      <c r="A1704" s="11" t="s">
        <v>1712</v>
      </c>
      <c r="B1704" s="5" t="s">
        <v>13892</v>
      </c>
    </row>
    <row r="1705" spans="1:2">
      <c r="A1705" s="11" t="s">
        <v>1713</v>
      </c>
      <c r="B1705" s="5" t="s">
        <v>13740</v>
      </c>
    </row>
    <row r="1706" spans="1:2">
      <c r="A1706" s="11" t="s">
        <v>1714</v>
      </c>
      <c r="B1706" s="5" t="s">
        <v>13892</v>
      </c>
    </row>
    <row r="1707" spans="1:2">
      <c r="A1707" s="11" t="s">
        <v>1715</v>
      </c>
      <c r="B1707" s="5" t="s">
        <v>13862</v>
      </c>
    </row>
    <row r="1708" spans="1:2">
      <c r="A1708" s="11" t="s">
        <v>1716</v>
      </c>
      <c r="B1708" s="5" t="s">
        <v>13868</v>
      </c>
    </row>
    <row r="1709" spans="1:2">
      <c r="A1709" s="11" t="s">
        <v>1717</v>
      </c>
      <c r="B1709" s="5" t="s">
        <v>13891</v>
      </c>
    </row>
    <row r="1710" spans="1:2">
      <c r="A1710" s="11" t="s">
        <v>1718</v>
      </c>
      <c r="B1710" s="5" t="s">
        <v>13852</v>
      </c>
    </row>
    <row r="1711" spans="1:2">
      <c r="A1711" s="11" t="s">
        <v>1719</v>
      </c>
      <c r="B1711" s="5" t="s">
        <v>13891</v>
      </c>
    </row>
    <row r="1712" spans="1:2">
      <c r="A1712" s="11" t="s">
        <v>1720</v>
      </c>
      <c r="B1712" s="5" t="s">
        <v>13740</v>
      </c>
    </row>
    <row r="1713" spans="1:2">
      <c r="A1713" s="11" t="s">
        <v>1721</v>
      </c>
      <c r="B1713" s="5" t="s">
        <v>13893</v>
      </c>
    </row>
    <row r="1714" spans="1:2">
      <c r="A1714" s="11" t="s">
        <v>1722</v>
      </c>
      <c r="B1714" s="5" t="s">
        <v>13740</v>
      </c>
    </row>
    <row r="1715" spans="1:2">
      <c r="A1715" s="11" t="s">
        <v>1723</v>
      </c>
      <c r="B1715" s="5" t="s">
        <v>13866</v>
      </c>
    </row>
    <row r="1716" spans="1:2">
      <c r="A1716" s="11" t="s">
        <v>1724</v>
      </c>
      <c r="B1716" s="5" t="s">
        <v>13740</v>
      </c>
    </row>
    <row r="1717" spans="1:2">
      <c r="A1717" s="11" t="s">
        <v>1725</v>
      </c>
      <c r="B1717" s="5" t="s">
        <v>13862</v>
      </c>
    </row>
    <row r="1718" spans="1:2">
      <c r="A1718" s="11" t="s">
        <v>1726</v>
      </c>
      <c r="B1718" s="5" t="s">
        <v>13849</v>
      </c>
    </row>
    <row r="1719" spans="1:2">
      <c r="A1719" s="11" t="s">
        <v>1727</v>
      </c>
      <c r="B1719" s="5" t="s">
        <v>13870</v>
      </c>
    </row>
    <row r="1720" spans="1:2">
      <c r="A1720" s="11" t="s">
        <v>1728</v>
      </c>
      <c r="B1720" s="5" t="s">
        <v>13849</v>
      </c>
    </row>
    <row r="1721" spans="1:2">
      <c r="A1721" s="11" t="s">
        <v>1729</v>
      </c>
      <c r="B1721" s="5" t="s">
        <v>13889</v>
      </c>
    </row>
    <row r="1722" spans="1:2">
      <c r="A1722" s="11" t="s">
        <v>1730</v>
      </c>
      <c r="B1722" s="5" t="s">
        <v>13849</v>
      </c>
    </row>
    <row r="1723" spans="1:2">
      <c r="A1723" s="11" t="s">
        <v>1731</v>
      </c>
      <c r="B1723" s="5" t="s">
        <v>13849</v>
      </c>
    </row>
    <row r="1724" spans="1:2">
      <c r="A1724" s="11" t="s">
        <v>1732</v>
      </c>
      <c r="B1724" s="5" t="s">
        <v>13740</v>
      </c>
    </row>
    <row r="1725" spans="1:2">
      <c r="A1725" s="11" t="s">
        <v>1733</v>
      </c>
      <c r="B1725" s="5" t="s">
        <v>13862</v>
      </c>
    </row>
    <row r="1726" spans="1:2">
      <c r="A1726" s="11" t="s">
        <v>1734</v>
      </c>
      <c r="B1726" s="5" t="s">
        <v>13893</v>
      </c>
    </row>
    <row r="1727" spans="1:2">
      <c r="A1727" s="11" t="s">
        <v>1735</v>
      </c>
      <c r="B1727" s="5" t="s">
        <v>13862</v>
      </c>
    </row>
    <row r="1728" spans="1:2">
      <c r="A1728" s="11" t="s">
        <v>1736</v>
      </c>
      <c r="B1728" s="5" t="s">
        <v>13862</v>
      </c>
    </row>
    <row r="1729" spans="1:2">
      <c r="A1729" s="11" t="s">
        <v>1737</v>
      </c>
      <c r="B1729" s="5" t="s">
        <v>13849</v>
      </c>
    </row>
    <row r="1730" spans="1:2">
      <c r="A1730" s="11" t="s">
        <v>1738</v>
      </c>
      <c r="B1730" s="5" t="s">
        <v>13892</v>
      </c>
    </row>
    <row r="1731" spans="1:2">
      <c r="A1731" s="11" t="s">
        <v>1739</v>
      </c>
      <c r="B1731" s="5" t="s">
        <v>13849</v>
      </c>
    </row>
    <row r="1732" spans="1:2">
      <c r="A1732" s="11" t="s">
        <v>1740</v>
      </c>
      <c r="B1732" s="5" t="s">
        <v>13740</v>
      </c>
    </row>
    <row r="1733" spans="1:2">
      <c r="A1733" s="11" t="s">
        <v>1741</v>
      </c>
      <c r="B1733" s="5" t="s">
        <v>13891</v>
      </c>
    </row>
    <row r="1734" spans="1:2">
      <c r="A1734" s="11" t="s">
        <v>1742</v>
      </c>
      <c r="B1734" s="5" t="s">
        <v>13740</v>
      </c>
    </row>
    <row r="1735" spans="1:2">
      <c r="A1735" s="11" t="s">
        <v>1743</v>
      </c>
      <c r="B1735" s="5" t="s">
        <v>13873</v>
      </c>
    </row>
    <row r="1736" spans="1:2">
      <c r="A1736" s="11" t="s">
        <v>1744</v>
      </c>
      <c r="B1736" s="5" t="s">
        <v>13740</v>
      </c>
    </row>
    <row r="1737" spans="1:2">
      <c r="A1737" s="11" t="s">
        <v>1745</v>
      </c>
      <c r="B1737" s="5" t="s">
        <v>13879</v>
      </c>
    </row>
    <row r="1738" spans="1:2">
      <c r="A1738" s="11" t="s">
        <v>1746</v>
      </c>
      <c r="B1738" s="5" t="s">
        <v>13864</v>
      </c>
    </row>
    <row r="1739" spans="1:2">
      <c r="A1739" s="11" t="s">
        <v>1747</v>
      </c>
      <c r="B1739" s="5" t="s">
        <v>13889</v>
      </c>
    </row>
    <row r="1740" spans="1:2">
      <c r="A1740" s="11" t="s">
        <v>1748</v>
      </c>
      <c r="B1740" s="5" t="s">
        <v>13892</v>
      </c>
    </row>
    <row r="1741" spans="1:2">
      <c r="A1741" s="11" t="s">
        <v>1749</v>
      </c>
      <c r="B1741" s="5" t="s">
        <v>13849</v>
      </c>
    </row>
    <row r="1742" spans="1:2">
      <c r="A1742" s="11" t="s">
        <v>1750</v>
      </c>
      <c r="B1742" s="5" t="s">
        <v>13857</v>
      </c>
    </row>
    <row r="1743" spans="1:2">
      <c r="A1743" s="11" t="s">
        <v>1751</v>
      </c>
      <c r="B1743" s="5" t="s">
        <v>13853</v>
      </c>
    </row>
    <row r="1744" spans="1:2">
      <c r="A1744" s="11" t="s">
        <v>1752</v>
      </c>
      <c r="B1744" s="5" t="s">
        <v>13847</v>
      </c>
    </row>
    <row r="1745" spans="1:2">
      <c r="A1745" s="11" t="s">
        <v>1753</v>
      </c>
      <c r="B1745" s="5" t="s">
        <v>13853</v>
      </c>
    </row>
    <row r="1746" spans="1:2">
      <c r="A1746" s="11" t="s">
        <v>1754</v>
      </c>
      <c r="B1746" s="5" t="s">
        <v>13740</v>
      </c>
    </row>
    <row r="1747" spans="1:2">
      <c r="A1747" s="11" t="s">
        <v>1755</v>
      </c>
      <c r="B1747" s="5" t="s">
        <v>13740</v>
      </c>
    </row>
    <row r="1748" spans="1:2">
      <c r="A1748" s="11" t="s">
        <v>1756</v>
      </c>
      <c r="B1748" s="5" t="s">
        <v>13853</v>
      </c>
    </row>
    <row r="1749" spans="1:2">
      <c r="A1749" s="11" t="s">
        <v>1757</v>
      </c>
      <c r="B1749" s="5" t="s">
        <v>13850</v>
      </c>
    </row>
    <row r="1750" spans="1:2">
      <c r="A1750" s="11" t="s">
        <v>1758</v>
      </c>
      <c r="B1750" s="5" t="s">
        <v>13853</v>
      </c>
    </row>
    <row r="1751" spans="1:2">
      <c r="A1751" s="11" t="s">
        <v>1759</v>
      </c>
      <c r="B1751" s="5" t="s">
        <v>13860</v>
      </c>
    </row>
    <row r="1752" spans="1:2">
      <c r="A1752" s="11" t="s">
        <v>1760</v>
      </c>
      <c r="B1752" s="5" t="s">
        <v>13857</v>
      </c>
    </row>
    <row r="1753" spans="1:2">
      <c r="A1753" s="11" t="s">
        <v>1761</v>
      </c>
      <c r="B1753" s="5" t="s">
        <v>13849</v>
      </c>
    </row>
    <row r="1754" spans="1:2">
      <c r="A1754" s="11" t="s">
        <v>1762</v>
      </c>
      <c r="B1754" s="5" t="s">
        <v>13853</v>
      </c>
    </row>
    <row r="1755" spans="1:2">
      <c r="A1755" s="11" t="s">
        <v>1763</v>
      </c>
      <c r="B1755" s="5" t="s">
        <v>13889</v>
      </c>
    </row>
    <row r="1756" spans="1:2">
      <c r="A1756" s="11" t="s">
        <v>1764</v>
      </c>
      <c r="B1756" s="5" t="s">
        <v>13740</v>
      </c>
    </row>
    <row r="1757" spans="1:2">
      <c r="A1757" s="11" t="s">
        <v>1765</v>
      </c>
      <c r="B1757" s="5" t="s">
        <v>13846</v>
      </c>
    </row>
    <row r="1758" spans="1:2">
      <c r="A1758" s="11" t="s">
        <v>1766</v>
      </c>
      <c r="B1758" s="5" t="s">
        <v>13895</v>
      </c>
    </row>
    <row r="1759" spans="1:2">
      <c r="A1759" s="11" t="s">
        <v>1767</v>
      </c>
      <c r="B1759" s="5" t="s">
        <v>13740</v>
      </c>
    </row>
    <row r="1760" spans="1:2">
      <c r="A1760" s="11" t="s">
        <v>1768</v>
      </c>
      <c r="B1760" s="5" t="s">
        <v>13740</v>
      </c>
    </row>
    <row r="1761" spans="1:2">
      <c r="A1761" s="11" t="s">
        <v>1769</v>
      </c>
      <c r="B1761" s="5" t="s">
        <v>13740</v>
      </c>
    </row>
    <row r="1762" spans="1:2">
      <c r="A1762" s="11" t="s">
        <v>1770</v>
      </c>
      <c r="B1762" s="5" t="s">
        <v>13853</v>
      </c>
    </row>
    <row r="1763" spans="1:2">
      <c r="A1763" s="11" t="s">
        <v>1771</v>
      </c>
      <c r="B1763" s="5" t="s">
        <v>13853</v>
      </c>
    </row>
    <row r="1764" spans="1:2">
      <c r="A1764" s="11" t="s">
        <v>1772</v>
      </c>
      <c r="B1764" s="5" t="s">
        <v>13881</v>
      </c>
    </row>
    <row r="1765" spans="1:2">
      <c r="A1765" s="11" t="s">
        <v>1773</v>
      </c>
      <c r="B1765" s="5" t="s">
        <v>13740</v>
      </c>
    </row>
    <row r="1766" spans="1:2">
      <c r="A1766" s="11" t="s">
        <v>1774</v>
      </c>
      <c r="B1766" s="5" t="s">
        <v>13740</v>
      </c>
    </row>
    <row r="1767" spans="1:2">
      <c r="A1767" s="11" t="s">
        <v>1775</v>
      </c>
      <c r="B1767" s="5" t="s">
        <v>13887</v>
      </c>
    </row>
    <row r="1768" spans="1:2">
      <c r="A1768" s="11" t="s">
        <v>1776</v>
      </c>
      <c r="B1768" s="5" t="s">
        <v>13876</v>
      </c>
    </row>
    <row r="1769" spans="1:2">
      <c r="A1769" s="11" t="s">
        <v>1777</v>
      </c>
      <c r="B1769" s="5" t="s">
        <v>13896</v>
      </c>
    </row>
    <row r="1770" spans="1:2">
      <c r="A1770" s="11" t="s">
        <v>1778</v>
      </c>
      <c r="B1770" s="5" t="s">
        <v>13866</v>
      </c>
    </row>
    <row r="1771" spans="1:2">
      <c r="A1771" s="11" t="s">
        <v>1779</v>
      </c>
      <c r="B1771" s="5" t="s">
        <v>13862</v>
      </c>
    </row>
    <row r="1772" spans="1:2">
      <c r="A1772" s="11" t="s">
        <v>1780</v>
      </c>
      <c r="B1772" s="5" t="s">
        <v>13866</v>
      </c>
    </row>
    <row r="1773" spans="1:2">
      <c r="A1773" s="11" t="s">
        <v>1781</v>
      </c>
      <c r="B1773" s="5" t="s">
        <v>13847</v>
      </c>
    </row>
    <row r="1774" spans="1:2">
      <c r="A1774" s="11" t="s">
        <v>1782</v>
      </c>
      <c r="B1774" s="5" t="s">
        <v>13853</v>
      </c>
    </row>
    <row r="1775" spans="1:2">
      <c r="A1775" s="11" t="s">
        <v>1783</v>
      </c>
      <c r="B1775" s="5" t="s">
        <v>13883</v>
      </c>
    </row>
    <row r="1776" spans="1:2">
      <c r="A1776" s="11" t="s">
        <v>1784</v>
      </c>
      <c r="B1776" s="5" t="s">
        <v>13853</v>
      </c>
    </row>
    <row r="1777" spans="1:2">
      <c r="A1777" s="11" t="s">
        <v>1785</v>
      </c>
      <c r="B1777" s="5" t="s">
        <v>13849</v>
      </c>
    </row>
    <row r="1778" spans="1:2">
      <c r="A1778" s="11" t="s">
        <v>1786</v>
      </c>
      <c r="B1778" s="5" t="s">
        <v>13853</v>
      </c>
    </row>
    <row r="1779" spans="1:2">
      <c r="A1779" s="11" t="s">
        <v>1787</v>
      </c>
      <c r="B1779" s="5" t="s">
        <v>13740</v>
      </c>
    </row>
    <row r="1780" spans="1:2">
      <c r="A1780" s="11" t="s">
        <v>1788</v>
      </c>
      <c r="B1780" s="5" t="s">
        <v>13853</v>
      </c>
    </row>
    <row r="1781" spans="1:2">
      <c r="A1781" s="11" t="s">
        <v>1789</v>
      </c>
      <c r="B1781" s="5" t="s">
        <v>13853</v>
      </c>
    </row>
    <row r="1782" spans="1:2">
      <c r="A1782" s="11" t="s">
        <v>1790</v>
      </c>
      <c r="B1782" s="5" t="s">
        <v>13740</v>
      </c>
    </row>
    <row r="1783" spans="1:2">
      <c r="A1783" s="11" t="s">
        <v>1608</v>
      </c>
      <c r="B1783" s="5" t="s">
        <v>13861</v>
      </c>
    </row>
    <row r="1784" spans="1:2">
      <c r="A1784" s="11" t="s">
        <v>1791</v>
      </c>
      <c r="B1784" s="5" t="s">
        <v>13847</v>
      </c>
    </row>
    <row r="1785" spans="1:2">
      <c r="A1785" s="11" t="s">
        <v>1792</v>
      </c>
      <c r="B1785" s="5" t="s">
        <v>13740</v>
      </c>
    </row>
    <row r="1786" spans="1:2">
      <c r="A1786" s="11" t="s">
        <v>1793</v>
      </c>
      <c r="B1786" s="5" t="s">
        <v>13740</v>
      </c>
    </row>
    <row r="1787" spans="1:2">
      <c r="A1787" s="11" t="s">
        <v>1794</v>
      </c>
      <c r="B1787" s="5" t="s">
        <v>13847</v>
      </c>
    </row>
    <row r="1788" spans="1:2">
      <c r="A1788" s="11" t="s">
        <v>1795</v>
      </c>
      <c r="B1788" s="5" t="s">
        <v>13740</v>
      </c>
    </row>
    <row r="1789" spans="1:2">
      <c r="A1789" s="11" t="s">
        <v>1796</v>
      </c>
      <c r="B1789" s="5" t="s">
        <v>13740</v>
      </c>
    </row>
    <row r="1790" spans="1:2">
      <c r="A1790" s="11" t="s">
        <v>1797</v>
      </c>
      <c r="B1790" s="5" t="s">
        <v>13847</v>
      </c>
    </row>
    <row r="1791" spans="1:2">
      <c r="A1791" s="11" t="s">
        <v>1798</v>
      </c>
      <c r="B1791" s="5" t="s">
        <v>13740</v>
      </c>
    </row>
    <row r="1792" spans="1:2">
      <c r="A1792" s="11" t="s">
        <v>1799</v>
      </c>
      <c r="B1792" s="5" t="s">
        <v>13740</v>
      </c>
    </row>
    <row r="1793" spans="1:2">
      <c r="A1793" s="11" t="s">
        <v>1800</v>
      </c>
      <c r="B1793" s="5" t="s">
        <v>13850</v>
      </c>
    </row>
    <row r="1794" spans="1:2">
      <c r="A1794" s="11" t="s">
        <v>1801</v>
      </c>
      <c r="B1794" s="5" t="s">
        <v>13740</v>
      </c>
    </row>
    <row r="1795" spans="1:2">
      <c r="A1795" s="11" t="s">
        <v>1802</v>
      </c>
      <c r="B1795" s="5" t="s">
        <v>13740</v>
      </c>
    </row>
    <row r="1796" spans="1:2">
      <c r="A1796" s="11" t="s">
        <v>1803</v>
      </c>
      <c r="B1796" s="5" t="s">
        <v>13853</v>
      </c>
    </row>
    <row r="1797" spans="1:2">
      <c r="A1797" s="11" t="s">
        <v>1804</v>
      </c>
      <c r="B1797" s="5" t="s">
        <v>13853</v>
      </c>
    </row>
    <row r="1798" spans="1:2">
      <c r="A1798" s="11" t="s">
        <v>1805</v>
      </c>
      <c r="B1798" s="5" t="s">
        <v>13857</v>
      </c>
    </row>
    <row r="1799" spans="1:2">
      <c r="A1799" s="11" t="s">
        <v>1806</v>
      </c>
      <c r="B1799" s="5" t="s">
        <v>13857</v>
      </c>
    </row>
    <row r="1800" spans="1:2">
      <c r="A1800" s="11" t="s">
        <v>1807</v>
      </c>
      <c r="B1800" s="5" t="s">
        <v>13877</v>
      </c>
    </row>
    <row r="1801" spans="1:2">
      <c r="A1801" s="11" t="s">
        <v>1808</v>
      </c>
      <c r="B1801" s="5" t="s">
        <v>13849</v>
      </c>
    </row>
    <row r="1802" spans="1:2">
      <c r="A1802" s="11" t="s">
        <v>1809</v>
      </c>
      <c r="B1802" s="5" t="s">
        <v>13889</v>
      </c>
    </row>
    <row r="1803" spans="1:2">
      <c r="A1803" s="11" t="s">
        <v>1810</v>
      </c>
      <c r="B1803" s="5" t="s">
        <v>13847</v>
      </c>
    </row>
    <row r="1804" spans="1:2">
      <c r="A1804" s="11" t="s">
        <v>1811</v>
      </c>
      <c r="B1804" s="5" t="s">
        <v>13859</v>
      </c>
    </row>
    <row r="1805" spans="1:2">
      <c r="A1805" s="11" t="s">
        <v>1812</v>
      </c>
      <c r="B1805" s="5" t="s">
        <v>13862</v>
      </c>
    </row>
    <row r="1806" spans="1:2">
      <c r="A1806" s="11" t="s">
        <v>1813</v>
      </c>
      <c r="B1806" s="5" t="s">
        <v>13853</v>
      </c>
    </row>
    <row r="1807" spans="1:2">
      <c r="A1807" s="11" t="s">
        <v>1814</v>
      </c>
      <c r="B1807" s="5" t="s">
        <v>13847</v>
      </c>
    </row>
    <row r="1808" spans="1:2">
      <c r="A1808" s="11" t="s">
        <v>1815</v>
      </c>
      <c r="B1808" s="5" t="s">
        <v>13849</v>
      </c>
    </row>
    <row r="1809" spans="1:2">
      <c r="A1809" s="11" t="s">
        <v>1816</v>
      </c>
      <c r="B1809" s="5" t="s">
        <v>13904</v>
      </c>
    </row>
    <row r="1810" spans="1:2">
      <c r="A1810" s="11" t="s">
        <v>1817</v>
      </c>
      <c r="B1810" s="5" t="s">
        <v>13740</v>
      </c>
    </row>
    <row r="1811" spans="1:2">
      <c r="A1811" s="11" t="s">
        <v>1818</v>
      </c>
      <c r="B1811" s="5" t="s">
        <v>13740</v>
      </c>
    </row>
    <row r="1812" spans="1:2">
      <c r="A1812" s="11" t="s">
        <v>1819</v>
      </c>
      <c r="B1812" s="5" t="s">
        <v>13740</v>
      </c>
    </row>
    <row r="1813" spans="1:2">
      <c r="A1813" s="11" t="s">
        <v>1820</v>
      </c>
      <c r="B1813" s="5" t="s">
        <v>13893</v>
      </c>
    </row>
    <row r="1814" spans="1:2">
      <c r="A1814" s="11" t="s">
        <v>1821</v>
      </c>
      <c r="B1814" s="5" t="s">
        <v>13740</v>
      </c>
    </row>
    <row r="1815" spans="1:2">
      <c r="A1815" s="11" t="s">
        <v>1822</v>
      </c>
      <c r="B1815" s="5" t="s">
        <v>13862</v>
      </c>
    </row>
    <row r="1816" spans="1:2">
      <c r="A1816" s="11" t="s">
        <v>1823</v>
      </c>
      <c r="B1816" s="5" t="s">
        <v>13862</v>
      </c>
    </row>
    <row r="1817" spans="1:2">
      <c r="A1817" s="11" t="s">
        <v>1824</v>
      </c>
      <c r="B1817" s="5" t="s">
        <v>13853</v>
      </c>
    </row>
    <row r="1818" spans="1:2">
      <c r="A1818" s="11" t="s">
        <v>1825</v>
      </c>
      <c r="B1818" s="5" t="s">
        <v>13740</v>
      </c>
    </row>
    <row r="1819" spans="1:2">
      <c r="A1819" s="11" t="s">
        <v>1826</v>
      </c>
      <c r="B1819" s="5" t="s">
        <v>13853</v>
      </c>
    </row>
    <row r="1820" spans="1:2">
      <c r="A1820" s="11" t="s">
        <v>1827</v>
      </c>
      <c r="B1820" s="5" t="s">
        <v>13740</v>
      </c>
    </row>
    <row r="1821" spans="1:2">
      <c r="A1821" s="11" t="s">
        <v>1828</v>
      </c>
      <c r="B1821" s="5" t="s">
        <v>13918</v>
      </c>
    </row>
    <row r="1822" spans="1:2">
      <c r="A1822" s="11" t="s">
        <v>1829</v>
      </c>
      <c r="B1822" s="5" t="s">
        <v>13892</v>
      </c>
    </row>
    <row r="1823" spans="1:2">
      <c r="A1823" s="11" t="s">
        <v>1830</v>
      </c>
      <c r="B1823" s="5" t="s">
        <v>13740</v>
      </c>
    </row>
    <row r="1824" spans="1:2">
      <c r="A1824" s="11" t="s">
        <v>1831</v>
      </c>
      <c r="B1824" s="5" t="s">
        <v>13862</v>
      </c>
    </row>
    <row r="1825" spans="1:2">
      <c r="A1825" s="11" t="s">
        <v>1832</v>
      </c>
      <c r="B1825" s="5" t="s">
        <v>13866</v>
      </c>
    </row>
    <row r="1826" spans="1:2">
      <c r="A1826" s="11" t="s">
        <v>1833</v>
      </c>
      <c r="B1826" s="5" t="s">
        <v>13892</v>
      </c>
    </row>
    <row r="1827" spans="1:2">
      <c r="A1827" s="11" t="s">
        <v>1834</v>
      </c>
      <c r="B1827" s="5" t="s">
        <v>13893</v>
      </c>
    </row>
    <row r="1828" spans="1:2">
      <c r="A1828" s="11" t="s">
        <v>1835</v>
      </c>
      <c r="B1828" s="5" t="s">
        <v>13865</v>
      </c>
    </row>
    <row r="1829" spans="1:2">
      <c r="A1829" s="11" t="s">
        <v>1836</v>
      </c>
      <c r="B1829" s="5" t="s">
        <v>13862</v>
      </c>
    </row>
    <row r="1830" spans="1:2">
      <c r="A1830" s="11" t="s">
        <v>1837</v>
      </c>
      <c r="B1830" s="5" t="s">
        <v>13740</v>
      </c>
    </row>
    <row r="1831" spans="1:2">
      <c r="A1831" s="11" t="s">
        <v>1838</v>
      </c>
      <c r="B1831" s="5" t="s">
        <v>13862</v>
      </c>
    </row>
    <row r="1832" spans="1:2">
      <c r="A1832" s="11" t="s">
        <v>1839</v>
      </c>
      <c r="B1832" s="5" t="s">
        <v>13740</v>
      </c>
    </row>
    <row r="1833" spans="1:2">
      <c r="A1833" s="11" t="s">
        <v>1840</v>
      </c>
      <c r="B1833" s="5" t="s">
        <v>13740</v>
      </c>
    </row>
    <row r="1834" spans="1:2">
      <c r="A1834" s="11" t="s">
        <v>1841</v>
      </c>
      <c r="B1834" s="5" t="s">
        <v>13849</v>
      </c>
    </row>
    <row r="1835" spans="1:2">
      <c r="A1835" s="11" t="s">
        <v>1842</v>
      </c>
      <c r="B1835" s="5" t="s">
        <v>13892</v>
      </c>
    </row>
    <row r="1836" spans="1:2">
      <c r="A1836" s="11" t="s">
        <v>1843</v>
      </c>
      <c r="B1836" s="5" t="s">
        <v>13740</v>
      </c>
    </row>
    <row r="1837" spans="1:2">
      <c r="A1837" s="11" t="s">
        <v>1844</v>
      </c>
      <c r="B1837" s="5" t="s">
        <v>13853</v>
      </c>
    </row>
    <row r="1838" spans="1:2">
      <c r="A1838" s="11" t="s">
        <v>1845</v>
      </c>
      <c r="B1838" s="5" t="s">
        <v>13862</v>
      </c>
    </row>
    <row r="1839" spans="1:2">
      <c r="A1839" s="11" t="s">
        <v>1846</v>
      </c>
      <c r="B1839" s="5" t="s">
        <v>13862</v>
      </c>
    </row>
    <row r="1840" spans="1:2">
      <c r="A1840" s="11" t="s">
        <v>1847</v>
      </c>
      <c r="B1840" s="5" t="s">
        <v>13906</v>
      </c>
    </row>
    <row r="1841" spans="1:2">
      <c r="A1841" s="11" t="s">
        <v>1848</v>
      </c>
      <c r="B1841" s="5" t="s">
        <v>13853</v>
      </c>
    </row>
    <row r="1842" spans="1:2">
      <c r="A1842" s="11" t="s">
        <v>1849</v>
      </c>
      <c r="B1842" s="5" t="s">
        <v>13849</v>
      </c>
    </row>
    <row r="1843" spans="1:2">
      <c r="A1843" s="11" t="s">
        <v>1850</v>
      </c>
      <c r="B1843" s="5" t="s">
        <v>13879</v>
      </c>
    </row>
    <row r="1844" spans="1:2">
      <c r="A1844" s="11" t="s">
        <v>1851</v>
      </c>
      <c r="B1844" s="5" t="s">
        <v>13740</v>
      </c>
    </row>
    <row r="1845" spans="1:2">
      <c r="A1845" s="11" t="s">
        <v>1852</v>
      </c>
      <c r="B1845" s="5" t="s">
        <v>13893</v>
      </c>
    </row>
    <row r="1846" spans="1:2">
      <c r="A1846" s="11" t="s">
        <v>1853</v>
      </c>
      <c r="B1846" s="5" t="s">
        <v>13849</v>
      </c>
    </row>
    <row r="1847" spans="1:2">
      <c r="A1847" s="11" t="s">
        <v>1854</v>
      </c>
      <c r="B1847" s="5" t="s">
        <v>13740</v>
      </c>
    </row>
    <row r="1848" spans="1:2">
      <c r="A1848" s="11" t="s">
        <v>1855</v>
      </c>
      <c r="B1848" s="5" t="s">
        <v>13849</v>
      </c>
    </row>
    <row r="1849" spans="1:2">
      <c r="A1849" s="11" t="s">
        <v>1856</v>
      </c>
      <c r="B1849" s="5" t="s">
        <v>13740</v>
      </c>
    </row>
    <row r="1850" spans="1:2">
      <c r="A1850" s="11" t="s">
        <v>1857</v>
      </c>
      <c r="B1850" s="5" t="s">
        <v>13892</v>
      </c>
    </row>
    <row r="1851" spans="1:2">
      <c r="A1851" s="11" t="s">
        <v>1858</v>
      </c>
      <c r="B1851" s="5" t="s">
        <v>13849</v>
      </c>
    </row>
    <row r="1852" spans="1:2">
      <c r="A1852" s="11" t="s">
        <v>1859</v>
      </c>
      <c r="B1852" s="5" t="s">
        <v>13853</v>
      </c>
    </row>
    <row r="1853" spans="1:2">
      <c r="A1853" s="11" t="s">
        <v>1860</v>
      </c>
      <c r="B1853" s="5" t="s">
        <v>13862</v>
      </c>
    </row>
    <row r="1854" spans="1:2">
      <c r="A1854" s="11" t="s">
        <v>1861</v>
      </c>
      <c r="B1854" s="5" t="s">
        <v>13865</v>
      </c>
    </row>
    <row r="1855" spans="1:2">
      <c r="A1855" s="11" t="s">
        <v>1862</v>
      </c>
      <c r="B1855" s="5" t="s">
        <v>13740</v>
      </c>
    </row>
    <row r="1856" spans="1:2">
      <c r="A1856" s="11" t="s">
        <v>1863</v>
      </c>
      <c r="B1856" s="5" t="s">
        <v>13865</v>
      </c>
    </row>
    <row r="1857" spans="1:2">
      <c r="A1857" s="11" t="s">
        <v>1864</v>
      </c>
      <c r="B1857" s="5" t="s">
        <v>13876</v>
      </c>
    </row>
    <row r="1858" spans="1:2">
      <c r="A1858" s="11" t="s">
        <v>1865</v>
      </c>
      <c r="B1858" s="5" t="s">
        <v>13889</v>
      </c>
    </row>
    <row r="1859" spans="1:2">
      <c r="A1859" s="11" t="s">
        <v>1866</v>
      </c>
      <c r="B1859" s="5" t="s">
        <v>13740</v>
      </c>
    </row>
    <row r="1860" spans="1:2">
      <c r="A1860" s="11" t="s">
        <v>1867</v>
      </c>
      <c r="B1860" s="5" t="s">
        <v>13873</v>
      </c>
    </row>
    <row r="1861" spans="1:2">
      <c r="A1861" s="11" t="s">
        <v>1868</v>
      </c>
      <c r="B1861" s="5" t="s">
        <v>13883</v>
      </c>
    </row>
    <row r="1862" spans="1:2">
      <c r="A1862" s="11" t="s">
        <v>1869</v>
      </c>
      <c r="B1862" s="5" t="s">
        <v>13849</v>
      </c>
    </row>
    <row r="1863" spans="1:2">
      <c r="A1863" s="11" t="s">
        <v>1870</v>
      </c>
      <c r="B1863" s="5" t="s">
        <v>13853</v>
      </c>
    </row>
    <row r="1864" spans="1:2">
      <c r="A1864" s="11" t="s">
        <v>1871</v>
      </c>
      <c r="B1864" s="5" t="s">
        <v>13883</v>
      </c>
    </row>
    <row r="1865" spans="1:2">
      <c r="A1865" s="11" t="s">
        <v>1872</v>
      </c>
      <c r="B1865" s="5" t="s">
        <v>13861</v>
      </c>
    </row>
    <row r="1866" spans="1:2">
      <c r="A1866" s="11" t="s">
        <v>1873</v>
      </c>
      <c r="B1866" s="5" t="s">
        <v>13849</v>
      </c>
    </row>
    <row r="1867" spans="1:2">
      <c r="A1867" s="11" t="s">
        <v>1874</v>
      </c>
      <c r="B1867" s="5" t="s">
        <v>13847</v>
      </c>
    </row>
    <row r="1868" spans="1:2">
      <c r="A1868" s="11" t="s">
        <v>1875</v>
      </c>
      <c r="B1868" s="5" t="s">
        <v>13847</v>
      </c>
    </row>
    <row r="1869" spans="1:2">
      <c r="A1869" s="11" t="s">
        <v>1876</v>
      </c>
      <c r="B1869" s="5" t="s">
        <v>13883</v>
      </c>
    </row>
    <row r="1870" spans="1:2">
      <c r="A1870" s="11" t="s">
        <v>1877</v>
      </c>
      <c r="B1870" s="5" t="s">
        <v>13740</v>
      </c>
    </row>
    <row r="1871" spans="1:2">
      <c r="A1871" s="11" t="s">
        <v>1878</v>
      </c>
      <c r="B1871" s="5" t="s">
        <v>13847</v>
      </c>
    </row>
    <row r="1872" spans="1:2">
      <c r="A1872" s="11" t="s">
        <v>1879</v>
      </c>
      <c r="B1872" s="5" t="s">
        <v>13906</v>
      </c>
    </row>
    <row r="1873" spans="1:2">
      <c r="A1873" s="11" t="s">
        <v>1880</v>
      </c>
      <c r="B1873" s="5" t="s">
        <v>13847</v>
      </c>
    </row>
    <row r="1874" spans="1:2">
      <c r="A1874" s="11" t="s">
        <v>1881</v>
      </c>
      <c r="B1874" s="5" t="s">
        <v>13871</v>
      </c>
    </row>
    <row r="1875" spans="1:2">
      <c r="A1875" s="11" t="s">
        <v>1882</v>
      </c>
      <c r="B1875" s="5" t="s">
        <v>13847</v>
      </c>
    </row>
    <row r="1876" spans="1:2">
      <c r="A1876" s="11" t="s">
        <v>1883</v>
      </c>
      <c r="B1876" s="5" t="s">
        <v>13852</v>
      </c>
    </row>
    <row r="1877" spans="1:2">
      <c r="A1877" s="11" t="s">
        <v>1884</v>
      </c>
      <c r="B1877" s="5" t="s">
        <v>13740</v>
      </c>
    </row>
    <row r="1878" spans="1:2">
      <c r="A1878" s="11" t="s">
        <v>1885</v>
      </c>
      <c r="B1878" s="5" t="s">
        <v>13847</v>
      </c>
    </row>
    <row r="1879" spans="1:2">
      <c r="A1879" s="11" t="s">
        <v>1886</v>
      </c>
      <c r="B1879" s="5" t="s">
        <v>13895</v>
      </c>
    </row>
    <row r="1880" spans="1:2">
      <c r="A1880" s="11" t="s">
        <v>1887</v>
      </c>
      <c r="B1880" s="5" t="s">
        <v>13847</v>
      </c>
    </row>
    <row r="1881" spans="1:2">
      <c r="A1881" s="11" t="s">
        <v>1888</v>
      </c>
      <c r="B1881" s="5" t="s">
        <v>13740</v>
      </c>
    </row>
    <row r="1882" spans="1:2">
      <c r="A1882" s="11" t="s">
        <v>1889</v>
      </c>
      <c r="B1882" s="5" t="s">
        <v>13857</v>
      </c>
    </row>
    <row r="1883" spans="1:2">
      <c r="A1883" s="11" t="s">
        <v>1890</v>
      </c>
      <c r="B1883" s="5" t="s">
        <v>13740</v>
      </c>
    </row>
    <row r="1884" spans="1:2">
      <c r="A1884" s="11" t="s">
        <v>1891</v>
      </c>
      <c r="B1884" s="5" t="s">
        <v>13871</v>
      </c>
    </row>
    <row r="1885" spans="1:2">
      <c r="A1885" s="11" t="s">
        <v>1892</v>
      </c>
      <c r="B1885" s="5" t="s">
        <v>13857</v>
      </c>
    </row>
    <row r="1886" spans="1:2">
      <c r="A1886" s="11" t="s">
        <v>1893</v>
      </c>
      <c r="B1886" s="5" t="s">
        <v>13867</v>
      </c>
    </row>
    <row r="1887" spans="1:2">
      <c r="A1887" s="11" t="s">
        <v>1894</v>
      </c>
      <c r="B1887" s="5" t="s">
        <v>13849</v>
      </c>
    </row>
    <row r="1888" spans="1:2">
      <c r="A1888" s="11" t="s">
        <v>1895</v>
      </c>
      <c r="B1888" s="5" t="s">
        <v>13849</v>
      </c>
    </row>
    <row r="1889" spans="1:2">
      <c r="A1889" s="11" t="s">
        <v>1896</v>
      </c>
      <c r="B1889" s="5" t="s">
        <v>13865</v>
      </c>
    </row>
    <row r="1890" spans="1:2">
      <c r="A1890" s="11" t="s">
        <v>1897</v>
      </c>
      <c r="B1890" s="5" t="s">
        <v>13883</v>
      </c>
    </row>
    <row r="1891" spans="1:2">
      <c r="A1891" s="11" t="s">
        <v>1898</v>
      </c>
      <c r="B1891" s="5" t="s">
        <v>13849</v>
      </c>
    </row>
    <row r="1892" spans="1:2">
      <c r="A1892" s="11" t="s">
        <v>1899</v>
      </c>
      <c r="B1892" s="5" t="s">
        <v>13740</v>
      </c>
    </row>
    <row r="1893" spans="1:2">
      <c r="A1893" s="11" t="s">
        <v>1900</v>
      </c>
      <c r="B1893" s="5" t="s">
        <v>13853</v>
      </c>
    </row>
    <row r="1894" spans="1:2">
      <c r="A1894" s="11" t="s">
        <v>1901</v>
      </c>
      <c r="B1894" s="5" t="s">
        <v>13867</v>
      </c>
    </row>
    <row r="1895" spans="1:2">
      <c r="A1895" s="11" t="s">
        <v>1902</v>
      </c>
      <c r="B1895" s="5" t="s">
        <v>13850</v>
      </c>
    </row>
    <row r="1896" spans="1:2">
      <c r="A1896" s="11" t="s">
        <v>1903</v>
      </c>
      <c r="B1896" s="5" t="s">
        <v>13740</v>
      </c>
    </row>
    <row r="1897" spans="1:2">
      <c r="A1897" s="11" t="s">
        <v>1904</v>
      </c>
      <c r="B1897" s="5" t="s">
        <v>13740</v>
      </c>
    </row>
    <row r="1898" spans="1:2">
      <c r="A1898" s="11" t="s">
        <v>1905</v>
      </c>
      <c r="B1898" s="5" t="s">
        <v>13869</v>
      </c>
    </row>
    <row r="1899" spans="1:2">
      <c r="A1899" s="11" t="s">
        <v>1906</v>
      </c>
      <c r="B1899" s="5" t="s">
        <v>13852</v>
      </c>
    </row>
    <row r="1900" spans="1:2">
      <c r="A1900" s="11" t="s">
        <v>1907</v>
      </c>
      <c r="B1900" s="5" t="s">
        <v>13740</v>
      </c>
    </row>
    <row r="1901" spans="1:2">
      <c r="A1901" s="11" t="s">
        <v>1908</v>
      </c>
      <c r="B1901" s="5" t="s">
        <v>13847</v>
      </c>
    </row>
    <row r="1902" spans="1:2">
      <c r="A1902" s="11" t="s">
        <v>1909</v>
      </c>
      <c r="B1902" s="5" t="s">
        <v>13865</v>
      </c>
    </row>
    <row r="1903" spans="1:2">
      <c r="A1903" s="11" t="s">
        <v>1910</v>
      </c>
      <c r="B1903" s="5" t="s">
        <v>13865</v>
      </c>
    </row>
    <row r="1904" spans="1:2">
      <c r="A1904" s="11" t="s">
        <v>1911</v>
      </c>
      <c r="B1904" s="5" t="s">
        <v>13859</v>
      </c>
    </row>
    <row r="1905" spans="1:2">
      <c r="A1905" s="11" t="s">
        <v>1912</v>
      </c>
      <c r="B1905" s="5" t="s">
        <v>13740</v>
      </c>
    </row>
    <row r="1906" spans="1:2">
      <c r="A1906" s="11" t="s">
        <v>1913</v>
      </c>
      <c r="B1906" s="5" t="s">
        <v>13857</v>
      </c>
    </row>
    <row r="1907" spans="1:2">
      <c r="A1907" s="11" t="s">
        <v>1914</v>
      </c>
      <c r="B1907" s="5" t="s">
        <v>13865</v>
      </c>
    </row>
    <row r="1908" spans="1:2">
      <c r="A1908" s="11" t="s">
        <v>1915</v>
      </c>
      <c r="B1908" s="5" t="s">
        <v>13865</v>
      </c>
    </row>
    <row r="1909" spans="1:2">
      <c r="A1909" s="11" t="s">
        <v>1916</v>
      </c>
      <c r="B1909" s="5" t="s">
        <v>13895</v>
      </c>
    </row>
    <row r="1910" spans="1:2">
      <c r="A1910" s="11" t="s">
        <v>1917</v>
      </c>
      <c r="B1910" s="5" t="s">
        <v>13740</v>
      </c>
    </row>
    <row r="1911" spans="1:2">
      <c r="A1911" s="11" t="s">
        <v>1918</v>
      </c>
      <c r="B1911" s="5" t="s">
        <v>13740</v>
      </c>
    </row>
    <row r="1912" spans="1:2">
      <c r="A1912" s="11" t="s">
        <v>1919</v>
      </c>
      <c r="B1912" s="5" t="s">
        <v>13853</v>
      </c>
    </row>
    <row r="1913" spans="1:2">
      <c r="A1913" s="11" t="s">
        <v>1920</v>
      </c>
      <c r="B1913" s="5" t="s">
        <v>13852</v>
      </c>
    </row>
    <row r="1914" spans="1:2">
      <c r="A1914" s="11" t="s">
        <v>1921</v>
      </c>
      <c r="B1914" s="5" t="s">
        <v>13890</v>
      </c>
    </row>
    <row r="1915" spans="1:2">
      <c r="A1915" s="11" t="s">
        <v>1922</v>
      </c>
      <c r="B1915" s="5" t="s">
        <v>13849</v>
      </c>
    </row>
    <row r="1916" spans="1:2">
      <c r="A1916" s="11" t="s">
        <v>1923</v>
      </c>
      <c r="B1916" s="5" t="s">
        <v>13862</v>
      </c>
    </row>
    <row r="1917" spans="1:2">
      <c r="A1917" s="11" t="s">
        <v>1924</v>
      </c>
      <c r="B1917" s="5" t="s">
        <v>13898</v>
      </c>
    </row>
    <row r="1918" spans="1:2">
      <c r="A1918" s="11" t="s">
        <v>1925</v>
      </c>
      <c r="B1918" s="5" t="s">
        <v>13740</v>
      </c>
    </row>
    <row r="1919" spans="1:2">
      <c r="A1919" s="11" t="s">
        <v>1926</v>
      </c>
      <c r="B1919" s="5" t="s">
        <v>13740</v>
      </c>
    </row>
    <row r="1920" spans="1:2">
      <c r="A1920" s="11" t="s">
        <v>1926</v>
      </c>
      <c r="B1920" s="5" t="s">
        <v>13740</v>
      </c>
    </row>
    <row r="1921" spans="1:2">
      <c r="A1921" s="11" t="s">
        <v>1927</v>
      </c>
      <c r="B1921" s="5" t="s">
        <v>13740</v>
      </c>
    </row>
    <row r="1922" spans="1:2">
      <c r="A1922" s="11" t="s">
        <v>1928</v>
      </c>
      <c r="B1922" s="5" t="s">
        <v>13862</v>
      </c>
    </row>
    <row r="1923" spans="1:2">
      <c r="A1923" s="11" t="s">
        <v>1929</v>
      </c>
      <c r="B1923" s="5" t="s">
        <v>13740</v>
      </c>
    </row>
    <row r="1924" spans="1:2">
      <c r="A1924" s="11" t="s">
        <v>1930</v>
      </c>
      <c r="B1924" s="5" t="s">
        <v>13853</v>
      </c>
    </row>
    <row r="1925" spans="1:2">
      <c r="A1925" s="11" t="s">
        <v>1931</v>
      </c>
      <c r="B1925" s="5" t="s">
        <v>13912</v>
      </c>
    </row>
    <row r="1926" spans="1:2">
      <c r="A1926" s="11" t="s">
        <v>1932</v>
      </c>
      <c r="B1926" s="5" t="s">
        <v>13740</v>
      </c>
    </row>
    <row r="1927" spans="1:2">
      <c r="A1927" s="11" t="s">
        <v>1933</v>
      </c>
      <c r="B1927" s="5" t="s">
        <v>13865</v>
      </c>
    </row>
    <row r="1928" spans="1:2">
      <c r="A1928" s="11" t="s">
        <v>1934</v>
      </c>
      <c r="B1928" s="5" t="s">
        <v>13892</v>
      </c>
    </row>
    <row r="1929" spans="1:2">
      <c r="A1929" s="11" t="s">
        <v>1935</v>
      </c>
      <c r="B1929" s="5" t="s">
        <v>13847</v>
      </c>
    </row>
    <row r="1930" spans="1:2">
      <c r="A1930" s="11" t="s">
        <v>1936</v>
      </c>
      <c r="B1930" s="5" t="s">
        <v>13892</v>
      </c>
    </row>
    <row r="1931" spans="1:2">
      <c r="A1931" s="11" t="s">
        <v>1937</v>
      </c>
      <c r="B1931" s="5" t="s">
        <v>13740</v>
      </c>
    </row>
    <row r="1932" spans="1:2">
      <c r="A1932" s="11" t="s">
        <v>1938</v>
      </c>
      <c r="B1932" s="5" t="s">
        <v>13740</v>
      </c>
    </row>
    <row r="1933" spans="1:2">
      <c r="A1933" s="11" t="s">
        <v>1939</v>
      </c>
      <c r="B1933" s="5" t="s">
        <v>13740</v>
      </c>
    </row>
    <row r="1934" spans="1:2">
      <c r="A1934" s="11" t="s">
        <v>1940</v>
      </c>
      <c r="B1934" s="5" t="s">
        <v>13846</v>
      </c>
    </row>
    <row r="1935" spans="1:2">
      <c r="A1935" s="11" t="s">
        <v>1941</v>
      </c>
      <c r="B1935" s="5" t="s">
        <v>13846</v>
      </c>
    </row>
    <row r="1936" spans="1:2">
      <c r="A1936" s="11" t="s">
        <v>1942</v>
      </c>
      <c r="B1936" s="5" t="s">
        <v>13849</v>
      </c>
    </row>
    <row r="1937" spans="1:2">
      <c r="A1937" s="11" t="s">
        <v>1943</v>
      </c>
      <c r="B1937" s="5" t="s">
        <v>13865</v>
      </c>
    </row>
    <row r="1938" spans="1:2">
      <c r="A1938" s="11" t="s">
        <v>1944</v>
      </c>
      <c r="B1938" s="5" t="s">
        <v>13847</v>
      </c>
    </row>
    <row r="1939" spans="1:2">
      <c r="A1939" s="11" t="s">
        <v>1945</v>
      </c>
      <c r="B1939" s="5" t="s">
        <v>13847</v>
      </c>
    </row>
    <row r="1940" spans="1:2">
      <c r="A1940" s="11" t="s">
        <v>1946</v>
      </c>
      <c r="B1940" s="5" t="s">
        <v>13740</v>
      </c>
    </row>
    <row r="1941" spans="1:2">
      <c r="A1941" s="11" t="s">
        <v>1947</v>
      </c>
      <c r="B1941" s="5" t="s">
        <v>13849</v>
      </c>
    </row>
    <row r="1942" spans="1:2">
      <c r="A1942" s="11" t="s">
        <v>1948</v>
      </c>
      <c r="B1942" s="5" t="s">
        <v>13846</v>
      </c>
    </row>
    <row r="1943" spans="1:2">
      <c r="A1943" s="11" t="s">
        <v>1949</v>
      </c>
      <c r="B1943" s="5" t="s">
        <v>13740</v>
      </c>
    </row>
    <row r="1944" spans="1:2">
      <c r="A1944" s="11" t="s">
        <v>1950</v>
      </c>
      <c r="B1944" s="5" t="s">
        <v>13847</v>
      </c>
    </row>
    <row r="1945" spans="1:2">
      <c r="A1945" s="11" t="s">
        <v>1951</v>
      </c>
      <c r="B1945" s="5" t="s">
        <v>13857</v>
      </c>
    </row>
    <row r="1946" spans="1:2">
      <c r="A1946" s="11" t="s">
        <v>1952</v>
      </c>
      <c r="B1946" s="5" t="s">
        <v>13740</v>
      </c>
    </row>
    <row r="1947" spans="1:2">
      <c r="A1947" s="11" t="s">
        <v>1953</v>
      </c>
      <c r="B1947" s="5" t="s">
        <v>13861</v>
      </c>
    </row>
    <row r="1948" spans="1:2">
      <c r="A1948" s="11" t="s">
        <v>1954</v>
      </c>
      <c r="B1948" s="5" t="s">
        <v>13892</v>
      </c>
    </row>
    <row r="1949" spans="1:2">
      <c r="A1949" s="11" t="s">
        <v>1955</v>
      </c>
      <c r="B1949" s="5" t="s">
        <v>13892</v>
      </c>
    </row>
    <row r="1950" spans="1:2">
      <c r="A1950" s="11" t="s">
        <v>1956</v>
      </c>
      <c r="B1950" s="5" t="s">
        <v>13857</v>
      </c>
    </row>
    <row r="1951" spans="1:2">
      <c r="A1951" s="11" t="s">
        <v>1957</v>
      </c>
      <c r="B1951" s="5" t="s">
        <v>13883</v>
      </c>
    </row>
    <row r="1952" spans="1:2">
      <c r="A1952" s="11" t="s">
        <v>1958</v>
      </c>
      <c r="B1952" s="5" t="s">
        <v>13847</v>
      </c>
    </row>
    <row r="1953" spans="1:2">
      <c r="A1953" s="11" t="s">
        <v>1959</v>
      </c>
      <c r="B1953" s="5" t="s">
        <v>13846</v>
      </c>
    </row>
    <row r="1954" spans="1:2">
      <c r="A1954" s="11" t="s">
        <v>1960</v>
      </c>
      <c r="B1954" s="5" t="s">
        <v>13740</v>
      </c>
    </row>
    <row r="1955" spans="1:2">
      <c r="A1955" s="11" t="s">
        <v>1961</v>
      </c>
      <c r="B1955" s="5" t="s">
        <v>13900</v>
      </c>
    </row>
    <row r="1956" spans="1:2">
      <c r="A1956" s="11" t="s">
        <v>1962</v>
      </c>
      <c r="B1956" s="5" t="s">
        <v>13849</v>
      </c>
    </row>
    <row r="1957" spans="1:2">
      <c r="A1957" s="11" t="s">
        <v>1963</v>
      </c>
      <c r="B1957" s="5" t="s">
        <v>13849</v>
      </c>
    </row>
    <row r="1958" spans="1:2">
      <c r="A1958" s="11" t="s">
        <v>1964</v>
      </c>
      <c r="B1958" s="5" t="s">
        <v>13847</v>
      </c>
    </row>
    <row r="1959" spans="1:2">
      <c r="A1959" s="11" t="s">
        <v>1965</v>
      </c>
      <c r="B1959" s="5" t="s">
        <v>13847</v>
      </c>
    </row>
    <row r="1960" spans="1:2">
      <c r="A1960" s="11" t="s">
        <v>1966</v>
      </c>
      <c r="B1960" s="5" t="s">
        <v>13847</v>
      </c>
    </row>
    <row r="1961" spans="1:2">
      <c r="A1961" s="11" t="s">
        <v>1967</v>
      </c>
      <c r="B1961" s="5" t="s">
        <v>13892</v>
      </c>
    </row>
    <row r="1962" spans="1:2">
      <c r="A1962" s="11" t="s">
        <v>1968</v>
      </c>
      <c r="B1962" s="5" t="s">
        <v>13740</v>
      </c>
    </row>
    <row r="1963" spans="1:2">
      <c r="A1963" s="11" t="s">
        <v>1969</v>
      </c>
      <c r="B1963" s="5" t="s">
        <v>13876</v>
      </c>
    </row>
    <row r="1964" spans="1:2">
      <c r="A1964" s="11" t="s">
        <v>1970</v>
      </c>
      <c r="B1964" s="5" t="s">
        <v>13847</v>
      </c>
    </row>
    <row r="1965" spans="1:2">
      <c r="A1965" s="11" t="s">
        <v>1971</v>
      </c>
      <c r="B1965" s="5" t="s">
        <v>13895</v>
      </c>
    </row>
    <row r="1966" spans="1:2">
      <c r="A1966" s="11" t="s">
        <v>1972</v>
      </c>
      <c r="B1966" s="5" t="s">
        <v>13895</v>
      </c>
    </row>
    <row r="1967" spans="1:2">
      <c r="A1967" s="11" t="s">
        <v>1973</v>
      </c>
      <c r="B1967" s="5" t="s">
        <v>13892</v>
      </c>
    </row>
    <row r="1968" spans="1:2">
      <c r="A1968" s="11" t="s">
        <v>1974</v>
      </c>
      <c r="B1968" s="5" t="s">
        <v>13894</v>
      </c>
    </row>
    <row r="1969" spans="1:2">
      <c r="A1969" s="11" t="s">
        <v>1975</v>
      </c>
      <c r="B1969" s="5" t="s">
        <v>13892</v>
      </c>
    </row>
    <row r="1970" spans="1:2">
      <c r="A1970" s="11" t="s">
        <v>1976</v>
      </c>
      <c r="B1970" s="5" t="s">
        <v>13740</v>
      </c>
    </row>
    <row r="1971" spans="1:2">
      <c r="A1971" s="11" t="s">
        <v>1977</v>
      </c>
      <c r="B1971" s="5" t="s">
        <v>13740</v>
      </c>
    </row>
    <row r="1972" spans="1:2">
      <c r="A1972" s="11" t="s">
        <v>1978</v>
      </c>
      <c r="B1972" s="5" t="s">
        <v>13865</v>
      </c>
    </row>
    <row r="1973" spans="1:2">
      <c r="A1973" s="11" t="s">
        <v>1979</v>
      </c>
      <c r="B1973" s="5" t="s">
        <v>13740</v>
      </c>
    </row>
    <row r="1974" spans="1:2">
      <c r="A1974" s="11" t="s">
        <v>1980</v>
      </c>
      <c r="B1974" s="5" t="s">
        <v>13853</v>
      </c>
    </row>
    <row r="1975" spans="1:2">
      <c r="A1975" s="11" t="s">
        <v>1981</v>
      </c>
      <c r="B1975" s="5" t="s">
        <v>13738</v>
      </c>
    </row>
    <row r="1976" spans="1:2">
      <c r="A1976" s="11" t="s">
        <v>1982</v>
      </c>
      <c r="B1976" s="5" t="s">
        <v>13738</v>
      </c>
    </row>
    <row r="1977" spans="1:2">
      <c r="A1977" s="11" t="s">
        <v>1983</v>
      </c>
      <c r="B1977" s="5" t="s">
        <v>13738</v>
      </c>
    </row>
    <row r="1978" spans="1:2">
      <c r="A1978" s="11" t="s">
        <v>1984</v>
      </c>
      <c r="B1978" s="5" t="s">
        <v>13738</v>
      </c>
    </row>
    <row r="1979" spans="1:2">
      <c r="A1979" s="11" t="s">
        <v>1985</v>
      </c>
      <c r="B1979" s="5" t="s">
        <v>13738</v>
      </c>
    </row>
    <row r="1980" spans="1:2">
      <c r="A1980" s="11" t="s">
        <v>1986</v>
      </c>
      <c r="B1980" s="5" t="s">
        <v>13845</v>
      </c>
    </row>
    <row r="1981" spans="1:2">
      <c r="A1981" s="11" t="s">
        <v>1270</v>
      </c>
      <c r="B1981" s="5" t="s">
        <v>13845</v>
      </c>
    </row>
    <row r="1982" spans="1:2">
      <c r="A1982" s="11" t="s">
        <v>1987</v>
      </c>
      <c r="B1982" s="5" t="s">
        <v>13738</v>
      </c>
    </row>
    <row r="1983" spans="1:2">
      <c r="A1983" s="11" t="s">
        <v>1988</v>
      </c>
      <c r="B1983" s="5" t="s">
        <v>13738</v>
      </c>
    </row>
    <row r="1984" spans="1:2">
      <c r="A1984" s="11" t="s">
        <v>1306</v>
      </c>
      <c r="B1984" s="5" t="s">
        <v>13845</v>
      </c>
    </row>
    <row r="1985" spans="1:2">
      <c r="A1985" s="11" t="s">
        <v>1989</v>
      </c>
      <c r="B1985" s="5" t="s">
        <v>13845</v>
      </c>
    </row>
    <row r="1986" spans="1:2">
      <c r="A1986" s="11" t="s">
        <v>1990</v>
      </c>
      <c r="B1986" s="5" t="s">
        <v>13738</v>
      </c>
    </row>
    <row r="1987" spans="1:2">
      <c r="A1987" s="11" t="s">
        <v>1991</v>
      </c>
      <c r="B1987" s="5" t="s">
        <v>13738</v>
      </c>
    </row>
    <row r="1988" spans="1:2">
      <c r="A1988" s="11" t="s">
        <v>1319</v>
      </c>
      <c r="B1988" s="5" t="s">
        <v>13861</v>
      </c>
    </row>
    <row r="1989" spans="1:2">
      <c r="A1989" s="11" t="s">
        <v>1992</v>
      </c>
      <c r="B1989" s="5" t="s">
        <v>13892</v>
      </c>
    </row>
    <row r="1990" spans="1:2">
      <c r="A1990" s="11" t="s">
        <v>1993</v>
      </c>
      <c r="B1990" s="5" t="s">
        <v>13738</v>
      </c>
    </row>
    <row r="1991" spans="1:2">
      <c r="A1991" s="11" t="s">
        <v>1994</v>
      </c>
      <c r="B1991" s="5" t="s">
        <v>13887</v>
      </c>
    </row>
    <row r="1992" spans="1:2">
      <c r="A1992" s="11" t="s">
        <v>1995</v>
      </c>
      <c r="B1992" s="5" t="s">
        <v>13887</v>
      </c>
    </row>
    <row r="1993" spans="1:2">
      <c r="A1993" s="11" t="s">
        <v>1996</v>
      </c>
      <c r="B1993" s="5" t="s">
        <v>13887</v>
      </c>
    </row>
    <row r="1994" spans="1:2">
      <c r="A1994" s="11" t="s">
        <v>1997</v>
      </c>
      <c r="B1994" s="5" t="s">
        <v>13887</v>
      </c>
    </row>
    <row r="1995" spans="1:2">
      <c r="A1995" s="11" t="s">
        <v>1998</v>
      </c>
      <c r="B1995" s="5" t="s">
        <v>13738</v>
      </c>
    </row>
    <row r="1996" spans="1:2">
      <c r="A1996" s="11" t="s">
        <v>1999</v>
      </c>
      <c r="B1996" s="5" t="s">
        <v>13887</v>
      </c>
    </row>
    <row r="1997" spans="1:2">
      <c r="A1997" s="11" t="s">
        <v>1379</v>
      </c>
      <c r="B1997" s="5" t="s">
        <v>13912</v>
      </c>
    </row>
    <row r="1998" spans="1:2">
      <c r="A1998" s="11" t="s">
        <v>2000</v>
      </c>
      <c r="B1998" s="5" t="s">
        <v>13899</v>
      </c>
    </row>
    <row r="1999" spans="1:2">
      <c r="A1999" s="11" t="s">
        <v>1383</v>
      </c>
      <c r="B1999" s="5" t="s">
        <v>13899</v>
      </c>
    </row>
    <row r="2000" spans="1:2">
      <c r="A2000" s="11" t="s">
        <v>1385</v>
      </c>
      <c r="B2000" s="5" t="s">
        <v>13857</v>
      </c>
    </row>
    <row r="2001" spans="1:2">
      <c r="A2001" s="11" t="s">
        <v>2001</v>
      </c>
      <c r="B2001" s="5" t="s">
        <v>13858</v>
      </c>
    </row>
    <row r="2002" spans="1:2">
      <c r="A2002" s="11" t="s">
        <v>1387</v>
      </c>
      <c r="B2002" s="5" t="s">
        <v>13853</v>
      </c>
    </row>
    <row r="2003" spans="1:2">
      <c r="A2003" s="11" t="s">
        <v>2002</v>
      </c>
      <c r="B2003" s="5" t="s">
        <v>13740</v>
      </c>
    </row>
    <row r="2004" spans="1:2">
      <c r="A2004" s="11" t="s">
        <v>2003</v>
      </c>
      <c r="B2004" s="5" t="s">
        <v>13738</v>
      </c>
    </row>
    <row r="2005" spans="1:2">
      <c r="A2005" s="11" t="s">
        <v>2004</v>
      </c>
      <c r="B2005" s="5" t="s">
        <v>13853</v>
      </c>
    </row>
    <row r="2006" spans="1:2">
      <c r="A2006" s="11" t="s">
        <v>2005</v>
      </c>
      <c r="B2006" s="5" t="s">
        <v>13902</v>
      </c>
    </row>
    <row r="2007" spans="1:2">
      <c r="A2007" s="11" t="s">
        <v>1392</v>
      </c>
      <c r="B2007" s="5" t="s">
        <v>13852</v>
      </c>
    </row>
    <row r="2008" spans="1:2">
      <c r="A2008" s="11" t="s">
        <v>1395</v>
      </c>
      <c r="B2008" s="5" t="s">
        <v>13904</v>
      </c>
    </row>
    <row r="2009" spans="1:2">
      <c r="A2009" s="11" t="s">
        <v>1403</v>
      </c>
      <c r="B2009" s="5" t="s">
        <v>13853</v>
      </c>
    </row>
    <row r="2010" spans="1:2">
      <c r="A2010" s="11" t="s">
        <v>2006</v>
      </c>
      <c r="B2010" s="5" t="s">
        <v>13904</v>
      </c>
    </row>
    <row r="2011" spans="1:2">
      <c r="A2011" s="11" t="s">
        <v>2007</v>
      </c>
      <c r="B2011" s="5" t="s">
        <v>13902</v>
      </c>
    </row>
    <row r="2012" spans="1:2">
      <c r="A2012" s="11" t="s">
        <v>2008</v>
      </c>
      <c r="B2012" s="5" t="s">
        <v>13896</v>
      </c>
    </row>
    <row r="2013" spans="1:2">
      <c r="A2013" s="11" t="s">
        <v>2009</v>
      </c>
      <c r="B2013" s="5" t="s">
        <v>13896</v>
      </c>
    </row>
    <row r="2014" spans="1:2">
      <c r="A2014" s="11" t="s">
        <v>1410</v>
      </c>
      <c r="B2014" s="5" t="s">
        <v>13883</v>
      </c>
    </row>
    <row r="2015" spans="1:2">
      <c r="A2015" s="11" t="s">
        <v>2010</v>
      </c>
      <c r="B2015" s="5" t="s">
        <v>13887</v>
      </c>
    </row>
    <row r="2016" spans="1:2">
      <c r="A2016" s="11" t="s">
        <v>2011</v>
      </c>
      <c r="B2016" s="5" t="s">
        <v>13895</v>
      </c>
    </row>
    <row r="2017" spans="1:2">
      <c r="A2017" s="11" t="s">
        <v>2012</v>
      </c>
      <c r="B2017" s="5" t="s">
        <v>13848</v>
      </c>
    </row>
    <row r="2018" spans="1:2">
      <c r="A2018" s="11" t="s">
        <v>2013</v>
      </c>
      <c r="B2018" s="5" t="s">
        <v>13848</v>
      </c>
    </row>
    <row r="2019" spans="1:2">
      <c r="A2019" s="11" t="s">
        <v>2014</v>
      </c>
      <c r="B2019" s="5" t="s">
        <v>13852</v>
      </c>
    </row>
    <row r="2020" spans="1:2">
      <c r="A2020" s="11" t="s">
        <v>2015</v>
      </c>
      <c r="B2020" s="5" t="s">
        <v>13858</v>
      </c>
    </row>
    <row r="2021" spans="1:2">
      <c r="A2021" s="11" t="s">
        <v>2016</v>
      </c>
      <c r="B2021" s="5" t="s">
        <v>13904</v>
      </c>
    </row>
    <row r="2022" spans="1:2">
      <c r="A2022" s="11" t="s">
        <v>2017</v>
      </c>
      <c r="B2022" s="5" t="s">
        <v>13876</v>
      </c>
    </row>
    <row r="2023" spans="1:2">
      <c r="A2023" s="11" t="s">
        <v>1417</v>
      </c>
      <c r="B2023" s="5" t="s">
        <v>13876</v>
      </c>
    </row>
    <row r="2024" spans="1:2">
      <c r="A2024" s="11" t="s">
        <v>2018</v>
      </c>
      <c r="B2024" s="5" t="s">
        <v>13852</v>
      </c>
    </row>
    <row r="2025" spans="1:2">
      <c r="A2025" s="11" t="s">
        <v>1423</v>
      </c>
      <c r="B2025" s="5" t="s">
        <v>13896</v>
      </c>
    </row>
    <row r="2026" spans="1:2">
      <c r="A2026" s="11" t="s">
        <v>1424</v>
      </c>
      <c r="B2026" s="5" t="s">
        <v>13912</v>
      </c>
    </row>
    <row r="2027" spans="1:2">
      <c r="A2027" s="11" t="s">
        <v>1435</v>
      </c>
      <c r="B2027" s="5" t="s">
        <v>13853</v>
      </c>
    </row>
    <row r="2028" spans="1:2">
      <c r="A2028" s="11" t="s">
        <v>1436</v>
      </c>
      <c r="B2028" s="5" t="s">
        <v>13859</v>
      </c>
    </row>
    <row r="2029" spans="1:2">
      <c r="A2029" s="11" t="s">
        <v>2019</v>
      </c>
      <c r="B2029" s="5" t="s">
        <v>13896</v>
      </c>
    </row>
    <row r="2030" spans="1:2">
      <c r="A2030" s="11" t="s">
        <v>2020</v>
      </c>
      <c r="B2030" s="5" t="s">
        <v>13887</v>
      </c>
    </row>
    <row r="2031" spans="1:2">
      <c r="A2031" s="11" t="s">
        <v>1449</v>
      </c>
      <c r="B2031" s="5" t="s">
        <v>13859</v>
      </c>
    </row>
    <row r="2032" spans="1:2">
      <c r="A2032" s="11" t="s">
        <v>2021</v>
      </c>
      <c r="B2032" s="5" t="s">
        <v>13853</v>
      </c>
    </row>
    <row r="2033" spans="1:2">
      <c r="A2033" s="11" t="s">
        <v>2022</v>
      </c>
      <c r="B2033" s="5" t="s">
        <v>13887</v>
      </c>
    </row>
    <row r="2034" spans="1:2">
      <c r="A2034" s="11" t="s">
        <v>2023</v>
      </c>
      <c r="B2034" s="5" t="s">
        <v>13853</v>
      </c>
    </row>
    <row r="2035" spans="1:2">
      <c r="A2035" s="11" t="s">
        <v>2024</v>
      </c>
      <c r="B2035" s="5" t="s">
        <v>13853</v>
      </c>
    </row>
    <row r="2036" spans="1:2">
      <c r="A2036" s="11" t="s">
        <v>1463</v>
      </c>
      <c r="B2036" s="5" t="s">
        <v>13891</v>
      </c>
    </row>
    <row r="2037" spans="1:2">
      <c r="A2037" s="11" t="s">
        <v>1476</v>
      </c>
      <c r="B2037" s="5" t="s">
        <v>13850</v>
      </c>
    </row>
    <row r="2038" spans="1:2">
      <c r="A2038" s="11" t="s">
        <v>2025</v>
      </c>
      <c r="B2038" s="5" t="s">
        <v>13853</v>
      </c>
    </row>
    <row r="2039" spans="1:2">
      <c r="A2039" s="11" t="s">
        <v>1477</v>
      </c>
      <c r="B2039" s="5" t="s">
        <v>13853</v>
      </c>
    </row>
    <row r="2040" spans="1:2">
      <c r="A2040" s="11" t="s">
        <v>2026</v>
      </c>
      <c r="B2040" s="5" t="s">
        <v>13853</v>
      </c>
    </row>
    <row r="2041" spans="1:2">
      <c r="A2041" s="11" t="s">
        <v>2027</v>
      </c>
      <c r="B2041" s="5" t="s">
        <v>13853</v>
      </c>
    </row>
    <row r="2042" spans="1:2">
      <c r="A2042" s="11" t="s">
        <v>1480</v>
      </c>
      <c r="B2042" s="5" t="s">
        <v>13879</v>
      </c>
    </row>
    <row r="2043" spans="1:2">
      <c r="A2043" s="11" t="s">
        <v>2028</v>
      </c>
      <c r="B2043" s="5" t="s">
        <v>13869</v>
      </c>
    </row>
    <row r="2044" spans="1:2">
      <c r="A2044" s="11" t="s">
        <v>2029</v>
      </c>
      <c r="B2044" s="5" t="s">
        <v>13853</v>
      </c>
    </row>
    <row r="2045" spans="1:2">
      <c r="A2045" s="11" t="s">
        <v>1489</v>
      </c>
      <c r="B2045" s="5" t="s">
        <v>13879</v>
      </c>
    </row>
    <row r="2046" spans="1:2">
      <c r="A2046" s="11" t="s">
        <v>2030</v>
      </c>
      <c r="B2046" s="5" t="s">
        <v>13902</v>
      </c>
    </row>
    <row r="2047" spans="1:2">
      <c r="A2047" s="11" t="s">
        <v>1496</v>
      </c>
      <c r="B2047" s="5" t="s">
        <v>13876</v>
      </c>
    </row>
    <row r="2048" spans="1:2">
      <c r="A2048" s="11" t="s">
        <v>2031</v>
      </c>
      <c r="B2048" s="5" t="s">
        <v>13861</v>
      </c>
    </row>
    <row r="2049" spans="1:2">
      <c r="A2049" s="11" t="s">
        <v>2032</v>
      </c>
      <c r="B2049" s="5" t="s">
        <v>13738</v>
      </c>
    </row>
    <row r="2050" spans="1:2">
      <c r="A2050" s="11" t="s">
        <v>2033</v>
      </c>
      <c r="B2050" s="5" t="s">
        <v>13847</v>
      </c>
    </row>
    <row r="2051" spans="1:2">
      <c r="A2051" s="11" t="s">
        <v>1508</v>
      </c>
      <c r="B2051" s="5" t="s">
        <v>13883</v>
      </c>
    </row>
    <row r="2052" spans="1:2">
      <c r="A2052" s="11" t="s">
        <v>1512</v>
      </c>
      <c r="B2052" s="5" t="s">
        <v>13904</v>
      </c>
    </row>
    <row r="2053" spans="1:2">
      <c r="A2053" s="11" t="s">
        <v>1520</v>
      </c>
      <c r="B2053" s="5" t="s">
        <v>13849</v>
      </c>
    </row>
    <row r="2054" spans="1:2">
      <c r="A2054" s="11" t="s">
        <v>1522</v>
      </c>
      <c r="B2054" s="5" t="s">
        <v>13849</v>
      </c>
    </row>
    <row r="2055" spans="1:2">
      <c r="A2055" s="11" t="s">
        <v>1529</v>
      </c>
      <c r="B2055" s="5" t="s">
        <v>13853</v>
      </c>
    </row>
    <row r="2056" spans="1:2">
      <c r="A2056" s="11" t="s">
        <v>1537</v>
      </c>
      <c r="B2056" s="5" t="s">
        <v>13853</v>
      </c>
    </row>
    <row r="2057" spans="1:2">
      <c r="A2057" s="11" t="s">
        <v>2034</v>
      </c>
      <c r="B2057" s="5" t="s">
        <v>13858</v>
      </c>
    </row>
    <row r="2058" spans="1:2">
      <c r="A2058" s="11" t="s">
        <v>2035</v>
      </c>
      <c r="B2058" s="5" t="s">
        <v>13858</v>
      </c>
    </row>
    <row r="2059" spans="1:2">
      <c r="A2059" s="11" t="s">
        <v>2036</v>
      </c>
      <c r="B2059" s="5" t="s">
        <v>13853</v>
      </c>
    </row>
    <row r="2060" spans="1:2">
      <c r="A2060" s="11" t="s">
        <v>2037</v>
      </c>
      <c r="B2060" s="5" t="s">
        <v>13883</v>
      </c>
    </row>
    <row r="2061" spans="1:2">
      <c r="A2061" s="11" t="s">
        <v>1585</v>
      </c>
      <c r="B2061" s="5" t="s">
        <v>13883</v>
      </c>
    </row>
    <row r="2062" spans="1:2">
      <c r="A2062" s="11" t="s">
        <v>1591</v>
      </c>
      <c r="B2062" s="5" t="s">
        <v>13891</v>
      </c>
    </row>
    <row r="2063" spans="1:2">
      <c r="A2063" s="11" t="s">
        <v>2038</v>
      </c>
      <c r="B2063" s="5" t="s">
        <v>13861</v>
      </c>
    </row>
    <row r="2064" spans="1:2">
      <c r="A2064" s="11" t="s">
        <v>1612</v>
      </c>
      <c r="B2064" s="5" t="s">
        <v>13861</v>
      </c>
    </row>
    <row r="2065" spans="1:2">
      <c r="A2065" s="11" t="s">
        <v>1617</v>
      </c>
      <c r="B2065" s="5" t="s">
        <v>13853</v>
      </c>
    </row>
    <row r="2066" spans="1:2">
      <c r="A2066" s="11" t="s">
        <v>2039</v>
      </c>
      <c r="B2066" s="5" t="s">
        <v>13883</v>
      </c>
    </row>
    <row r="2067" spans="1:2">
      <c r="A2067" s="11" t="s">
        <v>2040</v>
      </c>
      <c r="B2067" s="5" t="s">
        <v>13887</v>
      </c>
    </row>
    <row r="2068" spans="1:2">
      <c r="A2068" s="11" t="s">
        <v>2041</v>
      </c>
      <c r="B2068" s="5" t="s">
        <v>13848</v>
      </c>
    </row>
    <row r="2069" spans="1:2">
      <c r="A2069" s="11" t="s">
        <v>1662</v>
      </c>
      <c r="B2069" s="5" t="s">
        <v>13853</v>
      </c>
    </row>
    <row r="2070" spans="1:2">
      <c r="A2070" s="11" t="s">
        <v>1668</v>
      </c>
      <c r="B2070" s="5" t="s">
        <v>13853</v>
      </c>
    </row>
    <row r="2071" spans="1:2">
      <c r="A2071" s="11" t="s">
        <v>1685</v>
      </c>
      <c r="B2071" s="5" t="s">
        <v>13853</v>
      </c>
    </row>
    <row r="2072" spans="1:2">
      <c r="A2072" s="11" t="s">
        <v>2042</v>
      </c>
      <c r="B2072" s="5" t="s">
        <v>13738</v>
      </c>
    </row>
    <row r="2073" spans="1:2">
      <c r="A2073" s="11" t="s">
        <v>1717</v>
      </c>
      <c r="B2073" s="5" t="s">
        <v>13891</v>
      </c>
    </row>
    <row r="2074" spans="1:2">
      <c r="A2074" s="11" t="s">
        <v>1719</v>
      </c>
      <c r="B2074" s="5" t="s">
        <v>13891</v>
      </c>
    </row>
    <row r="2075" spans="1:2">
      <c r="A2075" s="11" t="s">
        <v>2043</v>
      </c>
      <c r="B2075" s="5" t="s">
        <v>13896</v>
      </c>
    </row>
    <row r="2076" spans="1:2">
      <c r="A2076" s="11" t="s">
        <v>1722</v>
      </c>
      <c r="B2076" s="5" t="s">
        <v>13740</v>
      </c>
    </row>
    <row r="2077" spans="1:2">
      <c r="A2077" s="11" t="s">
        <v>1724</v>
      </c>
      <c r="B2077" s="5" t="s">
        <v>13740</v>
      </c>
    </row>
    <row r="2078" spans="1:2">
      <c r="A2078" s="11" t="s">
        <v>1726</v>
      </c>
      <c r="B2078" s="5" t="s">
        <v>13849</v>
      </c>
    </row>
    <row r="2079" spans="1:2">
      <c r="A2079" s="11" t="s">
        <v>1727</v>
      </c>
      <c r="B2079" s="5" t="s">
        <v>13870</v>
      </c>
    </row>
    <row r="2080" spans="1:2">
      <c r="A2080" s="11" t="s">
        <v>2044</v>
      </c>
      <c r="B2080" s="5" t="s">
        <v>13858</v>
      </c>
    </row>
    <row r="2081" spans="1:2">
      <c r="A2081" s="11" t="s">
        <v>1751</v>
      </c>
      <c r="B2081" s="5" t="s">
        <v>13853</v>
      </c>
    </row>
    <row r="2082" spans="1:2">
      <c r="A2082" s="11" t="s">
        <v>1753</v>
      </c>
      <c r="B2082" s="5" t="s">
        <v>13853</v>
      </c>
    </row>
    <row r="2083" spans="1:2">
      <c r="A2083" s="11" t="s">
        <v>1756</v>
      </c>
      <c r="B2083" s="5" t="s">
        <v>13853</v>
      </c>
    </row>
    <row r="2084" spans="1:2">
      <c r="A2084" s="11" t="s">
        <v>1758</v>
      </c>
      <c r="B2084" s="5" t="s">
        <v>13853</v>
      </c>
    </row>
    <row r="2085" spans="1:2">
      <c r="A2085" s="11" t="s">
        <v>2045</v>
      </c>
      <c r="B2085" s="5" t="s">
        <v>13853</v>
      </c>
    </row>
    <row r="2086" spans="1:2">
      <c r="A2086" s="11" t="s">
        <v>2046</v>
      </c>
      <c r="B2086" s="5" t="s">
        <v>13887</v>
      </c>
    </row>
    <row r="2087" spans="1:2">
      <c r="A2087" s="11" t="s">
        <v>1771</v>
      </c>
      <c r="B2087" s="5" t="s">
        <v>13853</v>
      </c>
    </row>
    <row r="2088" spans="1:2">
      <c r="A2088" s="11" t="s">
        <v>2047</v>
      </c>
      <c r="B2088" s="5" t="s">
        <v>13853</v>
      </c>
    </row>
    <row r="2089" spans="1:2">
      <c r="A2089" s="11" t="s">
        <v>1776</v>
      </c>
      <c r="B2089" s="5" t="s">
        <v>13876</v>
      </c>
    </row>
    <row r="2090" spans="1:2">
      <c r="A2090" s="11" t="s">
        <v>2048</v>
      </c>
      <c r="B2090" s="5" t="s">
        <v>13896</v>
      </c>
    </row>
    <row r="2091" spans="1:2">
      <c r="A2091" s="11" t="s">
        <v>1782</v>
      </c>
      <c r="B2091" s="5" t="s">
        <v>13853</v>
      </c>
    </row>
    <row r="2092" spans="1:2">
      <c r="A2092" s="11" t="s">
        <v>1784</v>
      </c>
      <c r="B2092" s="5" t="s">
        <v>13853</v>
      </c>
    </row>
    <row r="2093" spans="1:2">
      <c r="A2093" s="11" t="s">
        <v>1785</v>
      </c>
      <c r="B2093" s="5" t="s">
        <v>13853</v>
      </c>
    </row>
    <row r="2094" spans="1:2">
      <c r="A2094" s="11" t="s">
        <v>1787</v>
      </c>
      <c r="B2094" s="5" t="s">
        <v>13853</v>
      </c>
    </row>
    <row r="2095" spans="1:2">
      <c r="A2095" s="11" t="s">
        <v>1789</v>
      </c>
      <c r="B2095" s="5" t="s">
        <v>13853</v>
      </c>
    </row>
    <row r="2096" spans="1:2">
      <c r="A2096" s="11" t="s">
        <v>1608</v>
      </c>
      <c r="B2096" s="5" t="s">
        <v>13861</v>
      </c>
    </row>
    <row r="2097" spans="1:2">
      <c r="A2097" s="11" t="s">
        <v>1796</v>
      </c>
      <c r="B2097" s="5" t="s">
        <v>13740</v>
      </c>
    </row>
    <row r="2098" spans="1:2">
      <c r="A2098" s="11" t="s">
        <v>1800</v>
      </c>
      <c r="B2098" s="5" t="s">
        <v>13850</v>
      </c>
    </row>
    <row r="2099" spans="1:2">
      <c r="A2099" s="11" t="s">
        <v>1803</v>
      </c>
      <c r="B2099" s="5" t="s">
        <v>13853</v>
      </c>
    </row>
    <row r="2100" spans="1:2">
      <c r="A2100" s="11" t="s">
        <v>1804</v>
      </c>
      <c r="B2100" s="5" t="s">
        <v>13853</v>
      </c>
    </row>
    <row r="2101" spans="1:2">
      <c r="A2101" s="11" t="s">
        <v>2049</v>
      </c>
      <c r="B2101" s="5" t="s">
        <v>13887</v>
      </c>
    </row>
    <row r="2102" spans="1:2">
      <c r="A2102" s="11" t="s">
        <v>1813</v>
      </c>
      <c r="B2102" s="5" t="s">
        <v>13853</v>
      </c>
    </row>
    <row r="2103" spans="1:2">
      <c r="A2103" s="11" t="s">
        <v>2050</v>
      </c>
      <c r="B2103" s="5" t="s">
        <v>13876</v>
      </c>
    </row>
    <row r="2104" spans="1:2">
      <c r="A2104" s="11" t="s">
        <v>1816</v>
      </c>
      <c r="B2104" s="5" t="s">
        <v>13904</v>
      </c>
    </row>
    <row r="2105" spans="1:2">
      <c r="A2105" s="11" t="s">
        <v>2051</v>
      </c>
      <c r="B2105" s="5" t="s">
        <v>13853</v>
      </c>
    </row>
    <row r="2106" spans="1:2">
      <c r="A2106" s="11" t="s">
        <v>1824</v>
      </c>
      <c r="B2106" s="5" t="s">
        <v>13853</v>
      </c>
    </row>
    <row r="2107" spans="1:2">
      <c r="A2107" s="11" t="s">
        <v>1826</v>
      </c>
      <c r="B2107" s="5" t="s">
        <v>13853</v>
      </c>
    </row>
    <row r="2108" spans="1:2">
      <c r="A2108" s="11" t="s">
        <v>1828</v>
      </c>
      <c r="B2108" s="5" t="s">
        <v>13918</v>
      </c>
    </row>
    <row r="2109" spans="1:2">
      <c r="A2109" s="11" t="s">
        <v>1836</v>
      </c>
      <c r="B2109" s="5" t="s">
        <v>13862</v>
      </c>
    </row>
    <row r="2110" spans="1:2">
      <c r="A2110" s="11" t="s">
        <v>1845</v>
      </c>
      <c r="B2110" s="5" t="s">
        <v>13862</v>
      </c>
    </row>
    <row r="2111" spans="1:2">
      <c r="A2111" s="11" t="s">
        <v>1846</v>
      </c>
      <c r="B2111" s="5" t="s">
        <v>13862</v>
      </c>
    </row>
    <row r="2112" spans="1:2">
      <c r="A2112" s="11" t="s">
        <v>2052</v>
      </c>
      <c r="B2112" s="5" t="s">
        <v>13853</v>
      </c>
    </row>
    <row r="2113" spans="1:2">
      <c r="A2113" s="11" t="s">
        <v>1859</v>
      </c>
      <c r="B2113" s="5" t="s">
        <v>13853</v>
      </c>
    </row>
    <row r="2114" spans="1:2">
      <c r="A2114" s="11" t="s">
        <v>1864</v>
      </c>
      <c r="B2114" s="5" t="s">
        <v>13876</v>
      </c>
    </row>
    <row r="2115" spans="1:2">
      <c r="A2115" s="11" t="s">
        <v>1870</v>
      </c>
      <c r="B2115" s="5" t="s">
        <v>13853</v>
      </c>
    </row>
    <row r="2116" spans="1:2">
      <c r="A2116" s="11" t="s">
        <v>1872</v>
      </c>
      <c r="B2116" s="5" t="s">
        <v>13861</v>
      </c>
    </row>
    <row r="2117" spans="1:2">
      <c r="A2117" s="11" t="s">
        <v>2053</v>
      </c>
      <c r="B2117" s="5" t="s">
        <v>13738</v>
      </c>
    </row>
    <row r="2118" spans="1:2">
      <c r="A2118" s="11" t="s">
        <v>2054</v>
      </c>
      <c r="B2118" s="5" t="s">
        <v>13887</v>
      </c>
    </row>
    <row r="2119" spans="1:2">
      <c r="A2119" s="11" t="s">
        <v>1876</v>
      </c>
      <c r="B2119" s="5" t="s">
        <v>13883</v>
      </c>
    </row>
    <row r="2120" spans="1:2">
      <c r="A2120" s="11" t="s">
        <v>2055</v>
      </c>
      <c r="B2120" s="5" t="s">
        <v>13891</v>
      </c>
    </row>
    <row r="2121" spans="1:2">
      <c r="A2121" s="11" t="s">
        <v>2056</v>
      </c>
      <c r="B2121" s="5" t="s">
        <v>13738</v>
      </c>
    </row>
    <row r="2122" spans="1:2">
      <c r="A2122" s="11" t="s">
        <v>1883</v>
      </c>
      <c r="B2122" s="5" t="s">
        <v>13852</v>
      </c>
    </row>
    <row r="2123" spans="1:2">
      <c r="A2123" s="11" t="s">
        <v>2057</v>
      </c>
      <c r="B2123" s="5" t="s">
        <v>13738</v>
      </c>
    </row>
    <row r="2124" spans="1:2">
      <c r="A2124" s="11" t="s">
        <v>1905</v>
      </c>
      <c r="B2124" s="5" t="s">
        <v>13869</v>
      </c>
    </row>
    <row r="2125" spans="1:2">
      <c r="A2125" s="11" t="s">
        <v>1906</v>
      </c>
      <c r="B2125" s="5" t="s">
        <v>13852</v>
      </c>
    </row>
    <row r="2126" spans="1:2">
      <c r="A2126" s="11" t="s">
        <v>2058</v>
      </c>
      <c r="B2126" s="5" t="s">
        <v>13738</v>
      </c>
    </row>
    <row r="2127" spans="1:2">
      <c r="A2127" s="11" t="s">
        <v>1911</v>
      </c>
      <c r="B2127" s="5" t="s">
        <v>13859</v>
      </c>
    </row>
    <row r="2128" spans="1:2">
      <c r="A2128" s="11" t="s">
        <v>1919</v>
      </c>
      <c r="B2128" s="5" t="s">
        <v>13853</v>
      </c>
    </row>
    <row r="2129" spans="1:2">
      <c r="A2129" s="11" t="s">
        <v>1920</v>
      </c>
      <c r="B2129" s="5" t="s">
        <v>13852</v>
      </c>
    </row>
    <row r="2130" spans="1:2">
      <c r="A2130" s="11" t="s">
        <v>1922</v>
      </c>
      <c r="B2130" s="5" t="s">
        <v>13849</v>
      </c>
    </row>
    <row r="2131" spans="1:2">
      <c r="A2131" s="11" t="s">
        <v>2059</v>
      </c>
      <c r="B2131" s="5" t="s">
        <v>13852</v>
      </c>
    </row>
    <row r="2132" spans="1:2">
      <c r="A2132" s="11" t="s">
        <v>1930</v>
      </c>
      <c r="B2132" s="5" t="s">
        <v>13853</v>
      </c>
    </row>
    <row r="2133" spans="1:2">
      <c r="A2133" s="11" t="s">
        <v>1931</v>
      </c>
      <c r="B2133" s="5" t="s">
        <v>13912</v>
      </c>
    </row>
    <row r="2134" spans="1:2">
      <c r="A2134" s="11" t="s">
        <v>2060</v>
      </c>
      <c r="B2134" s="5" t="s">
        <v>13853</v>
      </c>
    </row>
    <row r="2135" spans="1:2">
      <c r="A2135" s="11" t="s">
        <v>2061</v>
      </c>
      <c r="B2135" s="5" t="s">
        <v>13738</v>
      </c>
    </row>
    <row r="2136" spans="1:2">
      <c r="A2136" s="11" t="s">
        <v>2062</v>
      </c>
      <c r="B2136" s="5" t="s">
        <v>13738</v>
      </c>
    </row>
    <row r="2137" spans="1:2">
      <c r="A2137" s="11" t="s">
        <v>2063</v>
      </c>
      <c r="B2137" s="5" t="s">
        <v>13853</v>
      </c>
    </row>
    <row r="2138" spans="1:2">
      <c r="A2138" s="11" t="s">
        <v>2064</v>
      </c>
      <c r="B2138" s="5" t="s">
        <v>13853</v>
      </c>
    </row>
    <row r="2139" spans="1:2">
      <c r="A2139" s="11" t="s">
        <v>2065</v>
      </c>
      <c r="B2139" s="5" t="s">
        <v>13861</v>
      </c>
    </row>
    <row r="2140" spans="1:2">
      <c r="A2140" s="11" t="s">
        <v>1969</v>
      </c>
      <c r="B2140" s="5" t="s">
        <v>13876</v>
      </c>
    </row>
    <row r="2141" spans="1:2">
      <c r="A2141" s="11" t="s">
        <v>2066</v>
      </c>
      <c r="B2141" s="5" t="s">
        <v>13738</v>
      </c>
    </row>
    <row r="2142" spans="1:2">
      <c r="A2142" s="11" t="s">
        <v>2067</v>
      </c>
      <c r="B2142" s="5" t="s">
        <v>13740</v>
      </c>
    </row>
    <row r="2143" spans="1:2">
      <c r="A2143" s="11" t="s">
        <v>2068</v>
      </c>
      <c r="B2143" s="5" t="s">
        <v>13853</v>
      </c>
    </row>
    <row r="2144" ht="33" spans="1:2">
      <c r="A2144" s="12" t="s">
        <v>2069</v>
      </c>
      <c r="B2144" s="5" t="s">
        <v>13852</v>
      </c>
    </row>
    <row r="2145" ht="16.5" spans="1:2">
      <c r="A2145" s="12" t="s">
        <v>2071</v>
      </c>
      <c r="B2145" s="5" t="s">
        <v>13847</v>
      </c>
    </row>
    <row r="2146" ht="16.5" spans="1:2">
      <c r="A2146" s="12" t="s">
        <v>2072</v>
      </c>
      <c r="B2146" s="5" t="s">
        <v>13871</v>
      </c>
    </row>
    <row r="2147" ht="33" spans="1:2">
      <c r="A2147" s="12" t="s">
        <v>2073</v>
      </c>
      <c r="B2147" s="5" t="s">
        <v>13870</v>
      </c>
    </row>
    <row r="2148" ht="16.5" spans="1:2">
      <c r="A2148" s="12" t="s">
        <v>2074</v>
      </c>
      <c r="B2148" s="5" t="s">
        <v>13862</v>
      </c>
    </row>
    <row r="2149" ht="33" spans="1:2">
      <c r="A2149" s="12" t="s">
        <v>2075</v>
      </c>
      <c r="B2149" s="5" t="s">
        <v>13740</v>
      </c>
    </row>
    <row r="2150" ht="16.5" spans="1:2">
      <c r="A2150" s="12" t="s">
        <v>1035</v>
      </c>
      <c r="B2150" s="5" t="s">
        <v>13887</v>
      </c>
    </row>
    <row r="2151" ht="16.5" spans="1:2">
      <c r="A2151" s="12" t="s">
        <v>1054</v>
      </c>
      <c r="B2151" s="5" t="s">
        <v>13738</v>
      </c>
    </row>
    <row r="2152" ht="16.5" spans="1:2">
      <c r="A2152" s="12" t="s">
        <v>2076</v>
      </c>
      <c r="B2152" s="5" t="s">
        <v>13869</v>
      </c>
    </row>
    <row r="2153" ht="16.5" spans="1:2">
      <c r="A2153" s="12" t="s">
        <v>2077</v>
      </c>
      <c r="B2153" s="5" t="s">
        <v>13869</v>
      </c>
    </row>
    <row r="2154" ht="16.5" spans="1:2">
      <c r="A2154" s="12" t="s">
        <v>2078</v>
      </c>
      <c r="B2154" s="5" t="s">
        <v>13865</v>
      </c>
    </row>
    <row r="2155" ht="33" spans="1:2">
      <c r="A2155" s="13" t="s">
        <v>2079</v>
      </c>
      <c r="B2155" s="5" t="s">
        <v>13740</v>
      </c>
    </row>
    <row r="2156" ht="16.5" spans="1:2">
      <c r="A2156" s="12" t="s">
        <v>2080</v>
      </c>
      <c r="B2156" s="5" t="s">
        <v>13740</v>
      </c>
    </row>
    <row r="2157" ht="33" spans="1:2">
      <c r="A2157" s="12" t="s">
        <v>1115</v>
      </c>
      <c r="B2157" s="5" t="s">
        <v>13888</v>
      </c>
    </row>
    <row r="2158" ht="33" spans="1:2">
      <c r="A2158" s="12" t="s">
        <v>2081</v>
      </c>
      <c r="B2158" s="5" t="s">
        <v>13854</v>
      </c>
    </row>
    <row r="2159" ht="49.5" spans="1:2">
      <c r="A2159" s="12" t="s">
        <v>2082</v>
      </c>
      <c r="B2159" s="5" t="s">
        <v>13848</v>
      </c>
    </row>
    <row r="2160" ht="49.5" spans="1:2">
      <c r="A2160" s="13" t="s">
        <v>2083</v>
      </c>
      <c r="B2160" s="5" t="s">
        <v>13889</v>
      </c>
    </row>
    <row r="2161" ht="66" spans="1:2">
      <c r="A2161" s="12" t="s">
        <v>2084</v>
      </c>
      <c r="B2161" s="5" t="s">
        <v>13889</v>
      </c>
    </row>
    <row r="2162" ht="33" spans="1:2">
      <c r="A2162" s="12" t="s">
        <v>2085</v>
      </c>
      <c r="B2162" s="5" t="s">
        <v>13865</v>
      </c>
    </row>
    <row r="2163" ht="33" spans="1:2">
      <c r="A2163" s="12" t="s">
        <v>2086</v>
      </c>
      <c r="B2163" s="5" t="s">
        <v>13926</v>
      </c>
    </row>
    <row r="2164" ht="16.5" spans="1:2">
      <c r="A2164" s="13" t="s">
        <v>2087</v>
      </c>
      <c r="B2164" s="5" t="s">
        <v>13740</v>
      </c>
    </row>
    <row r="2165" ht="16.5" spans="1:2">
      <c r="A2165" s="12" t="s">
        <v>2088</v>
      </c>
      <c r="B2165" s="5" t="s">
        <v>13858</v>
      </c>
    </row>
    <row r="2166" ht="33" spans="1:2">
      <c r="A2166" s="12" t="s">
        <v>2089</v>
      </c>
      <c r="B2166" s="5" t="s">
        <v>13890</v>
      </c>
    </row>
    <row r="2167" ht="16.5" spans="1:2">
      <c r="A2167" s="12" t="s">
        <v>2090</v>
      </c>
      <c r="B2167" s="5" t="s">
        <v>13740</v>
      </c>
    </row>
    <row r="2168" ht="33" spans="1:2">
      <c r="A2168" s="12" t="s">
        <v>2091</v>
      </c>
      <c r="B2168" s="5" t="s">
        <v>13863</v>
      </c>
    </row>
    <row r="2169" spans="1:2">
      <c r="A2169" s="14" t="s">
        <v>1141</v>
      </c>
      <c r="B2169" s="5" t="s">
        <v>13867</v>
      </c>
    </row>
    <row r="2170" spans="1:2">
      <c r="A2170" s="14" t="s">
        <v>1141</v>
      </c>
      <c r="B2170" s="5" t="s">
        <v>13867</v>
      </c>
    </row>
    <row r="2171" spans="1:2">
      <c r="A2171" s="14" t="s">
        <v>1141</v>
      </c>
      <c r="B2171" s="5" t="s">
        <v>13867</v>
      </c>
    </row>
    <row r="2172" spans="1:2">
      <c r="A2172" s="14" t="s">
        <v>147</v>
      </c>
      <c r="B2172" s="5" t="s">
        <v>13867</v>
      </c>
    </row>
    <row r="2173" ht="27" spans="1:2">
      <c r="A2173" s="14" t="s">
        <v>2093</v>
      </c>
      <c r="B2173" s="5" t="s">
        <v>13867</v>
      </c>
    </row>
    <row r="2174" spans="1:2">
      <c r="A2174" s="14" t="s">
        <v>144</v>
      </c>
      <c r="B2174" s="5" t="s">
        <v>13867</v>
      </c>
    </row>
    <row r="2175" spans="1:2">
      <c r="A2175" s="14" t="s">
        <v>142</v>
      </c>
      <c r="B2175" s="5" t="s">
        <v>13867</v>
      </c>
    </row>
    <row r="2176" spans="1:2">
      <c r="A2176" s="14" t="s">
        <v>838</v>
      </c>
      <c r="B2176" s="5" t="s">
        <v>13913</v>
      </c>
    </row>
    <row r="2177" spans="1:2">
      <c r="A2177" s="14" t="s">
        <v>838</v>
      </c>
      <c r="B2177" s="5" t="s">
        <v>13913</v>
      </c>
    </row>
    <row r="2178" ht="27" spans="1:2">
      <c r="A2178" s="14" t="s">
        <v>156</v>
      </c>
      <c r="B2178" s="5" t="s">
        <v>13867</v>
      </c>
    </row>
    <row r="2179" spans="1:2">
      <c r="A2179" s="14" t="s">
        <v>153</v>
      </c>
      <c r="B2179" s="5" t="s">
        <v>13867</v>
      </c>
    </row>
    <row r="2180" ht="27" spans="1:2">
      <c r="A2180" s="14" t="s">
        <v>1526</v>
      </c>
      <c r="B2180" s="5" t="s">
        <v>13867</v>
      </c>
    </row>
    <row r="2181" spans="1:2">
      <c r="A2181" s="14" t="s">
        <v>1141</v>
      </c>
      <c r="B2181" s="5" t="s">
        <v>13867</v>
      </c>
    </row>
    <row r="2182" spans="1:2">
      <c r="A2182" s="14" t="s">
        <v>700</v>
      </c>
      <c r="B2182" s="5" t="s">
        <v>13867</v>
      </c>
    </row>
    <row r="2183" spans="1:2">
      <c r="A2183" s="14" t="s">
        <v>1141</v>
      </c>
      <c r="B2183" s="5" t="s">
        <v>13867</v>
      </c>
    </row>
    <row r="2184" spans="1:2">
      <c r="A2184" s="14" t="s">
        <v>2094</v>
      </c>
      <c r="B2184" s="5" t="s">
        <v>13867</v>
      </c>
    </row>
    <row r="2185" spans="1:2">
      <c r="A2185" s="14" t="s">
        <v>891</v>
      </c>
      <c r="B2185" s="5" t="s">
        <v>13867</v>
      </c>
    </row>
    <row r="2186" ht="27" spans="1:2">
      <c r="A2186" s="14" t="s">
        <v>895</v>
      </c>
      <c r="B2186" s="5" t="s">
        <v>13867</v>
      </c>
    </row>
    <row r="2187" ht="27" spans="1:2">
      <c r="A2187" s="14" t="s">
        <v>909</v>
      </c>
      <c r="B2187" s="5" t="s">
        <v>13867</v>
      </c>
    </row>
    <row r="2188" spans="1:2">
      <c r="A2188" s="14" t="s">
        <v>714</v>
      </c>
      <c r="B2188" s="5" t="s">
        <v>13867</v>
      </c>
    </row>
    <row r="2189" spans="1:2">
      <c r="A2189" s="14" t="s">
        <v>2095</v>
      </c>
      <c r="B2189" s="5" t="s">
        <v>13867</v>
      </c>
    </row>
    <row r="2190" spans="1:2">
      <c r="A2190" s="14" t="s">
        <v>719</v>
      </c>
      <c r="B2190" s="5" t="s">
        <v>13844</v>
      </c>
    </row>
    <row r="2191" spans="1:2">
      <c r="A2191" s="14" t="s">
        <v>735</v>
      </c>
      <c r="B2191" s="5" t="s">
        <v>13867</v>
      </c>
    </row>
    <row r="2192" spans="1:2">
      <c r="A2192" s="14" t="s">
        <v>943</v>
      </c>
      <c r="B2192" s="5" t="s">
        <v>13867</v>
      </c>
    </row>
    <row r="2193" spans="1:2">
      <c r="A2193" s="14" t="s">
        <v>736</v>
      </c>
      <c r="B2193" s="5" t="s">
        <v>13867</v>
      </c>
    </row>
    <row r="2194" spans="1:2">
      <c r="A2194" s="14" t="s">
        <v>2096</v>
      </c>
      <c r="B2194" s="5" t="s">
        <v>13867</v>
      </c>
    </row>
    <row r="2195" ht="40.5" spans="1:2">
      <c r="A2195" s="14" t="s">
        <v>2097</v>
      </c>
      <c r="B2195" s="5" t="s">
        <v>13867</v>
      </c>
    </row>
    <row r="2196" spans="1:2">
      <c r="A2196" s="14" t="s">
        <v>142</v>
      </c>
      <c r="B2196" s="5" t="s">
        <v>13867</v>
      </c>
    </row>
    <row r="2197" spans="1:2">
      <c r="A2197" s="14" t="s">
        <v>744</v>
      </c>
      <c r="B2197" s="5" t="s">
        <v>13867</v>
      </c>
    </row>
    <row r="2198" spans="1:2">
      <c r="A2198" s="14" t="s">
        <v>748</v>
      </c>
      <c r="B2198" s="5" t="s">
        <v>13867</v>
      </c>
    </row>
    <row r="2199" ht="27" spans="1:2">
      <c r="A2199" s="14" t="s">
        <v>755</v>
      </c>
      <c r="B2199" s="5" t="s">
        <v>13867</v>
      </c>
    </row>
    <row r="2200" ht="27" spans="1:2">
      <c r="A2200" s="14" t="s">
        <v>757</v>
      </c>
      <c r="B2200" s="5" t="s">
        <v>13867</v>
      </c>
    </row>
    <row r="2201" ht="27" spans="1:2">
      <c r="A2201" s="14" t="s">
        <v>2098</v>
      </c>
      <c r="B2201" s="5" t="s">
        <v>13867</v>
      </c>
    </row>
    <row r="2202" spans="1:2">
      <c r="A2202" s="14" t="s">
        <v>764</v>
      </c>
      <c r="B2202" s="5" t="s">
        <v>13867</v>
      </c>
    </row>
    <row r="2203" s="3" customFormat="1" spans="1:2">
      <c r="A2203" s="14" t="s">
        <v>766</v>
      </c>
      <c r="B2203" s="5" t="s">
        <v>13867</v>
      </c>
    </row>
    <row r="2204" spans="1:2">
      <c r="A2204" s="14" t="s">
        <v>770</v>
      </c>
      <c r="B2204" s="5" t="s">
        <v>13867</v>
      </c>
    </row>
    <row r="2205" spans="1:2">
      <c r="A2205" s="14" t="s">
        <v>838</v>
      </c>
      <c r="B2205" s="5" t="s">
        <v>13913</v>
      </c>
    </row>
    <row r="2206" spans="1:2">
      <c r="A2206" s="14" t="s">
        <v>838</v>
      </c>
      <c r="B2206" s="5" t="s">
        <v>13913</v>
      </c>
    </row>
    <row r="2207" spans="1:2">
      <c r="A2207" s="14" t="s">
        <v>158</v>
      </c>
      <c r="B2207" s="5" t="s">
        <v>13867</v>
      </c>
    </row>
    <row r="2208" spans="1:2">
      <c r="A2208" s="14" t="s">
        <v>158</v>
      </c>
      <c r="B2208" s="5" t="s">
        <v>13867</v>
      </c>
    </row>
    <row r="2209" spans="1:2">
      <c r="A2209" s="14" t="s">
        <v>1141</v>
      </c>
      <c r="B2209" s="5" t="s">
        <v>13867</v>
      </c>
    </row>
    <row r="2210" spans="1:2">
      <c r="A2210" s="14" t="s">
        <v>1141</v>
      </c>
      <c r="B2210" s="5" t="s">
        <v>13867</v>
      </c>
    </row>
    <row r="2211" spans="1:2">
      <c r="A2211" s="14" t="s">
        <v>150</v>
      </c>
      <c r="B2211" s="5" t="s">
        <v>13867</v>
      </c>
    </row>
    <row r="2212" spans="1:2">
      <c r="A2212" s="14" t="s">
        <v>154</v>
      </c>
      <c r="B2212" s="5" t="s">
        <v>13867</v>
      </c>
    </row>
    <row r="2213" spans="1:2">
      <c r="A2213" s="14" t="s">
        <v>157</v>
      </c>
      <c r="B2213" s="5" t="s">
        <v>13867</v>
      </c>
    </row>
    <row r="2214" spans="1:2">
      <c r="A2214" s="14" t="s">
        <v>157</v>
      </c>
      <c r="B2214" s="5" t="s">
        <v>13867</v>
      </c>
    </row>
    <row r="2215" spans="1:2">
      <c r="A2215" s="14" t="s">
        <v>149</v>
      </c>
      <c r="B2215" s="5" t="s">
        <v>13867</v>
      </c>
    </row>
    <row r="2216" ht="27" spans="1:2">
      <c r="A2216" s="14" t="s">
        <v>980</v>
      </c>
      <c r="B2216" s="5" t="s">
        <v>13867</v>
      </c>
    </row>
    <row r="2217" ht="27" spans="1:2">
      <c r="A2217" s="14" t="s">
        <v>1901</v>
      </c>
      <c r="B2217" s="5" t="s">
        <v>13867</v>
      </c>
    </row>
    <row r="2218" ht="27" spans="1:2">
      <c r="A2218" s="14" t="s">
        <v>2099</v>
      </c>
      <c r="B2218" s="5" t="s">
        <v>13867</v>
      </c>
    </row>
    <row r="2219" spans="1:2">
      <c r="A2219" s="14" t="s">
        <v>1141</v>
      </c>
      <c r="B2219" s="5" t="s">
        <v>13867</v>
      </c>
    </row>
    <row r="2220" spans="1:2">
      <c r="A2220" s="14" t="s">
        <v>1141</v>
      </c>
      <c r="B2220" s="5" t="s">
        <v>13867</v>
      </c>
    </row>
    <row r="2221" spans="1:2">
      <c r="A2221" s="14" t="s">
        <v>1141</v>
      </c>
      <c r="B2221" s="5" t="s">
        <v>13867</v>
      </c>
    </row>
    <row r="2222" spans="1:2">
      <c r="A2222" s="14" t="s">
        <v>1141</v>
      </c>
      <c r="B2222" s="5" t="s">
        <v>13867</v>
      </c>
    </row>
    <row r="2223" spans="1:2">
      <c r="A2223" s="14" t="s">
        <v>1010</v>
      </c>
      <c r="B2223" s="5" t="s">
        <v>13867</v>
      </c>
    </row>
    <row r="2224" ht="27" spans="1:2">
      <c r="A2224" s="14" t="s">
        <v>2100</v>
      </c>
      <c r="B2224" s="5" t="s">
        <v>13855</v>
      </c>
    </row>
    <row r="2225" spans="1:2">
      <c r="A2225" s="14" t="s">
        <v>1158</v>
      </c>
      <c r="B2225" s="5" t="s">
        <v>13867</v>
      </c>
    </row>
    <row r="2226" ht="27" spans="1:2">
      <c r="A2226" s="14" t="s">
        <v>2101</v>
      </c>
      <c r="B2226" s="5" t="s">
        <v>13867</v>
      </c>
    </row>
    <row r="2227" spans="1:2">
      <c r="A2227" s="14" t="s">
        <v>2102</v>
      </c>
      <c r="B2227" s="5" t="s">
        <v>13867</v>
      </c>
    </row>
    <row r="2228" spans="1:2">
      <c r="A2228" s="14" t="s">
        <v>1052</v>
      </c>
      <c r="B2228" s="5" t="s">
        <v>13867</v>
      </c>
    </row>
    <row r="2229" spans="1:2">
      <c r="A2229" s="14" t="s">
        <v>2103</v>
      </c>
      <c r="B2229" s="5" t="s">
        <v>13867</v>
      </c>
    </row>
    <row r="2230" spans="1:2">
      <c r="A2230" s="14" t="s">
        <v>1181</v>
      </c>
      <c r="B2230" s="5" t="s">
        <v>13867</v>
      </c>
    </row>
    <row r="2231" spans="1:2">
      <c r="A2231" s="14" t="s">
        <v>1078</v>
      </c>
      <c r="B2231" s="5" t="s">
        <v>13867</v>
      </c>
    </row>
    <row r="2232" spans="1:2">
      <c r="A2232" s="14" t="s">
        <v>1080</v>
      </c>
      <c r="B2232" s="5" t="s">
        <v>13867</v>
      </c>
    </row>
    <row r="2233" spans="1:2">
      <c r="A2233" s="14" t="s">
        <v>1081</v>
      </c>
      <c r="B2233" s="5" t="s">
        <v>13867</v>
      </c>
    </row>
    <row r="2234" spans="1:2">
      <c r="A2234" s="14" t="s">
        <v>1085</v>
      </c>
      <c r="B2234" s="5" t="s">
        <v>13867</v>
      </c>
    </row>
    <row r="2235" spans="1:2">
      <c r="A2235" s="14" t="s">
        <v>1086</v>
      </c>
      <c r="B2235" s="5" t="s">
        <v>13867</v>
      </c>
    </row>
    <row r="2236" spans="1:2">
      <c r="A2236" s="14" t="s">
        <v>1088</v>
      </c>
      <c r="B2236" s="5" t="s">
        <v>13867</v>
      </c>
    </row>
    <row r="2237" spans="1:2">
      <c r="A2237" s="14" t="s">
        <v>142</v>
      </c>
      <c r="B2237" s="5" t="s">
        <v>13867</v>
      </c>
    </row>
    <row r="2238" spans="1:2">
      <c r="A2238" s="14" t="s">
        <v>838</v>
      </c>
      <c r="B2238" s="5" t="s">
        <v>13913</v>
      </c>
    </row>
    <row r="2239" spans="1:2">
      <c r="A2239" s="14" t="s">
        <v>1199</v>
      </c>
      <c r="B2239" s="5" t="s">
        <v>13867</v>
      </c>
    </row>
    <row r="2240" spans="1:2">
      <c r="A2240" s="14" t="s">
        <v>1207</v>
      </c>
      <c r="B2240" s="5" t="s">
        <v>13867</v>
      </c>
    </row>
    <row r="2241" spans="1:2">
      <c r="A2241" s="14" t="s">
        <v>142</v>
      </c>
      <c r="B2241" s="5" t="s">
        <v>13867</v>
      </c>
    </row>
    <row r="2242" spans="1:2">
      <c r="A2242" s="14" t="s">
        <v>838</v>
      </c>
      <c r="B2242" s="5" t="s">
        <v>13913</v>
      </c>
    </row>
    <row r="2243" spans="1:2">
      <c r="A2243" s="14" t="s">
        <v>838</v>
      </c>
      <c r="B2243" s="5" t="s">
        <v>13913</v>
      </c>
    </row>
    <row r="2244" spans="1:2">
      <c r="A2244" s="14" t="s">
        <v>838</v>
      </c>
      <c r="B2244" s="5" t="s">
        <v>13913</v>
      </c>
    </row>
    <row r="2245" ht="27" spans="1:2">
      <c r="A2245" s="14" t="s">
        <v>1901</v>
      </c>
      <c r="B2245" s="5" t="s">
        <v>13867</v>
      </c>
    </row>
    <row r="2246" spans="1:2">
      <c r="A2246" s="14" t="s">
        <v>838</v>
      </c>
      <c r="B2246" s="5" t="s">
        <v>13913</v>
      </c>
    </row>
    <row r="2247" spans="1:2">
      <c r="A2247" s="14" t="s">
        <v>1141</v>
      </c>
      <c r="B2247" s="5" t="s">
        <v>13867</v>
      </c>
    </row>
    <row r="2248" spans="1:2">
      <c r="A2248" s="14" t="s">
        <v>603</v>
      </c>
      <c r="B2248" s="5" t="s">
        <v>13867</v>
      </c>
    </row>
    <row r="2249" spans="1:2">
      <c r="A2249" s="14" t="s">
        <v>618</v>
      </c>
      <c r="B2249" s="5" t="s">
        <v>13867</v>
      </c>
    </row>
    <row r="2250" spans="1:2">
      <c r="A2250" s="14" t="s">
        <v>800</v>
      </c>
      <c r="B2250" s="5" t="s">
        <v>13855</v>
      </c>
    </row>
    <row r="2251" spans="1:2">
      <c r="A2251" s="14" t="s">
        <v>2104</v>
      </c>
      <c r="B2251" s="5" t="s">
        <v>13867</v>
      </c>
    </row>
    <row r="2252" spans="1:2">
      <c r="A2252" s="14" t="s">
        <v>2105</v>
      </c>
      <c r="B2252" s="5" t="s">
        <v>13867</v>
      </c>
    </row>
    <row r="2253" ht="27" spans="1:2">
      <c r="A2253" s="14" t="s">
        <v>648</v>
      </c>
      <c r="B2253" s="5" t="s">
        <v>13867</v>
      </c>
    </row>
    <row r="2254" spans="1:2">
      <c r="A2254" s="14" t="s">
        <v>838</v>
      </c>
      <c r="B2254" s="5" t="s">
        <v>13913</v>
      </c>
    </row>
    <row r="2255" spans="1:2">
      <c r="A2255" s="14" t="s">
        <v>838</v>
      </c>
      <c r="B2255" s="5" t="s">
        <v>13913</v>
      </c>
    </row>
    <row r="2256" spans="1:2">
      <c r="A2256" s="14" t="s">
        <v>838</v>
      </c>
      <c r="B2256" s="5" t="s">
        <v>13913</v>
      </c>
    </row>
    <row r="2257" spans="1:2">
      <c r="A2257" s="14" t="s">
        <v>649</v>
      </c>
      <c r="B2257" s="5" t="s">
        <v>13867</v>
      </c>
    </row>
    <row r="2258" ht="27" spans="1:2">
      <c r="A2258" s="14" t="s">
        <v>827</v>
      </c>
      <c r="B2258" s="5" t="s">
        <v>13855</v>
      </c>
    </row>
    <row r="2259" ht="27" spans="1:2">
      <c r="A2259" s="14" t="s">
        <v>830</v>
      </c>
      <c r="B2259" s="5" t="s">
        <v>13867</v>
      </c>
    </row>
    <row r="2260" ht="27" spans="1:2">
      <c r="A2260" s="14" t="s">
        <v>833</v>
      </c>
      <c r="B2260" s="5" t="s">
        <v>13844</v>
      </c>
    </row>
    <row r="2261" ht="27" spans="1:2">
      <c r="A2261" s="14" t="s">
        <v>842</v>
      </c>
      <c r="B2261" s="5" t="s">
        <v>13867</v>
      </c>
    </row>
    <row r="2262" spans="1:2">
      <c r="A2262" s="14" t="s">
        <v>853</v>
      </c>
      <c r="B2262" s="5" t="s">
        <v>13855</v>
      </c>
    </row>
    <row r="2263" spans="1:2">
      <c r="A2263" s="14" t="s">
        <v>859</v>
      </c>
      <c r="B2263" s="5" t="s">
        <v>13867</v>
      </c>
    </row>
    <row r="2264" ht="27" spans="1:2">
      <c r="A2264" s="15" t="s">
        <v>2106</v>
      </c>
      <c r="B2264" s="5" t="s">
        <v>13850</v>
      </c>
    </row>
    <row r="2265" spans="1:2">
      <c r="A2265" s="15" t="s">
        <v>2107</v>
      </c>
      <c r="B2265" s="5" t="s">
        <v>13847</v>
      </c>
    </row>
    <row r="2266" spans="1:2">
      <c r="A2266" s="15" t="s">
        <v>2108</v>
      </c>
      <c r="B2266" s="5" t="s">
        <v>13864</v>
      </c>
    </row>
    <row r="2267" spans="1:2">
      <c r="A2267" s="15" t="s">
        <v>2109</v>
      </c>
      <c r="B2267" s="5" t="s">
        <v>13853</v>
      </c>
    </row>
    <row r="2268" spans="1:2">
      <c r="A2268" s="15" t="s">
        <v>2110</v>
      </c>
      <c r="B2268" s="5" t="s">
        <v>13869</v>
      </c>
    </row>
    <row r="2269" ht="27" spans="1:2">
      <c r="A2269" s="15" t="s">
        <v>2111</v>
      </c>
      <c r="B2269" s="5" t="s">
        <v>13847</v>
      </c>
    </row>
    <row r="2270" spans="1:2">
      <c r="A2270" s="15" t="s">
        <v>2112</v>
      </c>
      <c r="B2270" s="5" t="s">
        <v>13891</v>
      </c>
    </row>
    <row r="2271" spans="1:2">
      <c r="A2271" s="15" t="s">
        <v>2113</v>
      </c>
      <c r="B2271" s="5" t="s">
        <v>13889</v>
      </c>
    </row>
    <row r="2272" ht="27" spans="1:2">
      <c r="A2272" s="15" t="s">
        <v>2114</v>
      </c>
      <c r="B2272" s="5" t="s">
        <v>13889</v>
      </c>
    </row>
    <row r="2273" ht="27" spans="1:2">
      <c r="A2273" s="15" t="s">
        <v>2115</v>
      </c>
      <c r="B2273" s="5" t="s">
        <v>13846</v>
      </c>
    </row>
    <row r="2274" ht="27" spans="1:2">
      <c r="A2274" s="15" t="s">
        <v>2116</v>
      </c>
      <c r="B2274" s="5" t="s">
        <v>13895</v>
      </c>
    </row>
    <row r="2275" spans="1:2">
      <c r="A2275" s="15" t="s">
        <v>2117</v>
      </c>
      <c r="B2275" s="5" t="s">
        <v>13853</v>
      </c>
    </row>
    <row r="2276" spans="1:2">
      <c r="A2276" s="15" t="s">
        <v>2118</v>
      </c>
      <c r="B2276" s="5" t="s">
        <v>13895</v>
      </c>
    </row>
    <row r="2277" ht="27" spans="1:2">
      <c r="A2277" s="15" t="s">
        <v>2119</v>
      </c>
      <c r="B2277" s="5" t="s">
        <v>13889</v>
      </c>
    </row>
    <row r="2278" spans="1:2">
      <c r="A2278" s="15" t="s">
        <v>2120</v>
      </c>
      <c r="B2278" s="5" t="s">
        <v>13867</v>
      </c>
    </row>
    <row r="2279" ht="27" spans="1:2">
      <c r="A2279" s="15" t="s">
        <v>2121</v>
      </c>
      <c r="B2279" s="5" t="s">
        <v>13860</v>
      </c>
    </row>
    <row r="2280" spans="1:2">
      <c r="A2280" s="15" t="s">
        <v>2122</v>
      </c>
      <c r="B2280" s="5" t="s">
        <v>13879</v>
      </c>
    </row>
    <row r="2281" spans="1:2">
      <c r="A2281" s="15" t="s">
        <v>2123</v>
      </c>
      <c r="B2281" s="5" t="s">
        <v>13740</v>
      </c>
    </row>
    <row r="2282" ht="27" spans="1:2">
      <c r="A2282" s="15" t="s">
        <v>2124</v>
      </c>
      <c r="B2282" s="5" t="s">
        <v>13889</v>
      </c>
    </row>
    <row r="2283" spans="1:2">
      <c r="A2283" s="15" t="s">
        <v>2125</v>
      </c>
      <c r="B2283" s="5" t="s">
        <v>13847</v>
      </c>
    </row>
    <row r="2284" ht="27" spans="1:2">
      <c r="A2284" s="15" t="s">
        <v>2126</v>
      </c>
      <c r="B2284" s="5" t="s">
        <v>13862</v>
      </c>
    </row>
    <row r="2285" spans="1:2">
      <c r="A2285" s="15" t="s">
        <v>2127</v>
      </c>
      <c r="B2285" s="5" t="s">
        <v>13867</v>
      </c>
    </row>
    <row r="2286" spans="1:2">
      <c r="A2286" s="15" t="s">
        <v>2128</v>
      </c>
      <c r="B2286" s="5" t="s">
        <v>13853</v>
      </c>
    </row>
    <row r="2287" spans="1:2">
      <c r="A2287" s="15" t="s">
        <v>2129</v>
      </c>
      <c r="B2287" s="5" t="s">
        <v>13895</v>
      </c>
    </row>
    <row r="2288" ht="27" spans="1:2">
      <c r="A2288" s="15" t="s">
        <v>2130</v>
      </c>
      <c r="B2288" s="5" t="s">
        <v>13868</v>
      </c>
    </row>
    <row r="2289" spans="1:2">
      <c r="A2289" s="15" t="s">
        <v>410</v>
      </c>
      <c r="B2289" s="5" t="s">
        <v>13738</v>
      </c>
    </row>
    <row r="2290" ht="27" spans="1:2">
      <c r="A2290" s="15" t="s">
        <v>2131</v>
      </c>
      <c r="B2290" s="5" t="s">
        <v>13847</v>
      </c>
    </row>
    <row r="2291" spans="1:2">
      <c r="A2291" s="15" t="s">
        <v>2132</v>
      </c>
      <c r="B2291" s="5" t="s">
        <v>13911</v>
      </c>
    </row>
    <row r="2292" spans="1:2">
      <c r="A2292" s="15" t="s">
        <v>2133</v>
      </c>
      <c r="B2292" s="5" t="s">
        <v>13847</v>
      </c>
    </row>
    <row r="2293" ht="27" spans="1:2">
      <c r="A2293" s="15" t="s">
        <v>2134</v>
      </c>
      <c r="B2293" s="5" t="s">
        <v>13853</v>
      </c>
    </row>
    <row r="2294" spans="1:2">
      <c r="A2294" s="15" t="s">
        <v>2135</v>
      </c>
      <c r="B2294" s="5" t="s">
        <v>13868</v>
      </c>
    </row>
    <row r="2295" spans="1:2">
      <c r="A2295" s="15" t="s">
        <v>136</v>
      </c>
      <c r="B2295" s="5" t="s">
        <v>13865</v>
      </c>
    </row>
    <row r="2296" spans="1:2">
      <c r="A2296" s="15" t="s">
        <v>2136</v>
      </c>
      <c r="B2296" s="5" t="s">
        <v>13847</v>
      </c>
    </row>
    <row r="2297" spans="1:2">
      <c r="A2297" s="15" t="s">
        <v>2137</v>
      </c>
      <c r="B2297" s="5" t="s">
        <v>13883</v>
      </c>
    </row>
    <row r="2298" spans="1:2">
      <c r="A2298" s="15" t="s">
        <v>2138</v>
      </c>
      <c r="B2298" s="5" t="s">
        <v>13906</v>
      </c>
    </row>
    <row r="2299" ht="27" spans="1:2">
      <c r="A2299" s="15" t="s">
        <v>2139</v>
      </c>
      <c r="B2299" s="5" t="s">
        <v>13888</v>
      </c>
    </row>
    <row r="2300" ht="27" spans="1:2">
      <c r="A2300" s="15" t="s">
        <v>2140</v>
      </c>
      <c r="B2300" s="5" t="s">
        <v>13738</v>
      </c>
    </row>
    <row r="2301" ht="27" spans="1:2">
      <c r="A2301" s="15" t="s">
        <v>2141</v>
      </c>
      <c r="B2301" s="5" t="s">
        <v>13847</v>
      </c>
    </row>
    <row r="2302" spans="1:2">
      <c r="A2302" s="15" t="s">
        <v>2142</v>
      </c>
      <c r="B2302" s="5" t="s">
        <v>13847</v>
      </c>
    </row>
    <row r="2303" spans="1:2">
      <c r="A2303" s="15" t="s">
        <v>2143</v>
      </c>
      <c r="B2303" s="5" t="s">
        <v>13861</v>
      </c>
    </row>
    <row r="2304" spans="1:2">
      <c r="A2304" s="15" t="s">
        <v>2144</v>
      </c>
      <c r="B2304" s="5" t="s">
        <v>13867</v>
      </c>
    </row>
    <row r="2305" ht="27" spans="1:2">
      <c r="A2305" s="15" t="s">
        <v>2145</v>
      </c>
      <c r="B2305" s="5" t="s">
        <v>13866</v>
      </c>
    </row>
    <row r="2306" spans="1:2">
      <c r="A2306" s="15" t="s">
        <v>2146</v>
      </c>
      <c r="B2306" s="5" t="s">
        <v>13887</v>
      </c>
    </row>
    <row r="2307" ht="27" spans="1:2">
      <c r="A2307" s="15" t="s">
        <v>2147</v>
      </c>
      <c r="B2307" s="5" t="s">
        <v>13927</v>
      </c>
    </row>
    <row r="2308" spans="1:2">
      <c r="A2308" s="15" t="s">
        <v>2148</v>
      </c>
      <c r="B2308" s="5" t="s">
        <v>13869</v>
      </c>
    </row>
    <row r="2309" spans="1:2">
      <c r="A2309" s="15" t="s">
        <v>2149</v>
      </c>
      <c r="B2309" s="5" t="s">
        <v>13738</v>
      </c>
    </row>
    <row r="2310" ht="27" spans="1:2">
      <c r="A2310" s="15" t="s">
        <v>2150</v>
      </c>
      <c r="B2310" s="5" t="s">
        <v>13845</v>
      </c>
    </row>
    <row r="2311" spans="1:2">
      <c r="A2311" s="15" t="s">
        <v>622</v>
      </c>
      <c r="B2311" s="5" t="s">
        <v>13896</v>
      </c>
    </row>
    <row r="2312" spans="1:2">
      <c r="A2312" s="15" t="s">
        <v>2151</v>
      </c>
      <c r="B2312" s="5" t="s">
        <v>13847</v>
      </c>
    </row>
    <row r="2313" spans="1:2">
      <c r="A2313" s="15" t="s">
        <v>2152</v>
      </c>
      <c r="B2313" s="5" t="s">
        <v>13887</v>
      </c>
    </row>
    <row r="2314" spans="1:2">
      <c r="A2314" s="15" t="s">
        <v>816</v>
      </c>
      <c r="B2314" s="5" t="s">
        <v>13849</v>
      </c>
    </row>
    <row r="2315" ht="27" spans="1:2">
      <c r="A2315" s="15" t="s">
        <v>2153</v>
      </c>
      <c r="B2315" s="5" t="s">
        <v>13853</v>
      </c>
    </row>
    <row r="2316" spans="1:2">
      <c r="A2316" s="15" t="s">
        <v>2154</v>
      </c>
      <c r="B2316" s="5" t="s">
        <v>13907</v>
      </c>
    </row>
    <row r="2317" spans="1:2">
      <c r="A2317" s="15" t="s">
        <v>2155</v>
      </c>
      <c r="B2317" s="5" t="s">
        <v>13895</v>
      </c>
    </row>
    <row r="2318" spans="1:2">
      <c r="A2318" s="15" t="s">
        <v>2156</v>
      </c>
      <c r="B2318" s="5" t="s">
        <v>13895</v>
      </c>
    </row>
    <row r="2319" spans="1:2">
      <c r="A2319" s="15" t="s">
        <v>2157</v>
      </c>
      <c r="B2319" s="5" t="s">
        <v>13876</v>
      </c>
    </row>
    <row r="2320" spans="1:2">
      <c r="A2320" s="15" t="s">
        <v>2158</v>
      </c>
      <c r="B2320" s="5" t="s">
        <v>13867</v>
      </c>
    </row>
    <row r="2321" ht="27" spans="1:2">
      <c r="A2321" s="15" t="s">
        <v>2159</v>
      </c>
      <c r="B2321" s="5" t="s">
        <v>13847</v>
      </c>
    </row>
    <row r="2322" spans="1:2">
      <c r="A2322" s="15" t="s">
        <v>2156</v>
      </c>
      <c r="B2322" s="5" t="s">
        <v>13895</v>
      </c>
    </row>
    <row r="2323" spans="1:2">
      <c r="A2323" s="15" t="s">
        <v>2160</v>
      </c>
      <c r="B2323" s="5" t="s">
        <v>13862</v>
      </c>
    </row>
    <row r="2324" spans="1:2">
      <c r="A2324" s="15" t="s">
        <v>2161</v>
      </c>
      <c r="B2324" s="5" t="s">
        <v>13907</v>
      </c>
    </row>
    <row r="2325" ht="27" spans="1:2">
      <c r="A2325" s="15" t="s">
        <v>2162</v>
      </c>
      <c r="B2325" s="5" t="s">
        <v>13895</v>
      </c>
    </row>
    <row r="2326" spans="1:2">
      <c r="A2326" s="15" t="s">
        <v>2163</v>
      </c>
      <c r="B2326" s="5" t="s">
        <v>13867</v>
      </c>
    </row>
    <row r="2327" spans="1:2">
      <c r="A2327" s="15" t="s">
        <v>2164</v>
      </c>
      <c r="B2327" s="5" t="s">
        <v>13867</v>
      </c>
    </row>
    <row r="2328" ht="27" spans="1:2">
      <c r="A2328" s="15" t="s">
        <v>2165</v>
      </c>
      <c r="B2328" s="5" t="s">
        <v>13740</v>
      </c>
    </row>
    <row r="2329" spans="1:2">
      <c r="A2329" s="3" t="s">
        <v>2166</v>
      </c>
      <c r="B2329" s="5" t="s">
        <v>13867</v>
      </c>
    </row>
    <row r="2330" spans="1:2">
      <c r="A2330" s="5" t="s">
        <v>2167</v>
      </c>
      <c r="B2330" s="5" t="s">
        <v>13883</v>
      </c>
    </row>
    <row r="2331" spans="1:2">
      <c r="A2331" s="5" t="s">
        <v>2168</v>
      </c>
      <c r="B2331" s="5" t="s">
        <v>13847</v>
      </c>
    </row>
    <row r="2332" spans="1:2">
      <c r="A2332" s="5" t="s">
        <v>2169</v>
      </c>
      <c r="B2332" s="5" t="s">
        <v>13738</v>
      </c>
    </row>
    <row r="2333" spans="1:2">
      <c r="A2333" s="5" t="s">
        <v>2170</v>
      </c>
      <c r="B2333" s="5" t="s">
        <v>13887</v>
      </c>
    </row>
    <row r="2334" spans="1:2">
      <c r="A2334" s="5" t="s">
        <v>2171</v>
      </c>
      <c r="B2334" s="5" t="s">
        <v>13871</v>
      </c>
    </row>
    <row r="2335" spans="1:2">
      <c r="A2335" s="5" t="s">
        <v>2172</v>
      </c>
      <c r="B2335" s="5" t="s">
        <v>13891</v>
      </c>
    </row>
    <row r="2336" spans="1:2">
      <c r="A2336" s="5" t="s">
        <v>2173</v>
      </c>
      <c r="B2336" s="5" t="s">
        <v>13847</v>
      </c>
    </row>
    <row r="2337" spans="1:2">
      <c r="A2337" s="5" t="s">
        <v>2174</v>
      </c>
      <c r="B2337" s="5" t="s">
        <v>13907</v>
      </c>
    </row>
    <row r="2338" spans="1:2">
      <c r="A2338" s="5" t="s">
        <v>2175</v>
      </c>
      <c r="B2338" s="5" t="s">
        <v>13847</v>
      </c>
    </row>
    <row r="2339" spans="1:2">
      <c r="A2339" s="5" t="s">
        <v>2176</v>
      </c>
      <c r="B2339" s="5" t="s">
        <v>13895</v>
      </c>
    </row>
    <row r="2340" spans="1:2">
      <c r="A2340" s="5" t="s">
        <v>2177</v>
      </c>
      <c r="B2340" s="5" t="s">
        <v>13867</v>
      </c>
    </row>
    <row r="2341" spans="1:2">
      <c r="A2341" s="5" t="s">
        <v>2178</v>
      </c>
      <c r="B2341" s="5" t="s">
        <v>13847</v>
      </c>
    </row>
    <row r="2342" spans="1:2">
      <c r="A2342" s="5" t="s">
        <v>2179</v>
      </c>
      <c r="B2342" s="5" t="s">
        <v>13738</v>
      </c>
    </row>
    <row r="2343" spans="1:2">
      <c r="A2343" s="5" t="s">
        <v>2180</v>
      </c>
      <c r="B2343" s="5" t="s">
        <v>13876</v>
      </c>
    </row>
    <row r="2344" spans="1:2">
      <c r="A2344" s="5" t="s">
        <v>2181</v>
      </c>
      <c r="B2344" s="5" t="s">
        <v>13847</v>
      </c>
    </row>
    <row r="2345" spans="1:2">
      <c r="A2345" s="5" t="s">
        <v>2182</v>
      </c>
      <c r="B2345" s="5" t="s">
        <v>13881</v>
      </c>
    </row>
    <row r="2346" spans="1:2">
      <c r="A2346" s="5" t="s">
        <v>2183</v>
      </c>
      <c r="B2346" s="5" t="s">
        <v>13853</v>
      </c>
    </row>
    <row r="2347" spans="1:2">
      <c r="A2347" s="5" t="s">
        <v>2184</v>
      </c>
      <c r="B2347" s="5" t="s">
        <v>13849</v>
      </c>
    </row>
    <row r="2348" spans="1:2">
      <c r="A2348" s="5" t="s">
        <v>2185</v>
      </c>
      <c r="B2348" s="5" t="s">
        <v>13866</v>
      </c>
    </row>
    <row r="2349" spans="1:2">
      <c r="A2349" s="5" t="s">
        <v>2186</v>
      </c>
      <c r="B2349" s="5" t="s">
        <v>13853</v>
      </c>
    </row>
    <row r="2350" spans="1:2">
      <c r="A2350" s="5" t="s">
        <v>2187</v>
      </c>
      <c r="B2350" s="5" t="s">
        <v>13853</v>
      </c>
    </row>
    <row r="2351" spans="1:2">
      <c r="A2351" s="5" t="s">
        <v>2188</v>
      </c>
      <c r="B2351" s="5" t="s">
        <v>13740</v>
      </c>
    </row>
    <row r="2352" spans="1:2">
      <c r="A2352" s="5" t="s">
        <v>2189</v>
      </c>
      <c r="B2352" s="5" t="s">
        <v>13867</v>
      </c>
    </row>
    <row r="2353" spans="1:2">
      <c r="A2353" s="5" t="s">
        <v>1964</v>
      </c>
      <c r="B2353" s="5" t="s">
        <v>13847</v>
      </c>
    </row>
    <row r="2354" spans="1:2">
      <c r="A2354" s="5" t="s">
        <v>2190</v>
      </c>
      <c r="B2354" s="5" t="s">
        <v>13867</v>
      </c>
    </row>
    <row r="2355" spans="1:2">
      <c r="A2355" s="5" t="s">
        <v>2191</v>
      </c>
      <c r="B2355" s="5" t="s">
        <v>13853</v>
      </c>
    </row>
    <row r="2356" spans="1:2">
      <c r="A2356" s="5" t="s">
        <v>2192</v>
      </c>
      <c r="B2356" s="5" t="s">
        <v>13738</v>
      </c>
    </row>
    <row r="2357" spans="1:2">
      <c r="A2357" s="5" t="s">
        <v>2193</v>
      </c>
      <c r="B2357" s="5" t="s">
        <v>13853</v>
      </c>
    </row>
    <row r="2358" spans="1:2">
      <c r="A2358" s="5" t="s">
        <v>2194</v>
      </c>
      <c r="B2358" s="5" t="s">
        <v>13921</v>
      </c>
    </row>
    <row r="2359" spans="1:2">
      <c r="A2359" s="5" t="s">
        <v>2195</v>
      </c>
      <c r="B2359" s="5" t="s">
        <v>13847</v>
      </c>
    </row>
    <row r="2360" spans="1:2">
      <c r="A2360" s="5" t="s">
        <v>2196</v>
      </c>
      <c r="B2360" s="5" t="s">
        <v>13853</v>
      </c>
    </row>
    <row r="2361" spans="1:2">
      <c r="A2361" s="5" t="s">
        <v>2197</v>
      </c>
      <c r="B2361" s="5" t="s">
        <v>13847</v>
      </c>
    </row>
    <row r="2362" spans="1:2">
      <c r="A2362" s="5" t="s">
        <v>2198</v>
      </c>
      <c r="B2362" s="5" t="s">
        <v>13895</v>
      </c>
    </row>
    <row r="2363" spans="1:2">
      <c r="A2363" s="5" t="s">
        <v>2199</v>
      </c>
      <c r="B2363" s="5" t="s">
        <v>13853</v>
      </c>
    </row>
    <row r="2364" spans="1:2">
      <c r="A2364" s="5" t="s">
        <v>2200</v>
      </c>
      <c r="B2364" s="5" t="s">
        <v>13853</v>
      </c>
    </row>
    <row r="2365" spans="1:2">
      <c r="A2365" s="5" t="s">
        <v>2201</v>
      </c>
      <c r="B2365" s="5" t="s">
        <v>13738</v>
      </c>
    </row>
    <row r="2366" spans="1:2">
      <c r="A2366" s="5" t="s">
        <v>2202</v>
      </c>
      <c r="B2366" s="5" t="s">
        <v>13892</v>
      </c>
    </row>
    <row r="2367" spans="1:2">
      <c r="A2367" s="5" t="s">
        <v>2203</v>
      </c>
      <c r="B2367" s="5" t="s">
        <v>13867</v>
      </c>
    </row>
    <row r="2368" spans="1:2">
      <c r="A2368" s="5" t="s">
        <v>2204</v>
      </c>
      <c r="B2368" s="5" t="s">
        <v>13889</v>
      </c>
    </row>
    <row r="2369" spans="1:2">
      <c r="A2369" s="5" t="s">
        <v>2205</v>
      </c>
      <c r="B2369" s="5" t="s">
        <v>13738</v>
      </c>
    </row>
    <row r="2370" spans="1:2">
      <c r="A2370" s="5" t="s">
        <v>2206</v>
      </c>
      <c r="B2370" s="5" t="s">
        <v>13870</v>
      </c>
    </row>
    <row r="2371" spans="1:2">
      <c r="A2371" s="5" t="s">
        <v>2207</v>
      </c>
      <c r="B2371" s="5" t="s">
        <v>13857</v>
      </c>
    </row>
    <row r="2372" spans="1:2">
      <c r="A2372" s="5" t="s">
        <v>2208</v>
      </c>
      <c r="B2372" s="5" t="s">
        <v>13892</v>
      </c>
    </row>
    <row r="2373" spans="1:2">
      <c r="A2373" s="5" t="s">
        <v>2209</v>
      </c>
      <c r="B2373" s="5" t="s">
        <v>13875</v>
      </c>
    </row>
    <row r="2374" spans="1:2">
      <c r="A2374" s="5" t="s">
        <v>2210</v>
      </c>
      <c r="B2374" s="5" t="s">
        <v>13892</v>
      </c>
    </row>
    <row r="2375" spans="1:2">
      <c r="A2375" s="5" t="s">
        <v>2211</v>
      </c>
      <c r="B2375" s="5" t="s">
        <v>13867</v>
      </c>
    </row>
    <row r="2376" spans="1:2">
      <c r="A2376" s="5" t="s">
        <v>2212</v>
      </c>
      <c r="B2376" s="5" t="s">
        <v>13861</v>
      </c>
    </row>
    <row r="2377" spans="1:2">
      <c r="A2377" s="5" t="s">
        <v>2213</v>
      </c>
      <c r="B2377" s="5" t="s">
        <v>13921</v>
      </c>
    </row>
    <row r="2378" spans="1:2">
      <c r="A2378" s="5" t="s">
        <v>2214</v>
      </c>
      <c r="B2378" s="5" t="s">
        <v>13740</v>
      </c>
    </row>
    <row r="2379" spans="1:2">
      <c r="A2379" s="5" t="s">
        <v>2215</v>
      </c>
      <c r="B2379" s="5" t="s">
        <v>13738</v>
      </c>
    </row>
    <row r="2380" spans="1:2">
      <c r="A2380" s="5" t="s">
        <v>2216</v>
      </c>
      <c r="B2380" s="5" t="s">
        <v>13895</v>
      </c>
    </row>
    <row r="2381" spans="1:2">
      <c r="A2381" s="5" t="s">
        <v>2217</v>
      </c>
      <c r="B2381" s="5" t="s">
        <v>13740</v>
      </c>
    </row>
    <row r="2382" spans="1:2">
      <c r="A2382" s="5" t="s">
        <v>2218</v>
      </c>
      <c r="B2382" s="5" t="s">
        <v>13862</v>
      </c>
    </row>
    <row r="2383" spans="1:2">
      <c r="A2383" s="5" t="s">
        <v>2219</v>
      </c>
      <c r="B2383" s="5" t="s">
        <v>13862</v>
      </c>
    </row>
    <row r="2384" spans="1:2">
      <c r="A2384" s="5" t="s">
        <v>2220</v>
      </c>
      <c r="B2384" s="5" t="s">
        <v>13867</v>
      </c>
    </row>
    <row r="2385" spans="1:2">
      <c r="A2385" s="5" t="s">
        <v>2221</v>
      </c>
      <c r="B2385" s="5" t="s">
        <v>13856</v>
      </c>
    </row>
    <row r="2386" spans="1:2">
      <c r="A2386" s="5" t="s">
        <v>2222</v>
      </c>
      <c r="B2386" s="5" t="s">
        <v>13868</v>
      </c>
    </row>
    <row r="2387" spans="1:2">
      <c r="A2387" s="5" t="s">
        <v>496</v>
      </c>
      <c r="B2387" s="5" t="s">
        <v>13853</v>
      </c>
    </row>
    <row r="2388" spans="1:2">
      <c r="A2388" s="5" t="s">
        <v>2223</v>
      </c>
      <c r="B2388" s="5" t="s">
        <v>13895</v>
      </c>
    </row>
    <row r="2389" spans="1:2">
      <c r="A2389" s="5" t="s">
        <v>2224</v>
      </c>
      <c r="B2389" s="5" t="s">
        <v>13875</v>
      </c>
    </row>
    <row r="2390" spans="1:2">
      <c r="A2390" s="5" t="s">
        <v>2225</v>
      </c>
      <c r="B2390" s="5" t="s">
        <v>13846</v>
      </c>
    </row>
    <row r="2391" spans="1:2">
      <c r="A2391" s="5" t="s">
        <v>2226</v>
      </c>
      <c r="B2391" s="5" t="s">
        <v>13738</v>
      </c>
    </row>
    <row r="2392" spans="1:2">
      <c r="A2392" s="5" t="s">
        <v>497</v>
      </c>
      <c r="B2392" s="5" t="s">
        <v>13895</v>
      </c>
    </row>
    <row r="2393" spans="1:2">
      <c r="A2393" s="5" t="s">
        <v>2227</v>
      </c>
      <c r="B2393" s="5" t="s">
        <v>13883</v>
      </c>
    </row>
    <row r="2394" spans="1:2">
      <c r="A2394" s="5" t="s">
        <v>2228</v>
      </c>
      <c r="B2394" s="5" t="s">
        <v>13895</v>
      </c>
    </row>
    <row r="2395" spans="1:2">
      <c r="A2395" s="5" t="s">
        <v>2229</v>
      </c>
      <c r="B2395" s="5" t="s">
        <v>13867</v>
      </c>
    </row>
    <row r="2396" spans="1:2">
      <c r="A2396" s="5" t="s">
        <v>2230</v>
      </c>
      <c r="B2396" s="5" t="s">
        <v>13864</v>
      </c>
    </row>
    <row r="2397" spans="1:2">
      <c r="A2397" s="5" t="s">
        <v>2231</v>
      </c>
      <c r="B2397" s="5" t="s">
        <v>13922</v>
      </c>
    </row>
    <row r="2398" spans="1:2">
      <c r="A2398" s="5" t="s">
        <v>2232</v>
      </c>
      <c r="B2398" s="5" t="s">
        <v>13867</v>
      </c>
    </row>
    <row r="2399" spans="1:2">
      <c r="A2399" s="5" t="s">
        <v>2233</v>
      </c>
      <c r="B2399" s="5" t="s">
        <v>13892</v>
      </c>
    </row>
    <row r="2400" spans="1:2">
      <c r="A2400" s="5" t="s">
        <v>2234</v>
      </c>
      <c r="B2400" s="5" t="s">
        <v>13852</v>
      </c>
    </row>
    <row r="2401" spans="1:2">
      <c r="A2401" s="5" t="s">
        <v>2235</v>
      </c>
      <c r="B2401" s="5" t="s">
        <v>13740</v>
      </c>
    </row>
    <row r="2402" spans="1:2">
      <c r="A2402" s="5" t="s">
        <v>2236</v>
      </c>
      <c r="B2402" s="5" t="s">
        <v>13896</v>
      </c>
    </row>
    <row r="2403" spans="1:2">
      <c r="A2403" s="5" t="s">
        <v>2237</v>
      </c>
      <c r="B2403" s="5" t="s">
        <v>13861</v>
      </c>
    </row>
    <row r="2404" spans="1:2">
      <c r="A2404" s="5" t="s">
        <v>2238</v>
      </c>
      <c r="B2404" s="5" t="s">
        <v>13847</v>
      </c>
    </row>
    <row r="2405" spans="1:2">
      <c r="A2405" s="5" t="s">
        <v>2239</v>
      </c>
      <c r="B2405" s="5" t="s">
        <v>13847</v>
      </c>
    </row>
    <row r="2406" spans="1:2">
      <c r="A2406" s="5" t="s">
        <v>2240</v>
      </c>
      <c r="B2406" s="5" t="s">
        <v>13883</v>
      </c>
    </row>
    <row r="2407" spans="1:2">
      <c r="A2407" t="s">
        <v>2241</v>
      </c>
      <c r="B2407" s="5" t="s">
        <v>13928</v>
      </c>
    </row>
    <row r="2408" spans="1:2">
      <c r="A2408" t="s">
        <v>2243</v>
      </c>
      <c r="B2408" s="5" t="s">
        <v>13929</v>
      </c>
    </row>
    <row r="2409" spans="1:2">
      <c r="A2409" t="s">
        <v>2244</v>
      </c>
      <c r="B2409" s="5" t="s">
        <v>13930</v>
      </c>
    </row>
    <row r="2410" spans="1:2">
      <c r="A2410" t="s">
        <v>2245</v>
      </c>
      <c r="B2410" s="5" t="s">
        <v>13931</v>
      </c>
    </row>
    <row r="2411" spans="1:2">
      <c r="A2411" t="s">
        <v>2246</v>
      </c>
      <c r="B2411" s="5" t="s">
        <v>13932</v>
      </c>
    </row>
    <row r="2412" spans="1:2">
      <c r="A2412" t="s">
        <v>2247</v>
      </c>
      <c r="B2412" s="5" t="s">
        <v>13933</v>
      </c>
    </row>
    <row r="2413" spans="1:2">
      <c r="A2413" t="s">
        <v>2248</v>
      </c>
      <c r="B2413" s="5" t="s">
        <v>13932</v>
      </c>
    </row>
    <row r="2414" spans="1:2">
      <c r="A2414" t="s">
        <v>2249</v>
      </c>
      <c r="B2414" s="5" t="s">
        <v>13932</v>
      </c>
    </row>
    <row r="2415" spans="1:2">
      <c r="A2415" t="s">
        <v>2250</v>
      </c>
      <c r="B2415" s="5" t="s">
        <v>13932</v>
      </c>
    </row>
    <row r="2416" spans="1:2">
      <c r="A2416" t="s">
        <v>2251</v>
      </c>
      <c r="B2416" s="5" t="s">
        <v>13934</v>
      </c>
    </row>
    <row r="2417" spans="1:2">
      <c r="A2417" t="s">
        <v>2252</v>
      </c>
      <c r="B2417" s="5" t="s">
        <v>13928</v>
      </c>
    </row>
    <row r="2418" spans="1:2">
      <c r="A2418" t="s">
        <v>2253</v>
      </c>
      <c r="B2418" s="5" t="s">
        <v>13935</v>
      </c>
    </row>
    <row r="2419" spans="1:2">
      <c r="A2419" t="s">
        <v>2254</v>
      </c>
      <c r="B2419" s="5" t="s">
        <v>13934</v>
      </c>
    </row>
    <row r="2420" spans="1:2">
      <c r="A2420" t="s">
        <v>2255</v>
      </c>
      <c r="B2420" s="5" t="s">
        <v>13936</v>
      </c>
    </row>
    <row r="2421" spans="1:2">
      <c r="A2421" t="s">
        <v>2256</v>
      </c>
      <c r="B2421" s="5" t="s">
        <v>13937</v>
      </c>
    </row>
    <row r="2422" spans="1:2">
      <c r="A2422" t="s">
        <v>2257</v>
      </c>
      <c r="B2422" s="5" t="s">
        <v>13938</v>
      </c>
    </row>
    <row r="2423" spans="1:2">
      <c r="A2423" t="s">
        <v>2258</v>
      </c>
      <c r="B2423" s="5" t="s">
        <v>13937</v>
      </c>
    </row>
    <row r="2424" spans="1:2">
      <c r="A2424" t="s">
        <v>2259</v>
      </c>
      <c r="B2424" s="5" t="s">
        <v>13937</v>
      </c>
    </row>
    <row r="2425" spans="1:2">
      <c r="A2425" t="s">
        <v>2260</v>
      </c>
      <c r="B2425" s="5" t="s">
        <v>13928</v>
      </c>
    </row>
    <row r="2426" spans="1:2">
      <c r="A2426" t="s">
        <v>2261</v>
      </c>
      <c r="B2426" s="5" t="s">
        <v>13934</v>
      </c>
    </row>
    <row r="2427" spans="1:2">
      <c r="A2427" t="s">
        <v>2262</v>
      </c>
      <c r="B2427" s="5" t="s">
        <v>13939</v>
      </c>
    </row>
    <row r="2428" spans="1:2">
      <c r="A2428" t="s">
        <v>2263</v>
      </c>
      <c r="B2428" s="5" t="s">
        <v>13934</v>
      </c>
    </row>
    <row r="2429" spans="1:2">
      <c r="A2429" t="s">
        <v>2264</v>
      </c>
      <c r="B2429" s="5" t="s">
        <v>13930</v>
      </c>
    </row>
    <row r="2430" spans="1:2">
      <c r="A2430" t="s">
        <v>2265</v>
      </c>
      <c r="B2430" s="5" t="s">
        <v>13940</v>
      </c>
    </row>
    <row r="2431" spans="1:2">
      <c r="A2431" t="s">
        <v>2266</v>
      </c>
      <c r="B2431" s="5" t="s">
        <v>13941</v>
      </c>
    </row>
    <row r="2432" spans="1:2">
      <c r="A2432" t="s">
        <v>2267</v>
      </c>
      <c r="B2432" s="5" t="s">
        <v>13932</v>
      </c>
    </row>
    <row r="2433" spans="1:2">
      <c r="A2433" t="s">
        <v>2268</v>
      </c>
      <c r="B2433" s="5" t="s">
        <v>13939</v>
      </c>
    </row>
    <row r="2434" spans="1:2">
      <c r="A2434" t="s">
        <v>2269</v>
      </c>
      <c r="B2434" s="5" t="s">
        <v>13932</v>
      </c>
    </row>
    <row r="2435" spans="1:2">
      <c r="A2435" t="s">
        <v>2270</v>
      </c>
      <c r="B2435" s="5" t="s">
        <v>13942</v>
      </c>
    </row>
    <row r="2436" spans="1:2">
      <c r="A2436" t="s">
        <v>2271</v>
      </c>
      <c r="B2436" s="5" t="s">
        <v>13930</v>
      </c>
    </row>
    <row r="2437" spans="1:2">
      <c r="A2437" t="s">
        <v>2272</v>
      </c>
      <c r="B2437" s="5" t="s">
        <v>13943</v>
      </c>
    </row>
    <row r="2438" spans="1:2">
      <c r="A2438" t="s">
        <v>2273</v>
      </c>
      <c r="B2438" s="5" t="s">
        <v>13944</v>
      </c>
    </row>
    <row r="2439" spans="1:2">
      <c r="A2439" t="s">
        <v>2274</v>
      </c>
      <c r="B2439" s="5" t="s">
        <v>13945</v>
      </c>
    </row>
    <row r="2440" spans="1:2">
      <c r="A2440" t="s">
        <v>2275</v>
      </c>
      <c r="B2440" s="5" t="s">
        <v>13946</v>
      </c>
    </row>
    <row r="2441" spans="1:2">
      <c r="A2441" t="s">
        <v>2276</v>
      </c>
      <c r="B2441" s="5" t="s">
        <v>13947</v>
      </c>
    </row>
    <row r="2442" spans="1:2">
      <c r="A2442" t="s">
        <v>2277</v>
      </c>
      <c r="B2442" s="5" t="s">
        <v>13948</v>
      </c>
    </row>
    <row r="2443" spans="1:2">
      <c r="A2443" t="s">
        <v>2278</v>
      </c>
      <c r="B2443" s="5" t="s">
        <v>13949</v>
      </c>
    </row>
    <row r="2444" spans="1:2">
      <c r="A2444" t="s">
        <v>2279</v>
      </c>
      <c r="B2444" s="5" t="s">
        <v>13932</v>
      </c>
    </row>
    <row r="2445" spans="1:2">
      <c r="A2445" t="s">
        <v>2280</v>
      </c>
      <c r="B2445" s="5" t="s">
        <v>13950</v>
      </c>
    </row>
    <row r="2446" spans="1:2">
      <c r="A2446" t="s">
        <v>2281</v>
      </c>
      <c r="B2446" s="5" t="s">
        <v>13951</v>
      </c>
    </row>
    <row r="2447" spans="1:2">
      <c r="A2447" t="s">
        <v>2282</v>
      </c>
      <c r="B2447" s="5" t="s">
        <v>13930</v>
      </c>
    </row>
    <row r="2448" spans="1:2">
      <c r="A2448" t="s">
        <v>2283</v>
      </c>
      <c r="B2448" s="5" t="s">
        <v>13944</v>
      </c>
    </row>
    <row r="2449" spans="1:2">
      <c r="A2449" t="s">
        <v>2284</v>
      </c>
      <c r="B2449" s="5" t="s">
        <v>13948</v>
      </c>
    </row>
    <row r="2450" spans="1:2">
      <c r="A2450" t="s">
        <v>2285</v>
      </c>
      <c r="B2450" s="5" t="s">
        <v>13952</v>
      </c>
    </row>
    <row r="2451" spans="1:2">
      <c r="A2451" t="s">
        <v>2286</v>
      </c>
      <c r="B2451" s="5" t="s">
        <v>13953</v>
      </c>
    </row>
    <row r="2452" spans="1:2">
      <c r="A2452" t="s">
        <v>2287</v>
      </c>
      <c r="B2452" s="5" t="s">
        <v>13948</v>
      </c>
    </row>
    <row r="2453" spans="1:2">
      <c r="A2453" t="s">
        <v>2288</v>
      </c>
      <c r="B2453" s="5" t="s">
        <v>13942</v>
      </c>
    </row>
    <row r="2454" spans="1:2">
      <c r="A2454" t="s">
        <v>2289</v>
      </c>
      <c r="B2454" s="5" t="s">
        <v>13943</v>
      </c>
    </row>
    <row r="2455" spans="1:2">
      <c r="A2455" t="s">
        <v>2290</v>
      </c>
      <c r="B2455" s="5" t="s">
        <v>13934</v>
      </c>
    </row>
    <row r="2456" spans="1:2">
      <c r="A2456" t="s">
        <v>2291</v>
      </c>
      <c r="B2456" s="5" t="s">
        <v>13948</v>
      </c>
    </row>
    <row r="2457" spans="1:2">
      <c r="A2457" t="s">
        <v>2292</v>
      </c>
      <c r="B2457" s="5" t="s">
        <v>13935</v>
      </c>
    </row>
    <row r="2458" spans="1:2">
      <c r="A2458" t="s">
        <v>2293</v>
      </c>
      <c r="B2458" s="5" t="s">
        <v>13944</v>
      </c>
    </row>
    <row r="2459" spans="1:2">
      <c r="A2459" t="s">
        <v>2294</v>
      </c>
      <c r="B2459" s="5" t="s">
        <v>13935</v>
      </c>
    </row>
    <row r="2460" spans="1:2">
      <c r="A2460" t="s">
        <v>2295</v>
      </c>
      <c r="B2460" s="5" t="s">
        <v>13948</v>
      </c>
    </row>
    <row r="2461" spans="1:2">
      <c r="A2461" t="s">
        <v>2296</v>
      </c>
      <c r="B2461" s="5" t="s">
        <v>13949</v>
      </c>
    </row>
    <row r="2462" spans="1:2">
      <c r="A2462" t="s">
        <v>2297</v>
      </c>
      <c r="B2462" s="5" t="s">
        <v>13942</v>
      </c>
    </row>
    <row r="2463" spans="1:2">
      <c r="A2463" t="s">
        <v>2298</v>
      </c>
      <c r="B2463" s="5" t="s">
        <v>13948</v>
      </c>
    </row>
    <row r="2464" spans="1:2">
      <c r="A2464" t="s">
        <v>2299</v>
      </c>
      <c r="B2464" s="5" t="s">
        <v>13934</v>
      </c>
    </row>
    <row r="2465" spans="1:2">
      <c r="A2465" t="s">
        <v>2300</v>
      </c>
      <c r="B2465" s="5" t="s">
        <v>13948</v>
      </c>
    </row>
    <row r="2466" spans="1:2">
      <c r="A2466" t="s">
        <v>2301</v>
      </c>
      <c r="B2466" s="5" t="s">
        <v>13945</v>
      </c>
    </row>
    <row r="2467" spans="1:2">
      <c r="A2467" t="s">
        <v>2302</v>
      </c>
      <c r="B2467" s="5" t="s">
        <v>13954</v>
      </c>
    </row>
    <row r="2468" spans="1:2">
      <c r="A2468" t="s">
        <v>2303</v>
      </c>
      <c r="B2468" s="5" t="s">
        <v>13936</v>
      </c>
    </row>
    <row r="2469" spans="1:2">
      <c r="A2469" t="s">
        <v>2304</v>
      </c>
      <c r="B2469" s="5" t="s">
        <v>13934</v>
      </c>
    </row>
    <row r="2470" spans="1:2">
      <c r="A2470" t="s">
        <v>2305</v>
      </c>
      <c r="B2470" s="5" t="s">
        <v>13945</v>
      </c>
    </row>
    <row r="2471" spans="1:2">
      <c r="A2471" t="s">
        <v>2306</v>
      </c>
      <c r="B2471" s="5" t="s">
        <v>13945</v>
      </c>
    </row>
    <row r="2472" spans="1:2">
      <c r="A2472" t="s">
        <v>2307</v>
      </c>
      <c r="B2472" s="5" t="s">
        <v>13951</v>
      </c>
    </row>
    <row r="2473" spans="1:2">
      <c r="A2473" t="s">
        <v>2308</v>
      </c>
      <c r="B2473" s="5" t="s">
        <v>13951</v>
      </c>
    </row>
    <row r="2474" spans="1:2">
      <c r="A2474" t="s">
        <v>2309</v>
      </c>
      <c r="B2474" s="5" t="s">
        <v>13945</v>
      </c>
    </row>
    <row r="2475" spans="1:2">
      <c r="A2475" t="s">
        <v>2310</v>
      </c>
      <c r="B2475" s="5" t="s">
        <v>13945</v>
      </c>
    </row>
    <row r="2476" spans="1:2">
      <c r="A2476" t="s">
        <v>2311</v>
      </c>
      <c r="B2476" s="5" t="s">
        <v>13945</v>
      </c>
    </row>
    <row r="2477" spans="1:2">
      <c r="A2477" t="s">
        <v>2312</v>
      </c>
      <c r="B2477" s="5" t="s">
        <v>13945</v>
      </c>
    </row>
    <row r="2478" spans="1:2">
      <c r="A2478" t="s">
        <v>2313</v>
      </c>
      <c r="B2478" s="5" t="s">
        <v>13955</v>
      </c>
    </row>
    <row r="2479" spans="1:2">
      <c r="A2479" t="s">
        <v>2314</v>
      </c>
      <c r="B2479" s="5" t="s">
        <v>13936</v>
      </c>
    </row>
    <row r="2480" spans="1:2">
      <c r="A2480" t="s">
        <v>2315</v>
      </c>
      <c r="B2480" s="5" t="s">
        <v>13945</v>
      </c>
    </row>
    <row r="2481" spans="1:2">
      <c r="A2481" t="s">
        <v>2316</v>
      </c>
      <c r="B2481" s="5" t="s">
        <v>13944</v>
      </c>
    </row>
    <row r="2482" spans="1:2">
      <c r="A2482" t="s">
        <v>2317</v>
      </c>
      <c r="B2482" s="5" t="s">
        <v>13949</v>
      </c>
    </row>
    <row r="2483" spans="1:2">
      <c r="A2483" t="s">
        <v>2318</v>
      </c>
      <c r="B2483" s="5" t="s">
        <v>13942</v>
      </c>
    </row>
    <row r="2484" spans="1:2">
      <c r="A2484" t="s">
        <v>2319</v>
      </c>
      <c r="B2484" s="5" t="s">
        <v>13944</v>
      </c>
    </row>
    <row r="2485" spans="1:2">
      <c r="A2485" t="s">
        <v>2320</v>
      </c>
      <c r="B2485" s="5" t="s">
        <v>13945</v>
      </c>
    </row>
    <row r="2486" spans="1:2">
      <c r="A2486" t="s">
        <v>2321</v>
      </c>
      <c r="B2486" s="5" t="s">
        <v>13956</v>
      </c>
    </row>
    <row r="2487" spans="1:2">
      <c r="A2487" t="s">
        <v>2322</v>
      </c>
      <c r="B2487" s="5" t="s">
        <v>13934</v>
      </c>
    </row>
    <row r="2488" spans="1:2">
      <c r="A2488" t="s">
        <v>2323</v>
      </c>
      <c r="B2488" s="5" t="s">
        <v>13957</v>
      </c>
    </row>
    <row r="2489" spans="1:2">
      <c r="A2489" t="s">
        <v>2324</v>
      </c>
      <c r="B2489" s="5" t="s">
        <v>13956</v>
      </c>
    </row>
    <row r="2490" spans="1:2">
      <c r="A2490" t="s">
        <v>2325</v>
      </c>
      <c r="B2490" s="5" t="s">
        <v>13956</v>
      </c>
    </row>
    <row r="2491" spans="1:2">
      <c r="A2491" t="s">
        <v>2326</v>
      </c>
      <c r="B2491" s="5" t="s">
        <v>13934</v>
      </c>
    </row>
    <row r="2492" spans="1:2">
      <c r="A2492" t="s">
        <v>2327</v>
      </c>
      <c r="B2492" s="5" t="s">
        <v>13945</v>
      </c>
    </row>
    <row r="2493" spans="1:2">
      <c r="A2493" t="s">
        <v>2328</v>
      </c>
      <c r="B2493" s="5" t="s">
        <v>13934</v>
      </c>
    </row>
    <row r="2494" spans="1:2">
      <c r="A2494" t="s">
        <v>2329</v>
      </c>
      <c r="B2494" s="5" t="s">
        <v>13939</v>
      </c>
    </row>
    <row r="2495" spans="1:2">
      <c r="A2495" t="s">
        <v>2330</v>
      </c>
      <c r="B2495" s="5" t="s">
        <v>13736</v>
      </c>
    </row>
    <row r="2496" spans="1:2">
      <c r="A2496" t="s">
        <v>2331</v>
      </c>
      <c r="B2496" s="5" t="s">
        <v>13948</v>
      </c>
    </row>
    <row r="2497" spans="1:2">
      <c r="A2497" t="s">
        <v>2332</v>
      </c>
      <c r="B2497" s="5" t="s">
        <v>13930</v>
      </c>
    </row>
    <row r="2498" spans="1:2">
      <c r="A2498" t="s">
        <v>2333</v>
      </c>
      <c r="B2498" s="5" t="s">
        <v>13736</v>
      </c>
    </row>
    <row r="2499" spans="1:2">
      <c r="A2499" t="s">
        <v>2334</v>
      </c>
      <c r="B2499" s="5" t="s">
        <v>13930</v>
      </c>
    </row>
    <row r="2500" spans="1:2">
      <c r="A2500" t="s">
        <v>2335</v>
      </c>
      <c r="B2500" s="5" t="s">
        <v>13929</v>
      </c>
    </row>
    <row r="2501" spans="1:2">
      <c r="A2501" t="s">
        <v>2336</v>
      </c>
      <c r="B2501" s="5" t="s">
        <v>13958</v>
      </c>
    </row>
    <row r="2502" spans="1:2">
      <c r="A2502" t="s">
        <v>2337</v>
      </c>
      <c r="B2502" s="5" t="s">
        <v>13928</v>
      </c>
    </row>
    <row r="2503" spans="1:2">
      <c r="A2503" t="s">
        <v>2338</v>
      </c>
      <c r="B2503" s="5" t="s">
        <v>13928</v>
      </c>
    </row>
    <row r="2504" spans="1:2">
      <c r="A2504" t="s">
        <v>2339</v>
      </c>
      <c r="B2504" s="5" t="s">
        <v>13928</v>
      </c>
    </row>
    <row r="2505" spans="1:2">
      <c r="A2505" t="s">
        <v>2340</v>
      </c>
      <c r="B2505" s="5" t="s">
        <v>13956</v>
      </c>
    </row>
    <row r="2506" spans="1:2">
      <c r="A2506" t="s">
        <v>2341</v>
      </c>
      <c r="B2506" s="5" t="s">
        <v>13934</v>
      </c>
    </row>
    <row r="2507" spans="1:2">
      <c r="A2507" t="s">
        <v>2342</v>
      </c>
      <c r="B2507" s="5" t="s">
        <v>13959</v>
      </c>
    </row>
    <row r="2508" spans="1:2">
      <c r="A2508" t="s">
        <v>2343</v>
      </c>
      <c r="B2508" s="5" t="s">
        <v>13945</v>
      </c>
    </row>
    <row r="2509" spans="1:2">
      <c r="A2509" t="s">
        <v>2344</v>
      </c>
      <c r="B2509" s="5" t="s">
        <v>13736</v>
      </c>
    </row>
    <row r="2510" spans="1:2">
      <c r="A2510" t="s">
        <v>2345</v>
      </c>
      <c r="B2510" s="5" t="s">
        <v>13930</v>
      </c>
    </row>
    <row r="2511" spans="1:2">
      <c r="A2511" t="s">
        <v>2346</v>
      </c>
      <c r="B2511" s="5" t="s">
        <v>13928</v>
      </c>
    </row>
    <row r="2512" spans="1:2">
      <c r="A2512" t="s">
        <v>2347</v>
      </c>
      <c r="B2512" s="5" t="s">
        <v>13960</v>
      </c>
    </row>
    <row r="2513" spans="1:2">
      <c r="A2513" t="s">
        <v>2348</v>
      </c>
      <c r="B2513" s="5" t="s">
        <v>13928</v>
      </c>
    </row>
    <row r="2514" spans="1:2">
      <c r="A2514" t="s">
        <v>2349</v>
      </c>
      <c r="B2514" s="5" t="s">
        <v>13939</v>
      </c>
    </row>
    <row r="2515" spans="1:2">
      <c r="A2515" t="s">
        <v>2350</v>
      </c>
      <c r="B2515" s="5" t="s">
        <v>13961</v>
      </c>
    </row>
    <row r="2516" spans="1:2">
      <c r="A2516" t="s">
        <v>2351</v>
      </c>
      <c r="B2516" s="5" t="s">
        <v>13736</v>
      </c>
    </row>
    <row r="2517" spans="1:2">
      <c r="A2517" t="s">
        <v>2352</v>
      </c>
      <c r="B2517" s="5" t="s">
        <v>13928</v>
      </c>
    </row>
    <row r="2518" spans="1:2">
      <c r="A2518" t="s">
        <v>2353</v>
      </c>
      <c r="B2518" s="5" t="s">
        <v>13948</v>
      </c>
    </row>
    <row r="2519" spans="1:2">
      <c r="A2519" t="s">
        <v>2354</v>
      </c>
      <c r="B2519" s="5" t="s">
        <v>13956</v>
      </c>
    </row>
    <row r="2520" spans="1:2">
      <c r="A2520" t="s">
        <v>2355</v>
      </c>
      <c r="B2520" s="5" t="s">
        <v>13962</v>
      </c>
    </row>
    <row r="2521" spans="1:2">
      <c r="A2521" t="s">
        <v>2356</v>
      </c>
      <c r="B2521" s="5" t="s">
        <v>13939</v>
      </c>
    </row>
    <row r="2522" spans="1:2">
      <c r="A2522" t="s">
        <v>2357</v>
      </c>
      <c r="B2522" s="5" t="s">
        <v>13935</v>
      </c>
    </row>
    <row r="2523" spans="1:2">
      <c r="A2523" t="s">
        <v>2358</v>
      </c>
      <c r="B2523" s="5" t="s">
        <v>13963</v>
      </c>
    </row>
    <row r="2524" spans="1:2">
      <c r="A2524" t="s">
        <v>2359</v>
      </c>
      <c r="B2524" s="5" t="s">
        <v>13943</v>
      </c>
    </row>
    <row r="2525" spans="1:2">
      <c r="A2525" t="s">
        <v>2360</v>
      </c>
      <c r="B2525" s="5" t="s">
        <v>13945</v>
      </c>
    </row>
    <row r="2526" spans="1:2">
      <c r="A2526" t="s">
        <v>2361</v>
      </c>
      <c r="B2526" s="5" t="s">
        <v>13930</v>
      </c>
    </row>
    <row r="2527" spans="1:2">
      <c r="A2527" t="s">
        <v>2362</v>
      </c>
      <c r="B2527" s="5" t="s">
        <v>13930</v>
      </c>
    </row>
    <row r="2528" spans="1:2">
      <c r="A2528" t="s">
        <v>2363</v>
      </c>
      <c r="B2528" s="5" t="s">
        <v>13964</v>
      </c>
    </row>
    <row r="2529" spans="1:2">
      <c r="A2529" t="s">
        <v>2364</v>
      </c>
      <c r="B2529" s="5" t="s">
        <v>13962</v>
      </c>
    </row>
    <row r="2530" spans="1:2">
      <c r="A2530" t="s">
        <v>2365</v>
      </c>
      <c r="B2530" s="5" t="s">
        <v>13965</v>
      </c>
    </row>
    <row r="2531" spans="1:2">
      <c r="A2531" t="s">
        <v>2366</v>
      </c>
      <c r="B2531" s="5" t="s">
        <v>13932</v>
      </c>
    </row>
    <row r="2532" spans="1:2">
      <c r="A2532" t="s">
        <v>2367</v>
      </c>
      <c r="B2532" s="5" t="s">
        <v>13932</v>
      </c>
    </row>
    <row r="2533" spans="1:2">
      <c r="A2533" t="s">
        <v>2368</v>
      </c>
      <c r="B2533" s="5" t="s">
        <v>13934</v>
      </c>
    </row>
    <row r="2534" spans="1:2">
      <c r="A2534" t="s">
        <v>2369</v>
      </c>
      <c r="B2534" s="5" t="s">
        <v>13939</v>
      </c>
    </row>
    <row r="2535" spans="1:2">
      <c r="A2535" t="s">
        <v>2370</v>
      </c>
      <c r="B2535" s="5" t="s">
        <v>13928</v>
      </c>
    </row>
    <row r="2536" spans="1:2">
      <c r="A2536" t="s">
        <v>2371</v>
      </c>
      <c r="B2536" s="5" t="s">
        <v>13966</v>
      </c>
    </row>
    <row r="2537" spans="1:2">
      <c r="A2537" t="s">
        <v>2372</v>
      </c>
      <c r="B2537" s="5" t="s">
        <v>13930</v>
      </c>
    </row>
    <row r="2538" spans="1:2">
      <c r="A2538" t="s">
        <v>2373</v>
      </c>
      <c r="B2538" s="5" t="s">
        <v>13946</v>
      </c>
    </row>
    <row r="2539" spans="1:2">
      <c r="A2539" t="s">
        <v>2374</v>
      </c>
      <c r="B2539" s="5" t="s">
        <v>13939</v>
      </c>
    </row>
    <row r="2540" spans="1:2">
      <c r="A2540" t="s">
        <v>2375</v>
      </c>
      <c r="B2540" s="5" t="s">
        <v>13928</v>
      </c>
    </row>
    <row r="2541" spans="1:2">
      <c r="A2541" t="s">
        <v>2376</v>
      </c>
      <c r="B2541" s="5" t="s">
        <v>13955</v>
      </c>
    </row>
    <row r="2542" spans="1:2">
      <c r="A2542" t="s">
        <v>2377</v>
      </c>
      <c r="B2542" s="5" t="s">
        <v>13939</v>
      </c>
    </row>
    <row r="2543" spans="1:2">
      <c r="A2543" t="s">
        <v>2378</v>
      </c>
      <c r="B2543" s="5" t="s">
        <v>13965</v>
      </c>
    </row>
    <row r="2544" spans="1:2">
      <c r="A2544" t="s">
        <v>2379</v>
      </c>
      <c r="B2544" s="5" t="s">
        <v>13736</v>
      </c>
    </row>
    <row r="2545" spans="1:2">
      <c r="A2545" t="s">
        <v>2380</v>
      </c>
      <c r="B2545" s="5" t="s">
        <v>13928</v>
      </c>
    </row>
    <row r="2546" spans="1:2">
      <c r="A2546" t="s">
        <v>2381</v>
      </c>
      <c r="B2546" s="5" t="s">
        <v>13956</v>
      </c>
    </row>
    <row r="2547" spans="1:2">
      <c r="A2547" t="s">
        <v>2382</v>
      </c>
      <c r="B2547" s="5" t="s">
        <v>13962</v>
      </c>
    </row>
    <row r="2548" spans="1:2">
      <c r="A2548" t="s">
        <v>2383</v>
      </c>
      <c r="B2548" s="5" t="s">
        <v>13965</v>
      </c>
    </row>
    <row r="2549" spans="1:2">
      <c r="A2549" t="s">
        <v>2384</v>
      </c>
      <c r="B2549" s="5" t="s">
        <v>13967</v>
      </c>
    </row>
    <row r="2550" spans="1:2">
      <c r="A2550" t="s">
        <v>2385</v>
      </c>
      <c r="B2550" s="5" t="s">
        <v>13928</v>
      </c>
    </row>
    <row r="2551" spans="1:2">
      <c r="A2551" t="s">
        <v>2386</v>
      </c>
      <c r="B2551" s="5" t="s">
        <v>13930</v>
      </c>
    </row>
    <row r="2552" spans="1:2">
      <c r="A2552" t="s">
        <v>2387</v>
      </c>
      <c r="B2552" s="5" t="s">
        <v>13941</v>
      </c>
    </row>
    <row r="2553" spans="1:2">
      <c r="A2553" t="s">
        <v>2388</v>
      </c>
      <c r="B2553" s="5" t="s">
        <v>13948</v>
      </c>
    </row>
    <row r="2554" spans="1:2">
      <c r="A2554" t="s">
        <v>2389</v>
      </c>
      <c r="B2554" s="5" t="s">
        <v>13932</v>
      </c>
    </row>
    <row r="2555" spans="1:2">
      <c r="A2555" t="s">
        <v>2390</v>
      </c>
      <c r="B2555" s="5" t="s">
        <v>13947</v>
      </c>
    </row>
    <row r="2556" spans="1:2">
      <c r="A2556" t="s">
        <v>2391</v>
      </c>
      <c r="B2556" s="5" t="s">
        <v>13934</v>
      </c>
    </row>
    <row r="2557" spans="1:2">
      <c r="A2557" t="s">
        <v>2392</v>
      </c>
      <c r="B2557" s="5" t="s">
        <v>13945</v>
      </c>
    </row>
    <row r="2558" spans="1:2">
      <c r="A2558" t="s">
        <v>2393</v>
      </c>
      <c r="B2558" s="5" t="s">
        <v>13908</v>
      </c>
    </row>
    <row r="2559" spans="1:2">
      <c r="A2559" t="s">
        <v>2394</v>
      </c>
      <c r="B2559" s="5" t="s">
        <v>13934</v>
      </c>
    </row>
    <row r="2560" spans="1:2">
      <c r="A2560" t="s">
        <v>2395</v>
      </c>
      <c r="B2560" s="5" t="s">
        <v>13955</v>
      </c>
    </row>
    <row r="2561" spans="1:2">
      <c r="A2561" t="s">
        <v>2396</v>
      </c>
      <c r="B2561" s="5" t="s">
        <v>13934</v>
      </c>
    </row>
    <row r="2562" spans="1:2">
      <c r="A2562" t="s">
        <v>2397</v>
      </c>
      <c r="B2562" s="5" t="s">
        <v>13962</v>
      </c>
    </row>
    <row r="2563" spans="1:2">
      <c r="A2563" t="s">
        <v>2398</v>
      </c>
      <c r="B2563" s="5" t="s">
        <v>13939</v>
      </c>
    </row>
    <row r="2564" spans="1:2">
      <c r="A2564" t="s">
        <v>2399</v>
      </c>
      <c r="B2564" s="5" t="s">
        <v>13968</v>
      </c>
    </row>
    <row r="2565" spans="1:2">
      <c r="A2565" t="s">
        <v>2400</v>
      </c>
      <c r="B2565" s="5" t="s">
        <v>13961</v>
      </c>
    </row>
    <row r="2566" spans="1:2">
      <c r="A2566" t="s">
        <v>2401</v>
      </c>
      <c r="B2566" s="5" t="s">
        <v>13961</v>
      </c>
    </row>
    <row r="2567" spans="1:2">
      <c r="A2567" t="s">
        <v>2402</v>
      </c>
      <c r="B2567" s="5" t="s">
        <v>13961</v>
      </c>
    </row>
    <row r="2568" spans="1:2">
      <c r="A2568" t="s">
        <v>2403</v>
      </c>
      <c r="B2568" s="5" t="s">
        <v>13932</v>
      </c>
    </row>
    <row r="2569" spans="1:2">
      <c r="A2569" t="s">
        <v>2404</v>
      </c>
      <c r="B2569" s="5" t="s">
        <v>13928</v>
      </c>
    </row>
    <row r="2570" spans="1:2">
      <c r="A2570" t="s">
        <v>2405</v>
      </c>
      <c r="B2570" s="5" t="s">
        <v>13939</v>
      </c>
    </row>
    <row r="2571" spans="1:2">
      <c r="A2571" t="s">
        <v>2406</v>
      </c>
      <c r="B2571" s="5" t="s">
        <v>13969</v>
      </c>
    </row>
    <row r="2572" spans="1:2">
      <c r="A2572" t="s">
        <v>2407</v>
      </c>
      <c r="B2572" s="5" t="s">
        <v>13945</v>
      </c>
    </row>
    <row r="2573" spans="1:2">
      <c r="A2573" t="s">
        <v>2408</v>
      </c>
      <c r="B2573" s="5" t="s">
        <v>13934</v>
      </c>
    </row>
    <row r="2574" spans="1:2">
      <c r="A2574" t="s">
        <v>2409</v>
      </c>
      <c r="B2574" s="5" t="s">
        <v>13934</v>
      </c>
    </row>
    <row r="2575" spans="1:2">
      <c r="A2575" t="s">
        <v>2410</v>
      </c>
      <c r="B2575" s="5" t="s">
        <v>13956</v>
      </c>
    </row>
    <row r="2576" spans="1:2">
      <c r="A2576" t="s">
        <v>2411</v>
      </c>
      <c r="B2576" s="5" t="s">
        <v>13934</v>
      </c>
    </row>
    <row r="2577" spans="1:2">
      <c r="A2577" t="s">
        <v>2412</v>
      </c>
      <c r="B2577" s="5" t="s">
        <v>13936</v>
      </c>
    </row>
    <row r="2578" spans="1:2">
      <c r="A2578" t="s">
        <v>2413</v>
      </c>
      <c r="B2578" s="5" t="s">
        <v>13946</v>
      </c>
    </row>
    <row r="2579" spans="1:2">
      <c r="A2579" t="s">
        <v>2414</v>
      </c>
      <c r="B2579" s="5" t="s">
        <v>13939</v>
      </c>
    </row>
    <row r="2580" spans="1:2">
      <c r="A2580" t="s">
        <v>2415</v>
      </c>
      <c r="B2580" s="5" t="s">
        <v>13934</v>
      </c>
    </row>
    <row r="2581" spans="1:2">
      <c r="A2581" t="s">
        <v>2416</v>
      </c>
      <c r="B2581" s="5" t="s">
        <v>13946</v>
      </c>
    </row>
    <row r="2582" spans="1:2">
      <c r="A2582" t="s">
        <v>2417</v>
      </c>
      <c r="B2582" s="5" t="s">
        <v>13955</v>
      </c>
    </row>
    <row r="2583" spans="1:2">
      <c r="A2583" t="s">
        <v>2418</v>
      </c>
      <c r="B2583" s="5" t="s">
        <v>13939</v>
      </c>
    </row>
    <row r="2584" spans="1:2">
      <c r="A2584" t="s">
        <v>2419</v>
      </c>
      <c r="B2584" s="5" t="s">
        <v>13945</v>
      </c>
    </row>
    <row r="2585" spans="1:2">
      <c r="A2585" t="s">
        <v>2420</v>
      </c>
      <c r="B2585" s="5" t="s">
        <v>13955</v>
      </c>
    </row>
    <row r="2586" spans="1:2">
      <c r="A2586" t="s">
        <v>2421</v>
      </c>
      <c r="B2586" s="5" t="s">
        <v>13932</v>
      </c>
    </row>
    <row r="2587" spans="1:2">
      <c r="A2587" t="s">
        <v>2422</v>
      </c>
      <c r="B2587" s="5" t="s">
        <v>13932</v>
      </c>
    </row>
    <row r="2588" spans="1:2">
      <c r="A2588" t="s">
        <v>2423</v>
      </c>
      <c r="B2588" s="5" t="s">
        <v>13946</v>
      </c>
    </row>
    <row r="2589" spans="1:2">
      <c r="A2589" t="s">
        <v>2424</v>
      </c>
      <c r="B2589" s="5" t="s">
        <v>13934</v>
      </c>
    </row>
    <row r="2590" spans="1:2">
      <c r="A2590" t="s">
        <v>2425</v>
      </c>
      <c r="B2590" s="5" t="s">
        <v>13962</v>
      </c>
    </row>
    <row r="2591" spans="1:2">
      <c r="A2591" t="s">
        <v>2426</v>
      </c>
      <c r="B2591" s="5" t="s">
        <v>13939</v>
      </c>
    </row>
    <row r="2592" spans="1:2">
      <c r="A2592" t="s">
        <v>2427</v>
      </c>
      <c r="B2592" s="5" t="s">
        <v>13928</v>
      </c>
    </row>
    <row r="2593" spans="1:2">
      <c r="A2593" t="s">
        <v>2428</v>
      </c>
      <c r="B2593" s="5" t="s">
        <v>13928</v>
      </c>
    </row>
    <row r="2594" spans="1:2">
      <c r="A2594" t="s">
        <v>2429</v>
      </c>
      <c r="B2594" s="5" t="s">
        <v>13928</v>
      </c>
    </row>
    <row r="2595" spans="1:2">
      <c r="A2595" t="s">
        <v>2430</v>
      </c>
      <c r="B2595" s="5" t="s">
        <v>13928</v>
      </c>
    </row>
    <row r="2596" spans="1:2">
      <c r="A2596" t="s">
        <v>2431</v>
      </c>
      <c r="B2596" s="5" t="s">
        <v>13946</v>
      </c>
    </row>
    <row r="2597" spans="1:2">
      <c r="A2597" t="s">
        <v>2432</v>
      </c>
      <c r="B2597" s="5" t="s">
        <v>13945</v>
      </c>
    </row>
    <row r="2598" spans="1:2">
      <c r="A2598" t="s">
        <v>2433</v>
      </c>
      <c r="B2598" s="5" t="s">
        <v>13928</v>
      </c>
    </row>
    <row r="2599" spans="1:2">
      <c r="A2599" t="s">
        <v>2434</v>
      </c>
      <c r="B2599" s="5" t="s">
        <v>13930</v>
      </c>
    </row>
    <row r="2600" spans="1:2">
      <c r="A2600" t="s">
        <v>2435</v>
      </c>
      <c r="B2600" s="5" t="s">
        <v>13937</v>
      </c>
    </row>
    <row r="2601" spans="1:2">
      <c r="A2601" t="s">
        <v>2436</v>
      </c>
      <c r="B2601" s="5" t="s">
        <v>13934</v>
      </c>
    </row>
    <row r="2602" spans="1:2">
      <c r="A2602" t="s">
        <v>2437</v>
      </c>
      <c r="B2602" s="5" t="s">
        <v>13938</v>
      </c>
    </row>
    <row r="2603" spans="1:2">
      <c r="A2603" t="s">
        <v>2438</v>
      </c>
      <c r="B2603" s="5" t="s">
        <v>13934</v>
      </c>
    </row>
    <row r="2604" spans="1:2">
      <c r="A2604" t="s">
        <v>2439</v>
      </c>
      <c r="B2604" s="5" t="s">
        <v>13934</v>
      </c>
    </row>
    <row r="2605" spans="1:2">
      <c r="A2605" t="s">
        <v>2440</v>
      </c>
      <c r="B2605" s="5" t="s">
        <v>13970</v>
      </c>
    </row>
    <row r="2606" spans="1:2">
      <c r="A2606" t="s">
        <v>2441</v>
      </c>
      <c r="B2606" s="5" t="s">
        <v>13930</v>
      </c>
    </row>
    <row r="2607" spans="1:2">
      <c r="A2607" t="s">
        <v>2442</v>
      </c>
      <c r="B2607" s="5" t="s">
        <v>13934</v>
      </c>
    </row>
    <row r="2608" spans="1:2">
      <c r="A2608" t="s">
        <v>2443</v>
      </c>
      <c r="B2608" s="5" t="s">
        <v>13956</v>
      </c>
    </row>
    <row r="2609" spans="1:2">
      <c r="A2609" t="s">
        <v>2444</v>
      </c>
      <c r="B2609" s="5" t="s">
        <v>13935</v>
      </c>
    </row>
    <row r="2610" spans="1:2">
      <c r="A2610" t="s">
        <v>2445</v>
      </c>
      <c r="B2610" s="5" t="s">
        <v>13939</v>
      </c>
    </row>
    <row r="2611" spans="1:2">
      <c r="A2611" t="s">
        <v>2446</v>
      </c>
      <c r="B2611" s="5" t="s">
        <v>13961</v>
      </c>
    </row>
    <row r="2612" spans="1:2">
      <c r="A2612" t="s">
        <v>2447</v>
      </c>
      <c r="B2612" s="5" t="s">
        <v>13939</v>
      </c>
    </row>
    <row r="2613" spans="1:2">
      <c r="A2613" t="s">
        <v>2448</v>
      </c>
      <c r="B2613" s="5" t="s">
        <v>13962</v>
      </c>
    </row>
    <row r="2614" spans="1:2">
      <c r="A2614" t="s">
        <v>2449</v>
      </c>
      <c r="B2614" s="5" t="s">
        <v>13930</v>
      </c>
    </row>
    <row r="2615" spans="1:2">
      <c r="A2615" t="s">
        <v>2450</v>
      </c>
      <c r="B2615" s="5" t="s">
        <v>13928</v>
      </c>
    </row>
    <row r="2616" spans="1:2">
      <c r="A2616" t="s">
        <v>2451</v>
      </c>
      <c r="B2616" s="5" t="s">
        <v>13956</v>
      </c>
    </row>
    <row r="2617" spans="1:2">
      <c r="A2617" t="s">
        <v>2452</v>
      </c>
      <c r="B2617" s="5" t="s">
        <v>13965</v>
      </c>
    </row>
    <row r="2618" spans="1:2">
      <c r="A2618" t="s">
        <v>2453</v>
      </c>
      <c r="B2618" s="5" t="s">
        <v>13955</v>
      </c>
    </row>
    <row r="2619" spans="1:2">
      <c r="A2619" t="s">
        <v>2454</v>
      </c>
      <c r="B2619" s="5" t="s">
        <v>13928</v>
      </c>
    </row>
    <row r="2620" spans="1:2">
      <c r="A2620" t="s">
        <v>2455</v>
      </c>
      <c r="B2620" s="5" t="s">
        <v>13934</v>
      </c>
    </row>
    <row r="2621" spans="1:2">
      <c r="A2621" t="s">
        <v>2456</v>
      </c>
      <c r="B2621" s="5" t="s">
        <v>13944</v>
      </c>
    </row>
    <row r="2622" spans="1:2">
      <c r="A2622" t="s">
        <v>2457</v>
      </c>
      <c r="B2622" s="5" t="s">
        <v>13971</v>
      </c>
    </row>
    <row r="2623" spans="1:2">
      <c r="A2623" t="s">
        <v>2458</v>
      </c>
      <c r="B2623" s="5" t="s">
        <v>13928</v>
      </c>
    </row>
    <row r="2624" spans="1:2">
      <c r="A2624" t="s">
        <v>2459</v>
      </c>
      <c r="B2624" s="5" t="s">
        <v>13939</v>
      </c>
    </row>
    <row r="2625" spans="1:2">
      <c r="A2625" t="s">
        <v>2460</v>
      </c>
      <c r="B2625" s="5" t="s">
        <v>13939</v>
      </c>
    </row>
    <row r="2626" spans="1:2">
      <c r="A2626" t="s">
        <v>2461</v>
      </c>
      <c r="B2626" s="5" t="s">
        <v>13962</v>
      </c>
    </row>
    <row r="2627" spans="1:2">
      <c r="A2627" t="s">
        <v>2462</v>
      </c>
      <c r="B2627" s="5" t="s">
        <v>13972</v>
      </c>
    </row>
    <row r="2628" spans="1:2">
      <c r="A2628" t="s">
        <v>2463</v>
      </c>
      <c r="B2628" s="5" t="s">
        <v>13966</v>
      </c>
    </row>
    <row r="2629" spans="1:2">
      <c r="A2629" t="s">
        <v>2464</v>
      </c>
      <c r="B2629" s="5" t="s">
        <v>13930</v>
      </c>
    </row>
    <row r="2630" spans="1:2">
      <c r="A2630" t="s">
        <v>2465</v>
      </c>
      <c r="B2630" s="5" t="s">
        <v>13944</v>
      </c>
    </row>
    <row r="2631" spans="1:2">
      <c r="A2631" t="s">
        <v>13720</v>
      </c>
      <c r="B2631" s="5" t="s">
        <v>13736</v>
      </c>
    </row>
    <row r="2632" spans="1:2">
      <c r="A2632" t="s">
        <v>2466</v>
      </c>
      <c r="B2632" s="5" t="s">
        <v>13941</v>
      </c>
    </row>
    <row r="2633" spans="1:2">
      <c r="A2633" t="s">
        <v>2467</v>
      </c>
      <c r="B2633" s="5" t="s">
        <v>13934</v>
      </c>
    </row>
    <row r="2634" spans="1:2">
      <c r="A2634" t="s">
        <v>2468</v>
      </c>
      <c r="B2634" s="5" t="s">
        <v>13939</v>
      </c>
    </row>
    <row r="2635" spans="1:2">
      <c r="A2635" t="s">
        <v>2469</v>
      </c>
      <c r="B2635" s="5" t="s">
        <v>13973</v>
      </c>
    </row>
    <row r="2636" spans="1:2">
      <c r="A2636" t="s">
        <v>2470</v>
      </c>
      <c r="B2636" s="5" t="s">
        <v>13973</v>
      </c>
    </row>
    <row r="2637" spans="1:2">
      <c r="A2637" t="s">
        <v>2471</v>
      </c>
      <c r="B2637" s="5" t="s">
        <v>13928</v>
      </c>
    </row>
    <row r="2638" spans="1:2">
      <c r="A2638" t="s">
        <v>2472</v>
      </c>
      <c r="B2638" s="5" t="s">
        <v>13928</v>
      </c>
    </row>
    <row r="2639" spans="1:2">
      <c r="A2639" t="s">
        <v>2473</v>
      </c>
      <c r="B2639" s="5" t="s">
        <v>13943</v>
      </c>
    </row>
    <row r="2640" spans="1:2">
      <c r="A2640" t="s">
        <v>2474</v>
      </c>
      <c r="B2640" s="5" t="s">
        <v>13943</v>
      </c>
    </row>
    <row r="2641" spans="1:2">
      <c r="A2641" t="s">
        <v>2475</v>
      </c>
      <c r="B2641" s="5" t="s">
        <v>13957</v>
      </c>
    </row>
    <row r="2642" spans="1:2">
      <c r="A2642" t="s">
        <v>2476</v>
      </c>
      <c r="B2642" s="5" t="s">
        <v>13928</v>
      </c>
    </row>
    <row r="2643" spans="1:2">
      <c r="A2643" t="s">
        <v>2477</v>
      </c>
      <c r="B2643" s="5" t="s">
        <v>13928</v>
      </c>
    </row>
    <row r="2644" spans="1:2">
      <c r="A2644" t="s">
        <v>2478</v>
      </c>
      <c r="B2644" s="5" t="s">
        <v>13928</v>
      </c>
    </row>
    <row r="2645" spans="1:2">
      <c r="A2645" t="s">
        <v>2479</v>
      </c>
      <c r="B2645" s="5" t="s">
        <v>13941</v>
      </c>
    </row>
    <row r="2646" spans="1:2">
      <c r="A2646" t="s">
        <v>2480</v>
      </c>
      <c r="B2646" s="5" t="s">
        <v>13939</v>
      </c>
    </row>
    <row r="2647" spans="1:2">
      <c r="A2647" t="s">
        <v>2481</v>
      </c>
      <c r="B2647" s="5" t="s">
        <v>13941</v>
      </c>
    </row>
    <row r="2648" spans="1:2">
      <c r="A2648" t="s">
        <v>2482</v>
      </c>
      <c r="B2648" s="5" t="s">
        <v>13951</v>
      </c>
    </row>
    <row r="2649" spans="1:2">
      <c r="A2649" t="s">
        <v>2483</v>
      </c>
      <c r="B2649" s="5" t="s">
        <v>13928</v>
      </c>
    </row>
    <row r="2650" spans="1:2">
      <c r="A2650" t="s">
        <v>2484</v>
      </c>
      <c r="B2650" s="5" t="s">
        <v>13934</v>
      </c>
    </row>
    <row r="2651" spans="1:2">
      <c r="A2651" t="s">
        <v>2485</v>
      </c>
      <c r="B2651" s="5" t="s">
        <v>13934</v>
      </c>
    </row>
    <row r="2652" spans="1:2">
      <c r="A2652" t="s">
        <v>2486</v>
      </c>
      <c r="B2652" s="5" t="s">
        <v>13948</v>
      </c>
    </row>
    <row r="2653" spans="1:2">
      <c r="A2653" t="s">
        <v>2487</v>
      </c>
      <c r="B2653" s="5" t="s">
        <v>13934</v>
      </c>
    </row>
    <row r="2654" spans="1:2">
      <c r="A2654" t="s">
        <v>2488</v>
      </c>
      <c r="B2654" s="5" t="s">
        <v>13945</v>
      </c>
    </row>
    <row r="2655" spans="1:2">
      <c r="A2655" t="s">
        <v>2489</v>
      </c>
      <c r="B2655" s="5" t="s">
        <v>13930</v>
      </c>
    </row>
    <row r="2656" spans="1:2">
      <c r="A2656" t="s">
        <v>2490</v>
      </c>
      <c r="B2656" s="5" t="s">
        <v>13930</v>
      </c>
    </row>
    <row r="2657" spans="1:2">
      <c r="A2657" t="s">
        <v>2491</v>
      </c>
      <c r="B2657" s="5" t="s">
        <v>13944</v>
      </c>
    </row>
    <row r="2658" spans="1:2">
      <c r="A2658" t="s">
        <v>2492</v>
      </c>
      <c r="B2658" s="5" t="s">
        <v>13941</v>
      </c>
    </row>
    <row r="2659" spans="1:2">
      <c r="A2659" t="s">
        <v>2493</v>
      </c>
      <c r="B2659" s="5" t="s">
        <v>13933</v>
      </c>
    </row>
    <row r="2660" spans="1:2">
      <c r="A2660" t="s">
        <v>2494</v>
      </c>
      <c r="B2660" s="5" t="s">
        <v>13961</v>
      </c>
    </row>
    <row r="2661" spans="1:2">
      <c r="A2661" t="s">
        <v>2495</v>
      </c>
      <c r="B2661" s="5" t="s">
        <v>13932</v>
      </c>
    </row>
    <row r="2662" spans="1:2">
      <c r="A2662" t="s">
        <v>2496</v>
      </c>
      <c r="B2662" s="5" t="s">
        <v>13958</v>
      </c>
    </row>
    <row r="2663" spans="1:2">
      <c r="A2663" t="s">
        <v>2497</v>
      </c>
      <c r="B2663" s="5" t="s">
        <v>13932</v>
      </c>
    </row>
    <row r="2664" spans="1:2">
      <c r="A2664" t="s">
        <v>2498</v>
      </c>
      <c r="B2664" s="5" t="s">
        <v>13932</v>
      </c>
    </row>
    <row r="2665" spans="1:2">
      <c r="A2665" t="s">
        <v>2499</v>
      </c>
      <c r="B2665" s="5" t="s">
        <v>13950</v>
      </c>
    </row>
    <row r="2666" spans="1:2">
      <c r="A2666" t="s">
        <v>2500</v>
      </c>
      <c r="B2666" s="5" t="s">
        <v>13937</v>
      </c>
    </row>
    <row r="2667" spans="1:2">
      <c r="A2667" t="s">
        <v>2501</v>
      </c>
      <c r="B2667" s="5" t="s">
        <v>13974</v>
      </c>
    </row>
    <row r="2668" spans="1:2">
      <c r="A2668" t="s">
        <v>2502</v>
      </c>
      <c r="B2668" s="5" t="s">
        <v>13930</v>
      </c>
    </row>
    <row r="2669" spans="1:2">
      <c r="A2669" t="s">
        <v>2503</v>
      </c>
      <c r="B2669" s="5" t="s">
        <v>13932</v>
      </c>
    </row>
    <row r="2670" spans="1:2">
      <c r="A2670" t="s">
        <v>2504</v>
      </c>
      <c r="B2670" s="5" t="s">
        <v>13961</v>
      </c>
    </row>
    <row r="2671" spans="1:2">
      <c r="A2671" t="s">
        <v>2505</v>
      </c>
      <c r="B2671" s="5" t="s">
        <v>13736</v>
      </c>
    </row>
    <row r="2672" spans="1:2">
      <c r="A2672" t="s">
        <v>2506</v>
      </c>
      <c r="B2672" s="5" t="s">
        <v>13930</v>
      </c>
    </row>
    <row r="2673" spans="1:2">
      <c r="A2673" t="s">
        <v>2507</v>
      </c>
      <c r="B2673" s="5" t="s">
        <v>13933</v>
      </c>
    </row>
    <row r="2674" spans="1:2">
      <c r="A2674" t="s">
        <v>2508</v>
      </c>
      <c r="B2674" s="5" t="s">
        <v>13956</v>
      </c>
    </row>
    <row r="2675" spans="1:2">
      <c r="A2675" t="s">
        <v>2509</v>
      </c>
      <c r="B2675" s="5" t="s">
        <v>13965</v>
      </c>
    </row>
    <row r="2676" spans="1:2">
      <c r="A2676" t="s">
        <v>2510</v>
      </c>
      <c r="B2676" s="5" t="s">
        <v>13975</v>
      </c>
    </row>
    <row r="2677" spans="1:2">
      <c r="A2677" t="s">
        <v>2511</v>
      </c>
      <c r="B2677" s="5" t="s">
        <v>13956</v>
      </c>
    </row>
    <row r="2678" spans="1:2">
      <c r="A2678" t="s">
        <v>2512</v>
      </c>
      <c r="B2678" s="5" t="s">
        <v>13944</v>
      </c>
    </row>
    <row r="2679" spans="1:2">
      <c r="A2679" t="s">
        <v>2513</v>
      </c>
      <c r="B2679" s="5" t="s">
        <v>13939</v>
      </c>
    </row>
    <row r="2680" spans="1:2">
      <c r="A2680" t="s">
        <v>2514</v>
      </c>
      <c r="B2680" s="5" t="s">
        <v>13965</v>
      </c>
    </row>
    <row r="2681" spans="1:2">
      <c r="A2681" t="s">
        <v>2515</v>
      </c>
      <c r="B2681" s="5" t="s">
        <v>13934</v>
      </c>
    </row>
    <row r="2682" spans="1:2">
      <c r="A2682" t="s">
        <v>2516</v>
      </c>
      <c r="B2682" s="5" t="s">
        <v>13934</v>
      </c>
    </row>
    <row r="2683" spans="1:2">
      <c r="A2683" t="s">
        <v>2517</v>
      </c>
      <c r="B2683" s="5" t="s">
        <v>13958</v>
      </c>
    </row>
    <row r="2684" spans="1:2">
      <c r="A2684" t="s">
        <v>2518</v>
      </c>
      <c r="B2684" s="5" t="s">
        <v>13958</v>
      </c>
    </row>
    <row r="2685" spans="1:2">
      <c r="A2685" t="s">
        <v>2519</v>
      </c>
      <c r="B2685" s="5" t="s">
        <v>13966</v>
      </c>
    </row>
    <row r="2686" spans="1:2">
      <c r="A2686" t="s">
        <v>2520</v>
      </c>
      <c r="B2686" s="5" t="s">
        <v>13934</v>
      </c>
    </row>
    <row r="2687" spans="1:2">
      <c r="A2687" t="s">
        <v>2521</v>
      </c>
      <c r="B2687" s="5" t="s">
        <v>13930</v>
      </c>
    </row>
    <row r="2688" spans="1:2">
      <c r="A2688" t="s">
        <v>2522</v>
      </c>
      <c r="B2688" s="5" t="s">
        <v>13930</v>
      </c>
    </row>
    <row r="2689" spans="1:2">
      <c r="A2689" t="s">
        <v>2523</v>
      </c>
      <c r="B2689" s="5" t="s">
        <v>13930</v>
      </c>
    </row>
    <row r="2690" spans="1:2">
      <c r="A2690" t="s">
        <v>2524</v>
      </c>
      <c r="B2690" s="5" t="s">
        <v>13934</v>
      </c>
    </row>
    <row r="2691" spans="1:2">
      <c r="A2691" t="s">
        <v>2525</v>
      </c>
      <c r="B2691" s="5" t="s">
        <v>13962</v>
      </c>
    </row>
    <row r="2692" spans="1:2">
      <c r="A2692" t="s">
        <v>2526</v>
      </c>
      <c r="B2692" s="5" t="s">
        <v>13934</v>
      </c>
    </row>
    <row r="2693" spans="1:2">
      <c r="A2693" t="s">
        <v>2527</v>
      </c>
      <c r="B2693" s="5" t="s">
        <v>13930</v>
      </c>
    </row>
    <row r="2694" spans="1:2">
      <c r="A2694" t="s">
        <v>2528</v>
      </c>
      <c r="B2694" s="5" t="s">
        <v>13958</v>
      </c>
    </row>
    <row r="2695" spans="1:2">
      <c r="A2695" t="s">
        <v>2529</v>
      </c>
      <c r="B2695" s="5" t="s">
        <v>13974</v>
      </c>
    </row>
    <row r="2696" spans="1:2">
      <c r="A2696" t="s">
        <v>2530</v>
      </c>
      <c r="B2696" s="5" t="s">
        <v>13956</v>
      </c>
    </row>
    <row r="2697" spans="1:2">
      <c r="A2697" t="s">
        <v>2531</v>
      </c>
      <c r="B2697" s="5" t="s">
        <v>13934</v>
      </c>
    </row>
    <row r="2698" spans="1:2">
      <c r="A2698" t="s">
        <v>2532</v>
      </c>
      <c r="B2698" s="5" t="s">
        <v>13955</v>
      </c>
    </row>
    <row r="2699" spans="1:2">
      <c r="A2699" t="s">
        <v>2533</v>
      </c>
      <c r="B2699" s="5" t="s">
        <v>13954</v>
      </c>
    </row>
    <row r="2700" spans="1:2">
      <c r="A2700" t="s">
        <v>2534</v>
      </c>
      <c r="B2700" s="5" t="s">
        <v>13945</v>
      </c>
    </row>
    <row r="2701" spans="1:2">
      <c r="A2701" t="s">
        <v>2535</v>
      </c>
      <c r="B2701" s="5" t="s">
        <v>13928</v>
      </c>
    </row>
    <row r="2702" spans="1:2">
      <c r="A2702" t="s">
        <v>2536</v>
      </c>
      <c r="B2702" s="5" t="s">
        <v>13947</v>
      </c>
    </row>
    <row r="2703" spans="1:2">
      <c r="A2703" t="s">
        <v>2537</v>
      </c>
      <c r="B2703" s="5" t="s">
        <v>13934</v>
      </c>
    </row>
    <row r="2704" spans="1:2">
      <c r="A2704" t="s">
        <v>2538</v>
      </c>
      <c r="B2704" s="5" t="s">
        <v>13934</v>
      </c>
    </row>
    <row r="2705" spans="1:2">
      <c r="A2705" t="s">
        <v>2539</v>
      </c>
      <c r="B2705" s="5" t="s">
        <v>13934</v>
      </c>
    </row>
    <row r="2706" spans="1:2">
      <c r="A2706" t="s">
        <v>2540</v>
      </c>
      <c r="B2706" s="5" t="s">
        <v>13932</v>
      </c>
    </row>
    <row r="2707" spans="1:2">
      <c r="A2707" t="s">
        <v>2541</v>
      </c>
      <c r="B2707" s="5" t="s">
        <v>13975</v>
      </c>
    </row>
    <row r="2708" spans="1:2">
      <c r="A2708" t="s">
        <v>2542</v>
      </c>
      <c r="B2708" s="5" t="s">
        <v>13932</v>
      </c>
    </row>
    <row r="2709" spans="1:2">
      <c r="A2709" t="s">
        <v>2543</v>
      </c>
      <c r="B2709" s="5" t="s">
        <v>13932</v>
      </c>
    </row>
    <row r="2710" spans="1:2">
      <c r="A2710" t="s">
        <v>2544</v>
      </c>
      <c r="B2710" s="5" t="s">
        <v>13928</v>
      </c>
    </row>
    <row r="2711" spans="1:2">
      <c r="A2711" t="s">
        <v>2545</v>
      </c>
      <c r="B2711" s="5" t="s">
        <v>13948</v>
      </c>
    </row>
    <row r="2712" spans="1:2">
      <c r="A2712" t="s">
        <v>2546</v>
      </c>
      <c r="B2712" s="5" t="s">
        <v>13939</v>
      </c>
    </row>
    <row r="2713" spans="1:2">
      <c r="A2713" t="s">
        <v>2547</v>
      </c>
      <c r="B2713" s="5" t="s">
        <v>13955</v>
      </c>
    </row>
    <row r="2714" spans="1:2">
      <c r="A2714" t="s">
        <v>2548</v>
      </c>
      <c r="B2714" s="5" t="s">
        <v>13939</v>
      </c>
    </row>
    <row r="2715" spans="1:2">
      <c r="A2715" t="s">
        <v>2549</v>
      </c>
      <c r="B2715" s="5" t="s">
        <v>13928</v>
      </c>
    </row>
    <row r="2716" spans="1:2">
      <c r="A2716" t="s">
        <v>2550</v>
      </c>
      <c r="B2716" s="5" t="s">
        <v>13943</v>
      </c>
    </row>
    <row r="2717" spans="1:2">
      <c r="A2717" t="s">
        <v>2551</v>
      </c>
      <c r="B2717" s="5" t="s">
        <v>13941</v>
      </c>
    </row>
    <row r="2718" spans="1:2">
      <c r="A2718" t="s">
        <v>2552</v>
      </c>
      <c r="B2718" s="5" t="s">
        <v>13934</v>
      </c>
    </row>
    <row r="2719" spans="1:2">
      <c r="A2719" t="s">
        <v>2553</v>
      </c>
      <c r="B2719" s="5" t="s">
        <v>13932</v>
      </c>
    </row>
    <row r="2720" spans="1:2">
      <c r="A2720" t="s">
        <v>2554</v>
      </c>
      <c r="B2720" s="5" t="s">
        <v>13932</v>
      </c>
    </row>
    <row r="2721" spans="1:2">
      <c r="A2721" t="s">
        <v>2555</v>
      </c>
      <c r="B2721" s="5" t="s">
        <v>13736</v>
      </c>
    </row>
    <row r="2722" spans="1:2">
      <c r="A2722" t="s">
        <v>2556</v>
      </c>
      <c r="B2722" s="5" t="s">
        <v>13928</v>
      </c>
    </row>
    <row r="2723" spans="1:2">
      <c r="A2723" t="s">
        <v>2557</v>
      </c>
      <c r="B2723" s="5" t="s">
        <v>13932</v>
      </c>
    </row>
    <row r="2724" spans="1:2">
      <c r="A2724" t="s">
        <v>2558</v>
      </c>
      <c r="B2724" s="5" t="s">
        <v>13957</v>
      </c>
    </row>
    <row r="2725" spans="1:2">
      <c r="A2725" t="s">
        <v>2559</v>
      </c>
      <c r="B2725" s="5" t="s">
        <v>13966</v>
      </c>
    </row>
    <row r="2726" spans="1:2">
      <c r="A2726" t="s">
        <v>2560</v>
      </c>
      <c r="B2726" s="5" t="s">
        <v>13932</v>
      </c>
    </row>
    <row r="2727" spans="1:2">
      <c r="A2727" t="s">
        <v>2561</v>
      </c>
      <c r="B2727" s="5" t="s">
        <v>13932</v>
      </c>
    </row>
    <row r="2728" spans="1:2">
      <c r="A2728" t="s">
        <v>2562</v>
      </c>
      <c r="B2728" s="5" t="s">
        <v>13932</v>
      </c>
    </row>
    <row r="2729" spans="1:2">
      <c r="A2729" t="s">
        <v>2563</v>
      </c>
      <c r="B2729" s="5" t="s">
        <v>13932</v>
      </c>
    </row>
    <row r="2730" spans="1:2">
      <c r="A2730" t="s">
        <v>2564</v>
      </c>
      <c r="B2730" s="5" t="s">
        <v>13932</v>
      </c>
    </row>
    <row r="2731" spans="1:2">
      <c r="A2731" t="s">
        <v>2565</v>
      </c>
      <c r="B2731" s="5" t="s">
        <v>13932</v>
      </c>
    </row>
    <row r="2732" spans="1:2">
      <c r="A2732" t="s">
        <v>2566</v>
      </c>
      <c r="B2732" s="5" t="s">
        <v>13932</v>
      </c>
    </row>
    <row r="2733" spans="1:2">
      <c r="A2733" t="s">
        <v>2567</v>
      </c>
      <c r="B2733" s="5" t="s">
        <v>13932</v>
      </c>
    </row>
    <row r="2734" spans="1:2">
      <c r="A2734" t="s">
        <v>2568</v>
      </c>
      <c r="B2734" s="5" t="s">
        <v>13928</v>
      </c>
    </row>
    <row r="2735" spans="1:2">
      <c r="A2735" t="s">
        <v>2569</v>
      </c>
      <c r="B2735" s="5" t="s">
        <v>13939</v>
      </c>
    </row>
    <row r="2736" spans="1:2">
      <c r="A2736" t="s">
        <v>2570</v>
      </c>
      <c r="B2736" s="5" t="s">
        <v>13939</v>
      </c>
    </row>
    <row r="2737" spans="1:2">
      <c r="A2737" t="s">
        <v>2571</v>
      </c>
      <c r="B2737" s="5" t="s">
        <v>13939</v>
      </c>
    </row>
    <row r="2738" spans="1:2">
      <c r="A2738" t="s">
        <v>2572</v>
      </c>
      <c r="B2738" s="5" t="s">
        <v>13928</v>
      </c>
    </row>
    <row r="2739" spans="1:2">
      <c r="A2739" t="s">
        <v>2573</v>
      </c>
      <c r="B2739" s="5" t="s">
        <v>13930</v>
      </c>
    </row>
    <row r="2740" spans="1:2">
      <c r="A2740" t="s">
        <v>2574</v>
      </c>
      <c r="B2740" s="5" t="s">
        <v>13962</v>
      </c>
    </row>
    <row r="2741" spans="1:2">
      <c r="A2741" t="s">
        <v>2575</v>
      </c>
      <c r="B2741" s="5" t="s">
        <v>13956</v>
      </c>
    </row>
    <row r="2742" spans="1:2">
      <c r="A2742" t="s">
        <v>2576</v>
      </c>
      <c r="B2742" s="5" t="s">
        <v>13736</v>
      </c>
    </row>
    <row r="2743" spans="1:2">
      <c r="A2743" t="s">
        <v>2577</v>
      </c>
      <c r="B2743" s="5" t="s">
        <v>13934</v>
      </c>
    </row>
    <row r="2744" spans="1:2">
      <c r="A2744" t="s">
        <v>2578</v>
      </c>
      <c r="B2744" s="5" t="s">
        <v>13908</v>
      </c>
    </row>
    <row r="2745" spans="1:2">
      <c r="A2745" t="s">
        <v>2579</v>
      </c>
      <c r="B2745" s="5" t="s">
        <v>13932</v>
      </c>
    </row>
    <row r="2746" spans="1:2">
      <c r="A2746" t="s">
        <v>2580</v>
      </c>
      <c r="B2746" s="5" t="s">
        <v>13928</v>
      </c>
    </row>
    <row r="2747" spans="1:2">
      <c r="A2747" t="s">
        <v>2581</v>
      </c>
      <c r="B2747" s="5" t="s">
        <v>13939</v>
      </c>
    </row>
    <row r="2748" spans="1:2">
      <c r="A2748" t="s">
        <v>2582</v>
      </c>
      <c r="B2748" s="5" t="s">
        <v>13956</v>
      </c>
    </row>
    <row r="2749" spans="1:2">
      <c r="A2749" t="s">
        <v>2583</v>
      </c>
      <c r="B2749" s="5" t="s">
        <v>13932</v>
      </c>
    </row>
    <row r="2750" spans="1:2">
      <c r="A2750" t="s">
        <v>2584</v>
      </c>
      <c r="B2750" s="5" t="s">
        <v>13939</v>
      </c>
    </row>
    <row r="2751" spans="1:2">
      <c r="A2751" t="s">
        <v>2585</v>
      </c>
      <c r="B2751" s="5" t="s">
        <v>13932</v>
      </c>
    </row>
    <row r="2752" spans="1:2">
      <c r="A2752" t="s">
        <v>2586</v>
      </c>
      <c r="B2752" s="5" t="s">
        <v>13932</v>
      </c>
    </row>
    <row r="2753" spans="1:2">
      <c r="A2753" t="s">
        <v>2587</v>
      </c>
      <c r="B2753" s="5" t="s">
        <v>13932</v>
      </c>
    </row>
    <row r="2754" spans="1:2">
      <c r="A2754" t="s">
        <v>2588</v>
      </c>
      <c r="B2754" s="5" t="s">
        <v>13932</v>
      </c>
    </row>
    <row r="2755" spans="1:2">
      <c r="A2755" t="s">
        <v>2589</v>
      </c>
      <c r="B2755" s="5" t="s">
        <v>13939</v>
      </c>
    </row>
    <row r="2756" spans="1:2">
      <c r="A2756" t="s">
        <v>2590</v>
      </c>
      <c r="B2756" s="5" t="s">
        <v>13939</v>
      </c>
    </row>
    <row r="2757" spans="1:2">
      <c r="A2757" t="s">
        <v>2591</v>
      </c>
      <c r="B2757" s="5" t="s">
        <v>13932</v>
      </c>
    </row>
    <row r="2758" spans="1:2">
      <c r="A2758" t="s">
        <v>2592</v>
      </c>
      <c r="B2758" s="5" t="s">
        <v>13939</v>
      </c>
    </row>
    <row r="2759" spans="1:2">
      <c r="A2759" t="s">
        <v>2593</v>
      </c>
      <c r="B2759" s="5" t="s">
        <v>13951</v>
      </c>
    </row>
    <row r="2760" spans="1:2">
      <c r="A2760" t="s">
        <v>2594</v>
      </c>
      <c r="B2760" s="5" t="s">
        <v>13928</v>
      </c>
    </row>
    <row r="2761" spans="1:2">
      <c r="A2761" t="s">
        <v>2595</v>
      </c>
      <c r="B2761" s="5" t="s">
        <v>13956</v>
      </c>
    </row>
    <row r="2762" spans="1:2">
      <c r="A2762" t="s">
        <v>2596</v>
      </c>
      <c r="B2762" s="5" t="s">
        <v>13928</v>
      </c>
    </row>
    <row r="2763" spans="1:2">
      <c r="A2763" t="s">
        <v>2597</v>
      </c>
      <c r="B2763" s="5" t="s">
        <v>13966</v>
      </c>
    </row>
    <row r="2764" spans="1:2">
      <c r="A2764" t="s">
        <v>2598</v>
      </c>
      <c r="B2764" s="5" t="s">
        <v>13939</v>
      </c>
    </row>
    <row r="2765" spans="1:2">
      <c r="A2765" t="s">
        <v>2599</v>
      </c>
      <c r="B2765" s="5" t="s">
        <v>13939</v>
      </c>
    </row>
    <row r="2766" spans="1:2">
      <c r="A2766" t="s">
        <v>2600</v>
      </c>
      <c r="B2766" s="5" t="s">
        <v>13939</v>
      </c>
    </row>
    <row r="2767" spans="1:2">
      <c r="A2767" t="s">
        <v>2601</v>
      </c>
      <c r="B2767" s="5" t="s">
        <v>13975</v>
      </c>
    </row>
    <row r="2768" spans="1:2">
      <c r="A2768" t="s">
        <v>2602</v>
      </c>
      <c r="B2768" s="5" t="s">
        <v>13928</v>
      </c>
    </row>
    <row r="2769" spans="1:2">
      <c r="A2769" t="s">
        <v>2603</v>
      </c>
      <c r="B2769" s="5" t="s">
        <v>13928</v>
      </c>
    </row>
    <row r="2770" spans="1:2">
      <c r="A2770" t="s">
        <v>2604</v>
      </c>
      <c r="B2770" s="5" t="s">
        <v>13928</v>
      </c>
    </row>
    <row r="2771" spans="1:2">
      <c r="A2771" t="s">
        <v>2605</v>
      </c>
      <c r="B2771" s="5" t="s">
        <v>13939</v>
      </c>
    </row>
    <row r="2772" spans="1:2">
      <c r="A2772" t="s">
        <v>2606</v>
      </c>
      <c r="B2772" s="5" t="s">
        <v>13948</v>
      </c>
    </row>
    <row r="2773" spans="1:2">
      <c r="A2773" t="s">
        <v>2607</v>
      </c>
      <c r="B2773" s="5" t="s">
        <v>13939</v>
      </c>
    </row>
    <row r="2774" spans="1:2">
      <c r="A2774" t="s">
        <v>2608</v>
      </c>
      <c r="B2774" s="5" t="s">
        <v>13939</v>
      </c>
    </row>
    <row r="2775" spans="1:2">
      <c r="A2775" t="s">
        <v>2609</v>
      </c>
      <c r="B2775" s="5" t="s">
        <v>13928</v>
      </c>
    </row>
    <row r="2776" spans="1:2">
      <c r="A2776" t="s">
        <v>2610</v>
      </c>
      <c r="B2776" s="5" t="s">
        <v>13951</v>
      </c>
    </row>
    <row r="2777" spans="1:2">
      <c r="A2777" t="s">
        <v>2611</v>
      </c>
      <c r="B2777" s="5" t="s">
        <v>13928</v>
      </c>
    </row>
    <row r="2778" spans="1:2">
      <c r="A2778" t="s">
        <v>2612</v>
      </c>
      <c r="B2778" s="5" t="s">
        <v>13956</v>
      </c>
    </row>
    <row r="2779" spans="1:2">
      <c r="A2779" t="s">
        <v>2613</v>
      </c>
      <c r="B2779" s="5" t="s">
        <v>13935</v>
      </c>
    </row>
    <row r="2780" spans="1:2">
      <c r="A2780" t="s">
        <v>2614</v>
      </c>
      <c r="B2780" s="5" t="s">
        <v>13939</v>
      </c>
    </row>
    <row r="2781" spans="1:2">
      <c r="A2781" t="s">
        <v>2615</v>
      </c>
      <c r="B2781" s="5" t="s">
        <v>13937</v>
      </c>
    </row>
    <row r="2782" spans="1:2">
      <c r="A2782" t="s">
        <v>2616</v>
      </c>
      <c r="B2782" s="5" t="s">
        <v>13939</v>
      </c>
    </row>
    <row r="2783" spans="1:2">
      <c r="A2783" t="s">
        <v>2617</v>
      </c>
      <c r="B2783" s="5" t="s">
        <v>13939</v>
      </c>
    </row>
    <row r="2784" spans="1:2">
      <c r="A2784" t="s">
        <v>2618</v>
      </c>
      <c r="B2784" s="5" t="s">
        <v>13972</v>
      </c>
    </row>
    <row r="2785" spans="1:2">
      <c r="A2785" t="s">
        <v>2619</v>
      </c>
      <c r="B2785" s="5" t="s">
        <v>13937</v>
      </c>
    </row>
    <row r="2786" spans="1:2">
      <c r="A2786" t="s">
        <v>2620</v>
      </c>
      <c r="B2786" s="5" t="s">
        <v>13736</v>
      </c>
    </row>
    <row r="2787" spans="1:2">
      <c r="A2787" t="s">
        <v>2621</v>
      </c>
      <c r="B2787" s="5" t="s">
        <v>13963</v>
      </c>
    </row>
    <row r="2788" spans="1:2">
      <c r="A2788" t="s">
        <v>2622</v>
      </c>
      <c r="B2788" s="5" t="s">
        <v>13965</v>
      </c>
    </row>
    <row r="2789" spans="1:2">
      <c r="A2789" t="s">
        <v>2623</v>
      </c>
      <c r="B2789" s="5" t="s">
        <v>13948</v>
      </c>
    </row>
    <row r="2790" spans="1:2">
      <c r="A2790" t="s">
        <v>2624</v>
      </c>
      <c r="B2790" s="5" t="s">
        <v>13962</v>
      </c>
    </row>
    <row r="2791" spans="1:2">
      <c r="A2791" t="s">
        <v>2625</v>
      </c>
      <c r="B2791" s="5" t="s">
        <v>13965</v>
      </c>
    </row>
    <row r="2792" spans="1:2">
      <c r="A2792" t="s">
        <v>2626</v>
      </c>
      <c r="B2792" s="5" t="s">
        <v>13944</v>
      </c>
    </row>
    <row r="2793" spans="1:2">
      <c r="A2793" t="s">
        <v>2627</v>
      </c>
      <c r="B2793" s="5" t="s">
        <v>13974</v>
      </c>
    </row>
    <row r="2794" spans="1:2">
      <c r="A2794" t="s">
        <v>2628</v>
      </c>
      <c r="B2794" s="5" t="s">
        <v>13976</v>
      </c>
    </row>
    <row r="2795" spans="1:2">
      <c r="A2795" t="s">
        <v>2629</v>
      </c>
      <c r="B2795" s="5" t="s">
        <v>13934</v>
      </c>
    </row>
    <row r="2796" spans="1:2">
      <c r="A2796" t="s">
        <v>2630</v>
      </c>
      <c r="B2796" s="5" t="s">
        <v>13932</v>
      </c>
    </row>
    <row r="2797" spans="1:2">
      <c r="A2797" t="s">
        <v>2631</v>
      </c>
      <c r="B2797" s="5" t="s">
        <v>13948</v>
      </c>
    </row>
    <row r="2798" spans="1:2">
      <c r="A2798" t="s">
        <v>2632</v>
      </c>
      <c r="B2798" s="5" t="s">
        <v>13930</v>
      </c>
    </row>
    <row r="2799" spans="1:2">
      <c r="A2799" t="s">
        <v>2633</v>
      </c>
      <c r="B2799" s="5" t="s">
        <v>13939</v>
      </c>
    </row>
    <row r="2800" spans="1:2">
      <c r="A2800" t="s">
        <v>2634</v>
      </c>
      <c r="B2800" s="5" t="s">
        <v>13928</v>
      </c>
    </row>
    <row r="2801" spans="1:2">
      <c r="A2801" t="s">
        <v>2635</v>
      </c>
      <c r="B2801" s="5" t="s">
        <v>13944</v>
      </c>
    </row>
    <row r="2802" spans="1:2">
      <c r="A2802" t="s">
        <v>2636</v>
      </c>
      <c r="B2802" s="5" t="s">
        <v>13736</v>
      </c>
    </row>
    <row r="2803" spans="1:2">
      <c r="A2803" t="s">
        <v>2637</v>
      </c>
      <c r="B2803" s="5" t="s">
        <v>13945</v>
      </c>
    </row>
    <row r="2804" spans="1:2">
      <c r="A2804" t="s">
        <v>2638</v>
      </c>
      <c r="B2804" s="5" t="s">
        <v>13945</v>
      </c>
    </row>
    <row r="2805" spans="1:2">
      <c r="A2805" t="s">
        <v>2639</v>
      </c>
      <c r="B2805" s="5" t="s">
        <v>13951</v>
      </c>
    </row>
    <row r="2806" spans="1:2">
      <c r="A2806" t="s">
        <v>2640</v>
      </c>
      <c r="B2806" s="5" t="s">
        <v>13944</v>
      </c>
    </row>
    <row r="2807" spans="1:2">
      <c r="A2807" t="s">
        <v>2641</v>
      </c>
      <c r="B2807" s="5" t="s">
        <v>13934</v>
      </c>
    </row>
    <row r="2808" spans="1:2">
      <c r="A2808" t="s">
        <v>2642</v>
      </c>
      <c r="B2808" s="5" t="s">
        <v>13948</v>
      </c>
    </row>
    <row r="2809" spans="1:2">
      <c r="A2809" t="s">
        <v>2643</v>
      </c>
      <c r="B2809" s="5" t="s">
        <v>13941</v>
      </c>
    </row>
    <row r="2810" spans="1:2">
      <c r="A2810" t="s">
        <v>2644</v>
      </c>
      <c r="B2810" s="5" t="s">
        <v>13944</v>
      </c>
    </row>
    <row r="2811" spans="1:2">
      <c r="A2811" t="s">
        <v>2645</v>
      </c>
      <c r="B2811" s="5" t="s">
        <v>13935</v>
      </c>
    </row>
    <row r="2812" spans="1:2">
      <c r="A2812" t="s">
        <v>2646</v>
      </c>
      <c r="B2812" s="5" t="s">
        <v>13948</v>
      </c>
    </row>
    <row r="2813" spans="1:2">
      <c r="A2813" t="s">
        <v>2647</v>
      </c>
      <c r="B2813" s="5" t="s">
        <v>13934</v>
      </c>
    </row>
    <row r="2814" spans="1:2">
      <c r="A2814" t="s">
        <v>2648</v>
      </c>
      <c r="B2814" s="5" t="s">
        <v>13934</v>
      </c>
    </row>
    <row r="2815" spans="1:2">
      <c r="A2815" t="s">
        <v>2649</v>
      </c>
      <c r="B2815" s="5" t="s">
        <v>13945</v>
      </c>
    </row>
    <row r="2816" spans="1:2">
      <c r="A2816" t="s">
        <v>2650</v>
      </c>
      <c r="B2816" s="5" t="s">
        <v>13977</v>
      </c>
    </row>
    <row r="2817" spans="1:2">
      <c r="A2817" t="s">
        <v>2651</v>
      </c>
      <c r="B2817" s="5" t="s">
        <v>13934</v>
      </c>
    </row>
    <row r="2818" spans="1:2">
      <c r="A2818" t="s">
        <v>2652</v>
      </c>
      <c r="B2818" s="5" t="s">
        <v>13945</v>
      </c>
    </row>
    <row r="2819" spans="1:2">
      <c r="A2819" t="s">
        <v>2653</v>
      </c>
      <c r="B2819" s="5" t="s">
        <v>13935</v>
      </c>
    </row>
    <row r="2820" spans="1:2">
      <c r="A2820" t="s">
        <v>2654</v>
      </c>
      <c r="B2820" s="5" t="s">
        <v>13969</v>
      </c>
    </row>
    <row r="2821" spans="1:2">
      <c r="A2821" t="s">
        <v>2655</v>
      </c>
      <c r="B2821" s="5" t="s">
        <v>13945</v>
      </c>
    </row>
    <row r="2822" spans="1:2">
      <c r="A2822" t="s">
        <v>2656</v>
      </c>
      <c r="B2822" s="5" t="s">
        <v>13948</v>
      </c>
    </row>
    <row r="2823" spans="1:2">
      <c r="A2823" t="s">
        <v>2657</v>
      </c>
      <c r="B2823" s="5" t="s">
        <v>13945</v>
      </c>
    </row>
    <row r="2824" spans="1:2">
      <c r="A2824" t="s">
        <v>2658</v>
      </c>
      <c r="B2824" s="5" t="s">
        <v>13948</v>
      </c>
    </row>
    <row r="2825" spans="1:2">
      <c r="A2825" t="s">
        <v>2659</v>
      </c>
      <c r="B2825" s="5" t="s">
        <v>13945</v>
      </c>
    </row>
    <row r="2826" spans="1:2">
      <c r="A2826" t="s">
        <v>2660</v>
      </c>
      <c r="B2826" s="5" t="s">
        <v>13945</v>
      </c>
    </row>
    <row r="2827" spans="1:2">
      <c r="A2827" t="s">
        <v>2661</v>
      </c>
      <c r="B2827" s="5" t="s">
        <v>13945</v>
      </c>
    </row>
    <row r="2828" spans="1:2">
      <c r="A2828" t="s">
        <v>2662</v>
      </c>
      <c r="B2828" s="5" t="s">
        <v>13949</v>
      </c>
    </row>
    <row r="2829" spans="1:2">
      <c r="A2829" t="s">
        <v>2663</v>
      </c>
      <c r="B2829" s="5" t="s">
        <v>13945</v>
      </c>
    </row>
    <row r="2830" spans="1:2">
      <c r="A2830" t="s">
        <v>2664</v>
      </c>
      <c r="B2830" s="5" t="s">
        <v>13944</v>
      </c>
    </row>
    <row r="2831" spans="1:2">
      <c r="A2831" t="s">
        <v>2665</v>
      </c>
      <c r="B2831" s="5" t="s">
        <v>13945</v>
      </c>
    </row>
    <row r="2832" spans="1:2">
      <c r="A2832" t="s">
        <v>2666</v>
      </c>
      <c r="B2832" s="5" t="s">
        <v>13944</v>
      </c>
    </row>
    <row r="2833" spans="1:2">
      <c r="A2833" t="s">
        <v>2667</v>
      </c>
      <c r="B2833" s="5" t="s">
        <v>13945</v>
      </c>
    </row>
    <row r="2834" spans="1:2">
      <c r="A2834" t="s">
        <v>2668</v>
      </c>
      <c r="B2834" s="5" t="s">
        <v>13957</v>
      </c>
    </row>
    <row r="2835" spans="1:2">
      <c r="A2835" t="s">
        <v>2669</v>
      </c>
      <c r="B2835" s="5" t="s">
        <v>13945</v>
      </c>
    </row>
    <row r="2836" spans="1:2">
      <c r="A2836" t="s">
        <v>2670</v>
      </c>
      <c r="B2836" s="5" t="s">
        <v>13928</v>
      </c>
    </row>
    <row r="2837" spans="1:2">
      <c r="A2837" t="s">
        <v>2671</v>
      </c>
      <c r="B2837" s="5" t="s">
        <v>13928</v>
      </c>
    </row>
    <row r="2838" spans="1:2">
      <c r="A2838" t="s">
        <v>2672</v>
      </c>
      <c r="B2838" s="5" t="s">
        <v>13928</v>
      </c>
    </row>
    <row r="2839" spans="1:2">
      <c r="A2839" t="s">
        <v>2673</v>
      </c>
      <c r="B2839" s="5" t="s">
        <v>13928</v>
      </c>
    </row>
    <row r="2840" spans="1:2">
      <c r="A2840" t="s">
        <v>2674</v>
      </c>
      <c r="B2840" s="5" t="s">
        <v>13928</v>
      </c>
    </row>
    <row r="2841" spans="1:2">
      <c r="A2841" t="s">
        <v>2675</v>
      </c>
      <c r="B2841" s="5" t="s">
        <v>13928</v>
      </c>
    </row>
    <row r="2842" spans="1:2">
      <c r="A2842" t="s">
        <v>2676</v>
      </c>
      <c r="B2842" s="5" t="s">
        <v>13939</v>
      </c>
    </row>
    <row r="2843" spans="1:2">
      <c r="A2843" t="s">
        <v>2677</v>
      </c>
      <c r="B2843" s="5" t="s">
        <v>13928</v>
      </c>
    </row>
    <row r="2844" spans="1:2">
      <c r="A2844" t="s">
        <v>2678</v>
      </c>
      <c r="B2844" s="5" t="s">
        <v>13928</v>
      </c>
    </row>
    <row r="2845" spans="1:2">
      <c r="A2845" t="s">
        <v>2679</v>
      </c>
      <c r="B2845" s="5" t="s">
        <v>13939</v>
      </c>
    </row>
    <row r="2846" spans="1:2">
      <c r="A2846" t="s">
        <v>2680</v>
      </c>
      <c r="B2846" s="5" t="s">
        <v>13943</v>
      </c>
    </row>
    <row r="2847" spans="1:2">
      <c r="A2847" t="s">
        <v>2681</v>
      </c>
      <c r="B2847" s="5" t="s">
        <v>13974</v>
      </c>
    </row>
    <row r="2848" spans="1:2">
      <c r="A2848" t="s">
        <v>2682</v>
      </c>
      <c r="B2848" s="5" t="s">
        <v>13736</v>
      </c>
    </row>
    <row r="2849" spans="1:2">
      <c r="A2849" t="s">
        <v>2683</v>
      </c>
      <c r="B2849" s="5" t="s">
        <v>13956</v>
      </c>
    </row>
    <row r="2850" spans="1:2">
      <c r="A2850" t="s">
        <v>2684</v>
      </c>
      <c r="B2850" s="5" t="s">
        <v>13928</v>
      </c>
    </row>
    <row r="2851" spans="1:2">
      <c r="A2851" t="s">
        <v>2685</v>
      </c>
      <c r="B2851" s="5" t="s">
        <v>13978</v>
      </c>
    </row>
    <row r="2852" spans="1:2">
      <c r="A2852" t="s">
        <v>2686</v>
      </c>
      <c r="B2852" s="5" t="s">
        <v>13950</v>
      </c>
    </row>
    <row r="2853" spans="1:2">
      <c r="A2853" t="s">
        <v>2687</v>
      </c>
      <c r="B2853" s="5" t="s">
        <v>13945</v>
      </c>
    </row>
    <row r="2854" spans="1:2">
      <c r="A2854" t="s">
        <v>2688</v>
      </c>
      <c r="B2854" s="5" t="s">
        <v>13945</v>
      </c>
    </row>
    <row r="2855" spans="1:2">
      <c r="A2855" t="s">
        <v>2689</v>
      </c>
      <c r="B2855" s="5" t="s">
        <v>13944</v>
      </c>
    </row>
    <row r="2856" spans="1:2">
      <c r="A2856" t="s">
        <v>2690</v>
      </c>
      <c r="B2856" s="5" t="s">
        <v>13937</v>
      </c>
    </row>
    <row r="2857" spans="1:2">
      <c r="A2857" t="s">
        <v>2691</v>
      </c>
      <c r="B2857" s="5" t="s">
        <v>13936</v>
      </c>
    </row>
    <row r="2858" spans="1:2">
      <c r="A2858" t="s">
        <v>2692</v>
      </c>
      <c r="B2858" s="5" t="s">
        <v>13956</v>
      </c>
    </row>
    <row r="2859" spans="1:2">
      <c r="A2859" t="s">
        <v>2693</v>
      </c>
      <c r="B2859" s="5" t="s">
        <v>13939</v>
      </c>
    </row>
    <row r="2860" spans="1:2">
      <c r="A2860" t="s">
        <v>2694</v>
      </c>
      <c r="B2860" s="5" t="s">
        <v>13969</v>
      </c>
    </row>
    <row r="2861" spans="1:2">
      <c r="A2861" t="s">
        <v>2695</v>
      </c>
      <c r="B2861" s="5" t="s">
        <v>13928</v>
      </c>
    </row>
    <row r="2862" spans="1:2">
      <c r="A2862" t="s">
        <v>2696</v>
      </c>
      <c r="B2862" s="5" t="s">
        <v>13941</v>
      </c>
    </row>
    <row r="2863" spans="1:2">
      <c r="A2863" t="s">
        <v>2697</v>
      </c>
      <c r="B2863" s="5" t="s">
        <v>13956</v>
      </c>
    </row>
    <row r="2864" spans="1:2">
      <c r="A2864" t="s">
        <v>2698</v>
      </c>
      <c r="B2864" s="5" t="s">
        <v>13966</v>
      </c>
    </row>
    <row r="2865" spans="1:2">
      <c r="A2865" t="s">
        <v>2699</v>
      </c>
      <c r="B2865" s="5" t="s">
        <v>13928</v>
      </c>
    </row>
    <row r="2866" spans="1:2">
      <c r="A2866" t="s">
        <v>2700</v>
      </c>
      <c r="B2866" s="5" t="s">
        <v>13958</v>
      </c>
    </row>
    <row r="2867" spans="1:2">
      <c r="A2867" t="s">
        <v>2701</v>
      </c>
      <c r="B2867" s="5" t="s">
        <v>13939</v>
      </c>
    </row>
    <row r="2868" spans="1:2">
      <c r="A2868" t="s">
        <v>2702</v>
      </c>
      <c r="B2868" s="5" t="s">
        <v>13962</v>
      </c>
    </row>
    <row r="2869" spans="1:2">
      <c r="A2869" t="s">
        <v>2703</v>
      </c>
      <c r="B2869" s="5" t="s">
        <v>13977</v>
      </c>
    </row>
    <row r="2870" spans="1:2">
      <c r="A2870" t="s">
        <v>2704</v>
      </c>
      <c r="B2870" s="5" t="s">
        <v>13933</v>
      </c>
    </row>
    <row r="2871" spans="1:2">
      <c r="A2871" t="s">
        <v>2705</v>
      </c>
      <c r="B2871" s="5" t="s">
        <v>13938</v>
      </c>
    </row>
    <row r="2872" spans="1:2">
      <c r="A2872" t="s">
        <v>2706</v>
      </c>
      <c r="B2872" s="5" t="s">
        <v>13943</v>
      </c>
    </row>
    <row r="2873" spans="1:2">
      <c r="A2873" t="s">
        <v>2707</v>
      </c>
      <c r="B2873" s="5" t="s">
        <v>13962</v>
      </c>
    </row>
    <row r="2874" spans="1:2">
      <c r="A2874" t="s">
        <v>2708</v>
      </c>
      <c r="B2874" s="5" t="s">
        <v>13736</v>
      </c>
    </row>
    <row r="2875" spans="1:2">
      <c r="A2875" t="s">
        <v>2709</v>
      </c>
      <c r="B2875" s="5" t="s">
        <v>13956</v>
      </c>
    </row>
    <row r="2876" spans="1:2">
      <c r="A2876" t="s">
        <v>2710</v>
      </c>
      <c r="B2876" s="5" t="s">
        <v>13941</v>
      </c>
    </row>
    <row r="2877" spans="1:2">
      <c r="A2877" t="s">
        <v>2711</v>
      </c>
      <c r="B2877" s="5" t="s">
        <v>13973</v>
      </c>
    </row>
    <row r="2878" spans="1:2">
      <c r="A2878" t="s">
        <v>2712</v>
      </c>
      <c r="B2878" s="5" t="s">
        <v>13928</v>
      </c>
    </row>
    <row r="2879" spans="1:2">
      <c r="A2879" t="s">
        <v>2713</v>
      </c>
      <c r="B2879" s="5" t="s">
        <v>13968</v>
      </c>
    </row>
    <row r="2880" spans="1:2">
      <c r="A2880" t="s">
        <v>2714</v>
      </c>
      <c r="B2880" s="5" t="s">
        <v>13966</v>
      </c>
    </row>
    <row r="2881" spans="1:2">
      <c r="A2881" t="s">
        <v>2715</v>
      </c>
      <c r="B2881" s="5" t="s">
        <v>13939</v>
      </c>
    </row>
    <row r="2882" spans="1:2">
      <c r="A2882" t="s">
        <v>2716</v>
      </c>
      <c r="B2882" s="5" t="s">
        <v>13948</v>
      </c>
    </row>
    <row r="2883" spans="1:2">
      <c r="A2883" t="s">
        <v>2717</v>
      </c>
      <c r="B2883" s="5" t="s">
        <v>13939</v>
      </c>
    </row>
    <row r="2884" spans="1:2">
      <c r="A2884" t="s">
        <v>2718</v>
      </c>
      <c r="B2884" s="5" t="s">
        <v>13951</v>
      </c>
    </row>
    <row r="2885" spans="1:2">
      <c r="A2885" t="s">
        <v>2719</v>
      </c>
      <c r="B2885" s="5" t="s">
        <v>13935</v>
      </c>
    </row>
    <row r="2886" spans="1:2">
      <c r="A2886" t="s">
        <v>2720</v>
      </c>
      <c r="B2886" s="5" t="s">
        <v>13939</v>
      </c>
    </row>
    <row r="2887" spans="1:2">
      <c r="A2887" t="s">
        <v>2721</v>
      </c>
      <c r="B2887" s="5" t="s">
        <v>13972</v>
      </c>
    </row>
    <row r="2888" spans="1:2">
      <c r="A2888" t="s">
        <v>2722</v>
      </c>
      <c r="B2888" s="5" t="s">
        <v>13939</v>
      </c>
    </row>
    <row r="2889" spans="1:2">
      <c r="A2889" t="s">
        <v>2723</v>
      </c>
      <c r="B2889" s="5" t="s">
        <v>13928</v>
      </c>
    </row>
    <row r="2890" spans="1:2">
      <c r="A2890" t="s">
        <v>2724</v>
      </c>
      <c r="B2890" s="5" t="s">
        <v>13937</v>
      </c>
    </row>
    <row r="2891" spans="1:2">
      <c r="A2891" t="s">
        <v>2725</v>
      </c>
      <c r="B2891" s="5" t="s">
        <v>13972</v>
      </c>
    </row>
    <row r="2892" spans="1:2">
      <c r="A2892" t="s">
        <v>2726</v>
      </c>
      <c r="B2892" s="5" t="s">
        <v>13939</v>
      </c>
    </row>
    <row r="2893" spans="1:2">
      <c r="A2893" t="s">
        <v>2727</v>
      </c>
      <c r="B2893" s="5" t="s">
        <v>13939</v>
      </c>
    </row>
    <row r="2894" spans="1:2">
      <c r="A2894" t="s">
        <v>2728</v>
      </c>
      <c r="B2894" s="5" t="s">
        <v>13939</v>
      </c>
    </row>
    <row r="2895" spans="1:2">
      <c r="A2895" t="s">
        <v>2729</v>
      </c>
      <c r="B2895" s="5" t="s">
        <v>13958</v>
      </c>
    </row>
    <row r="2896" spans="1:2">
      <c r="A2896" t="s">
        <v>2730</v>
      </c>
      <c r="B2896" s="5" t="s">
        <v>13939</v>
      </c>
    </row>
    <row r="2897" spans="1:2">
      <c r="A2897" t="s">
        <v>2731</v>
      </c>
      <c r="B2897" s="5" t="s">
        <v>13939</v>
      </c>
    </row>
    <row r="2898" spans="1:2">
      <c r="A2898" t="s">
        <v>2732</v>
      </c>
      <c r="B2898" s="5" t="s">
        <v>13956</v>
      </c>
    </row>
    <row r="2899" spans="1:2">
      <c r="A2899" t="s">
        <v>2733</v>
      </c>
      <c r="B2899" s="5" t="s">
        <v>13939</v>
      </c>
    </row>
    <row r="2900" spans="1:2">
      <c r="A2900" t="s">
        <v>2734</v>
      </c>
      <c r="B2900" s="5" t="s">
        <v>13939</v>
      </c>
    </row>
    <row r="2901" spans="1:2">
      <c r="A2901" t="s">
        <v>2735</v>
      </c>
      <c r="B2901" s="5" t="s">
        <v>13967</v>
      </c>
    </row>
    <row r="2902" spans="1:2">
      <c r="A2902" t="s">
        <v>2736</v>
      </c>
      <c r="B2902" s="5" t="s">
        <v>13955</v>
      </c>
    </row>
    <row r="2903" spans="1:2">
      <c r="A2903" t="s">
        <v>2737</v>
      </c>
      <c r="B2903" s="5" t="s">
        <v>13939</v>
      </c>
    </row>
    <row r="2904" spans="1:2">
      <c r="A2904" t="s">
        <v>2738</v>
      </c>
      <c r="B2904" s="5" t="s">
        <v>13939</v>
      </c>
    </row>
    <row r="2905" spans="1:2">
      <c r="A2905" t="s">
        <v>2739</v>
      </c>
      <c r="B2905" s="5" t="s">
        <v>13939</v>
      </c>
    </row>
    <row r="2906" spans="1:2">
      <c r="A2906" t="s">
        <v>2740</v>
      </c>
      <c r="B2906" s="5" t="s">
        <v>13935</v>
      </c>
    </row>
    <row r="2907" spans="1:2">
      <c r="A2907" t="s">
        <v>2741</v>
      </c>
      <c r="B2907" s="5" t="s">
        <v>13935</v>
      </c>
    </row>
    <row r="2908" spans="1:2">
      <c r="A2908" t="s">
        <v>2742</v>
      </c>
      <c r="B2908" s="5" t="s">
        <v>13934</v>
      </c>
    </row>
    <row r="2909" spans="1:2">
      <c r="A2909" t="s">
        <v>2743</v>
      </c>
      <c r="B2909" s="5" t="s">
        <v>13962</v>
      </c>
    </row>
    <row r="2910" spans="1:2">
      <c r="A2910" t="s">
        <v>2744</v>
      </c>
      <c r="B2910" s="5" t="s">
        <v>13962</v>
      </c>
    </row>
    <row r="2911" spans="1:2">
      <c r="A2911" t="s">
        <v>2745</v>
      </c>
      <c r="B2911" s="5" t="s">
        <v>13928</v>
      </c>
    </row>
    <row r="2912" spans="1:2">
      <c r="A2912" t="s">
        <v>2746</v>
      </c>
      <c r="B2912" s="5" t="s">
        <v>13933</v>
      </c>
    </row>
    <row r="2913" spans="1:2">
      <c r="A2913" t="s">
        <v>2747</v>
      </c>
      <c r="B2913" s="5" t="s">
        <v>13965</v>
      </c>
    </row>
    <row r="2914" spans="1:2">
      <c r="A2914" t="s">
        <v>2748</v>
      </c>
      <c r="B2914" s="5" t="s">
        <v>13921</v>
      </c>
    </row>
    <row r="2915" spans="1:2">
      <c r="A2915" t="s">
        <v>2749</v>
      </c>
      <c r="B2915" s="5" t="s">
        <v>13939</v>
      </c>
    </row>
    <row r="2916" spans="1:2">
      <c r="A2916" t="s">
        <v>2750</v>
      </c>
      <c r="B2916" s="5" t="s">
        <v>13934</v>
      </c>
    </row>
    <row r="2917" spans="1:2">
      <c r="A2917" t="s">
        <v>2751</v>
      </c>
      <c r="B2917" s="5" t="s">
        <v>13948</v>
      </c>
    </row>
    <row r="2918" spans="1:2">
      <c r="A2918" t="s">
        <v>2752</v>
      </c>
      <c r="B2918" s="5" t="s">
        <v>13958</v>
      </c>
    </row>
    <row r="2919" spans="1:2">
      <c r="A2919" t="s">
        <v>2753</v>
      </c>
      <c r="B2919" s="5" t="s">
        <v>13974</v>
      </c>
    </row>
    <row r="2920" spans="1:2">
      <c r="A2920" t="s">
        <v>2754</v>
      </c>
      <c r="B2920" s="5" t="s">
        <v>13958</v>
      </c>
    </row>
    <row r="2921" spans="1:2">
      <c r="A2921" t="s">
        <v>2755</v>
      </c>
      <c r="B2921" s="5" t="s">
        <v>13934</v>
      </c>
    </row>
    <row r="2922" spans="1:2">
      <c r="A2922" t="s">
        <v>2756</v>
      </c>
      <c r="B2922" s="5" t="s">
        <v>13939</v>
      </c>
    </row>
    <row r="2923" spans="1:2">
      <c r="A2923" t="s">
        <v>2757</v>
      </c>
      <c r="B2923" s="5" t="s">
        <v>13962</v>
      </c>
    </row>
    <row r="2924" spans="1:2">
      <c r="A2924" t="s">
        <v>2758</v>
      </c>
      <c r="B2924" s="5" t="s">
        <v>13930</v>
      </c>
    </row>
    <row r="2925" spans="1:2">
      <c r="A2925" t="s">
        <v>2759</v>
      </c>
      <c r="B2925" s="5" t="s">
        <v>13960</v>
      </c>
    </row>
    <row r="2926" spans="1:2">
      <c r="A2926" t="s">
        <v>2760</v>
      </c>
      <c r="B2926" s="5" t="s">
        <v>13934</v>
      </c>
    </row>
    <row r="2927" spans="1:2">
      <c r="A2927" t="s">
        <v>2761</v>
      </c>
      <c r="B2927" s="5" t="s">
        <v>13962</v>
      </c>
    </row>
    <row r="2928" spans="1:2">
      <c r="A2928" t="s">
        <v>2762</v>
      </c>
      <c r="B2928" s="5" t="s">
        <v>13934</v>
      </c>
    </row>
    <row r="2929" spans="1:2">
      <c r="A2929" t="s">
        <v>2763</v>
      </c>
      <c r="B2929" s="5" t="s">
        <v>13939</v>
      </c>
    </row>
    <row r="2930" spans="1:2">
      <c r="A2930" t="s">
        <v>2764</v>
      </c>
      <c r="B2930" s="5" t="s">
        <v>13930</v>
      </c>
    </row>
    <row r="2931" spans="1:2">
      <c r="A2931" t="s">
        <v>2765</v>
      </c>
      <c r="B2931" s="5" t="s">
        <v>13966</v>
      </c>
    </row>
    <row r="2932" spans="1:2">
      <c r="A2932" t="s">
        <v>2766</v>
      </c>
      <c r="B2932" s="5" t="s">
        <v>13934</v>
      </c>
    </row>
    <row r="2933" spans="1:2">
      <c r="A2933" t="s">
        <v>2767</v>
      </c>
      <c r="B2933" s="5" t="s">
        <v>13933</v>
      </c>
    </row>
    <row r="2934" spans="1:2">
      <c r="A2934" t="s">
        <v>2768</v>
      </c>
      <c r="B2934" s="5" t="s">
        <v>13951</v>
      </c>
    </row>
    <row r="2935" spans="1:2">
      <c r="A2935" t="s">
        <v>2769</v>
      </c>
      <c r="B2935" s="5" t="s">
        <v>13951</v>
      </c>
    </row>
    <row r="2936" spans="1:2">
      <c r="A2936" t="s">
        <v>2770</v>
      </c>
      <c r="B2936" s="5" t="s">
        <v>13972</v>
      </c>
    </row>
    <row r="2937" spans="1:2">
      <c r="A2937" t="s">
        <v>2771</v>
      </c>
      <c r="B2937" s="5" t="s">
        <v>13939</v>
      </c>
    </row>
    <row r="2938" spans="1:2">
      <c r="A2938" t="s">
        <v>2772</v>
      </c>
      <c r="B2938" s="5" t="s">
        <v>13939</v>
      </c>
    </row>
    <row r="2939" spans="1:2">
      <c r="A2939" t="s">
        <v>2773</v>
      </c>
      <c r="B2939" s="5" t="s">
        <v>13956</v>
      </c>
    </row>
    <row r="2940" spans="1:2">
      <c r="A2940" t="s">
        <v>2774</v>
      </c>
      <c r="B2940" s="5" t="s">
        <v>13962</v>
      </c>
    </row>
    <row r="2941" spans="1:2">
      <c r="A2941" t="s">
        <v>2775</v>
      </c>
      <c r="B2941" s="5" t="s">
        <v>13974</v>
      </c>
    </row>
    <row r="2942" spans="1:2">
      <c r="A2942" t="s">
        <v>2776</v>
      </c>
      <c r="B2942" s="5" t="s">
        <v>13951</v>
      </c>
    </row>
    <row r="2943" spans="1:2">
      <c r="A2943" t="s">
        <v>2777</v>
      </c>
      <c r="B2943" s="5" t="s">
        <v>13962</v>
      </c>
    </row>
    <row r="2944" spans="1:2">
      <c r="A2944" t="s">
        <v>2778</v>
      </c>
      <c r="B2944" s="5" t="s">
        <v>13961</v>
      </c>
    </row>
    <row r="2945" spans="1:2">
      <c r="A2945" t="s">
        <v>2779</v>
      </c>
      <c r="B2945" s="5" t="s">
        <v>13939</v>
      </c>
    </row>
    <row r="2946" spans="1:2">
      <c r="A2946" t="s">
        <v>2780</v>
      </c>
      <c r="B2946" s="5" t="s">
        <v>13935</v>
      </c>
    </row>
    <row r="2947" spans="1:2">
      <c r="A2947" t="s">
        <v>2781</v>
      </c>
      <c r="B2947" s="5" t="s">
        <v>13736</v>
      </c>
    </row>
    <row r="2948" spans="1:2">
      <c r="A2948" t="s">
        <v>2782</v>
      </c>
      <c r="B2948" s="5" t="s">
        <v>13908</v>
      </c>
    </row>
    <row r="2949" spans="1:2">
      <c r="A2949" t="s">
        <v>2783</v>
      </c>
      <c r="B2949" s="5" t="s">
        <v>13928</v>
      </c>
    </row>
    <row r="2950" spans="1:2">
      <c r="A2950" t="s">
        <v>2784</v>
      </c>
      <c r="B2950" s="5" t="s">
        <v>13944</v>
      </c>
    </row>
    <row r="2951" spans="1:2">
      <c r="A2951" t="s">
        <v>2785</v>
      </c>
      <c r="B2951" s="5" t="s">
        <v>13966</v>
      </c>
    </row>
    <row r="2952" spans="1:2">
      <c r="A2952" t="s">
        <v>2786</v>
      </c>
      <c r="B2952" s="5" t="s">
        <v>13939</v>
      </c>
    </row>
    <row r="2953" spans="1:2">
      <c r="A2953" t="s">
        <v>2787</v>
      </c>
      <c r="B2953" s="5" t="s">
        <v>13736</v>
      </c>
    </row>
    <row r="2954" spans="1:2">
      <c r="A2954" t="s">
        <v>2788</v>
      </c>
      <c r="B2954" s="5" t="s">
        <v>13945</v>
      </c>
    </row>
    <row r="2955" spans="1:2">
      <c r="A2955" t="s">
        <v>2789</v>
      </c>
      <c r="B2955" s="5" t="s">
        <v>13930</v>
      </c>
    </row>
    <row r="2956" spans="1:2">
      <c r="A2956" t="s">
        <v>2790</v>
      </c>
      <c r="B2956" s="5" t="s">
        <v>13961</v>
      </c>
    </row>
    <row r="2957" spans="1:2">
      <c r="A2957" t="s">
        <v>2791</v>
      </c>
      <c r="B2957" s="5" t="s">
        <v>13958</v>
      </c>
    </row>
    <row r="2958" spans="1:2">
      <c r="A2958" t="s">
        <v>2792</v>
      </c>
      <c r="B2958" s="5" t="s">
        <v>13961</v>
      </c>
    </row>
    <row r="2959" spans="1:2">
      <c r="A2959" t="s">
        <v>2793</v>
      </c>
      <c r="B2959" s="5" t="s">
        <v>13961</v>
      </c>
    </row>
    <row r="2960" spans="1:2">
      <c r="A2960" t="s">
        <v>2794</v>
      </c>
      <c r="B2960" s="5" t="s">
        <v>13967</v>
      </c>
    </row>
    <row r="2961" spans="1:2">
      <c r="A2961" t="s">
        <v>2795</v>
      </c>
      <c r="B2961" s="5" t="s">
        <v>13939</v>
      </c>
    </row>
    <row r="2962" spans="1:2">
      <c r="A2962" t="s">
        <v>2796</v>
      </c>
      <c r="B2962" s="5" t="s">
        <v>13961</v>
      </c>
    </row>
    <row r="2963" spans="1:2">
      <c r="A2963" t="s">
        <v>2797</v>
      </c>
      <c r="B2963" s="5" t="s">
        <v>13930</v>
      </c>
    </row>
    <row r="2964" spans="1:2">
      <c r="A2964" t="s">
        <v>2798</v>
      </c>
      <c r="B2964" s="5" t="s">
        <v>13961</v>
      </c>
    </row>
    <row r="2965" spans="1:2">
      <c r="A2965" t="s">
        <v>2799</v>
      </c>
      <c r="B2965" s="5" t="s">
        <v>13972</v>
      </c>
    </row>
    <row r="2966" spans="1:2">
      <c r="A2966" t="s">
        <v>2800</v>
      </c>
      <c r="B2966" s="5" t="s">
        <v>13941</v>
      </c>
    </row>
    <row r="2967" spans="1:2">
      <c r="A2967" t="s">
        <v>2801</v>
      </c>
      <c r="B2967" s="5" t="s">
        <v>13932</v>
      </c>
    </row>
    <row r="2968" spans="1:2">
      <c r="A2968" t="s">
        <v>2802</v>
      </c>
      <c r="B2968" s="5" t="s">
        <v>13953</v>
      </c>
    </row>
    <row r="2969" spans="1:2">
      <c r="A2969" t="s">
        <v>2803</v>
      </c>
      <c r="B2969" s="5" t="s">
        <v>13966</v>
      </c>
    </row>
    <row r="2970" spans="1:2">
      <c r="A2970" t="s">
        <v>2804</v>
      </c>
      <c r="B2970" s="5" t="s">
        <v>13979</v>
      </c>
    </row>
    <row r="2971" spans="1:2">
      <c r="A2971" t="s">
        <v>2805</v>
      </c>
      <c r="B2971" s="5" t="s">
        <v>13956</v>
      </c>
    </row>
    <row r="2972" spans="1:2">
      <c r="A2972" t="s">
        <v>2806</v>
      </c>
      <c r="B2972" s="5" t="s">
        <v>13930</v>
      </c>
    </row>
    <row r="2973" spans="1:2">
      <c r="A2973" t="s">
        <v>2807</v>
      </c>
      <c r="B2973" s="5" t="s">
        <v>13962</v>
      </c>
    </row>
    <row r="2974" spans="1:2">
      <c r="A2974" t="s">
        <v>2808</v>
      </c>
      <c r="B2974" s="5" t="s">
        <v>13939</v>
      </c>
    </row>
    <row r="2975" spans="1:2">
      <c r="A2975" t="s">
        <v>2809</v>
      </c>
      <c r="B2975" s="5" t="s">
        <v>13961</v>
      </c>
    </row>
    <row r="2976" spans="1:2">
      <c r="A2976" t="s">
        <v>2810</v>
      </c>
      <c r="B2976" s="5" t="s">
        <v>13939</v>
      </c>
    </row>
    <row r="2977" spans="1:2">
      <c r="A2977" t="s">
        <v>2811</v>
      </c>
      <c r="B2977" s="5" t="s">
        <v>13955</v>
      </c>
    </row>
    <row r="2978" spans="1:2">
      <c r="A2978" t="s">
        <v>2812</v>
      </c>
      <c r="B2978" s="5" t="s">
        <v>13736</v>
      </c>
    </row>
    <row r="2979" spans="1:2">
      <c r="A2979" t="s">
        <v>2813</v>
      </c>
      <c r="B2979" s="5" t="s">
        <v>13939</v>
      </c>
    </row>
    <row r="2980" spans="1:2">
      <c r="A2980" t="s">
        <v>2814</v>
      </c>
      <c r="B2980" s="5" t="s">
        <v>13966</v>
      </c>
    </row>
    <row r="2981" spans="1:2">
      <c r="A2981" t="s">
        <v>2815</v>
      </c>
      <c r="B2981" s="5" t="s">
        <v>13946</v>
      </c>
    </row>
    <row r="2982" spans="1:2">
      <c r="A2982" t="s">
        <v>2816</v>
      </c>
      <c r="B2982" s="5" t="s">
        <v>13962</v>
      </c>
    </row>
    <row r="2983" spans="1:2">
      <c r="A2983" t="s">
        <v>2817</v>
      </c>
      <c r="B2983" s="5" t="s">
        <v>13955</v>
      </c>
    </row>
    <row r="2984" spans="1:2">
      <c r="A2984" t="s">
        <v>2818</v>
      </c>
      <c r="B2984" s="5" t="s">
        <v>13962</v>
      </c>
    </row>
    <row r="2985" spans="1:2">
      <c r="A2985" t="s">
        <v>2819</v>
      </c>
      <c r="B2985" s="5" t="s">
        <v>13934</v>
      </c>
    </row>
    <row r="2986" spans="1:2">
      <c r="A2986" t="s">
        <v>2820</v>
      </c>
      <c r="B2986" s="5" t="s">
        <v>13928</v>
      </c>
    </row>
    <row r="2987" spans="1:2">
      <c r="A2987" t="s">
        <v>2821</v>
      </c>
      <c r="B2987" s="5" t="s">
        <v>13975</v>
      </c>
    </row>
    <row r="2988" spans="1:2">
      <c r="A2988" t="s">
        <v>2822</v>
      </c>
      <c r="B2988" s="5" t="s">
        <v>13945</v>
      </c>
    </row>
    <row r="2989" spans="1:2">
      <c r="A2989" t="s">
        <v>2823</v>
      </c>
      <c r="B2989" s="5" t="s">
        <v>13736</v>
      </c>
    </row>
    <row r="2990" spans="1:2">
      <c r="A2990" t="s">
        <v>2824</v>
      </c>
      <c r="B2990" s="5" t="s">
        <v>13932</v>
      </c>
    </row>
    <row r="2991" spans="1:2">
      <c r="A2991" t="s">
        <v>2825</v>
      </c>
      <c r="B2991" s="5" t="s">
        <v>13928</v>
      </c>
    </row>
    <row r="2992" spans="1:2">
      <c r="A2992" t="s">
        <v>2826</v>
      </c>
      <c r="B2992" s="5" t="s">
        <v>13928</v>
      </c>
    </row>
    <row r="2993" spans="1:2">
      <c r="A2993" t="s">
        <v>2827</v>
      </c>
      <c r="B2993" s="5" t="s">
        <v>13980</v>
      </c>
    </row>
    <row r="2994" spans="1:2">
      <c r="A2994" t="s">
        <v>2828</v>
      </c>
      <c r="B2994" s="5" t="s">
        <v>13932</v>
      </c>
    </row>
    <row r="2995" spans="1:2">
      <c r="A2995" t="s">
        <v>2829</v>
      </c>
      <c r="B2995" s="5" t="s">
        <v>13934</v>
      </c>
    </row>
    <row r="2996" spans="1:2">
      <c r="A2996" t="s">
        <v>2830</v>
      </c>
      <c r="B2996" s="5" t="s">
        <v>13934</v>
      </c>
    </row>
    <row r="2997" spans="1:2">
      <c r="A2997" t="s">
        <v>2831</v>
      </c>
      <c r="B2997" s="5" t="s">
        <v>13962</v>
      </c>
    </row>
    <row r="2998" spans="1:2">
      <c r="A2998" t="s">
        <v>2832</v>
      </c>
      <c r="B2998" s="5" t="s">
        <v>13938</v>
      </c>
    </row>
    <row r="2999" spans="1:2">
      <c r="A2999" t="s">
        <v>2833</v>
      </c>
      <c r="B2999" s="5" t="s">
        <v>13937</v>
      </c>
    </row>
    <row r="3000" spans="1:2">
      <c r="A3000" t="s">
        <v>2834</v>
      </c>
      <c r="B3000" s="5" t="s">
        <v>13934</v>
      </c>
    </row>
    <row r="3001" spans="1:2">
      <c r="A3001" t="s">
        <v>2835</v>
      </c>
      <c r="B3001" s="5" t="s">
        <v>13965</v>
      </c>
    </row>
    <row r="3002" spans="1:2">
      <c r="A3002" t="s">
        <v>2836</v>
      </c>
      <c r="B3002" s="5" t="s">
        <v>13936</v>
      </c>
    </row>
    <row r="3003" spans="1:2">
      <c r="A3003" t="s">
        <v>2837</v>
      </c>
      <c r="B3003" s="5" t="s">
        <v>13961</v>
      </c>
    </row>
    <row r="3004" spans="1:2">
      <c r="A3004" t="s">
        <v>2838</v>
      </c>
      <c r="B3004" s="5" t="s">
        <v>13932</v>
      </c>
    </row>
    <row r="3005" spans="1:2">
      <c r="A3005" t="s">
        <v>2839</v>
      </c>
      <c r="B3005" s="5" t="s">
        <v>13928</v>
      </c>
    </row>
    <row r="3006" spans="1:2">
      <c r="A3006" t="s">
        <v>2840</v>
      </c>
      <c r="B3006" s="5" t="s">
        <v>13944</v>
      </c>
    </row>
    <row r="3007" spans="1:2">
      <c r="A3007" t="s">
        <v>2841</v>
      </c>
      <c r="B3007" s="5" t="s">
        <v>13948</v>
      </c>
    </row>
    <row r="3008" spans="1:2">
      <c r="A3008" t="s">
        <v>2842</v>
      </c>
      <c r="B3008" s="5" t="s">
        <v>13945</v>
      </c>
    </row>
    <row r="3009" spans="1:2">
      <c r="A3009" t="s">
        <v>2843</v>
      </c>
      <c r="B3009" s="5" t="s">
        <v>13934</v>
      </c>
    </row>
    <row r="3010" spans="1:2">
      <c r="A3010" t="s">
        <v>2844</v>
      </c>
      <c r="B3010" s="5" t="s">
        <v>13934</v>
      </c>
    </row>
    <row r="3011" spans="1:2">
      <c r="A3011" t="s">
        <v>2845</v>
      </c>
      <c r="B3011" s="5" t="s">
        <v>13934</v>
      </c>
    </row>
    <row r="3012" spans="1:2">
      <c r="A3012" t="s">
        <v>2846</v>
      </c>
      <c r="B3012" s="5" t="s">
        <v>13939</v>
      </c>
    </row>
    <row r="3013" spans="1:2">
      <c r="A3013" t="s">
        <v>2847</v>
      </c>
      <c r="B3013" s="5" t="s">
        <v>13736</v>
      </c>
    </row>
    <row r="3014" spans="1:2">
      <c r="A3014" t="s">
        <v>2848</v>
      </c>
      <c r="B3014" s="5" t="s">
        <v>13736</v>
      </c>
    </row>
    <row r="3015" spans="1:2">
      <c r="A3015" t="s">
        <v>2849</v>
      </c>
      <c r="B3015" s="5" t="s">
        <v>13932</v>
      </c>
    </row>
    <row r="3016" spans="1:2">
      <c r="A3016" t="s">
        <v>2850</v>
      </c>
      <c r="B3016" s="5" t="s">
        <v>13933</v>
      </c>
    </row>
    <row r="3017" spans="1:2">
      <c r="A3017" t="s">
        <v>2851</v>
      </c>
      <c r="B3017" s="5" t="s">
        <v>13736</v>
      </c>
    </row>
    <row r="3018" spans="1:2">
      <c r="A3018" t="s">
        <v>2852</v>
      </c>
      <c r="B3018" s="5" t="s">
        <v>13944</v>
      </c>
    </row>
    <row r="3019" spans="1:2">
      <c r="A3019" t="s">
        <v>2853</v>
      </c>
      <c r="B3019" s="5" t="s">
        <v>13928</v>
      </c>
    </row>
    <row r="3020" spans="1:2">
      <c r="A3020" t="s">
        <v>2854</v>
      </c>
      <c r="B3020" s="5" t="s">
        <v>13981</v>
      </c>
    </row>
    <row r="3021" spans="1:2">
      <c r="A3021" t="s">
        <v>2855</v>
      </c>
      <c r="B3021" s="5" t="s">
        <v>13956</v>
      </c>
    </row>
    <row r="3022" spans="1:2">
      <c r="A3022" t="s">
        <v>2856</v>
      </c>
      <c r="B3022" s="5" t="s">
        <v>13979</v>
      </c>
    </row>
    <row r="3023" spans="1:2">
      <c r="A3023" t="s">
        <v>2857</v>
      </c>
      <c r="B3023" s="5" t="s">
        <v>13979</v>
      </c>
    </row>
    <row r="3024" spans="1:2">
      <c r="A3024" t="s">
        <v>2858</v>
      </c>
      <c r="B3024" s="5" t="s">
        <v>13955</v>
      </c>
    </row>
    <row r="3025" spans="1:2">
      <c r="A3025" t="s">
        <v>2859</v>
      </c>
      <c r="B3025" s="5" t="s">
        <v>13956</v>
      </c>
    </row>
    <row r="3026" spans="1:2">
      <c r="A3026" t="s">
        <v>2860</v>
      </c>
      <c r="B3026" s="5" t="s">
        <v>13965</v>
      </c>
    </row>
    <row r="3027" spans="1:2">
      <c r="A3027" t="s">
        <v>2861</v>
      </c>
      <c r="B3027" s="5" t="s">
        <v>13930</v>
      </c>
    </row>
    <row r="3028" spans="1:2">
      <c r="A3028" t="s">
        <v>2862</v>
      </c>
      <c r="B3028" s="5" t="s">
        <v>13944</v>
      </c>
    </row>
    <row r="3029" spans="1:2">
      <c r="A3029" t="s">
        <v>2863</v>
      </c>
      <c r="B3029" s="5" t="s">
        <v>13939</v>
      </c>
    </row>
    <row r="3030" spans="1:2">
      <c r="A3030" t="s">
        <v>2864</v>
      </c>
      <c r="B3030" s="5" t="s">
        <v>13948</v>
      </c>
    </row>
    <row r="3031" spans="1:2">
      <c r="A3031" t="s">
        <v>2865</v>
      </c>
      <c r="B3031" s="5" t="s">
        <v>13934</v>
      </c>
    </row>
    <row r="3032" spans="1:2">
      <c r="A3032" t="s">
        <v>2866</v>
      </c>
      <c r="B3032" s="5" t="s">
        <v>13944</v>
      </c>
    </row>
    <row r="3033" spans="1:2">
      <c r="A3033" t="s">
        <v>2867</v>
      </c>
      <c r="B3033" s="5" t="s">
        <v>13968</v>
      </c>
    </row>
    <row r="3034" spans="1:2">
      <c r="A3034" t="s">
        <v>2868</v>
      </c>
      <c r="B3034" s="5" t="s">
        <v>13939</v>
      </c>
    </row>
    <row r="3035" spans="1:2">
      <c r="A3035" t="s">
        <v>2869</v>
      </c>
      <c r="B3035" s="5" t="s">
        <v>13982</v>
      </c>
    </row>
    <row r="3036" spans="1:2">
      <c r="A3036" t="s">
        <v>2870</v>
      </c>
      <c r="B3036" s="5" t="s">
        <v>13939</v>
      </c>
    </row>
    <row r="3037" spans="1:2">
      <c r="A3037" t="s">
        <v>2871</v>
      </c>
      <c r="B3037" s="5" t="s">
        <v>13937</v>
      </c>
    </row>
    <row r="3038" spans="1:2">
      <c r="A3038" t="s">
        <v>2872</v>
      </c>
      <c r="B3038" s="5" t="s">
        <v>13951</v>
      </c>
    </row>
    <row r="3039" spans="1:2">
      <c r="A3039" t="s">
        <v>2873</v>
      </c>
      <c r="B3039" s="5" t="s">
        <v>13939</v>
      </c>
    </row>
    <row r="3040" spans="1:2">
      <c r="A3040" t="s">
        <v>2874</v>
      </c>
      <c r="B3040" s="5" t="s">
        <v>13945</v>
      </c>
    </row>
    <row r="3041" spans="1:2">
      <c r="A3041" t="s">
        <v>2875</v>
      </c>
      <c r="B3041" s="5" t="s">
        <v>13962</v>
      </c>
    </row>
    <row r="3042" spans="1:2">
      <c r="A3042" t="s">
        <v>2876</v>
      </c>
      <c r="B3042" s="5" t="s">
        <v>13955</v>
      </c>
    </row>
    <row r="3043" spans="1:2">
      <c r="A3043" t="s">
        <v>2877</v>
      </c>
      <c r="B3043" s="5" t="s">
        <v>13983</v>
      </c>
    </row>
    <row r="3044" spans="1:2">
      <c r="A3044" t="s">
        <v>2878</v>
      </c>
      <c r="B3044" s="5" t="s">
        <v>13930</v>
      </c>
    </row>
    <row r="3045" spans="1:2">
      <c r="A3045" t="s">
        <v>2879</v>
      </c>
      <c r="B3045" s="5" t="s">
        <v>13934</v>
      </c>
    </row>
    <row r="3046" spans="1:2">
      <c r="A3046" t="s">
        <v>2880</v>
      </c>
      <c r="B3046" s="5" t="s">
        <v>13934</v>
      </c>
    </row>
    <row r="3047" spans="1:2">
      <c r="A3047" t="s">
        <v>2881</v>
      </c>
      <c r="B3047" s="5" t="s">
        <v>13984</v>
      </c>
    </row>
    <row r="3048" spans="1:2">
      <c r="A3048" t="s">
        <v>2882</v>
      </c>
      <c r="B3048" s="5" t="s">
        <v>13974</v>
      </c>
    </row>
    <row r="3049" spans="1:2">
      <c r="A3049" t="s">
        <v>2883</v>
      </c>
      <c r="B3049" s="5" t="s">
        <v>13928</v>
      </c>
    </row>
    <row r="3050" spans="1:2">
      <c r="A3050" t="s">
        <v>2884</v>
      </c>
      <c r="B3050" s="5" t="s">
        <v>13960</v>
      </c>
    </row>
    <row r="3051" spans="1:2">
      <c r="A3051" t="s">
        <v>2885</v>
      </c>
      <c r="B3051" s="5" t="s">
        <v>13952</v>
      </c>
    </row>
    <row r="3052" spans="1:2">
      <c r="A3052" t="s">
        <v>2886</v>
      </c>
      <c r="B3052" s="5" t="s">
        <v>13928</v>
      </c>
    </row>
    <row r="3053" spans="1:2">
      <c r="A3053" t="s">
        <v>2887</v>
      </c>
      <c r="B3053" s="5" t="s">
        <v>13939</v>
      </c>
    </row>
    <row r="3054" spans="1:2">
      <c r="A3054" t="s">
        <v>2888</v>
      </c>
      <c r="B3054" s="5" t="s">
        <v>13928</v>
      </c>
    </row>
    <row r="3055" spans="1:2">
      <c r="A3055" t="s">
        <v>2889</v>
      </c>
      <c r="B3055" s="5" t="s">
        <v>13956</v>
      </c>
    </row>
    <row r="3056" spans="1:2">
      <c r="A3056" t="s">
        <v>2890</v>
      </c>
      <c r="B3056" s="5" t="s">
        <v>13956</v>
      </c>
    </row>
    <row r="3057" spans="1:2">
      <c r="A3057" t="s">
        <v>2891</v>
      </c>
      <c r="B3057" s="5" t="s">
        <v>13928</v>
      </c>
    </row>
    <row r="3058" spans="1:2">
      <c r="A3058" t="s">
        <v>2892</v>
      </c>
      <c r="B3058" s="5" t="s">
        <v>13961</v>
      </c>
    </row>
    <row r="3059" spans="1:2">
      <c r="A3059" t="s">
        <v>2893</v>
      </c>
      <c r="B3059" s="5" t="s">
        <v>13930</v>
      </c>
    </row>
    <row r="3060" spans="1:2">
      <c r="A3060" t="s">
        <v>2894</v>
      </c>
      <c r="B3060" s="5" t="s">
        <v>13951</v>
      </c>
    </row>
    <row r="3061" spans="1:2">
      <c r="A3061" t="s">
        <v>2895</v>
      </c>
      <c r="B3061" s="5" t="s">
        <v>13945</v>
      </c>
    </row>
    <row r="3062" spans="1:2">
      <c r="A3062" t="s">
        <v>2896</v>
      </c>
      <c r="B3062" s="5" t="s">
        <v>13934</v>
      </c>
    </row>
    <row r="3063" spans="1:2">
      <c r="A3063" t="s">
        <v>2897</v>
      </c>
      <c r="B3063" s="5" t="s">
        <v>13956</v>
      </c>
    </row>
    <row r="3064" spans="1:2">
      <c r="A3064" t="s">
        <v>2898</v>
      </c>
      <c r="B3064" s="5" t="s">
        <v>13949</v>
      </c>
    </row>
    <row r="3065" spans="1:2">
      <c r="A3065" t="s">
        <v>2899</v>
      </c>
      <c r="B3065" s="5" t="s">
        <v>13948</v>
      </c>
    </row>
    <row r="3066" spans="1:2">
      <c r="A3066" t="s">
        <v>2900</v>
      </c>
      <c r="B3066" s="5" t="s">
        <v>13932</v>
      </c>
    </row>
    <row r="3067" spans="1:2">
      <c r="A3067" t="s">
        <v>2901</v>
      </c>
      <c r="B3067" s="5" t="s">
        <v>13956</v>
      </c>
    </row>
    <row r="3068" spans="1:2">
      <c r="A3068" t="s">
        <v>2902</v>
      </c>
      <c r="B3068" s="5" t="s">
        <v>13928</v>
      </c>
    </row>
    <row r="3069" spans="1:2">
      <c r="A3069" t="s">
        <v>2903</v>
      </c>
      <c r="B3069" s="5" t="s">
        <v>13932</v>
      </c>
    </row>
    <row r="3070" spans="1:2">
      <c r="A3070" t="s">
        <v>2904</v>
      </c>
      <c r="B3070" s="5" t="s">
        <v>13954</v>
      </c>
    </row>
    <row r="3071" spans="1:2">
      <c r="A3071" t="s">
        <v>2905</v>
      </c>
      <c r="B3071" s="5" t="s">
        <v>13938</v>
      </c>
    </row>
    <row r="3072" spans="1:2">
      <c r="A3072" t="s">
        <v>2906</v>
      </c>
      <c r="B3072" s="5" t="s">
        <v>13934</v>
      </c>
    </row>
    <row r="3073" spans="1:2">
      <c r="A3073" t="s">
        <v>2907</v>
      </c>
      <c r="B3073" s="5" t="s">
        <v>13979</v>
      </c>
    </row>
    <row r="3074" spans="1:2">
      <c r="A3074" t="s">
        <v>2908</v>
      </c>
      <c r="B3074" s="5" t="s">
        <v>13956</v>
      </c>
    </row>
    <row r="3075" spans="1:2">
      <c r="A3075" t="s">
        <v>2909</v>
      </c>
      <c r="B3075" s="5" t="s">
        <v>13936</v>
      </c>
    </row>
    <row r="3076" spans="1:2">
      <c r="A3076" t="s">
        <v>2910</v>
      </c>
      <c r="B3076" s="5" t="s">
        <v>13985</v>
      </c>
    </row>
    <row r="3077" spans="1:2">
      <c r="A3077" t="s">
        <v>2911</v>
      </c>
      <c r="B3077" s="5" t="s">
        <v>13928</v>
      </c>
    </row>
    <row r="3078" spans="1:2">
      <c r="A3078" t="s">
        <v>2912</v>
      </c>
      <c r="B3078" s="5" t="s">
        <v>13962</v>
      </c>
    </row>
    <row r="3079" spans="1:2">
      <c r="A3079" t="s">
        <v>2913</v>
      </c>
      <c r="B3079" s="5" t="s">
        <v>13939</v>
      </c>
    </row>
    <row r="3080" spans="1:2">
      <c r="A3080" t="s">
        <v>2914</v>
      </c>
      <c r="B3080" s="5" t="s">
        <v>13930</v>
      </c>
    </row>
    <row r="3081" spans="1:2">
      <c r="A3081" t="s">
        <v>2915</v>
      </c>
      <c r="B3081" s="5" t="s">
        <v>13939</v>
      </c>
    </row>
    <row r="3082" spans="1:2">
      <c r="A3082" t="s">
        <v>2916</v>
      </c>
      <c r="B3082" s="5" t="s">
        <v>13934</v>
      </c>
    </row>
    <row r="3083" spans="1:2">
      <c r="A3083" t="s">
        <v>2917</v>
      </c>
      <c r="B3083" s="5" t="s">
        <v>13986</v>
      </c>
    </row>
    <row r="3084" spans="1:2">
      <c r="A3084" t="s">
        <v>2918</v>
      </c>
      <c r="B3084" s="5" t="s">
        <v>13971</v>
      </c>
    </row>
    <row r="3085" spans="1:2">
      <c r="A3085" t="s">
        <v>2919</v>
      </c>
      <c r="B3085" s="5" t="s">
        <v>13956</v>
      </c>
    </row>
    <row r="3086" spans="1:2">
      <c r="A3086" t="s">
        <v>2920</v>
      </c>
      <c r="B3086" s="5" t="s">
        <v>13928</v>
      </c>
    </row>
    <row r="3087" spans="1:2">
      <c r="A3087" t="s">
        <v>2921</v>
      </c>
      <c r="B3087" s="5" t="s">
        <v>13957</v>
      </c>
    </row>
    <row r="3088" spans="1:2">
      <c r="A3088" t="s">
        <v>2922</v>
      </c>
      <c r="B3088" s="5" t="s">
        <v>13943</v>
      </c>
    </row>
    <row r="3089" spans="1:2">
      <c r="A3089" t="s">
        <v>2923</v>
      </c>
      <c r="B3089" s="5" t="s">
        <v>13968</v>
      </c>
    </row>
    <row r="3090" spans="1:2">
      <c r="A3090" t="s">
        <v>2924</v>
      </c>
      <c r="B3090" s="5" t="s">
        <v>13939</v>
      </c>
    </row>
    <row r="3091" spans="1:2">
      <c r="A3091" t="s">
        <v>2925</v>
      </c>
      <c r="B3091" s="5" t="s">
        <v>13944</v>
      </c>
    </row>
    <row r="3092" spans="1:2">
      <c r="A3092" t="s">
        <v>2926</v>
      </c>
      <c r="B3092" s="5" t="s">
        <v>13945</v>
      </c>
    </row>
    <row r="3093" spans="1:2">
      <c r="A3093" t="s">
        <v>2927</v>
      </c>
      <c r="B3093" s="5" t="s">
        <v>13967</v>
      </c>
    </row>
    <row r="3094" spans="1:2">
      <c r="A3094" t="s">
        <v>2928</v>
      </c>
      <c r="B3094" s="5" t="s">
        <v>13934</v>
      </c>
    </row>
    <row r="3095" spans="1:2">
      <c r="A3095" t="s">
        <v>2929</v>
      </c>
      <c r="B3095" s="5" t="s">
        <v>13939</v>
      </c>
    </row>
    <row r="3096" spans="1:2">
      <c r="A3096" t="s">
        <v>2930</v>
      </c>
      <c r="B3096" s="5" t="s">
        <v>13946</v>
      </c>
    </row>
    <row r="3097" spans="1:2">
      <c r="A3097" t="s">
        <v>2931</v>
      </c>
      <c r="B3097" s="5" t="s">
        <v>13972</v>
      </c>
    </row>
    <row r="3098" spans="1:2">
      <c r="A3098" t="s">
        <v>2932</v>
      </c>
      <c r="B3098" s="5" t="s">
        <v>13956</v>
      </c>
    </row>
    <row r="3099" spans="1:2">
      <c r="A3099" t="s">
        <v>2933</v>
      </c>
      <c r="B3099" s="5" t="s">
        <v>13950</v>
      </c>
    </row>
    <row r="3100" spans="1:2">
      <c r="A3100" t="s">
        <v>2934</v>
      </c>
      <c r="B3100" s="5" t="s">
        <v>13939</v>
      </c>
    </row>
    <row r="3101" spans="1:2">
      <c r="A3101" t="s">
        <v>2935</v>
      </c>
      <c r="B3101" s="5" t="s">
        <v>13956</v>
      </c>
    </row>
    <row r="3102" spans="1:2">
      <c r="A3102" t="s">
        <v>2936</v>
      </c>
      <c r="B3102" s="5" t="s">
        <v>13939</v>
      </c>
    </row>
    <row r="3103" spans="1:2">
      <c r="A3103" t="s">
        <v>2937</v>
      </c>
      <c r="B3103" s="5" t="s">
        <v>13951</v>
      </c>
    </row>
    <row r="3104" spans="1:2">
      <c r="A3104" t="s">
        <v>2938</v>
      </c>
      <c r="B3104" s="5" t="s">
        <v>13939</v>
      </c>
    </row>
    <row r="3105" spans="1:2">
      <c r="A3105" t="s">
        <v>2939</v>
      </c>
      <c r="B3105" s="5" t="s">
        <v>13955</v>
      </c>
    </row>
    <row r="3106" spans="1:2">
      <c r="A3106" t="s">
        <v>2940</v>
      </c>
      <c r="B3106" s="5" t="s">
        <v>13939</v>
      </c>
    </row>
    <row r="3107" spans="1:2">
      <c r="A3107" t="s">
        <v>2941</v>
      </c>
      <c r="B3107" s="5" t="s">
        <v>13966</v>
      </c>
    </row>
    <row r="3108" spans="1:2">
      <c r="A3108" t="s">
        <v>2942</v>
      </c>
      <c r="B3108" s="5" t="s">
        <v>13956</v>
      </c>
    </row>
    <row r="3109" spans="1:2">
      <c r="A3109" t="s">
        <v>2943</v>
      </c>
      <c r="B3109" s="5" t="s">
        <v>13962</v>
      </c>
    </row>
    <row r="3110" spans="1:2">
      <c r="A3110" t="s">
        <v>2944</v>
      </c>
      <c r="B3110" s="5" t="s">
        <v>13966</v>
      </c>
    </row>
    <row r="3111" spans="1:2">
      <c r="A3111" t="s">
        <v>2945</v>
      </c>
      <c r="B3111" s="5" t="s">
        <v>13932</v>
      </c>
    </row>
    <row r="3112" spans="1:2">
      <c r="A3112" t="s">
        <v>2946</v>
      </c>
      <c r="B3112" s="5" t="s">
        <v>13939</v>
      </c>
    </row>
    <row r="3113" spans="1:2">
      <c r="A3113" t="s">
        <v>2947</v>
      </c>
      <c r="B3113" s="5" t="s">
        <v>13939</v>
      </c>
    </row>
    <row r="3114" spans="1:2">
      <c r="A3114" t="s">
        <v>2948</v>
      </c>
      <c r="B3114" s="5" t="s">
        <v>13934</v>
      </c>
    </row>
    <row r="3115" spans="1:2">
      <c r="A3115" t="s">
        <v>2949</v>
      </c>
      <c r="B3115" s="5" t="s">
        <v>13736</v>
      </c>
    </row>
    <row r="3116" spans="1:2">
      <c r="A3116" t="s">
        <v>2950</v>
      </c>
      <c r="B3116" s="5" t="s">
        <v>13939</v>
      </c>
    </row>
    <row r="3117" spans="1:2">
      <c r="A3117" t="s">
        <v>2951</v>
      </c>
      <c r="B3117" s="5" t="s">
        <v>13945</v>
      </c>
    </row>
    <row r="3118" spans="1:2">
      <c r="A3118" t="s">
        <v>2952</v>
      </c>
      <c r="B3118" s="5" t="s">
        <v>13932</v>
      </c>
    </row>
    <row r="3119" spans="1:2">
      <c r="A3119" t="s">
        <v>2953</v>
      </c>
      <c r="B3119" s="5" t="s">
        <v>13930</v>
      </c>
    </row>
    <row r="3120" spans="1:2">
      <c r="A3120" t="s">
        <v>2954</v>
      </c>
      <c r="B3120" s="5" t="s">
        <v>13962</v>
      </c>
    </row>
    <row r="3121" spans="1:2">
      <c r="A3121" t="s">
        <v>2955</v>
      </c>
      <c r="B3121" s="5" t="s">
        <v>13958</v>
      </c>
    </row>
    <row r="3122" spans="1:2">
      <c r="A3122" t="s">
        <v>2956</v>
      </c>
      <c r="B3122" s="5" t="s">
        <v>13932</v>
      </c>
    </row>
    <row r="3123" spans="1:2">
      <c r="A3123" t="s">
        <v>2957</v>
      </c>
      <c r="B3123" s="5" t="s">
        <v>13937</v>
      </c>
    </row>
    <row r="3124" spans="1:2">
      <c r="A3124" t="s">
        <v>2958</v>
      </c>
      <c r="B3124" s="5" t="s">
        <v>13939</v>
      </c>
    </row>
    <row r="3125" spans="1:2">
      <c r="A3125" t="s">
        <v>2959</v>
      </c>
      <c r="B3125" s="5" t="s">
        <v>13951</v>
      </c>
    </row>
    <row r="3126" spans="1:2">
      <c r="A3126" t="s">
        <v>2960</v>
      </c>
      <c r="B3126" s="5" t="s">
        <v>13934</v>
      </c>
    </row>
    <row r="3127" spans="1:2">
      <c r="A3127" t="s">
        <v>2961</v>
      </c>
      <c r="B3127" s="5" t="s">
        <v>13944</v>
      </c>
    </row>
    <row r="3128" spans="1:2">
      <c r="A3128" t="s">
        <v>2962</v>
      </c>
      <c r="B3128" s="5" t="s">
        <v>13932</v>
      </c>
    </row>
    <row r="3129" spans="1:2">
      <c r="A3129" t="s">
        <v>2963</v>
      </c>
      <c r="B3129" s="5" t="s">
        <v>13939</v>
      </c>
    </row>
    <row r="3130" spans="1:2">
      <c r="A3130" t="s">
        <v>2964</v>
      </c>
      <c r="B3130" s="5" t="s">
        <v>13934</v>
      </c>
    </row>
    <row r="3131" spans="1:2">
      <c r="A3131" t="s">
        <v>2965</v>
      </c>
      <c r="B3131" s="5" t="s">
        <v>13982</v>
      </c>
    </row>
    <row r="3132" spans="1:2">
      <c r="A3132" t="s">
        <v>2966</v>
      </c>
      <c r="B3132" s="5" t="s">
        <v>13930</v>
      </c>
    </row>
    <row r="3133" spans="1:2">
      <c r="A3133" t="s">
        <v>2967</v>
      </c>
      <c r="B3133" s="5" t="s">
        <v>13932</v>
      </c>
    </row>
    <row r="3134" spans="1:2">
      <c r="A3134" t="s">
        <v>2968</v>
      </c>
      <c r="B3134" s="5" t="s">
        <v>13932</v>
      </c>
    </row>
    <row r="3135" spans="1:2">
      <c r="A3135" t="s">
        <v>2969</v>
      </c>
      <c r="B3135" s="5" t="s">
        <v>13966</v>
      </c>
    </row>
    <row r="3136" spans="1:2">
      <c r="A3136" t="s">
        <v>2970</v>
      </c>
      <c r="B3136" s="5" t="s">
        <v>13939</v>
      </c>
    </row>
    <row r="3137" spans="1:2">
      <c r="A3137" t="s">
        <v>2971</v>
      </c>
      <c r="B3137" s="5" t="s">
        <v>13962</v>
      </c>
    </row>
    <row r="3138" spans="1:2">
      <c r="A3138" t="s">
        <v>2972</v>
      </c>
      <c r="B3138" s="5" t="s">
        <v>13932</v>
      </c>
    </row>
    <row r="3139" spans="1:2">
      <c r="A3139" t="s">
        <v>2973</v>
      </c>
      <c r="B3139" s="5" t="s">
        <v>13930</v>
      </c>
    </row>
    <row r="3140" spans="1:2">
      <c r="A3140" t="s">
        <v>2974</v>
      </c>
      <c r="B3140" s="5" t="s">
        <v>13935</v>
      </c>
    </row>
    <row r="3141" spans="1:2">
      <c r="A3141" t="s">
        <v>2975</v>
      </c>
      <c r="B3141" s="5" t="s">
        <v>13932</v>
      </c>
    </row>
    <row r="3142" spans="1:2">
      <c r="A3142" t="s">
        <v>2976</v>
      </c>
      <c r="B3142" s="5" t="s">
        <v>13932</v>
      </c>
    </row>
    <row r="3143" spans="1:2">
      <c r="A3143" t="s">
        <v>2977</v>
      </c>
      <c r="B3143" s="5" t="s">
        <v>13968</v>
      </c>
    </row>
    <row r="3144" spans="1:2">
      <c r="A3144" t="s">
        <v>2978</v>
      </c>
      <c r="B3144" s="5" t="s">
        <v>13969</v>
      </c>
    </row>
    <row r="3145" spans="1:2">
      <c r="A3145" t="s">
        <v>2979</v>
      </c>
      <c r="B3145" s="5" t="s">
        <v>13936</v>
      </c>
    </row>
    <row r="3146" spans="1:2">
      <c r="A3146" t="s">
        <v>2980</v>
      </c>
      <c r="B3146" s="5" t="s">
        <v>13968</v>
      </c>
    </row>
    <row r="3147" spans="1:2">
      <c r="A3147" t="s">
        <v>2981</v>
      </c>
      <c r="B3147" s="5" t="s">
        <v>13956</v>
      </c>
    </row>
    <row r="3148" spans="1:2">
      <c r="A3148" t="s">
        <v>2982</v>
      </c>
      <c r="B3148" s="5" t="s">
        <v>13936</v>
      </c>
    </row>
    <row r="3149" spans="1:2">
      <c r="A3149" t="s">
        <v>2983</v>
      </c>
      <c r="B3149" s="5" t="s">
        <v>13944</v>
      </c>
    </row>
    <row r="3150" spans="1:2">
      <c r="A3150" t="s">
        <v>2984</v>
      </c>
      <c r="B3150" s="5" t="s">
        <v>13952</v>
      </c>
    </row>
    <row r="3151" spans="1:2">
      <c r="A3151" t="s">
        <v>2985</v>
      </c>
      <c r="B3151" s="5" t="s">
        <v>13979</v>
      </c>
    </row>
    <row r="3152" spans="1:2">
      <c r="A3152" t="s">
        <v>2986</v>
      </c>
      <c r="B3152" s="5" t="s">
        <v>13939</v>
      </c>
    </row>
    <row r="3153" spans="1:2">
      <c r="A3153" t="s">
        <v>2987</v>
      </c>
      <c r="B3153" s="5" t="s">
        <v>13937</v>
      </c>
    </row>
    <row r="3154" spans="1:2">
      <c r="A3154" t="s">
        <v>2988</v>
      </c>
      <c r="B3154" s="5" t="s">
        <v>13962</v>
      </c>
    </row>
    <row r="3155" spans="1:2">
      <c r="A3155" t="s">
        <v>2989</v>
      </c>
      <c r="B3155" s="5" t="s">
        <v>13938</v>
      </c>
    </row>
    <row r="3156" spans="1:2">
      <c r="A3156" t="s">
        <v>2990</v>
      </c>
      <c r="B3156" s="5" t="s">
        <v>13945</v>
      </c>
    </row>
    <row r="3157" spans="1:2">
      <c r="A3157" t="s">
        <v>2991</v>
      </c>
      <c r="B3157" s="5" t="s">
        <v>13928</v>
      </c>
    </row>
    <row r="3158" spans="1:2">
      <c r="A3158" t="s">
        <v>2992</v>
      </c>
      <c r="B3158" s="5" t="s">
        <v>13934</v>
      </c>
    </row>
    <row r="3159" spans="1:2">
      <c r="A3159" t="s">
        <v>2993</v>
      </c>
      <c r="B3159" s="5" t="s">
        <v>13934</v>
      </c>
    </row>
    <row r="3160" spans="1:2">
      <c r="A3160" t="s">
        <v>2994</v>
      </c>
      <c r="B3160" s="5" t="s">
        <v>13942</v>
      </c>
    </row>
    <row r="3161" spans="1:2">
      <c r="A3161" t="s">
        <v>2995</v>
      </c>
      <c r="B3161" s="5" t="s">
        <v>13928</v>
      </c>
    </row>
    <row r="3162" spans="1:2">
      <c r="A3162" t="s">
        <v>2996</v>
      </c>
      <c r="B3162" s="5" t="s">
        <v>13965</v>
      </c>
    </row>
    <row r="3163" spans="1:2">
      <c r="A3163" t="s">
        <v>2997</v>
      </c>
      <c r="B3163" s="5" t="s">
        <v>13965</v>
      </c>
    </row>
    <row r="3164" spans="1:2">
      <c r="A3164" t="s">
        <v>2998</v>
      </c>
      <c r="B3164" s="5" t="s">
        <v>13987</v>
      </c>
    </row>
    <row r="3165" spans="1:2">
      <c r="A3165" t="s">
        <v>2999</v>
      </c>
      <c r="B3165" s="5" t="s">
        <v>13965</v>
      </c>
    </row>
    <row r="3166" spans="1:2">
      <c r="A3166" t="s">
        <v>3000</v>
      </c>
      <c r="B3166" s="5" t="s">
        <v>13948</v>
      </c>
    </row>
    <row r="3167" spans="1:2">
      <c r="A3167" t="s">
        <v>3001</v>
      </c>
      <c r="B3167" s="5" t="s">
        <v>13928</v>
      </c>
    </row>
    <row r="3168" spans="1:2">
      <c r="A3168" t="s">
        <v>3002</v>
      </c>
      <c r="B3168" s="5" t="s">
        <v>13939</v>
      </c>
    </row>
    <row r="3169" spans="1:2">
      <c r="A3169" t="s">
        <v>3003</v>
      </c>
      <c r="B3169" s="5" t="s">
        <v>13965</v>
      </c>
    </row>
    <row r="3170" spans="1:2">
      <c r="A3170" t="s">
        <v>3004</v>
      </c>
      <c r="B3170" s="5" t="s">
        <v>13966</v>
      </c>
    </row>
    <row r="3171" spans="1:2">
      <c r="A3171" t="s">
        <v>3005</v>
      </c>
      <c r="B3171" s="5" t="s">
        <v>13956</v>
      </c>
    </row>
    <row r="3172" spans="1:2">
      <c r="A3172" t="s">
        <v>3006</v>
      </c>
      <c r="B3172" s="5" t="s">
        <v>13928</v>
      </c>
    </row>
    <row r="3173" spans="1:2">
      <c r="A3173" t="s">
        <v>3007</v>
      </c>
      <c r="B3173" s="5" t="s">
        <v>13941</v>
      </c>
    </row>
    <row r="3174" spans="1:2">
      <c r="A3174" t="s">
        <v>3008</v>
      </c>
      <c r="B3174" s="5" t="s">
        <v>13945</v>
      </c>
    </row>
    <row r="3175" spans="1:2">
      <c r="A3175" t="s">
        <v>3009</v>
      </c>
      <c r="B3175" s="5" t="s">
        <v>13939</v>
      </c>
    </row>
    <row r="3176" spans="1:2">
      <c r="A3176" t="s">
        <v>3010</v>
      </c>
      <c r="B3176" s="5" t="s">
        <v>13933</v>
      </c>
    </row>
    <row r="3177" spans="1:2">
      <c r="A3177" t="s">
        <v>3011</v>
      </c>
      <c r="B3177" s="5" t="s">
        <v>13941</v>
      </c>
    </row>
    <row r="3178" spans="1:2">
      <c r="A3178" t="s">
        <v>3012</v>
      </c>
      <c r="B3178" s="5" t="s">
        <v>13966</v>
      </c>
    </row>
    <row r="3179" spans="1:2">
      <c r="A3179" t="s">
        <v>3013</v>
      </c>
      <c r="B3179" s="5" t="s">
        <v>13968</v>
      </c>
    </row>
    <row r="3180" spans="1:2">
      <c r="A3180" t="s">
        <v>3014</v>
      </c>
      <c r="B3180" s="5" t="s">
        <v>13934</v>
      </c>
    </row>
    <row r="3181" spans="1:2">
      <c r="A3181" t="s">
        <v>3015</v>
      </c>
      <c r="B3181" s="5" t="s">
        <v>13948</v>
      </c>
    </row>
    <row r="3182" spans="1:2">
      <c r="A3182" t="s">
        <v>3016</v>
      </c>
      <c r="B3182" s="5" t="s">
        <v>13937</v>
      </c>
    </row>
    <row r="3183" spans="1:2">
      <c r="A3183" t="s">
        <v>3017</v>
      </c>
      <c r="B3183" s="5" t="s">
        <v>13979</v>
      </c>
    </row>
    <row r="3184" spans="1:2">
      <c r="A3184" t="s">
        <v>3018</v>
      </c>
      <c r="B3184" s="5" t="s">
        <v>13941</v>
      </c>
    </row>
    <row r="3185" spans="1:2">
      <c r="A3185" t="s">
        <v>3019</v>
      </c>
      <c r="B3185" s="5" t="s">
        <v>13944</v>
      </c>
    </row>
    <row r="3186" spans="1:2">
      <c r="A3186" t="s">
        <v>3020</v>
      </c>
      <c r="B3186" s="5" t="s">
        <v>13930</v>
      </c>
    </row>
    <row r="3187" spans="1:2">
      <c r="A3187" t="s">
        <v>3021</v>
      </c>
      <c r="B3187" s="5" t="s">
        <v>13966</v>
      </c>
    </row>
    <row r="3188" spans="1:2">
      <c r="A3188" t="s">
        <v>3022</v>
      </c>
      <c r="B3188" s="5" t="s">
        <v>13948</v>
      </c>
    </row>
    <row r="3189" spans="1:2">
      <c r="A3189" t="s">
        <v>3023</v>
      </c>
      <c r="B3189" s="5" t="s">
        <v>13928</v>
      </c>
    </row>
    <row r="3190" spans="1:2">
      <c r="A3190" t="s">
        <v>3024</v>
      </c>
      <c r="B3190" s="5" t="s">
        <v>13966</v>
      </c>
    </row>
    <row r="3191" spans="1:2">
      <c r="A3191" t="s">
        <v>3025</v>
      </c>
      <c r="B3191" s="5" t="s">
        <v>13939</v>
      </c>
    </row>
    <row r="3192" spans="1:2">
      <c r="A3192" t="s">
        <v>3026</v>
      </c>
      <c r="B3192" s="5" t="s">
        <v>13956</v>
      </c>
    </row>
    <row r="3193" spans="1:2">
      <c r="A3193" t="s">
        <v>3027</v>
      </c>
      <c r="B3193" s="5" t="s">
        <v>13945</v>
      </c>
    </row>
    <row r="3194" spans="1:2">
      <c r="A3194" t="s">
        <v>3028</v>
      </c>
      <c r="B3194" s="5" t="s">
        <v>13939</v>
      </c>
    </row>
    <row r="3195" spans="1:2">
      <c r="A3195" t="s">
        <v>3029</v>
      </c>
      <c r="B3195" s="5" t="s">
        <v>13928</v>
      </c>
    </row>
    <row r="3196" spans="1:2">
      <c r="A3196" t="s">
        <v>3030</v>
      </c>
      <c r="B3196" s="5" t="s">
        <v>13973</v>
      </c>
    </row>
    <row r="3197" spans="1:2">
      <c r="A3197" t="s">
        <v>3031</v>
      </c>
      <c r="B3197" s="5" t="s">
        <v>13945</v>
      </c>
    </row>
    <row r="3198" spans="1:2">
      <c r="A3198" t="s">
        <v>3032</v>
      </c>
      <c r="B3198" s="5" t="s">
        <v>13943</v>
      </c>
    </row>
    <row r="3199" spans="1:2">
      <c r="A3199" t="s">
        <v>3033</v>
      </c>
      <c r="B3199" s="5" t="s">
        <v>13966</v>
      </c>
    </row>
    <row r="3200" spans="1:2">
      <c r="A3200" t="s">
        <v>3034</v>
      </c>
      <c r="B3200" s="5" t="s">
        <v>13954</v>
      </c>
    </row>
    <row r="3201" spans="1:2">
      <c r="A3201" t="s">
        <v>3035</v>
      </c>
      <c r="B3201" s="5" t="s">
        <v>13969</v>
      </c>
    </row>
    <row r="3202" spans="1:2">
      <c r="A3202" t="s">
        <v>3036</v>
      </c>
      <c r="B3202" s="5" t="s">
        <v>13944</v>
      </c>
    </row>
    <row r="3203" spans="1:2">
      <c r="A3203" t="s">
        <v>3037</v>
      </c>
      <c r="B3203" s="5" t="s">
        <v>13936</v>
      </c>
    </row>
    <row r="3204" spans="1:2">
      <c r="A3204" t="s">
        <v>3038</v>
      </c>
      <c r="B3204" s="5" t="s">
        <v>13945</v>
      </c>
    </row>
    <row r="3205" spans="1:2">
      <c r="A3205" t="s">
        <v>3039</v>
      </c>
      <c r="B3205" s="5" t="s">
        <v>13973</v>
      </c>
    </row>
    <row r="3206" spans="1:2">
      <c r="A3206" t="s">
        <v>3040</v>
      </c>
      <c r="B3206" s="5" t="s">
        <v>13934</v>
      </c>
    </row>
    <row r="3207" spans="1:2">
      <c r="A3207" t="s">
        <v>3041</v>
      </c>
      <c r="B3207" s="5" t="s">
        <v>13929</v>
      </c>
    </row>
    <row r="3208" spans="1:2">
      <c r="A3208" t="s">
        <v>3042</v>
      </c>
      <c r="B3208" s="5" t="s">
        <v>13945</v>
      </c>
    </row>
    <row r="3209" spans="1:2">
      <c r="A3209" t="s">
        <v>3043</v>
      </c>
      <c r="B3209" s="5" t="s">
        <v>13938</v>
      </c>
    </row>
    <row r="3210" spans="1:2">
      <c r="A3210" t="s">
        <v>3044</v>
      </c>
      <c r="B3210" s="5" t="s">
        <v>13938</v>
      </c>
    </row>
    <row r="3211" spans="1:2">
      <c r="A3211" t="s">
        <v>3045</v>
      </c>
      <c r="B3211" s="5" t="s">
        <v>13938</v>
      </c>
    </row>
    <row r="3212" spans="1:2">
      <c r="A3212" t="s">
        <v>3046</v>
      </c>
      <c r="B3212" s="5" t="s">
        <v>13965</v>
      </c>
    </row>
    <row r="3213" spans="1:2">
      <c r="A3213" t="s">
        <v>3047</v>
      </c>
      <c r="B3213" s="5" t="s">
        <v>13938</v>
      </c>
    </row>
    <row r="3214" spans="1:2">
      <c r="A3214" t="s">
        <v>3048</v>
      </c>
      <c r="B3214" s="5" t="s">
        <v>13938</v>
      </c>
    </row>
    <row r="3215" spans="1:2">
      <c r="A3215" t="s">
        <v>3049</v>
      </c>
      <c r="B3215" s="5" t="s">
        <v>13945</v>
      </c>
    </row>
    <row r="3216" spans="1:2">
      <c r="A3216" t="s">
        <v>3050</v>
      </c>
      <c r="B3216" s="5" t="s">
        <v>13945</v>
      </c>
    </row>
    <row r="3217" spans="1:2">
      <c r="A3217" t="s">
        <v>3051</v>
      </c>
      <c r="B3217" s="5" t="s">
        <v>13965</v>
      </c>
    </row>
    <row r="3218" spans="1:2">
      <c r="A3218" t="s">
        <v>3052</v>
      </c>
      <c r="B3218" s="5" t="s">
        <v>13939</v>
      </c>
    </row>
    <row r="3219" spans="1:2">
      <c r="A3219" t="s">
        <v>3053</v>
      </c>
      <c r="B3219" s="5" t="s">
        <v>13948</v>
      </c>
    </row>
    <row r="3220" spans="1:2">
      <c r="A3220" t="s">
        <v>3054</v>
      </c>
      <c r="B3220" s="5" t="s">
        <v>13928</v>
      </c>
    </row>
    <row r="3221" spans="1:2">
      <c r="A3221" t="s">
        <v>3055</v>
      </c>
      <c r="B3221" s="5" t="s">
        <v>13951</v>
      </c>
    </row>
    <row r="3222" spans="1:2">
      <c r="A3222" t="s">
        <v>3056</v>
      </c>
      <c r="B3222" s="5" t="s">
        <v>13945</v>
      </c>
    </row>
    <row r="3223" spans="1:2">
      <c r="A3223" t="s">
        <v>3057</v>
      </c>
      <c r="B3223" s="5" t="s">
        <v>13961</v>
      </c>
    </row>
    <row r="3224" spans="1:2">
      <c r="A3224" t="s">
        <v>3058</v>
      </c>
      <c r="B3224" s="5" t="s">
        <v>13961</v>
      </c>
    </row>
    <row r="3225" spans="1:2">
      <c r="A3225" t="s">
        <v>3059</v>
      </c>
      <c r="B3225" s="5" t="s">
        <v>13962</v>
      </c>
    </row>
    <row r="3226" spans="1:2">
      <c r="A3226" t="s">
        <v>3060</v>
      </c>
      <c r="B3226" s="5" t="s">
        <v>13977</v>
      </c>
    </row>
    <row r="3227" spans="1:2">
      <c r="A3227" t="s">
        <v>3061</v>
      </c>
      <c r="B3227" s="5" t="s">
        <v>13950</v>
      </c>
    </row>
    <row r="3228" spans="1:2">
      <c r="A3228" t="s">
        <v>3062</v>
      </c>
      <c r="B3228" s="5" t="s">
        <v>13956</v>
      </c>
    </row>
    <row r="3229" spans="1:2">
      <c r="A3229" t="s">
        <v>3063</v>
      </c>
      <c r="B3229" s="5" t="s">
        <v>13928</v>
      </c>
    </row>
    <row r="3230" spans="1:2">
      <c r="A3230" t="s">
        <v>3064</v>
      </c>
      <c r="B3230" s="5" t="s">
        <v>13934</v>
      </c>
    </row>
    <row r="3231" spans="1:2">
      <c r="A3231" t="s">
        <v>3065</v>
      </c>
      <c r="B3231" s="5" t="s">
        <v>13736</v>
      </c>
    </row>
    <row r="3232" spans="1:2">
      <c r="A3232" t="s">
        <v>3066</v>
      </c>
      <c r="B3232" s="5" t="s">
        <v>13736</v>
      </c>
    </row>
    <row r="3233" spans="1:2">
      <c r="A3233" t="s">
        <v>3067</v>
      </c>
      <c r="B3233" s="5" t="s">
        <v>13930</v>
      </c>
    </row>
    <row r="3234" spans="1:2">
      <c r="A3234" t="s">
        <v>3068</v>
      </c>
      <c r="B3234" s="5" t="s">
        <v>13930</v>
      </c>
    </row>
    <row r="3235" spans="1:2">
      <c r="A3235" t="s">
        <v>3069</v>
      </c>
      <c r="B3235" s="5" t="s">
        <v>13930</v>
      </c>
    </row>
    <row r="3236" spans="1:2">
      <c r="A3236" t="s">
        <v>3070</v>
      </c>
      <c r="B3236" s="5" t="s">
        <v>13736</v>
      </c>
    </row>
    <row r="3237" spans="1:2">
      <c r="A3237" t="s">
        <v>3071</v>
      </c>
      <c r="B3237" s="5" t="s">
        <v>13946</v>
      </c>
    </row>
    <row r="3238" spans="1:2">
      <c r="A3238" t="s">
        <v>3072</v>
      </c>
      <c r="B3238" s="5" t="s">
        <v>13736</v>
      </c>
    </row>
    <row r="3239" spans="1:2">
      <c r="A3239" t="s">
        <v>3073</v>
      </c>
      <c r="B3239" s="5" t="s">
        <v>13736</v>
      </c>
    </row>
    <row r="3240" spans="1:2">
      <c r="A3240" t="s">
        <v>3074</v>
      </c>
      <c r="B3240" s="5" t="s">
        <v>13935</v>
      </c>
    </row>
    <row r="3241" spans="1:2">
      <c r="A3241" t="s">
        <v>3075</v>
      </c>
      <c r="B3241" s="5" t="s">
        <v>13932</v>
      </c>
    </row>
    <row r="3242" spans="1:2">
      <c r="A3242" t="s">
        <v>3076</v>
      </c>
      <c r="B3242" s="5" t="s">
        <v>13944</v>
      </c>
    </row>
    <row r="3243" spans="1:2">
      <c r="A3243" t="s">
        <v>3077</v>
      </c>
      <c r="B3243" s="5" t="s">
        <v>13951</v>
      </c>
    </row>
    <row r="3244" spans="1:2">
      <c r="A3244" t="s">
        <v>3078</v>
      </c>
      <c r="B3244" s="5" t="s">
        <v>13930</v>
      </c>
    </row>
    <row r="3245" spans="1:2">
      <c r="A3245" t="s">
        <v>3079</v>
      </c>
      <c r="B3245" s="5" t="s">
        <v>13736</v>
      </c>
    </row>
    <row r="3246" spans="1:2">
      <c r="A3246" t="s">
        <v>3080</v>
      </c>
      <c r="B3246" s="5" t="s">
        <v>13736</v>
      </c>
    </row>
    <row r="3247" spans="1:2">
      <c r="A3247" t="s">
        <v>3081</v>
      </c>
      <c r="B3247" s="5" t="s">
        <v>13958</v>
      </c>
    </row>
    <row r="3248" spans="1:2">
      <c r="A3248" t="s">
        <v>3082</v>
      </c>
      <c r="B3248" s="5" t="s">
        <v>13944</v>
      </c>
    </row>
    <row r="3249" spans="1:2">
      <c r="A3249" t="s">
        <v>3083</v>
      </c>
      <c r="B3249" s="5" t="s">
        <v>13935</v>
      </c>
    </row>
    <row r="3250" spans="1:2">
      <c r="A3250" t="s">
        <v>3084</v>
      </c>
      <c r="B3250" s="5" t="s">
        <v>13935</v>
      </c>
    </row>
    <row r="3251" spans="1:2">
      <c r="A3251" t="s">
        <v>3085</v>
      </c>
      <c r="B3251" s="5" t="s">
        <v>13736</v>
      </c>
    </row>
    <row r="3252" spans="1:2">
      <c r="A3252" t="s">
        <v>3086</v>
      </c>
      <c r="B3252" s="5" t="s">
        <v>13973</v>
      </c>
    </row>
    <row r="3253" spans="1:2">
      <c r="A3253" t="s">
        <v>3087</v>
      </c>
      <c r="B3253" s="5" t="s">
        <v>13956</v>
      </c>
    </row>
    <row r="3254" spans="1:2">
      <c r="A3254" t="s">
        <v>3088</v>
      </c>
      <c r="B3254" s="5" t="s">
        <v>13961</v>
      </c>
    </row>
    <row r="3255" spans="1:2">
      <c r="A3255" t="s">
        <v>3089</v>
      </c>
      <c r="B3255" s="5" t="s">
        <v>13948</v>
      </c>
    </row>
    <row r="3256" spans="1:2">
      <c r="A3256" t="s">
        <v>3090</v>
      </c>
      <c r="B3256" s="5" t="s">
        <v>13930</v>
      </c>
    </row>
    <row r="3257" spans="1:2">
      <c r="A3257" t="s">
        <v>3091</v>
      </c>
      <c r="B3257" s="5" t="s">
        <v>13736</v>
      </c>
    </row>
    <row r="3258" spans="1:2">
      <c r="A3258" t="s">
        <v>3092</v>
      </c>
      <c r="B3258" s="5" t="s">
        <v>13966</v>
      </c>
    </row>
    <row r="3259" spans="1:2">
      <c r="A3259" t="s">
        <v>3093</v>
      </c>
      <c r="B3259" s="5" t="s">
        <v>13957</v>
      </c>
    </row>
    <row r="3260" spans="1:2">
      <c r="A3260" t="s">
        <v>3094</v>
      </c>
      <c r="B3260" s="5" t="s">
        <v>13943</v>
      </c>
    </row>
    <row r="3261" spans="1:2">
      <c r="A3261" t="s">
        <v>3095</v>
      </c>
      <c r="B3261" s="5" t="s">
        <v>13937</v>
      </c>
    </row>
    <row r="3262" spans="1:2">
      <c r="A3262" t="s">
        <v>3096</v>
      </c>
      <c r="B3262" s="5" t="s">
        <v>13951</v>
      </c>
    </row>
    <row r="3263" spans="1:2">
      <c r="A3263" t="s">
        <v>3097</v>
      </c>
      <c r="B3263" s="5" t="s">
        <v>13928</v>
      </c>
    </row>
    <row r="3264" spans="1:2">
      <c r="A3264" t="s">
        <v>3098</v>
      </c>
      <c r="B3264" s="5" t="s">
        <v>13933</v>
      </c>
    </row>
    <row r="3265" spans="1:2">
      <c r="A3265" t="s">
        <v>3099</v>
      </c>
      <c r="B3265" s="5" t="s">
        <v>13966</v>
      </c>
    </row>
    <row r="3266" spans="1:2">
      <c r="A3266" t="s">
        <v>3100</v>
      </c>
      <c r="B3266" s="5" t="s">
        <v>13736</v>
      </c>
    </row>
    <row r="3267" spans="1:2">
      <c r="A3267" t="s">
        <v>3101</v>
      </c>
      <c r="B3267" s="5" t="s">
        <v>13941</v>
      </c>
    </row>
    <row r="3268" spans="1:2">
      <c r="A3268" t="s">
        <v>3102</v>
      </c>
      <c r="B3268" s="5" t="s">
        <v>13973</v>
      </c>
    </row>
    <row r="3269" spans="1:2">
      <c r="A3269" t="s">
        <v>3103</v>
      </c>
      <c r="B3269" s="5" t="s">
        <v>13932</v>
      </c>
    </row>
    <row r="3270" spans="1:2">
      <c r="A3270" t="s">
        <v>3104</v>
      </c>
      <c r="B3270" s="5" t="s">
        <v>13955</v>
      </c>
    </row>
    <row r="3271" spans="1:2">
      <c r="A3271" t="s">
        <v>3105</v>
      </c>
      <c r="B3271" s="5" t="s">
        <v>13948</v>
      </c>
    </row>
    <row r="3272" spans="1:2">
      <c r="A3272" t="s">
        <v>3106</v>
      </c>
      <c r="B3272" s="5" t="s">
        <v>13932</v>
      </c>
    </row>
    <row r="3273" spans="1:2">
      <c r="A3273" t="s">
        <v>3107</v>
      </c>
      <c r="B3273" s="5" t="s">
        <v>13972</v>
      </c>
    </row>
    <row r="3274" spans="1:2">
      <c r="A3274" t="s">
        <v>3108</v>
      </c>
      <c r="B3274" s="5" t="s">
        <v>13948</v>
      </c>
    </row>
    <row r="3275" spans="1:2">
      <c r="A3275" t="s">
        <v>3109</v>
      </c>
      <c r="B3275" s="5" t="s">
        <v>13736</v>
      </c>
    </row>
    <row r="3276" spans="1:2">
      <c r="A3276" t="s">
        <v>3110</v>
      </c>
      <c r="B3276" s="5" t="s">
        <v>13948</v>
      </c>
    </row>
    <row r="3277" spans="1:2">
      <c r="A3277" t="s">
        <v>3111</v>
      </c>
      <c r="B3277" s="5" t="s">
        <v>13930</v>
      </c>
    </row>
    <row r="3278" spans="1:2">
      <c r="A3278" t="s">
        <v>3112</v>
      </c>
      <c r="B3278" s="5" t="s">
        <v>13943</v>
      </c>
    </row>
    <row r="3279" spans="1:2">
      <c r="A3279" t="s">
        <v>3113</v>
      </c>
      <c r="B3279" s="5" t="s">
        <v>13939</v>
      </c>
    </row>
    <row r="3280" spans="1:2">
      <c r="A3280" t="s">
        <v>3114</v>
      </c>
      <c r="B3280" s="5" t="s">
        <v>13939</v>
      </c>
    </row>
    <row r="3281" spans="1:2">
      <c r="A3281" t="s">
        <v>3115</v>
      </c>
      <c r="B3281" s="5" t="s">
        <v>13939</v>
      </c>
    </row>
    <row r="3282" spans="1:2">
      <c r="A3282" t="s">
        <v>3116</v>
      </c>
      <c r="B3282" s="5" t="s">
        <v>13969</v>
      </c>
    </row>
    <row r="3283" spans="1:2">
      <c r="A3283" t="s">
        <v>3117</v>
      </c>
      <c r="B3283" s="5" t="s">
        <v>13988</v>
      </c>
    </row>
    <row r="3284" spans="1:2">
      <c r="A3284" t="s">
        <v>3118</v>
      </c>
      <c r="B3284" s="5" t="s">
        <v>13948</v>
      </c>
    </row>
    <row r="3285" spans="1:2">
      <c r="A3285" t="s">
        <v>3119</v>
      </c>
      <c r="B3285" s="5" t="s">
        <v>13972</v>
      </c>
    </row>
    <row r="3286" spans="1:2">
      <c r="A3286" t="s">
        <v>3120</v>
      </c>
      <c r="B3286" s="5" t="s">
        <v>13941</v>
      </c>
    </row>
    <row r="3287" spans="1:2">
      <c r="A3287" t="s">
        <v>3121</v>
      </c>
      <c r="B3287" s="5" t="s">
        <v>13948</v>
      </c>
    </row>
    <row r="3288" spans="1:2">
      <c r="A3288" t="s">
        <v>3122</v>
      </c>
      <c r="B3288" s="5" t="s">
        <v>13944</v>
      </c>
    </row>
    <row r="3289" spans="1:2">
      <c r="A3289" t="s">
        <v>3123</v>
      </c>
      <c r="B3289" s="5" t="s">
        <v>13942</v>
      </c>
    </row>
    <row r="3290" spans="1:2">
      <c r="A3290" t="s">
        <v>3124</v>
      </c>
      <c r="B3290" s="5" t="s">
        <v>13948</v>
      </c>
    </row>
    <row r="3291" spans="1:2">
      <c r="A3291" t="s">
        <v>3125</v>
      </c>
      <c r="B3291" s="5" t="s">
        <v>13928</v>
      </c>
    </row>
    <row r="3292" spans="1:2">
      <c r="A3292" t="s">
        <v>3126</v>
      </c>
      <c r="B3292" s="5" t="s">
        <v>13937</v>
      </c>
    </row>
    <row r="3293" spans="1:2">
      <c r="A3293" t="s">
        <v>3127</v>
      </c>
      <c r="B3293" s="5" t="s">
        <v>13949</v>
      </c>
    </row>
    <row r="3294" spans="1:2">
      <c r="A3294" t="s">
        <v>3128</v>
      </c>
      <c r="B3294" s="5" t="s">
        <v>13943</v>
      </c>
    </row>
    <row r="3295" spans="1:2">
      <c r="A3295" t="s">
        <v>3129</v>
      </c>
      <c r="B3295" s="5" t="s">
        <v>13934</v>
      </c>
    </row>
    <row r="3296" spans="1:2">
      <c r="A3296" t="s">
        <v>3130</v>
      </c>
      <c r="B3296" s="5" t="s">
        <v>13908</v>
      </c>
    </row>
    <row r="3297" spans="1:2">
      <c r="A3297" t="s">
        <v>3131</v>
      </c>
      <c r="B3297" s="5" t="s">
        <v>13960</v>
      </c>
    </row>
    <row r="3298" spans="1:2">
      <c r="A3298" t="s">
        <v>3132</v>
      </c>
      <c r="B3298" s="5" t="s">
        <v>13960</v>
      </c>
    </row>
    <row r="3299" spans="1:2">
      <c r="A3299" t="s">
        <v>3133</v>
      </c>
      <c r="B3299" s="5" t="s">
        <v>13948</v>
      </c>
    </row>
    <row r="3300" spans="1:2">
      <c r="A3300" t="s">
        <v>3134</v>
      </c>
      <c r="B3300" s="5" t="s">
        <v>13989</v>
      </c>
    </row>
    <row r="3301" spans="1:2">
      <c r="A3301" t="s">
        <v>3135</v>
      </c>
      <c r="B3301" s="5" t="s">
        <v>13948</v>
      </c>
    </row>
    <row r="3302" spans="1:2">
      <c r="A3302" t="s">
        <v>3136</v>
      </c>
      <c r="B3302" s="5" t="s">
        <v>13966</v>
      </c>
    </row>
    <row r="3303" spans="1:2">
      <c r="A3303" t="s">
        <v>3137</v>
      </c>
      <c r="B3303" s="5" t="s">
        <v>13930</v>
      </c>
    </row>
    <row r="3304" spans="1:2">
      <c r="A3304" t="s">
        <v>3138</v>
      </c>
      <c r="B3304" s="5" t="s">
        <v>13941</v>
      </c>
    </row>
    <row r="3305" spans="1:2">
      <c r="A3305" t="s">
        <v>3139</v>
      </c>
      <c r="B3305" s="5" t="s">
        <v>13968</v>
      </c>
    </row>
    <row r="3306" spans="1:2">
      <c r="A3306" t="s">
        <v>3140</v>
      </c>
      <c r="B3306" s="5" t="s">
        <v>13943</v>
      </c>
    </row>
    <row r="3307" spans="1:2">
      <c r="A3307" t="s">
        <v>3141</v>
      </c>
      <c r="B3307" s="5" t="s">
        <v>13949</v>
      </c>
    </row>
    <row r="3308" spans="1:2">
      <c r="A3308" t="s">
        <v>3142</v>
      </c>
      <c r="B3308" s="5" t="s">
        <v>13736</v>
      </c>
    </row>
    <row r="3309" spans="1:2">
      <c r="A3309" t="s">
        <v>3143</v>
      </c>
      <c r="B3309" s="5" t="s">
        <v>13948</v>
      </c>
    </row>
    <row r="3310" spans="1:2">
      <c r="A3310" t="s">
        <v>3144</v>
      </c>
      <c r="B3310" s="5" t="s">
        <v>13941</v>
      </c>
    </row>
    <row r="3311" spans="1:2">
      <c r="A3311" t="s">
        <v>3145</v>
      </c>
      <c r="B3311" s="5" t="s">
        <v>13930</v>
      </c>
    </row>
    <row r="3312" spans="1:2">
      <c r="A3312" t="s">
        <v>3146</v>
      </c>
      <c r="B3312" s="5" t="s">
        <v>13954</v>
      </c>
    </row>
    <row r="3313" spans="1:2">
      <c r="A3313" t="s">
        <v>3147</v>
      </c>
      <c r="B3313" s="5" t="s">
        <v>13935</v>
      </c>
    </row>
    <row r="3314" spans="1:2">
      <c r="A3314" t="s">
        <v>3148</v>
      </c>
      <c r="B3314" s="5" t="s">
        <v>13930</v>
      </c>
    </row>
    <row r="3315" spans="1:2">
      <c r="A3315" t="s">
        <v>3149</v>
      </c>
      <c r="B3315" s="5" t="s">
        <v>13937</v>
      </c>
    </row>
    <row r="3316" spans="1:2">
      <c r="A3316" t="s">
        <v>3150</v>
      </c>
      <c r="B3316" s="5" t="s">
        <v>13948</v>
      </c>
    </row>
    <row r="3317" spans="1:2">
      <c r="A3317" t="s">
        <v>3151</v>
      </c>
      <c r="B3317" s="5" t="s">
        <v>13962</v>
      </c>
    </row>
    <row r="3318" spans="1:2">
      <c r="A3318" t="s">
        <v>3152</v>
      </c>
      <c r="B3318" s="5" t="s">
        <v>13938</v>
      </c>
    </row>
    <row r="3319" spans="1:2">
      <c r="A3319" t="s">
        <v>3153</v>
      </c>
      <c r="B3319" s="5" t="s">
        <v>13948</v>
      </c>
    </row>
    <row r="3320" spans="1:2">
      <c r="A3320" t="s">
        <v>3154</v>
      </c>
      <c r="B3320" s="5" t="s">
        <v>13930</v>
      </c>
    </row>
    <row r="3321" spans="1:2">
      <c r="A3321" t="s">
        <v>3155</v>
      </c>
      <c r="B3321" s="5" t="s">
        <v>13954</v>
      </c>
    </row>
    <row r="3322" spans="1:2">
      <c r="A3322" t="s">
        <v>3156</v>
      </c>
      <c r="B3322" s="5" t="s">
        <v>13958</v>
      </c>
    </row>
    <row r="3323" spans="1:2">
      <c r="A3323" t="s">
        <v>3157</v>
      </c>
      <c r="B3323" s="5" t="s">
        <v>13736</v>
      </c>
    </row>
    <row r="3324" spans="1:2">
      <c r="A3324" t="s">
        <v>3158</v>
      </c>
      <c r="B3324" s="5" t="s">
        <v>13990</v>
      </c>
    </row>
    <row r="3325" spans="1:2">
      <c r="A3325" t="s">
        <v>3159</v>
      </c>
      <c r="B3325" s="5" t="s">
        <v>13939</v>
      </c>
    </row>
    <row r="3326" spans="1:2">
      <c r="A3326" t="s">
        <v>3160</v>
      </c>
      <c r="B3326" s="5" t="s">
        <v>13974</v>
      </c>
    </row>
    <row r="3327" spans="1:2">
      <c r="A3327" t="s">
        <v>3161</v>
      </c>
      <c r="B3327" s="5" t="s">
        <v>13961</v>
      </c>
    </row>
    <row r="3328" spans="1:2">
      <c r="A3328" t="s">
        <v>3162</v>
      </c>
      <c r="B3328" s="5" t="s">
        <v>13966</v>
      </c>
    </row>
    <row r="3329" spans="1:2">
      <c r="A3329" t="s">
        <v>3163</v>
      </c>
      <c r="B3329" s="5" t="s">
        <v>13939</v>
      </c>
    </row>
    <row r="3330" spans="1:2">
      <c r="A3330" t="s">
        <v>3164</v>
      </c>
      <c r="B3330" s="5" t="s">
        <v>13928</v>
      </c>
    </row>
    <row r="3331" spans="1:2">
      <c r="A3331" t="s">
        <v>3165</v>
      </c>
      <c r="B3331" s="5" t="s">
        <v>13932</v>
      </c>
    </row>
    <row r="3332" spans="1:2">
      <c r="A3332" t="s">
        <v>3166</v>
      </c>
      <c r="B3332" s="5" t="s">
        <v>13932</v>
      </c>
    </row>
    <row r="3333" spans="1:2">
      <c r="A3333" t="s">
        <v>3167</v>
      </c>
      <c r="B3333" s="5" t="s">
        <v>13944</v>
      </c>
    </row>
    <row r="3334" spans="1:2">
      <c r="A3334" t="s">
        <v>3168</v>
      </c>
      <c r="B3334" s="5" t="s">
        <v>13956</v>
      </c>
    </row>
    <row r="3335" spans="1:2">
      <c r="A3335" t="s">
        <v>3169</v>
      </c>
      <c r="B3335" s="5" t="s">
        <v>13944</v>
      </c>
    </row>
    <row r="3336" spans="1:2">
      <c r="A3336" t="s">
        <v>3170</v>
      </c>
      <c r="B3336" s="5" t="s">
        <v>13928</v>
      </c>
    </row>
    <row r="3337" spans="1:2">
      <c r="A3337" t="s">
        <v>3171</v>
      </c>
      <c r="B3337" s="5" t="s">
        <v>13991</v>
      </c>
    </row>
    <row r="3338" spans="1:2">
      <c r="A3338" t="s">
        <v>3172</v>
      </c>
      <c r="B3338" s="5" t="s">
        <v>13736</v>
      </c>
    </row>
    <row r="3339" spans="1:2">
      <c r="A3339" t="s">
        <v>3173</v>
      </c>
      <c r="B3339" s="5" t="s">
        <v>13948</v>
      </c>
    </row>
    <row r="3340" spans="1:2">
      <c r="A3340" t="s">
        <v>3174</v>
      </c>
      <c r="B3340" s="5" t="s">
        <v>13958</v>
      </c>
    </row>
    <row r="3341" spans="1:2">
      <c r="A3341" t="s">
        <v>3175</v>
      </c>
      <c r="B3341" s="5" t="s">
        <v>13962</v>
      </c>
    </row>
    <row r="3342" spans="1:2">
      <c r="A3342" t="s">
        <v>3176</v>
      </c>
      <c r="B3342" s="5" t="s">
        <v>13962</v>
      </c>
    </row>
    <row r="3343" spans="1:2">
      <c r="A3343" t="s">
        <v>3177</v>
      </c>
      <c r="B3343" s="5" t="s">
        <v>13938</v>
      </c>
    </row>
    <row r="3344" spans="1:2">
      <c r="A3344" t="s">
        <v>3178</v>
      </c>
      <c r="B3344" s="5" t="s">
        <v>13938</v>
      </c>
    </row>
    <row r="3345" spans="1:2">
      <c r="A3345" t="s">
        <v>3179</v>
      </c>
      <c r="B3345" s="5" t="s">
        <v>13736</v>
      </c>
    </row>
    <row r="3346" spans="1:2">
      <c r="A3346" t="s">
        <v>3180</v>
      </c>
      <c r="B3346" s="5" t="s">
        <v>13973</v>
      </c>
    </row>
    <row r="3347" spans="1:2">
      <c r="A3347" t="s">
        <v>3181</v>
      </c>
      <c r="B3347" s="5" t="s">
        <v>13992</v>
      </c>
    </row>
    <row r="3348" spans="1:2">
      <c r="A3348" t="s">
        <v>3182</v>
      </c>
      <c r="B3348" s="5" t="s">
        <v>13928</v>
      </c>
    </row>
    <row r="3349" spans="1:2">
      <c r="A3349" t="s">
        <v>3183</v>
      </c>
      <c r="B3349" s="5" t="s">
        <v>13962</v>
      </c>
    </row>
    <row r="3350" spans="1:2">
      <c r="A3350" t="s">
        <v>3184</v>
      </c>
      <c r="B3350" s="5" t="s">
        <v>13934</v>
      </c>
    </row>
    <row r="3351" spans="1:2">
      <c r="A3351" t="s">
        <v>3185</v>
      </c>
      <c r="B3351" s="5" t="s">
        <v>13934</v>
      </c>
    </row>
    <row r="3352" spans="1:2">
      <c r="A3352" t="s">
        <v>3186</v>
      </c>
      <c r="B3352" s="5" t="s">
        <v>13736</v>
      </c>
    </row>
    <row r="3353" spans="1:2">
      <c r="A3353" t="s">
        <v>3187</v>
      </c>
      <c r="B3353" s="5" t="s">
        <v>13934</v>
      </c>
    </row>
    <row r="3354" spans="1:2">
      <c r="A3354" t="s">
        <v>3188</v>
      </c>
      <c r="B3354" s="5" t="s">
        <v>13928</v>
      </c>
    </row>
    <row r="3355" spans="1:2">
      <c r="A3355" t="s">
        <v>3189</v>
      </c>
      <c r="B3355" s="5" t="s">
        <v>13934</v>
      </c>
    </row>
    <row r="3356" spans="1:2">
      <c r="A3356" t="s">
        <v>3190</v>
      </c>
      <c r="B3356" s="5" t="s">
        <v>13932</v>
      </c>
    </row>
    <row r="3357" spans="1:2">
      <c r="A3357" t="s">
        <v>3191</v>
      </c>
      <c r="B3357" s="5" t="s">
        <v>13934</v>
      </c>
    </row>
    <row r="3358" spans="1:2">
      <c r="A3358" t="s">
        <v>3192</v>
      </c>
      <c r="B3358" s="5" t="s">
        <v>13938</v>
      </c>
    </row>
    <row r="3359" spans="1:2">
      <c r="A3359" t="s">
        <v>3193</v>
      </c>
      <c r="B3359" s="5" t="s">
        <v>13939</v>
      </c>
    </row>
    <row r="3360" spans="1:2">
      <c r="A3360" t="s">
        <v>3194</v>
      </c>
      <c r="B3360" s="5" t="s">
        <v>13980</v>
      </c>
    </row>
    <row r="3361" spans="1:2">
      <c r="A3361" t="s">
        <v>3195</v>
      </c>
      <c r="B3361" s="5" t="s">
        <v>13935</v>
      </c>
    </row>
    <row r="3362" spans="1:2">
      <c r="A3362" t="s">
        <v>3196</v>
      </c>
      <c r="B3362" s="5" t="s">
        <v>13939</v>
      </c>
    </row>
    <row r="3363" spans="1:2">
      <c r="A3363" t="s">
        <v>3197</v>
      </c>
      <c r="B3363" s="5" t="s">
        <v>13736</v>
      </c>
    </row>
    <row r="3364" spans="1:2">
      <c r="A3364" t="s">
        <v>3198</v>
      </c>
      <c r="B3364" s="5" t="s">
        <v>13934</v>
      </c>
    </row>
    <row r="3365" spans="1:2">
      <c r="A3365" t="s">
        <v>3199</v>
      </c>
      <c r="B3365" s="5" t="s">
        <v>13932</v>
      </c>
    </row>
    <row r="3366" spans="1:2">
      <c r="A3366" t="s">
        <v>3200</v>
      </c>
      <c r="B3366" s="5" t="s">
        <v>13932</v>
      </c>
    </row>
    <row r="3367" spans="1:2">
      <c r="A3367" t="s">
        <v>3201</v>
      </c>
      <c r="B3367" s="5" t="s">
        <v>13937</v>
      </c>
    </row>
    <row r="3368" spans="1:2">
      <c r="A3368" t="s">
        <v>3202</v>
      </c>
      <c r="B3368" s="5" t="s">
        <v>13965</v>
      </c>
    </row>
    <row r="3369" spans="1:2">
      <c r="A3369" t="s">
        <v>3203</v>
      </c>
      <c r="B3369" s="5" t="s">
        <v>13932</v>
      </c>
    </row>
    <row r="3370" spans="1:2">
      <c r="A3370" t="s">
        <v>3204</v>
      </c>
      <c r="B3370" s="5" t="s">
        <v>13928</v>
      </c>
    </row>
    <row r="3371" spans="1:2">
      <c r="A3371" t="s">
        <v>3205</v>
      </c>
      <c r="B3371" s="5" t="s">
        <v>13932</v>
      </c>
    </row>
    <row r="3372" spans="1:2">
      <c r="A3372" t="s">
        <v>3206</v>
      </c>
      <c r="B3372" s="5" t="s">
        <v>13944</v>
      </c>
    </row>
    <row r="3373" spans="1:2">
      <c r="A3373" t="s">
        <v>3207</v>
      </c>
      <c r="B3373" s="5" t="s">
        <v>13943</v>
      </c>
    </row>
    <row r="3374" spans="1:2">
      <c r="A3374" t="s">
        <v>3208</v>
      </c>
      <c r="B3374" s="5" t="s">
        <v>13934</v>
      </c>
    </row>
    <row r="3375" spans="1:2">
      <c r="A3375" t="s">
        <v>3209</v>
      </c>
      <c r="B3375" s="5" t="s">
        <v>13965</v>
      </c>
    </row>
    <row r="3376" spans="1:2">
      <c r="A3376" t="s">
        <v>3210</v>
      </c>
      <c r="B3376" s="5" t="s">
        <v>13934</v>
      </c>
    </row>
    <row r="3377" spans="1:2">
      <c r="A3377" t="s">
        <v>3211</v>
      </c>
      <c r="B3377" s="5" t="s">
        <v>13966</v>
      </c>
    </row>
    <row r="3378" spans="1:2">
      <c r="A3378" t="s">
        <v>3212</v>
      </c>
      <c r="B3378" s="5" t="s">
        <v>13951</v>
      </c>
    </row>
    <row r="3379" spans="1:2">
      <c r="A3379" t="s">
        <v>3213</v>
      </c>
      <c r="B3379" s="5" t="s">
        <v>13944</v>
      </c>
    </row>
    <row r="3380" spans="1:2">
      <c r="A3380" t="s">
        <v>3214</v>
      </c>
      <c r="B3380" s="5" t="s">
        <v>13966</v>
      </c>
    </row>
    <row r="3381" spans="1:2">
      <c r="A3381" t="s">
        <v>3215</v>
      </c>
      <c r="B3381" s="5" t="s">
        <v>13956</v>
      </c>
    </row>
    <row r="3382" spans="1:2">
      <c r="A3382" t="s">
        <v>3216</v>
      </c>
      <c r="B3382" s="5" t="s">
        <v>13934</v>
      </c>
    </row>
    <row r="3383" spans="1:2">
      <c r="A3383" t="s">
        <v>3217</v>
      </c>
      <c r="B3383" s="5" t="s">
        <v>13928</v>
      </c>
    </row>
    <row r="3384" spans="1:2">
      <c r="A3384" t="s">
        <v>3218</v>
      </c>
      <c r="B3384" s="5" t="s">
        <v>13928</v>
      </c>
    </row>
    <row r="3385" spans="1:2">
      <c r="A3385" t="s">
        <v>3219</v>
      </c>
      <c r="B3385" s="5" t="s">
        <v>13928</v>
      </c>
    </row>
    <row r="3386" spans="1:2">
      <c r="A3386" t="s">
        <v>3220</v>
      </c>
      <c r="B3386" s="5" t="s">
        <v>13928</v>
      </c>
    </row>
    <row r="3387" spans="1:2">
      <c r="A3387" t="s">
        <v>3221</v>
      </c>
      <c r="B3387" s="5" t="s">
        <v>13928</v>
      </c>
    </row>
    <row r="3388" spans="1:2">
      <c r="A3388" t="s">
        <v>3222</v>
      </c>
      <c r="B3388" s="5" t="s">
        <v>13962</v>
      </c>
    </row>
    <row r="3389" spans="1:2">
      <c r="A3389" t="s">
        <v>3223</v>
      </c>
      <c r="B3389" s="5" t="s">
        <v>13956</v>
      </c>
    </row>
    <row r="3390" spans="1:2">
      <c r="A3390" t="s">
        <v>3224</v>
      </c>
      <c r="B3390" s="5" t="s">
        <v>13937</v>
      </c>
    </row>
    <row r="3391" spans="1:2">
      <c r="A3391" t="s">
        <v>3225</v>
      </c>
      <c r="B3391" s="5" t="s">
        <v>13930</v>
      </c>
    </row>
    <row r="3392" spans="1:2">
      <c r="A3392" t="s">
        <v>3226</v>
      </c>
      <c r="B3392" s="5" t="s">
        <v>13941</v>
      </c>
    </row>
    <row r="3393" spans="1:2">
      <c r="A3393" t="s">
        <v>3227</v>
      </c>
      <c r="B3393" s="5" t="s">
        <v>13934</v>
      </c>
    </row>
    <row r="3394" spans="1:2">
      <c r="A3394" t="s">
        <v>3228</v>
      </c>
      <c r="B3394" s="5" t="s">
        <v>13948</v>
      </c>
    </row>
    <row r="3395" spans="1:2">
      <c r="A3395" t="s">
        <v>3229</v>
      </c>
      <c r="B3395" s="5" t="s">
        <v>13956</v>
      </c>
    </row>
    <row r="3396" spans="1:2">
      <c r="A3396" t="s">
        <v>3230</v>
      </c>
      <c r="B3396" s="5" t="s">
        <v>13934</v>
      </c>
    </row>
    <row r="3397" spans="1:2">
      <c r="A3397" t="s">
        <v>3231</v>
      </c>
      <c r="B3397" s="5" t="s">
        <v>13934</v>
      </c>
    </row>
    <row r="3398" spans="1:2">
      <c r="A3398" t="s">
        <v>3232</v>
      </c>
      <c r="B3398" s="5" t="s">
        <v>13930</v>
      </c>
    </row>
    <row r="3399" spans="1:2">
      <c r="A3399" t="s">
        <v>3233</v>
      </c>
      <c r="B3399" s="5" t="s">
        <v>13939</v>
      </c>
    </row>
    <row r="3400" spans="1:2">
      <c r="A3400" t="s">
        <v>3234</v>
      </c>
      <c r="B3400" s="5" t="s">
        <v>13952</v>
      </c>
    </row>
    <row r="3401" spans="1:2">
      <c r="A3401" t="s">
        <v>3235</v>
      </c>
      <c r="B3401" s="5" t="s">
        <v>13941</v>
      </c>
    </row>
    <row r="3402" spans="1:2">
      <c r="A3402" t="s">
        <v>3236</v>
      </c>
      <c r="B3402" s="5" t="s">
        <v>13968</v>
      </c>
    </row>
    <row r="3403" spans="1:2">
      <c r="A3403" t="s">
        <v>3237</v>
      </c>
      <c r="B3403" s="5" t="s">
        <v>13932</v>
      </c>
    </row>
    <row r="3404" spans="1:2">
      <c r="A3404" t="s">
        <v>3238</v>
      </c>
      <c r="B3404" s="5" t="s">
        <v>13934</v>
      </c>
    </row>
    <row r="3405" spans="1:2">
      <c r="A3405" t="s">
        <v>3239</v>
      </c>
      <c r="B3405" s="5" t="s">
        <v>13966</v>
      </c>
    </row>
    <row r="3406" spans="1:2">
      <c r="A3406" t="s">
        <v>3240</v>
      </c>
      <c r="B3406" s="5" t="s">
        <v>13939</v>
      </c>
    </row>
    <row r="3407" spans="1:2">
      <c r="A3407" t="s">
        <v>3241</v>
      </c>
      <c r="B3407" s="5" t="s">
        <v>13966</v>
      </c>
    </row>
    <row r="3408" spans="1:2">
      <c r="A3408" t="s">
        <v>3242</v>
      </c>
      <c r="B3408" s="5" t="s">
        <v>13939</v>
      </c>
    </row>
    <row r="3409" spans="1:2">
      <c r="A3409" t="s">
        <v>3243</v>
      </c>
      <c r="B3409" s="5" t="s">
        <v>13932</v>
      </c>
    </row>
    <row r="3410" spans="1:2">
      <c r="A3410" t="s">
        <v>3244</v>
      </c>
      <c r="B3410" s="5" t="s">
        <v>13971</v>
      </c>
    </row>
    <row r="3411" spans="1:2">
      <c r="A3411" t="s">
        <v>3245</v>
      </c>
      <c r="B3411" s="5" t="s">
        <v>13930</v>
      </c>
    </row>
    <row r="3412" spans="1:2">
      <c r="A3412" t="s">
        <v>3246</v>
      </c>
      <c r="B3412" s="5" t="s">
        <v>13975</v>
      </c>
    </row>
    <row r="3413" spans="1:2">
      <c r="A3413" t="s">
        <v>3247</v>
      </c>
      <c r="B3413" s="5" t="s">
        <v>13941</v>
      </c>
    </row>
    <row r="3414" spans="1:2">
      <c r="A3414" t="s">
        <v>3248</v>
      </c>
      <c r="B3414" s="5" t="s">
        <v>13942</v>
      </c>
    </row>
    <row r="3415" spans="1:2">
      <c r="A3415" t="s">
        <v>3249</v>
      </c>
      <c r="B3415" s="5" t="s">
        <v>13956</v>
      </c>
    </row>
    <row r="3416" spans="1:2">
      <c r="A3416" t="s">
        <v>3250</v>
      </c>
      <c r="B3416" s="5" t="s">
        <v>13928</v>
      </c>
    </row>
    <row r="3417" spans="1:2">
      <c r="A3417" t="s">
        <v>3251</v>
      </c>
      <c r="B3417" s="5" t="s">
        <v>13946</v>
      </c>
    </row>
    <row r="3418" spans="1:2">
      <c r="A3418" t="s">
        <v>3252</v>
      </c>
      <c r="B3418" s="5" t="s">
        <v>13971</v>
      </c>
    </row>
    <row r="3419" spans="1:2">
      <c r="A3419" t="s">
        <v>3253</v>
      </c>
      <c r="B3419" s="5" t="s">
        <v>13951</v>
      </c>
    </row>
    <row r="3420" spans="1:2">
      <c r="A3420" t="s">
        <v>3254</v>
      </c>
      <c r="B3420" s="5" t="s">
        <v>13966</v>
      </c>
    </row>
    <row r="3421" spans="1:2">
      <c r="A3421" t="s">
        <v>3255</v>
      </c>
      <c r="B3421" s="5" t="s">
        <v>13930</v>
      </c>
    </row>
    <row r="3422" spans="1:2">
      <c r="A3422" t="s">
        <v>3256</v>
      </c>
      <c r="B3422" s="5" t="s">
        <v>13945</v>
      </c>
    </row>
    <row r="3423" spans="1:2">
      <c r="A3423" t="s">
        <v>3257</v>
      </c>
      <c r="B3423" s="5" t="s">
        <v>13945</v>
      </c>
    </row>
    <row r="3424" spans="1:2">
      <c r="A3424" t="s">
        <v>3258</v>
      </c>
      <c r="B3424" s="5" t="s">
        <v>13937</v>
      </c>
    </row>
    <row r="3425" spans="1:2">
      <c r="A3425" t="s">
        <v>3259</v>
      </c>
      <c r="B3425" s="5" t="s">
        <v>13934</v>
      </c>
    </row>
    <row r="3426" spans="1:2">
      <c r="A3426" t="s">
        <v>3260</v>
      </c>
      <c r="B3426" s="5" t="s">
        <v>13930</v>
      </c>
    </row>
    <row r="3427" spans="1:2">
      <c r="A3427" t="s">
        <v>3261</v>
      </c>
      <c r="B3427" s="5" t="s">
        <v>13932</v>
      </c>
    </row>
    <row r="3428" spans="1:2">
      <c r="A3428" t="s">
        <v>3262</v>
      </c>
      <c r="B3428" s="5" t="s">
        <v>13956</v>
      </c>
    </row>
    <row r="3429" spans="1:2">
      <c r="A3429" t="s">
        <v>3263</v>
      </c>
      <c r="B3429" s="5" t="s">
        <v>13993</v>
      </c>
    </row>
    <row r="3430" spans="1:2">
      <c r="A3430" t="s">
        <v>3264</v>
      </c>
      <c r="B3430" s="5" t="s">
        <v>13932</v>
      </c>
    </row>
    <row r="3431" spans="1:2">
      <c r="A3431" t="s">
        <v>3265</v>
      </c>
      <c r="B3431" s="5" t="s">
        <v>13944</v>
      </c>
    </row>
    <row r="3432" spans="1:2">
      <c r="A3432" t="s">
        <v>3266</v>
      </c>
      <c r="B3432" s="5" t="s">
        <v>13951</v>
      </c>
    </row>
    <row r="3433" spans="1:2">
      <c r="A3433" t="s">
        <v>3267</v>
      </c>
      <c r="B3433" s="5" t="s">
        <v>13966</v>
      </c>
    </row>
    <row r="3434" spans="1:2">
      <c r="A3434" t="s">
        <v>3268</v>
      </c>
      <c r="B3434" s="5" t="s">
        <v>13993</v>
      </c>
    </row>
    <row r="3435" spans="1:2">
      <c r="A3435" t="s">
        <v>3269</v>
      </c>
      <c r="B3435" s="5" t="s">
        <v>13966</v>
      </c>
    </row>
    <row r="3436" spans="1:2">
      <c r="A3436" t="s">
        <v>3270</v>
      </c>
      <c r="B3436" s="5" t="s">
        <v>13965</v>
      </c>
    </row>
    <row r="3437" spans="1:2">
      <c r="A3437" t="s">
        <v>3271</v>
      </c>
      <c r="B3437" s="5" t="s">
        <v>13965</v>
      </c>
    </row>
    <row r="3438" spans="1:2">
      <c r="A3438" t="s">
        <v>3272</v>
      </c>
      <c r="B3438" s="5" t="s">
        <v>13962</v>
      </c>
    </row>
    <row r="3439" spans="1:2">
      <c r="A3439" t="s">
        <v>3273</v>
      </c>
      <c r="B3439" s="5" t="s">
        <v>13962</v>
      </c>
    </row>
    <row r="3440" spans="1:2">
      <c r="A3440" t="s">
        <v>3274</v>
      </c>
      <c r="B3440" s="5" t="s">
        <v>13958</v>
      </c>
    </row>
    <row r="3441" spans="1:2">
      <c r="A3441" t="s">
        <v>3275</v>
      </c>
      <c r="B3441" s="5" t="s">
        <v>13939</v>
      </c>
    </row>
    <row r="3442" spans="1:2">
      <c r="A3442" t="s">
        <v>3276</v>
      </c>
      <c r="B3442" s="5" t="s">
        <v>13939</v>
      </c>
    </row>
    <row r="3443" spans="1:2">
      <c r="A3443" t="s">
        <v>3277</v>
      </c>
      <c r="B3443" s="5" t="s">
        <v>13939</v>
      </c>
    </row>
    <row r="3444" spans="1:2">
      <c r="A3444" t="s">
        <v>3278</v>
      </c>
      <c r="B3444" s="5" t="s">
        <v>13939</v>
      </c>
    </row>
    <row r="3445" spans="1:2">
      <c r="A3445" t="s">
        <v>3279</v>
      </c>
      <c r="B3445" s="5" t="s">
        <v>13939</v>
      </c>
    </row>
    <row r="3446" spans="1:2">
      <c r="A3446" t="s">
        <v>3280</v>
      </c>
      <c r="B3446" s="5" t="s">
        <v>13939</v>
      </c>
    </row>
    <row r="3447" spans="1:2">
      <c r="A3447" t="s">
        <v>3281</v>
      </c>
      <c r="B3447" s="5" t="s">
        <v>13939</v>
      </c>
    </row>
    <row r="3448" spans="1:2">
      <c r="A3448" t="s">
        <v>3282</v>
      </c>
      <c r="B3448" s="5" t="s">
        <v>13939</v>
      </c>
    </row>
    <row r="3449" spans="1:2">
      <c r="A3449" t="s">
        <v>3283</v>
      </c>
      <c r="B3449" s="5" t="s">
        <v>13939</v>
      </c>
    </row>
    <row r="3450" spans="1:2">
      <c r="A3450" t="s">
        <v>3284</v>
      </c>
      <c r="B3450" s="5" t="s">
        <v>13939</v>
      </c>
    </row>
    <row r="3451" spans="1:2">
      <c r="A3451" t="s">
        <v>3285</v>
      </c>
      <c r="B3451" s="5" t="s">
        <v>13939</v>
      </c>
    </row>
    <row r="3452" spans="1:2">
      <c r="A3452" t="s">
        <v>3286</v>
      </c>
      <c r="B3452" s="5" t="s">
        <v>13939</v>
      </c>
    </row>
    <row r="3453" spans="1:2">
      <c r="A3453" t="s">
        <v>3287</v>
      </c>
      <c r="B3453" s="5" t="s">
        <v>13939</v>
      </c>
    </row>
    <row r="3454" spans="1:2">
      <c r="A3454" t="s">
        <v>3288</v>
      </c>
      <c r="B3454" s="5" t="s">
        <v>13939</v>
      </c>
    </row>
    <row r="3455" spans="1:2">
      <c r="A3455" t="s">
        <v>3289</v>
      </c>
      <c r="B3455" s="5" t="s">
        <v>13939</v>
      </c>
    </row>
    <row r="3456" spans="1:2">
      <c r="A3456" t="s">
        <v>3290</v>
      </c>
      <c r="B3456" s="5" t="s">
        <v>13939</v>
      </c>
    </row>
    <row r="3457" spans="1:2">
      <c r="A3457" t="s">
        <v>3291</v>
      </c>
      <c r="B3457" s="5" t="s">
        <v>13939</v>
      </c>
    </row>
    <row r="3458" spans="1:2">
      <c r="A3458" t="s">
        <v>3292</v>
      </c>
      <c r="B3458" s="5" t="s">
        <v>13956</v>
      </c>
    </row>
    <row r="3459" spans="1:2">
      <c r="A3459" t="s">
        <v>3293</v>
      </c>
      <c r="B3459" s="5" t="s">
        <v>13956</v>
      </c>
    </row>
    <row r="3460" spans="1:2">
      <c r="A3460" t="s">
        <v>3294</v>
      </c>
      <c r="B3460" s="5" t="s">
        <v>13956</v>
      </c>
    </row>
    <row r="3461" spans="1:2">
      <c r="A3461" t="s">
        <v>3295</v>
      </c>
      <c r="B3461" s="5" t="s">
        <v>13956</v>
      </c>
    </row>
    <row r="3462" spans="1:2">
      <c r="A3462" t="s">
        <v>3296</v>
      </c>
      <c r="B3462" s="5" t="s">
        <v>13956</v>
      </c>
    </row>
    <row r="3463" spans="1:2">
      <c r="A3463" t="s">
        <v>3297</v>
      </c>
      <c r="B3463" s="5" t="s">
        <v>13956</v>
      </c>
    </row>
    <row r="3464" spans="1:2">
      <c r="A3464" t="s">
        <v>3298</v>
      </c>
      <c r="B3464" s="5" t="s">
        <v>13956</v>
      </c>
    </row>
    <row r="3465" spans="1:2">
      <c r="A3465" t="s">
        <v>3299</v>
      </c>
      <c r="B3465" s="5" t="s">
        <v>13956</v>
      </c>
    </row>
    <row r="3466" spans="1:2">
      <c r="A3466" t="s">
        <v>3300</v>
      </c>
      <c r="B3466" s="5" t="s">
        <v>13956</v>
      </c>
    </row>
    <row r="3467" spans="1:2">
      <c r="A3467" t="s">
        <v>3301</v>
      </c>
      <c r="B3467" s="5" t="s">
        <v>13962</v>
      </c>
    </row>
    <row r="3468" spans="1:2">
      <c r="A3468" t="s">
        <v>3302</v>
      </c>
      <c r="B3468" s="5" t="s">
        <v>13962</v>
      </c>
    </row>
    <row r="3469" spans="1:2">
      <c r="A3469" t="s">
        <v>3303</v>
      </c>
      <c r="B3469" s="5" t="s">
        <v>13962</v>
      </c>
    </row>
    <row r="3470" spans="1:2">
      <c r="A3470" t="s">
        <v>3304</v>
      </c>
      <c r="B3470" s="5" t="s">
        <v>13962</v>
      </c>
    </row>
    <row r="3471" spans="1:2">
      <c r="A3471" t="s">
        <v>3305</v>
      </c>
      <c r="B3471" s="5" t="s">
        <v>13962</v>
      </c>
    </row>
    <row r="3472" spans="1:2">
      <c r="A3472" t="s">
        <v>3306</v>
      </c>
      <c r="B3472" s="5" t="s">
        <v>13962</v>
      </c>
    </row>
    <row r="3473" spans="1:2">
      <c r="A3473" t="s">
        <v>3307</v>
      </c>
      <c r="B3473" s="5" t="s">
        <v>13962</v>
      </c>
    </row>
    <row r="3474" spans="1:2">
      <c r="A3474" t="s">
        <v>3308</v>
      </c>
      <c r="B3474" s="5" t="s">
        <v>13944</v>
      </c>
    </row>
    <row r="3475" spans="1:2">
      <c r="A3475" t="s">
        <v>3309</v>
      </c>
      <c r="B3475" s="5" t="s">
        <v>13944</v>
      </c>
    </row>
    <row r="3476" spans="1:2">
      <c r="A3476" t="s">
        <v>3310</v>
      </c>
      <c r="B3476" s="5" t="s">
        <v>13944</v>
      </c>
    </row>
    <row r="3477" spans="1:2">
      <c r="A3477" t="s">
        <v>3311</v>
      </c>
      <c r="B3477" s="5" t="s">
        <v>13944</v>
      </c>
    </row>
    <row r="3478" spans="1:2">
      <c r="A3478" t="s">
        <v>3312</v>
      </c>
      <c r="B3478" s="5" t="s">
        <v>13973</v>
      </c>
    </row>
    <row r="3479" spans="1:2">
      <c r="A3479" t="s">
        <v>3313</v>
      </c>
      <c r="B3479" s="5" t="s">
        <v>13973</v>
      </c>
    </row>
    <row r="3480" spans="1:2">
      <c r="A3480" t="s">
        <v>3314</v>
      </c>
      <c r="B3480" s="5" t="s">
        <v>13736</v>
      </c>
    </row>
    <row r="3481" spans="1:2">
      <c r="A3481" t="s">
        <v>3315</v>
      </c>
      <c r="B3481" s="5" t="s">
        <v>13948</v>
      </c>
    </row>
    <row r="3482" spans="1:2">
      <c r="A3482" t="s">
        <v>3316</v>
      </c>
      <c r="B3482" s="5" t="s">
        <v>13948</v>
      </c>
    </row>
    <row r="3483" spans="1:2">
      <c r="A3483" t="s">
        <v>3317</v>
      </c>
      <c r="B3483" s="5" t="s">
        <v>13948</v>
      </c>
    </row>
    <row r="3484" spans="1:2">
      <c r="A3484" t="s">
        <v>3318</v>
      </c>
      <c r="B3484" s="5" t="s">
        <v>13948</v>
      </c>
    </row>
    <row r="3485" spans="1:2">
      <c r="A3485" t="s">
        <v>3319</v>
      </c>
      <c r="B3485" s="5" t="s">
        <v>13948</v>
      </c>
    </row>
    <row r="3486" spans="1:2">
      <c r="A3486" t="s">
        <v>3320</v>
      </c>
      <c r="B3486" s="5" t="s">
        <v>13988</v>
      </c>
    </row>
    <row r="3487" spans="1:2">
      <c r="A3487" t="s">
        <v>3321</v>
      </c>
      <c r="B3487" s="5" t="s">
        <v>13939</v>
      </c>
    </row>
    <row r="3488" spans="1:2">
      <c r="A3488" t="s">
        <v>3322</v>
      </c>
      <c r="B3488" s="5" t="s">
        <v>13939</v>
      </c>
    </row>
    <row r="3489" spans="1:2">
      <c r="A3489" t="s">
        <v>3323</v>
      </c>
      <c r="B3489" s="5" t="s">
        <v>13937</v>
      </c>
    </row>
    <row r="3490" spans="1:2">
      <c r="A3490" t="s">
        <v>3324</v>
      </c>
      <c r="B3490" s="5" t="s">
        <v>13937</v>
      </c>
    </row>
    <row r="3491" spans="1:2">
      <c r="A3491" t="s">
        <v>3325</v>
      </c>
      <c r="B3491" s="5" t="s">
        <v>13966</v>
      </c>
    </row>
    <row r="3492" spans="1:2">
      <c r="A3492" t="s">
        <v>3326</v>
      </c>
      <c r="B3492" s="5" t="s">
        <v>13966</v>
      </c>
    </row>
    <row r="3493" spans="1:2">
      <c r="A3493" t="s">
        <v>3327</v>
      </c>
      <c r="B3493" s="5" t="s">
        <v>13966</v>
      </c>
    </row>
    <row r="3494" spans="1:2">
      <c r="A3494" t="s">
        <v>3328</v>
      </c>
      <c r="B3494" s="5" t="s">
        <v>13966</v>
      </c>
    </row>
    <row r="3495" spans="1:2">
      <c r="A3495" t="s">
        <v>3329</v>
      </c>
      <c r="B3495" s="5" t="s">
        <v>13966</v>
      </c>
    </row>
    <row r="3496" spans="1:2">
      <c r="A3496" t="s">
        <v>3330</v>
      </c>
      <c r="B3496" s="5" t="s">
        <v>13966</v>
      </c>
    </row>
    <row r="3497" spans="1:2">
      <c r="A3497" t="s">
        <v>3331</v>
      </c>
      <c r="B3497" s="5" t="s">
        <v>13966</v>
      </c>
    </row>
    <row r="3498" spans="1:2">
      <c r="A3498" t="s">
        <v>3332</v>
      </c>
      <c r="B3498" s="5" t="s">
        <v>13932</v>
      </c>
    </row>
    <row r="3499" spans="1:2">
      <c r="A3499" t="s">
        <v>3333</v>
      </c>
      <c r="B3499" s="5" t="s">
        <v>13932</v>
      </c>
    </row>
    <row r="3500" spans="1:2">
      <c r="A3500" t="s">
        <v>3334</v>
      </c>
      <c r="B3500" s="5" t="s">
        <v>13932</v>
      </c>
    </row>
    <row r="3501" spans="1:2">
      <c r="A3501" t="s">
        <v>3335</v>
      </c>
      <c r="B3501" s="5" t="s">
        <v>13932</v>
      </c>
    </row>
    <row r="3502" spans="1:2">
      <c r="A3502" t="s">
        <v>3336</v>
      </c>
      <c r="B3502" s="5" t="s">
        <v>13932</v>
      </c>
    </row>
    <row r="3503" spans="1:2">
      <c r="A3503" t="s">
        <v>3337</v>
      </c>
      <c r="B3503" s="5" t="s">
        <v>13932</v>
      </c>
    </row>
    <row r="3504" spans="1:2">
      <c r="A3504" t="s">
        <v>3338</v>
      </c>
      <c r="B3504" s="5" t="s">
        <v>13947</v>
      </c>
    </row>
    <row r="3505" spans="1:2">
      <c r="A3505" t="s">
        <v>3339</v>
      </c>
      <c r="B3505" s="5" t="s">
        <v>13974</v>
      </c>
    </row>
    <row r="3506" spans="1:2">
      <c r="A3506" t="s">
        <v>3340</v>
      </c>
      <c r="B3506" s="5" t="s">
        <v>13974</v>
      </c>
    </row>
    <row r="3507" spans="1:2">
      <c r="A3507" t="s">
        <v>3341</v>
      </c>
      <c r="B3507" s="5" t="s">
        <v>13928</v>
      </c>
    </row>
    <row r="3508" spans="1:2">
      <c r="A3508" t="s">
        <v>3342</v>
      </c>
      <c r="B3508" s="5" t="s">
        <v>13928</v>
      </c>
    </row>
    <row r="3509" spans="1:2">
      <c r="A3509" t="s">
        <v>3343</v>
      </c>
      <c r="B3509" s="5" t="s">
        <v>13928</v>
      </c>
    </row>
    <row r="3510" spans="1:2">
      <c r="A3510" t="s">
        <v>3344</v>
      </c>
      <c r="B3510" s="5" t="s">
        <v>13928</v>
      </c>
    </row>
    <row r="3511" spans="1:2">
      <c r="A3511" t="s">
        <v>3345</v>
      </c>
      <c r="B3511" s="5" t="s">
        <v>13928</v>
      </c>
    </row>
    <row r="3512" spans="1:2">
      <c r="A3512" t="s">
        <v>3346</v>
      </c>
      <c r="B3512" s="5" t="s">
        <v>13928</v>
      </c>
    </row>
    <row r="3513" spans="1:2">
      <c r="A3513" t="s">
        <v>3347</v>
      </c>
      <c r="B3513" s="5" t="s">
        <v>13928</v>
      </c>
    </row>
    <row r="3514" spans="1:2">
      <c r="A3514" t="s">
        <v>3348</v>
      </c>
      <c r="B3514" s="5" t="s">
        <v>13928</v>
      </c>
    </row>
    <row r="3515" spans="1:2">
      <c r="A3515" t="s">
        <v>3349</v>
      </c>
      <c r="B3515" s="5" t="s">
        <v>13928</v>
      </c>
    </row>
    <row r="3516" spans="1:2">
      <c r="A3516" t="s">
        <v>3350</v>
      </c>
      <c r="B3516" s="5" t="s">
        <v>13928</v>
      </c>
    </row>
    <row r="3517" spans="1:2">
      <c r="A3517" t="s">
        <v>3351</v>
      </c>
      <c r="B3517" s="5" t="s">
        <v>13928</v>
      </c>
    </row>
    <row r="3518" spans="1:2">
      <c r="A3518" t="s">
        <v>3352</v>
      </c>
      <c r="B3518" s="5" t="s">
        <v>13928</v>
      </c>
    </row>
    <row r="3519" spans="1:2">
      <c r="A3519" t="s">
        <v>3353</v>
      </c>
      <c r="B3519" s="5" t="s">
        <v>13951</v>
      </c>
    </row>
    <row r="3520" spans="1:2">
      <c r="A3520" t="s">
        <v>3354</v>
      </c>
      <c r="B3520" s="5" t="s">
        <v>13951</v>
      </c>
    </row>
    <row r="3521" spans="1:2">
      <c r="A3521" t="s">
        <v>3355</v>
      </c>
      <c r="B3521" s="5" t="s">
        <v>13951</v>
      </c>
    </row>
    <row r="3522" spans="1:2">
      <c r="A3522" t="s">
        <v>3356</v>
      </c>
      <c r="B3522" s="5" t="s">
        <v>13934</v>
      </c>
    </row>
    <row r="3523" spans="1:2">
      <c r="A3523" t="s">
        <v>3357</v>
      </c>
      <c r="B3523" s="5" t="s">
        <v>13934</v>
      </c>
    </row>
    <row r="3524" spans="1:2">
      <c r="A3524" t="s">
        <v>3358</v>
      </c>
      <c r="B3524" s="5" t="s">
        <v>13934</v>
      </c>
    </row>
    <row r="3525" spans="1:2">
      <c r="A3525" t="s">
        <v>3359</v>
      </c>
      <c r="B3525" s="5" t="s">
        <v>13934</v>
      </c>
    </row>
    <row r="3526" spans="1:2">
      <c r="A3526" t="s">
        <v>3360</v>
      </c>
      <c r="B3526" s="5" t="s">
        <v>13945</v>
      </c>
    </row>
    <row r="3527" spans="1:2">
      <c r="A3527" t="s">
        <v>3361</v>
      </c>
      <c r="B3527" s="5" t="s">
        <v>13934</v>
      </c>
    </row>
    <row r="3528" spans="1:2">
      <c r="A3528" t="s">
        <v>3362</v>
      </c>
      <c r="B3528" s="5" t="s">
        <v>13934</v>
      </c>
    </row>
    <row r="3529" spans="1:2">
      <c r="A3529" t="s">
        <v>3363</v>
      </c>
      <c r="B3529" s="5" t="s">
        <v>13934</v>
      </c>
    </row>
    <row r="3530" spans="1:2">
      <c r="A3530" t="s">
        <v>3364</v>
      </c>
      <c r="B3530" s="5" t="s">
        <v>13934</v>
      </c>
    </row>
    <row r="3531" spans="1:2">
      <c r="A3531" t="s">
        <v>3365</v>
      </c>
      <c r="B3531" s="5" t="s">
        <v>13934</v>
      </c>
    </row>
    <row r="3532" spans="1:2">
      <c r="A3532" t="s">
        <v>3366</v>
      </c>
      <c r="B3532" s="5" t="s">
        <v>13934</v>
      </c>
    </row>
    <row r="3533" spans="1:2">
      <c r="A3533" t="s">
        <v>3367</v>
      </c>
      <c r="B3533" s="5" t="s">
        <v>13934</v>
      </c>
    </row>
    <row r="3534" spans="1:2">
      <c r="A3534" t="s">
        <v>3368</v>
      </c>
      <c r="B3534" s="5" t="s">
        <v>13934</v>
      </c>
    </row>
    <row r="3535" spans="1:2">
      <c r="A3535" t="s">
        <v>3369</v>
      </c>
      <c r="B3535" s="5" t="s">
        <v>13930</v>
      </c>
    </row>
    <row r="3536" spans="1:2">
      <c r="A3536" t="s">
        <v>3370</v>
      </c>
      <c r="B3536" s="5" t="s">
        <v>13930</v>
      </c>
    </row>
    <row r="3537" spans="1:2">
      <c r="A3537" t="s">
        <v>3371</v>
      </c>
      <c r="B3537" s="5" t="s">
        <v>13930</v>
      </c>
    </row>
    <row r="3538" spans="1:2">
      <c r="A3538" t="s">
        <v>3372</v>
      </c>
      <c r="B3538" s="5" t="s">
        <v>13930</v>
      </c>
    </row>
    <row r="3539" spans="1:2">
      <c r="A3539" t="s">
        <v>3373</v>
      </c>
      <c r="B3539" s="5" t="s">
        <v>13930</v>
      </c>
    </row>
    <row r="3540" spans="1:2">
      <c r="A3540" t="s">
        <v>3374</v>
      </c>
      <c r="B3540" s="5" t="s">
        <v>13930</v>
      </c>
    </row>
    <row r="3541" spans="1:2">
      <c r="A3541" t="s">
        <v>3375</v>
      </c>
      <c r="B3541" s="5" t="s">
        <v>13930</v>
      </c>
    </row>
    <row r="3542" spans="1:2">
      <c r="A3542" t="s">
        <v>3376</v>
      </c>
      <c r="B3542" s="5" t="s">
        <v>13930</v>
      </c>
    </row>
    <row r="3543" spans="1:2">
      <c r="A3543" t="s">
        <v>3377</v>
      </c>
      <c r="B3543" s="5" t="s">
        <v>13955</v>
      </c>
    </row>
    <row r="3544" spans="1:2">
      <c r="A3544" t="s">
        <v>3378</v>
      </c>
      <c r="B3544" s="5" t="s">
        <v>13959</v>
      </c>
    </row>
    <row r="3545" spans="1:2">
      <c r="A3545" t="s">
        <v>3379</v>
      </c>
      <c r="B3545" s="5" t="s">
        <v>13961</v>
      </c>
    </row>
    <row r="3546" spans="1:2">
      <c r="A3546" t="s">
        <v>3380</v>
      </c>
      <c r="B3546" s="5" t="s">
        <v>13961</v>
      </c>
    </row>
    <row r="3547" spans="1:2">
      <c r="A3547" t="s">
        <v>3381</v>
      </c>
      <c r="B3547" s="5" t="s">
        <v>13961</v>
      </c>
    </row>
    <row r="3548" spans="1:2">
      <c r="A3548" t="s">
        <v>3382</v>
      </c>
      <c r="B3548" s="5" t="s">
        <v>13948</v>
      </c>
    </row>
    <row r="3549" spans="1:2">
      <c r="A3549" t="s">
        <v>3383</v>
      </c>
      <c r="B3549" s="5" t="s">
        <v>13945</v>
      </c>
    </row>
    <row r="3550" spans="1:2">
      <c r="A3550" t="s">
        <v>3384</v>
      </c>
      <c r="B3550" s="5" t="s">
        <v>13945</v>
      </c>
    </row>
    <row r="3551" spans="1:2">
      <c r="A3551" t="s">
        <v>3385</v>
      </c>
      <c r="B3551" s="5" t="s">
        <v>13945</v>
      </c>
    </row>
    <row r="3552" spans="1:2">
      <c r="A3552" t="s">
        <v>3386</v>
      </c>
      <c r="B3552" s="5" t="s">
        <v>13945</v>
      </c>
    </row>
    <row r="3553" spans="1:2">
      <c r="A3553" t="s">
        <v>3387</v>
      </c>
      <c r="B3553" s="5" t="s">
        <v>13945</v>
      </c>
    </row>
    <row r="3554" spans="1:2">
      <c r="A3554" t="s">
        <v>3388</v>
      </c>
      <c r="B3554" s="5" t="s">
        <v>13948</v>
      </c>
    </row>
    <row r="3555" spans="1:2">
      <c r="A3555" t="s">
        <v>3389</v>
      </c>
      <c r="B3555" s="5" t="s">
        <v>13935</v>
      </c>
    </row>
    <row r="3556" spans="1:2">
      <c r="A3556" t="s">
        <v>3390</v>
      </c>
      <c r="B3556" s="5" t="s">
        <v>13943</v>
      </c>
    </row>
    <row r="3557" spans="1:2">
      <c r="A3557" t="s">
        <v>3391</v>
      </c>
      <c r="B3557" s="5" t="s">
        <v>13943</v>
      </c>
    </row>
    <row r="3558" spans="1:2">
      <c r="A3558" t="s">
        <v>3392</v>
      </c>
      <c r="B3558" s="5" t="s">
        <v>13943</v>
      </c>
    </row>
    <row r="3559" spans="1:2">
      <c r="A3559" t="s">
        <v>3393</v>
      </c>
      <c r="B3559" s="5" t="s">
        <v>13943</v>
      </c>
    </row>
    <row r="3560" spans="1:2">
      <c r="A3560" t="s">
        <v>3394</v>
      </c>
      <c r="B3560" s="5" t="s">
        <v>13969</v>
      </c>
    </row>
    <row r="3561" spans="1:2">
      <c r="A3561" t="s">
        <v>3395</v>
      </c>
      <c r="B3561" s="5" t="s">
        <v>13936</v>
      </c>
    </row>
    <row r="3562" spans="1:2">
      <c r="A3562" t="s">
        <v>3396</v>
      </c>
      <c r="B3562" s="5" t="s">
        <v>13994</v>
      </c>
    </row>
    <row r="3563" spans="1:2">
      <c r="A3563" t="s">
        <v>3397</v>
      </c>
      <c r="B3563" s="5" t="s">
        <v>13975</v>
      </c>
    </row>
    <row r="3564" spans="1:2">
      <c r="A3564" t="s">
        <v>3398</v>
      </c>
      <c r="B3564" s="5" t="s">
        <v>13938</v>
      </c>
    </row>
    <row r="3565" spans="1:2">
      <c r="A3565" t="s">
        <v>3399</v>
      </c>
      <c r="B3565" s="5" t="s">
        <v>13986</v>
      </c>
    </row>
    <row r="3566" spans="1:2">
      <c r="A3566" t="s">
        <v>3400</v>
      </c>
      <c r="B3566" s="5" t="s">
        <v>13972</v>
      </c>
    </row>
    <row r="3567" spans="1:2">
      <c r="A3567" t="s">
        <v>3401</v>
      </c>
      <c r="B3567" s="5" t="s">
        <v>13963</v>
      </c>
    </row>
    <row r="3568" spans="1:2">
      <c r="A3568" t="s">
        <v>3402</v>
      </c>
      <c r="B3568" s="5" t="s">
        <v>13965</v>
      </c>
    </row>
    <row r="3569" spans="1:2">
      <c r="A3569" t="s">
        <v>3403</v>
      </c>
      <c r="B3569" s="5" t="s">
        <v>13944</v>
      </c>
    </row>
    <row r="3570" spans="1:2">
      <c r="A3570" t="s">
        <v>3404</v>
      </c>
      <c r="B3570" s="5" t="s">
        <v>13908</v>
      </c>
    </row>
    <row r="3571" spans="1:2">
      <c r="A3571" t="s">
        <v>3405</v>
      </c>
      <c r="B3571" s="5" t="s">
        <v>13933</v>
      </c>
    </row>
    <row r="3572" spans="1:2">
      <c r="A3572" t="s">
        <v>3406</v>
      </c>
      <c r="B3572" s="5" t="s">
        <v>13935</v>
      </c>
    </row>
    <row r="3573" spans="1:2">
      <c r="A3573" t="s">
        <v>3407</v>
      </c>
      <c r="B3573" s="5" t="s">
        <v>13945</v>
      </c>
    </row>
    <row r="3574" spans="1:2">
      <c r="A3574" t="s">
        <v>3408</v>
      </c>
      <c r="B3574" s="5" t="s">
        <v>13966</v>
      </c>
    </row>
    <row r="3575" spans="1:2">
      <c r="A3575" t="s">
        <v>3409</v>
      </c>
      <c r="B3575" s="5" t="s">
        <v>13956</v>
      </c>
    </row>
    <row r="3576" spans="1:2">
      <c r="A3576" t="s">
        <v>3410</v>
      </c>
      <c r="B3576" s="5" t="s">
        <v>13934</v>
      </c>
    </row>
    <row r="3577" spans="1:2">
      <c r="A3577" t="s">
        <v>3411</v>
      </c>
      <c r="B3577" s="5" t="s">
        <v>13962</v>
      </c>
    </row>
    <row r="3578" spans="1:2">
      <c r="A3578" t="s">
        <v>3412</v>
      </c>
      <c r="B3578" s="5" t="s">
        <v>13945</v>
      </c>
    </row>
    <row r="3579" spans="1:2">
      <c r="A3579" t="s">
        <v>3413</v>
      </c>
      <c r="B3579" s="5" t="s">
        <v>13951</v>
      </c>
    </row>
    <row r="3580" spans="1:2">
      <c r="A3580" t="s">
        <v>3414</v>
      </c>
      <c r="B3580" s="5" t="s">
        <v>13956</v>
      </c>
    </row>
    <row r="3581" spans="1:2">
      <c r="A3581" t="s">
        <v>3415</v>
      </c>
      <c r="B3581" s="5" t="s">
        <v>13930</v>
      </c>
    </row>
    <row r="3582" spans="1:2">
      <c r="A3582" t="s">
        <v>3416</v>
      </c>
      <c r="B3582" s="5" t="s">
        <v>13934</v>
      </c>
    </row>
    <row r="3583" spans="1:2">
      <c r="A3583" t="s">
        <v>3417</v>
      </c>
      <c r="B3583" s="5" t="s">
        <v>13939</v>
      </c>
    </row>
    <row r="3584" spans="1:2">
      <c r="A3584" t="s">
        <v>3418</v>
      </c>
      <c r="B3584" s="5" t="s">
        <v>13928</v>
      </c>
    </row>
    <row r="3585" spans="1:2">
      <c r="A3585" t="s">
        <v>3419</v>
      </c>
      <c r="B3585" s="5" t="s">
        <v>13939</v>
      </c>
    </row>
    <row r="3586" spans="1:2">
      <c r="A3586" t="s">
        <v>3420</v>
      </c>
      <c r="B3586" s="5" t="s">
        <v>13939</v>
      </c>
    </row>
    <row r="3587" spans="1:2">
      <c r="A3587" t="s">
        <v>3421</v>
      </c>
      <c r="B3587" s="5" t="s">
        <v>13985</v>
      </c>
    </row>
    <row r="3588" spans="1:2">
      <c r="A3588" t="s">
        <v>3422</v>
      </c>
      <c r="B3588" s="5" t="s">
        <v>13928</v>
      </c>
    </row>
    <row r="3589" spans="1:2">
      <c r="A3589" t="s">
        <v>3423</v>
      </c>
      <c r="B3589" s="5" t="s">
        <v>13932</v>
      </c>
    </row>
    <row r="3590" spans="1:2">
      <c r="A3590" t="s">
        <v>3424</v>
      </c>
      <c r="B3590" s="5" t="s">
        <v>13992</v>
      </c>
    </row>
    <row r="3591" spans="1:2">
      <c r="A3591" t="s">
        <v>3425</v>
      </c>
      <c r="B3591" s="5" t="s">
        <v>13928</v>
      </c>
    </row>
    <row r="3592" spans="1:2">
      <c r="A3592" t="s">
        <v>3426</v>
      </c>
      <c r="B3592" s="5" t="s">
        <v>13954</v>
      </c>
    </row>
    <row r="3593" spans="1:2">
      <c r="A3593" t="s">
        <v>3427</v>
      </c>
      <c r="B3593" s="5" t="s">
        <v>13943</v>
      </c>
    </row>
    <row r="3594" spans="1:2">
      <c r="A3594" t="s">
        <v>3428</v>
      </c>
      <c r="B3594" s="5" t="s">
        <v>13932</v>
      </c>
    </row>
    <row r="3595" spans="1:2">
      <c r="A3595" t="s">
        <v>3429</v>
      </c>
      <c r="B3595" s="5" t="s">
        <v>13939</v>
      </c>
    </row>
    <row r="3596" spans="1:2">
      <c r="A3596" t="s">
        <v>3430</v>
      </c>
      <c r="B3596" s="5" t="s">
        <v>13939</v>
      </c>
    </row>
    <row r="3597" spans="1:2">
      <c r="A3597" t="s">
        <v>3431</v>
      </c>
      <c r="B3597" s="5" t="s">
        <v>13939</v>
      </c>
    </row>
    <row r="3598" spans="1:2">
      <c r="A3598" t="s">
        <v>3432</v>
      </c>
      <c r="B3598" s="5" t="s">
        <v>13995</v>
      </c>
    </row>
    <row r="3599" spans="1:2">
      <c r="A3599" t="s">
        <v>3433</v>
      </c>
      <c r="B3599" s="5" t="s">
        <v>13956</v>
      </c>
    </row>
    <row r="3600" spans="1:2">
      <c r="A3600" t="s">
        <v>3434</v>
      </c>
      <c r="B3600" s="5" t="s">
        <v>13988</v>
      </c>
    </row>
    <row r="3601" spans="1:2">
      <c r="A3601" t="s">
        <v>3435</v>
      </c>
      <c r="B3601" s="5" t="s">
        <v>13962</v>
      </c>
    </row>
    <row r="3602" spans="1:2">
      <c r="A3602" t="s">
        <v>3436</v>
      </c>
      <c r="B3602" s="5" t="s">
        <v>13928</v>
      </c>
    </row>
    <row r="3603" spans="1:2">
      <c r="A3603" t="s">
        <v>3437</v>
      </c>
      <c r="B3603" s="5" t="s">
        <v>13945</v>
      </c>
    </row>
    <row r="3604" spans="1:2">
      <c r="A3604" t="s">
        <v>3438</v>
      </c>
      <c r="B3604" s="5" t="s">
        <v>13934</v>
      </c>
    </row>
    <row r="3605" spans="1:2">
      <c r="A3605" t="s">
        <v>3439</v>
      </c>
      <c r="B3605" s="5" t="s">
        <v>13939</v>
      </c>
    </row>
    <row r="3606" spans="1:2">
      <c r="A3606" t="s">
        <v>851</v>
      </c>
      <c r="B3606" s="5" t="s">
        <v>13908</v>
      </c>
    </row>
    <row r="3607" spans="1:2">
      <c r="A3607" t="s">
        <v>3440</v>
      </c>
      <c r="B3607" s="5" t="s">
        <v>13961</v>
      </c>
    </row>
    <row r="3608" spans="1:2">
      <c r="A3608" t="s">
        <v>3441</v>
      </c>
      <c r="B3608" s="5" t="s">
        <v>13908</v>
      </c>
    </row>
    <row r="3609" spans="1:2">
      <c r="A3609" t="s">
        <v>3442</v>
      </c>
      <c r="B3609" s="5" t="s">
        <v>13943</v>
      </c>
    </row>
    <row r="3610" spans="1:2">
      <c r="A3610" t="s">
        <v>3443</v>
      </c>
      <c r="B3610" s="5" t="s">
        <v>13932</v>
      </c>
    </row>
    <row r="3611" spans="1:2">
      <c r="A3611" t="s">
        <v>3444</v>
      </c>
      <c r="B3611" s="5" t="s">
        <v>13956</v>
      </c>
    </row>
    <row r="3612" spans="1:2">
      <c r="A3612" t="s">
        <v>3445</v>
      </c>
      <c r="B3612" s="5" t="s">
        <v>13961</v>
      </c>
    </row>
    <row r="3613" spans="1:2">
      <c r="A3613" t="s">
        <v>3446</v>
      </c>
      <c r="B3613" s="5" t="s">
        <v>13958</v>
      </c>
    </row>
    <row r="3614" spans="1:2">
      <c r="A3614" t="s">
        <v>3447</v>
      </c>
      <c r="B3614" s="5" t="s">
        <v>13958</v>
      </c>
    </row>
    <row r="3615" spans="1:2">
      <c r="A3615" t="s">
        <v>3448</v>
      </c>
      <c r="B3615" s="5" t="s">
        <v>13932</v>
      </c>
    </row>
    <row r="3616" spans="1:2">
      <c r="A3616" t="s">
        <v>3449</v>
      </c>
      <c r="B3616" s="5" t="s">
        <v>13939</v>
      </c>
    </row>
    <row r="3617" spans="1:2">
      <c r="A3617" t="s">
        <v>3450</v>
      </c>
      <c r="B3617" s="5" t="s">
        <v>13934</v>
      </c>
    </row>
    <row r="3618" spans="1:2">
      <c r="A3618" t="s">
        <v>3451</v>
      </c>
      <c r="B3618" s="5" t="s">
        <v>13948</v>
      </c>
    </row>
    <row r="3619" spans="1:2">
      <c r="A3619" t="s">
        <v>3452</v>
      </c>
      <c r="B3619" s="5" t="s">
        <v>13939</v>
      </c>
    </row>
    <row r="3620" spans="1:2">
      <c r="A3620" t="s">
        <v>3453</v>
      </c>
      <c r="B3620" s="5" t="s">
        <v>13930</v>
      </c>
    </row>
    <row r="3621" spans="1:2">
      <c r="A3621" t="s">
        <v>3454</v>
      </c>
      <c r="B3621" s="5" t="s">
        <v>13928</v>
      </c>
    </row>
    <row r="3622" spans="1:2">
      <c r="A3622" t="s">
        <v>3455</v>
      </c>
      <c r="B3622" s="5" t="s">
        <v>13948</v>
      </c>
    </row>
    <row r="3623" spans="1:2">
      <c r="A3623" t="s">
        <v>3456</v>
      </c>
      <c r="B3623" s="5" t="s">
        <v>13736</v>
      </c>
    </row>
    <row r="3624" spans="1:2">
      <c r="A3624" t="s">
        <v>3457</v>
      </c>
      <c r="B3624" s="5" t="s">
        <v>13956</v>
      </c>
    </row>
    <row r="3625" spans="1:2">
      <c r="A3625" t="s">
        <v>3458</v>
      </c>
      <c r="B3625" s="5" t="s">
        <v>13930</v>
      </c>
    </row>
    <row r="3626" spans="1:2">
      <c r="A3626" t="s">
        <v>3459</v>
      </c>
      <c r="B3626" s="5" t="s">
        <v>13939</v>
      </c>
    </row>
    <row r="3627" spans="1:2">
      <c r="A3627" t="s">
        <v>3460</v>
      </c>
      <c r="B3627" s="5" t="s">
        <v>13944</v>
      </c>
    </row>
    <row r="3628" spans="1:2">
      <c r="A3628" t="s">
        <v>3461</v>
      </c>
      <c r="B3628" s="5" t="s">
        <v>13944</v>
      </c>
    </row>
    <row r="3629" spans="1:2">
      <c r="A3629" t="s">
        <v>3462</v>
      </c>
      <c r="B3629" s="5" t="s">
        <v>13736</v>
      </c>
    </row>
    <row r="3630" spans="1:2">
      <c r="A3630" t="s">
        <v>3463</v>
      </c>
      <c r="B3630" s="5" t="s">
        <v>13948</v>
      </c>
    </row>
    <row r="3631" spans="1:2">
      <c r="A3631" t="s">
        <v>3464</v>
      </c>
      <c r="B3631" s="5" t="s">
        <v>13948</v>
      </c>
    </row>
    <row r="3632" spans="1:2">
      <c r="A3632" t="s">
        <v>3465</v>
      </c>
      <c r="B3632" s="5" t="s">
        <v>13928</v>
      </c>
    </row>
    <row r="3633" spans="1:2">
      <c r="A3633" t="s">
        <v>3466</v>
      </c>
      <c r="B3633" s="5" t="s">
        <v>13956</v>
      </c>
    </row>
    <row r="3634" spans="1:2">
      <c r="A3634" t="s">
        <v>3467</v>
      </c>
      <c r="B3634" s="5" t="s">
        <v>13959</v>
      </c>
    </row>
    <row r="3635" spans="1:2">
      <c r="A3635" t="s">
        <v>3468</v>
      </c>
      <c r="B3635" s="5" t="s">
        <v>13977</v>
      </c>
    </row>
    <row r="3636" spans="1:2">
      <c r="A3636" t="s">
        <v>3469</v>
      </c>
      <c r="B3636" s="5" t="s">
        <v>13954</v>
      </c>
    </row>
    <row r="3637" spans="1:2">
      <c r="A3637" t="s">
        <v>3470</v>
      </c>
      <c r="B3637" s="5" t="s">
        <v>13941</v>
      </c>
    </row>
    <row r="3638" spans="1:2">
      <c r="A3638" t="s">
        <v>3471</v>
      </c>
      <c r="B3638" s="5" t="s">
        <v>13935</v>
      </c>
    </row>
    <row r="3639" spans="1:2">
      <c r="A3639" t="s">
        <v>3472</v>
      </c>
      <c r="B3639" s="5" t="s">
        <v>13948</v>
      </c>
    </row>
    <row r="3640" spans="1:2">
      <c r="A3640" t="s">
        <v>3473</v>
      </c>
      <c r="B3640" s="5" t="s">
        <v>13930</v>
      </c>
    </row>
    <row r="3641" spans="1:2">
      <c r="A3641" t="s">
        <v>3474</v>
      </c>
      <c r="B3641" s="5" t="s">
        <v>13972</v>
      </c>
    </row>
    <row r="3642" spans="1:2">
      <c r="A3642" t="s">
        <v>3475</v>
      </c>
      <c r="B3642" s="5" t="s">
        <v>13971</v>
      </c>
    </row>
    <row r="3643" spans="1:2">
      <c r="A3643" t="s">
        <v>3476</v>
      </c>
      <c r="B3643" s="5" t="s">
        <v>13939</v>
      </c>
    </row>
    <row r="3644" spans="1:2">
      <c r="A3644" t="s">
        <v>3477</v>
      </c>
      <c r="B3644" s="5" t="s">
        <v>13939</v>
      </c>
    </row>
    <row r="3645" spans="1:2">
      <c r="A3645" t="s">
        <v>3478</v>
      </c>
      <c r="B3645" s="5" t="s">
        <v>13958</v>
      </c>
    </row>
    <row r="3646" spans="1:2">
      <c r="A3646" t="s">
        <v>3479</v>
      </c>
      <c r="B3646" s="5" t="s">
        <v>13930</v>
      </c>
    </row>
    <row r="3647" spans="1:2">
      <c r="A3647" t="s">
        <v>3480</v>
      </c>
      <c r="B3647" s="5" t="s">
        <v>13943</v>
      </c>
    </row>
    <row r="3648" spans="1:2">
      <c r="A3648" t="s">
        <v>3481</v>
      </c>
      <c r="B3648" s="5" t="s">
        <v>13943</v>
      </c>
    </row>
    <row r="3649" spans="1:2">
      <c r="A3649" t="s">
        <v>3482</v>
      </c>
      <c r="B3649" s="5" t="s">
        <v>13944</v>
      </c>
    </row>
    <row r="3650" spans="1:2">
      <c r="A3650" t="s">
        <v>3483</v>
      </c>
      <c r="B3650" s="5" t="s">
        <v>13934</v>
      </c>
    </row>
    <row r="3651" spans="1:2">
      <c r="A3651" t="s">
        <v>3484</v>
      </c>
      <c r="B3651" s="5" t="s">
        <v>13948</v>
      </c>
    </row>
    <row r="3652" spans="1:2">
      <c r="A3652" t="s">
        <v>3485</v>
      </c>
      <c r="B3652" s="5" t="s">
        <v>13972</v>
      </c>
    </row>
    <row r="3653" spans="1:2">
      <c r="A3653" t="s">
        <v>3486</v>
      </c>
      <c r="B3653" s="5" t="s">
        <v>13945</v>
      </c>
    </row>
    <row r="3654" spans="1:2">
      <c r="A3654" t="s">
        <v>3487</v>
      </c>
      <c r="B3654" s="5" t="s">
        <v>13944</v>
      </c>
    </row>
    <row r="3655" spans="1:2">
      <c r="A3655" t="s">
        <v>3488</v>
      </c>
      <c r="B3655" s="5" t="s">
        <v>13939</v>
      </c>
    </row>
    <row r="3656" spans="1:2">
      <c r="A3656" t="s">
        <v>3489</v>
      </c>
      <c r="B3656" s="5" t="s">
        <v>13939</v>
      </c>
    </row>
    <row r="3657" spans="1:2">
      <c r="A3657" t="s">
        <v>3490</v>
      </c>
      <c r="B3657" s="5" t="s">
        <v>13968</v>
      </c>
    </row>
    <row r="3658" spans="1:2">
      <c r="A3658" t="s">
        <v>3491</v>
      </c>
      <c r="B3658" s="5" t="s">
        <v>13966</v>
      </c>
    </row>
    <row r="3659" spans="1:2">
      <c r="A3659" t="s">
        <v>3492</v>
      </c>
      <c r="B3659" s="5" t="s">
        <v>13966</v>
      </c>
    </row>
    <row r="3660" spans="1:2">
      <c r="A3660" t="s">
        <v>3493</v>
      </c>
      <c r="B3660" s="5" t="s">
        <v>13939</v>
      </c>
    </row>
    <row r="3661" spans="1:2">
      <c r="A3661" t="s">
        <v>3494</v>
      </c>
      <c r="B3661" s="5" t="s">
        <v>13965</v>
      </c>
    </row>
    <row r="3662" spans="1:2">
      <c r="A3662" t="s">
        <v>3495</v>
      </c>
      <c r="B3662" s="5" t="s">
        <v>13966</v>
      </c>
    </row>
    <row r="3663" spans="1:2">
      <c r="A3663" t="s">
        <v>3496</v>
      </c>
      <c r="B3663" s="5" t="s">
        <v>13928</v>
      </c>
    </row>
    <row r="3664" spans="1:2">
      <c r="A3664" t="s">
        <v>3497</v>
      </c>
      <c r="B3664" s="5" t="s">
        <v>13932</v>
      </c>
    </row>
    <row r="3665" spans="1:2">
      <c r="A3665" t="s">
        <v>3498</v>
      </c>
      <c r="B3665" s="5" t="s">
        <v>13996</v>
      </c>
    </row>
    <row r="3666" spans="1:2">
      <c r="A3666" t="s">
        <v>3499</v>
      </c>
      <c r="B3666" s="5" t="s">
        <v>13939</v>
      </c>
    </row>
    <row r="3667" spans="1:2">
      <c r="A3667" t="s">
        <v>3500</v>
      </c>
      <c r="B3667" s="5" t="s">
        <v>13928</v>
      </c>
    </row>
    <row r="3668" spans="1:2">
      <c r="A3668" t="s">
        <v>3501</v>
      </c>
      <c r="B3668" s="5" t="s">
        <v>13939</v>
      </c>
    </row>
    <row r="3669" spans="1:2">
      <c r="A3669" t="s">
        <v>3502</v>
      </c>
      <c r="B3669" s="5" t="s">
        <v>13945</v>
      </c>
    </row>
    <row r="3670" spans="1:2">
      <c r="A3670" t="s">
        <v>3503</v>
      </c>
      <c r="B3670" s="5" t="s">
        <v>13928</v>
      </c>
    </row>
    <row r="3671" spans="1:2">
      <c r="A3671" t="s">
        <v>3504</v>
      </c>
      <c r="B3671" s="5" t="s">
        <v>13736</v>
      </c>
    </row>
    <row r="3672" spans="1:2">
      <c r="A3672" t="s">
        <v>3505</v>
      </c>
      <c r="B3672" s="5" t="s">
        <v>13736</v>
      </c>
    </row>
    <row r="3673" spans="1:2">
      <c r="A3673" t="s">
        <v>3506</v>
      </c>
      <c r="B3673" s="5" t="s">
        <v>13939</v>
      </c>
    </row>
    <row r="3674" spans="1:2">
      <c r="A3674" t="s">
        <v>3507</v>
      </c>
      <c r="B3674" s="5" t="s">
        <v>13939</v>
      </c>
    </row>
    <row r="3675" spans="1:2">
      <c r="A3675" t="s">
        <v>3508</v>
      </c>
      <c r="B3675" s="5" t="s">
        <v>13930</v>
      </c>
    </row>
    <row r="3676" spans="1:2">
      <c r="A3676" t="s">
        <v>3509</v>
      </c>
      <c r="B3676" s="5" t="s">
        <v>13945</v>
      </c>
    </row>
    <row r="3677" spans="1:2">
      <c r="A3677" t="s">
        <v>3510</v>
      </c>
      <c r="B3677" s="5" t="s">
        <v>13948</v>
      </c>
    </row>
    <row r="3678" spans="1:2">
      <c r="A3678" t="s">
        <v>3511</v>
      </c>
      <c r="B3678" s="5" t="s">
        <v>13960</v>
      </c>
    </row>
    <row r="3679" spans="1:2">
      <c r="A3679" t="s">
        <v>3512</v>
      </c>
      <c r="B3679" s="5" t="s">
        <v>13943</v>
      </c>
    </row>
    <row r="3680" spans="1:2">
      <c r="A3680" t="s">
        <v>3513</v>
      </c>
      <c r="B3680" s="5" t="s">
        <v>13956</v>
      </c>
    </row>
    <row r="3681" spans="1:2">
      <c r="A3681" t="s">
        <v>3514</v>
      </c>
      <c r="B3681" s="5" t="s">
        <v>13936</v>
      </c>
    </row>
    <row r="3682" spans="1:2">
      <c r="A3682" t="s">
        <v>3515</v>
      </c>
      <c r="B3682" s="5" t="s">
        <v>13962</v>
      </c>
    </row>
    <row r="3683" spans="1:2">
      <c r="A3683" t="s">
        <v>3516</v>
      </c>
      <c r="B3683" s="5" t="s">
        <v>13948</v>
      </c>
    </row>
    <row r="3684" spans="1:2">
      <c r="A3684" t="s">
        <v>3517</v>
      </c>
      <c r="B3684" s="5" t="s">
        <v>13956</v>
      </c>
    </row>
    <row r="3685" spans="1:2">
      <c r="A3685" t="s">
        <v>3518</v>
      </c>
      <c r="B3685" s="5" t="s">
        <v>13939</v>
      </c>
    </row>
    <row r="3686" spans="1:2">
      <c r="A3686" t="s">
        <v>3519</v>
      </c>
      <c r="B3686" s="5" t="s">
        <v>13966</v>
      </c>
    </row>
    <row r="3687" spans="1:2">
      <c r="A3687" t="s">
        <v>3520</v>
      </c>
      <c r="B3687" s="5" t="s">
        <v>13928</v>
      </c>
    </row>
    <row r="3688" spans="1:2">
      <c r="A3688" t="s">
        <v>3521</v>
      </c>
      <c r="B3688" s="5" t="s">
        <v>13939</v>
      </c>
    </row>
    <row r="3689" spans="1:2">
      <c r="A3689" t="s">
        <v>3522</v>
      </c>
      <c r="B3689" s="5" t="s">
        <v>13956</v>
      </c>
    </row>
    <row r="3690" spans="1:2">
      <c r="A3690" t="s">
        <v>3523</v>
      </c>
      <c r="B3690" s="5" t="s">
        <v>13934</v>
      </c>
    </row>
    <row r="3691" spans="1:2">
      <c r="A3691" t="s">
        <v>3524</v>
      </c>
      <c r="B3691" s="5" t="s">
        <v>13930</v>
      </c>
    </row>
    <row r="3692" spans="1:2">
      <c r="A3692" t="s">
        <v>3525</v>
      </c>
      <c r="B3692" s="5" t="s">
        <v>13930</v>
      </c>
    </row>
    <row r="3693" spans="1:2">
      <c r="A3693" t="s">
        <v>3526</v>
      </c>
      <c r="B3693" s="5" t="s">
        <v>13932</v>
      </c>
    </row>
    <row r="3694" spans="1:2">
      <c r="A3694" t="s">
        <v>3527</v>
      </c>
      <c r="B3694" s="5" t="s">
        <v>13932</v>
      </c>
    </row>
    <row r="3695" spans="1:2">
      <c r="A3695" t="s">
        <v>3528</v>
      </c>
      <c r="B3695" s="5" t="s">
        <v>13939</v>
      </c>
    </row>
    <row r="3696" spans="1:2">
      <c r="A3696" t="s">
        <v>3529</v>
      </c>
      <c r="B3696" s="5" t="s">
        <v>13934</v>
      </c>
    </row>
    <row r="3697" spans="1:2">
      <c r="A3697" t="s">
        <v>3530</v>
      </c>
      <c r="B3697" s="5" t="s">
        <v>13944</v>
      </c>
    </row>
    <row r="3698" spans="1:2">
      <c r="A3698" t="s">
        <v>3531</v>
      </c>
      <c r="B3698" s="5" t="s">
        <v>13948</v>
      </c>
    </row>
    <row r="3699" spans="1:2">
      <c r="A3699" t="s">
        <v>3532</v>
      </c>
      <c r="B3699" s="5" t="s">
        <v>13939</v>
      </c>
    </row>
    <row r="3700" spans="1:2">
      <c r="A3700" t="s">
        <v>3533</v>
      </c>
      <c r="B3700" s="5" t="s">
        <v>13955</v>
      </c>
    </row>
    <row r="3701" spans="1:2">
      <c r="A3701" t="s">
        <v>3534</v>
      </c>
      <c r="B3701" s="5" t="s">
        <v>13939</v>
      </c>
    </row>
    <row r="3702" spans="1:2">
      <c r="A3702" t="s">
        <v>3535</v>
      </c>
      <c r="B3702" s="5" t="s">
        <v>13934</v>
      </c>
    </row>
    <row r="3703" spans="1:2">
      <c r="A3703" t="s">
        <v>3536</v>
      </c>
      <c r="B3703" s="5" t="s">
        <v>13956</v>
      </c>
    </row>
    <row r="3704" spans="1:2">
      <c r="A3704" t="s">
        <v>3537</v>
      </c>
      <c r="B3704" s="5" t="s">
        <v>13932</v>
      </c>
    </row>
    <row r="3705" spans="1:2">
      <c r="A3705" t="s">
        <v>3538</v>
      </c>
      <c r="B3705" s="5" t="s">
        <v>13932</v>
      </c>
    </row>
    <row r="3706" spans="1:2">
      <c r="A3706" t="s">
        <v>3539</v>
      </c>
      <c r="B3706" s="5" t="s">
        <v>13942</v>
      </c>
    </row>
    <row r="3707" spans="1:2">
      <c r="A3707" t="s">
        <v>3540</v>
      </c>
      <c r="B3707" s="5" t="s">
        <v>13962</v>
      </c>
    </row>
    <row r="3708" spans="1:2">
      <c r="A3708" t="s">
        <v>3541</v>
      </c>
      <c r="B3708" s="5" t="s">
        <v>13939</v>
      </c>
    </row>
    <row r="3709" spans="1:2">
      <c r="A3709" t="s">
        <v>3542</v>
      </c>
      <c r="B3709" s="5" t="s">
        <v>13932</v>
      </c>
    </row>
    <row r="3710" spans="1:2">
      <c r="A3710" t="s">
        <v>3543</v>
      </c>
      <c r="B3710" s="5" t="s">
        <v>13934</v>
      </c>
    </row>
    <row r="3711" spans="1:2">
      <c r="A3711" t="s">
        <v>3544</v>
      </c>
      <c r="B3711" s="5" t="s">
        <v>13997</v>
      </c>
    </row>
    <row r="3712" spans="1:2">
      <c r="A3712" t="s">
        <v>3545</v>
      </c>
      <c r="B3712" s="5" t="s">
        <v>13935</v>
      </c>
    </row>
    <row r="3713" spans="1:2">
      <c r="A3713" t="s">
        <v>3546</v>
      </c>
      <c r="B3713" s="5" t="s">
        <v>13934</v>
      </c>
    </row>
    <row r="3714" spans="1:2">
      <c r="A3714" t="s">
        <v>3547</v>
      </c>
      <c r="B3714" s="5" t="s">
        <v>13944</v>
      </c>
    </row>
    <row r="3715" spans="1:2">
      <c r="A3715" t="s">
        <v>3548</v>
      </c>
      <c r="B3715" s="5" t="s">
        <v>13944</v>
      </c>
    </row>
    <row r="3716" spans="1:2">
      <c r="A3716" t="s">
        <v>3549</v>
      </c>
      <c r="B3716" s="5" t="s">
        <v>13951</v>
      </c>
    </row>
    <row r="3717" spans="1:2">
      <c r="A3717" t="s">
        <v>3550</v>
      </c>
      <c r="B3717" s="5" t="s">
        <v>13939</v>
      </c>
    </row>
    <row r="3718" spans="1:2">
      <c r="A3718" t="s">
        <v>3551</v>
      </c>
      <c r="B3718" s="5" t="s">
        <v>13934</v>
      </c>
    </row>
    <row r="3719" spans="1:2">
      <c r="A3719" t="s">
        <v>3552</v>
      </c>
      <c r="B3719" s="5" t="s">
        <v>13934</v>
      </c>
    </row>
    <row r="3720" spans="1:2">
      <c r="A3720" t="s">
        <v>3553</v>
      </c>
      <c r="B3720" s="5" t="s">
        <v>13935</v>
      </c>
    </row>
    <row r="3721" spans="1:2">
      <c r="A3721" t="s">
        <v>3554</v>
      </c>
      <c r="B3721" s="5" t="s">
        <v>13937</v>
      </c>
    </row>
    <row r="3722" spans="1:2">
      <c r="A3722" t="s">
        <v>3555</v>
      </c>
      <c r="B3722" s="5" t="s">
        <v>13932</v>
      </c>
    </row>
    <row r="3723" spans="1:2">
      <c r="A3723" t="s">
        <v>3556</v>
      </c>
      <c r="B3723" s="5" t="s">
        <v>13951</v>
      </c>
    </row>
    <row r="3724" spans="1:2">
      <c r="A3724" t="s">
        <v>3557</v>
      </c>
      <c r="B3724" s="5" t="s">
        <v>13944</v>
      </c>
    </row>
    <row r="3725" spans="1:2">
      <c r="A3725" t="s">
        <v>3558</v>
      </c>
      <c r="B3725" s="5" t="s">
        <v>13736</v>
      </c>
    </row>
    <row r="3726" spans="1:2">
      <c r="A3726" t="s">
        <v>3559</v>
      </c>
      <c r="B3726" s="5" t="s">
        <v>13928</v>
      </c>
    </row>
    <row r="3727" spans="1:2">
      <c r="A3727" t="s">
        <v>3560</v>
      </c>
      <c r="B3727" s="5" t="s">
        <v>13962</v>
      </c>
    </row>
    <row r="3728" spans="1:2">
      <c r="A3728" t="s">
        <v>3561</v>
      </c>
      <c r="B3728" s="5" t="s">
        <v>13934</v>
      </c>
    </row>
    <row r="3729" spans="1:2">
      <c r="A3729" t="s">
        <v>3562</v>
      </c>
      <c r="B3729" s="5" t="s">
        <v>13973</v>
      </c>
    </row>
    <row r="3730" spans="1:2">
      <c r="A3730" t="s">
        <v>3563</v>
      </c>
      <c r="B3730" s="5" t="s">
        <v>13961</v>
      </c>
    </row>
    <row r="3731" spans="1:2">
      <c r="A3731" t="s">
        <v>3564</v>
      </c>
      <c r="B3731" s="5" t="s">
        <v>13932</v>
      </c>
    </row>
    <row r="3732" spans="1:2">
      <c r="A3732" t="s">
        <v>3565</v>
      </c>
      <c r="B3732" s="5" t="s">
        <v>13945</v>
      </c>
    </row>
    <row r="3733" spans="1:2">
      <c r="A3733" t="s">
        <v>3566</v>
      </c>
      <c r="B3733" s="5" t="s">
        <v>13939</v>
      </c>
    </row>
    <row r="3734" spans="1:2">
      <c r="A3734" t="s">
        <v>3567</v>
      </c>
      <c r="B3734" s="5" t="s">
        <v>13938</v>
      </c>
    </row>
    <row r="3735" spans="1:2">
      <c r="A3735" t="s">
        <v>3568</v>
      </c>
      <c r="B3735" s="5" t="s">
        <v>13944</v>
      </c>
    </row>
    <row r="3736" spans="1:2">
      <c r="A3736" t="s">
        <v>3569</v>
      </c>
      <c r="B3736" s="5" t="s">
        <v>13956</v>
      </c>
    </row>
    <row r="3737" spans="1:2">
      <c r="A3737" t="s">
        <v>3570</v>
      </c>
      <c r="B3737" s="5" t="s">
        <v>13736</v>
      </c>
    </row>
    <row r="3738" spans="1:2">
      <c r="A3738" t="s">
        <v>3571</v>
      </c>
      <c r="B3738" s="5" t="s">
        <v>13939</v>
      </c>
    </row>
    <row r="3739" spans="1:2">
      <c r="A3739" t="s">
        <v>3572</v>
      </c>
      <c r="B3739" s="5" t="s">
        <v>13939</v>
      </c>
    </row>
    <row r="3740" spans="1:2">
      <c r="A3740" t="s">
        <v>3573</v>
      </c>
      <c r="B3740" s="5" t="s">
        <v>13936</v>
      </c>
    </row>
    <row r="3741" spans="1:2">
      <c r="A3741" t="s">
        <v>3574</v>
      </c>
      <c r="B3741" s="5" t="s">
        <v>13956</v>
      </c>
    </row>
    <row r="3742" spans="1:2">
      <c r="A3742" t="s">
        <v>3575</v>
      </c>
      <c r="B3742" s="5" t="s">
        <v>13934</v>
      </c>
    </row>
    <row r="3743" spans="1:2">
      <c r="A3743" t="s">
        <v>3576</v>
      </c>
      <c r="B3743" s="5" t="s">
        <v>13935</v>
      </c>
    </row>
    <row r="3744" spans="1:2">
      <c r="A3744" t="s">
        <v>3577</v>
      </c>
      <c r="B3744" s="5" t="s">
        <v>13939</v>
      </c>
    </row>
    <row r="3745" spans="1:2">
      <c r="A3745" t="s">
        <v>3578</v>
      </c>
      <c r="B3745" s="5" t="s">
        <v>13939</v>
      </c>
    </row>
    <row r="3746" spans="1:2">
      <c r="A3746" t="s">
        <v>3579</v>
      </c>
      <c r="B3746" s="5" t="s">
        <v>13945</v>
      </c>
    </row>
    <row r="3747" spans="1:2">
      <c r="A3747" t="s">
        <v>3580</v>
      </c>
      <c r="B3747" s="5" t="s">
        <v>13929</v>
      </c>
    </row>
    <row r="3748" spans="1:2">
      <c r="A3748" t="s">
        <v>3581</v>
      </c>
      <c r="B3748" s="5" t="s">
        <v>13956</v>
      </c>
    </row>
    <row r="3749" spans="1:2">
      <c r="A3749" t="s">
        <v>3582</v>
      </c>
      <c r="B3749" s="5" t="s">
        <v>13948</v>
      </c>
    </row>
    <row r="3750" spans="1:2">
      <c r="A3750" t="s">
        <v>3583</v>
      </c>
      <c r="B3750" s="5" t="s">
        <v>13932</v>
      </c>
    </row>
    <row r="3751" spans="1:2">
      <c r="A3751" t="s">
        <v>3584</v>
      </c>
      <c r="B3751" s="5" t="s">
        <v>13935</v>
      </c>
    </row>
    <row r="3752" spans="1:2">
      <c r="A3752" t="s">
        <v>3585</v>
      </c>
      <c r="B3752" s="5" t="s">
        <v>13935</v>
      </c>
    </row>
    <row r="3753" spans="1:2">
      <c r="A3753" t="s">
        <v>3586</v>
      </c>
      <c r="B3753" s="5" t="s">
        <v>13935</v>
      </c>
    </row>
    <row r="3754" spans="1:2">
      <c r="A3754" t="s">
        <v>3587</v>
      </c>
      <c r="B3754" s="5" t="s">
        <v>13965</v>
      </c>
    </row>
    <row r="3755" spans="1:2">
      <c r="A3755" t="s">
        <v>3588</v>
      </c>
      <c r="B3755" s="5" t="s">
        <v>13934</v>
      </c>
    </row>
    <row r="3756" spans="1:2">
      <c r="A3756" t="s">
        <v>3589</v>
      </c>
      <c r="B3756" s="5" t="s">
        <v>13939</v>
      </c>
    </row>
    <row r="3757" spans="1:2">
      <c r="A3757" t="s">
        <v>3590</v>
      </c>
      <c r="B3757" s="5" t="s">
        <v>13934</v>
      </c>
    </row>
    <row r="3758" spans="1:2">
      <c r="A3758" t="s">
        <v>3591</v>
      </c>
      <c r="B3758" s="5" t="s">
        <v>13939</v>
      </c>
    </row>
    <row r="3759" spans="1:2">
      <c r="A3759" t="s">
        <v>3592</v>
      </c>
      <c r="B3759" s="5" t="s">
        <v>13736</v>
      </c>
    </row>
    <row r="3760" spans="1:2">
      <c r="A3760" t="s">
        <v>3593</v>
      </c>
      <c r="B3760" s="5" t="s">
        <v>13958</v>
      </c>
    </row>
    <row r="3761" spans="1:2">
      <c r="A3761" t="s">
        <v>3594</v>
      </c>
      <c r="B3761" s="5" t="s">
        <v>13952</v>
      </c>
    </row>
    <row r="3762" spans="1:2">
      <c r="A3762" t="s">
        <v>3595</v>
      </c>
      <c r="B3762" s="5" t="s">
        <v>13948</v>
      </c>
    </row>
    <row r="3763" spans="1:2">
      <c r="A3763" t="s">
        <v>3596</v>
      </c>
      <c r="B3763" s="5" t="s">
        <v>13939</v>
      </c>
    </row>
    <row r="3764" spans="1:2">
      <c r="A3764" t="s">
        <v>3597</v>
      </c>
      <c r="B3764" s="5" t="s">
        <v>13944</v>
      </c>
    </row>
    <row r="3765" spans="1:2">
      <c r="A3765" t="s">
        <v>3598</v>
      </c>
      <c r="B3765" s="5" t="s">
        <v>13939</v>
      </c>
    </row>
    <row r="3766" spans="1:2">
      <c r="A3766" t="s">
        <v>3599</v>
      </c>
      <c r="B3766" s="5" t="s">
        <v>13944</v>
      </c>
    </row>
    <row r="3767" spans="1:2">
      <c r="A3767" t="s">
        <v>3600</v>
      </c>
      <c r="B3767" s="5" t="s">
        <v>13965</v>
      </c>
    </row>
    <row r="3768" spans="1:2">
      <c r="A3768" t="s">
        <v>3601</v>
      </c>
      <c r="B3768" s="5" t="s">
        <v>13939</v>
      </c>
    </row>
    <row r="3769" spans="1:2">
      <c r="A3769" t="s">
        <v>3602</v>
      </c>
      <c r="B3769" s="5" t="s">
        <v>13956</v>
      </c>
    </row>
    <row r="3770" spans="1:2">
      <c r="A3770" t="s">
        <v>3603</v>
      </c>
      <c r="B3770" s="5" t="s">
        <v>13933</v>
      </c>
    </row>
    <row r="3771" spans="1:2">
      <c r="A3771" t="s">
        <v>3604</v>
      </c>
      <c r="B3771" s="5" t="s">
        <v>13928</v>
      </c>
    </row>
    <row r="3772" spans="1:2">
      <c r="A3772" t="s">
        <v>3605</v>
      </c>
      <c r="B3772" s="5" t="s">
        <v>13928</v>
      </c>
    </row>
    <row r="3773" spans="1:2">
      <c r="A3773" t="s">
        <v>3606</v>
      </c>
      <c r="B3773" s="5" t="s">
        <v>13962</v>
      </c>
    </row>
    <row r="3774" spans="1:2">
      <c r="A3774" t="s">
        <v>3607</v>
      </c>
      <c r="B3774" s="5" t="s">
        <v>13976</v>
      </c>
    </row>
    <row r="3775" spans="1:2">
      <c r="A3775" t="s">
        <v>3608</v>
      </c>
      <c r="B3775" s="5" t="s">
        <v>13966</v>
      </c>
    </row>
    <row r="3776" spans="1:2">
      <c r="A3776" t="s">
        <v>3609</v>
      </c>
      <c r="B3776" s="5" t="s">
        <v>13962</v>
      </c>
    </row>
    <row r="3777" spans="1:2">
      <c r="A3777" t="s">
        <v>3610</v>
      </c>
      <c r="B3777" s="5" t="s">
        <v>13932</v>
      </c>
    </row>
    <row r="3778" spans="1:2">
      <c r="A3778" t="s">
        <v>3611</v>
      </c>
      <c r="B3778" s="5" t="s">
        <v>13939</v>
      </c>
    </row>
    <row r="3779" spans="1:2">
      <c r="A3779" t="s">
        <v>3612</v>
      </c>
      <c r="B3779" s="5" t="s">
        <v>13935</v>
      </c>
    </row>
    <row r="3780" spans="1:2">
      <c r="A3780" t="s">
        <v>3613</v>
      </c>
      <c r="B3780" s="5" t="s">
        <v>13928</v>
      </c>
    </row>
    <row r="3781" spans="1:2">
      <c r="A3781" t="s">
        <v>3614</v>
      </c>
      <c r="B3781" s="5" t="s">
        <v>13956</v>
      </c>
    </row>
    <row r="3782" spans="1:2">
      <c r="A3782" t="s">
        <v>3615</v>
      </c>
      <c r="B3782" s="5" t="s">
        <v>13928</v>
      </c>
    </row>
    <row r="3783" spans="1:2">
      <c r="A3783" t="s">
        <v>3616</v>
      </c>
      <c r="B3783" s="5" t="s">
        <v>13945</v>
      </c>
    </row>
    <row r="3784" spans="1:2">
      <c r="A3784" t="s">
        <v>3617</v>
      </c>
      <c r="B3784" s="5" t="s">
        <v>13944</v>
      </c>
    </row>
    <row r="3785" spans="1:2">
      <c r="A3785" t="s">
        <v>3618</v>
      </c>
      <c r="B3785" s="5" t="s">
        <v>13939</v>
      </c>
    </row>
    <row r="3786" spans="1:2">
      <c r="A3786" t="s">
        <v>3619</v>
      </c>
      <c r="B3786" s="5" t="s">
        <v>13928</v>
      </c>
    </row>
    <row r="3787" spans="1:2">
      <c r="A3787" t="s">
        <v>3620</v>
      </c>
      <c r="B3787" s="5" t="s">
        <v>13932</v>
      </c>
    </row>
    <row r="3788" spans="1:2">
      <c r="A3788" t="s">
        <v>3621</v>
      </c>
      <c r="B3788" s="5" t="s">
        <v>13939</v>
      </c>
    </row>
    <row r="3789" spans="1:2">
      <c r="A3789" t="s">
        <v>3622</v>
      </c>
      <c r="B3789" s="5" t="s">
        <v>13928</v>
      </c>
    </row>
    <row r="3790" spans="1:2">
      <c r="A3790" t="s">
        <v>3623</v>
      </c>
      <c r="B3790" s="5" t="s">
        <v>13944</v>
      </c>
    </row>
    <row r="3791" spans="1:2">
      <c r="A3791" t="s">
        <v>3624</v>
      </c>
      <c r="B3791" s="5" t="s">
        <v>13995</v>
      </c>
    </row>
    <row r="3792" spans="1:2">
      <c r="A3792" t="s">
        <v>3625</v>
      </c>
      <c r="B3792" s="5" t="s">
        <v>13956</v>
      </c>
    </row>
    <row r="3793" spans="1:2">
      <c r="A3793" t="s">
        <v>3626</v>
      </c>
      <c r="B3793" s="5" t="s">
        <v>13970</v>
      </c>
    </row>
    <row r="3794" spans="1:2">
      <c r="A3794" t="s">
        <v>3627</v>
      </c>
      <c r="B3794" s="5" t="s">
        <v>13956</v>
      </c>
    </row>
    <row r="3795" spans="1:2">
      <c r="A3795" t="s">
        <v>3628</v>
      </c>
      <c r="B3795" s="5" t="s">
        <v>13939</v>
      </c>
    </row>
    <row r="3796" spans="1:2">
      <c r="A3796" t="s">
        <v>3629</v>
      </c>
      <c r="B3796" s="5" t="s">
        <v>13948</v>
      </c>
    </row>
    <row r="3797" spans="1:2">
      <c r="A3797" t="s">
        <v>3630</v>
      </c>
      <c r="B3797" s="5" t="s">
        <v>13962</v>
      </c>
    </row>
    <row r="3798" spans="1:2">
      <c r="A3798" t="s">
        <v>3631</v>
      </c>
      <c r="B3798" s="5" t="s">
        <v>13939</v>
      </c>
    </row>
    <row r="3799" spans="1:2">
      <c r="A3799" t="s">
        <v>3632</v>
      </c>
      <c r="B3799" s="5" t="s">
        <v>13928</v>
      </c>
    </row>
    <row r="3800" spans="1:2">
      <c r="A3800" t="s">
        <v>3633</v>
      </c>
      <c r="B3800" s="5" t="s">
        <v>13934</v>
      </c>
    </row>
    <row r="3801" spans="1:2">
      <c r="A3801" t="s">
        <v>3634</v>
      </c>
      <c r="B3801" s="5" t="s">
        <v>13934</v>
      </c>
    </row>
    <row r="3802" spans="1:2">
      <c r="A3802" t="s">
        <v>3635</v>
      </c>
      <c r="B3802" s="5" t="s">
        <v>13972</v>
      </c>
    </row>
    <row r="3803" spans="1:2">
      <c r="A3803" t="s">
        <v>3636</v>
      </c>
      <c r="B3803" s="5" t="s">
        <v>13937</v>
      </c>
    </row>
    <row r="3804" spans="1:2">
      <c r="A3804" t="s">
        <v>3637</v>
      </c>
      <c r="B3804" s="5" t="s">
        <v>13952</v>
      </c>
    </row>
    <row r="3805" spans="1:2">
      <c r="A3805" t="s">
        <v>3638</v>
      </c>
      <c r="B3805" s="5" t="s">
        <v>13736</v>
      </c>
    </row>
    <row r="3806" spans="1:2">
      <c r="A3806" t="s">
        <v>3639</v>
      </c>
      <c r="B3806" s="5" t="s">
        <v>13948</v>
      </c>
    </row>
    <row r="3807" spans="1:2">
      <c r="A3807" t="s">
        <v>3640</v>
      </c>
      <c r="B3807" s="5" t="s">
        <v>13736</v>
      </c>
    </row>
    <row r="3808" spans="1:2">
      <c r="A3808" t="s">
        <v>3641</v>
      </c>
      <c r="B3808" s="5" t="s">
        <v>13935</v>
      </c>
    </row>
    <row r="3809" spans="1:2">
      <c r="A3809" t="s">
        <v>3642</v>
      </c>
      <c r="B3809" s="5" t="s">
        <v>13956</v>
      </c>
    </row>
    <row r="3810" spans="1:2">
      <c r="A3810" t="s">
        <v>3643</v>
      </c>
      <c r="B3810" s="5" t="s">
        <v>13948</v>
      </c>
    </row>
    <row r="3811" spans="1:2">
      <c r="A3811" t="s">
        <v>3644</v>
      </c>
      <c r="B3811" s="5" t="s">
        <v>13956</v>
      </c>
    </row>
    <row r="3812" spans="1:2">
      <c r="A3812" t="s">
        <v>3645</v>
      </c>
      <c r="B3812" s="5" t="s">
        <v>13928</v>
      </c>
    </row>
    <row r="3813" spans="1:2">
      <c r="A3813" t="s">
        <v>3646</v>
      </c>
      <c r="B3813" s="5" t="s">
        <v>13932</v>
      </c>
    </row>
    <row r="3814" spans="1:2">
      <c r="A3814" t="s">
        <v>3647</v>
      </c>
      <c r="B3814" s="5" t="s">
        <v>13928</v>
      </c>
    </row>
    <row r="3815" spans="1:2">
      <c r="A3815" t="s">
        <v>3648</v>
      </c>
      <c r="B3815" s="5" t="s">
        <v>13928</v>
      </c>
    </row>
    <row r="3816" spans="1:2">
      <c r="A3816" t="s">
        <v>3649</v>
      </c>
      <c r="B3816" s="5" t="s">
        <v>13937</v>
      </c>
    </row>
    <row r="3817" spans="1:2">
      <c r="A3817" t="s">
        <v>3650</v>
      </c>
      <c r="B3817" s="5" t="s">
        <v>13951</v>
      </c>
    </row>
    <row r="3818" spans="1:2">
      <c r="A3818" t="s">
        <v>3651</v>
      </c>
      <c r="B3818" s="5" t="s">
        <v>13934</v>
      </c>
    </row>
    <row r="3819" spans="1:2">
      <c r="A3819" t="s">
        <v>3652</v>
      </c>
      <c r="B3819" s="5" t="s">
        <v>13965</v>
      </c>
    </row>
    <row r="3820" spans="1:2">
      <c r="A3820" t="s">
        <v>3653</v>
      </c>
      <c r="B3820" s="5" t="s">
        <v>13975</v>
      </c>
    </row>
    <row r="3821" spans="1:2">
      <c r="A3821" t="s">
        <v>3654</v>
      </c>
      <c r="B3821" s="5" t="s">
        <v>13934</v>
      </c>
    </row>
    <row r="3822" spans="1:2">
      <c r="A3822" t="s">
        <v>3655</v>
      </c>
      <c r="B3822" s="5" t="s">
        <v>13956</v>
      </c>
    </row>
    <row r="3823" spans="1:2">
      <c r="A3823" t="s">
        <v>3656</v>
      </c>
      <c r="B3823" s="5" t="s">
        <v>13934</v>
      </c>
    </row>
    <row r="3824" spans="1:2">
      <c r="A3824" t="s">
        <v>3657</v>
      </c>
      <c r="B3824" s="5" t="s">
        <v>13956</v>
      </c>
    </row>
    <row r="3825" spans="1:2">
      <c r="A3825" t="s">
        <v>3658</v>
      </c>
      <c r="B3825" s="5" t="s">
        <v>13945</v>
      </c>
    </row>
    <row r="3826" spans="1:2">
      <c r="A3826" t="s">
        <v>3659</v>
      </c>
      <c r="B3826" s="5" t="s">
        <v>13932</v>
      </c>
    </row>
    <row r="3827" spans="1:2">
      <c r="A3827" t="s">
        <v>3660</v>
      </c>
      <c r="B3827" s="5" t="s">
        <v>13930</v>
      </c>
    </row>
    <row r="3828" spans="1:2">
      <c r="A3828" t="s">
        <v>3661</v>
      </c>
      <c r="B3828" s="5" t="s">
        <v>13945</v>
      </c>
    </row>
    <row r="3829" spans="1:2">
      <c r="A3829" t="s">
        <v>3662</v>
      </c>
      <c r="B3829" s="5" t="s">
        <v>13930</v>
      </c>
    </row>
    <row r="3830" spans="1:2">
      <c r="A3830" t="s">
        <v>3663</v>
      </c>
      <c r="B3830" s="5" t="s">
        <v>13932</v>
      </c>
    </row>
    <row r="3831" spans="1:2">
      <c r="A3831" t="s">
        <v>3664</v>
      </c>
      <c r="B3831" s="5" t="s">
        <v>13945</v>
      </c>
    </row>
    <row r="3832" spans="1:2">
      <c r="A3832" t="s">
        <v>3665</v>
      </c>
      <c r="B3832" s="5" t="s">
        <v>13928</v>
      </c>
    </row>
    <row r="3833" spans="1:2">
      <c r="A3833" t="s">
        <v>3666</v>
      </c>
      <c r="B3833" s="5" t="s">
        <v>13932</v>
      </c>
    </row>
    <row r="3834" spans="1:2">
      <c r="A3834" t="s">
        <v>3667</v>
      </c>
      <c r="B3834" s="5" t="s">
        <v>13932</v>
      </c>
    </row>
    <row r="3835" spans="1:2">
      <c r="A3835" t="s">
        <v>3668</v>
      </c>
      <c r="B3835" s="5" t="s">
        <v>13934</v>
      </c>
    </row>
    <row r="3836" spans="1:2">
      <c r="A3836" t="s">
        <v>3669</v>
      </c>
      <c r="B3836" s="5" t="s">
        <v>13951</v>
      </c>
    </row>
    <row r="3837" spans="1:2">
      <c r="A3837" t="s">
        <v>3670</v>
      </c>
      <c r="B3837" s="5" t="s">
        <v>13736</v>
      </c>
    </row>
    <row r="3838" spans="1:2">
      <c r="A3838" t="s">
        <v>3671</v>
      </c>
      <c r="B3838" s="5" t="s">
        <v>13939</v>
      </c>
    </row>
    <row r="3839" spans="1:2">
      <c r="A3839" t="s">
        <v>3672</v>
      </c>
      <c r="B3839" s="5" t="s">
        <v>13928</v>
      </c>
    </row>
    <row r="3840" spans="1:2">
      <c r="A3840" t="s">
        <v>3673</v>
      </c>
      <c r="B3840" s="5" t="s">
        <v>13956</v>
      </c>
    </row>
    <row r="3841" spans="1:2">
      <c r="A3841" t="s">
        <v>3674</v>
      </c>
      <c r="B3841" s="5" t="s">
        <v>13939</v>
      </c>
    </row>
    <row r="3842" spans="1:2">
      <c r="A3842" t="s">
        <v>3675</v>
      </c>
      <c r="B3842" s="5" t="s">
        <v>13736</v>
      </c>
    </row>
    <row r="3843" spans="1:2">
      <c r="A3843" t="s">
        <v>3676</v>
      </c>
      <c r="B3843" s="5" t="s">
        <v>13935</v>
      </c>
    </row>
    <row r="3844" spans="1:2">
      <c r="A3844" t="s">
        <v>3677</v>
      </c>
      <c r="B3844" s="5" t="s">
        <v>13956</v>
      </c>
    </row>
    <row r="3845" spans="1:2">
      <c r="A3845" t="s">
        <v>3678</v>
      </c>
      <c r="B3845" s="5" t="s">
        <v>13930</v>
      </c>
    </row>
    <row r="3846" spans="1:2">
      <c r="A3846" t="s">
        <v>3679</v>
      </c>
      <c r="B3846" s="5" t="s">
        <v>13961</v>
      </c>
    </row>
    <row r="3847" spans="1:2">
      <c r="A3847" t="s">
        <v>3680</v>
      </c>
      <c r="B3847" s="5" t="s">
        <v>13956</v>
      </c>
    </row>
    <row r="3848" spans="1:2">
      <c r="A3848" t="s">
        <v>3681</v>
      </c>
      <c r="B3848" s="5" t="s">
        <v>13951</v>
      </c>
    </row>
    <row r="3849" spans="1:2">
      <c r="A3849" t="s">
        <v>3682</v>
      </c>
      <c r="B3849" s="5" t="s">
        <v>13966</v>
      </c>
    </row>
    <row r="3850" spans="1:2">
      <c r="A3850" t="s">
        <v>3683</v>
      </c>
      <c r="B3850" s="5" t="s">
        <v>13932</v>
      </c>
    </row>
    <row r="3851" spans="1:2">
      <c r="A3851" t="s">
        <v>3684</v>
      </c>
      <c r="B3851" s="5" t="s">
        <v>13956</v>
      </c>
    </row>
    <row r="3852" spans="1:2">
      <c r="A3852" t="s">
        <v>3685</v>
      </c>
      <c r="B3852" s="5" t="s">
        <v>13939</v>
      </c>
    </row>
    <row r="3853" spans="1:2">
      <c r="A3853" t="s">
        <v>3686</v>
      </c>
      <c r="B3853" s="5" t="s">
        <v>13939</v>
      </c>
    </row>
    <row r="3854" spans="1:2">
      <c r="A3854" t="s">
        <v>3687</v>
      </c>
      <c r="B3854" s="5" t="s">
        <v>13966</v>
      </c>
    </row>
    <row r="3855" spans="1:2">
      <c r="A3855" t="s">
        <v>3688</v>
      </c>
      <c r="B3855" s="5" t="s">
        <v>13937</v>
      </c>
    </row>
    <row r="3856" spans="1:2">
      <c r="A3856" t="s">
        <v>3689</v>
      </c>
      <c r="B3856" s="5" t="s">
        <v>13956</v>
      </c>
    </row>
    <row r="3857" spans="1:2">
      <c r="A3857" t="s">
        <v>3690</v>
      </c>
      <c r="B3857" s="5" t="s">
        <v>13928</v>
      </c>
    </row>
    <row r="3858" spans="1:2">
      <c r="A3858" t="s">
        <v>3691</v>
      </c>
      <c r="B3858" s="5" t="s">
        <v>13965</v>
      </c>
    </row>
    <row r="3859" spans="1:2">
      <c r="A3859" t="s">
        <v>3692</v>
      </c>
      <c r="B3859" s="5" t="s">
        <v>13961</v>
      </c>
    </row>
    <row r="3860" spans="1:2">
      <c r="A3860" t="s">
        <v>3693</v>
      </c>
      <c r="B3860" s="5" t="s">
        <v>13930</v>
      </c>
    </row>
    <row r="3861" spans="1:2">
      <c r="A3861" t="s">
        <v>3694</v>
      </c>
      <c r="B3861" s="5" t="s">
        <v>13973</v>
      </c>
    </row>
    <row r="3862" spans="1:2">
      <c r="A3862" t="s">
        <v>3695</v>
      </c>
      <c r="B3862" s="5" t="s">
        <v>13966</v>
      </c>
    </row>
    <row r="3863" spans="1:2">
      <c r="A3863" t="s">
        <v>3696</v>
      </c>
      <c r="B3863" s="5" t="s">
        <v>13928</v>
      </c>
    </row>
    <row r="3864" spans="1:2">
      <c r="A3864" t="s">
        <v>3697</v>
      </c>
      <c r="B3864" s="5" t="s">
        <v>13948</v>
      </c>
    </row>
    <row r="3865" spans="1:2">
      <c r="A3865" t="s">
        <v>3698</v>
      </c>
      <c r="B3865" s="5" t="s">
        <v>13736</v>
      </c>
    </row>
    <row r="3866" spans="1:2">
      <c r="A3866" t="s">
        <v>3699</v>
      </c>
      <c r="B3866" s="5" t="s">
        <v>13934</v>
      </c>
    </row>
    <row r="3867" spans="1:2">
      <c r="A3867" t="s">
        <v>3700</v>
      </c>
      <c r="B3867" s="5" t="s">
        <v>13932</v>
      </c>
    </row>
    <row r="3868" spans="1:2">
      <c r="A3868" t="s">
        <v>3701</v>
      </c>
      <c r="B3868" s="5" t="s">
        <v>13947</v>
      </c>
    </row>
    <row r="3869" spans="1:2">
      <c r="A3869" t="s">
        <v>3702</v>
      </c>
      <c r="B3869" s="5" t="s">
        <v>13956</v>
      </c>
    </row>
    <row r="3870" spans="1:2">
      <c r="A3870" t="s">
        <v>3703</v>
      </c>
      <c r="B3870" s="5" t="s">
        <v>13974</v>
      </c>
    </row>
    <row r="3871" spans="1:2">
      <c r="A3871" t="s">
        <v>3704</v>
      </c>
      <c r="B3871" s="5" t="s">
        <v>13966</v>
      </c>
    </row>
    <row r="3872" spans="1:2">
      <c r="A3872" t="s">
        <v>3705</v>
      </c>
      <c r="B3872" s="5" t="s">
        <v>13934</v>
      </c>
    </row>
    <row r="3873" spans="1:2">
      <c r="A3873" t="s">
        <v>3706</v>
      </c>
      <c r="B3873" s="5" t="s">
        <v>13948</v>
      </c>
    </row>
    <row r="3874" spans="1:2">
      <c r="A3874" t="s">
        <v>3707</v>
      </c>
      <c r="B3874" s="5" t="s">
        <v>13942</v>
      </c>
    </row>
    <row r="3875" spans="1:2">
      <c r="A3875" t="s">
        <v>3708</v>
      </c>
      <c r="B3875" s="5" t="s">
        <v>13928</v>
      </c>
    </row>
    <row r="3876" spans="1:2">
      <c r="A3876" t="s">
        <v>3709</v>
      </c>
      <c r="B3876" s="5" t="s">
        <v>13939</v>
      </c>
    </row>
    <row r="3877" spans="1:2">
      <c r="A3877" t="s">
        <v>3710</v>
      </c>
      <c r="B3877" s="5" t="s">
        <v>13932</v>
      </c>
    </row>
    <row r="3878" spans="1:2">
      <c r="A3878" t="s">
        <v>3711</v>
      </c>
      <c r="B3878" s="5" t="s">
        <v>13994</v>
      </c>
    </row>
    <row r="3879" spans="1:2">
      <c r="A3879" t="s">
        <v>3712</v>
      </c>
      <c r="B3879" s="5" t="s">
        <v>13939</v>
      </c>
    </row>
    <row r="3880" spans="1:2">
      <c r="A3880" t="s">
        <v>3713</v>
      </c>
      <c r="B3880" s="5" t="s">
        <v>13974</v>
      </c>
    </row>
    <row r="3881" spans="1:2">
      <c r="A3881" t="s">
        <v>3714</v>
      </c>
      <c r="B3881" s="5" t="s">
        <v>13929</v>
      </c>
    </row>
    <row r="3882" spans="1:2">
      <c r="A3882" t="s">
        <v>3715</v>
      </c>
      <c r="B3882" s="5" t="s">
        <v>13977</v>
      </c>
    </row>
    <row r="3883" spans="1:2">
      <c r="A3883" t="s">
        <v>3716</v>
      </c>
      <c r="B3883" s="5" t="s">
        <v>13965</v>
      </c>
    </row>
    <row r="3884" spans="1:2">
      <c r="A3884" t="s">
        <v>3717</v>
      </c>
      <c r="B3884" s="5" t="s">
        <v>13977</v>
      </c>
    </row>
    <row r="3885" spans="1:2">
      <c r="A3885" t="s">
        <v>3718</v>
      </c>
      <c r="B3885" s="5" t="s">
        <v>13939</v>
      </c>
    </row>
    <row r="3886" spans="1:2">
      <c r="A3886" t="s">
        <v>3719</v>
      </c>
      <c r="B3886" s="5" t="s">
        <v>13928</v>
      </c>
    </row>
    <row r="3887" spans="1:2">
      <c r="A3887" t="s">
        <v>3720</v>
      </c>
      <c r="B3887" s="5" t="s">
        <v>13935</v>
      </c>
    </row>
    <row r="3888" spans="1:2">
      <c r="A3888" t="s">
        <v>3721</v>
      </c>
      <c r="B3888" s="5" t="s">
        <v>13932</v>
      </c>
    </row>
    <row r="3889" spans="1:2">
      <c r="A3889" t="s">
        <v>3722</v>
      </c>
      <c r="B3889" s="5" t="s">
        <v>13932</v>
      </c>
    </row>
    <row r="3890" spans="1:2">
      <c r="A3890" t="s">
        <v>3723</v>
      </c>
      <c r="B3890" s="5" t="s">
        <v>13945</v>
      </c>
    </row>
    <row r="3891" spans="1:2">
      <c r="A3891" t="s">
        <v>3724</v>
      </c>
      <c r="B3891" s="5" t="s">
        <v>13956</v>
      </c>
    </row>
    <row r="3892" spans="1:2">
      <c r="A3892" t="s">
        <v>3725</v>
      </c>
      <c r="B3892" s="5" t="s">
        <v>13941</v>
      </c>
    </row>
    <row r="3893" spans="1:2">
      <c r="A3893" t="s">
        <v>3726</v>
      </c>
      <c r="B3893" s="5" t="s">
        <v>13971</v>
      </c>
    </row>
    <row r="3894" spans="1:2">
      <c r="A3894" t="s">
        <v>3727</v>
      </c>
      <c r="B3894" s="5" t="s">
        <v>13930</v>
      </c>
    </row>
    <row r="3895" spans="1:2">
      <c r="A3895" t="s">
        <v>3728</v>
      </c>
      <c r="B3895" s="5" t="s">
        <v>13930</v>
      </c>
    </row>
    <row r="3896" spans="1:2">
      <c r="A3896" t="s">
        <v>3729</v>
      </c>
      <c r="B3896" s="5" t="s">
        <v>13966</v>
      </c>
    </row>
    <row r="3897" spans="1:2">
      <c r="A3897" t="s">
        <v>3730</v>
      </c>
      <c r="B3897" s="5" t="s">
        <v>13972</v>
      </c>
    </row>
    <row r="3898" spans="1:2">
      <c r="A3898" t="s">
        <v>3731</v>
      </c>
      <c r="B3898" s="5" t="s">
        <v>13946</v>
      </c>
    </row>
    <row r="3899" spans="1:2">
      <c r="A3899" t="s">
        <v>3732</v>
      </c>
      <c r="B3899" s="5" t="s">
        <v>13928</v>
      </c>
    </row>
    <row r="3900" spans="1:2">
      <c r="A3900" t="s">
        <v>3733</v>
      </c>
      <c r="B3900" s="5" t="s">
        <v>13944</v>
      </c>
    </row>
    <row r="3901" spans="1:2">
      <c r="A3901" t="s">
        <v>3734</v>
      </c>
      <c r="B3901" s="5" t="s">
        <v>13944</v>
      </c>
    </row>
    <row r="3902" spans="1:2">
      <c r="A3902" t="s">
        <v>3735</v>
      </c>
      <c r="B3902" s="5" t="s">
        <v>13962</v>
      </c>
    </row>
    <row r="3903" spans="1:2">
      <c r="A3903" t="s">
        <v>3736</v>
      </c>
      <c r="B3903" s="5" t="s">
        <v>13932</v>
      </c>
    </row>
    <row r="3904" spans="1:2">
      <c r="A3904" t="s">
        <v>3737</v>
      </c>
      <c r="B3904" s="5" t="s">
        <v>13948</v>
      </c>
    </row>
    <row r="3905" spans="1:2">
      <c r="A3905" t="s">
        <v>3738</v>
      </c>
      <c r="B3905" s="5" t="s">
        <v>13934</v>
      </c>
    </row>
    <row r="3906" spans="1:2">
      <c r="A3906" t="s">
        <v>3739</v>
      </c>
      <c r="B3906" s="5" t="s">
        <v>13928</v>
      </c>
    </row>
    <row r="3907" spans="1:2">
      <c r="A3907" t="s">
        <v>3740</v>
      </c>
      <c r="B3907" s="5" t="s">
        <v>13939</v>
      </c>
    </row>
    <row r="3908" spans="1:2">
      <c r="A3908" t="s">
        <v>3741</v>
      </c>
      <c r="B3908" s="5" t="s">
        <v>13975</v>
      </c>
    </row>
    <row r="3909" spans="1:2">
      <c r="A3909" t="s">
        <v>3742</v>
      </c>
      <c r="B3909" s="5" t="s">
        <v>13935</v>
      </c>
    </row>
    <row r="3910" spans="1:2">
      <c r="A3910" t="s">
        <v>3743</v>
      </c>
      <c r="B3910" s="5" t="s">
        <v>13934</v>
      </c>
    </row>
    <row r="3911" spans="1:2">
      <c r="A3911" t="s">
        <v>3744</v>
      </c>
      <c r="B3911" s="5" t="s">
        <v>13944</v>
      </c>
    </row>
    <row r="3912" spans="1:2">
      <c r="A3912" t="s">
        <v>3745</v>
      </c>
      <c r="B3912" s="5" t="s">
        <v>13951</v>
      </c>
    </row>
    <row r="3913" spans="1:2">
      <c r="A3913" t="s">
        <v>3746</v>
      </c>
      <c r="B3913" s="5" t="s">
        <v>13934</v>
      </c>
    </row>
    <row r="3914" spans="1:2">
      <c r="A3914" t="s">
        <v>3747</v>
      </c>
      <c r="B3914" s="5" t="s">
        <v>13945</v>
      </c>
    </row>
    <row r="3915" spans="1:2">
      <c r="A3915" t="s">
        <v>3748</v>
      </c>
      <c r="B3915" s="5" t="s">
        <v>13966</v>
      </c>
    </row>
    <row r="3916" spans="1:2">
      <c r="A3916" t="s">
        <v>3749</v>
      </c>
      <c r="B3916" s="5" t="s">
        <v>13939</v>
      </c>
    </row>
    <row r="3917" spans="1:2">
      <c r="A3917" t="s">
        <v>3750</v>
      </c>
      <c r="B3917" s="5" t="s">
        <v>13939</v>
      </c>
    </row>
    <row r="3918" spans="1:2">
      <c r="A3918" t="s">
        <v>3751</v>
      </c>
      <c r="B3918" s="5" t="s">
        <v>13934</v>
      </c>
    </row>
    <row r="3919" spans="1:2">
      <c r="A3919" t="s">
        <v>3752</v>
      </c>
      <c r="B3919" s="5" t="s">
        <v>13998</v>
      </c>
    </row>
    <row r="3920" spans="1:2">
      <c r="A3920" t="s">
        <v>3753</v>
      </c>
      <c r="B3920" s="5" t="s">
        <v>13966</v>
      </c>
    </row>
    <row r="3921" spans="1:2">
      <c r="A3921" t="s">
        <v>3754</v>
      </c>
      <c r="B3921" s="5" t="s">
        <v>13949</v>
      </c>
    </row>
    <row r="3922" spans="1:2">
      <c r="A3922" t="s">
        <v>3755</v>
      </c>
      <c r="B3922" s="5" t="s">
        <v>13980</v>
      </c>
    </row>
    <row r="3923" spans="1:2">
      <c r="A3923" t="s">
        <v>3756</v>
      </c>
      <c r="B3923" s="5" t="s">
        <v>13962</v>
      </c>
    </row>
    <row r="3924" spans="1:2">
      <c r="A3924" t="s">
        <v>3757</v>
      </c>
      <c r="B3924" s="5" t="s">
        <v>13948</v>
      </c>
    </row>
    <row r="3925" spans="1:2">
      <c r="A3925" t="s">
        <v>3758</v>
      </c>
      <c r="B3925" s="5" t="s">
        <v>13944</v>
      </c>
    </row>
    <row r="3926" spans="1:2">
      <c r="A3926" t="s">
        <v>3759</v>
      </c>
      <c r="B3926" s="5" t="s">
        <v>13994</v>
      </c>
    </row>
    <row r="3927" spans="1:2">
      <c r="A3927" t="s">
        <v>3760</v>
      </c>
      <c r="B3927" s="5" t="s">
        <v>13939</v>
      </c>
    </row>
    <row r="3928" spans="1:2">
      <c r="A3928" t="s">
        <v>3761</v>
      </c>
      <c r="B3928" s="5" t="s">
        <v>13934</v>
      </c>
    </row>
    <row r="3929" spans="1:2">
      <c r="A3929" t="s">
        <v>3762</v>
      </c>
      <c r="B3929" s="5" t="s">
        <v>13962</v>
      </c>
    </row>
    <row r="3930" spans="1:2">
      <c r="A3930" t="s">
        <v>3763</v>
      </c>
      <c r="B3930" s="5" t="s">
        <v>13966</v>
      </c>
    </row>
    <row r="3931" spans="1:2">
      <c r="A3931" t="s">
        <v>3764</v>
      </c>
      <c r="B3931" s="5" t="s">
        <v>13944</v>
      </c>
    </row>
    <row r="3932" spans="1:2">
      <c r="A3932" t="s">
        <v>3765</v>
      </c>
      <c r="B3932" s="5" t="s">
        <v>13956</v>
      </c>
    </row>
    <row r="3933" spans="1:2">
      <c r="A3933" t="s">
        <v>3766</v>
      </c>
      <c r="B3933" s="5" t="s">
        <v>13928</v>
      </c>
    </row>
    <row r="3934" spans="1:2">
      <c r="A3934" t="s">
        <v>3767</v>
      </c>
      <c r="B3934" s="5" t="s">
        <v>13966</v>
      </c>
    </row>
    <row r="3935" spans="1:2">
      <c r="A3935" t="s">
        <v>3768</v>
      </c>
      <c r="B3935" s="5" t="s">
        <v>13930</v>
      </c>
    </row>
    <row r="3936" spans="1:2">
      <c r="A3936" t="s">
        <v>3769</v>
      </c>
      <c r="B3936" s="5" t="s">
        <v>13939</v>
      </c>
    </row>
    <row r="3937" spans="1:2">
      <c r="A3937" t="s">
        <v>3770</v>
      </c>
      <c r="B3937" s="5" t="s">
        <v>13939</v>
      </c>
    </row>
    <row r="3938" spans="1:2">
      <c r="A3938" t="s">
        <v>3771</v>
      </c>
      <c r="B3938" s="5" t="s">
        <v>13962</v>
      </c>
    </row>
    <row r="3939" spans="1:2">
      <c r="A3939" t="s">
        <v>3772</v>
      </c>
      <c r="B3939" s="5" t="s">
        <v>13962</v>
      </c>
    </row>
    <row r="3940" spans="1:2">
      <c r="A3940" t="s">
        <v>3773</v>
      </c>
      <c r="B3940" s="5" t="s">
        <v>13945</v>
      </c>
    </row>
    <row r="3941" spans="1:2">
      <c r="A3941" t="s">
        <v>3774</v>
      </c>
      <c r="B3941" s="5" t="s">
        <v>13962</v>
      </c>
    </row>
    <row r="3942" spans="1:2">
      <c r="A3942" t="s">
        <v>3775</v>
      </c>
      <c r="B3942" s="5" t="s">
        <v>13966</v>
      </c>
    </row>
    <row r="3943" spans="1:2">
      <c r="A3943" t="s">
        <v>3776</v>
      </c>
      <c r="B3943" s="5" t="s">
        <v>13939</v>
      </c>
    </row>
    <row r="3944" spans="1:2">
      <c r="A3944" t="s">
        <v>3777</v>
      </c>
      <c r="B3944" s="5" t="s">
        <v>13966</v>
      </c>
    </row>
    <row r="3945" spans="1:2">
      <c r="A3945" t="s">
        <v>3778</v>
      </c>
      <c r="B3945" s="5" t="s">
        <v>13966</v>
      </c>
    </row>
    <row r="3946" spans="1:2">
      <c r="A3946" t="s">
        <v>3779</v>
      </c>
      <c r="B3946" s="5" t="s">
        <v>13928</v>
      </c>
    </row>
    <row r="3947" spans="1:2">
      <c r="A3947" t="s">
        <v>3780</v>
      </c>
      <c r="B3947" s="5" t="s">
        <v>13965</v>
      </c>
    </row>
    <row r="3948" spans="1:2">
      <c r="A3948" t="s">
        <v>3781</v>
      </c>
      <c r="B3948" s="5" t="s">
        <v>13972</v>
      </c>
    </row>
    <row r="3949" spans="1:2">
      <c r="A3949" t="s">
        <v>3782</v>
      </c>
      <c r="B3949" s="5" t="s">
        <v>13956</v>
      </c>
    </row>
    <row r="3950" spans="1:2">
      <c r="A3950" t="s">
        <v>3783</v>
      </c>
      <c r="B3950" s="5" t="s">
        <v>13939</v>
      </c>
    </row>
    <row r="3951" spans="1:2">
      <c r="A3951" t="s">
        <v>3784</v>
      </c>
      <c r="B3951" s="5" t="s">
        <v>13972</v>
      </c>
    </row>
    <row r="3952" spans="1:2">
      <c r="A3952" t="s">
        <v>3785</v>
      </c>
      <c r="B3952" s="5" t="s">
        <v>13999</v>
      </c>
    </row>
    <row r="3953" spans="1:2">
      <c r="A3953" t="s">
        <v>3786</v>
      </c>
      <c r="B3953" s="5" t="s">
        <v>13971</v>
      </c>
    </row>
    <row r="3954" spans="1:2">
      <c r="A3954" t="s">
        <v>3787</v>
      </c>
      <c r="B3954" s="5" t="s">
        <v>13958</v>
      </c>
    </row>
    <row r="3955" spans="1:2">
      <c r="A3955" t="s">
        <v>3788</v>
      </c>
      <c r="B3955" s="5" t="s">
        <v>13947</v>
      </c>
    </row>
    <row r="3956" spans="1:2">
      <c r="A3956" t="s">
        <v>3789</v>
      </c>
      <c r="B3956" s="5" t="s">
        <v>13948</v>
      </c>
    </row>
    <row r="3957" spans="1:2">
      <c r="A3957" t="s">
        <v>3790</v>
      </c>
      <c r="B3957" s="5" t="s">
        <v>13948</v>
      </c>
    </row>
    <row r="3958" spans="1:2">
      <c r="A3958" t="s">
        <v>3791</v>
      </c>
      <c r="B3958" s="5" t="s">
        <v>13945</v>
      </c>
    </row>
    <row r="3959" spans="1:2">
      <c r="A3959" t="s">
        <v>3792</v>
      </c>
      <c r="B3959" s="5" t="s">
        <v>13941</v>
      </c>
    </row>
    <row r="3960" spans="1:2">
      <c r="A3960" t="s">
        <v>3793</v>
      </c>
      <c r="B3960" s="5" t="s">
        <v>13939</v>
      </c>
    </row>
    <row r="3961" spans="1:2">
      <c r="A3961" t="s">
        <v>3794</v>
      </c>
      <c r="B3961" s="5" t="s">
        <v>13951</v>
      </c>
    </row>
    <row r="3962" spans="1:2">
      <c r="A3962" t="s">
        <v>3795</v>
      </c>
      <c r="B3962" s="5" t="s">
        <v>13934</v>
      </c>
    </row>
    <row r="3963" spans="1:2">
      <c r="A3963" t="s">
        <v>3796</v>
      </c>
      <c r="B3963" s="5" t="s">
        <v>13961</v>
      </c>
    </row>
    <row r="3964" spans="1:2">
      <c r="A3964" t="s">
        <v>3797</v>
      </c>
      <c r="B3964" s="5" t="s">
        <v>13934</v>
      </c>
    </row>
    <row r="3965" spans="1:2">
      <c r="A3965" t="s">
        <v>3798</v>
      </c>
      <c r="B3965" s="5" t="s">
        <v>13928</v>
      </c>
    </row>
    <row r="3966" spans="1:2">
      <c r="A3966" t="s">
        <v>3799</v>
      </c>
      <c r="B3966" s="5" t="s">
        <v>13939</v>
      </c>
    </row>
    <row r="3967" spans="1:2">
      <c r="A3967" t="s">
        <v>3800</v>
      </c>
      <c r="B3967" s="5" t="s">
        <v>13948</v>
      </c>
    </row>
    <row r="3968" spans="1:2">
      <c r="A3968" t="s">
        <v>3801</v>
      </c>
      <c r="B3968" s="5" t="s">
        <v>13956</v>
      </c>
    </row>
    <row r="3969" spans="1:2">
      <c r="A3969" t="s">
        <v>3802</v>
      </c>
      <c r="B3969" s="5" t="s">
        <v>13972</v>
      </c>
    </row>
    <row r="3970" spans="1:2">
      <c r="A3970" t="s">
        <v>3803</v>
      </c>
      <c r="B3970" s="5" t="s">
        <v>13928</v>
      </c>
    </row>
    <row r="3971" spans="1:2">
      <c r="A3971" t="s">
        <v>3804</v>
      </c>
      <c r="B3971" s="5" t="s">
        <v>13948</v>
      </c>
    </row>
    <row r="3972" spans="1:2">
      <c r="A3972" t="s">
        <v>3805</v>
      </c>
      <c r="B3972" s="5" t="s">
        <v>13955</v>
      </c>
    </row>
    <row r="3973" spans="1:2">
      <c r="A3973" t="s">
        <v>3806</v>
      </c>
      <c r="B3973" s="5" t="s">
        <v>13948</v>
      </c>
    </row>
    <row r="3974" spans="1:2">
      <c r="A3974" t="s">
        <v>3807</v>
      </c>
      <c r="B3974" s="5" t="s">
        <v>13967</v>
      </c>
    </row>
    <row r="3975" spans="1:2">
      <c r="A3975" t="s">
        <v>3808</v>
      </c>
      <c r="B3975" s="5" t="s">
        <v>13931</v>
      </c>
    </row>
    <row r="3976" spans="1:2">
      <c r="A3976" t="s">
        <v>3809</v>
      </c>
      <c r="B3976" s="5" t="s">
        <v>13977</v>
      </c>
    </row>
    <row r="3977" spans="1:2">
      <c r="A3977" t="s">
        <v>3810</v>
      </c>
      <c r="B3977" s="5" t="s">
        <v>13941</v>
      </c>
    </row>
    <row r="3978" spans="1:2">
      <c r="A3978" t="s">
        <v>3811</v>
      </c>
      <c r="B3978" s="5" t="s">
        <v>13930</v>
      </c>
    </row>
    <row r="3979" spans="1:2">
      <c r="A3979" t="s">
        <v>3812</v>
      </c>
      <c r="B3979" s="5" t="s">
        <v>13942</v>
      </c>
    </row>
    <row r="3980" spans="1:2">
      <c r="A3980" t="s">
        <v>3813</v>
      </c>
      <c r="B3980" s="5" t="s">
        <v>13998</v>
      </c>
    </row>
    <row r="3981" spans="1:2">
      <c r="A3981" t="s">
        <v>3814</v>
      </c>
      <c r="B3981" s="5" t="s">
        <v>13928</v>
      </c>
    </row>
    <row r="3982" spans="1:2">
      <c r="A3982" t="s">
        <v>3815</v>
      </c>
      <c r="B3982" s="5" t="s">
        <v>13928</v>
      </c>
    </row>
    <row r="3983" spans="1:2">
      <c r="A3983" t="s">
        <v>3816</v>
      </c>
      <c r="B3983" s="5" t="s">
        <v>13956</v>
      </c>
    </row>
    <row r="3984" spans="1:2">
      <c r="A3984" t="s">
        <v>3817</v>
      </c>
      <c r="B3984" s="5" t="s">
        <v>13950</v>
      </c>
    </row>
    <row r="3985" spans="1:2">
      <c r="A3985" t="s">
        <v>3818</v>
      </c>
      <c r="B3985" s="5" t="s">
        <v>13962</v>
      </c>
    </row>
    <row r="3986" spans="1:2">
      <c r="A3986" t="s">
        <v>3819</v>
      </c>
      <c r="B3986" s="5" t="s">
        <v>13979</v>
      </c>
    </row>
    <row r="3987" spans="1:2">
      <c r="A3987" t="s">
        <v>3820</v>
      </c>
      <c r="B3987" s="5" t="s">
        <v>13965</v>
      </c>
    </row>
    <row r="3988" spans="1:2">
      <c r="A3988" t="s">
        <v>3821</v>
      </c>
      <c r="B3988" s="5" t="s">
        <v>13928</v>
      </c>
    </row>
    <row r="3989" spans="1:2">
      <c r="A3989" t="s">
        <v>3822</v>
      </c>
      <c r="B3989" s="5" t="s">
        <v>13930</v>
      </c>
    </row>
    <row r="3990" spans="1:2">
      <c r="A3990" t="s">
        <v>3823</v>
      </c>
      <c r="B3990" s="5" t="s">
        <v>13962</v>
      </c>
    </row>
    <row r="3991" spans="1:2">
      <c r="A3991" t="s">
        <v>3824</v>
      </c>
      <c r="B3991" s="5" t="s">
        <v>13938</v>
      </c>
    </row>
    <row r="3992" spans="1:2">
      <c r="A3992" t="s">
        <v>3825</v>
      </c>
      <c r="B3992" s="5" t="s">
        <v>13951</v>
      </c>
    </row>
    <row r="3993" spans="1:2">
      <c r="A3993" t="s">
        <v>3826</v>
      </c>
      <c r="B3993" s="5" t="s">
        <v>13939</v>
      </c>
    </row>
    <row r="3994" spans="1:2">
      <c r="A3994" t="s">
        <v>3827</v>
      </c>
      <c r="B3994" s="5" t="s">
        <v>13948</v>
      </c>
    </row>
    <row r="3995" spans="1:2">
      <c r="A3995" t="s">
        <v>3828</v>
      </c>
      <c r="B3995" s="5" t="s">
        <v>13939</v>
      </c>
    </row>
    <row r="3996" spans="1:2">
      <c r="A3996" t="s">
        <v>3829</v>
      </c>
      <c r="B3996" s="5" t="s">
        <v>13949</v>
      </c>
    </row>
    <row r="3997" spans="1:2">
      <c r="A3997" t="s">
        <v>3830</v>
      </c>
      <c r="B3997" s="5" t="s">
        <v>13935</v>
      </c>
    </row>
    <row r="3998" spans="1:2">
      <c r="A3998" t="s">
        <v>3831</v>
      </c>
      <c r="B3998" s="5" t="s">
        <v>13973</v>
      </c>
    </row>
    <row r="3999" spans="1:2">
      <c r="A3999" t="s">
        <v>3832</v>
      </c>
      <c r="B3999" s="5" t="s">
        <v>13934</v>
      </c>
    </row>
    <row r="4000" spans="1:2">
      <c r="A4000" t="s">
        <v>3833</v>
      </c>
      <c r="B4000" s="5" t="s">
        <v>13934</v>
      </c>
    </row>
    <row r="4001" spans="1:2">
      <c r="A4001" t="s">
        <v>3834</v>
      </c>
      <c r="B4001" s="5" t="s">
        <v>13932</v>
      </c>
    </row>
    <row r="4002" spans="1:2">
      <c r="A4002" t="s">
        <v>3835</v>
      </c>
      <c r="B4002" s="5" t="s">
        <v>13974</v>
      </c>
    </row>
    <row r="4003" spans="1:2">
      <c r="A4003" t="s">
        <v>3836</v>
      </c>
      <c r="B4003" s="5" t="s">
        <v>13959</v>
      </c>
    </row>
    <row r="4004" spans="1:2">
      <c r="A4004" t="s">
        <v>3837</v>
      </c>
      <c r="B4004" s="5" t="s">
        <v>13981</v>
      </c>
    </row>
    <row r="4005" spans="1:2">
      <c r="A4005" t="s">
        <v>3838</v>
      </c>
      <c r="B4005" s="5" t="s">
        <v>13939</v>
      </c>
    </row>
    <row r="4006" spans="1:2">
      <c r="A4006" t="s">
        <v>3839</v>
      </c>
      <c r="B4006" s="5" t="s">
        <v>13969</v>
      </c>
    </row>
    <row r="4007" spans="1:2">
      <c r="A4007" t="s">
        <v>3840</v>
      </c>
      <c r="B4007" s="5" t="s">
        <v>13955</v>
      </c>
    </row>
    <row r="4008" spans="1:2">
      <c r="A4008" t="s">
        <v>3841</v>
      </c>
      <c r="B4008" s="5" t="s">
        <v>13932</v>
      </c>
    </row>
    <row r="4009" spans="1:2">
      <c r="A4009" t="s">
        <v>3842</v>
      </c>
      <c r="B4009" s="5" t="s">
        <v>13956</v>
      </c>
    </row>
    <row r="4010" spans="1:2">
      <c r="A4010" t="s">
        <v>3843</v>
      </c>
      <c r="B4010" s="5" t="s">
        <v>13967</v>
      </c>
    </row>
    <row r="4011" spans="1:2">
      <c r="A4011" t="s">
        <v>3844</v>
      </c>
      <c r="B4011" s="5" t="s">
        <v>13947</v>
      </c>
    </row>
    <row r="4012" spans="1:2">
      <c r="A4012" t="s">
        <v>3845</v>
      </c>
      <c r="B4012" s="5" t="s">
        <v>13928</v>
      </c>
    </row>
    <row r="4013" spans="1:2">
      <c r="A4013" t="s">
        <v>3846</v>
      </c>
      <c r="B4013" s="5" t="s">
        <v>13942</v>
      </c>
    </row>
    <row r="4014" spans="1:2">
      <c r="A4014" t="s">
        <v>3847</v>
      </c>
      <c r="B4014" s="5" t="s">
        <v>13928</v>
      </c>
    </row>
    <row r="4015" spans="1:2">
      <c r="A4015" t="s">
        <v>3848</v>
      </c>
      <c r="B4015" s="5" t="s">
        <v>13928</v>
      </c>
    </row>
    <row r="4016" spans="1:2">
      <c r="A4016" t="s">
        <v>3849</v>
      </c>
      <c r="B4016" s="5" t="s">
        <v>13939</v>
      </c>
    </row>
    <row r="4017" spans="1:2">
      <c r="A4017" t="s">
        <v>3850</v>
      </c>
      <c r="B4017" s="5" t="s">
        <v>13928</v>
      </c>
    </row>
    <row r="4018" spans="1:2">
      <c r="A4018" t="s">
        <v>3851</v>
      </c>
      <c r="B4018" s="5" t="s">
        <v>13928</v>
      </c>
    </row>
    <row r="4019" spans="1:2">
      <c r="A4019" t="s">
        <v>3852</v>
      </c>
      <c r="B4019" s="5" t="s">
        <v>13928</v>
      </c>
    </row>
    <row r="4020" spans="1:2">
      <c r="A4020" t="s">
        <v>3853</v>
      </c>
      <c r="B4020" s="5" t="s">
        <v>13928</v>
      </c>
    </row>
    <row r="4021" spans="1:2">
      <c r="A4021" t="s">
        <v>3854</v>
      </c>
      <c r="B4021" s="5" t="s">
        <v>13928</v>
      </c>
    </row>
    <row r="4022" spans="1:2">
      <c r="A4022" t="s">
        <v>3855</v>
      </c>
      <c r="B4022" s="5" t="s">
        <v>13943</v>
      </c>
    </row>
    <row r="4023" spans="1:2">
      <c r="A4023" t="s">
        <v>3856</v>
      </c>
      <c r="B4023" s="5" t="s">
        <v>13948</v>
      </c>
    </row>
    <row r="4024" spans="1:2">
      <c r="A4024" t="s">
        <v>3857</v>
      </c>
      <c r="B4024" s="5" t="s">
        <v>13930</v>
      </c>
    </row>
    <row r="4025" spans="1:2">
      <c r="A4025" t="s">
        <v>3858</v>
      </c>
      <c r="B4025" s="5" t="s">
        <v>13956</v>
      </c>
    </row>
    <row r="4026" spans="1:2">
      <c r="A4026" t="s">
        <v>3859</v>
      </c>
      <c r="B4026" s="5" t="s">
        <v>13928</v>
      </c>
    </row>
    <row r="4027" spans="1:2">
      <c r="A4027" t="s">
        <v>3860</v>
      </c>
      <c r="B4027" s="5" t="s">
        <v>13962</v>
      </c>
    </row>
    <row r="4028" spans="1:2">
      <c r="A4028" t="s">
        <v>3861</v>
      </c>
      <c r="B4028" s="5" t="s">
        <v>13928</v>
      </c>
    </row>
    <row r="4029" spans="1:2">
      <c r="A4029" t="s">
        <v>3862</v>
      </c>
      <c r="B4029" s="5" t="s">
        <v>13928</v>
      </c>
    </row>
    <row r="4030" spans="1:2">
      <c r="A4030" t="s">
        <v>3863</v>
      </c>
      <c r="B4030" s="5" t="s">
        <v>13960</v>
      </c>
    </row>
    <row r="4031" spans="1:2">
      <c r="A4031" t="s">
        <v>3864</v>
      </c>
      <c r="B4031" s="5" t="s">
        <v>13941</v>
      </c>
    </row>
    <row r="4032" spans="1:2">
      <c r="A4032" t="s">
        <v>3865</v>
      </c>
      <c r="B4032" s="5" t="s">
        <v>13928</v>
      </c>
    </row>
    <row r="4033" spans="1:2">
      <c r="A4033" t="s">
        <v>3866</v>
      </c>
      <c r="B4033" s="5" t="s">
        <v>13966</v>
      </c>
    </row>
    <row r="4034" spans="1:2">
      <c r="A4034" t="s">
        <v>3867</v>
      </c>
      <c r="B4034" s="5" t="s">
        <v>13939</v>
      </c>
    </row>
    <row r="4035" spans="1:2">
      <c r="A4035" t="s">
        <v>3868</v>
      </c>
      <c r="B4035" s="5" t="s">
        <v>13928</v>
      </c>
    </row>
    <row r="4036" spans="1:2">
      <c r="A4036" t="s">
        <v>3869</v>
      </c>
      <c r="B4036" s="5" t="s">
        <v>13928</v>
      </c>
    </row>
    <row r="4037" spans="1:2">
      <c r="A4037" t="s">
        <v>3870</v>
      </c>
      <c r="B4037" s="5" t="s">
        <v>13928</v>
      </c>
    </row>
    <row r="4038" spans="1:2">
      <c r="A4038" t="s">
        <v>3871</v>
      </c>
      <c r="B4038" s="5" t="s">
        <v>13928</v>
      </c>
    </row>
    <row r="4039" spans="1:2">
      <c r="A4039" t="s">
        <v>3872</v>
      </c>
      <c r="B4039" s="5" t="s">
        <v>13935</v>
      </c>
    </row>
    <row r="4040" spans="1:2">
      <c r="A4040" t="s">
        <v>3873</v>
      </c>
      <c r="B4040" s="5" t="s">
        <v>13928</v>
      </c>
    </row>
    <row r="4041" spans="1:2">
      <c r="A4041" t="s">
        <v>3874</v>
      </c>
      <c r="B4041" s="5" t="s">
        <v>13966</v>
      </c>
    </row>
    <row r="4042" spans="1:2">
      <c r="A4042" t="s">
        <v>3875</v>
      </c>
      <c r="B4042" s="5" t="s">
        <v>13928</v>
      </c>
    </row>
    <row r="4043" spans="1:2">
      <c r="A4043" t="s">
        <v>3876</v>
      </c>
      <c r="B4043" s="5" t="s">
        <v>13928</v>
      </c>
    </row>
    <row r="4044" spans="1:2">
      <c r="A4044" t="s">
        <v>3877</v>
      </c>
      <c r="B4044" s="5" t="s">
        <v>13962</v>
      </c>
    </row>
    <row r="4045" spans="1:2">
      <c r="A4045" t="s">
        <v>3878</v>
      </c>
      <c r="B4045" s="5" t="s">
        <v>13939</v>
      </c>
    </row>
    <row r="4046" spans="1:2">
      <c r="A4046" t="s">
        <v>3879</v>
      </c>
      <c r="B4046" s="5" t="s">
        <v>13928</v>
      </c>
    </row>
    <row r="4047" spans="1:2">
      <c r="A4047" t="s">
        <v>3880</v>
      </c>
      <c r="B4047" s="5" t="s">
        <v>13928</v>
      </c>
    </row>
    <row r="4048" spans="1:2">
      <c r="A4048" t="s">
        <v>3881</v>
      </c>
      <c r="B4048" s="5" t="s">
        <v>13928</v>
      </c>
    </row>
    <row r="4049" spans="1:2">
      <c r="A4049" t="s">
        <v>3882</v>
      </c>
      <c r="B4049" s="5" t="s">
        <v>13928</v>
      </c>
    </row>
    <row r="4050" spans="1:2">
      <c r="A4050" t="s">
        <v>3883</v>
      </c>
      <c r="B4050" s="5" t="s">
        <v>13966</v>
      </c>
    </row>
    <row r="4051" spans="1:2">
      <c r="A4051" t="s">
        <v>3884</v>
      </c>
      <c r="B4051" s="5" t="s">
        <v>13966</v>
      </c>
    </row>
    <row r="4052" spans="1:2">
      <c r="A4052" t="s">
        <v>3885</v>
      </c>
      <c r="B4052" s="5" t="s">
        <v>13928</v>
      </c>
    </row>
    <row r="4053" spans="1:2">
      <c r="A4053" t="s">
        <v>3886</v>
      </c>
      <c r="B4053" s="5" t="s">
        <v>13947</v>
      </c>
    </row>
    <row r="4054" spans="1:2">
      <c r="A4054" t="s">
        <v>3887</v>
      </c>
      <c r="B4054" s="5" t="s">
        <v>13958</v>
      </c>
    </row>
    <row r="4055" spans="1:2">
      <c r="A4055" t="s">
        <v>3888</v>
      </c>
      <c r="B4055" s="5" t="s">
        <v>13961</v>
      </c>
    </row>
    <row r="4056" spans="1:2">
      <c r="A4056" t="s">
        <v>3889</v>
      </c>
      <c r="B4056" s="5" t="s">
        <v>13937</v>
      </c>
    </row>
    <row r="4057" spans="1:2">
      <c r="A4057" t="s">
        <v>3890</v>
      </c>
      <c r="B4057" s="5" t="s">
        <v>13934</v>
      </c>
    </row>
    <row r="4058" spans="1:2">
      <c r="A4058" t="s">
        <v>3891</v>
      </c>
      <c r="B4058" s="5" t="s">
        <v>13934</v>
      </c>
    </row>
    <row r="4059" spans="1:2">
      <c r="A4059" t="s">
        <v>3892</v>
      </c>
      <c r="B4059" s="5" t="s">
        <v>13941</v>
      </c>
    </row>
    <row r="4060" spans="1:2">
      <c r="A4060" t="s">
        <v>3893</v>
      </c>
      <c r="B4060" s="5" t="s">
        <v>13961</v>
      </c>
    </row>
    <row r="4061" spans="1:2">
      <c r="A4061" t="s">
        <v>3894</v>
      </c>
      <c r="B4061" s="5" t="s">
        <v>13736</v>
      </c>
    </row>
    <row r="4062" spans="1:2">
      <c r="A4062" t="s">
        <v>3895</v>
      </c>
      <c r="B4062" s="5" t="s">
        <v>13955</v>
      </c>
    </row>
    <row r="4063" spans="1:2">
      <c r="A4063" t="s">
        <v>3896</v>
      </c>
      <c r="B4063" s="5" t="s">
        <v>13736</v>
      </c>
    </row>
    <row r="4064" spans="1:2">
      <c r="A4064" t="s">
        <v>3897</v>
      </c>
      <c r="B4064" s="5" t="s">
        <v>13961</v>
      </c>
    </row>
    <row r="4065" spans="1:2">
      <c r="A4065" t="s">
        <v>3898</v>
      </c>
      <c r="B4065" s="5" t="s">
        <v>13958</v>
      </c>
    </row>
    <row r="4066" spans="1:2">
      <c r="A4066" t="s">
        <v>3899</v>
      </c>
      <c r="B4066" s="5" t="s">
        <v>13950</v>
      </c>
    </row>
    <row r="4067" spans="1:2">
      <c r="A4067" t="s">
        <v>3900</v>
      </c>
      <c r="B4067" s="5" t="s">
        <v>13939</v>
      </c>
    </row>
    <row r="4068" spans="1:2">
      <c r="A4068" t="s">
        <v>3901</v>
      </c>
      <c r="B4068" s="5" t="s">
        <v>13965</v>
      </c>
    </row>
    <row r="4069" spans="1:2">
      <c r="A4069" t="s">
        <v>3902</v>
      </c>
      <c r="B4069" s="5" t="s">
        <v>13950</v>
      </c>
    </row>
    <row r="4070" spans="1:2">
      <c r="A4070" t="s">
        <v>3903</v>
      </c>
      <c r="B4070" s="5" t="s">
        <v>13966</v>
      </c>
    </row>
    <row r="4071" spans="1:2">
      <c r="A4071" t="s">
        <v>3904</v>
      </c>
      <c r="B4071" s="5" t="s">
        <v>13736</v>
      </c>
    </row>
    <row r="4072" spans="1:2">
      <c r="A4072" t="s">
        <v>3905</v>
      </c>
      <c r="B4072" s="5" t="s">
        <v>13939</v>
      </c>
    </row>
    <row r="4073" spans="1:2">
      <c r="A4073" t="s">
        <v>3906</v>
      </c>
      <c r="B4073" s="5" t="s">
        <v>13928</v>
      </c>
    </row>
    <row r="4074" spans="1:2">
      <c r="A4074" t="s">
        <v>3907</v>
      </c>
      <c r="B4074" s="5" t="s">
        <v>13928</v>
      </c>
    </row>
    <row r="4075" spans="1:2">
      <c r="A4075" t="s">
        <v>3908</v>
      </c>
      <c r="B4075" s="5" t="s">
        <v>13928</v>
      </c>
    </row>
    <row r="4076" spans="1:2">
      <c r="A4076" t="s">
        <v>3909</v>
      </c>
      <c r="B4076" s="5" t="s">
        <v>13951</v>
      </c>
    </row>
    <row r="4077" spans="1:2">
      <c r="A4077" t="s">
        <v>3910</v>
      </c>
      <c r="B4077" s="5" t="s">
        <v>13951</v>
      </c>
    </row>
    <row r="4078" spans="1:2">
      <c r="A4078" t="s">
        <v>3911</v>
      </c>
      <c r="B4078" s="5" t="s">
        <v>13939</v>
      </c>
    </row>
    <row r="4079" spans="1:2">
      <c r="A4079" t="s">
        <v>3912</v>
      </c>
      <c r="B4079" s="5" t="s">
        <v>13945</v>
      </c>
    </row>
    <row r="4080" spans="1:2">
      <c r="A4080" t="s">
        <v>3913</v>
      </c>
      <c r="B4080" s="5" t="s">
        <v>13951</v>
      </c>
    </row>
    <row r="4081" spans="1:2">
      <c r="A4081" t="s">
        <v>3914</v>
      </c>
      <c r="B4081" s="5" t="s">
        <v>13939</v>
      </c>
    </row>
    <row r="4082" spans="1:2">
      <c r="A4082" t="s">
        <v>3915</v>
      </c>
      <c r="B4082" s="5" t="s">
        <v>13956</v>
      </c>
    </row>
    <row r="4083" spans="1:2">
      <c r="A4083" t="s">
        <v>3916</v>
      </c>
      <c r="B4083" s="5" t="s">
        <v>13934</v>
      </c>
    </row>
    <row r="4084" spans="1:2">
      <c r="A4084" t="s">
        <v>3917</v>
      </c>
      <c r="B4084" s="5" t="s">
        <v>13736</v>
      </c>
    </row>
    <row r="4085" spans="1:2">
      <c r="A4085" t="s">
        <v>3918</v>
      </c>
      <c r="B4085" s="5" t="s">
        <v>13942</v>
      </c>
    </row>
    <row r="4086" spans="1:2">
      <c r="A4086" t="s">
        <v>3919</v>
      </c>
      <c r="B4086" s="5" t="s">
        <v>13947</v>
      </c>
    </row>
    <row r="4087" spans="1:2">
      <c r="A4087" t="s">
        <v>3920</v>
      </c>
      <c r="B4087" s="5" t="s">
        <v>13947</v>
      </c>
    </row>
    <row r="4088" spans="1:2">
      <c r="A4088" t="s">
        <v>3921</v>
      </c>
      <c r="B4088" s="5" t="s">
        <v>13956</v>
      </c>
    </row>
    <row r="4089" spans="1:2">
      <c r="A4089" t="s">
        <v>3922</v>
      </c>
      <c r="B4089" s="5" t="s">
        <v>13956</v>
      </c>
    </row>
    <row r="4090" spans="1:2">
      <c r="A4090" t="s">
        <v>3923</v>
      </c>
      <c r="B4090" s="5" t="s">
        <v>13998</v>
      </c>
    </row>
    <row r="4091" spans="1:2">
      <c r="A4091" t="s">
        <v>3924</v>
      </c>
      <c r="B4091" s="5" t="s">
        <v>13928</v>
      </c>
    </row>
    <row r="4092" spans="1:2">
      <c r="A4092" t="s">
        <v>3925</v>
      </c>
      <c r="B4092" s="5" t="s">
        <v>13939</v>
      </c>
    </row>
    <row r="4093" spans="1:2">
      <c r="A4093" t="s">
        <v>3926</v>
      </c>
      <c r="B4093" s="5" t="s">
        <v>13928</v>
      </c>
    </row>
    <row r="4094" spans="1:2">
      <c r="A4094" t="s">
        <v>3927</v>
      </c>
      <c r="B4094" s="5" t="s">
        <v>13947</v>
      </c>
    </row>
    <row r="4095" spans="1:2">
      <c r="A4095" t="s">
        <v>3928</v>
      </c>
      <c r="B4095" s="5" t="s">
        <v>13939</v>
      </c>
    </row>
    <row r="4096" spans="1:2">
      <c r="A4096" t="s">
        <v>3929</v>
      </c>
      <c r="B4096" s="5" t="s">
        <v>13928</v>
      </c>
    </row>
    <row r="4097" spans="1:2">
      <c r="A4097" t="s">
        <v>3930</v>
      </c>
      <c r="B4097" s="5" t="s">
        <v>13958</v>
      </c>
    </row>
    <row r="4098" spans="1:2">
      <c r="A4098" t="s">
        <v>3931</v>
      </c>
      <c r="B4098" s="5" t="s">
        <v>13736</v>
      </c>
    </row>
    <row r="4099" spans="1:2">
      <c r="A4099" t="s">
        <v>3932</v>
      </c>
      <c r="B4099" s="5" t="s">
        <v>13969</v>
      </c>
    </row>
    <row r="4100" spans="1:2">
      <c r="A4100" t="s">
        <v>3933</v>
      </c>
      <c r="B4100" s="5" t="s">
        <v>13736</v>
      </c>
    </row>
    <row r="4101" spans="1:2">
      <c r="A4101" t="s">
        <v>3934</v>
      </c>
      <c r="B4101" s="5" t="s">
        <v>13939</v>
      </c>
    </row>
    <row r="4102" spans="1:2">
      <c r="A4102" t="s">
        <v>3935</v>
      </c>
      <c r="B4102" s="5" t="s">
        <v>13934</v>
      </c>
    </row>
    <row r="4103" spans="1:2">
      <c r="A4103" t="s">
        <v>3936</v>
      </c>
      <c r="B4103" s="5" t="s">
        <v>13939</v>
      </c>
    </row>
    <row r="4104" spans="1:2">
      <c r="A4104" t="s">
        <v>3937</v>
      </c>
      <c r="B4104" s="5" t="s">
        <v>13965</v>
      </c>
    </row>
    <row r="4105" spans="1:2">
      <c r="A4105" t="s">
        <v>3938</v>
      </c>
      <c r="B4105" s="5" t="s">
        <v>13939</v>
      </c>
    </row>
    <row r="4106" spans="1:2">
      <c r="A4106" t="s">
        <v>3939</v>
      </c>
      <c r="B4106" s="5" t="s">
        <v>13956</v>
      </c>
    </row>
    <row r="4107" spans="1:2">
      <c r="A4107" t="s">
        <v>3940</v>
      </c>
      <c r="B4107" s="5" t="s">
        <v>13958</v>
      </c>
    </row>
    <row r="4108" spans="1:2">
      <c r="A4108" t="s">
        <v>3941</v>
      </c>
      <c r="B4108" s="5" t="s">
        <v>13958</v>
      </c>
    </row>
    <row r="4109" spans="1:2">
      <c r="A4109" t="s">
        <v>3942</v>
      </c>
      <c r="B4109" s="5" t="s">
        <v>13934</v>
      </c>
    </row>
    <row r="4110" spans="1:2">
      <c r="A4110" t="s">
        <v>3943</v>
      </c>
      <c r="B4110" s="5" t="s">
        <v>13937</v>
      </c>
    </row>
    <row r="4111" spans="1:2">
      <c r="A4111" t="s">
        <v>3944</v>
      </c>
      <c r="B4111" s="5" t="s">
        <v>13961</v>
      </c>
    </row>
    <row r="4112" spans="1:2">
      <c r="A4112" t="s">
        <v>3945</v>
      </c>
      <c r="B4112" s="5" t="s">
        <v>14000</v>
      </c>
    </row>
    <row r="4113" spans="1:2">
      <c r="A4113" t="s">
        <v>3946</v>
      </c>
      <c r="B4113" s="5" t="s">
        <v>13958</v>
      </c>
    </row>
    <row r="4114" spans="1:2">
      <c r="A4114" t="s">
        <v>3947</v>
      </c>
      <c r="B4114" s="5" t="s">
        <v>13956</v>
      </c>
    </row>
    <row r="4115" spans="1:2">
      <c r="A4115" t="s">
        <v>3948</v>
      </c>
      <c r="B4115" s="5" t="s">
        <v>13956</v>
      </c>
    </row>
    <row r="4116" spans="1:2">
      <c r="A4116" t="s">
        <v>3949</v>
      </c>
      <c r="B4116" s="5" t="s">
        <v>13946</v>
      </c>
    </row>
    <row r="4117" spans="1:2">
      <c r="A4117" t="s">
        <v>3950</v>
      </c>
      <c r="B4117" s="5" t="s">
        <v>13956</v>
      </c>
    </row>
    <row r="4118" spans="1:2">
      <c r="A4118" t="s">
        <v>3951</v>
      </c>
      <c r="B4118" s="5" t="s">
        <v>13958</v>
      </c>
    </row>
    <row r="4119" spans="1:2">
      <c r="A4119" t="s">
        <v>3952</v>
      </c>
      <c r="B4119" s="5" t="s">
        <v>13939</v>
      </c>
    </row>
    <row r="4120" spans="1:2">
      <c r="A4120" t="s">
        <v>3953</v>
      </c>
      <c r="B4120" s="5" t="s">
        <v>13961</v>
      </c>
    </row>
    <row r="4121" spans="1:2">
      <c r="A4121" t="s">
        <v>3954</v>
      </c>
      <c r="B4121" s="5" t="s">
        <v>13937</v>
      </c>
    </row>
    <row r="4122" spans="1:2">
      <c r="A4122" t="s">
        <v>3955</v>
      </c>
      <c r="B4122" s="5" t="s">
        <v>13955</v>
      </c>
    </row>
    <row r="4123" spans="1:2">
      <c r="A4123" t="s">
        <v>3956</v>
      </c>
      <c r="B4123" s="5" t="s">
        <v>13941</v>
      </c>
    </row>
    <row r="4124" spans="1:2">
      <c r="A4124" t="s">
        <v>3957</v>
      </c>
      <c r="B4124" s="5" t="s">
        <v>13930</v>
      </c>
    </row>
    <row r="4125" spans="1:2">
      <c r="A4125" t="s">
        <v>3958</v>
      </c>
      <c r="B4125" s="5" t="s">
        <v>13942</v>
      </c>
    </row>
    <row r="4126" spans="1:2">
      <c r="A4126" t="s">
        <v>3959</v>
      </c>
      <c r="B4126" s="5" t="s">
        <v>13934</v>
      </c>
    </row>
    <row r="4127" spans="1:2">
      <c r="A4127" t="s">
        <v>3960</v>
      </c>
      <c r="B4127" s="5" t="s">
        <v>13939</v>
      </c>
    </row>
    <row r="4128" spans="1:2">
      <c r="A4128" t="s">
        <v>3961</v>
      </c>
      <c r="B4128" s="5" t="s">
        <v>13932</v>
      </c>
    </row>
    <row r="4129" spans="1:2">
      <c r="A4129" t="s">
        <v>3962</v>
      </c>
      <c r="B4129" s="5" t="s">
        <v>13932</v>
      </c>
    </row>
    <row r="4130" spans="1:2">
      <c r="A4130" t="s">
        <v>3963</v>
      </c>
      <c r="B4130" s="5" t="s">
        <v>13956</v>
      </c>
    </row>
    <row r="4131" spans="1:2">
      <c r="A4131" t="s">
        <v>3964</v>
      </c>
      <c r="B4131" s="5" t="s">
        <v>13969</v>
      </c>
    </row>
    <row r="4132" spans="1:2">
      <c r="A4132" t="s">
        <v>3965</v>
      </c>
      <c r="B4132" s="5" t="s">
        <v>13978</v>
      </c>
    </row>
    <row r="4133" spans="1:2">
      <c r="A4133" t="s">
        <v>3966</v>
      </c>
      <c r="B4133" s="5" t="s">
        <v>13982</v>
      </c>
    </row>
    <row r="4134" spans="1:2">
      <c r="A4134" t="s">
        <v>3967</v>
      </c>
      <c r="B4134" s="5" t="s">
        <v>13955</v>
      </c>
    </row>
    <row r="4135" spans="1:2">
      <c r="A4135" t="s">
        <v>3968</v>
      </c>
      <c r="B4135" s="5" t="s">
        <v>13945</v>
      </c>
    </row>
    <row r="4136" spans="1:2">
      <c r="A4136" t="s">
        <v>3969</v>
      </c>
      <c r="B4136" s="5" t="s">
        <v>13944</v>
      </c>
    </row>
    <row r="4137" spans="1:2">
      <c r="A4137" t="s">
        <v>3970</v>
      </c>
      <c r="B4137" s="5" t="s">
        <v>13945</v>
      </c>
    </row>
    <row r="4138" spans="1:2">
      <c r="A4138" t="s">
        <v>3971</v>
      </c>
      <c r="B4138" s="5" t="s">
        <v>13931</v>
      </c>
    </row>
    <row r="4139" spans="1:2">
      <c r="A4139" t="s">
        <v>3972</v>
      </c>
      <c r="B4139" s="5" t="s">
        <v>13956</v>
      </c>
    </row>
    <row r="4140" spans="1:2">
      <c r="A4140" t="s">
        <v>3973</v>
      </c>
      <c r="B4140" s="5" t="s">
        <v>13982</v>
      </c>
    </row>
    <row r="4141" spans="1:2">
      <c r="A4141" t="s">
        <v>3974</v>
      </c>
      <c r="B4141" s="5" t="s">
        <v>13939</v>
      </c>
    </row>
    <row r="4142" spans="1:2">
      <c r="A4142" t="s">
        <v>3975</v>
      </c>
      <c r="B4142" s="5" t="s">
        <v>13966</v>
      </c>
    </row>
    <row r="4143" spans="1:2">
      <c r="A4143" t="s">
        <v>3976</v>
      </c>
      <c r="B4143" s="5" t="s">
        <v>13944</v>
      </c>
    </row>
    <row r="4144" spans="1:2">
      <c r="A4144" t="s">
        <v>3977</v>
      </c>
      <c r="B4144" s="5" t="s">
        <v>13951</v>
      </c>
    </row>
    <row r="4145" spans="1:2">
      <c r="A4145" t="s">
        <v>3978</v>
      </c>
      <c r="B4145" s="5" t="s">
        <v>13736</v>
      </c>
    </row>
    <row r="4146" spans="1:2">
      <c r="A4146" t="s">
        <v>3979</v>
      </c>
      <c r="B4146" s="5" t="s">
        <v>13736</v>
      </c>
    </row>
    <row r="4147" spans="1:2">
      <c r="A4147" t="s">
        <v>3980</v>
      </c>
      <c r="B4147" s="5" t="s">
        <v>13941</v>
      </c>
    </row>
    <row r="4148" spans="1:2">
      <c r="A4148" t="s">
        <v>3981</v>
      </c>
      <c r="B4148" s="5" t="s">
        <v>13966</v>
      </c>
    </row>
    <row r="4149" spans="1:2">
      <c r="A4149" t="s">
        <v>3982</v>
      </c>
      <c r="B4149" s="5" t="s">
        <v>13961</v>
      </c>
    </row>
    <row r="4150" spans="1:2">
      <c r="A4150" t="s">
        <v>3983</v>
      </c>
      <c r="B4150" s="5" t="s">
        <v>13928</v>
      </c>
    </row>
    <row r="4151" spans="1:2">
      <c r="A4151" t="s">
        <v>3984</v>
      </c>
      <c r="B4151" s="5" t="s">
        <v>13956</v>
      </c>
    </row>
    <row r="4152" spans="1:2">
      <c r="A4152" t="s">
        <v>3985</v>
      </c>
      <c r="B4152" s="5" t="s">
        <v>13945</v>
      </c>
    </row>
    <row r="4153" spans="1:2">
      <c r="A4153" t="s">
        <v>3986</v>
      </c>
      <c r="B4153" s="5" t="s">
        <v>13993</v>
      </c>
    </row>
    <row r="4154" spans="1:2">
      <c r="A4154" t="s">
        <v>3987</v>
      </c>
      <c r="B4154" s="5" t="s">
        <v>13932</v>
      </c>
    </row>
    <row r="4155" spans="1:2">
      <c r="A4155" t="s">
        <v>3988</v>
      </c>
      <c r="B4155" s="5" t="s">
        <v>13941</v>
      </c>
    </row>
    <row r="4156" spans="1:2">
      <c r="A4156" t="s">
        <v>3989</v>
      </c>
      <c r="B4156" s="5" t="s">
        <v>13932</v>
      </c>
    </row>
    <row r="4157" spans="1:2">
      <c r="A4157" t="s">
        <v>3990</v>
      </c>
      <c r="B4157" s="5" t="s">
        <v>13950</v>
      </c>
    </row>
    <row r="4158" spans="1:2">
      <c r="A4158" t="s">
        <v>3991</v>
      </c>
      <c r="B4158" s="5" t="s">
        <v>13944</v>
      </c>
    </row>
    <row r="4159" spans="1:2">
      <c r="A4159" t="s">
        <v>3992</v>
      </c>
      <c r="B4159" s="5" t="s">
        <v>13982</v>
      </c>
    </row>
    <row r="4160" spans="1:2">
      <c r="A4160" t="s">
        <v>3993</v>
      </c>
      <c r="B4160" s="5" t="s">
        <v>13932</v>
      </c>
    </row>
    <row r="4161" spans="1:2">
      <c r="A4161" t="s">
        <v>3994</v>
      </c>
      <c r="B4161" s="5" t="s">
        <v>13932</v>
      </c>
    </row>
    <row r="4162" spans="1:2">
      <c r="A4162" t="s">
        <v>3995</v>
      </c>
      <c r="B4162" s="5" t="s">
        <v>13932</v>
      </c>
    </row>
    <row r="4163" spans="1:2">
      <c r="A4163" t="s">
        <v>3996</v>
      </c>
      <c r="B4163" s="5" t="s">
        <v>13939</v>
      </c>
    </row>
    <row r="4164" spans="1:2">
      <c r="A4164" t="s">
        <v>3997</v>
      </c>
      <c r="B4164" s="5" t="s">
        <v>13944</v>
      </c>
    </row>
    <row r="4165" spans="1:2">
      <c r="A4165" t="s">
        <v>3998</v>
      </c>
      <c r="B4165" s="5" t="s">
        <v>13939</v>
      </c>
    </row>
    <row r="4166" spans="1:2">
      <c r="A4166" t="s">
        <v>3999</v>
      </c>
      <c r="B4166" s="5" t="s">
        <v>13961</v>
      </c>
    </row>
    <row r="4167" spans="1:2">
      <c r="A4167" t="s">
        <v>4000</v>
      </c>
      <c r="B4167" s="5" t="s">
        <v>13956</v>
      </c>
    </row>
    <row r="4168" spans="1:2">
      <c r="A4168" t="s">
        <v>4001</v>
      </c>
      <c r="B4168" s="5" t="s">
        <v>13947</v>
      </c>
    </row>
    <row r="4169" spans="1:2">
      <c r="A4169" t="s">
        <v>4002</v>
      </c>
      <c r="B4169" s="5" t="s">
        <v>13958</v>
      </c>
    </row>
    <row r="4170" spans="1:2">
      <c r="A4170" t="s">
        <v>4003</v>
      </c>
      <c r="B4170" s="5" t="s">
        <v>13946</v>
      </c>
    </row>
    <row r="4171" spans="1:2">
      <c r="A4171" t="s">
        <v>4004</v>
      </c>
      <c r="B4171" s="5" t="s">
        <v>13932</v>
      </c>
    </row>
    <row r="4172" spans="1:2">
      <c r="A4172" t="s">
        <v>4005</v>
      </c>
      <c r="B4172" s="5" t="s">
        <v>13958</v>
      </c>
    </row>
    <row r="4173" spans="1:2">
      <c r="A4173" t="s">
        <v>4006</v>
      </c>
      <c r="B4173" s="5" t="s">
        <v>13939</v>
      </c>
    </row>
    <row r="4174" spans="1:2">
      <c r="A4174" t="s">
        <v>4007</v>
      </c>
      <c r="B4174" s="5" t="s">
        <v>13934</v>
      </c>
    </row>
    <row r="4175" spans="1:2">
      <c r="A4175" t="s">
        <v>4008</v>
      </c>
      <c r="B4175" s="5" t="s">
        <v>13944</v>
      </c>
    </row>
    <row r="4176" spans="1:2">
      <c r="A4176" t="s">
        <v>4009</v>
      </c>
      <c r="B4176" s="5" t="s">
        <v>13939</v>
      </c>
    </row>
    <row r="4177" spans="1:2">
      <c r="A4177" t="s">
        <v>4010</v>
      </c>
      <c r="B4177" s="5" t="s">
        <v>13945</v>
      </c>
    </row>
    <row r="4178" spans="1:2">
      <c r="A4178" t="s">
        <v>4011</v>
      </c>
      <c r="B4178" s="5" t="s">
        <v>13934</v>
      </c>
    </row>
    <row r="4179" spans="1:2">
      <c r="A4179" t="s">
        <v>4012</v>
      </c>
      <c r="B4179" s="5" t="s">
        <v>13928</v>
      </c>
    </row>
    <row r="4180" spans="1:2">
      <c r="A4180" t="s">
        <v>4013</v>
      </c>
      <c r="B4180" s="5" t="s">
        <v>13949</v>
      </c>
    </row>
    <row r="4181" spans="1:2">
      <c r="A4181" t="s">
        <v>4014</v>
      </c>
      <c r="B4181" s="5" t="s">
        <v>13955</v>
      </c>
    </row>
    <row r="4182" spans="1:2">
      <c r="A4182" t="s">
        <v>4015</v>
      </c>
      <c r="B4182" s="5" t="s">
        <v>13952</v>
      </c>
    </row>
    <row r="4183" spans="1:2">
      <c r="A4183" t="s">
        <v>4016</v>
      </c>
      <c r="B4183" s="5" t="s">
        <v>13934</v>
      </c>
    </row>
    <row r="4184" spans="1:2">
      <c r="A4184" t="s">
        <v>4017</v>
      </c>
      <c r="B4184" s="5" t="s">
        <v>13974</v>
      </c>
    </row>
    <row r="4185" spans="1:2">
      <c r="A4185" t="s">
        <v>4018</v>
      </c>
      <c r="B4185" s="5" t="s">
        <v>13736</v>
      </c>
    </row>
    <row r="4186" spans="1:2">
      <c r="A4186" t="s">
        <v>4019</v>
      </c>
      <c r="B4186" s="5" t="s">
        <v>13736</v>
      </c>
    </row>
    <row r="4187" spans="1:2">
      <c r="A4187" t="s">
        <v>4020</v>
      </c>
      <c r="B4187" s="5" t="s">
        <v>13968</v>
      </c>
    </row>
    <row r="4188" spans="1:2">
      <c r="A4188" t="s">
        <v>4021</v>
      </c>
      <c r="B4188" s="5" t="s">
        <v>13939</v>
      </c>
    </row>
    <row r="4189" spans="1:2">
      <c r="A4189" t="s">
        <v>4022</v>
      </c>
      <c r="B4189" s="5" t="s">
        <v>13956</v>
      </c>
    </row>
    <row r="4190" spans="1:2">
      <c r="A4190" t="s">
        <v>4023</v>
      </c>
      <c r="B4190" s="5" t="s">
        <v>14001</v>
      </c>
    </row>
    <row r="4191" spans="1:2">
      <c r="A4191" t="s">
        <v>4024</v>
      </c>
      <c r="B4191" s="5" t="s">
        <v>13939</v>
      </c>
    </row>
    <row r="4192" spans="1:2">
      <c r="A4192" t="s">
        <v>4025</v>
      </c>
      <c r="B4192" s="5" t="s">
        <v>13974</v>
      </c>
    </row>
    <row r="4193" spans="1:2">
      <c r="A4193" t="s">
        <v>4026</v>
      </c>
      <c r="B4193" s="5" t="s">
        <v>13934</v>
      </c>
    </row>
    <row r="4194" spans="1:2">
      <c r="A4194" t="s">
        <v>4027</v>
      </c>
      <c r="B4194" s="5" t="s">
        <v>13945</v>
      </c>
    </row>
    <row r="4195" spans="1:2">
      <c r="A4195" t="s">
        <v>4028</v>
      </c>
      <c r="B4195" s="5" t="s">
        <v>13965</v>
      </c>
    </row>
    <row r="4196" spans="1:2">
      <c r="A4196" t="s">
        <v>4029</v>
      </c>
      <c r="B4196" s="5" t="s">
        <v>13935</v>
      </c>
    </row>
    <row r="4197" spans="1:2">
      <c r="A4197" t="s">
        <v>4030</v>
      </c>
      <c r="B4197" s="5" t="s">
        <v>13972</v>
      </c>
    </row>
    <row r="4198" spans="1:2">
      <c r="A4198" t="s">
        <v>4031</v>
      </c>
      <c r="B4198" s="5" t="s">
        <v>13949</v>
      </c>
    </row>
    <row r="4199" spans="1:2">
      <c r="A4199" t="s">
        <v>4032</v>
      </c>
      <c r="B4199" s="5" t="s">
        <v>13939</v>
      </c>
    </row>
    <row r="4200" spans="1:2">
      <c r="A4200" t="s">
        <v>4033</v>
      </c>
      <c r="B4200" s="5" t="s">
        <v>13928</v>
      </c>
    </row>
    <row r="4201" spans="1:2">
      <c r="A4201" t="s">
        <v>4034</v>
      </c>
      <c r="B4201" s="5" t="s">
        <v>13928</v>
      </c>
    </row>
    <row r="4202" spans="1:2">
      <c r="A4202" t="s">
        <v>4035</v>
      </c>
      <c r="B4202" s="5" t="s">
        <v>13956</v>
      </c>
    </row>
    <row r="4203" spans="1:2">
      <c r="A4203" t="s">
        <v>4036</v>
      </c>
      <c r="B4203" s="5" t="s">
        <v>13956</v>
      </c>
    </row>
    <row r="4204" spans="1:2">
      <c r="A4204" t="s">
        <v>4037</v>
      </c>
      <c r="B4204" s="5" t="s">
        <v>13957</v>
      </c>
    </row>
    <row r="4205" spans="1:2">
      <c r="A4205" t="s">
        <v>4038</v>
      </c>
      <c r="B4205" s="5" t="s">
        <v>13966</v>
      </c>
    </row>
    <row r="4206" spans="1:2">
      <c r="A4206" t="s">
        <v>4039</v>
      </c>
      <c r="B4206" s="5" t="s">
        <v>13934</v>
      </c>
    </row>
    <row r="4207" spans="1:2">
      <c r="A4207" t="s">
        <v>4040</v>
      </c>
      <c r="B4207" s="5" t="s">
        <v>13972</v>
      </c>
    </row>
    <row r="4208" spans="1:2">
      <c r="A4208" t="s">
        <v>4041</v>
      </c>
      <c r="B4208" s="5" t="s">
        <v>13986</v>
      </c>
    </row>
    <row r="4209" spans="1:2">
      <c r="A4209" t="s">
        <v>4042</v>
      </c>
      <c r="B4209" s="5" t="s">
        <v>13986</v>
      </c>
    </row>
    <row r="4210" spans="1:2">
      <c r="A4210" t="s">
        <v>4043</v>
      </c>
      <c r="B4210" s="5" t="s">
        <v>13986</v>
      </c>
    </row>
    <row r="4211" spans="1:2">
      <c r="A4211" t="s">
        <v>4044</v>
      </c>
      <c r="B4211" s="5" t="s">
        <v>13972</v>
      </c>
    </row>
    <row r="4212" spans="1:2">
      <c r="A4212" t="s">
        <v>4045</v>
      </c>
      <c r="B4212" s="5" t="s">
        <v>13939</v>
      </c>
    </row>
    <row r="4213" spans="1:2">
      <c r="A4213" t="s">
        <v>4046</v>
      </c>
      <c r="B4213" s="5" t="s">
        <v>13934</v>
      </c>
    </row>
    <row r="4214" spans="1:2">
      <c r="A4214" t="s">
        <v>4047</v>
      </c>
      <c r="B4214" s="5" t="s">
        <v>13928</v>
      </c>
    </row>
    <row r="4215" spans="1:2">
      <c r="A4215" t="s">
        <v>4048</v>
      </c>
      <c r="B4215" s="5" t="s">
        <v>13928</v>
      </c>
    </row>
    <row r="4216" spans="1:2">
      <c r="A4216" t="s">
        <v>4049</v>
      </c>
      <c r="B4216" s="5" t="s">
        <v>13928</v>
      </c>
    </row>
    <row r="4217" spans="1:2">
      <c r="A4217" t="s">
        <v>4050</v>
      </c>
      <c r="B4217" s="5" t="s">
        <v>13938</v>
      </c>
    </row>
    <row r="4218" spans="1:2">
      <c r="A4218" t="s">
        <v>4051</v>
      </c>
      <c r="B4218" s="5" t="s">
        <v>13962</v>
      </c>
    </row>
    <row r="4219" spans="1:2">
      <c r="A4219" t="s">
        <v>4052</v>
      </c>
      <c r="B4219" s="5" t="s">
        <v>13966</v>
      </c>
    </row>
    <row r="4220" spans="1:2">
      <c r="A4220" t="s">
        <v>4053</v>
      </c>
      <c r="B4220" s="5" t="s">
        <v>13947</v>
      </c>
    </row>
    <row r="4221" spans="1:2">
      <c r="A4221" t="s">
        <v>4054</v>
      </c>
      <c r="B4221" s="5" t="s">
        <v>13932</v>
      </c>
    </row>
    <row r="4222" spans="1:2">
      <c r="A4222" t="s">
        <v>4055</v>
      </c>
      <c r="B4222" s="5" t="s">
        <v>13959</v>
      </c>
    </row>
    <row r="4223" spans="1:2">
      <c r="A4223" t="s">
        <v>4056</v>
      </c>
      <c r="B4223" s="5" t="s">
        <v>13969</v>
      </c>
    </row>
    <row r="4224" spans="1:2">
      <c r="A4224" t="s">
        <v>4057</v>
      </c>
      <c r="B4224" s="5" t="s">
        <v>13956</v>
      </c>
    </row>
    <row r="4225" spans="1:2">
      <c r="A4225" t="s">
        <v>4058</v>
      </c>
      <c r="B4225" s="5" t="s">
        <v>13928</v>
      </c>
    </row>
    <row r="4226" spans="1:2">
      <c r="A4226" t="s">
        <v>4059</v>
      </c>
      <c r="B4226" s="5" t="s">
        <v>13945</v>
      </c>
    </row>
    <row r="4227" spans="1:2">
      <c r="A4227" t="s">
        <v>4060</v>
      </c>
      <c r="B4227" s="5" t="s">
        <v>13939</v>
      </c>
    </row>
    <row r="4228" spans="1:2">
      <c r="A4228" t="s">
        <v>4061</v>
      </c>
      <c r="B4228" s="5" t="s">
        <v>13965</v>
      </c>
    </row>
    <row r="4229" spans="1:2">
      <c r="A4229" t="s">
        <v>4062</v>
      </c>
      <c r="B4229" s="5" t="s">
        <v>13939</v>
      </c>
    </row>
    <row r="4230" spans="1:2">
      <c r="A4230" t="s">
        <v>4063</v>
      </c>
      <c r="B4230" s="5" t="s">
        <v>14002</v>
      </c>
    </row>
    <row r="4231" spans="1:2">
      <c r="A4231" t="s">
        <v>4064</v>
      </c>
      <c r="B4231" s="5" t="s">
        <v>13937</v>
      </c>
    </row>
    <row r="4232" spans="1:2">
      <c r="A4232" t="s">
        <v>4065</v>
      </c>
      <c r="B4232" s="5" t="s">
        <v>13945</v>
      </c>
    </row>
    <row r="4233" spans="1:2">
      <c r="A4233" t="s">
        <v>4066</v>
      </c>
      <c r="B4233" s="5" t="s">
        <v>13944</v>
      </c>
    </row>
    <row r="4234" spans="1:2">
      <c r="A4234" t="s">
        <v>4067</v>
      </c>
      <c r="B4234" s="5" t="s">
        <v>13944</v>
      </c>
    </row>
    <row r="4235" spans="1:2">
      <c r="A4235" t="s">
        <v>4068</v>
      </c>
      <c r="B4235" s="5" t="s">
        <v>13956</v>
      </c>
    </row>
    <row r="4236" spans="1:2">
      <c r="A4236" t="s">
        <v>4069</v>
      </c>
      <c r="B4236" s="5" t="s">
        <v>13973</v>
      </c>
    </row>
    <row r="4237" spans="1:2">
      <c r="A4237" t="s">
        <v>4070</v>
      </c>
      <c r="B4237" s="5" t="s">
        <v>13932</v>
      </c>
    </row>
    <row r="4238" spans="1:2">
      <c r="A4238" t="s">
        <v>4071</v>
      </c>
      <c r="B4238" s="5" t="s">
        <v>13934</v>
      </c>
    </row>
    <row r="4239" spans="1:2">
      <c r="A4239" t="s">
        <v>4072</v>
      </c>
      <c r="B4239" s="5" t="s">
        <v>13934</v>
      </c>
    </row>
    <row r="4240" spans="1:2">
      <c r="A4240" t="s">
        <v>4073</v>
      </c>
      <c r="B4240" s="5" t="s">
        <v>13962</v>
      </c>
    </row>
    <row r="4241" spans="1:2">
      <c r="A4241" t="s">
        <v>4074</v>
      </c>
      <c r="B4241" s="5" t="s">
        <v>13966</v>
      </c>
    </row>
    <row r="4242" spans="1:2">
      <c r="A4242" t="s">
        <v>4075</v>
      </c>
      <c r="B4242" s="5" t="s">
        <v>13939</v>
      </c>
    </row>
    <row r="4243" spans="1:2">
      <c r="A4243" t="s">
        <v>4076</v>
      </c>
      <c r="B4243" s="5" t="s">
        <v>13945</v>
      </c>
    </row>
    <row r="4244" spans="1:2">
      <c r="A4244" t="s">
        <v>4077</v>
      </c>
      <c r="B4244" s="5" t="s">
        <v>13939</v>
      </c>
    </row>
    <row r="4245" spans="1:2">
      <c r="A4245" t="s">
        <v>4078</v>
      </c>
      <c r="B4245" s="5" t="s">
        <v>13948</v>
      </c>
    </row>
    <row r="4246" spans="1:2">
      <c r="A4246" t="s">
        <v>4079</v>
      </c>
      <c r="B4246" s="5" t="s">
        <v>13939</v>
      </c>
    </row>
    <row r="4247" spans="1:2">
      <c r="A4247" t="s">
        <v>4080</v>
      </c>
      <c r="B4247" s="5" t="s">
        <v>13736</v>
      </c>
    </row>
    <row r="4248" spans="1:2">
      <c r="A4248" t="s">
        <v>4081</v>
      </c>
      <c r="B4248" s="5" t="s">
        <v>13939</v>
      </c>
    </row>
    <row r="4249" spans="1:2">
      <c r="A4249" t="s">
        <v>4082</v>
      </c>
      <c r="B4249" s="5" t="s">
        <v>13932</v>
      </c>
    </row>
    <row r="4250" spans="1:2">
      <c r="A4250" t="s">
        <v>4083</v>
      </c>
      <c r="B4250" s="5" t="s">
        <v>13944</v>
      </c>
    </row>
    <row r="4251" spans="1:2">
      <c r="A4251" t="s">
        <v>4084</v>
      </c>
      <c r="B4251" s="5" t="s">
        <v>13939</v>
      </c>
    </row>
    <row r="4252" spans="1:2">
      <c r="A4252" t="s">
        <v>4085</v>
      </c>
      <c r="B4252" s="5" t="s">
        <v>13937</v>
      </c>
    </row>
    <row r="4253" spans="1:2">
      <c r="A4253" t="s">
        <v>4086</v>
      </c>
      <c r="B4253" s="5" t="s">
        <v>13945</v>
      </c>
    </row>
    <row r="4254" spans="1:2">
      <c r="A4254" t="s">
        <v>4087</v>
      </c>
      <c r="B4254" s="5" t="s">
        <v>13965</v>
      </c>
    </row>
    <row r="4255" spans="1:2">
      <c r="A4255" t="s">
        <v>4088</v>
      </c>
      <c r="B4255" s="5" t="s">
        <v>13934</v>
      </c>
    </row>
    <row r="4256" spans="1:2">
      <c r="A4256" t="s">
        <v>4089</v>
      </c>
      <c r="B4256" s="5" t="s">
        <v>13934</v>
      </c>
    </row>
    <row r="4257" spans="1:2">
      <c r="A4257" t="s">
        <v>4090</v>
      </c>
      <c r="B4257" s="5" t="s">
        <v>13939</v>
      </c>
    </row>
    <row r="4258" spans="1:2">
      <c r="A4258" t="s">
        <v>4091</v>
      </c>
      <c r="B4258" s="5" t="s">
        <v>13956</v>
      </c>
    </row>
    <row r="4259" spans="1:2">
      <c r="A4259" t="s">
        <v>4092</v>
      </c>
      <c r="B4259" s="5" t="s">
        <v>13972</v>
      </c>
    </row>
    <row r="4260" spans="1:2">
      <c r="A4260" t="s">
        <v>4093</v>
      </c>
      <c r="B4260" s="5" t="s">
        <v>13956</v>
      </c>
    </row>
    <row r="4261" spans="1:2">
      <c r="A4261" t="s">
        <v>4094</v>
      </c>
      <c r="B4261" s="5" t="s">
        <v>13948</v>
      </c>
    </row>
    <row r="4262" spans="1:2">
      <c r="A4262" t="s">
        <v>4095</v>
      </c>
      <c r="B4262" s="5" t="s">
        <v>13930</v>
      </c>
    </row>
    <row r="4263" spans="1:2">
      <c r="A4263" t="s">
        <v>4096</v>
      </c>
      <c r="B4263" s="5" t="s">
        <v>13945</v>
      </c>
    </row>
    <row r="4264" spans="1:2">
      <c r="A4264" t="s">
        <v>4097</v>
      </c>
      <c r="B4264" s="5" t="s">
        <v>13934</v>
      </c>
    </row>
    <row r="4265" spans="1:2">
      <c r="A4265" t="s">
        <v>4098</v>
      </c>
      <c r="B4265" s="5" t="s">
        <v>13932</v>
      </c>
    </row>
    <row r="4266" spans="1:2">
      <c r="A4266" t="s">
        <v>4099</v>
      </c>
      <c r="B4266" s="5" t="s">
        <v>13930</v>
      </c>
    </row>
    <row r="4267" spans="1:2">
      <c r="A4267" t="s">
        <v>4100</v>
      </c>
      <c r="B4267" s="5" t="s">
        <v>13932</v>
      </c>
    </row>
    <row r="4268" spans="1:2">
      <c r="A4268" t="s">
        <v>4101</v>
      </c>
      <c r="B4268" s="5" t="s">
        <v>13939</v>
      </c>
    </row>
    <row r="4269" spans="1:2">
      <c r="A4269" t="s">
        <v>4102</v>
      </c>
      <c r="B4269" s="5" t="s">
        <v>13932</v>
      </c>
    </row>
    <row r="4270" spans="1:2">
      <c r="A4270" t="s">
        <v>4103</v>
      </c>
      <c r="B4270" s="5" t="s">
        <v>13948</v>
      </c>
    </row>
    <row r="4271" spans="1:2">
      <c r="A4271" t="s">
        <v>4104</v>
      </c>
      <c r="B4271" s="5" t="s">
        <v>13948</v>
      </c>
    </row>
    <row r="4272" spans="1:2">
      <c r="A4272" t="s">
        <v>4105</v>
      </c>
      <c r="B4272" s="5" t="s">
        <v>13956</v>
      </c>
    </row>
    <row r="4273" spans="1:2">
      <c r="A4273" t="s">
        <v>4106</v>
      </c>
      <c r="B4273" s="5" t="s">
        <v>13935</v>
      </c>
    </row>
    <row r="4274" spans="1:2">
      <c r="A4274" t="s">
        <v>4107</v>
      </c>
      <c r="B4274" s="5" t="s">
        <v>13932</v>
      </c>
    </row>
    <row r="4275" spans="1:2">
      <c r="A4275" t="s">
        <v>4108</v>
      </c>
      <c r="B4275" s="5" t="s">
        <v>13939</v>
      </c>
    </row>
    <row r="4276" spans="1:2">
      <c r="A4276" t="s">
        <v>4109</v>
      </c>
      <c r="B4276" s="5" t="s">
        <v>13946</v>
      </c>
    </row>
    <row r="4277" spans="1:2">
      <c r="A4277" t="s">
        <v>4110</v>
      </c>
      <c r="B4277" s="5" t="s">
        <v>13956</v>
      </c>
    </row>
    <row r="4278" spans="1:2">
      <c r="A4278" t="s">
        <v>4111</v>
      </c>
      <c r="B4278" s="5" t="s">
        <v>13947</v>
      </c>
    </row>
    <row r="4279" spans="1:2">
      <c r="A4279" t="s">
        <v>4112</v>
      </c>
      <c r="B4279" s="5" t="s">
        <v>13939</v>
      </c>
    </row>
    <row r="4280" spans="1:2">
      <c r="A4280" t="s">
        <v>4113</v>
      </c>
      <c r="B4280" s="5" t="s">
        <v>13928</v>
      </c>
    </row>
    <row r="4281" spans="1:2">
      <c r="A4281" t="s">
        <v>4114</v>
      </c>
      <c r="B4281" s="5" t="s">
        <v>13932</v>
      </c>
    </row>
    <row r="4282" spans="1:2">
      <c r="A4282" t="s">
        <v>4115</v>
      </c>
      <c r="B4282" s="5" t="s">
        <v>13947</v>
      </c>
    </row>
    <row r="4283" spans="1:2">
      <c r="A4283" t="s">
        <v>4116</v>
      </c>
      <c r="B4283" s="5" t="s">
        <v>13979</v>
      </c>
    </row>
    <row r="4284" spans="1:2">
      <c r="A4284" t="s">
        <v>4117</v>
      </c>
      <c r="B4284" s="5" t="s">
        <v>13962</v>
      </c>
    </row>
    <row r="4285" spans="1:2">
      <c r="A4285" t="s">
        <v>4118</v>
      </c>
      <c r="B4285" s="5" t="s">
        <v>13962</v>
      </c>
    </row>
    <row r="4286" spans="1:2">
      <c r="A4286" t="s">
        <v>4119</v>
      </c>
      <c r="B4286" s="5" t="s">
        <v>13928</v>
      </c>
    </row>
    <row r="4287" spans="1:2">
      <c r="A4287" t="s">
        <v>4120</v>
      </c>
      <c r="B4287" s="5" t="s">
        <v>13962</v>
      </c>
    </row>
    <row r="4288" spans="1:2">
      <c r="A4288" t="s">
        <v>4121</v>
      </c>
      <c r="B4288" s="5" t="s">
        <v>13956</v>
      </c>
    </row>
    <row r="4289" spans="1:2">
      <c r="A4289" t="s">
        <v>4122</v>
      </c>
      <c r="B4289" s="5" t="s">
        <v>13962</v>
      </c>
    </row>
    <row r="4290" spans="1:2">
      <c r="A4290" t="s">
        <v>4123</v>
      </c>
      <c r="B4290" s="5" t="s">
        <v>13947</v>
      </c>
    </row>
    <row r="4291" spans="1:2">
      <c r="A4291" t="s">
        <v>4124</v>
      </c>
      <c r="B4291" s="5" t="s">
        <v>13930</v>
      </c>
    </row>
    <row r="4292" spans="1:2">
      <c r="A4292" t="s">
        <v>4125</v>
      </c>
      <c r="B4292" s="5" t="s">
        <v>13956</v>
      </c>
    </row>
    <row r="4293" spans="1:2">
      <c r="A4293" t="s">
        <v>4126</v>
      </c>
      <c r="B4293" s="5" t="s">
        <v>13939</v>
      </c>
    </row>
    <row r="4294" spans="1:2">
      <c r="A4294" t="s">
        <v>4127</v>
      </c>
      <c r="B4294" s="5" t="s">
        <v>14003</v>
      </c>
    </row>
    <row r="4295" spans="1:2">
      <c r="A4295" t="s">
        <v>4128</v>
      </c>
      <c r="B4295" s="5" t="s">
        <v>13736</v>
      </c>
    </row>
    <row r="4296" spans="1:2">
      <c r="A4296" t="s">
        <v>4129</v>
      </c>
      <c r="B4296" s="5" t="s">
        <v>13939</v>
      </c>
    </row>
    <row r="4297" spans="1:2">
      <c r="A4297" t="s">
        <v>4130</v>
      </c>
      <c r="B4297" s="5" t="s">
        <v>13939</v>
      </c>
    </row>
    <row r="4298" spans="1:2">
      <c r="A4298" t="s">
        <v>4131</v>
      </c>
      <c r="B4298" s="5" t="s">
        <v>13988</v>
      </c>
    </row>
    <row r="4299" spans="1:2">
      <c r="A4299" t="s">
        <v>4132</v>
      </c>
      <c r="B4299" s="5" t="s">
        <v>13932</v>
      </c>
    </row>
    <row r="4300" spans="1:2">
      <c r="A4300" t="s">
        <v>4133</v>
      </c>
      <c r="B4300" s="5" t="s">
        <v>13736</v>
      </c>
    </row>
    <row r="4301" spans="1:2">
      <c r="A4301" t="s">
        <v>4134</v>
      </c>
      <c r="B4301" s="5" t="s">
        <v>13948</v>
      </c>
    </row>
    <row r="4302" spans="1:2">
      <c r="A4302" t="s">
        <v>4135</v>
      </c>
      <c r="B4302" s="5" t="s">
        <v>13966</v>
      </c>
    </row>
    <row r="4303" spans="1:2">
      <c r="A4303" t="s">
        <v>4136</v>
      </c>
      <c r="B4303" s="5" t="s">
        <v>13934</v>
      </c>
    </row>
    <row r="4304" spans="1:2">
      <c r="A4304" t="s">
        <v>4137</v>
      </c>
      <c r="B4304" s="5" t="s">
        <v>13939</v>
      </c>
    </row>
    <row r="4305" spans="1:2">
      <c r="A4305" t="s">
        <v>4138</v>
      </c>
      <c r="B4305" s="5" t="s">
        <v>13965</v>
      </c>
    </row>
    <row r="4306" spans="1:2">
      <c r="A4306" t="s">
        <v>4139</v>
      </c>
      <c r="B4306" s="5" t="s">
        <v>13945</v>
      </c>
    </row>
    <row r="4307" spans="1:2">
      <c r="A4307" t="s">
        <v>4140</v>
      </c>
      <c r="B4307" s="5" t="s">
        <v>13934</v>
      </c>
    </row>
    <row r="4308" spans="1:2">
      <c r="A4308" t="s">
        <v>4141</v>
      </c>
      <c r="B4308" s="5" t="s">
        <v>13961</v>
      </c>
    </row>
    <row r="4309" spans="1:2">
      <c r="A4309" t="s">
        <v>4142</v>
      </c>
      <c r="B4309" s="5" t="s">
        <v>13967</v>
      </c>
    </row>
    <row r="4310" spans="1:2">
      <c r="A4310" t="s">
        <v>4143</v>
      </c>
      <c r="B4310" s="5" t="s">
        <v>13948</v>
      </c>
    </row>
    <row r="4311" spans="1:2">
      <c r="A4311" t="s">
        <v>4144</v>
      </c>
      <c r="B4311" s="5" t="s">
        <v>13958</v>
      </c>
    </row>
    <row r="4312" spans="1:2">
      <c r="A4312" t="s">
        <v>4145</v>
      </c>
      <c r="B4312" s="5" t="s">
        <v>13934</v>
      </c>
    </row>
    <row r="4313" spans="1:2">
      <c r="A4313" t="s">
        <v>4146</v>
      </c>
      <c r="B4313" s="5" t="s">
        <v>13971</v>
      </c>
    </row>
    <row r="4314" spans="1:2">
      <c r="A4314" t="s">
        <v>4147</v>
      </c>
      <c r="B4314" s="5" t="s">
        <v>13971</v>
      </c>
    </row>
    <row r="4315" spans="1:2">
      <c r="A4315" t="s">
        <v>4148</v>
      </c>
      <c r="B4315" s="5" t="s">
        <v>13948</v>
      </c>
    </row>
    <row r="4316" spans="1:2">
      <c r="A4316" t="s">
        <v>4149</v>
      </c>
      <c r="B4316" s="5" t="s">
        <v>13930</v>
      </c>
    </row>
    <row r="4317" spans="1:2">
      <c r="A4317" t="s">
        <v>4150</v>
      </c>
      <c r="B4317" s="5" t="s">
        <v>13937</v>
      </c>
    </row>
    <row r="4318" spans="1:2">
      <c r="A4318" t="s">
        <v>4151</v>
      </c>
      <c r="B4318" s="5" t="s">
        <v>13962</v>
      </c>
    </row>
    <row r="4319" spans="1:2">
      <c r="A4319" t="s">
        <v>4152</v>
      </c>
      <c r="B4319" s="5" t="s">
        <v>13939</v>
      </c>
    </row>
    <row r="4320" spans="1:2">
      <c r="A4320" t="s">
        <v>4153</v>
      </c>
      <c r="B4320" s="5" t="s">
        <v>13956</v>
      </c>
    </row>
    <row r="4321" spans="1:2">
      <c r="A4321" t="s">
        <v>4154</v>
      </c>
      <c r="B4321" s="5" t="s">
        <v>13991</v>
      </c>
    </row>
    <row r="4322" spans="1:2">
      <c r="A4322" t="s">
        <v>4155</v>
      </c>
      <c r="B4322" s="5" t="s">
        <v>13956</v>
      </c>
    </row>
    <row r="4323" spans="1:2">
      <c r="A4323" t="s">
        <v>4156</v>
      </c>
      <c r="B4323" s="5" t="s">
        <v>13956</v>
      </c>
    </row>
    <row r="4324" spans="1:2">
      <c r="A4324" t="s">
        <v>4157</v>
      </c>
      <c r="B4324" s="5" t="s">
        <v>13940</v>
      </c>
    </row>
    <row r="4325" spans="1:2">
      <c r="A4325" t="s">
        <v>4158</v>
      </c>
      <c r="B4325" s="5" t="s">
        <v>13956</v>
      </c>
    </row>
    <row r="4326" spans="1:2">
      <c r="A4326" t="s">
        <v>4159</v>
      </c>
      <c r="B4326" s="5" t="s">
        <v>13934</v>
      </c>
    </row>
    <row r="4327" spans="1:2">
      <c r="A4327" t="s">
        <v>4160</v>
      </c>
      <c r="B4327" s="5" t="s">
        <v>13958</v>
      </c>
    </row>
    <row r="4328" spans="1:2">
      <c r="A4328" t="s">
        <v>4161</v>
      </c>
      <c r="B4328" s="5" t="s">
        <v>13939</v>
      </c>
    </row>
    <row r="4329" spans="1:2">
      <c r="A4329" t="s">
        <v>4162</v>
      </c>
      <c r="B4329" s="5" t="s">
        <v>13930</v>
      </c>
    </row>
    <row r="4330" spans="1:2">
      <c r="A4330" t="s">
        <v>4163</v>
      </c>
      <c r="B4330" s="5" t="s">
        <v>13971</v>
      </c>
    </row>
    <row r="4331" spans="1:2">
      <c r="A4331" t="s">
        <v>4164</v>
      </c>
      <c r="B4331" s="5" t="s">
        <v>13930</v>
      </c>
    </row>
    <row r="4332" spans="1:2">
      <c r="A4332" t="s">
        <v>4165</v>
      </c>
      <c r="B4332" s="5" t="s">
        <v>13944</v>
      </c>
    </row>
    <row r="4333" spans="1:2">
      <c r="A4333" t="s">
        <v>4166</v>
      </c>
      <c r="B4333" s="5" t="s">
        <v>13932</v>
      </c>
    </row>
    <row r="4334" spans="1:2">
      <c r="A4334" t="s">
        <v>4167</v>
      </c>
      <c r="B4334" s="5" t="s">
        <v>13961</v>
      </c>
    </row>
    <row r="4335" spans="1:2">
      <c r="A4335" t="s">
        <v>4168</v>
      </c>
      <c r="B4335" s="5" t="s">
        <v>13934</v>
      </c>
    </row>
    <row r="4336" spans="1:2">
      <c r="A4336" t="s">
        <v>4169</v>
      </c>
      <c r="B4336" s="5" t="s">
        <v>13928</v>
      </c>
    </row>
    <row r="4337" spans="1:2">
      <c r="A4337" t="s">
        <v>4170</v>
      </c>
      <c r="B4337" s="5" t="s">
        <v>13950</v>
      </c>
    </row>
    <row r="4338" spans="1:2">
      <c r="A4338" t="s">
        <v>4171</v>
      </c>
      <c r="B4338" s="5" t="s">
        <v>13933</v>
      </c>
    </row>
    <row r="4339" spans="1:2">
      <c r="A4339" t="s">
        <v>4172</v>
      </c>
      <c r="B4339" s="5" t="s">
        <v>13939</v>
      </c>
    </row>
    <row r="4340" spans="1:2">
      <c r="A4340" t="s">
        <v>4173</v>
      </c>
      <c r="B4340" s="5" t="s">
        <v>13736</v>
      </c>
    </row>
    <row r="4341" spans="1:2">
      <c r="A4341" t="s">
        <v>4174</v>
      </c>
      <c r="B4341" s="5" t="s">
        <v>13939</v>
      </c>
    </row>
    <row r="4342" spans="1:2">
      <c r="A4342" t="s">
        <v>4175</v>
      </c>
      <c r="B4342" s="5" t="s">
        <v>13939</v>
      </c>
    </row>
    <row r="4343" spans="1:2">
      <c r="A4343" t="s">
        <v>4176</v>
      </c>
      <c r="B4343" s="5" t="s">
        <v>13965</v>
      </c>
    </row>
    <row r="4344" spans="1:2">
      <c r="A4344" t="s">
        <v>4177</v>
      </c>
      <c r="B4344" s="5" t="s">
        <v>13736</v>
      </c>
    </row>
    <row r="4345" spans="1:2">
      <c r="A4345" t="s">
        <v>4178</v>
      </c>
      <c r="B4345" s="5" t="s">
        <v>13938</v>
      </c>
    </row>
    <row r="4346" spans="1:2">
      <c r="A4346" t="s">
        <v>4179</v>
      </c>
      <c r="B4346" s="5" t="s">
        <v>13978</v>
      </c>
    </row>
    <row r="4347" spans="1:2">
      <c r="A4347" t="s">
        <v>4180</v>
      </c>
      <c r="B4347" s="5" t="s">
        <v>13939</v>
      </c>
    </row>
    <row r="4348" spans="1:2">
      <c r="A4348" t="s">
        <v>4181</v>
      </c>
      <c r="B4348" s="5" t="s">
        <v>14004</v>
      </c>
    </row>
    <row r="4349" spans="1:2">
      <c r="A4349" t="s">
        <v>4182</v>
      </c>
      <c r="B4349" s="5" t="s">
        <v>13932</v>
      </c>
    </row>
    <row r="4350" spans="1:2">
      <c r="A4350" t="s">
        <v>4183</v>
      </c>
      <c r="B4350" s="5" t="s">
        <v>13939</v>
      </c>
    </row>
    <row r="4351" spans="1:2">
      <c r="A4351" t="s">
        <v>4184</v>
      </c>
      <c r="B4351" s="5" t="s">
        <v>13967</v>
      </c>
    </row>
    <row r="4352" spans="1:2">
      <c r="A4352" t="s">
        <v>4185</v>
      </c>
      <c r="B4352" s="5" t="s">
        <v>13942</v>
      </c>
    </row>
    <row r="4353" spans="1:2">
      <c r="A4353" t="s">
        <v>4186</v>
      </c>
      <c r="B4353" s="5" t="s">
        <v>13930</v>
      </c>
    </row>
    <row r="4354" spans="1:2">
      <c r="A4354" t="s">
        <v>4187</v>
      </c>
      <c r="B4354" s="5" t="s">
        <v>13939</v>
      </c>
    </row>
    <row r="4355" spans="1:2">
      <c r="A4355" t="s">
        <v>4188</v>
      </c>
      <c r="B4355" s="5" t="s">
        <v>13956</v>
      </c>
    </row>
    <row r="4356" spans="1:2">
      <c r="A4356" t="s">
        <v>4189</v>
      </c>
      <c r="B4356" s="5" t="s">
        <v>13945</v>
      </c>
    </row>
    <row r="4357" spans="1:2">
      <c r="A4357" t="s">
        <v>4190</v>
      </c>
      <c r="B4357" s="5" t="s">
        <v>13945</v>
      </c>
    </row>
    <row r="4358" spans="1:2">
      <c r="A4358" t="s">
        <v>4191</v>
      </c>
      <c r="B4358" s="5" t="s">
        <v>13945</v>
      </c>
    </row>
    <row r="4359" spans="1:2">
      <c r="A4359" t="s">
        <v>4192</v>
      </c>
      <c r="B4359" s="5" t="s">
        <v>13962</v>
      </c>
    </row>
    <row r="4360" spans="1:2">
      <c r="A4360" t="s">
        <v>4193</v>
      </c>
      <c r="B4360" s="5" t="s">
        <v>13939</v>
      </c>
    </row>
    <row r="4361" spans="1:2">
      <c r="A4361" t="s">
        <v>4194</v>
      </c>
      <c r="B4361" s="5" t="s">
        <v>13939</v>
      </c>
    </row>
    <row r="4362" spans="1:2">
      <c r="A4362" t="s">
        <v>4195</v>
      </c>
      <c r="B4362" s="5" t="s">
        <v>13945</v>
      </c>
    </row>
    <row r="4363" spans="1:2">
      <c r="A4363" t="s">
        <v>4196</v>
      </c>
      <c r="B4363" s="5" t="s">
        <v>13966</v>
      </c>
    </row>
    <row r="4364" spans="1:2">
      <c r="A4364" t="s">
        <v>4197</v>
      </c>
      <c r="B4364" s="5" t="s">
        <v>13945</v>
      </c>
    </row>
    <row r="4365" spans="1:2">
      <c r="A4365" t="s">
        <v>4198</v>
      </c>
      <c r="B4365" s="5" t="s">
        <v>13939</v>
      </c>
    </row>
    <row r="4366" spans="1:2">
      <c r="A4366" t="s">
        <v>4199</v>
      </c>
      <c r="B4366" s="5" t="s">
        <v>13956</v>
      </c>
    </row>
    <row r="4367" spans="1:2">
      <c r="A4367" t="s">
        <v>4200</v>
      </c>
      <c r="B4367" s="5" t="s">
        <v>13948</v>
      </c>
    </row>
    <row r="4368" spans="1:2">
      <c r="A4368" t="s">
        <v>4201</v>
      </c>
      <c r="B4368" s="5" t="s">
        <v>13960</v>
      </c>
    </row>
    <row r="4369" spans="1:2">
      <c r="A4369" t="s">
        <v>4202</v>
      </c>
      <c r="B4369" s="5" t="s">
        <v>13966</v>
      </c>
    </row>
    <row r="4370" spans="1:2">
      <c r="A4370" t="s">
        <v>4203</v>
      </c>
      <c r="B4370" s="5" t="s">
        <v>13966</v>
      </c>
    </row>
    <row r="4371" spans="1:2">
      <c r="A4371" t="s">
        <v>4204</v>
      </c>
      <c r="B4371" s="5" t="s">
        <v>13943</v>
      </c>
    </row>
    <row r="4372" spans="1:2">
      <c r="A4372" t="s">
        <v>4205</v>
      </c>
      <c r="B4372" s="5" t="s">
        <v>13966</v>
      </c>
    </row>
    <row r="4373" spans="1:2">
      <c r="A4373" t="s">
        <v>4206</v>
      </c>
      <c r="B4373" s="5" t="s">
        <v>13934</v>
      </c>
    </row>
    <row r="4374" spans="1:2">
      <c r="A4374" t="s">
        <v>4207</v>
      </c>
      <c r="B4374" s="5" t="s">
        <v>13971</v>
      </c>
    </row>
    <row r="4375" spans="1:2">
      <c r="A4375" t="s">
        <v>4208</v>
      </c>
      <c r="B4375" s="5" t="s">
        <v>13966</v>
      </c>
    </row>
    <row r="4376" spans="1:2">
      <c r="A4376" t="s">
        <v>4209</v>
      </c>
      <c r="B4376" s="5" t="s">
        <v>13956</v>
      </c>
    </row>
    <row r="4377" spans="1:2">
      <c r="A4377" t="s">
        <v>4210</v>
      </c>
      <c r="B4377" s="5" t="s">
        <v>13966</v>
      </c>
    </row>
    <row r="4378" spans="1:2">
      <c r="A4378" t="s">
        <v>4211</v>
      </c>
      <c r="B4378" s="5" t="s">
        <v>13939</v>
      </c>
    </row>
    <row r="4379" spans="1:2">
      <c r="A4379" t="s">
        <v>4212</v>
      </c>
      <c r="B4379" s="5" t="s">
        <v>14005</v>
      </c>
    </row>
    <row r="4380" spans="1:2">
      <c r="A4380" t="s">
        <v>4213</v>
      </c>
      <c r="B4380" s="5" t="s">
        <v>13956</v>
      </c>
    </row>
    <row r="4381" spans="1:2">
      <c r="A4381" t="s">
        <v>4214</v>
      </c>
      <c r="B4381" s="5" t="s">
        <v>13968</v>
      </c>
    </row>
    <row r="4382" spans="1:2">
      <c r="A4382" t="s">
        <v>4215</v>
      </c>
      <c r="B4382" s="5" t="s">
        <v>13934</v>
      </c>
    </row>
    <row r="4383" spans="1:2">
      <c r="A4383" t="s">
        <v>4216</v>
      </c>
      <c r="B4383" s="5" t="s">
        <v>13979</v>
      </c>
    </row>
    <row r="4384" spans="1:2">
      <c r="A4384" t="s">
        <v>4217</v>
      </c>
      <c r="B4384" s="5" t="s">
        <v>13930</v>
      </c>
    </row>
    <row r="4385" spans="1:2">
      <c r="A4385" t="s">
        <v>4218</v>
      </c>
      <c r="B4385" s="5" t="s">
        <v>13941</v>
      </c>
    </row>
    <row r="4386" spans="1:2">
      <c r="A4386" t="s">
        <v>4219</v>
      </c>
      <c r="B4386" s="5" t="s">
        <v>13966</v>
      </c>
    </row>
    <row r="4387" spans="1:2">
      <c r="A4387" t="s">
        <v>4220</v>
      </c>
      <c r="B4387" s="5" t="s">
        <v>13941</v>
      </c>
    </row>
    <row r="4388" spans="1:2">
      <c r="A4388" t="s">
        <v>4221</v>
      </c>
      <c r="B4388" s="5" t="s">
        <v>13932</v>
      </c>
    </row>
    <row r="4389" spans="1:2">
      <c r="A4389" t="s">
        <v>4222</v>
      </c>
      <c r="B4389" s="5" t="s">
        <v>13951</v>
      </c>
    </row>
    <row r="4390" spans="1:2">
      <c r="A4390" t="s">
        <v>4223</v>
      </c>
      <c r="B4390" s="5" t="s">
        <v>13958</v>
      </c>
    </row>
    <row r="4391" spans="1:2">
      <c r="A4391" t="s">
        <v>4224</v>
      </c>
      <c r="B4391" s="5" t="s">
        <v>13956</v>
      </c>
    </row>
    <row r="4392" spans="1:2">
      <c r="A4392" t="s">
        <v>4225</v>
      </c>
      <c r="B4392" s="5" t="s">
        <v>13948</v>
      </c>
    </row>
    <row r="4393" spans="1:2">
      <c r="A4393" t="s">
        <v>4226</v>
      </c>
      <c r="B4393" s="5" t="s">
        <v>13942</v>
      </c>
    </row>
    <row r="4394" spans="1:2">
      <c r="A4394" t="s">
        <v>4227</v>
      </c>
      <c r="B4394" s="5" t="s">
        <v>13948</v>
      </c>
    </row>
    <row r="4395" spans="1:2">
      <c r="A4395" t="s">
        <v>4228</v>
      </c>
      <c r="B4395" s="5" t="s">
        <v>13939</v>
      </c>
    </row>
    <row r="4396" spans="1:2">
      <c r="A4396" t="s">
        <v>4229</v>
      </c>
      <c r="B4396" s="5" t="s">
        <v>13934</v>
      </c>
    </row>
    <row r="4397" spans="1:2">
      <c r="A4397" t="s">
        <v>4230</v>
      </c>
      <c r="B4397" s="5" t="s">
        <v>13929</v>
      </c>
    </row>
    <row r="4398" spans="1:2">
      <c r="A4398" t="s">
        <v>4231</v>
      </c>
      <c r="B4398" s="5" t="s">
        <v>13961</v>
      </c>
    </row>
    <row r="4399" spans="1:2">
      <c r="A4399" t="s">
        <v>4232</v>
      </c>
      <c r="B4399" s="5" t="s">
        <v>13943</v>
      </c>
    </row>
    <row r="4400" spans="1:2">
      <c r="A4400" t="s">
        <v>4233</v>
      </c>
      <c r="B4400" s="5" t="s">
        <v>13975</v>
      </c>
    </row>
    <row r="4401" spans="1:2">
      <c r="A4401" t="s">
        <v>4234</v>
      </c>
      <c r="B4401" s="5" t="s">
        <v>13939</v>
      </c>
    </row>
    <row r="4402" spans="1:2">
      <c r="A4402" t="s">
        <v>4235</v>
      </c>
      <c r="B4402" s="5" t="s">
        <v>13962</v>
      </c>
    </row>
    <row r="4403" spans="1:2">
      <c r="A4403" t="s">
        <v>4236</v>
      </c>
      <c r="B4403" s="5" t="s">
        <v>13951</v>
      </c>
    </row>
    <row r="4404" spans="1:2">
      <c r="A4404" t="s">
        <v>4237</v>
      </c>
      <c r="B4404" s="5" t="s">
        <v>13932</v>
      </c>
    </row>
    <row r="4405" spans="1:2">
      <c r="A4405" t="s">
        <v>4238</v>
      </c>
      <c r="B4405" s="5" t="s">
        <v>13966</v>
      </c>
    </row>
    <row r="4406" spans="1:2">
      <c r="A4406" t="s">
        <v>4239</v>
      </c>
      <c r="B4406" s="5" t="s">
        <v>13965</v>
      </c>
    </row>
    <row r="4407" spans="1:2">
      <c r="A4407" t="s">
        <v>4240</v>
      </c>
      <c r="B4407" s="5" t="s">
        <v>13932</v>
      </c>
    </row>
    <row r="4408" spans="1:2">
      <c r="A4408" t="s">
        <v>4241</v>
      </c>
      <c r="B4408" s="5" t="s">
        <v>13938</v>
      </c>
    </row>
    <row r="4409" spans="1:2">
      <c r="A4409" t="s">
        <v>4242</v>
      </c>
      <c r="B4409" s="5" t="s">
        <v>13932</v>
      </c>
    </row>
    <row r="4410" spans="1:2">
      <c r="A4410" t="s">
        <v>4243</v>
      </c>
      <c r="B4410" s="5" t="s">
        <v>13934</v>
      </c>
    </row>
    <row r="4411" spans="1:2">
      <c r="A4411" t="s">
        <v>4244</v>
      </c>
      <c r="B4411" s="5" t="s">
        <v>13993</v>
      </c>
    </row>
    <row r="4412" spans="1:2">
      <c r="A4412" t="s">
        <v>4245</v>
      </c>
      <c r="B4412" s="5" t="s">
        <v>13993</v>
      </c>
    </row>
    <row r="4413" spans="1:2">
      <c r="A4413" t="s">
        <v>4246</v>
      </c>
      <c r="B4413" s="5" t="s">
        <v>13930</v>
      </c>
    </row>
    <row r="4414" spans="1:2">
      <c r="A4414" t="s">
        <v>4247</v>
      </c>
      <c r="B4414" s="5" t="s">
        <v>13951</v>
      </c>
    </row>
    <row r="4415" spans="1:2">
      <c r="A4415" t="s">
        <v>4248</v>
      </c>
      <c r="B4415" s="5" t="s">
        <v>13932</v>
      </c>
    </row>
    <row r="4416" spans="1:2">
      <c r="A4416" t="s">
        <v>4249</v>
      </c>
      <c r="B4416" s="5" t="s">
        <v>13966</v>
      </c>
    </row>
    <row r="4417" spans="1:2">
      <c r="A4417" t="s">
        <v>4250</v>
      </c>
      <c r="B4417" s="5" t="s">
        <v>13951</v>
      </c>
    </row>
    <row r="4418" spans="1:2">
      <c r="A4418" t="s">
        <v>4251</v>
      </c>
      <c r="B4418" s="5" t="s">
        <v>13966</v>
      </c>
    </row>
    <row r="4419" spans="1:2">
      <c r="A4419" t="s">
        <v>4252</v>
      </c>
      <c r="B4419" s="5" t="s">
        <v>13932</v>
      </c>
    </row>
    <row r="4420" spans="1:2">
      <c r="A4420" t="s">
        <v>4253</v>
      </c>
      <c r="B4420" s="5" t="s">
        <v>13939</v>
      </c>
    </row>
    <row r="4421" spans="1:2">
      <c r="A4421" t="s">
        <v>4254</v>
      </c>
      <c r="B4421" s="5" t="s">
        <v>13939</v>
      </c>
    </row>
    <row r="4422" spans="1:2">
      <c r="A4422" t="s">
        <v>4255</v>
      </c>
      <c r="B4422" s="5" t="s">
        <v>13966</v>
      </c>
    </row>
    <row r="4423" spans="1:2">
      <c r="A4423" t="s">
        <v>4256</v>
      </c>
      <c r="B4423" s="5" t="s">
        <v>13932</v>
      </c>
    </row>
    <row r="4424" spans="1:2">
      <c r="A4424" t="s">
        <v>4257</v>
      </c>
      <c r="B4424" s="5" t="s">
        <v>13965</v>
      </c>
    </row>
    <row r="4425" spans="1:2">
      <c r="A4425" t="s">
        <v>4258</v>
      </c>
      <c r="B4425" s="5" t="s">
        <v>13956</v>
      </c>
    </row>
    <row r="4426" spans="1:2">
      <c r="A4426" t="s">
        <v>4259</v>
      </c>
      <c r="B4426" s="5" t="s">
        <v>13974</v>
      </c>
    </row>
    <row r="4427" spans="1:2">
      <c r="A4427" t="s">
        <v>4260</v>
      </c>
      <c r="B4427" s="5" t="s">
        <v>13950</v>
      </c>
    </row>
    <row r="4428" spans="1:2">
      <c r="A4428" t="s">
        <v>4261</v>
      </c>
      <c r="B4428" s="5" t="s">
        <v>13928</v>
      </c>
    </row>
    <row r="4429" spans="1:2">
      <c r="A4429" t="s">
        <v>4262</v>
      </c>
      <c r="B4429" s="5" t="s">
        <v>13942</v>
      </c>
    </row>
    <row r="4430" spans="1:2">
      <c r="A4430" t="s">
        <v>4263</v>
      </c>
      <c r="B4430" s="5" t="s">
        <v>13932</v>
      </c>
    </row>
    <row r="4431" spans="1:2">
      <c r="A4431" t="s">
        <v>4264</v>
      </c>
      <c r="B4431" s="5" t="s">
        <v>13934</v>
      </c>
    </row>
    <row r="4432" spans="1:2">
      <c r="A4432" t="s">
        <v>4265</v>
      </c>
      <c r="B4432" s="5" t="s">
        <v>13934</v>
      </c>
    </row>
    <row r="4433" spans="1:2">
      <c r="A4433" t="s">
        <v>4266</v>
      </c>
      <c r="B4433" s="5" t="s">
        <v>13944</v>
      </c>
    </row>
    <row r="4434" spans="1:2">
      <c r="A4434" t="s">
        <v>4267</v>
      </c>
      <c r="B4434" s="5" t="s">
        <v>13939</v>
      </c>
    </row>
    <row r="4435" spans="1:2">
      <c r="A4435" t="s">
        <v>4268</v>
      </c>
      <c r="B4435" s="5" t="s">
        <v>13974</v>
      </c>
    </row>
    <row r="4436" spans="1:2">
      <c r="A4436" t="s">
        <v>4269</v>
      </c>
      <c r="B4436" s="5" t="s">
        <v>13932</v>
      </c>
    </row>
    <row r="4437" spans="1:2">
      <c r="A4437" t="s">
        <v>4270</v>
      </c>
      <c r="B4437" s="5" t="s">
        <v>13951</v>
      </c>
    </row>
    <row r="4438" spans="1:2">
      <c r="A4438" t="s">
        <v>4271</v>
      </c>
      <c r="B4438" s="5" t="s">
        <v>13936</v>
      </c>
    </row>
    <row r="4439" spans="1:2">
      <c r="A4439" t="s">
        <v>4272</v>
      </c>
      <c r="B4439" s="5" t="s">
        <v>13975</v>
      </c>
    </row>
    <row r="4440" spans="1:2">
      <c r="A4440" t="s">
        <v>4273</v>
      </c>
      <c r="B4440" s="5" t="s">
        <v>14006</v>
      </c>
    </row>
    <row r="4441" spans="1:2">
      <c r="A4441" t="s">
        <v>4274</v>
      </c>
      <c r="B4441" s="5" t="s">
        <v>13965</v>
      </c>
    </row>
    <row r="4442" spans="1:2">
      <c r="A4442" t="s">
        <v>4275</v>
      </c>
      <c r="B4442" s="5" t="s">
        <v>13968</v>
      </c>
    </row>
    <row r="4443" spans="1:2">
      <c r="A4443" t="s">
        <v>4276</v>
      </c>
      <c r="B4443" s="5" t="s">
        <v>13939</v>
      </c>
    </row>
    <row r="4444" spans="1:2">
      <c r="A4444" t="s">
        <v>4277</v>
      </c>
      <c r="B4444" s="5" t="s">
        <v>13980</v>
      </c>
    </row>
    <row r="4445" spans="1:2">
      <c r="A4445" t="s">
        <v>4278</v>
      </c>
      <c r="B4445" s="5" t="s">
        <v>13942</v>
      </c>
    </row>
    <row r="4446" spans="1:2">
      <c r="A4446" t="s">
        <v>4279</v>
      </c>
      <c r="B4446" s="5" t="s">
        <v>13966</v>
      </c>
    </row>
    <row r="4447" spans="1:2">
      <c r="A4447" t="s">
        <v>4280</v>
      </c>
      <c r="B4447" s="5" t="s">
        <v>13965</v>
      </c>
    </row>
    <row r="4448" spans="1:2">
      <c r="A4448" t="s">
        <v>4281</v>
      </c>
      <c r="B4448" s="5" t="s">
        <v>13971</v>
      </c>
    </row>
    <row r="4449" spans="1:2">
      <c r="A4449" t="s">
        <v>4282</v>
      </c>
      <c r="B4449" s="5" t="s">
        <v>13965</v>
      </c>
    </row>
    <row r="4450" spans="1:2">
      <c r="A4450" t="s">
        <v>4283</v>
      </c>
      <c r="B4450" s="5" t="s">
        <v>13980</v>
      </c>
    </row>
    <row r="4451" spans="1:2">
      <c r="A4451" t="s">
        <v>4284</v>
      </c>
      <c r="B4451" s="5" t="s">
        <v>13967</v>
      </c>
    </row>
    <row r="4452" spans="1:2">
      <c r="A4452" t="s">
        <v>4285</v>
      </c>
      <c r="B4452" s="5" t="s">
        <v>13957</v>
      </c>
    </row>
    <row r="4453" spans="1:2">
      <c r="A4453" t="s">
        <v>4286</v>
      </c>
      <c r="B4453" s="5" t="s">
        <v>13939</v>
      </c>
    </row>
    <row r="4454" spans="1:2">
      <c r="A4454" t="s">
        <v>4287</v>
      </c>
      <c r="B4454" s="5" t="s">
        <v>13947</v>
      </c>
    </row>
    <row r="4455" spans="1:2">
      <c r="A4455" t="s">
        <v>4288</v>
      </c>
      <c r="B4455" s="5" t="s">
        <v>13956</v>
      </c>
    </row>
    <row r="4456" spans="1:2">
      <c r="A4456" t="s">
        <v>4289</v>
      </c>
      <c r="B4456" s="5" t="s">
        <v>13966</v>
      </c>
    </row>
    <row r="4457" spans="1:2">
      <c r="A4457" t="s">
        <v>4290</v>
      </c>
      <c r="B4457" s="5" t="s">
        <v>13939</v>
      </c>
    </row>
    <row r="4458" spans="1:2">
      <c r="A4458" t="s">
        <v>4291</v>
      </c>
      <c r="B4458" s="5" t="s">
        <v>13969</v>
      </c>
    </row>
    <row r="4459" spans="1:2">
      <c r="A4459" t="s">
        <v>4292</v>
      </c>
      <c r="B4459" s="5" t="s">
        <v>14007</v>
      </c>
    </row>
    <row r="4460" spans="1:2">
      <c r="A4460" t="s">
        <v>4293</v>
      </c>
      <c r="B4460" s="5" t="s">
        <v>14007</v>
      </c>
    </row>
    <row r="4461" spans="1:2">
      <c r="A4461" t="s">
        <v>4294</v>
      </c>
      <c r="B4461" s="5" t="s">
        <v>13948</v>
      </c>
    </row>
    <row r="4462" spans="1:2">
      <c r="A4462" t="s">
        <v>4295</v>
      </c>
      <c r="B4462" s="5" t="s">
        <v>13955</v>
      </c>
    </row>
    <row r="4463" spans="1:2">
      <c r="A4463" t="s">
        <v>4296</v>
      </c>
      <c r="B4463" s="5" t="s">
        <v>13956</v>
      </c>
    </row>
    <row r="4464" spans="1:2">
      <c r="A4464" t="s">
        <v>4297</v>
      </c>
      <c r="B4464" s="5" t="s">
        <v>13956</v>
      </c>
    </row>
    <row r="4465" spans="1:2">
      <c r="A4465" t="s">
        <v>4298</v>
      </c>
      <c r="B4465" s="5" t="s">
        <v>13943</v>
      </c>
    </row>
    <row r="4466" spans="1:2">
      <c r="A4466" t="s">
        <v>4299</v>
      </c>
      <c r="B4466" s="5" t="s">
        <v>13966</v>
      </c>
    </row>
    <row r="4467" spans="1:2">
      <c r="A4467" t="s">
        <v>4300</v>
      </c>
      <c r="B4467" s="5" t="s">
        <v>13937</v>
      </c>
    </row>
    <row r="4468" spans="1:2">
      <c r="A4468" t="s">
        <v>4301</v>
      </c>
      <c r="B4468" s="5" t="s">
        <v>13945</v>
      </c>
    </row>
    <row r="4469" spans="1:2">
      <c r="A4469" t="s">
        <v>4302</v>
      </c>
      <c r="B4469" s="5" t="s">
        <v>14008</v>
      </c>
    </row>
    <row r="4470" spans="1:2">
      <c r="A4470" t="s">
        <v>4303</v>
      </c>
      <c r="B4470" s="5" t="s">
        <v>13966</v>
      </c>
    </row>
    <row r="4471" spans="1:2">
      <c r="A4471" t="s">
        <v>4304</v>
      </c>
      <c r="B4471" s="5" t="s">
        <v>14009</v>
      </c>
    </row>
    <row r="4472" spans="1:2">
      <c r="A4472" t="s">
        <v>4305</v>
      </c>
      <c r="B4472" s="5" t="s">
        <v>13962</v>
      </c>
    </row>
    <row r="4473" spans="1:2">
      <c r="A4473" t="s">
        <v>4306</v>
      </c>
      <c r="B4473" s="5" t="s">
        <v>14008</v>
      </c>
    </row>
    <row r="4474" spans="1:2">
      <c r="A4474" t="s">
        <v>4307</v>
      </c>
      <c r="B4474" s="5" t="s">
        <v>13962</v>
      </c>
    </row>
    <row r="4475" spans="1:2">
      <c r="A4475" t="s">
        <v>4308</v>
      </c>
      <c r="B4475" s="5" t="s">
        <v>13966</v>
      </c>
    </row>
    <row r="4476" spans="1:2">
      <c r="A4476" t="s">
        <v>4309</v>
      </c>
      <c r="B4476" s="5" t="s">
        <v>13942</v>
      </c>
    </row>
    <row r="4477" spans="1:2">
      <c r="A4477" t="s">
        <v>4310</v>
      </c>
      <c r="B4477" s="5" t="s">
        <v>13962</v>
      </c>
    </row>
    <row r="4478" spans="1:2">
      <c r="A4478" t="s">
        <v>4311</v>
      </c>
      <c r="B4478" s="5" t="s">
        <v>13928</v>
      </c>
    </row>
    <row r="4479" spans="1:2">
      <c r="A4479" t="s">
        <v>4312</v>
      </c>
      <c r="B4479" s="5" t="s">
        <v>13962</v>
      </c>
    </row>
    <row r="4480" spans="1:2">
      <c r="A4480" t="s">
        <v>4313</v>
      </c>
      <c r="B4480" s="5" t="s">
        <v>13951</v>
      </c>
    </row>
    <row r="4481" spans="1:2">
      <c r="A4481" t="s">
        <v>4314</v>
      </c>
      <c r="B4481" s="5" t="s">
        <v>13941</v>
      </c>
    </row>
    <row r="4482" spans="1:2">
      <c r="A4482" t="s">
        <v>4315</v>
      </c>
      <c r="B4482" s="5" t="s">
        <v>13937</v>
      </c>
    </row>
    <row r="4483" spans="1:2">
      <c r="A4483" t="s">
        <v>4316</v>
      </c>
      <c r="B4483" s="5" t="s">
        <v>13947</v>
      </c>
    </row>
    <row r="4484" spans="1:2">
      <c r="A4484" t="s">
        <v>4317</v>
      </c>
      <c r="B4484" s="5" t="s">
        <v>13938</v>
      </c>
    </row>
    <row r="4485" spans="1:2">
      <c r="A4485" t="s">
        <v>4318</v>
      </c>
      <c r="B4485" s="5" t="s">
        <v>13948</v>
      </c>
    </row>
    <row r="4486" spans="1:2">
      <c r="A4486" t="s">
        <v>4319</v>
      </c>
      <c r="B4486" s="5" t="s">
        <v>13967</v>
      </c>
    </row>
    <row r="4487" spans="1:2">
      <c r="A4487" t="s">
        <v>4320</v>
      </c>
      <c r="B4487" s="5" t="s">
        <v>13950</v>
      </c>
    </row>
    <row r="4488" spans="1:2">
      <c r="A4488" t="s">
        <v>4321</v>
      </c>
      <c r="B4488" s="5" t="s">
        <v>14000</v>
      </c>
    </row>
    <row r="4489" spans="1:2">
      <c r="A4489" t="s">
        <v>4322</v>
      </c>
      <c r="B4489" s="5" t="s">
        <v>13939</v>
      </c>
    </row>
    <row r="4490" spans="1:2">
      <c r="A4490" t="s">
        <v>4323</v>
      </c>
      <c r="B4490" s="5" t="s">
        <v>13939</v>
      </c>
    </row>
    <row r="4491" spans="1:2">
      <c r="A4491" t="s">
        <v>4324</v>
      </c>
      <c r="B4491" s="5" t="s">
        <v>13928</v>
      </c>
    </row>
    <row r="4492" spans="1:2">
      <c r="A4492" t="s">
        <v>4325</v>
      </c>
      <c r="B4492" s="5" t="s">
        <v>13939</v>
      </c>
    </row>
    <row r="4493" spans="1:2">
      <c r="A4493" t="s">
        <v>4326</v>
      </c>
      <c r="B4493" s="5" t="s">
        <v>13932</v>
      </c>
    </row>
    <row r="4494" spans="1:2">
      <c r="A4494" t="s">
        <v>4327</v>
      </c>
      <c r="B4494" s="5" t="s">
        <v>13934</v>
      </c>
    </row>
    <row r="4495" spans="1:2">
      <c r="A4495" t="s">
        <v>4328</v>
      </c>
      <c r="B4495" s="5" t="s">
        <v>13928</v>
      </c>
    </row>
    <row r="4496" spans="1:2">
      <c r="A4496" t="s">
        <v>4329</v>
      </c>
      <c r="B4496" s="5" t="s">
        <v>13939</v>
      </c>
    </row>
    <row r="4497" spans="1:2">
      <c r="A4497" t="s">
        <v>4330</v>
      </c>
      <c r="B4497" s="5" t="s">
        <v>13956</v>
      </c>
    </row>
    <row r="4498" spans="1:2">
      <c r="A4498" t="s">
        <v>4331</v>
      </c>
      <c r="B4498" s="5" t="s">
        <v>13948</v>
      </c>
    </row>
    <row r="4499" spans="1:2">
      <c r="A4499" t="s">
        <v>4332</v>
      </c>
      <c r="B4499" s="5" t="s">
        <v>13934</v>
      </c>
    </row>
    <row r="4500" spans="1:2">
      <c r="A4500" t="s">
        <v>4333</v>
      </c>
      <c r="B4500" s="5" t="s">
        <v>13962</v>
      </c>
    </row>
    <row r="4501" spans="1:2">
      <c r="A4501" t="s">
        <v>4334</v>
      </c>
      <c r="B4501" s="5" t="s">
        <v>13951</v>
      </c>
    </row>
    <row r="4502" spans="1:2">
      <c r="A4502" t="s">
        <v>4335</v>
      </c>
      <c r="B4502" s="5" t="s">
        <v>13994</v>
      </c>
    </row>
    <row r="4503" spans="1:2">
      <c r="A4503" t="s">
        <v>4336</v>
      </c>
      <c r="B4503" s="5" t="s">
        <v>13939</v>
      </c>
    </row>
    <row r="4504" spans="1:2">
      <c r="A4504" t="s">
        <v>4337</v>
      </c>
      <c r="B4504" s="5" t="s">
        <v>13939</v>
      </c>
    </row>
    <row r="4505" spans="1:2">
      <c r="A4505" t="s">
        <v>4338</v>
      </c>
      <c r="B4505" s="5" t="s">
        <v>13935</v>
      </c>
    </row>
    <row r="4506" spans="1:2">
      <c r="A4506" t="s">
        <v>4339</v>
      </c>
      <c r="B4506" s="5" t="s">
        <v>13962</v>
      </c>
    </row>
    <row r="4507" spans="1:2">
      <c r="A4507" t="s">
        <v>4340</v>
      </c>
      <c r="B4507" s="5" t="s">
        <v>13966</v>
      </c>
    </row>
    <row r="4508" spans="1:2">
      <c r="A4508" t="s">
        <v>4341</v>
      </c>
      <c r="B4508" s="5" t="s">
        <v>13939</v>
      </c>
    </row>
    <row r="4509" spans="1:2">
      <c r="A4509" t="s">
        <v>4342</v>
      </c>
      <c r="B4509" s="5" t="s">
        <v>13932</v>
      </c>
    </row>
    <row r="4510" spans="1:2">
      <c r="A4510" t="s">
        <v>4343</v>
      </c>
      <c r="B4510" s="5" t="s">
        <v>13945</v>
      </c>
    </row>
    <row r="4511" spans="1:2">
      <c r="A4511" t="s">
        <v>4344</v>
      </c>
      <c r="B4511" s="5" t="s">
        <v>13962</v>
      </c>
    </row>
    <row r="4512" spans="1:2">
      <c r="A4512" t="s">
        <v>4345</v>
      </c>
      <c r="B4512" s="5" t="s">
        <v>13939</v>
      </c>
    </row>
    <row r="4513" spans="1:2">
      <c r="A4513" t="s">
        <v>4346</v>
      </c>
      <c r="B4513" s="5" t="s">
        <v>13948</v>
      </c>
    </row>
    <row r="4514" spans="1:2">
      <c r="A4514" t="s">
        <v>4347</v>
      </c>
      <c r="B4514" s="5" t="s">
        <v>13928</v>
      </c>
    </row>
    <row r="4515" spans="1:2">
      <c r="A4515" t="s">
        <v>4348</v>
      </c>
      <c r="B4515" s="5" t="s">
        <v>13948</v>
      </c>
    </row>
    <row r="4516" spans="1:2">
      <c r="A4516" t="s">
        <v>4349</v>
      </c>
      <c r="B4516" s="5" t="s">
        <v>13962</v>
      </c>
    </row>
    <row r="4517" spans="1:2">
      <c r="A4517" t="s">
        <v>4350</v>
      </c>
      <c r="B4517" s="5" t="s">
        <v>13966</v>
      </c>
    </row>
    <row r="4518" spans="1:2">
      <c r="A4518" t="s">
        <v>4351</v>
      </c>
      <c r="B4518" s="5" t="s">
        <v>13965</v>
      </c>
    </row>
    <row r="4519" spans="1:2">
      <c r="A4519" t="s">
        <v>4352</v>
      </c>
      <c r="B4519" s="5" t="s">
        <v>13973</v>
      </c>
    </row>
    <row r="4520" spans="1:2">
      <c r="A4520" t="s">
        <v>4353</v>
      </c>
      <c r="B4520" s="5" t="s">
        <v>13962</v>
      </c>
    </row>
    <row r="4521" spans="1:2">
      <c r="A4521" t="s">
        <v>4354</v>
      </c>
      <c r="B4521" s="5" t="s">
        <v>13928</v>
      </c>
    </row>
    <row r="4522" spans="1:2">
      <c r="A4522" t="s">
        <v>4355</v>
      </c>
      <c r="B4522" s="5" t="s">
        <v>13962</v>
      </c>
    </row>
    <row r="4523" spans="1:2">
      <c r="A4523" t="s">
        <v>4356</v>
      </c>
      <c r="B4523" s="5" t="s">
        <v>13965</v>
      </c>
    </row>
    <row r="4524" spans="1:2">
      <c r="A4524" t="s">
        <v>4357</v>
      </c>
      <c r="B4524" s="5" t="s">
        <v>13928</v>
      </c>
    </row>
    <row r="4525" spans="1:2">
      <c r="A4525" t="s">
        <v>4358</v>
      </c>
      <c r="B4525" s="5" t="s">
        <v>13928</v>
      </c>
    </row>
    <row r="4526" spans="1:2">
      <c r="A4526" t="s">
        <v>4359</v>
      </c>
      <c r="B4526" s="5" t="s">
        <v>13934</v>
      </c>
    </row>
    <row r="4527" spans="1:2">
      <c r="A4527" t="s">
        <v>4360</v>
      </c>
      <c r="B4527" s="5" t="s">
        <v>13961</v>
      </c>
    </row>
    <row r="4528" spans="1:2">
      <c r="A4528" t="s">
        <v>4361</v>
      </c>
      <c r="B4528" s="5" t="s">
        <v>13972</v>
      </c>
    </row>
    <row r="4529" spans="1:2">
      <c r="A4529" t="s">
        <v>4362</v>
      </c>
      <c r="B4529" s="5" t="s">
        <v>13928</v>
      </c>
    </row>
    <row r="4530" spans="1:2">
      <c r="A4530" t="s">
        <v>4363</v>
      </c>
      <c r="B4530" s="5" t="s">
        <v>13941</v>
      </c>
    </row>
    <row r="4531" spans="1:2">
      <c r="A4531" t="s">
        <v>4364</v>
      </c>
      <c r="B4531" s="5" t="s">
        <v>13943</v>
      </c>
    </row>
    <row r="4532" spans="1:2">
      <c r="A4532" t="s">
        <v>4365</v>
      </c>
      <c r="B4532" s="5" t="s">
        <v>13966</v>
      </c>
    </row>
    <row r="4533" spans="1:2">
      <c r="A4533" t="s">
        <v>4366</v>
      </c>
      <c r="B4533" s="5" t="s">
        <v>13942</v>
      </c>
    </row>
    <row r="4534" spans="1:2">
      <c r="A4534" t="s">
        <v>4367</v>
      </c>
      <c r="B4534" s="5" t="s">
        <v>13962</v>
      </c>
    </row>
    <row r="4535" spans="1:2">
      <c r="A4535" t="s">
        <v>4368</v>
      </c>
      <c r="B4535" s="5" t="s">
        <v>13962</v>
      </c>
    </row>
    <row r="4536" spans="1:2">
      <c r="A4536" t="s">
        <v>4369</v>
      </c>
      <c r="B4536" s="5" t="s">
        <v>13962</v>
      </c>
    </row>
    <row r="4537" spans="1:2">
      <c r="A4537" t="s">
        <v>4370</v>
      </c>
      <c r="B4537" s="5" t="s">
        <v>13951</v>
      </c>
    </row>
    <row r="4538" spans="1:2">
      <c r="A4538" t="s">
        <v>4371</v>
      </c>
      <c r="B4538" s="5" t="s">
        <v>13939</v>
      </c>
    </row>
    <row r="4539" spans="1:2">
      <c r="A4539" t="s">
        <v>4372</v>
      </c>
      <c r="B4539" s="5" t="s">
        <v>13942</v>
      </c>
    </row>
    <row r="4540" spans="1:2">
      <c r="A4540" t="s">
        <v>4373</v>
      </c>
      <c r="B4540" s="5" t="s">
        <v>13961</v>
      </c>
    </row>
    <row r="4541" spans="1:2">
      <c r="A4541" t="s">
        <v>4374</v>
      </c>
      <c r="B4541" s="5" t="s">
        <v>13928</v>
      </c>
    </row>
    <row r="4542" spans="1:2">
      <c r="A4542" t="s">
        <v>4375</v>
      </c>
      <c r="B4542" s="5" t="s">
        <v>13966</v>
      </c>
    </row>
    <row r="4543" spans="1:2">
      <c r="A4543" t="s">
        <v>4376</v>
      </c>
      <c r="B4543" s="5" t="s">
        <v>13939</v>
      </c>
    </row>
    <row r="4544" spans="1:2">
      <c r="A4544" t="s">
        <v>4377</v>
      </c>
      <c r="B4544" s="5" t="s">
        <v>13939</v>
      </c>
    </row>
    <row r="4545" spans="1:2">
      <c r="A4545" t="s">
        <v>4378</v>
      </c>
      <c r="B4545" s="5" t="s">
        <v>13951</v>
      </c>
    </row>
    <row r="4546" spans="1:2">
      <c r="A4546" t="s">
        <v>4379</v>
      </c>
      <c r="B4546" s="5" t="s">
        <v>13932</v>
      </c>
    </row>
    <row r="4547" spans="1:2">
      <c r="A4547" t="s">
        <v>4380</v>
      </c>
      <c r="B4547" s="5" t="s">
        <v>13939</v>
      </c>
    </row>
    <row r="4548" spans="1:2">
      <c r="A4548" t="s">
        <v>4381</v>
      </c>
      <c r="B4548" s="5" t="s">
        <v>13966</v>
      </c>
    </row>
    <row r="4549" spans="1:2">
      <c r="A4549" t="s">
        <v>4382</v>
      </c>
      <c r="B4549" s="5" t="s">
        <v>13962</v>
      </c>
    </row>
    <row r="4550" spans="1:2">
      <c r="A4550" t="s">
        <v>4383</v>
      </c>
      <c r="B4550" s="5" t="s">
        <v>13948</v>
      </c>
    </row>
    <row r="4551" spans="1:2">
      <c r="A4551" t="s">
        <v>4384</v>
      </c>
      <c r="B4551" s="5" t="s">
        <v>13948</v>
      </c>
    </row>
    <row r="4552" spans="1:2">
      <c r="A4552" t="s">
        <v>4385</v>
      </c>
      <c r="B4552" s="5" t="s">
        <v>13930</v>
      </c>
    </row>
    <row r="4553" spans="1:2">
      <c r="A4553" t="s">
        <v>4386</v>
      </c>
      <c r="B4553" s="5" t="s">
        <v>13945</v>
      </c>
    </row>
    <row r="4554" spans="1:2">
      <c r="A4554" t="s">
        <v>4387</v>
      </c>
      <c r="B4554" s="5" t="s">
        <v>13937</v>
      </c>
    </row>
    <row r="4555" spans="1:2">
      <c r="A4555" t="s">
        <v>4388</v>
      </c>
      <c r="B4555" s="5" t="s">
        <v>13961</v>
      </c>
    </row>
    <row r="4556" spans="1:2">
      <c r="A4556" t="s">
        <v>4389</v>
      </c>
      <c r="B4556" s="5" t="s">
        <v>13934</v>
      </c>
    </row>
    <row r="4557" spans="1:2">
      <c r="A4557" t="s">
        <v>4390</v>
      </c>
      <c r="B4557" s="5" t="s">
        <v>13945</v>
      </c>
    </row>
    <row r="4558" spans="1:2">
      <c r="A4558" t="s">
        <v>4391</v>
      </c>
      <c r="B4558" s="5" t="s">
        <v>13939</v>
      </c>
    </row>
    <row r="4559" spans="1:2">
      <c r="A4559" t="s">
        <v>4392</v>
      </c>
      <c r="B4559" s="5" t="s">
        <v>13932</v>
      </c>
    </row>
    <row r="4560" spans="1:2">
      <c r="A4560" t="s">
        <v>4393</v>
      </c>
      <c r="B4560" s="5" t="s">
        <v>13928</v>
      </c>
    </row>
    <row r="4561" spans="1:2">
      <c r="A4561" t="s">
        <v>4394</v>
      </c>
      <c r="B4561" s="5" t="s">
        <v>13939</v>
      </c>
    </row>
    <row r="4562" spans="1:2">
      <c r="A4562" t="s">
        <v>4395</v>
      </c>
      <c r="B4562" s="5" t="s">
        <v>13936</v>
      </c>
    </row>
    <row r="4563" spans="1:2">
      <c r="A4563" t="s">
        <v>4396</v>
      </c>
      <c r="B4563" s="5" t="s">
        <v>13966</v>
      </c>
    </row>
    <row r="4564" spans="1:2">
      <c r="A4564" t="s">
        <v>4397</v>
      </c>
      <c r="B4564" s="5" t="s">
        <v>13948</v>
      </c>
    </row>
    <row r="4565" spans="1:2">
      <c r="A4565" t="s">
        <v>4398</v>
      </c>
      <c r="B4565" s="5" t="s">
        <v>13962</v>
      </c>
    </row>
    <row r="4566" spans="1:2">
      <c r="A4566" t="s">
        <v>4399</v>
      </c>
      <c r="B4566" s="5" t="s">
        <v>13951</v>
      </c>
    </row>
    <row r="4567" spans="1:2">
      <c r="A4567" t="s">
        <v>4400</v>
      </c>
      <c r="B4567" s="5" t="s">
        <v>13956</v>
      </c>
    </row>
    <row r="4568" spans="1:2">
      <c r="A4568" t="s">
        <v>4401</v>
      </c>
      <c r="B4568" s="5" t="s">
        <v>13928</v>
      </c>
    </row>
    <row r="4569" spans="1:2">
      <c r="A4569" t="s">
        <v>4402</v>
      </c>
      <c r="B4569" s="5" t="s">
        <v>13935</v>
      </c>
    </row>
    <row r="4570" spans="1:2">
      <c r="A4570" t="s">
        <v>4403</v>
      </c>
      <c r="B4570" s="5" t="s">
        <v>13928</v>
      </c>
    </row>
    <row r="4571" spans="1:2">
      <c r="A4571" t="s">
        <v>4404</v>
      </c>
      <c r="B4571" s="5" t="s">
        <v>13944</v>
      </c>
    </row>
    <row r="4572" spans="1:2">
      <c r="A4572" t="s">
        <v>4405</v>
      </c>
      <c r="B4572" s="5" t="s">
        <v>13951</v>
      </c>
    </row>
    <row r="4573" spans="1:2">
      <c r="A4573" t="s">
        <v>4406</v>
      </c>
      <c r="B4573" s="5" t="s">
        <v>13928</v>
      </c>
    </row>
    <row r="4574" spans="1:2">
      <c r="A4574" t="s">
        <v>4407</v>
      </c>
      <c r="B4574" s="5" t="s">
        <v>13932</v>
      </c>
    </row>
    <row r="4575" spans="1:2">
      <c r="A4575" t="s">
        <v>4408</v>
      </c>
      <c r="B4575" s="5" t="s">
        <v>13956</v>
      </c>
    </row>
    <row r="4576" spans="1:2">
      <c r="A4576" t="s">
        <v>4409</v>
      </c>
      <c r="B4576" s="5" t="s">
        <v>13932</v>
      </c>
    </row>
    <row r="4577" spans="1:2">
      <c r="A4577" t="s">
        <v>4410</v>
      </c>
      <c r="B4577" s="5" t="s">
        <v>13966</v>
      </c>
    </row>
    <row r="4578" spans="1:2">
      <c r="A4578" t="s">
        <v>4411</v>
      </c>
      <c r="B4578" s="5" t="s">
        <v>13952</v>
      </c>
    </row>
    <row r="4579" spans="1:2">
      <c r="A4579" t="s">
        <v>4412</v>
      </c>
      <c r="B4579" s="5" t="s">
        <v>13948</v>
      </c>
    </row>
    <row r="4580" spans="1:2">
      <c r="A4580" t="s">
        <v>4413</v>
      </c>
      <c r="B4580" s="5" t="s">
        <v>13935</v>
      </c>
    </row>
    <row r="4581" spans="1:2">
      <c r="A4581" t="s">
        <v>4414</v>
      </c>
      <c r="B4581" s="5" t="s">
        <v>13928</v>
      </c>
    </row>
    <row r="4582" spans="1:2">
      <c r="A4582" t="s">
        <v>4415</v>
      </c>
      <c r="B4582" s="5" t="s">
        <v>13945</v>
      </c>
    </row>
    <row r="4583" spans="1:2">
      <c r="A4583" t="s">
        <v>4416</v>
      </c>
      <c r="B4583" s="5" t="s">
        <v>13969</v>
      </c>
    </row>
    <row r="4584" spans="1:2">
      <c r="A4584" t="s">
        <v>4417</v>
      </c>
      <c r="B4584" s="5" t="s">
        <v>13932</v>
      </c>
    </row>
    <row r="4585" spans="1:2">
      <c r="A4585" t="s">
        <v>4418</v>
      </c>
      <c r="B4585" s="5" t="s">
        <v>13932</v>
      </c>
    </row>
    <row r="4586" spans="1:2">
      <c r="A4586" t="s">
        <v>4419</v>
      </c>
      <c r="B4586" s="5" t="s">
        <v>13966</v>
      </c>
    </row>
    <row r="4587" spans="1:2">
      <c r="A4587" t="s">
        <v>4420</v>
      </c>
      <c r="B4587" s="5" t="s">
        <v>14000</v>
      </c>
    </row>
    <row r="4588" spans="1:2">
      <c r="A4588" t="s">
        <v>4421</v>
      </c>
      <c r="B4588" s="5" t="s">
        <v>13966</v>
      </c>
    </row>
    <row r="4589" spans="1:2">
      <c r="A4589" t="s">
        <v>4422</v>
      </c>
      <c r="B4589" s="5" t="s">
        <v>13966</v>
      </c>
    </row>
    <row r="4590" spans="1:2">
      <c r="A4590" t="s">
        <v>4423</v>
      </c>
      <c r="B4590" s="5" t="s">
        <v>13972</v>
      </c>
    </row>
    <row r="4591" spans="1:2">
      <c r="A4591" t="s">
        <v>4424</v>
      </c>
      <c r="B4591" s="5" t="s">
        <v>13932</v>
      </c>
    </row>
    <row r="4592" spans="1:2">
      <c r="A4592" t="s">
        <v>4425</v>
      </c>
      <c r="B4592" s="5" t="s">
        <v>13981</v>
      </c>
    </row>
    <row r="4593" spans="1:2">
      <c r="A4593" t="s">
        <v>4426</v>
      </c>
      <c r="B4593" s="5" t="s">
        <v>13928</v>
      </c>
    </row>
    <row r="4594" spans="1:2">
      <c r="A4594" t="s">
        <v>4427</v>
      </c>
      <c r="B4594" s="5" t="s">
        <v>13972</v>
      </c>
    </row>
    <row r="4595" spans="1:2">
      <c r="A4595" t="s">
        <v>4428</v>
      </c>
      <c r="B4595" s="5" t="s">
        <v>13966</v>
      </c>
    </row>
    <row r="4596" spans="1:2">
      <c r="A4596" t="s">
        <v>4429</v>
      </c>
      <c r="B4596" s="5" t="s">
        <v>13948</v>
      </c>
    </row>
    <row r="4597" spans="1:2">
      <c r="A4597" t="s">
        <v>4430</v>
      </c>
      <c r="B4597" s="5" t="s">
        <v>13933</v>
      </c>
    </row>
    <row r="4598" spans="1:2">
      <c r="A4598" t="s">
        <v>4431</v>
      </c>
      <c r="B4598" s="5" t="s">
        <v>13932</v>
      </c>
    </row>
    <row r="4599" spans="1:2">
      <c r="A4599" t="s">
        <v>4432</v>
      </c>
      <c r="B4599" s="5" t="s">
        <v>13965</v>
      </c>
    </row>
    <row r="4600" spans="1:2">
      <c r="A4600" t="s">
        <v>4433</v>
      </c>
      <c r="B4600" s="5" t="s">
        <v>13962</v>
      </c>
    </row>
    <row r="4601" spans="1:2">
      <c r="A4601" t="s">
        <v>4434</v>
      </c>
      <c r="B4601" s="5" t="s">
        <v>13966</v>
      </c>
    </row>
    <row r="4602" spans="1:2">
      <c r="A4602" t="s">
        <v>4435</v>
      </c>
      <c r="B4602" s="5" t="s">
        <v>13933</v>
      </c>
    </row>
    <row r="4603" spans="1:2">
      <c r="A4603" t="s">
        <v>4436</v>
      </c>
      <c r="B4603" s="5" t="s">
        <v>13930</v>
      </c>
    </row>
    <row r="4604" spans="1:2">
      <c r="A4604" t="s">
        <v>4437</v>
      </c>
      <c r="B4604" s="5" t="s">
        <v>13962</v>
      </c>
    </row>
    <row r="4605" spans="1:2">
      <c r="A4605" t="s">
        <v>4438</v>
      </c>
      <c r="B4605" s="5" t="s">
        <v>13934</v>
      </c>
    </row>
    <row r="4606" spans="1:2">
      <c r="A4606" t="s">
        <v>4439</v>
      </c>
      <c r="B4606" s="5" t="s">
        <v>13939</v>
      </c>
    </row>
    <row r="4607" spans="1:2">
      <c r="A4607" t="s">
        <v>4440</v>
      </c>
      <c r="B4607" s="5" t="s">
        <v>13932</v>
      </c>
    </row>
    <row r="4608" spans="1:2">
      <c r="A4608" t="s">
        <v>4441</v>
      </c>
      <c r="B4608" s="5" t="s">
        <v>13939</v>
      </c>
    </row>
    <row r="4609" spans="1:2">
      <c r="A4609" t="s">
        <v>4442</v>
      </c>
      <c r="B4609" s="5" t="s">
        <v>13934</v>
      </c>
    </row>
    <row r="4610" spans="1:2">
      <c r="A4610" t="s">
        <v>4443</v>
      </c>
      <c r="B4610" s="5" t="s">
        <v>13948</v>
      </c>
    </row>
    <row r="4611" spans="1:2">
      <c r="A4611" t="s">
        <v>4444</v>
      </c>
      <c r="B4611" s="5" t="s">
        <v>13968</v>
      </c>
    </row>
    <row r="4612" spans="1:2">
      <c r="A4612" t="s">
        <v>4445</v>
      </c>
      <c r="B4612" s="5" t="s">
        <v>13962</v>
      </c>
    </row>
    <row r="4613" spans="1:2">
      <c r="A4613" t="s">
        <v>4446</v>
      </c>
      <c r="B4613" s="5" t="s">
        <v>13933</v>
      </c>
    </row>
    <row r="4614" spans="1:2">
      <c r="A4614" t="s">
        <v>4447</v>
      </c>
      <c r="B4614" s="5" t="s">
        <v>13933</v>
      </c>
    </row>
    <row r="4615" spans="1:2">
      <c r="A4615" t="s">
        <v>4448</v>
      </c>
      <c r="B4615" s="5" t="s">
        <v>13945</v>
      </c>
    </row>
    <row r="4616" spans="1:2">
      <c r="A4616" t="s">
        <v>4449</v>
      </c>
      <c r="B4616" s="5" t="s">
        <v>13993</v>
      </c>
    </row>
    <row r="4617" spans="1:2">
      <c r="A4617" t="s">
        <v>4450</v>
      </c>
      <c r="B4617" s="5" t="s">
        <v>13998</v>
      </c>
    </row>
    <row r="4618" spans="1:2">
      <c r="A4618" t="s">
        <v>4451</v>
      </c>
      <c r="B4618" s="5" t="s">
        <v>13934</v>
      </c>
    </row>
    <row r="4619" spans="1:2">
      <c r="A4619" t="s">
        <v>4452</v>
      </c>
      <c r="B4619" s="5" t="s">
        <v>13956</v>
      </c>
    </row>
    <row r="4620" spans="1:2">
      <c r="A4620" t="s">
        <v>4453</v>
      </c>
      <c r="B4620" s="5" t="s">
        <v>13944</v>
      </c>
    </row>
    <row r="4621" spans="1:2">
      <c r="A4621" t="s">
        <v>4454</v>
      </c>
      <c r="B4621" s="5" t="s">
        <v>13962</v>
      </c>
    </row>
    <row r="4622" spans="1:2">
      <c r="A4622" t="s">
        <v>4455</v>
      </c>
      <c r="B4622" s="5" t="s">
        <v>13944</v>
      </c>
    </row>
    <row r="4623" spans="1:2">
      <c r="A4623" t="s">
        <v>4456</v>
      </c>
      <c r="B4623" s="5" t="s">
        <v>13937</v>
      </c>
    </row>
    <row r="4624" spans="1:2">
      <c r="A4624" t="s">
        <v>4457</v>
      </c>
      <c r="B4624" s="5" t="s">
        <v>13736</v>
      </c>
    </row>
    <row r="4625" spans="1:2">
      <c r="A4625" t="s">
        <v>4458</v>
      </c>
      <c r="B4625" s="5" t="s">
        <v>13736</v>
      </c>
    </row>
    <row r="4626" spans="1:2">
      <c r="A4626" t="s">
        <v>4459</v>
      </c>
      <c r="B4626" s="5" t="s">
        <v>13937</v>
      </c>
    </row>
    <row r="4627" spans="1:2">
      <c r="A4627" t="s">
        <v>4460</v>
      </c>
      <c r="B4627" s="5" t="s">
        <v>13930</v>
      </c>
    </row>
    <row r="4628" spans="1:2">
      <c r="A4628" t="s">
        <v>4461</v>
      </c>
      <c r="B4628" s="5" t="s">
        <v>13952</v>
      </c>
    </row>
    <row r="4629" spans="1:2">
      <c r="A4629" t="s">
        <v>4462</v>
      </c>
      <c r="B4629" s="5" t="s">
        <v>13962</v>
      </c>
    </row>
    <row r="4630" spans="1:2">
      <c r="A4630" t="s">
        <v>4463</v>
      </c>
      <c r="B4630" s="5" t="s">
        <v>13939</v>
      </c>
    </row>
    <row r="4631" spans="1:2">
      <c r="A4631" t="s">
        <v>4464</v>
      </c>
      <c r="B4631" s="5" t="s">
        <v>13939</v>
      </c>
    </row>
    <row r="4632" spans="1:2">
      <c r="A4632" t="s">
        <v>4465</v>
      </c>
      <c r="B4632" s="5" t="s">
        <v>13941</v>
      </c>
    </row>
    <row r="4633" spans="1:2">
      <c r="A4633" t="s">
        <v>4466</v>
      </c>
      <c r="B4633" s="5" t="s">
        <v>13941</v>
      </c>
    </row>
    <row r="4634" spans="1:2">
      <c r="A4634" t="s">
        <v>4467</v>
      </c>
      <c r="B4634" s="5" t="s">
        <v>13948</v>
      </c>
    </row>
    <row r="4635" spans="1:2">
      <c r="A4635" t="s">
        <v>4468</v>
      </c>
      <c r="B4635" s="5" t="s">
        <v>13934</v>
      </c>
    </row>
    <row r="4636" spans="1:2">
      <c r="A4636" t="s">
        <v>4469</v>
      </c>
      <c r="B4636" s="5" t="s">
        <v>13939</v>
      </c>
    </row>
    <row r="4637" spans="1:2">
      <c r="A4637" t="s">
        <v>4470</v>
      </c>
      <c r="B4637" s="5" t="s">
        <v>13966</v>
      </c>
    </row>
    <row r="4638" spans="1:2">
      <c r="A4638" t="s">
        <v>4471</v>
      </c>
      <c r="B4638" s="5" t="s">
        <v>13939</v>
      </c>
    </row>
    <row r="4639" spans="1:2">
      <c r="A4639" t="s">
        <v>4472</v>
      </c>
      <c r="B4639" s="5" t="s">
        <v>13956</v>
      </c>
    </row>
    <row r="4640" spans="1:2">
      <c r="A4640" t="s">
        <v>4473</v>
      </c>
      <c r="B4640" s="5" t="s">
        <v>13932</v>
      </c>
    </row>
    <row r="4641" spans="1:2">
      <c r="A4641" t="s">
        <v>4474</v>
      </c>
      <c r="B4641" s="5" t="s">
        <v>13736</v>
      </c>
    </row>
    <row r="4642" spans="1:2">
      <c r="A4642" t="s">
        <v>4475</v>
      </c>
      <c r="B4642" s="5" t="s">
        <v>13944</v>
      </c>
    </row>
    <row r="4643" spans="1:2">
      <c r="A4643" t="s">
        <v>4476</v>
      </c>
      <c r="B4643" s="5" t="s">
        <v>13934</v>
      </c>
    </row>
    <row r="4644" spans="1:2">
      <c r="A4644" t="s">
        <v>4477</v>
      </c>
      <c r="B4644" s="5" t="s">
        <v>13962</v>
      </c>
    </row>
    <row r="4645" spans="1:2">
      <c r="A4645" t="s">
        <v>4478</v>
      </c>
      <c r="B4645" s="5" t="s">
        <v>13937</v>
      </c>
    </row>
    <row r="4646" spans="1:2">
      <c r="A4646" t="s">
        <v>4479</v>
      </c>
      <c r="B4646" s="5" t="s">
        <v>13948</v>
      </c>
    </row>
    <row r="4647" spans="1:2">
      <c r="A4647" t="s">
        <v>4480</v>
      </c>
      <c r="B4647" s="5" t="s">
        <v>13939</v>
      </c>
    </row>
    <row r="4648" spans="1:2">
      <c r="A4648" t="s">
        <v>4481</v>
      </c>
      <c r="B4648" s="5" t="s">
        <v>13736</v>
      </c>
    </row>
    <row r="4649" spans="1:2">
      <c r="A4649" t="s">
        <v>4482</v>
      </c>
      <c r="B4649" s="5" t="s">
        <v>13939</v>
      </c>
    </row>
    <row r="4650" spans="1:2">
      <c r="A4650" t="s">
        <v>4483</v>
      </c>
      <c r="B4650" s="5" t="s">
        <v>13736</v>
      </c>
    </row>
    <row r="4651" spans="1:2">
      <c r="A4651" t="s">
        <v>4484</v>
      </c>
      <c r="B4651" s="5" t="s">
        <v>13972</v>
      </c>
    </row>
    <row r="4652" spans="1:2">
      <c r="A4652" t="s">
        <v>4485</v>
      </c>
      <c r="B4652" s="5" t="s">
        <v>13966</v>
      </c>
    </row>
    <row r="4653" spans="1:2">
      <c r="A4653" t="s">
        <v>4486</v>
      </c>
      <c r="B4653" s="5" t="s">
        <v>13941</v>
      </c>
    </row>
    <row r="4654" spans="1:2">
      <c r="A4654" t="s">
        <v>4487</v>
      </c>
      <c r="B4654" s="5" t="s">
        <v>13934</v>
      </c>
    </row>
    <row r="4655" spans="1:2">
      <c r="A4655" t="s">
        <v>4488</v>
      </c>
      <c r="B4655" s="5" t="s">
        <v>13932</v>
      </c>
    </row>
    <row r="4656" spans="1:2">
      <c r="A4656" t="s">
        <v>4489</v>
      </c>
      <c r="B4656" s="5" t="s">
        <v>13944</v>
      </c>
    </row>
    <row r="4657" spans="1:2">
      <c r="A4657" t="s">
        <v>4490</v>
      </c>
      <c r="B4657" s="5" t="s">
        <v>13939</v>
      </c>
    </row>
    <row r="4658" spans="1:2">
      <c r="A4658" t="s">
        <v>4491</v>
      </c>
      <c r="B4658" s="5" t="s">
        <v>13951</v>
      </c>
    </row>
    <row r="4659" spans="1:2">
      <c r="A4659" t="s">
        <v>4492</v>
      </c>
      <c r="B4659" s="5" t="s">
        <v>13939</v>
      </c>
    </row>
    <row r="4660" spans="1:2">
      <c r="A4660" t="s">
        <v>4493</v>
      </c>
      <c r="B4660" s="5" t="s">
        <v>13939</v>
      </c>
    </row>
    <row r="4661" spans="1:2">
      <c r="A4661" t="s">
        <v>4494</v>
      </c>
      <c r="B4661" s="5" t="s">
        <v>13966</v>
      </c>
    </row>
    <row r="4662" spans="1:2">
      <c r="A4662" t="s">
        <v>4495</v>
      </c>
      <c r="B4662" s="5" t="s">
        <v>13980</v>
      </c>
    </row>
    <row r="4663" spans="1:2">
      <c r="A4663" t="s">
        <v>4496</v>
      </c>
      <c r="B4663" s="5" t="s">
        <v>13946</v>
      </c>
    </row>
    <row r="4664" spans="1:2">
      <c r="A4664" t="s">
        <v>4497</v>
      </c>
      <c r="B4664" s="5" t="s">
        <v>13979</v>
      </c>
    </row>
    <row r="4665" spans="1:2">
      <c r="A4665" t="s">
        <v>4498</v>
      </c>
      <c r="B4665" s="5" t="s">
        <v>13975</v>
      </c>
    </row>
    <row r="4666" spans="1:2">
      <c r="A4666" t="s">
        <v>4499</v>
      </c>
      <c r="B4666" s="5" t="s">
        <v>13973</v>
      </c>
    </row>
    <row r="4667" spans="1:2">
      <c r="A4667" t="s">
        <v>4500</v>
      </c>
      <c r="B4667" s="5" t="s">
        <v>13972</v>
      </c>
    </row>
    <row r="4668" spans="1:2">
      <c r="A4668" t="s">
        <v>4501</v>
      </c>
      <c r="B4668" s="5" t="s">
        <v>13956</v>
      </c>
    </row>
    <row r="4669" spans="1:2">
      <c r="A4669" t="s">
        <v>4502</v>
      </c>
      <c r="B4669" s="5" t="s">
        <v>13955</v>
      </c>
    </row>
    <row r="4670" spans="1:2">
      <c r="A4670" t="s">
        <v>4503</v>
      </c>
      <c r="B4670" s="5" t="s">
        <v>13932</v>
      </c>
    </row>
    <row r="4671" spans="1:2">
      <c r="A4671" t="s">
        <v>4504</v>
      </c>
      <c r="B4671" s="5" t="s">
        <v>13962</v>
      </c>
    </row>
    <row r="4672" spans="1:2">
      <c r="A4672" t="s">
        <v>4505</v>
      </c>
      <c r="B4672" s="5" t="s">
        <v>13966</v>
      </c>
    </row>
    <row r="4673" spans="1:2">
      <c r="A4673" t="s">
        <v>4506</v>
      </c>
      <c r="B4673" s="5" t="s">
        <v>13932</v>
      </c>
    </row>
    <row r="4674" spans="1:2">
      <c r="A4674" t="s">
        <v>4507</v>
      </c>
      <c r="B4674" s="5" t="s">
        <v>13932</v>
      </c>
    </row>
    <row r="4675" spans="1:2">
      <c r="A4675" t="s">
        <v>4508</v>
      </c>
      <c r="B4675" s="5" t="s">
        <v>13932</v>
      </c>
    </row>
    <row r="4676" spans="1:2">
      <c r="A4676" t="s">
        <v>4509</v>
      </c>
      <c r="B4676" s="5" t="s">
        <v>13962</v>
      </c>
    </row>
    <row r="4677" spans="1:2">
      <c r="A4677" t="s">
        <v>4510</v>
      </c>
      <c r="B4677" s="5" t="s">
        <v>13939</v>
      </c>
    </row>
    <row r="4678" spans="1:2">
      <c r="A4678" t="s">
        <v>4511</v>
      </c>
      <c r="B4678" s="5" t="s">
        <v>13944</v>
      </c>
    </row>
    <row r="4679" spans="1:2">
      <c r="A4679" t="s">
        <v>4512</v>
      </c>
      <c r="B4679" s="5" t="s">
        <v>13939</v>
      </c>
    </row>
    <row r="4680" spans="1:2">
      <c r="A4680" t="s">
        <v>4513</v>
      </c>
      <c r="B4680" s="5" t="s">
        <v>13966</v>
      </c>
    </row>
    <row r="4681" spans="1:2">
      <c r="A4681" t="s">
        <v>4514</v>
      </c>
      <c r="B4681" s="5" t="s">
        <v>14010</v>
      </c>
    </row>
    <row r="4682" spans="1:2">
      <c r="A4682" t="s">
        <v>4515</v>
      </c>
      <c r="B4682" s="5" t="s">
        <v>13939</v>
      </c>
    </row>
    <row r="4683" spans="1:2">
      <c r="A4683" t="s">
        <v>4516</v>
      </c>
      <c r="B4683" s="5" t="s">
        <v>13945</v>
      </c>
    </row>
    <row r="4684" spans="1:2">
      <c r="A4684" t="s">
        <v>4517</v>
      </c>
      <c r="B4684" s="5" t="s">
        <v>13932</v>
      </c>
    </row>
    <row r="4685" spans="1:2">
      <c r="A4685" t="s">
        <v>4518</v>
      </c>
      <c r="B4685" s="5" t="s">
        <v>13948</v>
      </c>
    </row>
    <row r="4686" spans="1:2">
      <c r="A4686" t="s">
        <v>4519</v>
      </c>
      <c r="B4686" s="5" t="s">
        <v>13934</v>
      </c>
    </row>
    <row r="4687" spans="1:2">
      <c r="A4687" t="s">
        <v>4520</v>
      </c>
      <c r="B4687" s="5" t="s">
        <v>13944</v>
      </c>
    </row>
    <row r="4688" spans="1:2">
      <c r="A4688" t="s">
        <v>4521</v>
      </c>
      <c r="B4688" s="5" t="s">
        <v>13973</v>
      </c>
    </row>
    <row r="4689" spans="1:2">
      <c r="A4689" t="s">
        <v>4522</v>
      </c>
      <c r="B4689" s="5" t="s">
        <v>13939</v>
      </c>
    </row>
    <row r="4690" spans="1:2">
      <c r="A4690" t="s">
        <v>4523</v>
      </c>
      <c r="B4690" s="5" t="s">
        <v>13934</v>
      </c>
    </row>
    <row r="4691" spans="1:2">
      <c r="A4691" t="s">
        <v>4524</v>
      </c>
      <c r="B4691" s="5" t="s">
        <v>13928</v>
      </c>
    </row>
    <row r="4692" spans="1:2">
      <c r="A4692" t="s">
        <v>4525</v>
      </c>
      <c r="B4692" s="5" t="s">
        <v>14010</v>
      </c>
    </row>
    <row r="4693" spans="1:2">
      <c r="A4693" t="s">
        <v>4526</v>
      </c>
      <c r="B4693" s="5" t="s">
        <v>14011</v>
      </c>
    </row>
    <row r="4694" spans="1:2">
      <c r="A4694" t="s">
        <v>4527</v>
      </c>
      <c r="B4694" s="5" t="s">
        <v>13928</v>
      </c>
    </row>
    <row r="4695" spans="1:2">
      <c r="A4695" t="s">
        <v>4528</v>
      </c>
      <c r="B4695" s="5" t="s">
        <v>13966</v>
      </c>
    </row>
    <row r="4696" spans="1:2">
      <c r="A4696" t="s">
        <v>4529</v>
      </c>
      <c r="B4696" s="5" t="s">
        <v>13939</v>
      </c>
    </row>
    <row r="4697" spans="1:2">
      <c r="A4697" t="s">
        <v>4530</v>
      </c>
      <c r="B4697" s="5" t="s">
        <v>13934</v>
      </c>
    </row>
    <row r="4698" spans="1:2">
      <c r="A4698" t="s">
        <v>4531</v>
      </c>
      <c r="B4698" s="5" t="s">
        <v>13934</v>
      </c>
    </row>
    <row r="4699" spans="1:2">
      <c r="A4699" t="s">
        <v>4532</v>
      </c>
      <c r="B4699" s="5" t="s">
        <v>13939</v>
      </c>
    </row>
    <row r="4700" spans="1:2">
      <c r="A4700" t="s">
        <v>4533</v>
      </c>
      <c r="B4700" s="5" t="s">
        <v>13947</v>
      </c>
    </row>
    <row r="4701" spans="1:2">
      <c r="A4701" t="s">
        <v>4534</v>
      </c>
      <c r="B4701" s="5" t="s">
        <v>13932</v>
      </c>
    </row>
    <row r="4702" spans="1:2">
      <c r="A4702" t="s">
        <v>4535</v>
      </c>
      <c r="B4702" s="5" t="s">
        <v>13930</v>
      </c>
    </row>
    <row r="4703" spans="1:2">
      <c r="A4703" t="s">
        <v>4536</v>
      </c>
      <c r="B4703" s="5" t="s">
        <v>13944</v>
      </c>
    </row>
    <row r="4704" spans="1:2">
      <c r="A4704" t="s">
        <v>4537</v>
      </c>
      <c r="B4704" s="5" t="s">
        <v>13956</v>
      </c>
    </row>
    <row r="4705" spans="1:2">
      <c r="A4705" t="s">
        <v>4538</v>
      </c>
      <c r="B4705" s="5" t="s">
        <v>13932</v>
      </c>
    </row>
    <row r="4706" spans="1:2">
      <c r="A4706" t="s">
        <v>4539</v>
      </c>
      <c r="B4706" s="5" t="s">
        <v>13932</v>
      </c>
    </row>
    <row r="4707" spans="1:2">
      <c r="A4707" t="s">
        <v>4540</v>
      </c>
      <c r="B4707" s="5" t="s">
        <v>13966</v>
      </c>
    </row>
    <row r="4708" spans="1:2">
      <c r="A4708" t="s">
        <v>4541</v>
      </c>
      <c r="B4708" s="5" t="s">
        <v>13930</v>
      </c>
    </row>
    <row r="4709" spans="1:2">
      <c r="A4709" t="s">
        <v>4542</v>
      </c>
      <c r="B4709" s="5" t="s">
        <v>13961</v>
      </c>
    </row>
    <row r="4710" spans="1:2">
      <c r="A4710" t="s">
        <v>4543</v>
      </c>
      <c r="B4710" s="5" t="s">
        <v>13945</v>
      </c>
    </row>
    <row r="4711" spans="1:2">
      <c r="A4711" t="s">
        <v>4544</v>
      </c>
      <c r="B4711" s="5" t="s">
        <v>13945</v>
      </c>
    </row>
    <row r="4712" spans="1:2">
      <c r="A4712" t="s">
        <v>4545</v>
      </c>
      <c r="B4712" s="5" t="s">
        <v>13930</v>
      </c>
    </row>
    <row r="4713" spans="1:2">
      <c r="A4713" t="s">
        <v>4546</v>
      </c>
      <c r="B4713" s="5" t="s">
        <v>13948</v>
      </c>
    </row>
    <row r="4714" spans="1:2">
      <c r="A4714" t="s">
        <v>4547</v>
      </c>
      <c r="B4714" s="5" t="s">
        <v>13928</v>
      </c>
    </row>
    <row r="4715" spans="1:2">
      <c r="A4715" t="s">
        <v>4548</v>
      </c>
      <c r="B4715" s="5" t="s">
        <v>13736</v>
      </c>
    </row>
    <row r="4716" spans="1:2">
      <c r="A4716" t="s">
        <v>4549</v>
      </c>
      <c r="B4716" s="5" t="s">
        <v>13956</v>
      </c>
    </row>
    <row r="4717" spans="1:2">
      <c r="A4717" t="s">
        <v>4550</v>
      </c>
      <c r="B4717" s="5" t="s">
        <v>13928</v>
      </c>
    </row>
    <row r="4718" spans="1:2">
      <c r="A4718" t="s">
        <v>4551</v>
      </c>
      <c r="B4718" s="5" t="s">
        <v>13934</v>
      </c>
    </row>
    <row r="4719" spans="1:2">
      <c r="A4719" t="s">
        <v>4552</v>
      </c>
      <c r="B4719" s="5" t="s">
        <v>13935</v>
      </c>
    </row>
    <row r="4720" spans="1:2">
      <c r="A4720" t="s">
        <v>4553</v>
      </c>
      <c r="B4720" s="5" t="s">
        <v>13966</v>
      </c>
    </row>
    <row r="4721" spans="1:2">
      <c r="A4721" t="s">
        <v>4554</v>
      </c>
      <c r="B4721" s="5" t="s">
        <v>13935</v>
      </c>
    </row>
    <row r="4722" spans="1:2">
      <c r="A4722" t="s">
        <v>4555</v>
      </c>
      <c r="B4722" s="5" t="s">
        <v>13958</v>
      </c>
    </row>
    <row r="4723" spans="1:2">
      <c r="A4723" t="s">
        <v>4556</v>
      </c>
      <c r="B4723" s="5" t="s">
        <v>13934</v>
      </c>
    </row>
    <row r="4724" spans="1:2">
      <c r="A4724" t="s">
        <v>4557</v>
      </c>
      <c r="B4724" s="5" t="s">
        <v>13945</v>
      </c>
    </row>
    <row r="4725" spans="1:2">
      <c r="A4725" t="s">
        <v>4558</v>
      </c>
      <c r="B4725" s="5" t="s">
        <v>13934</v>
      </c>
    </row>
    <row r="4726" spans="1:2">
      <c r="A4726" t="s">
        <v>4559</v>
      </c>
      <c r="B4726" s="5" t="s">
        <v>13948</v>
      </c>
    </row>
    <row r="4727" spans="1:2">
      <c r="A4727" t="s">
        <v>4560</v>
      </c>
      <c r="B4727" s="5" t="s">
        <v>13948</v>
      </c>
    </row>
    <row r="4728" spans="1:2">
      <c r="A4728" t="s">
        <v>4561</v>
      </c>
      <c r="B4728" s="5" t="s">
        <v>13951</v>
      </c>
    </row>
    <row r="4729" spans="1:2">
      <c r="A4729" t="s">
        <v>4562</v>
      </c>
      <c r="B4729" s="5" t="s">
        <v>13928</v>
      </c>
    </row>
    <row r="4730" spans="1:2">
      <c r="A4730" t="s">
        <v>4563</v>
      </c>
      <c r="B4730" s="5" t="s">
        <v>13945</v>
      </c>
    </row>
    <row r="4731" spans="1:2">
      <c r="A4731" t="s">
        <v>4564</v>
      </c>
      <c r="B4731" s="5" t="s">
        <v>13938</v>
      </c>
    </row>
    <row r="4732" spans="1:2">
      <c r="A4732" t="s">
        <v>4565</v>
      </c>
      <c r="B4732" s="5" t="s">
        <v>13969</v>
      </c>
    </row>
    <row r="4733" spans="1:2">
      <c r="A4733" t="s">
        <v>4566</v>
      </c>
      <c r="B4733" s="5" t="s">
        <v>13962</v>
      </c>
    </row>
    <row r="4734" spans="1:2">
      <c r="A4734" t="s">
        <v>4567</v>
      </c>
      <c r="B4734" s="5" t="s">
        <v>13934</v>
      </c>
    </row>
    <row r="4735" spans="1:2">
      <c r="A4735" t="s">
        <v>4568</v>
      </c>
      <c r="B4735" s="5" t="s">
        <v>13932</v>
      </c>
    </row>
    <row r="4736" spans="1:2">
      <c r="A4736" t="s">
        <v>4569</v>
      </c>
      <c r="B4736" s="5" t="s">
        <v>13736</v>
      </c>
    </row>
    <row r="4737" spans="1:2">
      <c r="A4737" t="s">
        <v>4570</v>
      </c>
      <c r="B4737" s="5" t="s">
        <v>13956</v>
      </c>
    </row>
    <row r="4738" spans="1:2">
      <c r="A4738" t="s">
        <v>4571</v>
      </c>
      <c r="B4738" s="5" t="s">
        <v>13950</v>
      </c>
    </row>
    <row r="4739" spans="1:2">
      <c r="A4739" t="s">
        <v>4572</v>
      </c>
      <c r="B4739" s="5" t="s">
        <v>13958</v>
      </c>
    </row>
    <row r="4740" spans="1:2">
      <c r="A4740" t="s">
        <v>4573</v>
      </c>
      <c r="B4740" s="5" t="s">
        <v>13958</v>
      </c>
    </row>
    <row r="4741" spans="1:2">
      <c r="A4741" t="s">
        <v>4574</v>
      </c>
      <c r="B4741" s="5" t="s">
        <v>13946</v>
      </c>
    </row>
    <row r="4742" spans="1:2">
      <c r="A4742" t="s">
        <v>4575</v>
      </c>
      <c r="B4742" s="5" t="s">
        <v>13932</v>
      </c>
    </row>
    <row r="4743" spans="1:2">
      <c r="A4743" t="s">
        <v>4576</v>
      </c>
      <c r="B4743" s="5" t="s">
        <v>13960</v>
      </c>
    </row>
    <row r="4744" spans="1:2">
      <c r="A4744" t="s">
        <v>4577</v>
      </c>
      <c r="B4744" s="5" t="s">
        <v>13951</v>
      </c>
    </row>
    <row r="4745" spans="1:2">
      <c r="A4745" t="s">
        <v>4578</v>
      </c>
      <c r="B4745" s="5" t="s">
        <v>13936</v>
      </c>
    </row>
    <row r="4746" spans="1:2">
      <c r="A4746" t="s">
        <v>4579</v>
      </c>
      <c r="B4746" s="5" t="s">
        <v>13958</v>
      </c>
    </row>
    <row r="4747" spans="1:2">
      <c r="A4747" t="s">
        <v>4580</v>
      </c>
      <c r="B4747" s="5" t="s">
        <v>13932</v>
      </c>
    </row>
    <row r="4748" spans="1:2">
      <c r="A4748" t="s">
        <v>4581</v>
      </c>
      <c r="B4748" s="5" t="s">
        <v>13939</v>
      </c>
    </row>
    <row r="4749" spans="1:2">
      <c r="A4749" t="s">
        <v>4582</v>
      </c>
      <c r="B4749" s="5" t="s">
        <v>13956</v>
      </c>
    </row>
    <row r="4750" spans="1:2">
      <c r="A4750" t="s">
        <v>4583</v>
      </c>
      <c r="B4750" s="5" t="s">
        <v>13928</v>
      </c>
    </row>
    <row r="4751" spans="1:2">
      <c r="A4751" t="s">
        <v>4584</v>
      </c>
      <c r="B4751" s="5" t="s">
        <v>13939</v>
      </c>
    </row>
    <row r="4752" spans="1:2">
      <c r="A4752" t="s">
        <v>4585</v>
      </c>
      <c r="B4752" s="5" t="s">
        <v>13958</v>
      </c>
    </row>
    <row r="4753" spans="1:2">
      <c r="A4753" t="s">
        <v>4586</v>
      </c>
      <c r="B4753" s="5" t="s">
        <v>13939</v>
      </c>
    </row>
    <row r="4754" spans="1:2">
      <c r="A4754" t="s">
        <v>4587</v>
      </c>
      <c r="B4754" s="5" t="s">
        <v>13966</v>
      </c>
    </row>
    <row r="4755" spans="1:2">
      <c r="A4755" t="s">
        <v>4588</v>
      </c>
      <c r="B4755" s="5" t="s">
        <v>13930</v>
      </c>
    </row>
    <row r="4756" spans="1:2">
      <c r="A4756" t="s">
        <v>4589</v>
      </c>
      <c r="B4756" s="5" t="s">
        <v>13736</v>
      </c>
    </row>
    <row r="4757" spans="1:2">
      <c r="A4757" t="s">
        <v>4590</v>
      </c>
      <c r="B4757" s="5" t="s">
        <v>13932</v>
      </c>
    </row>
    <row r="4758" spans="1:2">
      <c r="A4758" t="s">
        <v>4591</v>
      </c>
      <c r="B4758" s="5" t="s">
        <v>13948</v>
      </c>
    </row>
    <row r="4759" spans="1:2">
      <c r="A4759" t="s">
        <v>4592</v>
      </c>
      <c r="B4759" s="5" t="s">
        <v>13956</v>
      </c>
    </row>
    <row r="4760" spans="1:2">
      <c r="A4760" t="s">
        <v>4593</v>
      </c>
      <c r="B4760" s="5" t="s">
        <v>13956</v>
      </c>
    </row>
    <row r="4761" spans="1:2">
      <c r="A4761" t="s">
        <v>4594</v>
      </c>
      <c r="B4761" s="5" t="s">
        <v>13939</v>
      </c>
    </row>
    <row r="4762" spans="1:2">
      <c r="A4762" t="s">
        <v>4595</v>
      </c>
      <c r="B4762" s="5" t="s">
        <v>13935</v>
      </c>
    </row>
    <row r="4763" spans="1:2">
      <c r="A4763" t="s">
        <v>4596</v>
      </c>
      <c r="B4763" s="5" t="s">
        <v>13944</v>
      </c>
    </row>
    <row r="4764" spans="1:2">
      <c r="A4764" t="s">
        <v>4597</v>
      </c>
      <c r="B4764" s="5" t="s">
        <v>13948</v>
      </c>
    </row>
    <row r="4765" spans="1:2">
      <c r="A4765" t="s">
        <v>4598</v>
      </c>
      <c r="B4765" s="5" t="s">
        <v>13939</v>
      </c>
    </row>
    <row r="4766" spans="1:2">
      <c r="A4766" t="s">
        <v>4599</v>
      </c>
      <c r="B4766" s="5" t="s">
        <v>13988</v>
      </c>
    </row>
    <row r="4767" spans="1:2">
      <c r="A4767" t="s">
        <v>4600</v>
      </c>
      <c r="B4767" s="5" t="s">
        <v>13944</v>
      </c>
    </row>
    <row r="4768" spans="1:2">
      <c r="A4768" t="s">
        <v>4601</v>
      </c>
      <c r="B4768" s="5" t="s">
        <v>13966</v>
      </c>
    </row>
    <row r="4769" spans="1:2">
      <c r="A4769" t="s">
        <v>4602</v>
      </c>
      <c r="B4769" s="5" t="s">
        <v>13934</v>
      </c>
    </row>
    <row r="4770" spans="1:2">
      <c r="A4770" t="s">
        <v>4603</v>
      </c>
      <c r="B4770" s="5" t="s">
        <v>13935</v>
      </c>
    </row>
    <row r="4771" spans="1:2">
      <c r="A4771" t="s">
        <v>4604</v>
      </c>
      <c r="B4771" s="5" t="s">
        <v>13934</v>
      </c>
    </row>
    <row r="4772" spans="1:2">
      <c r="A4772" t="s">
        <v>4605</v>
      </c>
      <c r="B4772" s="5" t="s">
        <v>13939</v>
      </c>
    </row>
    <row r="4773" spans="1:2">
      <c r="A4773" t="s">
        <v>4606</v>
      </c>
      <c r="B4773" s="5" t="s">
        <v>13966</v>
      </c>
    </row>
    <row r="4774" spans="1:2">
      <c r="A4774" t="s">
        <v>4607</v>
      </c>
      <c r="B4774" s="5" t="s">
        <v>13932</v>
      </c>
    </row>
    <row r="4775" spans="1:2">
      <c r="A4775" t="s">
        <v>4608</v>
      </c>
      <c r="B4775" s="5" t="s">
        <v>13974</v>
      </c>
    </row>
    <row r="4776" spans="1:2">
      <c r="A4776" t="s">
        <v>4609</v>
      </c>
      <c r="B4776" s="5" t="s">
        <v>13966</v>
      </c>
    </row>
    <row r="4777" spans="1:2">
      <c r="A4777" t="s">
        <v>4610</v>
      </c>
      <c r="B4777" s="5" t="s">
        <v>13928</v>
      </c>
    </row>
    <row r="4778" spans="1:2">
      <c r="A4778" t="s">
        <v>4611</v>
      </c>
      <c r="B4778" s="5" t="s">
        <v>13928</v>
      </c>
    </row>
    <row r="4779" spans="1:2">
      <c r="A4779" t="s">
        <v>4612</v>
      </c>
      <c r="B4779" s="5" t="s">
        <v>13939</v>
      </c>
    </row>
    <row r="4780" spans="1:2">
      <c r="A4780" t="s">
        <v>4613</v>
      </c>
      <c r="B4780" s="5" t="s">
        <v>13949</v>
      </c>
    </row>
    <row r="4781" spans="1:2">
      <c r="A4781" t="s">
        <v>4614</v>
      </c>
      <c r="B4781" s="5" t="s">
        <v>13962</v>
      </c>
    </row>
    <row r="4782" spans="1:2">
      <c r="A4782" t="s">
        <v>4615</v>
      </c>
      <c r="B4782" s="5" t="s">
        <v>13934</v>
      </c>
    </row>
    <row r="4783" spans="1:2">
      <c r="A4783" t="s">
        <v>4616</v>
      </c>
      <c r="B4783" s="5" t="s">
        <v>13935</v>
      </c>
    </row>
    <row r="4784" spans="1:2">
      <c r="A4784" t="s">
        <v>4617</v>
      </c>
      <c r="B4784" s="5" t="s">
        <v>13932</v>
      </c>
    </row>
    <row r="4785" spans="1:2">
      <c r="A4785" t="s">
        <v>4618</v>
      </c>
      <c r="B4785" s="5" t="s">
        <v>13928</v>
      </c>
    </row>
    <row r="4786" spans="1:2">
      <c r="A4786" t="s">
        <v>4619</v>
      </c>
      <c r="B4786" s="5" t="s">
        <v>13939</v>
      </c>
    </row>
    <row r="4787" spans="1:2">
      <c r="A4787" t="s">
        <v>4620</v>
      </c>
      <c r="B4787" s="5" t="s">
        <v>13966</v>
      </c>
    </row>
    <row r="4788" spans="1:2">
      <c r="A4788" t="s">
        <v>4621</v>
      </c>
      <c r="B4788" s="5" t="s">
        <v>13928</v>
      </c>
    </row>
    <row r="4789" spans="1:2">
      <c r="A4789" t="s">
        <v>4622</v>
      </c>
      <c r="B4789" s="5" t="s">
        <v>13944</v>
      </c>
    </row>
    <row r="4790" spans="1:2">
      <c r="A4790" t="s">
        <v>4623</v>
      </c>
      <c r="B4790" s="5" t="s">
        <v>13932</v>
      </c>
    </row>
    <row r="4791" spans="1:2">
      <c r="A4791" t="s">
        <v>4624</v>
      </c>
      <c r="B4791" s="5" t="s">
        <v>13966</v>
      </c>
    </row>
    <row r="4792" spans="1:2">
      <c r="A4792" t="s">
        <v>4625</v>
      </c>
      <c r="B4792" s="5" t="s">
        <v>13959</v>
      </c>
    </row>
    <row r="4793" spans="1:2">
      <c r="A4793" t="s">
        <v>4626</v>
      </c>
      <c r="B4793" s="5" t="s">
        <v>13978</v>
      </c>
    </row>
    <row r="4794" spans="1:2">
      <c r="A4794" t="s">
        <v>4627</v>
      </c>
      <c r="B4794" s="5" t="s">
        <v>13934</v>
      </c>
    </row>
    <row r="4795" spans="1:2">
      <c r="A4795" t="s">
        <v>4628</v>
      </c>
      <c r="B4795" s="5" t="s">
        <v>13947</v>
      </c>
    </row>
    <row r="4796" spans="1:2">
      <c r="A4796" t="s">
        <v>4629</v>
      </c>
      <c r="B4796" s="5" t="s">
        <v>14000</v>
      </c>
    </row>
    <row r="4797" spans="1:2">
      <c r="A4797" t="s">
        <v>4630</v>
      </c>
      <c r="B4797" s="5" t="s">
        <v>13966</v>
      </c>
    </row>
    <row r="4798" spans="1:2">
      <c r="A4798" t="s">
        <v>4631</v>
      </c>
      <c r="B4798" s="5" t="s">
        <v>13988</v>
      </c>
    </row>
    <row r="4799" spans="1:2">
      <c r="A4799" t="s">
        <v>4632</v>
      </c>
      <c r="B4799" s="5" t="s">
        <v>13934</v>
      </c>
    </row>
    <row r="4800" spans="1:2">
      <c r="A4800" t="s">
        <v>4633</v>
      </c>
      <c r="B4800" s="5" t="s">
        <v>13928</v>
      </c>
    </row>
    <row r="4801" spans="1:2">
      <c r="A4801" t="s">
        <v>4634</v>
      </c>
      <c r="B4801" s="5" t="s">
        <v>13950</v>
      </c>
    </row>
    <row r="4802" spans="1:2">
      <c r="A4802" t="s">
        <v>4635</v>
      </c>
      <c r="B4802" s="5" t="s">
        <v>13950</v>
      </c>
    </row>
    <row r="4803" spans="1:2">
      <c r="A4803" t="s">
        <v>4636</v>
      </c>
      <c r="B4803" s="5" t="s">
        <v>13950</v>
      </c>
    </row>
    <row r="4804" spans="1:2">
      <c r="A4804" t="s">
        <v>4637</v>
      </c>
      <c r="B4804" s="5" t="s">
        <v>13942</v>
      </c>
    </row>
    <row r="4805" spans="1:2">
      <c r="A4805" t="s">
        <v>4638</v>
      </c>
      <c r="B4805" s="5" t="s">
        <v>13936</v>
      </c>
    </row>
    <row r="4806" spans="1:2">
      <c r="A4806" t="s">
        <v>4639</v>
      </c>
      <c r="B4806" s="5" t="s">
        <v>13928</v>
      </c>
    </row>
    <row r="4807" spans="1:2">
      <c r="A4807" t="s">
        <v>4640</v>
      </c>
      <c r="B4807" s="5" t="s">
        <v>13934</v>
      </c>
    </row>
    <row r="4808" spans="1:2">
      <c r="A4808" t="s">
        <v>4641</v>
      </c>
      <c r="B4808" s="5" t="s">
        <v>13950</v>
      </c>
    </row>
    <row r="4809" spans="1:2">
      <c r="A4809" t="s">
        <v>4642</v>
      </c>
      <c r="B4809" s="5" t="s">
        <v>13947</v>
      </c>
    </row>
    <row r="4810" spans="1:2">
      <c r="A4810" t="s">
        <v>4643</v>
      </c>
      <c r="B4810" s="5" t="s">
        <v>13948</v>
      </c>
    </row>
    <row r="4811" spans="1:2">
      <c r="A4811" t="s">
        <v>4644</v>
      </c>
      <c r="B4811" s="5" t="s">
        <v>14012</v>
      </c>
    </row>
    <row r="4812" spans="1:2">
      <c r="A4812" t="s">
        <v>4645</v>
      </c>
      <c r="B4812" s="5" t="s">
        <v>13962</v>
      </c>
    </row>
    <row r="4813" spans="1:2">
      <c r="A4813" t="s">
        <v>4646</v>
      </c>
      <c r="B4813" s="5" t="s">
        <v>13944</v>
      </c>
    </row>
    <row r="4814" spans="1:2">
      <c r="A4814" t="s">
        <v>4647</v>
      </c>
      <c r="B4814" s="5" t="s">
        <v>13928</v>
      </c>
    </row>
    <row r="4815" spans="1:2">
      <c r="A4815" t="s">
        <v>4648</v>
      </c>
      <c r="B4815" s="5" t="s">
        <v>13934</v>
      </c>
    </row>
    <row r="4816" spans="1:2">
      <c r="A4816" t="s">
        <v>4649</v>
      </c>
      <c r="B4816" s="5" t="s">
        <v>13932</v>
      </c>
    </row>
    <row r="4817" spans="1:2">
      <c r="A4817" t="s">
        <v>4650</v>
      </c>
      <c r="B4817" s="5" t="s">
        <v>13928</v>
      </c>
    </row>
    <row r="4818" spans="1:2">
      <c r="A4818" t="s">
        <v>4651</v>
      </c>
      <c r="B4818" s="5" t="s">
        <v>13928</v>
      </c>
    </row>
    <row r="4819" spans="1:2">
      <c r="A4819" t="s">
        <v>4652</v>
      </c>
      <c r="B4819" s="5" t="s">
        <v>13958</v>
      </c>
    </row>
    <row r="4820" spans="1:2">
      <c r="A4820" t="s">
        <v>4653</v>
      </c>
      <c r="B4820" s="5" t="s">
        <v>13958</v>
      </c>
    </row>
    <row r="4821" spans="1:2">
      <c r="A4821" t="s">
        <v>4654</v>
      </c>
      <c r="B4821" s="5" t="s">
        <v>13934</v>
      </c>
    </row>
    <row r="4822" spans="1:2">
      <c r="A4822" t="s">
        <v>4655</v>
      </c>
      <c r="B4822" s="5" t="s">
        <v>13939</v>
      </c>
    </row>
    <row r="4823" spans="1:2">
      <c r="A4823" t="s">
        <v>4656</v>
      </c>
      <c r="B4823" s="5" t="s">
        <v>13939</v>
      </c>
    </row>
    <row r="4824" spans="1:2">
      <c r="A4824" t="s">
        <v>4657</v>
      </c>
      <c r="B4824" s="5" t="s">
        <v>14013</v>
      </c>
    </row>
    <row r="4825" spans="1:2">
      <c r="A4825" t="s">
        <v>4658</v>
      </c>
      <c r="B4825" s="5" t="s">
        <v>13951</v>
      </c>
    </row>
    <row r="4826" spans="1:2">
      <c r="A4826" t="s">
        <v>4659</v>
      </c>
      <c r="B4826" s="5" t="s">
        <v>13951</v>
      </c>
    </row>
    <row r="4827" spans="1:2">
      <c r="A4827" t="s">
        <v>4660</v>
      </c>
      <c r="B4827" s="5" t="s">
        <v>13948</v>
      </c>
    </row>
    <row r="4828" spans="1:2">
      <c r="A4828" t="s">
        <v>4661</v>
      </c>
      <c r="B4828" s="5" t="s">
        <v>13966</v>
      </c>
    </row>
    <row r="4829" spans="1:2">
      <c r="A4829" t="s">
        <v>4662</v>
      </c>
      <c r="B4829" s="5" t="s">
        <v>13945</v>
      </c>
    </row>
    <row r="4830" spans="1:2">
      <c r="A4830" t="s">
        <v>4663</v>
      </c>
      <c r="B4830" s="5" t="s">
        <v>13932</v>
      </c>
    </row>
    <row r="4831" spans="1:2">
      <c r="A4831" t="s">
        <v>4664</v>
      </c>
      <c r="B4831" s="5" t="s">
        <v>13939</v>
      </c>
    </row>
    <row r="4832" spans="1:2">
      <c r="A4832" t="s">
        <v>4665</v>
      </c>
      <c r="B4832" s="5" t="s">
        <v>13939</v>
      </c>
    </row>
    <row r="4833" spans="1:2">
      <c r="A4833" t="s">
        <v>4666</v>
      </c>
      <c r="B4833" s="5" t="s">
        <v>13736</v>
      </c>
    </row>
    <row r="4834" spans="1:2">
      <c r="A4834" t="s">
        <v>4667</v>
      </c>
      <c r="B4834" s="5" t="s">
        <v>13928</v>
      </c>
    </row>
    <row r="4835" spans="1:2">
      <c r="A4835" t="s">
        <v>4668</v>
      </c>
      <c r="B4835" s="5" t="s">
        <v>13946</v>
      </c>
    </row>
    <row r="4836" spans="1:2">
      <c r="A4836" t="s">
        <v>4669</v>
      </c>
      <c r="B4836" s="5" t="s">
        <v>13950</v>
      </c>
    </row>
    <row r="4837" spans="1:2">
      <c r="A4837" t="s">
        <v>4670</v>
      </c>
      <c r="B4837" s="5" t="s">
        <v>13944</v>
      </c>
    </row>
    <row r="4838" spans="1:2">
      <c r="A4838" t="s">
        <v>4671</v>
      </c>
      <c r="B4838" s="5" t="s">
        <v>13948</v>
      </c>
    </row>
    <row r="4839" spans="1:2">
      <c r="A4839" t="s">
        <v>4672</v>
      </c>
      <c r="B4839" s="5" t="s">
        <v>13937</v>
      </c>
    </row>
    <row r="4840" spans="1:2">
      <c r="A4840" t="s">
        <v>4673</v>
      </c>
      <c r="B4840" s="5" t="s">
        <v>13956</v>
      </c>
    </row>
    <row r="4841" spans="1:2">
      <c r="A4841" t="s">
        <v>4674</v>
      </c>
      <c r="B4841" s="5" t="s">
        <v>13945</v>
      </c>
    </row>
    <row r="4842" spans="1:2">
      <c r="A4842" t="s">
        <v>4675</v>
      </c>
      <c r="B4842" s="5" t="s">
        <v>13930</v>
      </c>
    </row>
    <row r="4843" spans="1:2">
      <c r="A4843" t="s">
        <v>4676</v>
      </c>
      <c r="B4843" s="5" t="s">
        <v>13939</v>
      </c>
    </row>
    <row r="4844" spans="1:2">
      <c r="A4844" t="s">
        <v>4677</v>
      </c>
      <c r="B4844" s="5" t="s">
        <v>13930</v>
      </c>
    </row>
    <row r="4845" spans="1:2">
      <c r="A4845" t="s">
        <v>4678</v>
      </c>
      <c r="B4845" s="5" t="s">
        <v>13939</v>
      </c>
    </row>
    <row r="4846" spans="1:2">
      <c r="A4846" t="s">
        <v>4679</v>
      </c>
      <c r="B4846" s="5" t="s">
        <v>14000</v>
      </c>
    </row>
    <row r="4847" spans="1:2">
      <c r="A4847" t="s">
        <v>4680</v>
      </c>
      <c r="B4847" s="5" t="s">
        <v>13932</v>
      </c>
    </row>
    <row r="4848" spans="1:2">
      <c r="A4848" t="s">
        <v>4681</v>
      </c>
      <c r="B4848" s="5" t="s">
        <v>13962</v>
      </c>
    </row>
    <row r="4849" spans="1:2">
      <c r="A4849" t="s">
        <v>4682</v>
      </c>
      <c r="B4849" s="5" t="s">
        <v>13945</v>
      </c>
    </row>
    <row r="4850" spans="1:2">
      <c r="A4850" t="s">
        <v>4683</v>
      </c>
      <c r="B4850" s="5" t="s">
        <v>13951</v>
      </c>
    </row>
    <row r="4851" spans="1:2">
      <c r="A4851" t="s">
        <v>4684</v>
      </c>
      <c r="B4851" s="5" t="s">
        <v>13962</v>
      </c>
    </row>
    <row r="4852" spans="1:2">
      <c r="A4852" t="s">
        <v>4685</v>
      </c>
      <c r="B4852" s="5" t="s">
        <v>13962</v>
      </c>
    </row>
    <row r="4853" spans="1:2">
      <c r="A4853" t="s">
        <v>4686</v>
      </c>
      <c r="B4853" s="5" t="s">
        <v>13980</v>
      </c>
    </row>
    <row r="4854" spans="1:2">
      <c r="A4854" t="s">
        <v>4687</v>
      </c>
      <c r="B4854" s="5" t="s">
        <v>13939</v>
      </c>
    </row>
    <row r="4855" spans="1:2">
      <c r="A4855" t="s">
        <v>4688</v>
      </c>
      <c r="B4855" s="5" t="s">
        <v>13950</v>
      </c>
    </row>
    <row r="4856" spans="1:2">
      <c r="A4856" t="s">
        <v>4689</v>
      </c>
      <c r="B4856" s="5" t="s">
        <v>13930</v>
      </c>
    </row>
    <row r="4857" spans="1:2">
      <c r="A4857" t="s">
        <v>4690</v>
      </c>
      <c r="B4857" s="5" t="s">
        <v>13948</v>
      </c>
    </row>
    <row r="4858" spans="1:2">
      <c r="A4858" t="s">
        <v>4691</v>
      </c>
      <c r="B4858" s="5" t="s">
        <v>13956</v>
      </c>
    </row>
    <row r="4859" spans="1:2">
      <c r="A4859" t="s">
        <v>4692</v>
      </c>
      <c r="B4859" s="5" t="s">
        <v>13928</v>
      </c>
    </row>
    <row r="4860" spans="1:2">
      <c r="A4860" t="s">
        <v>4693</v>
      </c>
      <c r="B4860" s="5" t="s">
        <v>13962</v>
      </c>
    </row>
    <row r="4861" spans="1:2">
      <c r="A4861" t="s">
        <v>4694</v>
      </c>
      <c r="B4861" s="5" t="s">
        <v>13943</v>
      </c>
    </row>
    <row r="4862" spans="1:2">
      <c r="A4862" t="s">
        <v>4695</v>
      </c>
      <c r="B4862" s="5" t="s">
        <v>14000</v>
      </c>
    </row>
    <row r="4863" spans="1:2">
      <c r="A4863" t="s">
        <v>4696</v>
      </c>
      <c r="B4863" s="5" t="s">
        <v>13932</v>
      </c>
    </row>
    <row r="4864" spans="1:2">
      <c r="A4864" t="s">
        <v>4697</v>
      </c>
      <c r="B4864" s="5" t="s">
        <v>13966</v>
      </c>
    </row>
    <row r="4865" spans="1:2">
      <c r="A4865" t="s">
        <v>4698</v>
      </c>
      <c r="B4865" s="5" t="s">
        <v>13991</v>
      </c>
    </row>
    <row r="4866" spans="1:2">
      <c r="A4866" t="s">
        <v>4699</v>
      </c>
      <c r="B4866" s="5" t="s">
        <v>13966</v>
      </c>
    </row>
    <row r="4867" spans="1:2">
      <c r="A4867" t="s">
        <v>4700</v>
      </c>
      <c r="B4867" s="5" t="s">
        <v>13932</v>
      </c>
    </row>
    <row r="4868" spans="1:2">
      <c r="A4868" t="s">
        <v>4701</v>
      </c>
      <c r="B4868" s="5" t="s">
        <v>13935</v>
      </c>
    </row>
    <row r="4869" spans="1:2">
      <c r="A4869" t="s">
        <v>4702</v>
      </c>
      <c r="B4869" s="5" t="s">
        <v>14012</v>
      </c>
    </row>
    <row r="4870" spans="1:2">
      <c r="A4870" t="s">
        <v>4703</v>
      </c>
      <c r="B4870" s="5" t="s">
        <v>13991</v>
      </c>
    </row>
    <row r="4871" spans="1:2">
      <c r="A4871" t="s">
        <v>4704</v>
      </c>
      <c r="B4871" s="5" t="s">
        <v>13962</v>
      </c>
    </row>
    <row r="4872" spans="1:2">
      <c r="A4872" t="s">
        <v>4705</v>
      </c>
      <c r="B4872" s="5" t="s">
        <v>13939</v>
      </c>
    </row>
    <row r="4873" spans="1:2">
      <c r="A4873" t="s">
        <v>4706</v>
      </c>
      <c r="B4873" s="5" t="s">
        <v>13945</v>
      </c>
    </row>
    <row r="4874" spans="1:2">
      <c r="A4874" t="s">
        <v>4707</v>
      </c>
      <c r="B4874" s="5" t="s">
        <v>13956</v>
      </c>
    </row>
    <row r="4875" spans="1:2">
      <c r="A4875" t="s">
        <v>4708</v>
      </c>
      <c r="B4875" s="5" t="s">
        <v>13939</v>
      </c>
    </row>
    <row r="4876" spans="1:2">
      <c r="A4876" t="s">
        <v>4709</v>
      </c>
      <c r="B4876" s="5" t="s">
        <v>13944</v>
      </c>
    </row>
    <row r="4877" spans="1:2">
      <c r="A4877" t="s">
        <v>4710</v>
      </c>
      <c r="B4877" s="5" t="s">
        <v>13962</v>
      </c>
    </row>
    <row r="4878" spans="1:2">
      <c r="A4878" t="s">
        <v>4711</v>
      </c>
      <c r="B4878" s="5" t="s">
        <v>13954</v>
      </c>
    </row>
    <row r="4879" spans="1:2">
      <c r="A4879" t="s">
        <v>4712</v>
      </c>
      <c r="B4879" s="5" t="s">
        <v>13939</v>
      </c>
    </row>
    <row r="4880" spans="1:2">
      <c r="A4880" t="s">
        <v>4713</v>
      </c>
      <c r="B4880" s="5" t="s">
        <v>13928</v>
      </c>
    </row>
    <row r="4881" spans="1:2">
      <c r="A4881" t="s">
        <v>4714</v>
      </c>
      <c r="B4881" s="5" t="s">
        <v>13944</v>
      </c>
    </row>
    <row r="4882" spans="1:2">
      <c r="A4882" t="s">
        <v>4715</v>
      </c>
      <c r="B4882" s="5" t="s">
        <v>13928</v>
      </c>
    </row>
    <row r="4883" spans="1:2">
      <c r="A4883" t="s">
        <v>4716</v>
      </c>
      <c r="B4883" s="5" t="s">
        <v>13736</v>
      </c>
    </row>
    <row r="4884" spans="1:2">
      <c r="A4884" t="s">
        <v>4717</v>
      </c>
      <c r="B4884" s="5" t="s">
        <v>13972</v>
      </c>
    </row>
    <row r="4885" spans="1:2">
      <c r="A4885" t="s">
        <v>4718</v>
      </c>
      <c r="B4885" s="5" t="s">
        <v>13941</v>
      </c>
    </row>
    <row r="4886" spans="1:2">
      <c r="A4886" t="s">
        <v>4719</v>
      </c>
      <c r="B4886" s="5" t="s">
        <v>13961</v>
      </c>
    </row>
    <row r="4887" spans="1:2">
      <c r="A4887" t="s">
        <v>4720</v>
      </c>
      <c r="B4887" s="5" t="s">
        <v>13736</v>
      </c>
    </row>
    <row r="4888" spans="1:2">
      <c r="A4888" t="s">
        <v>4721</v>
      </c>
      <c r="B4888" s="5" t="s">
        <v>13736</v>
      </c>
    </row>
    <row r="4889" spans="1:2">
      <c r="A4889" t="s">
        <v>4722</v>
      </c>
      <c r="B4889" s="5" t="s">
        <v>13736</v>
      </c>
    </row>
    <row r="4890" spans="1:2">
      <c r="A4890" t="s">
        <v>4723</v>
      </c>
      <c r="B4890" s="5" t="s">
        <v>13965</v>
      </c>
    </row>
    <row r="4891" spans="1:2">
      <c r="A4891" t="s">
        <v>4724</v>
      </c>
      <c r="B4891" s="5" t="s">
        <v>13967</v>
      </c>
    </row>
    <row r="4892" spans="1:2">
      <c r="A4892" t="s">
        <v>4725</v>
      </c>
      <c r="B4892" s="5" t="s">
        <v>13939</v>
      </c>
    </row>
    <row r="4893" spans="1:2">
      <c r="A4893" t="s">
        <v>4726</v>
      </c>
      <c r="B4893" s="5" t="s">
        <v>13930</v>
      </c>
    </row>
    <row r="4894" spans="1:2">
      <c r="A4894" t="s">
        <v>4727</v>
      </c>
      <c r="B4894" s="5" t="s">
        <v>13930</v>
      </c>
    </row>
    <row r="4895" spans="1:2">
      <c r="A4895" t="s">
        <v>4728</v>
      </c>
      <c r="B4895" s="5" t="s">
        <v>13939</v>
      </c>
    </row>
    <row r="4896" spans="1:2">
      <c r="A4896" t="s">
        <v>4729</v>
      </c>
      <c r="B4896" s="5" t="s">
        <v>13736</v>
      </c>
    </row>
    <row r="4897" spans="1:2">
      <c r="A4897" t="s">
        <v>4730</v>
      </c>
      <c r="B4897" s="5" t="s">
        <v>13945</v>
      </c>
    </row>
    <row r="4898" spans="1:2">
      <c r="A4898" t="s">
        <v>4731</v>
      </c>
      <c r="B4898" s="5" t="s">
        <v>13736</v>
      </c>
    </row>
    <row r="4899" spans="1:2">
      <c r="A4899" t="s">
        <v>4732</v>
      </c>
      <c r="B4899" s="5" t="s">
        <v>13939</v>
      </c>
    </row>
    <row r="4900" spans="1:2">
      <c r="A4900" t="s">
        <v>4733</v>
      </c>
      <c r="B4900" s="5" t="s">
        <v>13928</v>
      </c>
    </row>
    <row r="4901" spans="1:2">
      <c r="A4901" t="s">
        <v>4734</v>
      </c>
      <c r="B4901" s="5" t="s">
        <v>13966</v>
      </c>
    </row>
    <row r="4902" spans="1:2">
      <c r="A4902" t="s">
        <v>4735</v>
      </c>
      <c r="B4902" s="5" t="s">
        <v>13966</v>
      </c>
    </row>
    <row r="4903" spans="1:2">
      <c r="A4903" t="s">
        <v>4736</v>
      </c>
      <c r="B4903" s="5" t="s">
        <v>13966</v>
      </c>
    </row>
    <row r="4904" spans="1:2">
      <c r="A4904" t="s">
        <v>4737</v>
      </c>
      <c r="B4904" s="5" t="s">
        <v>13939</v>
      </c>
    </row>
    <row r="4905" spans="1:2">
      <c r="A4905" t="s">
        <v>4738</v>
      </c>
      <c r="B4905" s="5" t="s">
        <v>13956</v>
      </c>
    </row>
    <row r="4906" spans="1:2">
      <c r="A4906" t="s">
        <v>4739</v>
      </c>
      <c r="B4906" s="5" t="s">
        <v>13934</v>
      </c>
    </row>
    <row r="4907" spans="1:2">
      <c r="A4907" t="s">
        <v>4740</v>
      </c>
      <c r="B4907" s="5" t="s">
        <v>13933</v>
      </c>
    </row>
    <row r="4908" spans="1:2">
      <c r="A4908" t="s">
        <v>4741</v>
      </c>
      <c r="B4908" s="5" t="s">
        <v>13928</v>
      </c>
    </row>
    <row r="4909" spans="1:2">
      <c r="A4909" t="s">
        <v>4742</v>
      </c>
      <c r="B4909" s="5" t="s">
        <v>13936</v>
      </c>
    </row>
    <row r="4910" spans="1:2">
      <c r="A4910" t="s">
        <v>4743</v>
      </c>
      <c r="B4910" s="5" t="s">
        <v>13956</v>
      </c>
    </row>
    <row r="4911" spans="1:2">
      <c r="A4911" t="s">
        <v>4744</v>
      </c>
      <c r="B4911" s="5" t="s">
        <v>13930</v>
      </c>
    </row>
    <row r="4912" spans="1:2">
      <c r="A4912" t="s">
        <v>4745</v>
      </c>
      <c r="B4912" s="5" t="s">
        <v>13948</v>
      </c>
    </row>
    <row r="4913" spans="1:2">
      <c r="A4913" t="s">
        <v>4746</v>
      </c>
      <c r="B4913" s="5" t="s">
        <v>13961</v>
      </c>
    </row>
    <row r="4914" spans="1:2">
      <c r="A4914" t="s">
        <v>4747</v>
      </c>
      <c r="B4914" s="5" t="s">
        <v>13966</v>
      </c>
    </row>
    <row r="4915" spans="1:2">
      <c r="A4915" t="s">
        <v>4748</v>
      </c>
      <c r="B4915" s="5" t="s">
        <v>13948</v>
      </c>
    </row>
    <row r="4916" spans="1:2">
      <c r="A4916" t="s">
        <v>4749</v>
      </c>
      <c r="B4916" s="5" t="s">
        <v>13939</v>
      </c>
    </row>
    <row r="4917" spans="1:2">
      <c r="A4917" t="s">
        <v>4750</v>
      </c>
      <c r="B4917" s="5" t="s">
        <v>13930</v>
      </c>
    </row>
    <row r="4918" spans="1:2">
      <c r="A4918" t="s">
        <v>4751</v>
      </c>
      <c r="B4918" s="5" t="s">
        <v>13934</v>
      </c>
    </row>
    <row r="4919" spans="1:2">
      <c r="A4919" t="s">
        <v>4752</v>
      </c>
      <c r="B4919" s="5" t="s">
        <v>13949</v>
      </c>
    </row>
    <row r="4920" spans="1:2">
      <c r="A4920" t="s">
        <v>4753</v>
      </c>
      <c r="B4920" s="5" t="s">
        <v>13958</v>
      </c>
    </row>
    <row r="4921" spans="1:2">
      <c r="A4921" t="s">
        <v>4754</v>
      </c>
      <c r="B4921" s="5" t="s">
        <v>13962</v>
      </c>
    </row>
    <row r="4922" spans="1:2">
      <c r="A4922" t="s">
        <v>4755</v>
      </c>
      <c r="B4922" s="5" t="s">
        <v>14014</v>
      </c>
    </row>
    <row r="4923" spans="1:2">
      <c r="A4923" t="s">
        <v>4756</v>
      </c>
      <c r="B4923" s="5" t="s">
        <v>13934</v>
      </c>
    </row>
    <row r="4924" spans="1:2">
      <c r="A4924" t="s">
        <v>4757</v>
      </c>
      <c r="B4924" s="5" t="s">
        <v>13956</v>
      </c>
    </row>
    <row r="4925" spans="1:2">
      <c r="A4925" t="s">
        <v>4758</v>
      </c>
      <c r="B4925" s="5" t="s">
        <v>13958</v>
      </c>
    </row>
    <row r="4926" spans="1:2">
      <c r="A4926" t="s">
        <v>4759</v>
      </c>
      <c r="B4926" s="5" t="s">
        <v>13932</v>
      </c>
    </row>
    <row r="4927" spans="1:2">
      <c r="A4927" t="s">
        <v>4760</v>
      </c>
      <c r="B4927" s="5" t="s">
        <v>13966</v>
      </c>
    </row>
    <row r="4928" spans="1:2">
      <c r="A4928" t="s">
        <v>4761</v>
      </c>
      <c r="B4928" s="5" t="s">
        <v>13973</v>
      </c>
    </row>
    <row r="4929" spans="1:2">
      <c r="A4929" t="s">
        <v>4762</v>
      </c>
      <c r="B4929" s="5" t="s">
        <v>13930</v>
      </c>
    </row>
    <row r="4930" spans="1:2">
      <c r="A4930" t="s">
        <v>4763</v>
      </c>
      <c r="B4930" s="5" t="s">
        <v>13944</v>
      </c>
    </row>
    <row r="4931" spans="1:2">
      <c r="A4931" t="s">
        <v>4764</v>
      </c>
      <c r="B4931" s="5" t="s">
        <v>13985</v>
      </c>
    </row>
    <row r="4932" spans="1:2">
      <c r="A4932" t="s">
        <v>4765</v>
      </c>
      <c r="B4932" s="5" t="s">
        <v>13941</v>
      </c>
    </row>
    <row r="4933" spans="1:2">
      <c r="A4933" t="s">
        <v>4766</v>
      </c>
      <c r="B4933" s="5" t="s">
        <v>13928</v>
      </c>
    </row>
    <row r="4934" spans="1:2">
      <c r="A4934" t="s">
        <v>4767</v>
      </c>
      <c r="B4934" s="5" t="s">
        <v>13930</v>
      </c>
    </row>
    <row r="4935" spans="1:2">
      <c r="A4935" t="s">
        <v>4768</v>
      </c>
      <c r="B4935" s="5" t="s">
        <v>13939</v>
      </c>
    </row>
    <row r="4936" spans="1:2">
      <c r="A4936" t="s">
        <v>4769</v>
      </c>
      <c r="B4936" s="5" t="s">
        <v>13956</v>
      </c>
    </row>
    <row r="4937" spans="1:2">
      <c r="A4937" t="s">
        <v>4770</v>
      </c>
      <c r="B4937" s="5" t="s">
        <v>13930</v>
      </c>
    </row>
    <row r="4938" spans="1:2">
      <c r="A4938" t="s">
        <v>4771</v>
      </c>
      <c r="B4938" s="5" t="s">
        <v>13944</v>
      </c>
    </row>
    <row r="4939" spans="1:2">
      <c r="A4939" t="s">
        <v>4772</v>
      </c>
      <c r="B4939" s="5" t="s">
        <v>13949</v>
      </c>
    </row>
    <row r="4940" spans="1:2">
      <c r="A4940" t="s">
        <v>4773</v>
      </c>
      <c r="B4940" s="5" t="s">
        <v>13934</v>
      </c>
    </row>
    <row r="4941" spans="1:2">
      <c r="A4941" t="s">
        <v>4774</v>
      </c>
      <c r="B4941" s="5" t="s">
        <v>13934</v>
      </c>
    </row>
    <row r="4942" spans="1:2">
      <c r="A4942" t="s">
        <v>4775</v>
      </c>
      <c r="B4942" s="5" t="s">
        <v>13939</v>
      </c>
    </row>
    <row r="4943" spans="1:2">
      <c r="A4943" t="s">
        <v>4776</v>
      </c>
      <c r="B4943" s="5" t="s">
        <v>13956</v>
      </c>
    </row>
    <row r="4944" spans="1:2">
      <c r="A4944" t="s">
        <v>4777</v>
      </c>
      <c r="B4944" s="5" t="s">
        <v>13951</v>
      </c>
    </row>
    <row r="4945" spans="1:2">
      <c r="A4945" t="s">
        <v>4778</v>
      </c>
      <c r="B4945" s="5" t="s">
        <v>13974</v>
      </c>
    </row>
    <row r="4946" spans="1:2">
      <c r="A4946" t="s">
        <v>4779</v>
      </c>
      <c r="B4946" s="5" t="s">
        <v>13932</v>
      </c>
    </row>
    <row r="4947" spans="1:2">
      <c r="A4947" t="s">
        <v>4780</v>
      </c>
      <c r="B4947" s="5" t="s">
        <v>13961</v>
      </c>
    </row>
    <row r="4948" spans="1:2">
      <c r="A4948" t="s">
        <v>4781</v>
      </c>
      <c r="B4948" s="5" t="s">
        <v>13930</v>
      </c>
    </row>
    <row r="4949" spans="1:2">
      <c r="A4949" t="s">
        <v>4782</v>
      </c>
      <c r="B4949" s="5" t="s">
        <v>13930</v>
      </c>
    </row>
    <row r="4950" spans="1:2">
      <c r="A4950" t="s">
        <v>4783</v>
      </c>
      <c r="B4950" s="5" t="s">
        <v>13945</v>
      </c>
    </row>
    <row r="4951" spans="1:2">
      <c r="A4951" t="s">
        <v>4784</v>
      </c>
      <c r="B4951" s="5" t="s">
        <v>13934</v>
      </c>
    </row>
    <row r="4952" spans="1:2">
      <c r="A4952" t="s">
        <v>4785</v>
      </c>
      <c r="B4952" s="5" t="s">
        <v>13956</v>
      </c>
    </row>
    <row r="4953" spans="1:2">
      <c r="A4953" t="s">
        <v>4786</v>
      </c>
      <c r="B4953" s="5" t="s">
        <v>13934</v>
      </c>
    </row>
    <row r="4954" spans="1:2">
      <c r="A4954" t="s">
        <v>4787</v>
      </c>
      <c r="B4954" s="5" t="s">
        <v>13934</v>
      </c>
    </row>
    <row r="4955" spans="1:2">
      <c r="A4955" t="s">
        <v>4788</v>
      </c>
      <c r="B4955" s="5" t="s">
        <v>13930</v>
      </c>
    </row>
    <row r="4956" spans="1:2">
      <c r="A4956" t="s">
        <v>4789</v>
      </c>
      <c r="B4956" s="5" t="s">
        <v>13934</v>
      </c>
    </row>
    <row r="4957" spans="1:2">
      <c r="A4957" t="s">
        <v>4790</v>
      </c>
      <c r="B4957" s="5" t="s">
        <v>13934</v>
      </c>
    </row>
    <row r="4958" spans="1:2">
      <c r="A4958" t="s">
        <v>4791</v>
      </c>
      <c r="B4958" s="5" t="s">
        <v>13934</v>
      </c>
    </row>
    <row r="4959" spans="1:2">
      <c r="A4959" t="s">
        <v>4792</v>
      </c>
      <c r="B4959" s="5" t="s">
        <v>13928</v>
      </c>
    </row>
    <row r="4960" spans="1:2">
      <c r="A4960" t="s">
        <v>4793</v>
      </c>
      <c r="B4960" s="5" t="s">
        <v>13945</v>
      </c>
    </row>
    <row r="4961" spans="1:2">
      <c r="A4961" t="s">
        <v>4794</v>
      </c>
      <c r="B4961" s="5" t="s">
        <v>13944</v>
      </c>
    </row>
    <row r="4962" spans="1:2">
      <c r="A4962" t="s">
        <v>4795</v>
      </c>
      <c r="B4962" s="5" t="s">
        <v>13972</v>
      </c>
    </row>
    <row r="4963" spans="1:2">
      <c r="A4963" t="s">
        <v>4796</v>
      </c>
      <c r="B4963" s="5" t="s">
        <v>13944</v>
      </c>
    </row>
    <row r="4964" spans="1:2">
      <c r="A4964" t="s">
        <v>4797</v>
      </c>
      <c r="B4964" s="5" t="s">
        <v>13736</v>
      </c>
    </row>
    <row r="4965" spans="1:2">
      <c r="A4965" t="s">
        <v>4798</v>
      </c>
      <c r="B4965" s="5" t="s">
        <v>13966</v>
      </c>
    </row>
    <row r="4966" spans="1:2">
      <c r="A4966" t="s">
        <v>4799</v>
      </c>
      <c r="B4966" s="5" t="s">
        <v>13948</v>
      </c>
    </row>
    <row r="4967" spans="1:2">
      <c r="A4967" t="s">
        <v>4800</v>
      </c>
      <c r="B4967" s="5" t="s">
        <v>13937</v>
      </c>
    </row>
    <row r="4968" spans="1:2">
      <c r="A4968" t="s">
        <v>4801</v>
      </c>
      <c r="B4968" s="5" t="s">
        <v>13966</v>
      </c>
    </row>
    <row r="4969" spans="1:2">
      <c r="A4969" t="s">
        <v>4802</v>
      </c>
      <c r="B4969" s="5" t="s">
        <v>13928</v>
      </c>
    </row>
    <row r="4970" spans="1:2">
      <c r="A4970" t="s">
        <v>4803</v>
      </c>
      <c r="B4970" s="5" t="s">
        <v>13944</v>
      </c>
    </row>
    <row r="4971" spans="1:2">
      <c r="A4971" t="s">
        <v>4804</v>
      </c>
      <c r="B4971" s="5" t="s">
        <v>13939</v>
      </c>
    </row>
    <row r="4972" spans="1:2">
      <c r="A4972" t="s">
        <v>4805</v>
      </c>
      <c r="B4972" s="5" t="s">
        <v>13939</v>
      </c>
    </row>
    <row r="4973" spans="1:2">
      <c r="A4973" t="s">
        <v>4806</v>
      </c>
      <c r="B4973" s="5" t="s">
        <v>13966</v>
      </c>
    </row>
    <row r="4974" spans="1:2">
      <c r="A4974" t="s">
        <v>4807</v>
      </c>
      <c r="B4974" s="5" t="s">
        <v>13956</v>
      </c>
    </row>
    <row r="4975" spans="1:2">
      <c r="A4975" t="s">
        <v>4808</v>
      </c>
      <c r="B4975" s="5" t="s">
        <v>13934</v>
      </c>
    </row>
    <row r="4976" spans="1:2">
      <c r="A4976" t="s">
        <v>4809</v>
      </c>
      <c r="B4976" s="5" t="s">
        <v>13948</v>
      </c>
    </row>
    <row r="4977" spans="1:2">
      <c r="A4977" t="s">
        <v>4810</v>
      </c>
      <c r="B4977" s="5" t="s">
        <v>13974</v>
      </c>
    </row>
    <row r="4978" spans="1:2">
      <c r="A4978" t="s">
        <v>4811</v>
      </c>
      <c r="B4978" s="5" t="s">
        <v>13930</v>
      </c>
    </row>
    <row r="4979" spans="1:2">
      <c r="A4979" t="s">
        <v>4812</v>
      </c>
      <c r="B4979" s="5" t="s">
        <v>13945</v>
      </c>
    </row>
    <row r="4980" spans="1:2">
      <c r="A4980" t="s">
        <v>4813</v>
      </c>
      <c r="B4980" s="5" t="s">
        <v>13928</v>
      </c>
    </row>
    <row r="4981" spans="1:2">
      <c r="A4981" t="s">
        <v>4814</v>
      </c>
      <c r="B4981" s="5" t="s">
        <v>13956</v>
      </c>
    </row>
    <row r="4982" spans="1:2">
      <c r="A4982" t="s">
        <v>4815</v>
      </c>
      <c r="B4982" s="5" t="s">
        <v>13948</v>
      </c>
    </row>
    <row r="4983" spans="1:2">
      <c r="A4983" t="s">
        <v>4816</v>
      </c>
      <c r="B4983" s="5" t="s">
        <v>13962</v>
      </c>
    </row>
    <row r="4984" spans="1:2">
      <c r="A4984" t="s">
        <v>4817</v>
      </c>
      <c r="B4984" s="5" t="s">
        <v>13933</v>
      </c>
    </row>
    <row r="4985" spans="1:2">
      <c r="A4985" t="s">
        <v>4818</v>
      </c>
      <c r="B4985" s="5" t="s">
        <v>13953</v>
      </c>
    </row>
    <row r="4986" spans="1:2">
      <c r="A4986" t="s">
        <v>4819</v>
      </c>
      <c r="B4986" s="5" t="s">
        <v>13969</v>
      </c>
    </row>
    <row r="4987" spans="1:2">
      <c r="A4987" t="s">
        <v>4820</v>
      </c>
      <c r="B4987" s="5" t="s">
        <v>13971</v>
      </c>
    </row>
    <row r="4988" spans="1:2">
      <c r="A4988" t="s">
        <v>4821</v>
      </c>
      <c r="B4988" s="5" t="s">
        <v>13934</v>
      </c>
    </row>
    <row r="4989" spans="1:2">
      <c r="A4989" t="s">
        <v>4822</v>
      </c>
      <c r="B4989" s="5" t="s">
        <v>13930</v>
      </c>
    </row>
    <row r="4990" spans="1:2">
      <c r="A4990" t="s">
        <v>4823</v>
      </c>
      <c r="B4990" s="5" t="s">
        <v>13948</v>
      </c>
    </row>
    <row r="4991" spans="1:2">
      <c r="A4991" t="s">
        <v>4824</v>
      </c>
      <c r="B4991" s="5" t="s">
        <v>13941</v>
      </c>
    </row>
    <row r="4992" spans="1:2">
      <c r="A4992" t="s">
        <v>4825</v>
      </c>
      <c r="B4992" s="5" t="s">
        <v>13948</v>
      </c>
    </row>
    <row r="4993" spans="1:2">
      <c r="A4993" t="s">
        <v>4826</v>
      </c>
      <c r="B4993" s="5" t="s">
        <v>13941</v>
      </c>
    </row>
    <row r="4994" spans="1:2">
      <c r="A4994" t="s">
        <v>4827</v>
      </c>
      <c r="B4994" s="5" t="s">
        <v>13943</v>
      </c>
    </row>
    <row r="4995" spans="1:2">
      <c r="A4995" t="s">
        <v>4828</v>
      </c>
      <c r="B4995" s="5" t="s">
        <v>13941</v>
      </c>
    </row>
    <row r="4996" spans="1:2">
      <c r="A4996" t="s">
        <v>4829</v>
      </c>
      <c r="B4996" s="5" t="s">
        <v>13993</v>
      </c>
    </row>
    <row r="4997" spans="1:2">
      <c r="A4997" t="s">
        <v>4830</v>
      </c>
      <c r="B4997" s="5" t="s">
        <v>13946</v>
      </c>
    </row>
    <row r="4998" spans="1:2">
      <c r="A4998" t="s">
        <v>4831</v>
      </c>
      <c r="B4998" s="5" t="s">
        <v>13965</v>
      </c>
    </row>
    <row r="4999" spans="1:2">
      <c r="A4999" t="s">
        <v>4832</v>
      </c>
      <c r="B4999" s="5" t="s">
        <v>13932</v>
      </c>
    </row>
    <row r="5000" spans="1:2">
      <c r="A5000" t="s">
        <v>4833</v>
      </c>
      <c r="B5000" s="5" t="s">
        <v>13946</v>
      </c>
    </row>
    <row r="5001" spans="1:2">
      <c r="A5001" t="s">
        <v>4834</v>
      </c>
      <c r="B5001" s="5" t="s">
        <v>13930</v>
      </c>
    </row>
    <row r="5002" spans="1:2">
      <c r="A5002" t="s">
        <v>4835</v>
      </c>
      <c r="B5002" s="5" t="s">
        <v>13955</v>
      </c>
    </row>
    <row r="5003" spans="1:2">
      <c r="A5003" t="s">
        <v>4836</v>
      </c>
      <c r="B5003" s="5" t="s">
        <v>13930</v>
      </c>
    </row>
    <row r="5004" spans="1:2">
      <c r="A5004" t="s">
        <v>4837</v>
      </c>
      <c r="B5004" s="5" t="s">
        <v>13944</v>
      </c>
    </row>
    <row r="5005" spans="1:2">
      <c r="A5005" t="s">
        <v>4838</v>
      </c>
      <c r="B5005" s="5" t="s">
        <v>13948</v>
      </c>
    </row>
    <row r="5006" spans="1:2">
      <c r="A5006" t="s">
        <v>4839</v>
      </c>
      <c r="B5006" s="5" t="s">
        <v>13963</v>
      </c>
    </row>
    <row r="5007" spans="1:2">
      <c r="A5007" t="s">
        <v>4840</v>
      </c>
      <c r="B5007" s="5" t="s">
        <v>13958</v>
      </c>
    </row>
    <row r="5008" spans="1:2">
      <c r="A5008" t="s">
        <v>4841</v>
      </c>
      <c r="B5008" s="5" t="s">
        <v>13968</v>
      </c>
    </row>
    <row r="5009" spans="1:2">
      <c r="A5009" t="s">
        <v>4842</v>
      </c>
      <c r="B5009" s="5" t="s">
        <v>13965</v>
      </c>
    </row>
    <row r="5010" spans="1:2">
      <c r="A5010" t="s">
        <v>4843</v>
      </c>
      <c r="B5010" s="5" t="s">
        <v>13955</v>
      </c>
    </row>
    <row r="5011" spans="1:2">
      <c r="A5011" t="s">
        <v>4844</v>
      </c>
      <c r="B5011" s="5" t="s">
        <v>13948</v>
      </c>
    </row>
    <row r="5012" spans="1:2">
      <c r="A5012" t="s">
        <v>4845</v>
      </c>
      <c r="B5012" s="5" t="s">
        <v>13948</v>
      </c>
    </row>
    <row r="5013" spans="1:2">
      <c r="A5013" t="s">
        <v>4846</v>
      </c>
      <c r="B5013" s="5" t="s">
        <v>13948</v>
      </c>
    </row>
    <row r="5014" spans="1:2">
      <c r="A5014" t="s">
        <v>4847</v>
      </c>
      <c r="B5014" s="5" t="s">
        <v>13933</v>
      </c>
    </row>
    <row r="5015" spans="1:2">
      <c r="A5015" t="s">
        <v>4848</v>
      </c>
      <c r="B5015" s="5" t="s">
        <v>13939</v>
      </c>
    </row>
    <row r="5016" spans="1:2">
      <c r="A5016" t="s">
        <v>4849</v>
      </c>
      <c r="B5016" s="5" t="s">
        <v>13947</v>
      </c>
    </row>
    <row r="5017" spans="1:2">
      <c r="A5017" t="s">
        <v>4850</v>
      </c>
      <c r="B5017" s="5" t="s">
        <v>13736</v>
      </c>
    </row>
    <row r="5018" spans="1:2">
      <c r="A5018" t="s">
        <v>4851</v>
      </c>
      <c r="B5018" s="5" t="s">
        <v>13951</v>
      </c>
    </row>
    <row r="5019" spans="1:2">
      <c r="A5019" t="s">
        <v>4852</v>
      </c>
      <c r="B5019" s="5" t="s">
        <v>13934</v>
      </c>
    </row>
    <row r="5020" spans="1:2">
      <c r="A5020" t="s">
        <v>4853</v>
      </c>
      <c r="B5020" s="5" t="s">
        <v>13956</v>
      </c>
    </row>
    <row r="5021" spans="1:2">
      <c r="A5021" t="s">
        <v>4854</v>
      </c>
      <c r="B5021" s="5" t="s">
        <v>13966</v>
      </c>
    </row>
    <row r="5022" spans="1:2">
      <c r="A5022" t="s">
        <v>4855</v>
      </c>
      <c r="B5022" s="5" t="s">
        <v>13934</v>
      </c>
    </row>
    <row r="5023" spans="1:2">
      <c r="A5023" t="s">
        <v>4856</v>
      </c>
      <c r="B5023" s="5" t="s">
        <v>13974</v>
      </c>
    </row>
    <row r="5024" spans="1:2">
      <c r="A5024" t="s">
        <v>4857</v>
      </c>
      <c r="B5024" s="5" t="s">
        <v>13963</v>
      </c>
    </row>
    <row r="5025" spans="1:2">
      <c r="A5025" t="s">
        <v>4858</v>
      </c>
      <c r="B5025" s="5" t="s">
        <v>13934</v>
      </c>
    </row>
    <row r="5026" spans="1:2">
      <c r="A5026" t="s">
        <v>4859</v>
      </c>
      <c r="B5026" s="5" t="s">
        <v>13933</v>
      </c>
    </row>
    <row r="5027" spans="1:2">
      <c r="A5027" t="s">
        <v>4860</v>
      </c>
      <c r="B5027" s="5" t="s">
        <v>13944</v>
      </c>
    </row>
    <row r="5028" spans="1:2">
      <c r="A5028" t="s">
        <v>4861</v>
      </c>
      <c r="B5028" s="5" t="s">
        <v>13967</v>
      </c>
    </row>
    <row r="5029" spans="1:2">
      <c r="A5029" t="s">
        <v>4862</v>
      </c>
      <c r="B5029" s="5" t="s">
        <v>13965</v>
      </c>
    </row>
    <row r="5030" spans="1:2">
      <c r="A5030" t="s">
        <v>4863</v>
      </c>
      <c r="B5030" s="5" t="s">
        <v>13932</v>
      </c>
    </row>
    <row r="5031" spans="1:2">
      <c r="A5031" t="s">
        <v>4864</v>
      </c>
      <c r="B5031" s="5" t="s">
        <v>13974</v>
      </c>
    </row>
    <row r="5032" spans="1:2">
      <c r="A5032" t="s">
        <v>4865</v>
      </c>
      <c r="B5032" s="5" t="s">
        <v>14014</v>
      </c>
    </row>
    <row r="5033" spans="1:2">
      <c r="A5033" t="s">
        <v>4866</v>
      </c>
      <c r="B5033" s="5" t="s">
        <v>13736</v>
      </c>
    </row>
    <row r="5034" spans="1:2">
      <c r="A5034" t="s">
        <v>4867</v>
      </c>
      <c r="B5034" s="5" t="s">
        <v>13965</v>
      </c>
    </row>
    <row r="5035" spans="1:2">
      <c r="A5035" t="s">
        <v>4868</v>
      </c>
      <c r="B5035" s="5" t="s">
        <v>13963</v>
      </c>
    </row>
    <row r="5036" spans="1:2">
      <c r="A5036" t="s">
        <v>4869</v>
      </c>
      <c r="B5036" s="5" t="s">
        <v>13932</v>
      </c>
    </row>
    <row r="5037" spans="1:2">
      <c r="A5037" t="s">
        <v>4870</v>
      </c>
      <c r="B5037" s="5" t="s">
        <v>13974</v>
      </c>
    </row>
    <row r="5038" spans="1:2">
      <c r="A5038" t="s">
        <v>4871</v>
      </c>
      <c r="B5038" s="5" t="s">
        <v>13932</v>
      </c>
    </row>
    <row r="5039" spans="1:2">
      <c r="A5039" t="s">
        <v>4872</v>
      </c>
      <c r="B5039" s="5" t="s">
        <v>13930</v>
      </c>
    </row>
    <row r="5040" spans="1:2">
      <c r="A5040" t="s">
        <v>4873</v>
      </c>
      <c r="B5040" s="5" t="s">
        <v>13934</v>
      </c>
    </row>
    <row r="5041" spans="1:2">
      <c r="A5041" t="s">
        <v>4874</v>
      </c>
      <c r="B5041" s="5" t="s">
        <v>13946</v>
      </c>
    </row>
    <row r="5042" spans="1:2">
      <c r="A5042" t="s">
        <v>4875</v>
      </c>
      <c r="B5042" s="5" t="s">
        <v>13932</v>
      </c>
    </row>
    <row r="5043" spans="1:2">
      <c r="A5043" t="s">
        <v>4876</v>
      </c>
      <c r="B5043" s="5" t="s">
        <v>13946</v>
      </c>
    </row>
    <row r="5044" spans="1:2">
      <c r="A5044" t="s">
        <v>4877</v>
      </c>
      <c r="B5044" s="5" t="s">
        <v>13946</v>
      </c>
    </row>
    <row r="5045" spans="1:2">
      <c r="A5045" t="s">
        <v>4878</v>
      </c>
      <c r="B5045" s="5" t="s">
        <v>13955</v>
      </c>
    </row>
    <row r="5046" spans="1:2">
      <c r="A5046" t="s">
        <v>4879</v>
      </c>
      <c r="B5046" s="5" t="s">
        <v>13948</v>
      </c>
    </row>
    <row r="5047" spans="1:2">
      <c r="A5047" t="s">
        <v>4880</v>
      </c>
      <c r="B5047" s="5" t="s">
        <v>13933</v>
      </c>
    </row>
    <row r="5048" spans="1:2">
      <c r="A5048" t="s">
        <v>4881</v>
      </c>
      <c r="B5048" s="5" t="s">
        <v>13941</v>
      </c>
    </row>
    <row r="5049" spans="1:2">
      <c r="A5049" t="s">
        <v>4882</v>
      </c>
      <c r="B5049" s="5" t="s">
        <v>13985</v>
      </c>
    </row>
    <row r="5050" spans="1:2">
      <c r="A5050" t="s">
        <v>4883</v>
      </c>
      <c r="B5050" s="5" t="s">
        <v>13947</v>
      </c>
    </row>
    <row r="5051" spans="1:2">
      <c r="A5051" t="s">
        <v>4884</v>
      </c>
      <c r="B5051" s="5" t="s">
        <v>13941</v>
      </c>
    </row>
    <row r="5052" spans="1:2">
      <c r="A5052" t="s">
        <v>4885</v>
      </c>
      <c r="B5052" s="5" t="s">
        <v>13941</v>
      </c>
    </row>
    <row r="5053" spans="1:2">
      <c r="A5053" t="s">
        <v>4886</v>
      </c>
      <c r="B5053" s="5" t="s">
        <v>13939</v>
      </c>
    </row>
    <row r="5054" spans="1:2">
      <c r="A5054" t="s">
        <v>4887</v>
      </c>
      <c r="B5054" s="5" t="s">
        <v>13938</v>
      </c>
    </row>
    <row r="5055" spans="1:2">
      <c r="A5055" t="s">
        <v>4888</v>
      </c>
      <c r="B5055" s="5" t="s">
        <v>13938</v>
      </c>
    </row>
    <row r="5056" spans="1:2">
      <c r="A5056" t="s">
        <v>4889</v>
      </c>
      <c r="B5056" s="5" t="s">
        <v>13945</v>
      </c>
    </row>
    <row r="5057" spans="1:2">
      <c r="A5057" t="s">
        <v>4890</v>
      </c>
      <c r="B5057" s="5" t="s">
        <v>13947</v>
      </c>
    </row>
    <row r="5058" spans="1:2">
      <c r="A5058" t="s">
        <v>4891</v>
      </c>
      <c r="B5058" s="5" t="s">
        <v>13932</v>
      </c>
    </row>
    <row r="5059" spans="1:2">
      <c r="A5059" t="s">
        <v>4892</v>
      </c>
      <c r="B5059" s="5" t="s">
        <v>13965</v>
      </c>
    </row>
    <row r="5060" spans="1:2">
      <c r="A5060" t="s">
        <v>4893</v>
      </c>
      <c r="B5060" s="5" t="s">
        <v>13928</v>
      </c>
    </row>
    <row r="5061" spans="1:2">
      <c r="A5061" t="s">
        <v>4894</v>
      </c>
      <c r="B5061" s="5" t="s">
        <v>13956</v>
      </c>
    </row>
    <row r="5062" spans="1:2">
      <c r="A5062" t="s">
        <v>4895</v>
      </c>
      <c r="B5062" s="5" t="s">
        <v>13966</v>
      </c>
    </row>
    <row r="5063" spans="1:2">
      <c r="A5063" t="s">
        <v>4896</v>
      </c>
      <c r="B5063" s="5" t="s">
        <v>13932</v>
      </c>
    </row>
    <row r="5064" spans="1:2">
      <c r="A5064" t="s">
        <v>4897</v>
      </c>
      <c r="B5064" s="5" t="s">
        <v>13956</v>
      </c>
    </row>
    <row r="5065" spans="1:2">
      <c r="A5065" t="s">
        <v>4898</v>
      </c>
      <c r="B5065" s="5" t="s">
        <v>13928</v>
      </c>
    </row>
    <row r="5066" spans="1:2">
      <c r="A5066" t="s">
        <v>4899</v>
      </c>
      <c r="B5066" s="5" t="s">
        <v>13949</v>
      </c>
    </row>
    <row r="5067" spans="1:2">
      <c r="A5067" t="s">
        <v>4900</v>
      </c>
      <c r="B5067" s="5" t="s">
        <v>13936</v>
      </c>
    </row>
    <row r="5068" spans="1:2">
      <c r="A5068" t="s">
        <v>4901</v>
      </c>
      <c r="B5068" s="5" t="s">
        <v>13932</v>
      </c>
    </row>
    <row r="5069" spans="1:2">
      <c r="A5069" t="s">
        <v>4902</v>
      </c>
      <c r="B5069" s="5" t="s">
        <v>13928</v>
      </c>
    </row>
    <row r="5070" spans="1:2">
      <c r="A5070" t="s">
        <v>4903</v>
      </c>
      <c r="B5070" s="5" t="s">
        <v>13946</v>
      </c>
    </row>
    <row r="5071" spans="1:2">
      <c r="A5071" t="s">
        <v>4904</v>
      </c>
      <c r="B5071" s="5" t="s">
        <v>13966</v>
      </c>
    </row>
    <row r="5072" spans="1:2">
      <c r="A5072" t="s">
        <v>4905</v>
      </c>
      <c r="B5072" s="5" t="s">
        <v>13934</v>
      </c>
    </row>
    <row r="5073" spans="1:2">
      <c r="A5073" t="s">
        <v>4906</v>
      </c>
      <c r="B5073" s="5" t="s">
        <v>13958</v>
      </c>
    </row>
    <row r="5074" spans="1:2">
      <c r="A5074" t="s">
        <v>4907</v>
      </c>
      <c r="B5074" s="5" t="s">
        <v>13956</v>
      </c>
    </row>
    <row r="5075" spans="1:2">
      <c r="A5075" t="s">
        <v>4908</v>
      </c>
      <c r="B5075" s="5" t="s">
        <v>13932</v>
      </c>
    </row>
    <row r="5076" spans="1:2">
      <c r="A5076" t="s">
        <v>4909</v>
      </c>
      <c r="B5076" s="5" t="s">
        <v>13939</v>
      </c>
    </row>
    <row r="5077" spans="1:2">
      <c r="A5077" t="s">
        <v>4910</v>
      </c>
      <c r="B5077" s="5" t="s">
        <v>13932</v>
      </c>
    </row>
    <row r="5078" spans="1:2">
      <c r="A5078" t="s">
        <v>4911</v>
      </c>
      <c r="B5078" s="5" t="s">
        <v>13932</v>
      </c>
    </row>
    <row r="5079" spans="1:2">
      <c r="A5079" t="s">
        <v>4912</v>
      </c>
      <c r="B5079" s="5" t="s">
        <v>13932</v>
      </c>
    </row>
    <row r="5080" spans="1:2">
      <c r="A5080" t="s">
        <v>4913</v>
      </c>
      <c r="B5080" s="5" t="s">
        <v>13943</v>
      </c>
    </row>
    <row r="5081" spans="1:2">
      <c r="A5081" t="s">
        <v>4914</v>
      </c>
      <c r="B5081" s="5" t="s">
        <v>13934</v>
      </c>
    </row>
    <row r="5082" spans="1:2">
      <c r="A5082" t="s">
        <v>4915</v>
      </c>
      <c r="B5082" s="5" t="s">
        <v>13947</v>
      </c>
    </row>
    <row r="5083" spans="1:2">
      <c r="A5083" t="s">
        <v>4916</v>
      </c>
      <c r="B5083" s="5" t="s">
        <v>13944</v>
      </c>
    </row>
    <row r="5084" spans="1:2">
      <c r="A5084" t="s">
        <v>4917</v>
      </c>
      <c r="B5084" s="5" t="s">
        <v>13956</v>
      </c>
    </row>
    <row r="5085" spans="1:2">
      <c r="A5085" t="s">
        <v>4918</v>
      </c>
      <c r="B5085" s="5" t="s">
        <v>13966</v>
      </c>
    </row>
    <row r="5086" spans="1:2">
      <c r="A5086" t="s">
        <v>4919</v>
      </c>
      <c r="B5086" s="5" t="s">
        <v>13932</v>
      </c>
    </row>
    <row r="5087" spans="1:2">
      <c r="A5087" t="s">
        <v>4920</v>
      </c>
      <c r="B5087" s="5" t="s">
        <v>13930</v>
      </c>
    </row>
    <row r="5088" spans="1:2">
      <c r="A5088" t="s">
        <v>4921</v>
      </c>
      <c r="B5088" s="5" t="s">
        <v>13951</v>
      </c>
    </row>
    <row r="5089" spans="1:2">
      <c r="A5089" t="s">
        <v>4922</v>
      </c>
      <c r="B5089" s="5" t="s">
        <v>13966</v>
      </c>
    </row>
    <row r="5090" spans="1:2">
      <c r="A5090" t="s">
        <v>4923</v>
      </c>
      <c r="B5090" s="5" t="s">
        <v>13934</v>
      </c>
    </row>
    <row r="5091" spans="1:2">
      <c r="A5091" t="s">
        <v>4924</v>
      </c>
      <c r="B5091" s="5" t="s">
        <v>13932</v>
      </c>
    </row>
    <row r="5092" spans="1:2">
      <c r="A5092" t="s">
        <v>4925</v>
      </c>
      <c r="B5092" s="5" t="s">
        <v>13958</v>
      </c>
    </row>
    <row r="5093" spans="1:2">
      <c r="A5093" t="s">
        <v>4926</v>
      </c>
      <c r="B5093" s="5" t="s">
        <v>13962</v>
      </c>
    </row>
    <row r="5094" spans="1:2">
      <c r="A5094" t="s">
        <v>4927</v>
      </c>
      <c r="B5094" s="5" t="s">
        <v>13944</v>
      </c>
    </row>
    <row r="5095" spans="1:2">
      <c r="A5095" t="s">
        <v>4928</v>
      </c>
      <c r="B5095" s="5" t="s">
        <v>13951</v>
      </c>
    </row>
    <row r="5096" spans="1:2">
      <c r="A5096" t="s">
        <v>4929</v>
      </c>
      <c r="B5096" s="5" t="s">
        <v>13932</v>
      </c>
    </row>
    <row r="5097" spans="1:2">
      <c r="A5097" t="s">
        <v>4930</v>
      </c>
      <c r="B5097" s="5" t="s">
        <v>13932</v>
      </c>
    </row>
    <row r="5098" spans="1:2">
      <c r="A5098" t="s">
        <v>4931</v>
      </c>
      <c r="B5098" s="5" t="s">
        <v>13948</v>
      </c>
    </row>
    <row r="5099" spans="1:2">
      <c r="A5099" t="s">
        <v>4932</v>
      </c>
      <c r="B5099" s="5" t="s">
        <v>13932</v>
      </c>
    </row>
    <row r="5100" spans="1:2">
      <c r="A5100" t="s">
        <v>4933</v>
      </c>
      <c r="B5100" s="5" t="s">
        <v>13932</v>
      </c>
    </row>
    <row r="5101" spans="1:2">
      <c r="A5101" t="s">
        <v>4934</v>
      </c>
      <c r="B5101" s="5" t="s">
        <v>13965</v>
      </c>
    </row>
    <row r="5102" spans="1:2">
      <c r="A5102" t="s">
        <v>4935</v>
      </c>
      <c r="B5102" s="5" t="s">
        <v>13939</v>
      </c>
    </row>
    <row r="5103" spans="1:2">
      <c r="A5103" t="s">
        <v>4936</v>
      </c>
      <c r="B5103" s="5" t="s">
        <v>13961</v>
      </c>
    </row>
    <row r="5104" spans="1:2">
      <c r="A5104" t="s">
        <v>4937</v>
      </c>
      <c r="B5104" s="5" t="s">
        <v>13932</v>
      </c>
    </row>
    <row r="5105" spans="1:2">
      <c r="A5105" t="s">
        <v>4938</v>
      </c>
      <c r="B5105" s="5" t="s">
        <v>13961</v>
      </c>
    </row>
    <row r="5106" spans="1:2">
      <c r="A5106" t="s">
        <v>4939</v>
      </c>
      <c r="B5106" s="5" t="s">
        <v>13965</v>
      </c>
    </row>
    <row r="5107" spans="1:2">
      <c r="A5107" t="s">
        <v>4940</v>
      </c>
      <c r="B5107" s="5" t="s">
        <v>13932</v>
      </c>
    </row>
    <row r="5108" spans="1:2">
      <c r="A5108" t="s">
        <v>4941</v>
      </c>
      <c r="B5108" s="5" t="s">
        <v>13934</v>
      </c>
    </row>
    <row r="5109" spans="1:2">
      <c r="A5109" t="s">
        <v>4942</v>
      </c>
      <c r="B5109" s="5" t="s">
        <v>13930</v>
      </c>
    </row>
    <row r="5110" spans="1:2">
      <c r="A5110" t="s">
        <v>4943</v>
      </c>
      <c r="B5110" s="5" t="s">
        <v>13949</v>
      </c>
    </row>
    <row r="5111" spans="1:2">
      <c r="A5111" t="s">
        <v>4944</v>
      </c>
      <c r="B5111" s="5" t="s">
        <v>13951</v>
      </c>
    </row>
    <row r="5112" spans="1:2">
      <c r="A5112" t="s">
        <v>4945</v>
      </c>
      <c r="B5112" s="5" t="s">
        <v>13948</v>
      </c>
    </row>
    <row r="5113" spans="1:2">
      <c r="A5113" t="s">
        <v>4946</v>
      </c>
      <c r="B5113" s="5" t="s">
        <v>14015</v>
      </c>
    </row>
    <row r="5114" spans="1:2">
      <c r="A5114" t="s">
        <v>4947</v>
      </c>
      <c r="B5114" s="5" t="s">
        <v>13949</v>
      </c>
    </row>
    <row r="5115" spans="1:2">
      <c r="A5115" t="s">
        <v>4948</v>
      </c>
      <c r="B5115" s="5" t="s">
        <v>13945</v>
      </c>
    </row>
    <row r="5116" spans="1:2">
      <c r="A5116" t="s">
        <v>4949</v>
      </c>
      <c r="B5116" s="5" t="s">
        <v>13966</v>
      </c>
    </row>
    <row r="5117" spans="1:2">
      <c r="A5117" t="s">
        <v>4950</v>
      </c>
      <c r="B5117" s="5" t="s">
        <v>13928</v>
      </c>
    </row>
    <row r="5118" spans="1:2">
      <c r="A5118" t="s">
        <v>4951</v>
      </c>
      <c r="B5118" s="5" t="s">
        <v>13956</v>
      </c>
    </row>
    <row r="5119" spans="1:2">
      <c r="A5119" t="s">
        <v>4952</v>
      </c>
      <c r="B5119" s="5" t="s">
        <v>13928</v>
      </c>
    </row>
    <row r="5120" spans="1:2">
      <c r="A5120" t="s">
        <v>4953</v>
      </c>
      <c r="B5120" s="5" t="s">
        <v>13928</v>
      </c>
    </row>
    <row r="5121" spans="1:2">
      <c r="A5121" t="s">
        <v>4954</v>
      </c>
      <c r="B5121" s="5" t="s">
        <v>13928</v>
      </c>
    </row>
    <row r="5122" spans="1:2">
      <c r="A5122" t="s">
        <v>4955</v>
      </c>
      <c r="B5122" s="5" t="s">
        <v>13995</v>
      </c>
    </row>
    <row r="5123" spans="1:2">
      <c r="A5123" t="s">
        <v>4956</v>
      </c>
      <c r="B5123" s="5" t="s">
        <v>13934</v>
      </c>
    </row>
    <row r="5124" spans="1:2">
      <c r="A5124" t="s">
        <v>4957</v>
      </c>
      <c r="B5124" s="5" t="s">
        <v>13928</v>
      </c>
    </row>
    <row r="5125" spans="1:2">
      <c r="A5125" t="s">
        <v>4958</v>
      </c>
      <c r="B5125" s="5" t="s">
        <v>13944</v>
      </c>
    </row>
    <row r="5126" spans="1:2">
      <c r="A5126" t="s">
        <v>4959</v>
      </c>
      <c r="B5126" s="5" t="s">
        <v>13934</v>
      </c>
    </row>
    <row r="5127" spans="1:2">
      <c r="A5127" t="s">
        <v>4960</v>
      </c>
      <c r="B5127" s="5" t="s">
        <v>13958</v>
      </c>
    </row>
    <row r="5128" spans="1:2">
      <c r="A5128" t="s">
        <v>4961</v>
      </c>
      <c r="B5128" s="5" t="s">
        <v>13951</v>
      </c>
    </row>
    <row r="5129" spans="1:2">
      <c r="A5129" t="s">
        <v>4962</v>
      </c>
      <c r="B5129" s="5" t="s">
        <v>13951</v>
      </c>
    </row>
    <row r="5130" spans="1:2">
      <c r="A5130" t="s">
        <v>4963</v>
      </c>
      <c r="B5130" s="5" t="s">
        <v>13958</v>
      </c>
    </row>
    <row r="5131" spans="1:2">
      <c r="A5131" t="s">
        <v>4964</v>
      </c>
      <c r="B5131" s="5" t="s">
        <v>13932</v>
      </c>
    </row>
    <row r="5132" spans="1:2">
      <c r="A5132" t="s">
        <v>4965</v>
      </c>
      <c r="B5132" s="5" t="s">
        <v>13930</v>
      </c>
    </row>
    <row r="5133" spans="1:2">
      <c r="A5133" t="s">
        <v>4966</v>
      </c>
      <c r="B5133" s="5" t="s">
        <v>13993</v>
      </c>
    </row>
    <row r="5134" spans="1:2">
      <c r="A5134" t="s">
        <v>4967</v>
      </c>
      <c r="B5134" s="5" t="s">
        <v>13946</v>
      </c>
    </row>
    <row r="5135" spans="1:2">
      <c r="A5135" t="s">
        <v>4968</v>
      </c>
      <c r="B5135" s="5" t="s">
        <v>13928</v>
      </c>
    </row>
    <row r="5136" spans="1:2">
      <c r="A5136" t="s">
        <v>4969</v>
      </c>
      <c r="B5136" s="5" t="s">
        <v>13942</v>
      </c>
    </row>
    <row r="5137" spans="1:2">
      <c r="A5137" t="s">
        <v>4970</v>
      </c>
      <c r="B5137" s="5" t="s">
        <v>13932</v>
      </c>
    </row>
    <row r="5138" spans="1:2">
      <c r="A5138" t="s">
        <v>4971</v>
      </c>
      <c r="B5138" s="5" t="s">
        <v>13928</v>
      </c>
    </row>
    <row r="5139" spans="1:2">
      <c r="A5139" t="s">
        <v>4972</v>
      </c>
      <c r="B5139" s="5" t="s">
        <v>13962</v>
      </c>
    </row>
    <row r="5140" spans="1:2">
      <c r="A5140" t="s">
        <v>4973</v>
      </c>
      <c r="B5140" s="5" t="s">
        <v>13928</v>
      </c>
    </row>
    <row r="5141" spans="1:2">
      <c r="A5141" t="s">
        <v>4974</v>
      </c>
      <c r="B5141" s="5" t="s">
        <v>13945</v>
      </c>
    </row>
    <row r="5142" spans="1:2">
      <c r="A5142" t="s">
        <v>4975</v>
      </c>
      <c r="B5142" s="5" t="s">
        <v>13947</v>
      </c>
    </row>
    <row r="5143" spans="1:2">
      <c r="A5143" t="s">
        <v>4976</v>
      </c>
      <c r="B5143" s="5" t="s">
        <v>13956</v>
      </c>
    </row>
    <row r="5144" spans="1:2">
      <c r="A5144" t="s">
        <v>4977</v>
      </c>
      <c r="B5144" s="5" t="s">
        <v>13945</v>
      </c>
    </row>
    <row r="5145" spans="1:2">
      <c r="A5145" t="s">
        <v>4978</v>
      </c>
      <c r="B5145" s="5" t="s">
        <v>13942</v>
      </c>
    </row>
    <row r="5146" spans="1:2">
      <c r="A5146" t="s">
        <v>4979</v>
      </c>
      <c r="B5146" s="5" t="s">
        <v>13948</v>
      </c>
    </row>
    <row r="5147" spans="1:2">
      <c r="A5147" t="s">
        <v>4980</v>
      </c>
      <c r="B5147" s="5" t="s">
        <v>13948</v>
      </c>
    </row>
    <row r="5148" spans="1:2">
      <c r="A5148" t="s">
        <v>4981</v>
      </c>
      <c r="B5148" s="5" t="s">
        <v>13951</v>
      </c>
    </row>
    <row r="5149" spans="1:2">
      <c r="A5149" t="s">
        <v>4982</v>
      </c>
      <c r="B5149" s="5" t="s">
        <v>13930</v>
      </c>
    </row>
    <row r="5150" spans="1:2">
      <c r="A5150" t="s">
        <v>4983</v>
      </c>
      <c r="B5150" s="5" t="s">
        <v>13930</v>
      </c>
    </row>
    <row r="5151" spans="1:2">
      <c r="A5151" t="s">
        <v>4984</v>
      </c>
      <c r="B5151" s="5" t="s">
        <v>13948</v>
      </c>
    </row>
    <row r="5152" spans="1:2">
      <c r="A5152" t="s">
        <v>4985</v>
      </c>
      <c r="B5152" s="5" t="s">
        <v>14016</v>
      </c>
    </row>
    <row r="5153" spans="1:2">
      <c r="A5153" t="s">
        <v>4986</v>
      </c>
      <c r="B5153" s="5" t="s">
        <v>13736</v>
      </c>
    </row>
    <row r="5154" spans="1:2">
      <c r="A5154" t="s">
        <v>4987</v>
      </c>
      <c r="B5154" s="5" t="s">
        <v>13958</v>
      </c>
    </row>
    <row r="5155" spans="1:2">
      <c r="A5155" t="s">
        <v>4988</v>
      </c>
      <c r="B5155" s="5" t="s">
        <v>13945</v>
      </c>
    </row>
    <row r="5156" spans="1:2">
      <c r="A5156" t="s">
        <v>4989</v>
      </c>
      <c r="B5156" s="5" t="s">
        <v>13949</v>
      </c>
    </row>
    <row r="5157" spans="1:2">
      <c r="A5157" t="s">
        <v>4990</v>
      </c>
      <c r="B5157" s="5" t="s">
        <v>13928</v>
      </c>
    </row>
    <row r="5158" spans="1:2">
      <c r="A5158" t="s">
        <v>4991</v>
      </c>
      <c r="B5158" s="5" t="s">
        <v>13958</v>
      </c>
    </row>
    <row r="5159" spans="1:2">
      <c r="A5159" t="s">
        <v>4992</v>
      </c>
      <c r="B5159" s="5" t="s">
        <v>13946</v>
      </c>
    </row>
    <row r="5160" spans="1:2">
      <c r="A5160" t="s">
        <v>4993</v>
      </c>
      <c r="B5160" s="5" t="s">
        <v>13939</v>
      </c>
    </row>
    <row r="5161" spans="1:2">
      <c r="A5161" t="s">
        <v>4994</v>
      </c>
      <c r="B5161" s="5" t="s">
        <v>13944</v>
      </c>
    </row>
    <row r="5162" spans="1:2">
      <c r="A5162" t="s">
        <v>4995</v>
      </c>
      <c r="B5162" s="5" t="s">
        <v>13972</v>
      </c>
    </row>
    <row r="5163" spans="1:2">
      <c r="A5163" t="s">
        <v>4996</v>
      </c>
      <c r="B5163" s="5" t="s">
        <v>13945</v>
      </c>
    </row>
    <row r="5164" spans="1:2">
      <c r="A5164" t="s">
        <v>4997</v>
      </c>
      <c r="B5164" s="5" t="s">
        <v>13934</v>
      </c>
    </row>
    <row r="5165" spans="1:2">
      <c r="A5165" t="s">
        <v>4998</v>
      </c>
      <c r="B5165" s="5" t="s">
        <v>13965</v>
      </c>
    </row>
    <row r="5166" spans="1:2">
      <c r="A5166" t="s">
        <v>4999</v>
      </c>
      <c r="B5166" s="5" t="s">
        <v>13928</v>
      </c>
    </row>
    <row r="5167" spans="1:2">
      <c r="A5167" t="s">
        <v>5000</v>
      </c>
      <c r="B5167" s="5" t="s">
        <v>13928</v>
      </c>
    </row>
    <row r="5168" spans="1:2">
      <c r="A5168" t="s">
        <v>5001</v>
      </c>
      <c r="B5168" s="5" t="s">
        <v>14017</v>
      </c>
    </row>
    <row r="5169" spans="1:2">
      <c r="A5169" t="s">
        <v>5002</v>
      </c>
      <c r="B5169" s="5" t="s">
        <v>13932</v>
      </c>
    </row>
    <row r="5170" spans="1:2">
      <c r="A5170" t="s">
        <v>5003</v>
      </c>
      <c r="B5170" s="5" t="s">
        <v>13933</v>
      </c>
    </row>
    <row r="5171" spans="1:2">
      <c r="A5171" t="s">
        <v>5004</v>
      </c>
      <c r="B5171" s="5" t="s">
        <v>13928</v>
      </c>
    </row>
    <row r="5172" spans="1:2">
      <c r="A5172" t="s">
        <v>5005</v>
      </c>
      <c r="B5172" s="5" t="s">
        <v>13930</v>
      </c>
    </row>
    <row r="5173" spans="1:2">
      <c r="A5173" t="s">
        <v>5006</v>
      </c>
      <c r="B5173" s="5" t="s">
        <v>13932</v>
      </c>
    </row>
    <row r="5174" spans="1:2">
      <c r="A5174" t="s">
        <v>5007</v>
      </c>
      <c r="B5174" s="5" t="s">
        <v>13948</v>
      </c>
    </row>
    <row r="5175" spans="1:2">
      <c r="A5175" t="s">
        <v>5008</v>
      </c>
      <c r="B5175" s="5" t="s">
        <v>13948</v>
      </c>
    </row>
    <row r="5176" spans="1:2">
      <c r="A5176" t="s">
        <v>5009</v>
      </c>
      <c r="B5176" s="5" t="s">
        <v>13948</v>
      </c>
    </row>
    <row r="5177" spans="1:2">
      <c r="A5177" t="s">
        <v>5010</v>
      </c>
      <c r="B5177" s="5" t="s">
        <v>13934</v>
      </c>
    </row>
    <row r="5178" spans="1:2">
      <c r="A5178" t="s">
        <v>5011</v>
      </c>
      <c r="B5178" s="5" t="s">
        <v>13966</v>
      </c>
    </row>
    <row r="5179" spans="1:2">
      <c r="A5179" t="s">
        <v>5012</v>
      </c>
      <c r="B5179" s="5" t="s">
        <v>13932</v>
      </c>
    </row>
    <row r="5180" spans="1:2">
      <c r="A5180" t="s">
        <v>5013</v>
      </c>
      <c r="B5180" s="5" t="s">
        <v>13995</v>
      </c>
    </row>
    <row r="5181" spans="1:2">
      <c r="A5181" t="s">
        <v>5014</v>
      </c>
      <c r="B5181" s="5" t="s">
        <v>13944</v>
      </c>
    </row>
    <row r="5182" spans="1:2">
      <c r="A5182" t="s">
        <v>5015</v>
      </c>
      <c r="B5182" s="5" t="s">
        <v>13933</v>
      </c>
    </row>
    <row r="5183" spans="1:2">
      <c r="A5183" t="s">
        <v>5016</v>
      </c>
      <c r="B5183" s="5" t="s">
        <v>13932</v>
      </c>
    </row>
    <row r="5184" spans="1:2">
      <c r="A5184" t="s">
        <v>5017</v>
      </c>
      <c r="B5184" s="5" t="s">
        <v>13962</v>
      </c>
    </row>
    <row r="5185" spans="1:2">
      <c r="A5185" t="s">
        <v>5018</v>
      </c>
      <c r="B5185" s="5" t="s">
        <v>13945</v>
      </c>
    </row>
    <row r="5186" spans="1:2">
      <c r="A5186" t="s">
        <v>5019</v>
      </c>
      <c r="B5186" s="5" t="s">
        <v>13944</v>
      </c>
    </row>
    <row r="5187" spans="1:2">
      <c r="A5187" t="s">
        <v>5020</v>
      </c>
      <c r="B5187" s="5" t="s">
        <v>13938</v>
      </c>
    </row>
    <row r="5188" spans="1:2">
      <c r="A5188" t="s">
        <v>5021</v>
      </c>
      <c r="B5188" s="5" t="s">
        <v>13944</v>
      </c>
    </row>
    <row r="5189" spans="1:2">
      <c r="A5189" t="s">
        <v>5022</v>
      </c>
      <c r="B5189" s="5" t="s">
        <v>13934</v>
      </c>
    </row>
    <row r="5190" spans="1:2">
      <c r="A5190" t="s">
        <v>5023</v>
      </c>
      <c r="B5190" s="5" t="s">
        <v>13936</v>
      </c>
    </row>
    <row r="5191" spans="1:2">
      <c r="A5191" t="s">
        <v>5024</v>
      </c>
      <c r="B5191" s="5" t="s">
        <v>13944</v>
      </c>
    </row>
    <row r="5192" spans="1:2">
      <c r="A5192" t="s">
        <v>5025</v>
      </c>
      <c r="B5192" s="5" t="s">
        <v>13956</v>
      </c>
    </row>
    <row r="5193" spans="1:2">
      <c r="A5193" t="s">
        <v>5026</v>
      </c>
      <c r="B5193" s="5" t="s">
        <v>13930</v>
      </c>
    </row>
    <row r="5194" spans="1:2">
      <c r="A5194" t="s">
        <v>5027</v>
      </c>
      <c r="B5194" s="5" t="s">
        <v>13962</v>
      </c>
    </row>
    <row r="5195" spans="1:2">
      <c r="A5195" t="s">
        <v>5028</v>
      </c>
      <c r="B5195" s="5" t="s">
        <v>13965</v>
      </c>
    </row>
    <row r="5196" spans="1:2">
      <c r="A5196" t="s">
        <v>5029</v>
      </c>
      <c r="B5196" s="5" t="s">
        <v>13966</v>
      </c>
    </row>
    <row r="5197" spans="1:2">
      <c r="A5197" t="s">
        <v>5030</v>
      </c>
      <c r="B5197" s="5" t="s">
        <v>13962</v>
      </c>
    </row>
    <row r="5198" spans="1:2">
      <c r="A5198" t="s">
        <v>5031</v>
      </c>
      <c r="B5198" s="5" t="s">
        <v>13930</v>
      </c>
    </row>
    <row r="5199" spans="1:2">
      <c r="A5199" t="s">
        <v>5032</v>
      </c>
      <c r="B5199" s="5" t="s">
        <v>13934</v>
      </c>
    </row>
    <row r="5200" spans="1:2">
      <c r="A5200" t="s">
        <v>5033</v>
      </c>
      <c r="B5200" s="5" t="s">
        <v>13934</v>
      </c>
    </row>
    <row r="5201" spans="1:2">
      <c r="A5201" t="s">
        <v>5034</v>
      </c>
      <c r="B5201" s="5" t="s">
        <v>13947</v>
      </c>
    </row>
    <row r="5202" spans="1:2">
      <c r="A5202" t="s">
        <v>5035</v>
      </c>
      <c r="B5202" s="5" t="s">
        <v>13932</v>
      </c>
    </row>
    <row r="5203" spans="1:2">
      <c r="A5203" t="s">
        <v>5036</v>
      </c>
      <c r="B5203" s="5" t="s">
        <v>13966</v>
      </c>
    </row>
    <row r="5204" spans="1:2">
      <c r="A5204" t="s">
        <v>5037</v>
      </c>
      <c r="B5204" s="5" t="s">
        <v>13956</v>
      </c>
    </row>
    <row r="5205" spans="1:2">
      <c r="A5205" t="s">
        <v>5038</v>
      </c>
      <c r="B5205" s="5" t="s">
        <v>13962</v>
      </c>
    </row>
    <row r="5206" spans="1:2">
      <c r="A5206" t="s">
        <v>5039</v>
      </c>
      <c r="B5206" s="5" t="s">
        <v>13943</v>
      </c>
    </row>
    <row r="5207" spans="1:2">
      <c r="A5207" t="s">
        <v>5040</v>
      </c>
      <c r="B5207" s="5" t="s">
        <v>13966</v>
      </c>
    </row>
    <row r="5208" spans="1:2">
      <c r="A5208" t="s">
        <v>5041</v>
      </c>
      <c r="B5208" s="5" t="s">
        <v>14010</v>
      </c>
    </row>
    <row r="5209" spans="1:2">
      <c r="A5209" t="s">
        <v>5042</v>
      </c>
      <c r="B5209" s="5" t="s">
        <v>13928</v>
      </c>
    </row>
    <row r="5210" spans="1:2">
      <c r="A5210" t="s">
        <v>5043</v>
      </c>
      <c r="B5210" s="5" t="s">
        <v>13928</v>
      </c>
    </row>
    <row r="5211" spans="1:2">
      <c r="A5211" t="s">
        <v>5044</v>
      </c>
      <c r="B5211" s="5" t="s">
        <v>13966</v>
      </c>
    </row>
    <row r="5212" spans="1:2">
      <c r="A5212" t="s">
        <v>5045</v>
      </c>
      <c r="B5212" s="5" t="s">
        <v>13948</v>
      </c>
    </row>
    <row r="5213" spans="1:2">
      <c r="A5213" t="s">
        <v>5046</v>
      </c>
      <c r="B5213" s="5" t="s">
        <v>13945</v>
      </c>
    </row>
    <row r="5214" spans="1:2">
      <c r="A5214" t="s">
        <v>5047</v>
      </c>
      <c r="B5214" s="5" t="s">
        <v>13939</v>
      </c>
    </row>
    <row r="5215" spans="1:2">
      <c r="A5215" t="s">
        <v>5048</v>
      </c>
      <c r="B5215" s="5" t="s">
        <v>13934</v>
      </c>
    </row>
    <row r="5216" spans="1:2">
      <c r="A5216" t="s">
        <v>5049</v>
      </c>
      <c r="B5216" s="5" t="s">
        <v>13951</v>
      </c>
    </row>
    <row r="5217" spans="1:2">
      <c r="A5217" t="s">
        <v>5050</v>
      </c>
      <c r="B5217" s="5" t="s">
        <v>13932</v>
      </c>
    </row>
    <row r="5218" spans="1:2">
      <c r="A5218" t="s">
        <v>5051</v>
      </c>
      <c r="B5218" s="5" t="s">
        <v>13933</v>
      </c>
    </row>
    <row r="5219" spans="1:2">
      <c r="A5219" t="s">
        <v>5052</v>
      </c>
      <c r="B5219" s="5" t="s">
        <v>13939</v>
      </c>
    </row>
    <row r="5220" spans="1:2">
      <c r="A5220" t="s">
        <v>5053</v>
      </c>
      <c r="B5220" s="5" t="s">
        <v>13945</v>
      </c>
    </row>
    <row r="5221" spans="1:2">
      <c r="A5221" t="s">
        <v>5054</v>
      </c>
      <c r="B5221" s="5" t="s">
        <v>13962</v>
      </c>
    </row>
    <row r="5222" spans="1:2">
      <c r="A5222" t="s">
        <v>5055</v>
      </c>
      <c r="B5222" s="5" t="s">
        <v>13932</v>
      </c>
    </row>
    <row r="5223" spans="1:2">
      <c r="A5223" t="s">
        <v>5056</v>
      </c>
      <c r="B5223" s="5" t="s">
        <v>13936</v>
      </c>
    </row>
    <row r="5224" spans="1:2">
      <c r="A5224" t="s">
        <v>5057</v>
      </c>
      <c r="B5224" s="5" t="s">
        <v>13956</v>
      </c>
    </row>
    <row r="5225" spans="1:2">
      <c r="A5225" t="s">
        <v>5058</v>
      </c>
      <c r="B5225" s="5" t="s">
        <v>13948</v>
      </c>
    </row>
    <row r="5226" spans="1:2">
      <c r="A5226" t="s">
        <v>5059</v>
      </c>
      <c r="B5226" s="5" t="s">
        <v>13934</v>
      </c>
    </row>
    <row r="5227" spans="1:2">
      <c r="A5227" t="s">
        <v>5060</v>
      </c>
      <c r="B5227" s="5" t="s">
        <v>13962</v>
      </c>
    </row>
    <row r="5228" spans="1:2">
      <c r="A5228" t="s">
        <v>5061</v>
      </c>
      <c r="B5228" s="5" t="s">
        <v>13960</v>
      </c>
    </row>
    <row r="5229" spans="1:2">
      <c r="A5229" t="s">
        <v>5062</v>
      </c>
      <c r="B5229" s="5" t="s">
        <v>13930</v>
      </c>
    </row>
    <row r="5230" spans="1:2">
      <c r="A5230" t="s">
        <v>5063</v>
      </c>
      <c r="B5230" s="5" t="s">
        <v>13944</v>
      </c>
    </row>
    <row r="5231" spans="1:2">
      <c r="A5231" t="s">
        <v>5064</v>
      </c>
      <c r="B5231" s="5" t="s">
        <v>13932</v>
      </c>
    </row>
    <row r="5232" spans="1:2">
      <c r="A5232" t="s">
        <v>5065</v>
      </c>
      <c r="B5232" s="5" t="s">
        <v>13928</v>
      </c>
    </row>
    <row r="5233" spans="1:2">
      <c r="A5233" t="s">
        <v>5066</v>
      </c>
      <c r="B5233" s="5" t="s">
        <v>13956</v>
      </c>
    </row>
    <row r="5234" spans="1:2">
      <c r="A5234" t="s">
        <v>5067</v>
      </c>
      <c r="B5234" s="5" t="s">
        <v>13930</v>
      </c>
    </row>
    <row r="5235" spans="1:2">
      <c r="A5235" t="s">
        <v>5068</v>
      </c>
      <c r="B5235" s="5" t="s">
        <v>13944</v>
      </c>
    </row>
    <row r="5236" spans="1:2">
      <c r="A5236" t="s">
        <v>5069</v>
      </c>
      <c r="B5236" s="5" t="s">
        <v>13948</v>
      </c>
    </row>
    <row r="5237" spans="1:2">
      <c r="A5237" t="s">
        <v>5070</v>
      </c>
      <c r="B5237" s="5" t="s">
        <v>13945</v>
      </c>
    </row>
    <row r="5238" spans="1:2">
      <c r="A5238" t="s">
        <v>5071</v>
      </c>
      <c r="B5238" s="5" t="s">
        <v>13932</v>
      </c>
    </row>
    <row r="5239" spans="1:2">
      <c r="A5239" t="s">
        <v>5072</v>
      </c>
      <c r="B5239" s="5" t="s">
        <v>13934</v>
      </c>
    </row>
    <row r="5240" spans="1:2">
      <c r="A5240" t="s">
        <v>5073</v>
      </c>
      <c r="B5240" s="5" t="s">
        <v>13928</v>
      </c>
    </row>
    <row r="5241" spans="1:2">
      <c r="A5241" t="s">
        <v>5074</v>
      </c>
      <c r="B5241" s="5" t="s">
        <v>13928</v>
      </c>
    </row>
    <row r="5242" spans="1:2">
      <c r="A5242" t="s">
        <v>5075</v>
      </c>
      <c r="B5242" s="5" t="s">
        <v>13945</v>
      </c>
    </row>
    <row r="5243" spans="1:2">
      <c r="A5243" t="s">
        <v>5076</v>
      </c>
      <c r="B5243" s="5" t="s">
        <v>13934</v>
      </c>
    </row>
    <row r="5244" spans="1:2">
      <c r="A5244" t="s">
        <v>5077</v>
      </c>
      <c r="B5244" s="5" t="s">
        <v>13945</v>
      </c>
    </row>
    <row r="5245" spans="1:2">
      <c r="A5245" t="s">
        <v>5078</v>
      </c>
      <c r="B5245" s="5" t="s">
        <v>13933</v>
      </c>
    </row>
    <row r="5246" spans="1:2">
      <c r="A5246" t="s">
        <v>5079</v>
      </c>
      <c r="B5246" s="5" t="s">
        <v>13968</v>
      </c>
    </row>
    <row r="5247" spans="1:2">
      <c r="A5247" t="s">
        <v>5080</v>
      </c>
      <c r="B5247" s="5" t="s">
        <v>13948</v>
      </c>
    </row>
    <row r="5248" spans="1:2">
      <c r="A5248" t="s">
        <v>5081</v>
      </c>
      <c r="B5248" s="5" t="s">
        <v>13932</v>
      </c>
    </row>
    <row r="5249" spans="1:2">
      <c r="A5249" t="s">
        <v>5082</v>
      </c>
      <c r="B5249" s="5" t="s">
        <v>13930</v>
      </c>
    </row>
    <row r="5250" spans="1:2">
      <c r="A5250" t="s">
        <v>5083</v>
      </c>
      <c r="B5250" s="5" t="s">
        <v>13962</v>
      </c>
    </row>
    <row r="5251" spans="1:2">
      <c r="A5251" t="s">
        <v>5084</v>
      </c>
      <c r="B5251" s="5" t="s">
        <v>13944</v>
      </c>
    </row>
    <row r="5252" spans="1:2">
      <c r="A5252" t="s">
        <v>5085</v>
      </c>
      <c r="B5252" s="5" t="s">
        <v>13937</v>
      </c>
    </row>
    <row r="5253" spans="1:2">
      <c r="A5253" t="s">
        <v>5086</v>
      </c>
      <c r="B5253" s="5" t="s">
        <v>13930</v>
      </c>
    </row>
    <row r="5254" spans="1:2">
      <c r="A5254" t="s">
        <v>5087</v>
      </c>
      <c r="B5254" s="5" t="s">
        <v>13934</v>
      </c>
    </row>
    <row r="5255" spans="1:2">
      <c r="A5255" t="s">
        <v>5088</v>
      </c>
      <c r="B5255" s="5" t="s">
        <v>13966</v>
      </c>
    </row>
    <row r="5256" spans="1:2">
      <c r="A5256" t="s">
        <v>5089</v>
      </c>
      <c r="B5256" s="5" t="s">
        <v>13937</v>
      </c>
    </row>
    <row r="5257" spans="1:2">
      <c r="A5257" t="s">
        <v>5090</v>
      </c>
      <c r="B5257" s="5" t="s">
        <v>13948</v>
      </c>
    </row>
    <row r="5258" spans="1:2">
      <c r="A5258" t="s">
        <v>5091</v>
      </c>
      <c r="B5258" s="5" t="s">
        <v>13945</v>
      </c>
    </row>
    <row r="5259" spans="1:2">
      <c r="A5259" t="s">
        <v>5092</v>
      </c>
      <c r="B5259" s="5" t="s">
        <v>13942</v>
      </c>
    </row>
    <row r="5260" spans="1:2">
      <c r="A5260" t="s">
        <v>5093</v>
      </c>
      <c r="B5260" s="5" t="s">
        <v>13736</v>
      </c>
    </row>
    <row r="5261" spans="1:2">
      <c r="A5261" t="s">
        <v>5094</v>
      </c>
      <c r="B5261" s="5" t="s">
        <v>13944</v>
      </c>
    </row>
    <row r="5262" spans="1:2">
      <c r="A5262" t="s">
        <v>5095</v>
      </c>
      <c r="B5262" s="5" t="s">
        <v>13941</v>
      </c>
    </row>
    <row r="5263" spans="1:2">
      <c r="A5263" t="s">
        <v>5096</v>
      </c>
      <c r="B5263" s="5" t="s">
        <v>13948</v>
      </c>
    </row>
    <row r="5264" spans="1:2">
      <c r="A5264" t="s">
        <v>5097</v>
      </c>
      <c r="B5264" s="5" t="s">
        <v>13930</v>
      </c>
    </row>
    <row r="5265" spans="1:2">
      <c r="A5265" t="s">
        <v>5098</v>
      </c>
      <c r="B5265" s="5" t="s">
        <v>13932</v>
      </c>
    </row>
    <row r="5266" spans="1:2">
      <c r="A5266" t="s">
        <v>5099</v>
      </c>
      <c r="B5266" s="5" t="s">
        <v>13934</v>
      </c>
    </row>
    <row r="5267" spans="1:2">
      <c r="A5267" t="s">
        <v>5100</v>
      </c>
      <c r="B5267" s="5" t="s">
        <v>13956</v>
      </c>
    </row>
    <row r="5268" spans="1:2">
      <c r="A5268" t="s">
        <v>5101</v>
      </c>
      <c r="B5268" s="5" t="s">
        <v>13945</v>
      </c>
    </row>
    <row r="5269" spans="1:2">
      <c r="A5269" t="s">
        <v>5102</v>
      </c>
      <c r="B5269" s="5" t="s">
        <v>13990</v>
      </c>
    </row>
    <row r="5270" spans="1:2">
      <c r="A5270" t="s">
        <v>5103</v>
      </c>
      <c r="B5270" s="5" t="s">
        <v>13948</v>
      </c>
    </row>
    <row r="5271" spans="1:2">
      <c r="A5271" t="s">
        <v>5104</v>
      </c>
      <c r="B5271" s="5" t="s">
        <v>13972</v>
      </c>
    </row>
    <row r="5272" spans="1:2">
      <c r="A5272" t="s">
        <v>5105</v>
      </c>
      <c r="B5272" s="5" t="s">
        <v>13960</v>
      </c>
    </row>
    <row r="5273" spans="1:2">
      <c r="A5273" t="s">
        <v>5106</v>
      </c>
      <c r="B5273" s="5" t="s">
        <v>13936</v>
      </c>
    </row>
    <row r="5274" spans="1:2">
      <c r="A5274" t="s">
        <v>5107</v>
      </c>
      <c r="B5274" s="5" t="s">
        <v>13936</v>
      </c>
    </row>
    <row r="5275" spans="1:2">
      <c r="A5275" t="s">
        <v>5108</v>
      </c>
      <c r="B5275" s="5" t="s">
        <v>13941</v>
      </c>
    </row>
    <row r="5276" spans="1:2">
      <c r="A5276" t="s">
        <v>5109</v>
      </c>
      <c r="B5276" s="5" t="s">
        <v>13934</v>
      </c>
    </row>
    <row r="5277" spans="1:2">
      <c r="A5277" t="s">
        <v>5110</v>
      </c>
      <c r="B5277" s="5" t="s">
        <v>13941</v>
      </c>
    </row>
    <row r="5278" spans="1:2">
      <c r="A5278" t="s">
        <v>5111</v>
      </c>
      <c r="B5278" s="5" t="s">
        <v>13977</v>
      </c>
    </row>
    <row r="5279" spans="1:2">
      <c r="A5279" t="s">
        <v>5112</v>
      </c>
      <c r="B5279" s="5" t="s">
        <v>13908</v>
      </c>
    </row>
    <row r="5280" spans="1:2">
      <c r="A5280" t="s">
        <v>5113</v>
      </c>
      <c r="B5280" s="5" t="s">
        <v>13939</v>
      </c>
    </row>
    <row r="5281" spans="1:2">
      <c r="A5281" t="s">
        <v>5114</v>
      </c>
      <c r="B5281" s="5" t="s">
        <v>13939</v>
      </c>
    </row>
    <row r="5282" spans="1:2">
      <c r="A5282" t="s">
        <v>5115</v>
      </c>
      <c r="B5282" s="5" t="s">
        <v>13930</v>
      </c>
    </row>
    <row r="5283" spans="1:2">
      <c r="A5283" t="s">
        <v>5116</v>
      </c>
      <c r="B5283" s="5" t="s">
        <v>13930</v>
      </c>
    </row>
    <row r="5284" spans="1:2">
      <c r="A5284" t="s">
        <v>5117</v>
      </c>
      <c r="B5284" s="5" t="s">
        <v>13939</v>
      </c>
    </row>
    <row r="5285" spans="1:2">
      <c r="A5285" t="s">
        <v>5118</v>
      </c>
      <c r="B5285" s="5" t="s">
        <v>14016</v>
      </c>
    </row>
    <row r="5286" spans="1:2">
      <c r="A5286" t="s">
        <v>5119</v>
      </c>
      <c r="B5286" s="5" t="s">
        <v>13948</v>
      </c>
    </row>
    <row r="5287" spans="1:2">
      <c r="A5287" t="s">
        <v>5120</v>
      </c>
      <c r="B5287" s="5" t="s">
        <v>13930</v>
      </c>
    </row>
    <row r="5288" spans="1:2">
      <c r="A5288" t="s">
        <v>5121</v>
      </c>
      <c r="B5288" s="5" t="s">
        <v>13939</v>
      </c>
    </row>
    <row r="5289" spans="1:2">
      <c r="A5289" t="s">
        <v>5122</v>
      </c>
      <c r="B5289" s="5" t="s">
        <v>13934</v>
      </c>
    </row>
    <row r="5290" spans="1:2">
      <c r="A5290" t="s">
        <v>5123</v>
      </c>
      <c r="B5290" s="5" t="s">
        <v>13932</v>
      </c>
    </row>
    <row r="5291" spans="1:2">
      <c r="A5291" t="s">
        <v>5124</v>
      </c>
      <c r="B5291" s="5" t="s">
        <v>13932</v>
      </c>
    </row>
    <row r="5292" spans="1:2">
      <c r="A5292" t="s">
        <v>5125</v>
      </c>
      <c r="B5292" s="5" t="s">
        <v>13945</v>
      </c>
    </row>
    <row r="5293" spans="1:2">
      <c r="A5293" t="s">
        <v>5126</v>
      </c>
      <c r="B5293" s="5" t="s">
        <v>13736</v>
      </c>
    </row>
    <row r="5294" spans="1:2">
      <c r="A5294" t="s">
        <v>5127</v>
      </c>
      <c r="B5294" s="5" t="s">
        <v>13975</v>
      </c>
    </row>
    <row r="5295" spans="1:2">
      <c r="A5295" t="s">
        <v>5128</v>
      </c>
      <c r="B5295" s="5" t="s">
        <v>13928</v>
      </c>
    </row>
    <row r="5296" spans="1:2">
      <c r="A5296" t="s">
        <v>5129</v>
      </c>
      <c r="B5296" s="5" t="s">
        <v>13736</v>
      </c>
    </row>
    <row r="5297" spans="1:2">
      <c r="A5297" t="s">
        <v>5130</v>
      </c>
      <c r="B5297" s="5" t="s">
        <v>13934</v>
      </c>
    </row>
    <row r="5298" spans="1:2">
      <c r="A5298" t="s">
        <v>5131</v>
      </c>
      <c r="B5298" s="5" t="s">
        <v>13941</v>
      </c>
    </row>
    <row r="5299" spans="1:2">
      <c r="A5299" t="s">
        <v>5132</v>
      </c>
      <c r="B5299" s="5" t="s">
        <v>13962</v>
      </c>
    </row>
    <row r="5300" spans="1:2">
      <c r="A5300" t="s">
        <v>5133</v>
      </c>
      <c r="B5300" s="5" t="s">
        <v>13928</v>
      </c>
    </row>
    <row r="5301" spans="1:2">
      <c r="A5301" t="s">
        <v>5134</v>
      </c>
      <c r="B5301" s="5" t="s">
        <v>13948</v>
      </c>
    </row>
    <row r="5302" spans="1:2">
      <c r="A5302" t="s">
        <v>5135</v>
      </c>
      <c r="B5302" s="5" t="s">
        <v>13965</v>
      </c>
    </row>
    <row r="5303" spans="1:2">
      <c r="A5303" t="s">
        <v>5136</v>
      </c>
      <c r="B5303" s="5" t="s">
        <v>13941</v>
      </c>
    </row>
    <row r="5304" spans="1:2">
      <c r="A5304" t="s">
        <v>5137</v>
      </c>
      <c r="B5304" s="5" t="s">
        <v>13934</v>
      </c>
    </row>
    <row r="5305" spans="1:2">
      <c r="A5305" t="s">
        <v>5138</v>
      </c>
      <c r="B5305" s="5" t="s">
        <v>13977</v>
      </c>
    </row>
    <row r="5306" spans="1:2">
      <c r="A5306" t="s">
        <v>5139</v>
      </c>
      <c r="B5306" s="5" t="s">
        <v>13941</v>
      </c>
    </row>
    <row r="5307" spans="1:2">
      <c r="A5307" t="s">
        <v>5140</v>
      </c>
      <c r="B5307" s="5" t="s">
        <v>13934</v>
      </c>
    </row>
    <row r="5308" spans="1:2">
      <c r="A5308" t="s">
        <v>5141</v>
      </c>
      <c r="B5308" s="5" t="s">
        <v>13944</v>
      </c>
    </row>
    <row r="5309" spans="1:2">
      <c r="A5309" t="s">
        <v>5142</v>
      </c>
      <c r="B5309" s="5" t="s">
        <v>13941</v>
      </c>
    </row>
    <row r="5310" spans="1:2">
      <c r="A5310" t="s">
        <v>5143</v>
      </c>
      <c r="B5310" s="5" t="s">
        <v>13932</v>
      </c>
    </row>
    <row r="5311" spans="1:2">
      <c r="A5311" t="s">
        <v>5144</v>
      </c>
      <c r="B5311" s="5" t="s">
        <v>13948</v>
      </c>
    </row>
    <row r="5312" spans="1:2">
      <c r="A5312" t="s">
        <v>5145</v>
      </c>
      <c r="B5312" s="5" t="s">
        <v>13951</v>
      </c>
    </row>
    <row r="5313" spans="1:2">
      <c r="A5313" t="s">
        <v>5146</v>
      </c>
      <c r="B5313" s="5" t="s">
        <v>13944</v>
      </c>
    </row>
    <row r="5314" spans="1:2">
      <c r="A5314" t="s">
        <v>5147</v>
      </c>
      <c r="B5314" s="5" t="s">
        <v>13956</v>
      </c>
    </row>
    <row r="5315" spans="1:2">
      <c r="A5315" t="s">
        <v>5148</v>
      </c>
      <c r="B5315" s="5" t="s">
        <v>13939</v>
      </c>
    </row>
    <row r="5316" spans="1:2">
      <c r="A5316" t="s">
        <v>5149</v>
      </c>
      <c r="B5316" s="5" t="s">
        <v>13939</v>
      </c>
    </row>
    <row r="5317" spans="1:2">
      <c r="A5317" t="s">
        <v>5150</v>
      </c>
      <c r="B5317" s="5" t="s">
        <v>13966</v>
      </c>
    </row>
    <row r="5318" spans="1:2">
      <c r="A5318" t="s">
        <v>5151</v>
      </c>
      <c r="B5318" s="5" t="s">
        <v>13966</v>
      </c>
    </row>
    <row r="5319" spans="1:2">
      <c r="A5319" t="s">
        <v>5152</v>
      </c>
      <c r="B5319" s="5" t="s">
        <v>13945</v>
      </c>
    </row>
    <row r="5320" spans="1:2">
      <c r="A5320" t="s">
        <v>5153</v>
      </c>
      <c r="B5320" s="5" t="s">
        <v>13930</v>
      </c>
    </row>
    <row r="5321" spans="1:2">
      <c r="A5321" t="s">
        <v>5154</v>
      </c>
      <c r="B5321" s="5" t="s">
        <v>13966</v>
      </c>
    </row>
    <row r="5322" spans="1:2">
      <c r="A5322" t="s">
        <v>5155</v>
      </c>
      <c r="B5322" s="5" t="s">
        <v>13930</v>
      </c>
    </row>
    <row r="5323" spans="1:2">
      <c r="A5323" t="s">
        <v>5156</v>
      </c>
      <c r="B5323" s="5" t="s">
        <v>13990</v>
      </c>
    </row>
    <row r="5324" spans="1:2">
      <c r="A5324" t="s">
        <v>5157</v>
      </c>
      <c r="B5324" s="5" t="s">
        <v>13961</v>
      </c>
    </row>
    <row r="5325" spans="1:2">
      <c r="A5325" t="s">
        <v>5158</v>
      </c>
      <c r="B5325" s="5" t="s">
        <v>13948</v>
      </c>
    </row>
    <row r="5326" spans="1:2">
      <c r="A5326" t="s">
        <v>5159</v>
      </c>
      <c r="B5326" s="5" t="s">
        <v>13945</v>
      </c>
    </row>
    <row r="5327" spans="1:2">
      <c r="A5327" t="s">
        <v>5160</v>
      </c>
      <c r="B5327" s="5" t="s">
        <v>13984</v>
      </c>
    </row>
    <row r="5328" spans="1:2">
      <c r="A5328" t="s">
        <v>5161</v>
      </c>
      <c r="B5328" s="5" t="s">
        <v>13946</v>
      </c>
    </row>
    <row r="5329" spans="1:2">
      <c r="A5329" t="s">
        <v>5162</v>
      </c>
      <c r="B5329" s="5" t="s">
        <v>13736</v>
      </c>
    </row>
    <row r="5330" spans="1:2">
      <c r="A5330" t="s">
        <v>5163</v>
      </c>
      <c r="B5330" s="5" t="s">
        <v>13948</v>
      </c>
    </row>
    <row r="5331" spans="1:2">
      <c r="A5331" t="s">
        <v>5164</v>
      </c>
      <c r="B5331" s="5" t="s">
        <v>13932</v>
      </c>
    </row>
    <row r="5332" spans="1:2">
      <c r="A5332" t="s">
        <v>5165</v>
      </c>
      <c r="B5332" s="5" t="s">
        <v>13974</v>
      </c>
    </row>
    <row r="5333" spans="1:2">
      <c r="A5333" t="s">
        <v>5166</v>
      </c>
      <c r="B5333" s="5" t="s">
        <v>13978</v>
      </c>
    </row>
    <row r="5334" spans="1:2">
      <c r="A5334" t="s">
        <v>5167</v>
      </c>
      <c r="B5334" s="5" t="s">
        <v>13930</v>
      </c>
    </row>
    <row r="5335" spans="1:2">
      <c r="A5335" t="s">
        <v>5168</v>
      </c>
      <c r="B5335" s="5" t="s">
        <v>13934</v>
      </c>
    </row>
    <row r="5336" spans="1:2">
      <c r="A5336" t="s">
        <v>5169</v>
      </c>
      <c r="B5336" s="5" t="s">
        <v>13736</v>
      </c>
    </row>
    <row r="5337" spans="1:2">
      <c r="A5337" t="s">
        <v>5170</v>
      </c>
      <c r="B5337" s="5" t="s">
        <v>13959</v>
      </c>
    </row>
    <row r="5338" spans="1:2">
      <c r="A5338" t="s">
        <v>5171</v>
      </c>
      <c r="B5338" s="5" t="s">
        <v>14018</v>
      </c>
    </row>
    <row r="5339" spans="1:2">
      <c r="A5339" t="s">
        <v>5172</v>
      </c>
      <c r="B5339" s="5" t="s">
        <v>14003</v>
      </c>
    </row>
    <row r="5340" spans="1:2">
      <c r="A5340" t="s">
        <v>5173</v>
      </c>
      <c r="B5340" s="5" t="s">
        <v>13942</v>
      </c>
    </row>
    <row r="5341" spans="1:2">
      <c r="A5341" t="s">
        <v>5174</v>
      </c>
      <c r="B5341" s="5" t="s">
        <v>13966</v>
      </c>
    </row>
    <row r="5342" spans="1:2">
      <c r="A5342" t="s">
        <v>5175</v>
      </c>
      <c r="B5342" s="5" t="s">
        <v>13930</v>
      </c>
    </row>
    <row r="5343" spans="1:2">
      <c r="A5343" t="s">
        <v>5176</v>
      </c>
      <c r="B5343" s="5" t="s">
        <v>13928</v>
      </c>
    </row>
    <row r="5344" spans="1:2">
      <c r="A5344" t="s">
        <v>5177</v>
      </c>
      <c r="B5344" s="5" t="s">
        <v>13956</v>
      </c>
    </row>
    <row r="5345" spans="1:2">
      <c r="A5345" t="s">
        <v>5178</v>
      </c>
      <c r="B5345" s="5" t="s">
        <v>13956</v>
      </c>
    </row>
    <row r="5346" spans="1:2">
      <c r="A5346" t="s">
        <v>5179</v>
      </c>
      <c r="B5346" s="5" t="s">
        <v>13975</v>
      </c>
    </row>
    <row r="5347" spans="1:2">
      <c r="A5347" t="s">
        <v>5180</v>
      </c>
      <c r="B5347" s="5" t="s">
        <v>13933</v>
      </c>
    </row>
    <row r="5348" spans="1:2">
      <c r="A5348" t="s">
        <v>5181</v>
      </c>
      <c r="B5348" s="5" t="s">
        <v>13934</v>
      </c>
    </row>
    <row r="5349" spans="1:2">
      <c r="A5349" t="s">
        <v>5182</v>
      </c>
      <c r="B5349" s="5" t="s">
        <v>13932</v>
      </c>
    </row>
    <row r="5350" spans="1:2">
      <c r="A5350" t="s">
        <v>5183</v>
      </c>
      <c r="B5350" s="5" t="s">
        <v>13945</v>
      </c>
    </row>
    <row r="5351" spans="1:2">
      <c r="A5351" t="s">
        <v>5184</v>
      </c>
      <c r="B5351" s="5" t="s">
        <v>13934</v>
      </c>
    </row>
    <row r="5352" spans="1:2">
      <c r="A5352" t="s">
        <v>5185</v>
      </c>
      <c r="B5352" s="5" t="s">
        <v>13928</v>
      </c>
    </row>
    <row r="5353" spans="1:2">
      <c r="A5353" t="s">
        <v>5186</v>
      </c>
      <c r="B5353" s="5" t="s">
        <v>13934</v>
      </c>
    </row>
    <row r="5354" spans="1:2">
      <c r="A5354" t="s">
        <v>5187</v>
      </c>
      <c r="B5354" s="5" t="s">
        <v>13934</v>
      </c>
    </row>
    <row r="5355" spans="1:2">
      <c r="A5355" t="s">
        <v>5188</v>
      </c>
      <c r="B5355" s="5" t="s">
        <v>13948</v>
      </c>
    </row>
    <row r="5356" spans="1:2">
      <c r="A5356" t="s">
        <v>5189</v>
      </c>
      <c r="B5356" s="5" t="s">
        <v>13966</v>
      </c>
    </row>
    <row r="5357" spans="1:2">
      <c r="A5357" t="s">
        <v>5190</v>
      </c>
      <c r="B5357" s="5" t="s">
        <v>13932</v>
      </c>
    </row>
    <row r="5358" spans="1:2">
      <c r="A5358" t="s">
        <v>5191</v>
      </c>
      <c r="B5358" s="5" t="s">
        <v>13941</v>
      </c>
    </row>
    <row r="5359" spans="1:2">
      <c r="A5359" t="s">
        <v>5192</v>
      </c>
      <c r="B5359" s="5" t="s">
        <v>13945</v>
      </c>
    </row>
    <row r="5360" spans="1:2">
      <c r="A5360" t="s">
        <v>5193</v>
      </c>
      <c r="B5360" s="5" t="s">
        <v>13942</v>
      </c>
    </row>
    <row r="5361" spans="1:2">
      <c r="A5361" t="s">
        <v>5194</v>
      </c>
      <c r="B5361" s="5" t="s">
        <v>13936</v>
      </c>
    </row>
    <row r="5362" spans="1:2">
      <c r="A5362" t="s">
        <v>5195</v>
      </c>
      <c r="B5362" s="5" t="s">
        <v>13960</v>
      </c>
    </row>
    <row r="5363" spans="1:2">
      <c r="A5363" t="s">
        <v>5196</v>
      </c>
      <c r="B5363" s="5" t="s">
        <v>13965</v>
      </c>
    </row>
    <row r="5364" spans="1:2">
      <c r="A5364" t="s">
        <v>5197</v>
      </c>
      <c r="B5364" s="5" t="s">
        <v>13937</v>
      </c>
    </row>
    <row r="5365" spans="1:2">
      <c r="A5365" t="s">
        <v>5198</v>
      </c>
      <c r="B5365" s="5" t="s">
        <v>13945</v>
      </c>
    </row>
    <row r="5366" spans="1:2">
      <c r="A5366" t="s">
        <v>5199</v>
      </c>
      <c r="B5366" s="5" t="s">
        <v>13965</v>
      </c>
    </row>
    <row r="5367" spans="1:2">
      <c r="A5367" t="s">
        <v>5200</v>
      </c>
      <c r="B5367" s="5" t="s">
        <v>13934</v>
      </c>
    </row>
    <row r="5368" spans="1:2">
      <c r="A5368" t="s">
        <v>5201</v>
      </c>
      <c r="B5368" s="5" t="s">
        <v>13930</v>
      </c>
    </row>
    <row r="5369" spans="1:2">
      <c r="A5369" t="s">
        <v>5202</v>
      </c>
      <c r="B5369" s="5" t="s">
        <v>13945</v>
      </c>
    </row>
    <row r="5370" spans="1:2">
      <c r="A5370" t="s">
        <v>5203</v>
      </c>
      <c r="B5370" s="5" t="s">
        <v>13945</v>
      </c>
    </row>
    <row r="5371" spans="1:2">
      <c r="A5371" t="s">
        <v>5204</v>
      </c>
      <c r="B5371" s="5" t="s">
        <v>13966</v>
      </c>
    </row>
    <row r="5372" spans="1:2">
      <c r="A5372" t="s">
        <v>5205</v>
      </c>
      <c r="B5372" s="5" t="s">
        <v>13965</v>
      </c>
    </row>
    <row r="5373" spans="1:2">
      <c r="A5373" t="s">
        <v>5206</v>
      </c>
      <c r="B5373" s="5" t="s">
        <v>13990</v>
      </c>
    </row>
    <row r="5374" spans="1:2">
      <c r="A5374" t="s">
        <v>5207</v>
      </c>
      <c r="B5374" s="5" t="s">
        <v>13990</v>
      </c>
    </row>
    <row r="5375" spans="1:2">
      <c r="A5375" t="s">
        <v>5208</v>
      </c>
      <c r="B5375" s="5" t="s">
        <v>13928</v>
      </c>
    </row>
    <row r="5376" spans="1:2">
      <c r="A5376" t="s">
        <v>5209</v>
      </c>
      <c r="B5376" s="5" t="s">
        <v>13930</v>
      </c>
    </row>
    <row r="5377" spans="1:2">
      <c r="A5377" t="s">
        <v>5210</v>
      </c>
      <c r="B5377" s="5" t="s">
        <v>13934</v>
      </c>
    </row>
    <row r="5378" spans="1:2">
      <c r="A5378" t="s">
        <v>5211</v>
      </c>
      <c r="B5378" s="5" t="s">
        <v>13958</v>
      </c>
    </row>
    <row r="5379" spans="1:2">
      <c r="A5379" t="s">
        <v>5212</v>
      </c>
      <c r="B5379" s="5" t="s">
        <v>13961</v>
      </c>
    </row>
    <row r="5380" spans="1:2">
      <c r="A5380" t="s">
        <v>5213</v>
      </c>
      <c r="B5380" s="5" t="s">
        <v>13948</v>
      </c>
    </row>
    <row r="5381" spans="1:2">
      <c r="A5381" t="s">
        <v>5214</v>
      </c>
      <c r="B5381" s="5" t="s">
        <v>13948</v>
      </c>
    </row>
    <row r="5382" spans="1:2">
      <c r="A5382" t="s">
        <v>5215</v>
      </c>
      <c r="B5382" s="5" t="s">
        <v>13736</v>
      </c>
    </row>
    <row r="5383" spans="1:2">
      <c r="A5383" t="s">
        <v>5216</v>
      </c>
      <c r="B5383" s="5" t="s">
        <v>13944</v>
      </c>
    </row>
    <row r="5384" spans="1:2">
      <c r="A5384" t="s">
        <v>5217</v>
      </c>
      <c r="B5384" s="5" t="s">
        <v>13975</v>
      </c>
    </row>
    <row r="5385" spans="1:2">
      <c r="A5385" t="s">
        <v>5218</v>
      </c>
      <c r="B5385" s="5" t="s">
        <v>13966</v>
      </c>
    </row>
    <row r="5386" spans="1:2">
      <c r="A5386" t="s">
        <v>5219</v>
      </c>
      <c r="B5386" s="5" t="s">
        <v>13994</v>
      </c>
    </row>
    <row r="5387" spans="1:2">
      <c r="A5387" t="s">
        <v>5220</v>
      </c>
      <c r="B5387" s="5" t="s">
        <v>13934</v>
      </c>
    </row>
    <row r="5388" spans="1:2">
      <c r="A5388" t="s">
        <v>5221</v>
      </c>
      <c r="B5388" s="5" t="s">
        <v>13928</v>
      </c>
    </row>
    <row r="5389" spans="1:2">
      <c r="A5389" t="s">
        <v>5222</v>
      </c>
      <c r="B5389" s="5" t="s">
        <v>13928</v>
      </c>
    </row>
    <row r="5390" spans="1:2">
      <c r="A5390" t="s">
        <v>5223</v>
      </c>
      <c r="B5390" s="5" t="s">
        <v>13966</v>
      </c>
    </row>
    <row r="5391" spans="1:2">
      <c r="A5391" t="s">
        <v>5224</v>
      </c>
      <c r="B5391" s="5" t="s">
        <v>13929</v>
      </c>
    </row>
    <row r="5392" spans="1:2">
      <c r="A5392" t="s">
        <v>5225</v>
      </c>
      <c r="B5392" s="5" t="s">
        <v>13932</v>
      </c>
    </row>
    <row r="5393" spans="1:2">
      <c r="A5393" t="s">
        <v>5226</v>
      </c>
      <c r="B5393" s="5" t="s">
        <v>13928</v>
      </c>
    </row>
    <row r="5394" spans="1:2">
      <c r="A5394" t="s">
        <v>5227</v>
      </c>
      <c r="B5394" s="5" t="s">
        <v>13930</v>
      </c>
    </row>
    <row r="5395" spans="1:2">
      <c r="A5395" t="s">
        <v>5228</v>
      </c>
      <c r="B5395" s="5" t="s">
        <v>13951</v>
      </c>
    </row>
    <row r="5396" spans="1:2">
      <c r="A5396" t="s">
        <v>5229</v>
      </c>
      <c r="B5396" s="5" t="s">
        <v>13930</v>
      </c>
    </row>
    <row r="5397" spans="1:2">
      <c r="A5397" t="s">
        <v>5230</v>
      </c>
      <c r="B5397" s="5" t="s">
        <v>13928</v>
      </c>
    </row>
    <row r="5398" spans="1:2">
      <c r="A5398" t="s">
        <v>5231</v>
      </c>
      <c r="B5398" s="5" t="s">
        <v>13933</v>
      </c>
    </row>
    <row r="5399" spans="1:2">
      <c r="A5399" t="s">
        <v>5232</v>
      </c>
      <c r="B5399" s="5" t="s">
        <v>13736</v>
      </c>
    </row>
    <row r="5400" spans="1:2">
      <c r="A5400" t="s">
        <v>5233</v>
      </c>
      <c r="B5400" s="5" t="s">
        <v>13932</v>
      </c>
    </row>
    <row r="5401" spans="1:2">
      <c r="A5401" t="s">
        <v>5234</v>
      </c>
      <c r="B5401" s="5" t="s">
        <v>13939</v>
      </c>
    </row>
    <row r="5402" spans="1:2">
      <c r="A5402" t="s">
        <v>5235</v>
      </c>
      <c r="B5402" s="5" t="s">
        <v>13956</v>
      </c>
    </row>
    <row r="5403" spans="1:2">
      <c r="A5403" t="s">
        <v>5236</v>
      </c>
      <c r="B5403" s="5" t="s">
        <v>13977</v>
      </c>
    </row>
    <row r="5404" spans="1:2">
      <c r="A5404" t="s">
        <v>5237</v>
      </c>
      <c r="B5404" s="5" t="s">
        <v>13956</v>
      </c>
    </row>
    <row r="5405" spans="1:2">
      <c r="A5405" t="s">
        <v>5238</v>
      </c>
      <c r="B5405" s="5" t="s">
        <v>13939</v>
      </c>
    </row>
    <row r="5406" spans="1:2">
      <c r="A5406" t="s">
        <v>5239</v>
      </c>
      <c r="B5406" s="5" t="s">
        <v>13961</v>
      </c>
    </row>
    <row r="5407" spans="1:2">
      <c r="A5407" t="s">
        <v>5240</v>
      </c>
      <c r="B5407" s="5" t="s">
        <v>13930</v>
      </c>
    </row>
    <row r="5408" spans="1:2">
      <c r="A5408" t="s">
        <v>5241</v>
      </c>
      <c r="B5408" s="5" t="s">
        <v>13937</v>
      </c>
    </row>
    <row r="5409" spans="1:2">
      <c r="A5409" t="s">
        <v>5242</v>
      </c>
      <c r="B5409" s="5" t="s">
        <v>13939</v>
      </c>
    </row>
    <row r="5410" spans="1:2">
      <c r="A5410" t="s">
        <v>5243</v>
      </c>
      <c r="B5410" s="5" t="s">
        <v>13948</v>
      </c>
    </row>
    <row r="5411" spans="1:2">
      <c r="A5411" t="s">
        <v>5244</v>
      </c>
      <c r="B5411" s="5" t="s">
        <v>13945</v>
      </c>
    </row>
    <row r="5412" spans="1:2">
      <c r="A5412" t="s">
        <v>5245</v>
      </c>
      <c r="B5412" s="5" t="s">
        <v>13932</v>
      </c>
    </row>
    <row r="5413" spans="1:2">
      <c r="A5413" t="s">
        <v>5246</v>
      </c>
      <c r="B5413" s="5" t="s">
        <v>13932</v>
      </c>
    </row>
    <row r="5414" spans="1:2">
      <c r="A5414" t="s">
        <v>5247</v>
      </c>
      <c r="B5414" s="5" t="s">
        <v>13966</v>
      </c>
    </row>
    <row r="5415" spans="1:2">
      <c r="A5415" t="s">
        <v>5248</v>
      </c>
      <c r="B5415" s="5" t="s">
        <v>13965</v>
      </c>
    </row>
    <row r="5416" spans="1:2">
      <c r="A5416" t="s">
        <v>5249</v>
      </c>
      <c r="B5416" s="5" t="s">
        <v>13947</v>
      </c>
    </row>
    <row r="5417" spans="1:2">
      <c r="A5417" t="s">
        <v>5250</v>
      </c>
      <c r="B5417" s="5" t="s">
        <v>13939</v>
      </c>
    </row>
    <row r="5418" spans="1:2">
      <c r="A5418" t="s">
        <v>5251</v>
      </c>
      <c r="B5418" s="5" t="s">
        <v>13939</v>
      </c>
    </row>
    <row r="5419" spans="1:2">
      <c r="A5419" t="s">
        <v>5252</v>
      </c>
      <c r="B5419" s="5" t="s">
        <v>13932</v>
      </c>
    </row>
    <row r="5420" spans="1:2">
      <c r="A5420" t="s">
        <v>5253</v>
      </c>
      <c r="B5420" s="5" t="s">
        <v>13944</v>
      </c>
    </row>
    <row r="5421" spans="1:2">
      <c r="A5421" t="s">
        <v>5254</v>
      </c>
      <c r="B5421" s="5" t="s">
        <v>13962</v>
      </c>
    </row>
    <row r="5422" spans="1:2">
      <c r="A5422" t="s">
        <v>5255</v>
      </c>
      <c r="B5422" s="5" t="s">
        <v>13934</v>
      </c>
    </row>
    <row r="5423" spans="1:2">
      <c r="A5423" t="s">
        <v>5256</v>
      </c>
      <c r="B5423" s="5" t="s">
        <v>13948</v>
      </c>
    </row>
    <row r="5424" spans="1:2">
      <c r="A5424" t="s">
        <v>5257</v>
      </c>
      <c r="B5424" s="5" t="s">
        <v>13945</v>
      </c>
    </row>
    <row r="5425" spans="1:2">
      <c r="A5425" t="s">
        <v>5258</v>
      </c>
      <c r="B5425" s="5" t="s">
        <v>13966</v>
      </c>
    </row>
    <row r="5426" spans="1:2">
      <c r="A5426" t="s">
        <v>5259</v>
      </c>
      <c r="B5426" s="5" t="s">
        <v>13962</v>
      </c>
    </row>
    <row r="5427" spans="1:2">
      <c r="A5427" t="s">
        <v>5260</v>
      </c>
      <c r="B5427" s="5" t="s">
        <v>13958</v>
      </c>
    </row>
    <row r="5428" spans="1:2">
      <c r="A5428" t="s">
        <v>5261</v>
      </c>
      <c r="B5428" s="5" t="s">
        <v>13941</v>
      </c>
    </row>
    <row r="5429" spans="1:2">
      <c r="A5429" t="s">
        <v>5262</v>
      </c>
      <c r="B5429" s="5" t="s">
        <v>13937</v>
      </c>
    </row>
    <row r="5430" spans="1:2">
      <c r="A5430" t="s">
        <v>5263</v>
      </c>
      <c r="B5430" s="5" t="s">
        <v>13930</v>
      </c>
    </row>
    <row r="5431" spans="1:2">
      <c r="A5431" t="s">
        <v>5264</v>
      </c>
      <c r="B5431" s="5" t="s">
        <v>13945</v>
      </c>
    </row>
    <row r="5432" spans="1:2">
      <c r="A5432" t="s">
        <v>5265</v>
      </c>
      <c r="B5432" s="5" t="s">
        <v>13945</v>
      </c>
    </row>
    <row r="5433" spans="1:2">
      <c r="A5433" t="s">
        <v>5266</v>
      </c>
      <c r="B5433" s="5" t="s">
        <v>13939</v>
      </c>
    </row>
    <row r="5434" spans="1:2">
      <c r="A5434" t="s">
        <v>5267</v>
      </c>
      <c r="B5434" s="5" t="s">
        <v>13951</v>
      </c>
    </row>
    <row r="5435" spans="1:2">
      <c r="A5435" t="s">
        <v>5268</v>
      </c>
      <c r="B5435" s="5" t="s">
        <v>13930</v>
      </c>
    </row>
    <row r="5436" spans="1:2">
      <c r="A5436" t="s">
        <v>5269</v>
      </c>
      <c r="B5436" s="5" t="s">
        <v>13930</v>
      </c>
    </row>
    <row r="5437" spans="1:2">
      <c r="A5437" t="s">
        <v>5270</v>
      </c>
      <c r="B5437" s="5" t="s">
        <v>13969</v>
      </c>
    </row>
    <row r="5438" spans="1:2">
      <c r="A5438" t="s">
        <v>5271</v>
      </c>
      <c r="B5438" s="5" t="s">
        <v>13939</v>
      </c>
    </row>
    <row r="5439" spans="1:2">
      <c r="A5439" t="s">
        <v>5272</v>
      </c>
      <c r="B5439" s="5" t="s">
        <v>13930</v>
      </c>
    </row>
    <row r="5440" spans="1:2">
      <c r="A5440" t="s">
        <v>5273</v>
      </c>
      <c r="B5440" s="5" t="s">
        <v>13934</v>
      </c>
    </row>
    <row r="5441" spans="1:2">
      <c r="A5441" t="s">
        <v>5274</v>
      </c>
      <c r="B5441" s="5" t="s">
        <v>13736</v>
      </c>
    </row>
    <row r="5442" spans="1:2">
      <c r="A5442" t="s">
        <v>5275</v>
      </c>
      <c r="B5442" s="5" t="s">
        <v>13948</v>
      </c>
    </row>
    <row r="5443" spans="1:2">
      <c r="A5443" t="s">
        <v>5276</v>
      </c>
      <c r="B5443" s="5" t="s">
        <v>13934</v>
      </c>
    </row>
    <row r="5444" spans="1:2">
      <c r="A5444" t="s">
        <v>5277</v>
      </c>
      <c r="B5444" s="5" t="s">
        <v>13930</v>
      </c>
    </row>
    <row r="5445" spans="1:2">
      <c r="A5445" t="s">
        <v>5278</v>
      </c>
      <c r="B5445" s="5" t="s">
        <v>13939</v>
      </c>
    </row>
    <row r="5446" spans="1:2">
      <c r="A5446" t="s">
        <v>5279</v>
      </c>
      <c r="B5446" s="5" t="s">
        <v>13932</v>
      </c>
    </row>
    <row r="5447" spans="1:2">
      <c r="A5447" t="s">
        <v>5280</v>
      </c>
      <c r="B5447" s="5" t="s">
        <v>13951</v>
      </c>
    </row>
    <row r="5448" spans="1:2">
      <c r="A5448" t="s">
        <v>5281</v>
      </c>
      <c r="B5448" s="5" t="s">
        <v>13941</v>
      </c>
    </row>
    <row r="5449" spans="1:2">
      <c r="A5449" t="s">
        <v>5282</v>
      </c>
      <c r="B5449" s="5" t="s">
        <v>13934</v>
      </c>
    </row>
    <row r="5450" spans="1:2">
      <c r="A5450" t="s">
        <v>5283</v>
      </c>
      <c r="B5450" s="5" t="s">
        <v>13948</v>
      </c>
    </row>
    <row r="5451" spans="1:2">
      <c r="A5451" t="s">
        <v>5284</v>
      </c>
      <c r="B5451" s="5" t="s">
        <v>13939</v>
      </c>
    </row>
    <row r="5452" spans="1:2">
      <c r="A5452" t="s">
        <v>5285</v>
      </c>
      <c r="B5452" s="5" t="s">
        <v>13944</v>
      </c>
    </row>
    <row r="5453" spans="1:2">
      <c r="A5453" t="s">
        <v>5286</v>
      </c>
      <c r="B5453" s="5" t="s">
        <v>13947</v>
      </c>
    </row>
    <row r="5454" spans="1:2">
      <c r="A5454" t="s">
        <v>5287</v>
      </c>
      <c r="B5454" s="5" t="s">
        <v>13974</v>
      </c>
    </row>
    <row r="5455" spans="1:2">
      <c r="A5455" t="s">
        <v>5288</v>
      </c>
      <c r="B5455" s="5" t="s">
        <v>13966</v>
      </c>
    </row>
    <row r="5456" spans="1:2">
      <c r="A5456" t="s">
        <v>5289</v>
      </c>
      <c r="B5456" s="5" t="s">
        <v>13932</v>
      </c>
    </row>
    <row r="5457" spans="1:2">
      <c r="A5457" t="s">
        <v>5290</v>
      </c>
      <c r="B5457" s="5" t="s">
        <v>13932</v>
      </c>
    </row>
    <row r="5458" spans="1:2">
      <c r="A5458" t="s">
        <v>5291</v>
      </c>
      <c r="B5458" s="5" t="s">
        <v>13952</v>
      </c>
    </row>
    <row r="5459" spans="1:2">
      <c r="A5459" t="s">
        <v>5292</v>
      </c>
      <c r="B5459" s="5" t="s">
        <v>13978</v>
      </c>
    </row>
    <row r="5460" spans="1:2">
      <c r="A5460" t="s">
        <v>5293</v>
      </c>
      <c r="B5460" s="5" t="s">
        <v>13934</v>
      </c>
    </row>
    <row r="5461" spans="1:2">
      <c r="A5461" t="s">
        <v>5294</v>
      </c>
      <c r="B5461" s="5" t="s">
        <v>13736</v>
      </c>
    </row>
    <row r="5462" spans="1:2">
      <c r="A5462" t="s">
        <v>5295</v>
      </c>
      <c r="B5462" s="5" t="s">
        <v>13934</v>
      </c>
    </row>
    <row r="5463" spans="1:2">
      <c r="A5463" t="s">
        <v>5296</v>
      </c>
      <c r="B5463" s="5" t="s">
        <v>13928</v>
      </c>
    </row>
    <row r="5464" spans="1:2">
      <c r="A5464" t="s">
        <v>5297</v>
      </c>
      <c r="B5464" s="5" t="s">
        <v>13956</v>
      </c>
    </row>
    <row r="5465" spans="1:2">
      <c r="A5465" t="s">
        <v>5298</v>
      </c>
      <c r="B5465" s="5" t="s">
        <v>13929</v>
      </c>
    </row>
    <row r="5466" spans="1:2">
      <c r="A5466" t="s">
        <v>5299</v>
      </c>
      <c r="B5466" s="5" t="s">
        <v>13932</v>
      </c>
    </row>
    <row r="5467" spans="1:2">
      <c r="A5467" t="s">
        <v>5300</v>
      </c>
      <c r="B5467" s="5" t="s">
        <v>13934</v>
      </c>
    </row>
    <row r="5468" spans="1:2">
      <c r="A5468" t="s">
        <v>5301</v>
      </c>
      <c r="B5468" s="5" t="s">
        <v>13932</v>
      </c>
    </row>
    <row r="5469" spans="1:2">
      <c r="A5469" t="s">
        <v>5302</v>
      </c>
      <c r="B5469" s="5" t="s">
        <v>13956</v>
      </c>
    </row>
    <row r="5470" spans="1:2">
      <c r="A5470" t="s">
        <v>5303</v>
      </c>
      <c r="B5470" s="5" t="s">
        <v>13736</v>
      </c>
    </row>
    <row r="5471" spans="1:2">
      <c r="A5471" t="s">
        <v>5304</v>
      </c>
      <c r="B5471" s="5" t="s">
        <v>13981</v>
      </c>
    </row>
    <row r="5472" spans="1:2">
      <c r="A5472" t="s">
        <v>5305</v>
      </c>
      <c r="B5472" s="5" t="s">
        <v>13939</v>
      </c>
    </row>
    <row r="5473" spans="1:2">
      <c r="A5473" t="s">
        <v>5306</v>
      </c>
      <c r="B5473" s="5" t="s">
        <v>13966</v>
      </c>
    </row>
    <row r="5474" spans="1:2">
      <c r="A5474" t="s">
        <v>5307</v>
      </c>
      <c r="B5474" s="5" t="s">
        <v>13991</v>
      </c>
    </row>
    <row r="5475" spans="1:2">
      <c r="A5475" t="s">
        <v>5308</v>
      </c>
      <c r="B5475" s="5" t="s">
        <v>13972</v>
      </c>
    </row>
    <row r="5476" spans="1:2">
      <c r="A5476" t="s">
        <v>5309</v>
      </c>
      <c r="B5476" s="5" t="s">
        <v>13948</v>
      </c>
    </row>
    <row r="5477" spans="1:2">
      <c r="A5477" t="s">
        <v>5310</v>
      </c>
      <c r="B5477" s="5" t="s">
        <v>13962</v>
      </c>
    </row>
    <row r="5478" spans="1:2">
      <c r="A5478" t="s">
        <v>5311</v>
      </c>
      <c r="B5478" s="5" t="s">
        <v>13944</v>
      </c>
    </row>
    <row r="5479" spans="1:2">
      <c r="A5479" t="s">
        <v>5312</v>
      </c>
      <c r="B5479" s="5" t="s">
        <v>13951</v>
      </c>
    </row>
    <row r="5480" spans="1:2">
      <c r="A5480" t="s">
        <v>5313</v>
      </c>
      <c r="B5480" s="5" t="s">
        <v>13956</v>
      </c>
    </row>
    <row r="5481" spans="1:2">
      <c r="A5481" t="s">
        <v>5314</v>
      </c>
      <c r="B5481" s="5" t="s">
        <v>13966</v>
      </c>
    </row>
    <row r="5482" spans="1:2">
      <c r="A5482" t="s">
        <v>5315</v>
      </c>
      <c r="B5482" s="5" t="s">
        <v>13966</v>
      </c>
    </row>
    <row r="5483" spans="1:2">
      <c r="A5483" t="s">
        <v>5316</v>
      </c>
      <c r="B5483" s="5" t="s">
        <v>13951</v>
      </c>
    </row>
    <row r="5484" spans="1:2">
      <c r="A5484" t="s">
        <v>5317</v>
      </c>
      <c r="B5484" s="5" t="s">
        <v>14019</v>
      </c>
    </row>
    <row r="5485" spans="1:2">
      <c r="A5485" t="s">
        <v>5318</v>
      </c>
      <c r="B5485" s="5" t="s">
        <v>13944</v>
      </c>
    </row>
    <row r="5486" spans="1:2">
      <c r="A5486" t="s">
        <v>5319</v>
      </c>
      <c r="B5486" s="5" t="s">
        <v>13736</v>
      </c>
    </row>
    <row r="5487" spans="1:2">
      <c r="A5487" t="s">
        <v>5320</v>
      </c>
      <c r="B5487" s="5" t="s">
        <v>13928</v>
      </c>
    </row>
    <row r="5488" spans="1:2">
      <c r="A5488" t="s">
        <v>5321</v>
      </c>
      <c r="B5488" s="5" t="s">
        <v>13948</v>
      </c>
    </row>
    <row r="5489" spans="1:2">
      <c r="A5489" t="s">
        <v>5322</v>
      </c>
      <c r="B5489" s="5" t="s">
        <v>13930</v>
      </c>
    </row>
    <row r="5490" spans="1:2">
      <c r="A5490" t="s">
        <v>5323</v>
      </c>
      <c r="B5490" s="5" t="s">
        <v>13941</v>
      </c>
    </row>
    <row r="5491" spans="1:2">
      <c r="A5491" t="s">
        <v>5324</v>
      </c>
      <c r="B5491" s="5" t="s">
        <v>13934</v>
      </c>
    </row>
    <row r="5492" spans="1:2">
      <c r="A5492" t="s">
        <v>5325</v>
      </c>
      <c r="B5492" s="5" t="s">
        <v>13958</v>
      </c>
    </row>
    <row r="5493" spans="1:2">
      <c r="A5493" t="s">
        <v>5326</v>
      </c>
      <c r="B5493" s="5" t="s">
        <v>13946</v>
      </c>
    </row>
    <row r="5494" spans="1:2">
      <c r="A5494" t="s">
        <v>5327</v>
      </c>
      <c r="B5494" s="5" t="s">
        <v>13932</v>
      </c>
    </row>
    <row r="5495" spans="1:2">
      <c r="A5495" t="s">
        <v>5328</v>
      </c>
      <c r="B5495" s="5" t="s">
        <v>13946</v>
      </c>
    </row>
    <row r="5496" spans="1:2">
      <c r="A5496" t="s">
        <v>5329</v>
      </c>
      <c r="B5496" s="5" t="s">
        <v>13946</v>
      </c>
    </row>
    <row r="5497" spans="1:2">
      <c r="A5497" t="s">
        <v>5330</v>
      </c>
      <c r="B5497" s="5" t="s">
        <v>13946</v>
      </c>
    </row>
    <row r="5498" spans="1:2">
      <c r="A5498" t="s">
        <v>5331</v>
      </c>
      <c r="B5498" s="5" t="s">
        <v>13945</v>
      </c>
    </row>
    <row r="5499" spans="1:2">
      <c r="A5499" t="s">
        <v>5332</v>
      </c>
      <c r="B5499" s="5" t="s">
        <v>13932</v>
      </c>
    </row>
    <row r="5500" spans="1:2">
      <c r="A5500" t="s">
        <v>5333</v>
      </c>
      <c r="B5500" s="5" t="s">
        <v>13966</v>
      </c>
    </row>
    <row r="5501" spans="1:2">
      <c r="A5501" t="s">
        <v>5334</v>
      </c>
      <c r="B5501" s="5" t="s">
        <v>13932</v>
      </c>
    </row>
    <row r="5502" spans="1:2">
      <c r="A5502" t="s">
        <v>5335</v>
      </c>
      <c r="B5502" s="5" t="s">
        <v>13908</v>
      </c>
    </row>
    <row r="5503" spans="1:2">
      <c r="A5503" t="s">
        <v>5336</v>
      </c>
      <c r="B5503" s="5" t="s">
        <v>13951</v>
      </c>
    </row>
    <row r="5504" spans="1:2">
      <c r="A5504" t="s">
        <v>5337</v>
      </c>
      <c r="B5504" s="5" t="s">
        <v>13946</v>
      </c>
    </row>
    <row r="5505" spans="1:2">
      <c r="A5505" t="s">
        <v>5338</v>
      </c>
      <c r="B5505" s="5" t="s">
        <v>13933</v>
      </c>
    </row>
    <row r="5506" spans="1:2">
      <c r="A5506" t="s">
        <v>5339</v>
      </c>
      <c r="B5506" s="5" t="s">
        <v>13962</v>
      </c>
    </row>
    <row r="5507" spans="1:2">
      <c r="A5507" t="s">
        <v>5340</v>
      </c>
      <c r="B5507" s="5" t="s">
        <v>13966</v>
      </c>
    </row>
    <row r="5508" spans="1:2">
      <c r="A5508" t="s">
        <v>5341</v>
      </c>
      <c r="B5508" s="5" t="s">
        <v>13939</v>
      </c>
    </row>
    <row r="5509" spans="1:2">
      <c r="A5509" t="s">
        <v>5342</v>
      </c>
      <c r="B5509" s="5" t="s">
        <v>13966</v>
      </c>
    </row>
    <row r="5510" spans="1:2">
      <c r="A5510" t="s">
        <v>5343</v>
      </c>
      <c r="B5510" s="5" t="s">
        <v>13943</v>
      </c>
    </row>
    <row r="5511" spans="1:2">
      <c r="A5511" t="s">
        <v>5344</v>
      </c>
      <c r="B5511" s="5" t="s">
        <v>13736</v>
      </c>
    </row>
    <row r="5512" spans="1:2">
      <c r="A5512" t="s">
        <v>5345</v>
      </c>
      <c r="B5512" s="5" t="s">
        <v>14000</v>
      </c>
    </row>
    <row r="5513" spans="1:2">
      <c r="A5513" t="s">
        <v>5346</v>
      </c>
      <c r="B5513" s="5" t="s">
        <v>13947</v>
      </c>
    </row>
    <row r="5514" spans="1:2">
      <c r="A5514" t="s">
        <v>5347</v>
      </c>
      <c r="B5514" s="5" t="s">
        <v>13928</v>
      </c>
    </row>
    <row r="5515" spans="1:2">
      <c r="A5515" t="s">
        <v>5348</v>
      </c>
      <c r="B5515" s="5" t="s">
        <v>13933</v>
      </c>
    </row>
    <row r="5516" spans="1:2">
      <c r="A5516" t="s">
        <v>5349</v>
      </c>
      <c r="B5516" s="5" t="s">
        <v>13966</v>
      </c>
    </row>
    <row r="5517" spans="1:2">
      <c r="A5517" t="s">
        <v>5350</v>
      </c>
      <c r="B5517" s="5" t="s">
        <v>13962</v>
      </c>
    </row>
    <row r="5518" spans="1:2">
      <c r="A5518" t="s">
        <v>5351</v>
      </c>
      <c r="B5518" s="5" t="s">
        <v>13928</v>
      </c>
    </row>
    <row r="5519" spans="1:2">
      <c r="A5519" t="s">
        <v>5352</v>
      </c>
      <c r="B5519" s="5" t="s">
        <v>13928</v>
      </c>
    </row>
    <row r="5520" spans="1:2">
      <c r="A5520" t="s">
        <v>5353</v>
      </c>
      <c r="B5520" s="5" t="s">
        <v>13928</v>
      </c>
    </row>
    <row r="5521" spans="1:2">
      <c r="A5521" t="s">
        <v>5354</v>
      </c>
      <c r="B5521" s="5" t="s">
        <v>13966</v>
      </c>
    </row>
    <row r="5522" spans="1:2">
      <c r="A5522" t="s">
        <v>5355</v>
      </c>
      <c r="B5522" s="5" t="s">
        <v>13933</v>
      </c>
    </row>
    <row r="5523" spans="1:2">
      <c r="A5523" t="s">
        <v>5356</v>
      </c>
      <c r="B5523" s="5" t="s">
        <v>13932</v>
      </c>
    </row>
    <row r="5524" spans="1:2">
      <c r="A5524" t="s">
        <v>5357</v>
      </c>
      <c r="B5524" s="5" t="s">
        <v>13939</v>
      </c>
    </row>
    <row r="5525" spans="1:2">
      <c r="A5525" t="s">
        <v>5358</v>
      </c>
      <c r="B5525" s="5" t="s">
        <v>13961</v>
      </c>
    </row>
    <row r="5526" spans="1:2">
      <c r="A5526" t="s">
        <v>5359</v>
      </c>
      <c r="B5526" s="5" t="s">
        <v>13930</v>
      </c>
    </row>
    <row r="5527" spans="1:2">
      <c r="A5527" t="s">
        <v>5360</v>
      </c>
      <c r="B5527" s="5" t="s">
        <v>13944</v>
      </c>
    </row>
    <row r="5528" spans="1:2">
      <c r="A5528" t="s">
        <v>5361</v>
      </c>
      <c r="B5528" s="5" t="s">
        <v>13977</v>
      </c>
    </row>
    <row r="5529" spans="1:2">
      <c r="A5529" t="s">
        <v>5362</v>
      </c>
      <c r="B5529" s="5" t="s">
        <v>13934</v>
      </c>
    </row>
    <row r="5530" spans="1:2">
      <c r="A5530" t="s">
        <v>5363</v>
      </c>
      <c r="B5530" s="5" t="s">
        <v>13966</v>
      </c>
    </row>
    <row r="5531" spans="1:2">
      <c r="A5531" t="s">
        <v>5364</v>
      </c>
      <c r="B5531" s="5" t="s">
        <v>13956</v>
      </c>
    </row>
    <row r="5532" spans="1:2">
      <c r="A5532" t="s">
        <v>5365</v>
      </c>
      <c r="B5532" s="5" t="s">
        <v>13956</v>
      </c>
    </row>
    <row r="5533" spans="1:2">
      <c r="A5533" t="s">
        <v>5366</v>
      </c>
      <c r="B5533" s="5" t="s">
        <v>14009</v>
      </c>
    </row>
    <row r="5534" spans="1:2">
      <c r="A5534" t="s">
        <v>5367</v>
      </c>
      <c r="B5534" s="5" t="s">
        <v>13939</v>
      </c>
    </row>
    <row r="5535" spans="1:2">
      <c r="A5535" t="s">
        <v>5368</v>
      </c>
      <c r="B5535" s="5" t="s">
        <v>13947</v>
      </c>
    </row>
    <row r="5536" spans="1:2">
      <c r="A5536" t="s">
        <v>5369</v>
      </c>
      <c r="B5536" s="5" t="s">
        <v>13939</v>
      </c>
    </row>
    <row r="5537" spans="1:2">
      <c r="A5537" t="s">
        <v>5370</v>
      </c>
      <c r="B5537" s="5" t="s">
        <v>13930</v>
      </c>
    </row>
    <row r="5538" spans="1:2">
      <c r="A5538" t="s">
        <v>5371</v>
      </c>
      <c r="B5538" s="5" t="s">
        <v>13974</v>
      </c>
    </row>
    <row r="5539" spans="1:2">
      <c r="A5539" t="s">
        <v>5372</v>
      </c>
      <c r="B5539" s="5" t="s">
        <v>13939</v>
      </c>
    </row>
    <row r="5540" spans="1:2">
      <c r="A5540" t="s">
        <v>5373</v>
      </c>
      <c r="B5540" s="5" t="s">
        <v>14000</v>
      </c>
    </row>
    <row r="5541" spans="1:2">
      <c r="A5541" t="s">
        <v>5374</v>
      </c>
      <c r="B5541" s="5" t="s">
        <v>13928</v>
      </c>
    </row>
    <row r="5542" spans="1:2">
      <c r="A5542" t="s">
        <v>5375</v>
      </c>
      <c r="B5542" s="5" t="s">
        <v>13948</v>
      </c>
    </row>
    <row r="5543" spans="1:2">
      <c r="A5543" t="s">
        <v>5376</v>
      </c>
      <c r="B5543" s="5" t="s">
        <v>13934</v>
      </c>
    </row>
    <row r="5544" spans="1:2">
      <c r="A5544" t="s">
        <v>5377</v>
      </c>
      <c r="B5544" s="5" t="s">
        <v>13969</v>
      </c>
    </row>
    <row r="5545" spans="1:2">
      <c r="A5545" t="s">
        <v>5378</v>
      </c>
      <c r="B5545" s="5" t="s">
        <v>13928</v>
      </c>
    </row>
    <row r="5546" spans="1:2">
      <c r="A5546" t="s">
        <v>5379</v>
      </c>
      <c r="B5546" s="5" t="s">
        <v>13973</v>
      </c>
    </row>
    <row r="5547" spans="1:2">
      <c r="A5547" t="s">
        <v>5380</v>
      </c>
      <c r="B5547" s="5" t="s">
        <v>13945</v>
      </c>
    </row>
    <row r="5548" spans="1:2">
      <c r="A5548" t="s">
        <v>5381</v>
      </c>
      <c r="B5548" s="5" t="s">
        <v>13945</v>
      </c>
    </row>
    <row r="5549" spans="1:2">
      <c r="A5549" t="s">
        <v>5382</v>
      </c>
      <c r="B5549" s="5" t="s">
        <v>14020</v>
      </c>
    </row>
    <row r="5550" spans="1:2">
      <c r="A5550" t="s">
        <v>5383</v>
      </c>
      <c r="B5550" s="5" t="s">
        <v>13948</v>
      </c>
    </row>
    <row r="5551" spans="1:2">
      <c r="A5551" t="s">
        <v>5384</v>
      </c>
      <c r="B5551" s="5" t="s">
        <v>13949</v>
      </c>
    </row>
    <row r="5552" spans="1:2">
      <c r="A5552" t="s">
        <v>5385</v>
      </c>
      <c r="B5552" s="5" t="s">
        <v>13934</v>
      </c>
    </row>
    <row r="5553" spans="1:2">
      <c r="A5553" t="s">
        <v>5386</v>
      </c>
      <c r="B5553" s="5" t="s">
        <v>13934</v>
      </c>
    </row>
    <row r="5554" spans="1:2">
      <c r="A5554" t="s">
        <v>5387</v>
      </c>
      <c r="B5554" s="5" t="s">
        <v>13951</v>
      </c>
    </row>
    <row r="5555" spans="1:2">
      <c r="A5555" t="s">
        <v>5388</v>
      </c>
      <c r="B5555" s="5" t="s">
        <v>13948</v>
      </c>
    </row>
    <row r="5556" spans="1:2">
      <c r="A5556" t="s">
        <v>5389</v>
      </c>
      <c r="B5556" s="5" t="s">
        <v>13944</v>
      </c>
    </row>
    <row r="5557" spans="1:2">
      <c r="A5557" t="s">
        <v>5390</v>
      </c>
      <c r="B5557" s="5" t="s">
        <v>13939</v>
      </c>
    </row>
    <row r="5558" spans="1:2">
      <c r="A5558" t="s">
        <v>5391</v>
      </c>
      <c r="B5558" s="5" t="s">
        <v>13977</v>
      </c>
    </row>
    <row r="5559" spans="1:2">
      <c r="A5559" t="s">
        <v>5392</v>
      </c>
      <c r="B5559" s="5" t="s">
        <v>13934</v>
      </c>
    </row>
    <row r="5560" spans="1:2">
      <c r="A5560" t="s">
        <v>5393</v>
      </c>
      <c r="B5560" s="5" t="s">
        <v>13944</v>
      </c>
    </row>
    <row r="5561" spans="1:2">
      <c r="A5561" t="s">
        <v>5394</v>
      </c>
      <c r="B5561" s="5" t="s">
        <v>13956</v>
      </c>
    </row>
    <row r="5562" spans="1:2">
      <c r="A5562" t="s">
        <v>5395</v>
      </c>
      <c r="B5562" s="5" t="s">
        <v>13934</v>
      </c>
    </row>
    <row r="5563" spans="1:2">
      <c r="A5563" t="s">
        <v>5396</v>
      </c>
      <c r="B5563" s="5" t="s">
        <v>13958</v>
      </c>
    </row>
    <row r="5564" spans="1:2">
      <c r="A5564" t="s">
        <v>5397</v>
      </c>
      <c r="B5564" s="5" t="s">
        <v>13939</v>
      </c>
    </row>
    <row r="5565" spans="1:2">
      <c r="A5565" t="s">
        <v>5398</v>
      </c>
      <c r="B5565" s="5" t="s">
        <v>13939</v>
      </c>
    </row>
    <row r="5566" spans="1:2">
      <c r="A5566" t="s">
        <v>5399</v>
      </c>
      <c r="B5566" s="5" t="s">
        <v>13928</v>
      </c>
    </row>
    <row r="5567" spans="1:2">
      <c r="A5567" t="s">
        <v>5400</v>
      </c>
      <c r="B5567" s="5" t="s">
        <v>13932</v>
      </c>
    </row>
    <row r="5568" spans="1:2">
      <c r="A5568" t="s">
        <v>5401</v>
      </c>
      <c r="B5568" s="5" t="s">
        <v>13945</v>
      </c>
    </row>
    <row r="5569" spans="1:2">
      <c r="A5569" t="s">
        <v>5402</v>
      </c>
      <c r="B5569" s="5" t="s">
        <v>13944</v>
      </c>
    </row>
    <row r="5570" spans="1:2">
      <c r="A5570" t="s">
        <v>5403</v>
      </c>
      <c r="B5570" s="5" t="s">
        <v>13933</v>
      </c>
    </row>
    <row r="5571" spans="1:2">
      <c r="A5571" t="s">
        <v>5404</v>
      </c>
      <c r="B5571" s="5" t="s">
        <v>13956</v>
      </c>
    </row>
    <row r="5572" spans="1:2">
      <c r="A5572" t="s">
        <v>5405</v>
      </c>
      <c r="B5572" s="5" t="s">
        <v>13956</v>
      </c>
    </row>
    <row r="5573" spans="1:2">
      <c r="A5573" t="s">
        <v>5406</v>
      </c>
      <c r="B5573" s="5" t="s">
        <v>13962</v>
      </c>
    </row>
    <row r="5574" spans="1:2">
      <c r="A5574" t="s">
        <v>5407</v>
      </c>
      <c r="B5574" s="5" t="s">
        <v>13962</v>
      </c>
    </row>
    <row r="5575" spans="1:2">
      <c r="A5575" t="s">
        <v>5408</v>
      </c>
      <c r="B5575" s="5" t="s">
        <v>13948</v>
      </c>
    </row>
    <row r="5576" spans="1:2">
      <c r="A5576" t="s">
        <v>5409</v>
      </c>
      <c r="B5576" s="5" t="s">
        <v>13932</v>
      </c>
    </row>
    <row r="5577" spans="1:2">
      <c r="A5577" t="s">
        <v>5410</v>
      </c>
      <c r="B5577" s="5" t="s">
        <v>13946</v>
      </c>
    </row>
    <row r="5578" spans="1:2">
      <c r="A5578" t="s">
        <v>5411</v>
      </c>
      <c r="B5578" s="5" t="s">
        <v>13958</v>
      </c>
    </row>
    <row r="5579" spans="1:2">
      <c r="A5579" t="s">
        <v>5412</v>
      </c>
      <c r="B5579" s="5" t="s">
        <v>13998</v>
      </c>
    </row>
    <row r="5580" spans="1:2">
      <c r="A5580" t="s">
        <v>5413</v>
      </c>
      <c r="B5580" s="5" t="s">
        <v>13934</v>
      </c>
    </row>
    <row r="5581" spans="1:2">
      <c r="A5581" t="s">
        <v>5414</v>
      </c>
      <c r="B5581" s="5" t="s">
        <v>13928</v>
      </c>
    </row>
    <row r="5582" spans="1:2">
      <c r="A5582" t="s">
        <v>5415</v>
      </c>
      <c r="B5582" s="5" t="s">
        <v>13928</v>
      </c>
    </row>
    <row r="5583" spans="1:2">
      <c r="A5583" t="s">
        <v>5416</v>
      </c>
      <c r="B5583" s="5" t="s">
        <v>13934</v>
      </c>
    </row>
    <row r="5584" spans="1:2">
      <c r="A5584" t="s">
        <v>5417</v>
      </c>
      <c r="B5584" s="5" t="s">
        <v>13934</v>
      </c>
    </row>
    <row r="5585" spans="1:2">
      <c r="A5585" t="s">
        <v>5418</v>
      </c>
      <c r="B5585" s="5" t="s">
        <v>13932</v>
      </c>
    </row>
    <row r="5586" spans="1:2">
      <c r="A5586" t="s">
        <v>5419</v>
      </c>
      <c r="B5586" s="5" t="s">
        <v>13947</v>
      </c>
    </row>
    <row r="5587" spans="1:2">
      <c r="A5587" t="s">
        <v>5420</v>
      </c>
      <c r="B5587" s="5" t="s">
        <v>13930</v>
      </c>
    </row>
    <row r="5588" spans="1:2">
      <c r="A5588" t="s">
        <v>5421</v>
      </c>
      <c r="B5588" s="5" t="s">
        <v>13944</v>
      </c>
    </row>
    <row r="5589" spans="1:2">
      <c r="A5589" t="s">
        <v>5422</v>
      </c>
      <c r="B5589" s="5" t="s">
        <v>13951</v>
      </c>
    </row>
    <row r="5590" spans="1:2">
      <c r="A5590" t="s">
        <v>5423</v>
      </c>
      <c r="B5590" s="5" t="s">
        <v>13938</v>
      </c>
    </row>
    <row r="5591" spans="1:2">
      <c r="A5591" t="s">
        <v>5424</v>
      </c>
      <c r="B5591" s="5" t="s">
        <v>13939</v>
      </c>
    </row>
    <row r="5592" spans="1:2">
      <c r="A5592" t="s">
        <v>5425</v>
      </c>
      <c r="B5592" s="5" t="s">
        <v>13972</v>
      </c>
    </row>
    <row r="5593" spans="1:2">
      <c r="A5593" t="s">
        <v>5426</v>
      </c>
      <c r="B5593" s="5" t="s">
        <v>13937</v>
      </c>
    </row>
    <row r="5594" spans="1:2">
      <c r="A5594" t="s">
        <v>5427</v>
      </c>
      <c r="B5594" s="5" t="s">
        <v>13930</v>
      </c>
    </row>
    <row r="5595" spans="1:2">
      <c r="A5595" t="s">
        <v>5428</v>
      </c>
      <c r="B5595" s="5" t="s">
        <v>13948</v>
      </c>
    </row>
    <row r="5596" spans="1:2">
      <c r="A5596" t="s">
        <v>5429</v>
      </c>
      <c r="B5596" s="5" t="s">
        <v>14000</v>
      </c>
    </row>
    <row r="5597" spans="1:2">
      <c r="A5597" t="s">
        <v>5430</v>
      </c>
      <c r="B5597" s="5" t="s">
        <v>13948</v>
      </c>
    </row>
    <row r="5598" spans="1:2">
      <c r="A5598" t="s">
        <v>5431</v>
      </c>
      <c r="B5598" s="5" t="s">
        <v>13958</v>
      </c>
    </row>
    <row r="5599" spans="1:2">
      <c r="A5599" t="s">
        <v>5432</v>
      </c>
      <c r="B5599" s="5" t="s">
        <v>13934</v>
      </c>
    </row>
    <row r="5600" spans="1:2">
      <c r="A5600" t="s">
        <v>5433</v>
      </c>
      <c r="B5600" s="5" t="s">
        <v>13966</v>
      </c>
    </row>
    <row r="5601" spans="1:2">
      <c r="A5601" t="s">
        <v>5434</v>
      </c>
      <c r="B5601" s="5" t="s">
        <v>14000</v>
      </c>
    </row>
    <row r="5602" spans="1:2">
      <c r="A5602" t="s">
        <v>5435</v>
      </c>
      <c r="B5602" s="5" t="s">
        <v>13939</v>
      </c>
    </row>
    <row r="5603" spans="1:2">
      <c r="A5603" t="s">
        <v>5436</v>
      </c>
      <c r="B5603" s="5" t="s">
        <v>13939</v>
      </c>
    </row>
    <row r="5604" spans="1:2">
      <c r="A5604" t="s">
        <v>5437</v>
      </c>
      <c r="B5604" s="5" t="s">
        <v>13932</v>
      </c>
    </row>
    <row r="5605" spans="1:2">
      <c r="A5605" t="s">
        <v>5438</v>
      </c>
      <c r="B5605" s="5" t="s">
        <v>13944</v>
      </c>
    </row>
    <row r="5606" spans="1:2">
      <c r="A5606" t="s">
        <v>5439</v>
      </c>
      <c r="B5606" s="5" t="s">
        <v>13936</v>
      </c>
    </row>
    <row r="5607" spans="1:2">
      <c r="A5607" t="s">
        <v>5440</v>
      </c>
      <c r="B5607" s="5" t="s">
        <v>13934</v>
      </c>
    </row>
    <row r="5608" spans="1:2">
      <c r="A5608" t="s">
        <v>5441</v>
      </c>
      <c r="B5608" s="5" t="s">
        <v>13930</v>
      </c>
    </row>
    <row r="5609" spans="1:2">
      <c r="A5609" t="s">
        <v>5442</v>
      </c>
      <c r="B5609" s="5" t="s">
        <v>13944</v>
      </c>
    </row>
    <row r="5610" spans="1:2">
      <c r="A5610" t="s">
        <v>5443</v>
      </c>
      <c r="B5610" s="5" t="s">
        <v>13966</v>
      </c>
    </row>
    <row r="5611" spans="1:2">
      <c r="A5611" t="s">
        <v>5444</v>
      </c>
      <c r="B5611" s="5" t="s">
        <v>13932</v>
      </c>
    </row>
    <row r="5612" spans="1:2">
      <c r="A5612" t="s">
        <v>5445</v>
      </c>
      <c r="B5612" s="5" t="s">
        <v>14000</v>
      </c>
    </row>
    <row r="5613" spans="1:2">
      <c r="A5613" t="s">
        <v>5446</v>
      </c>
      <c r="B5613" s="5" t="s">
        <v>13934</v>
      </c>
    </row>
    <row r="5614" spans="1:2">
      <c r="A5614" t="s">
        <v>5447</v>
      </c>
      <c r="B5614" s="5" t="s">
        <v>13962</v>
      </c>
    </row>
    <row r="5615" spans="1:2">
      <c r="A5615" t="s">
        <v>5448</v>
      </c>
      <c r="B5615" s="5" t="s">
        <v>13962</v>
      </c>
    </row>
    <row r="5616" spans="1:2">
      <c r="A5616" t="s">
        <v>5449</v>
      </c>
      <c r="B5616" s="5" t="s">
        <v>13956</v>
      </c>
    </row>
    <row r="5617" spans="1:2">
      <c r="A5617" t="s">
        <v>5450</v>
      </c>
      <c r="B5617" s="5" t="s">
        <v>13962</v>
      </c>
    </row>
    <row r="5618" spans="1:2">
      <c r="A5618" t="s">
        <v>5451</v>
      </c>
      <c r="B5618" s="5" t="s">
        <v>13948</v>
      </c>
    </row>
    <row r="5619" spans="1:2">
      <c r="A5619" t="s">
        <v>5452</v>
      </c>
      <c r="B5619" s="5" t="s">
        <v>13936</v>
      </c>
    </row>
    <row r="5620" spans="1:2">
      <c r="A5620" t="s">
        <v>5453</v>
      </c>
      <c r="B5620" s="5" t="s">
        <v>13951</v>
      </c>
    </row>
    <row r="5621" spans="1:2">
      <c r="A5621" t="s">
        <v>5454</v>
      </c>
      <c r="B5621" s="5" t="s">
        <v>13934</v>
      </c>
    </row>
    <row r="5622" spans="1:2">
      <c r="A5622" t="s">
        <v>5455</v>
      </c>
      <c r="B5622" s="5" t="s">
        <v>13956</v>
      </c>
    </row>
    <row r="5623" spans="1:2">
      <c r="A5623" t="s">
        <v>5456</v>
      </c>
      <c r="B5623" s="5" t="s">
        <v>13948</v>
      </c>
    </row>
    <row r="5624" spans="1:2">
      <c r="A5624" t="s">
        <v>5457</v>
      </c>
      <c r="B5624" s="5" t="s">
        <v>13956</v>
      </c>
    </row>
    <row r="5625" spans="1:2">
      <c r="A5625" t="s">
        <v>5458</v>
      </c>
      <c r="B5625" s="5" t="s">
        <v>13951</v>
      </c>
    </row>
    <row r="5626" spans="1:2">
      <c r="A5626" t="s">
        <v>5459</v>
      </c>
      <c r="B5626" s="5" t="s">
        <v>13944</v>
      </c>
    </row>
    <row r="5627" spans="1:2">
      <c r="A5627" t="s">
        <v>5460</v>
      </c>
      <c r="B5627" s="5" t="s">
        <v>13944</v>
      </c>
    </row>
    <row r="5628" spans="1:2">
      <c r="A5628" t="s">
        <v>5461</v>
      </c>
      <c r="B5628" s="5" t="s">
        <v>13956</v>
      </c>
    </row>
    <row r="5629" spans="1:2">
      <c r="A5629" t="s">
        <v>5462</v>
      </c>
      <c r="B5629" s="5" t="s">
        <v>13948</v>
      </c>
    </row>
    <row r="5630" spans="1:2">
      <c r="A5630" t="s">
        <v>5463</v>
      </c>
      <c r="B5630" s="5" t="s">
        <v>13966</v>
      </c>
    </row>
    <row r="5631" spans="1:2">
      <c r="A5631" t="s">
        <v>5464</v>
      </c>
      <c r="B5631" s="5" t="s">
        <v>13943</v>
      </c>
    </row>
    <row r="5632" spans="1:2">
      <c r="A5632" t="s">
        <v>5465</v>
      </c>
      <c r="B5632" s="5" t="s">
        <v>13948</v>
      </c>
    </row>
    <row r="5633" spans="1:2">
      <c r="A5633" t="s">
        <v>5466</v>
      </c>
      <c r="B5633" s="5" t="s">
        <v>13937</v>
      </c>
    </row>
    <row r="5634" spans="1:2">
      <c r="A5634" t="s">
        <v>5467</v>
      </c>
      <c r="B5634" s="5" t="s">
        <v>13944</v>
      </c>
    </row>
    <row r="5635" spans="1:2">
      <c r="A5635" t="s">
        <v>5468</v>
      </c>
      <c r="B5635" s="5" t="s">
        <v>13934</v>
      </c>
    </row>
    <row r="5636" spans="1:2">
      <c r="A5636" t="s">
        <v>5469</v>
      </c>
      <c r="B5636" s="5" t="s">
        <v>13951</v>
      </c>
    </row>
    <row r="5637" spans="1:2">
      <c r="A5637" t="s">
        <v>5470</v>
      </c>
      <c r="B5637" s="5" t="s">
        <v>13947</v>
      </c>
    </row>
    <row r="5638" spans="1:2">
      <c r="A5638" t="s">
        <v>5471</v>
      </c>
      <c r="B5638" s="5" t="s">
        <v>13934</v>
      </c>
    </row>
    <row r="5639" spans="1:2">
      <c r="A5639" t="s">
        <v>5472</v>
      </c>
      <c r="B5639" s="5" t="s">
        <v>13972</v>
      </c>
    </row>
    <row r="5640" spans="1:2">
      <c r="A5640" t="s">
        <v>5473</v>
      </c>
      <c r="B5640" s="5" t="s">
        <v>13928</v>
      </c>
    </row>
    <row r="5641" spans="1:2">
      <c r="A5641" t="s">
        <v>5474</v>
      </c>
      <c r="B5641" s="5" t="s">
        <v>13966</v>
      </c>
    </row>
    <row r="5642" spans="1:2">
      <c r="A5642" t="s">
        <v>5475</v>
      </c>
      <c r="B5642" s="5" t="s">
        <v>13956</v>
      </c>
    </row>
    <row r="5643" spans="1:2">
      <c r="A5643" t="s">
        <v>5476</v>
      </c>
      <c r="B5643" s="5" t="s">
        <v>13934</v>
      </c>
    </row>
    <row r="5644" spans="1:2">
      <c r="A5644" t="s">
        <v>5477</v>
      </c>
      <c r="B5644" s="5" t="s">
        <v>13951</v>
      </c>
    </row>
    <row r="5645" spans="1:2">
      <c r="A5645" t="s">
        <v>5478</v>
      </c>
      <c r="B5645" s="5" t="s">
        <v>13932</v>
      </c>
    </row>
    <row r="5646" spans="1:2">
      <c r="A5646" t="s">
        <v>5479</v>
      </c>
      <c r="B5646" s="5" t="s">
        <v>13934</v>
      </c>
    </row>
    <row r="5647" spans="1:2">
      <c r="A5647" t="s">
        <v>5480</v>
      </c>
      <c r="B5647" s="5" t="s">
        <v>13928</v>
      </c>
    </row>
    <row r="5648" spans="1:2">
      <c r="A5648" t="s">
        <v>5481</v>
      </c>
      <c r="B5648" s="5" t="s">
        <v>13956</v>
      </c>
    </row>
    <row r="5649" spans="1:2">
      <c r="A5649" t="s">
        <v>5482</v>
      </c>
      <c r="B5649" s="5" t="s">
        <v>13951</v>
      </c>
    </row>
    <row r="5650" spans="1:2">
      <c r="A5650" t="s">
        <v>5483</v>
      </c>
      <c r="B5650" s="5" t="s">
        <v>13936</v>
      </c>
    </row>
    <row r="5651" spans="1:2">
      <c r="A5651" t="s">
        <v>5484</v>
      </c>
      <c r="B5651" s="5" t="s">
        <v>13948</v>
      </c>
    </row>
    <row r="5652" spans="1:2">
      <c r="A5652" t="s">
        <v>5485</v>
      </c>
      <c r="B5652" s="5" t="s">
        <v>13951</v>
      </c>
    </row>
    <row r="5653" spans="1:2">
      <c r="A5653" t="s">
        <v>5486</v>
      </c>
      <c r="B5653" s="5" t="s">
        <v>13956</v>
      </c>
    </row>
    <row r="5654" spans="1:2">
      <c r="A5654" t="s">
        <v>5487</v>
      </c>
      <c r="B5654" s="5" t="s">
        <v>13958</v>
      </c>
    </row>
    <row r="5655" spans="1:2">
      <c r="A5655" t="s">
        <v>5488</v>
      </c>
      <c r="B5655" s="5" t="s">
        <v>13932</v>
      </c>
    </row>
    <row r="5656" spans="1:2">
      <c r="A5656" t="s">
        <v>5489</v>
      </c>
      <c r="B5656" s="5" t="s">
        <v>13962</v>
      </c>
    </row>
    <row r="5657" spans="1:2">
      <c r="A5657" t="s">
        <v>5490</v>
      </c>
      <c r="B5657" s="5" t="s">
        <v>13933</v>
      </c>
    </row>
    <row r="5658" spans="1:2">
      <c r="A5658" t="s">
        <v>5491</v>
      </c>
      <c r="B5658" s="5" t="s">
        <v>13930</v>
      </c>
    </row>
    <row r="5659" spans="1:2">
      <c r="A5659" t="s">
        <v>5492</v>
      </c>
      <c r="B5659" s="5" t="s">
        <v>13948</v>
      </c>
    </row>
    <row r="5660" spans="1:2">
      <c r="A5660" t="s">
        <v>5493</v>
      </c>
      <c r="B5660" s="5" t="s">
        <v>13937</v>
      </c>
    </row>
    <row r="5661" spans="1:2">
      <c r="A5661" t="s">
        <v>5494</v>
      </c>
      <c r="B5661" s="5" t="s">
        <v>13934</v>
      </c>
    </row>
    <row r="5662" spans="1:2">
      <c r="A5662" t="s">
        <v>5495</v>
      </c>
      <c r="B5662" s="5" t="s">
        <v>13962</v>
      </c>
    </row>
    <row r="5663" spans="1:2">
      <c r="A5663" t="s">
        <v>5496</v>
      </c>
      <c r="B5663" s="5" t="s">
        <v>13934</v>
      </c>
    </row>
    <row r="5664" spans="1:2">
      <c r="A5664" t="s">
        <v>5497</v>
      </c>
      <c r="B5664" s="5" t="s">
        <v>13945</v>
      </c>
    </row>
    <row r="5665" spans="1:2">
      <c r="A5665" t="s">
        <v>5498</v>
      </c>
      <c r="B5665" s="5" t="s">
        <v>13928</v>
      </c>
    </row>
    <row r="5666" spans="1:2">
      <c r="A5666" t="s">
        <v>5499</v>
      </c>
      <c r="B5666" s="5" t="s">
        <v>13951</v>
      </c>
    </row>
    <row r="5667" spans="1:2">
      <c r="A5667" t="s">
        <v>5500</v>
      </c>
      <c r="B5667" s="5" t="s">
        <v>13944</v>
      </c>
    </row>
    <row r="5668" spans="1:2">
      <c r="A5668" t="s">
        <v>5501</v>
      </c>
      <c r="B5668" s="5" t="s">
        <v>13944</v>
      </c>
    </row>
    <row r="5669" spans="1:2">
      <c r="A5669" t="s">
        <v>5502</v>
      </c>
      <c r="B5669" s="5" t="s">
        <v>13956</v>
      </c>
    </row>
    <row r="5670" spans="1:2">
      <c r="A5670" t="s">
        <v>5503</v>
      </c>
      <c r="B5670" s="5" t="s">
        <v>13934</v>
      </c>
    </row>
    <row r="5671" spans="1:2">
      <c r="A5671" t="s">
        <v>5504</v>
      </c>
      <c r="B5671" s="5" t="s">
        <v>13932</v>
      </c>
    </row>
    <row r="5672" spans="1:2">
      <c r="A5672" t="s">
        <v>5505</v>
      </c>
      <c r="B5672" s="5" t="s">
        <v>13955</v>
      </c>
    </row>
    <row r="5673" spans="1:2">
      <c r="A5673" t="s">
        <v>5506</v>
      </c>
      <c r="B5673" s="5" t="s">
        <v>13941</v>
      </c>
    </row>
    <row r="5674" spans="1:2">
      <c r="A5674" t="s">
        <v>5507</v>
      </c>
      <c r="B5674" s="5" t="s">
        <v>13930</v>
      </c>
    </row>
    <row r="5675" spans="1:2">
      <c r="A5675" t="s">
        <v>5508</v>
      </c>
      <c r="B5675" s="5" t="s">
        <v>13941</v>
      </c>
    </row>
    <row r="5676" spans="1:2">
      <c r="A5676" t="s">
        <v>5509</v>
      </c>
      <c r="B5676" s="5" t="s">
        <v>13934</v>
      </c>
    </row>
    <row r="5677" spans="1:2">
      <c r="A5677" t="s">
        <v>5510</v>
      </c>
      <c r="B5677" s="5" t="s">
        <v>13944</v>
      </c>
    </row>
    <row r="5678" spans="1:2">
      <c r="A5678" t="s">
        <v>5511</v>
      </c>
      <c r="B5678" s="5" t="s">
        <v>13962</v>
      </c>
    </row>
    <row r="5679" spans="1:2">
      <c r="A5679" t="s">
        <v>5512</v>
      </c>
      <c r="B5679" s="5" t="s">
        <v>14021</v>
      </c>
    </row>
    <row r="5680" spans="1:2">
      <c r="A5680" t="s">
        <v>5513</v>
      </c>
      <c r="B5680" s="5" t="s">
        <v>13930</v>
      </c>
    </row>
    <row r="5681" spans="1:2">
      <c r="A5681" t="s">
        <v>5514</v>
      </c>
      <c r="B5681" s="5" t="s">
        <v>13966</v>
      </c>
    </row>
    <row r="5682" spans="1:2">
      <c r="A5682" t="s">
        <v>5515</v>
      </c>
      <c r="B5682" s="5" t="s">
        <v>13928</v>
      </c>
    </row>
    <row r="5683" spans="1:2">
      <c r="A5683" t="s">
        <v>5516</v>
      </c>
      <c r="B5683" s="5" t="s">
        <v>13962</v>
      </c>
    </row>
    <row r="5684" spans="1:2">
      <c r="A5684" t="s">
        <v>5517</v>
      </c>
      <c r="B5684" s="5" t="s">
        <v>13934</v>
      </c>
    </row>
    <row r="5685" spans="1:2">
      <c r="A5685" t="s">
        <v>5518</v>
      </c>
      <c r="B5685" s="5" t="s">
        <v>13948</v>
      </c>
    </row>
    <row r="5686" spans="1:2">
      <c r="A5686" t="s">
        <v>5519</v>
      </c>
      <c r="B5686" s="5" t="s">
        <v>13941</v>
      </c>
    </row>
    <row r="5687" spans="1:2">
      <c r="A5687" t="s">
        <v>5520</v>
      </c>
      <c r="B5687" s="5" t="s">
        <v>14022</v>
      </c>
    </row>
    <row r="5688" spans="1:2">
      <c r="A5688" t="s">
        <v>5521</v>
      </c>
      <c r="B5688" s="5" t="s">
        <v>13977</v>
      </c>
    </row>
    <row r="5689" spans="1:2">
      <c r="A5689" t="s">
        <v>5522</v>
      </c>
      <c r="B5689" s="5" t="s">
        <v>13941</v>
      </c>
    </row>
    <row r="5690" spans="1:2">
      <c r="A5690" t="s">
        <v>5523</v>
      </c>
      <c r="B5690" s="5" t="s">
        <v>13971</v>
      </c>
    </row>
    <row r="5691" spans="1:2">
      <c r="A5691" t="s">
        <v>5524</v>
      </c>
      <c r="B5691" s="5" t="s">
        <v>13951</v>
      </c>
    </row>
    <row r="5692" spans="1:2">
      <c r="A5692" t="s">
        <v>5525</v>
      </c>
      <c r="B5692" s="5" t="s">
        <v>13941</v>
      </c>
    </row>
    <row r="5693" spans="1:2">
      <c r="A5693" t="s">
        <v>5526</v>
      </c>
      <c r="B5693" s="5" t="s">
        <v>13966</v>
      </c>
    </row>
    <row r="5694" spans="1:2">
      <c r="A5694" t="s">
        <v>5527</v>
      </c>
      <c r="B5694" s="5" t="s">
        <v>13956</v>
      </c>
    </row>
    <row r="5695" spans="1:2">
      <c r="A5695" t="s">
        <v>5528</v>
      </c>
      <c r="B5695" s="5" t="s">
        <v>13966</v>
      </c>
    </row>
    <row r="5696" spans="1:2">
      <c r="A5696" t="s">
        <v>5529</v>
      </c>
      <c r="B5696" s="5" t="s">
        <v>13946</v>
      </c>
    </row>
    <row r="5697" spans="1:2">
      <c r="A5697" t="s">
        <v>5530</v>
      </c>
      <c r="B5697" s="5" t="s">
        <v>13930</v>
      </c>
    </row>
    <row r="5698" spans="1:2">
      <c r="A5698" t="s">
        <v>5531</v>
      </c>
      <c r="B5698" s="5" t="s">
        <v>13948</v>
      </c>
    </row>
    <row r="5699" spans="1:2">
      <c r="A5699" t="s">
        <v>5532</v>
      </c>
      <c r="B5699" s="5" t="s">
        <v>13939</v>
      </c>
    </row>
    <row r="5700" spans="1:2">
      <c r="A5700" t="s">
        <v>5533</v>
      </c>
      <c r="B5700" s="5" t="s">
        <v>13966</v>
      </c>
    </row>
    <row r="5701" spans="1:2">
      <c r="A5701" t="s">
        <v>5534</v>
      </c>
      <c r="B5701" s="5" t="s">
        <v>13736</v>
      </c>
    </row>
    <row r="5702" spans="1:2">
      <c r="A5702" t="s">
        <v>5535</v>
      </c>
      <c r="B5702" s="5" t="s">
        <v>13939</v>
      </c>
    </row>
    <row r="5703" spans="1:2">
      <c r="A5703" t="s">
        <v>5536</v>
      </c>
      <c r="B5703" s="5" t="s">
        <v>13928</v>
      </c>
    </row>
    <row r="5704" spans="1:2">
      <c r="A5704" t="s">
        <v>5537</v>
      </c>
      <c r="B5704" s="5" t="s">
        <v>13736</v>
      </c>
    </row>
    <row r="5705" spans="1:2">
      <c r="A5705" t="s">
        <v>5538</v>
      </c>
      <c r="B5705" s="5" t="s">
        <v>13956</v>
      </c>
    </row>
    <row r="5706" spans="1:2">
      <c r="A5706" t="s">
        <v>5539</v>
      </c>
      <c r="B5706" s="5" t="s">
        <v>13928</v>
      </c>
    </row>
    <row r="5707" spans="1:2">
      <c r="A5707" t="s">
        <v>5540</v>
      </c>
      <c r="B5707" s="5" t="s">
        <v>13928</v>
      </c>
    </row>
    <row r="5708" spans="1:2">
      <c r="A5708" t="s">
        <v>5541</v>
      </c>
      <c r="B5708" s="5" t="s">
        <v>13974</v>
      </c>
    </row>
    <row r="5709" spans="1:2">
      <c r="A5709" t="s">
        <v>5542</v>
      </c>
      <c r="B5709" s="5" t="s">
        <v>13942</v>
      </c>
    </row>
    <row r="5710" spans="1:2">
      <c r="A5710" t="s">
        <v>5543</v>
      </c>
      <c r="B5710" s="5" t="s">
        <v>13966</v>
      </c>
    </row>
    <row r="5711" spans="1:2">
      <c r="A5711" t="s">
        <v>5544</v>
      </c>
      <c r="B5711" s="5" t="s">
        <v>13944</v>
      </c>
    </row>
    <row r="5712" spans="1:2">
      <c r="A5712" t="s">
        <v>5545</v>
      </c>
      <c r="B5712" s="5" t="s">
        <v>13948</v>
      </c>
    </row>
    <row r="5713" spans="1:2">
      <c r="A5713" t="s">
        <v>5546</v>
      </c>
      <c r="B5713" s="5" t="s">
        <v>13939</v>
      </c>
    </row>
    <row r="5714" spans="1:2">
      <c r="A5714" t="s">
        <v>5547</v>
      </c>
      <c r="B5714" s="5" t="s">
        <v>13952</v>
      </c>
    </row>
    <row r="5715" spans="1:2">
      <c r="A5715" t="s">
        <v>5548</v>
      </c>
      <c r="B5715" s="5" t="s">
        <v>13932</v>
      </c>
    </row>
    <row r="5716" spans="1:2">
      <c r="A5716" t="s">
        <v>5549</v>
      </c>
      <c r="B5716" s="5" t="s">
        <v>13930</v>
      </c>
    </row>
    <row r="5717" spans="1:2">
      <c r="A5717" t="s">
        <v>5550</v>
      </c>
      <c r="B5717" s="5" t="s">
        <v>13930</v>
      </c>
    </row>
    <row r="5718" spans="1:2">
      <c r="A5718" t="s">
        <v>5551</v>
      </c>
      <c r="B5718" s="5" t="s">
        <v>13972</v>
      </c>
    </row>
    <row r="5719" spans="1:2">
      <c r="A5719" t="s">
        <v>5552</v>
      </c>
      <c r="B5719" s="5" t="s">
        <v>13945</v>
      </c>
    </row>
    <row r="5720" spans="1:2">
      <c r="A5720" t="s">
        <v>5553</v>
      </c>
      <c r="B5720" s="5" t="s">
        <v>13930</v>
      </c>
    </row>
    <row r="5721" spans="1:2">
      <c r="A5721" t="s">
        <v>5554</v>
      </c>
      <c r="B5721" s="5" t="s">
        <v>13966</v>
      </c>
    </row>
    <row r="5722" spans="1:2">
      <c r="A5722" t="s">
        <v>5555</v>
      </c>
      <c r="B5722" s="5" t="s">
        <v>13969</v>
      </c>
    </row>
    <row r="5723" spans="1:2">
      <c r="A5723" t="s">
        <v>5556</v>
      </c>
      <c r="B5723" s="5" t="s">
        <v>13962</v>
      </c>
    </row>
    <row r="5724" spans="1:2">
      <c r="A5724" t="s">
        <v>5557</v>
      </c>
      <c r="B5724" s="5" t="s">
        <v>13930</v>
      </c>
    </row>
    <row r="5725" spans="1:2">
      <c r="A5725" t="s">
        <v>5558</v>
      </c>
      <c r="B5725" s="5" t="s">
        <v>13956</v>
      </c>
    </row>
    <row r="5726" spans="1:2">
      <c r="A5726" t="s">
        <v>5559</v>
      </c>
      <c r="B5726" s="5" t="s">
        <v>14015</v>
      </c>
    </row>
    <row r="5727" spans="1:2">
      <c r="A5727" t="s">
        <v>5560</v>
      </c>
      <c r="B5727" s="5" t="s">
        <v>13956</v>
      </c>
    </row>
    <row r="5728" spans="1:2">
      <c r="A5728" t="s">
        <v>5561</v>
      </c>
      <c r="B5728" s="5" t="s">
        <v>13932</v>
      </c>
    </row>
    <row r="5729" spans="1:2">
      <c r="A5729" t="s">
        <v>5562</v>
      </c>
      <c r="B5729" s="5" t="s">
        <v>13932</v>
      </c>
    </row>
    <row r="5730" spans="1:2">
      <c r="A5730" t="s">
        <v>5563</v>
      </c>
      <c r="B5730" s="5" t="s">
        <v>13966</v>
      </c>
    </row>
    <row r="5731" spans="1:2">
      <c r="A5731" t="s">
        <v>5564</v>
      </c>
      <c r="B5731" s="5" t="s">
        <v>13930</v>
      </c>
    </row>
    <row r="5732" spans="1:2">
      <c r="A5732" t="s">
        <v>5565</v>
      </c>
      <c r="B5732" s="5" t="s">
        <v>13933</v>
      </c>
    </row>
    <row r="5733" spans="1:2">
      <c r="A5733" t="s">
        <v>5566</v>
      </c>
      <c r="B5733" s="5" t="s">
        <v>13998</v>
      </c>
    </row>
    <row r="5734" spans="1:2">
      <c r="A5734" t="s">
        <v>5567</v>
      </c>
      <c r="B5734" s="5" t="s">
        <v>13954</v>
      </c>
    </row>
    <row r="5735" spans="1:2">
      <c r="A5735" t="s">
        <v>5568</v>
      </c>
      <c r="B5735" s="5" t="s">
        <v>13930</v>
      </c>
    </row>
    <row r="5736" spans="1:2">
      <c r="A5736" t="s">
        <v>5569</v>
      </c>
      <c r="B5736" s="5" t="s">
        <v>13966</v>
      </c>
    </row>
    <row r="5737" spans="1:2">
      <c r="A5737" t="s">
        <v>5570</v>
      </c>
      <c r="B5737" s="5" t="s">
        <v>13928</v>
      </c>
    </row>
    <row r="5738" spans="1:2">
      <c r="A5738" t="s">
        <v>5571</v>
      </c>
      <c r="B5738" s="5" t="s">
        <v>13933</v>
      </c>
    </row>
    <row r="5739" spans="1:2">
      <c r="A5739" t="s">
        <v>5572</v>
      </c>
      <c r="B5739" s="5" t="s">
        <v>13932</v>
      </c>
    </row>
    <row r="5740" spans="1:2">
      <c r="A5740" t="s">
        <v>5573</v>
      </c>
      <c r="B5740" s="5" t="s">
        <v>13932</v>
      </c>
    </row>
    <row r="5741" spans="1:2">
      <c r="A5741" t="s">
        <v>5574</v>
      </c>
      <c r="B5741" s="5" t="s">
        <v>13928</v>
      </c>
    </row>
    <row r="5742" spans="1:2">
      <c r="A5742" t="s">
        <v>5575</v>
      </c>
      <c r="B5742" s="5" t="s">
        <v>13928</v>
      </c>
    </row>
    <row r="5743" spans="1:2">
      <c r="A5743" t="s">
        <v>5576</v>
      </c>
      <c r="B5743" s="5" t="s">
        <v>13928</v>
      </c>
    </row>
    <row r="5744" spans="1:2">
      <c r="A5744" t="s">
        <v>5577</v>
      </c>
      <c r="B5744" s="5" t="s">
        <v>13934</v>
      </c>
    </row>
    <row r="5745" spans="1:2">
      <c r="A5745" t="s">
        <v>5578</v>
      </c>
      <c r="B5745" s="5" t="s">
        <v>13928</v>
      </c>
    </row>
    <row r="5746" spans="1:2">
      <c r="A5746" t="s">
        <v>5579</v>
      </c>
      <c r="B5746" s="5" t="s">
        <v>13932</v>
      </c>
    </row>
    <row r="5747" spans="1:2">
      <c r="A5747" t="s">
        <v>5580</v>
      </c>
      <c r="B5747" s="5" t="s">
        <v>13939</v>
      </c>
    </row>
    <row r="5748" spans="1:2">
      <c r="A5748" t="s">
        <v>5581</v>
      </c>
      <c r="B5748" s="5" t="s">
        <v>13951</v>
      </c>
    </row>
    <row r="5749" spans="1:2">
      <c r="A5749" t="s">
        <v>5582</v>
      </c>
      <c r="B5749" s="5" t="s">
        <v>13994</v>
      </c>
    </row>
    <row r="5750" spans="1:2">
      <c r="A5750" t="s">
        <v>5583</v>
      </c>
      <c r="B5750" s="5" t="s">
        <v>13938</v>
      </c>
    </row>
    <row r="5751" spans="1:2">
      <c r="A5751" t="s">
        <v>5584</v>
      </c>
      <c r="B5751" s="5" t="s">
        <v>13930</v>
      </c>
    </row>
    <row r="5752" spans="1:2">
      <c r="A5752" t="s">
        <v>5585</v>
      </c>
      <c r="B5752" s="5" t="s">
        <v>13956</v>
      </c>
    </row>
    <row r="5753" spans="1:2">
      <c r="A5753" t="s">
        <v>5586</v>
      </c>
      <c r="B5753" s="5" t="s">
        <v>14011</v>
      </c>
    </row>
    <row r="5754" spans="1:2">
      <c r="A5754" t="s">
        <v>5587</v>
      </c>
      <c r="B5754" s="5" t="s">
        <v>13973</v>
      </c>
    </row>
    <row r="5755" spans="1:2">
      <c r="A5755" t="s">
        <v>5588</v>
      </c>
      <c r="B5755" s="5" t="s">
        <v>13933</v>
      </c>
    </row>
    <row r="5756" spans="1:2">
      <c r="A5756" t="s">
        <v>5589</v>
      </c>
      <c r="B5756" s="5" t="s">
        <v>13948</v>
      </c>
    </row>
    <row r="5757" spans="1:2">
      <c r="A5757" t="s">
        <v>5590</v>
      </c>
      <c r="B5757" s="5" t="s">
        <v>13928</v>
      </c>
    </row>
    <row r="5758" spans="1:2">
      <c r="A5758" t="s">
        <v>5591</v>
      </c>
      <c r="B5758" s="5" t="s">
        <v>13939</v>
      </c>
    </row>
    <row r="5759" spans="1:2">
      <c r="A5759" t="s">
        <v>5592</v>
      </c>
      <c r="B5759" s="5" t="s">
        <v>13943</v>
      </c>
    </row>
    <row r="5760" spans="1:2">
      <c r="A5760" t="s">
        <v>5593</v>
      </c>
      <c r="B5760" s="5" t="s">
        <v>13951</v>
      </c>
    </row>
    <row r="5761" spans="1:2">
      <c r="A5761" t="s">
        <v>5594</v>
      </c>
      <c r="B5761" s="5" t="s">
        <v>13972</v>
      </c>
    </row>
    <row r="5762" spans="1:2">
      <c r="A5762" t="s">
        <v>5595</v>
      </c>
      <c r="B5762" s="5" t="s">
        <v>13965</v>
      </c>
    </row>
    <row r="5763" spans="1:2">
      <c r="A5763" t="s">
        <v>5596</v>
      </c>
      <c r="B5763" s="5" t="s">
        <v>13951</v>
      </c>
    </row>
    <row r="5764" spans="1:2">
      <c r="A5764" t="s">
        <v>5597</v>
      </c>
      <c r="B5764" s="5" t="s">
        <v>13934</v>
      </c>
    </row>
    <row r="5765" spans="1:2">
      <c r="A5765" t="s">
        <v>5598</v>
      </c>
      <c r="B5765" s="5" t="s">
        <v>13934</v>
      </c>
    </row>
    <row r="5766" spans="1:2">
      <c r="A5766" t="s">
        <v>5599</v>
      </c>
      <c r="B5766" s="5" t="s">
        <v>13945</v>
      </c>
    </row>
    <row r="5767" spans="1:2">
      <c r="A5767" t="s">
        <v>5600</v>
      </c>
      <c r="B5767" s="5" t="s">
        <v>13934</v>
      </c>
    </row>
    <row r="5768" spans="1:2">
      <c r="A5768" t="s">
        <v>5601</v>
      </c>
      <c r="B5768" s="5" t="s">
        <v>13939</v>
      </c>
    </row>
    <row r="5769" spans="1:2">
      <c r="A5769" t="s">
        <v>5602</v>
      </c>
      <c r="B5769" s="5" t="s">
        <v>14010</v>
      </c>
    </row>
    <row r="5770" spans="1:2">
      <c r="A5770" t="s">
        <v>5603</v>
      </c>
      <c r="B5770" s="5" t="s">
        <v>13939</v>
      </c>
    </row>
    <row r="5771" spans="1:2">
      <c r="A5771" t="s">
        <v>5604</v>
      </c>
      <c r="B5771" s="5" t="s">
        <v>13934</v>
      </c>
    </row>
    <row r="5772" spans="1:2">
      <c r="A5772" t="s">
        <v>5605</v>
      </c>
      <c r="B5772" s="5" t="s">
        <v>13934</v>
      </c>
    </row>
    <row r="5773" spans="1:2">
      <c r="A5773" t="s">
        <v>5606</v>
      </c>
      <c r="B5773" s="5" t="s">
        <v>13956</v>
      </c>
    </row>
    <row r="5774" spans="1:2">
      <c r="A5774" t="s">
        <v>5607</v>
      </c>
      <c r="B5774" s="5" t="s">
        <v>13941</v>
      </c>
    </row>
    <row r="5775" spans="1:2">
      <c r="A5775" t="s">
        <v>5608</v>
      </c>
      <c r="B5775" s="5" t="s">
        <v>13941</v>
      </c>
    </row>
    <row r="5776" spans="1:2">
      <c r="A5776" t="s">
        <v>5609</v>
      </c>
      <c r="B5776" s="5" t="s">
        <v>13930</v>
      </c>
    </row>
    <row r="5777" spans="1:2">
      <c r="A5777" t="s">
        <v>5610</v>
      </c>
      <c r="B5777" s="5" t="s">
        <v>13928</v>
      </c>
    </row>
    <row r="5778" spans="1:2">
      <c r="A5778" t="s">
        <v>5611</v>
      </c>
      <c r="B5778" s="5" t="s">
        <v>13941</v>
      </c>
    </row>
    <row r="5779" spans="1:2">
      <c r="A5779" t="s">
        <v>5612</v>
      </c>
      <c r="B5779" s="5" t="s">
        <v>13736</v>
      </c>
    </row>
    <row r="5780" spans="1:2">
      <c r="A5780" t="s">
        <v>5613</v>
      </c>
      <c r="B5780" s="5" t="s">
        <v>13962</v>
      </c>
    </row>
    <row r="5781" spans="1:2">
      <c r="A5781" t="s">
        <v>5614</v>
      </c>
      <c r="B5781" s="5" t="s">
        <v>13972</v>
      </c>
    </row>
    <row r="5782" spans="1:2">
      <c r="A5782" t="s">
        <v>5615</v>
      </c>
      <c r="B5782" s="5" t="s">
        <v>13972</v>
      </c>
    </row>
    <row r="5783" spans="1:2">
      <c r="A5783" t="s">
        <v>5616</v>
      </c>
      <c r="B5783" s="5" t="s">
        <v>13932</v>
      </c>
    </row>
    <row r="5784" spans="1:2">
      <c r="A5784" t="s">
        <v>5617</v>
      </c>
      <c r="B5784" s="5" t="s">
        <v>13736</v>
      </c>
    </row>
    <row r="5785" spans="1:2">
      <c r="A5785" t="s">
        <v>5618</v>
      </c>
      <c r="B5785" s="5" t="s">
        <v>13938</v>
      </c>
    </row>
    <row r="5786" spans="1:2">
      <c r="A5786" t="s">
        <v>5619</v>
      </c>
      <c r="B5786" s="5" t="s">
        <v>13962</v>
      </c>
    </row>
    <row r="5787" spans="1:2">
      <c r="A5787" t="s">
        <v>5620</v>
      </c>
      <c r="B5787" s="5" t="s">
        <v>13961</v>
      </c>
    </row>
    <row r="5788" spans="1:2">
      <c r="A5788" t="s">
        <v>5621</v>
      </c>
      <c r="B5788" s="5" t="s">
        <v>13936</v>
      </c>
    </row>
    <row r="5789" spans="1:2">
      <c r="A5789" t="s">
        <v>5622</v>
      </c>
      <c r="B5789" s="5" t="s">
        <v>13961</v>
      </c>
    </row>
    <row r="5790" spans="1:2">
      <c r="A5790" t="s">
        <v>5623</v>
      </c>
      <c r="B5790" s="5" t="s">
        <v>13973</v>
      </c>
    </row>
    <row r="5791" spans="1:2">
      <c r="A5791" t="s">
        <v>5624</v>
      </c>
      <c r="B5791" s="5" t="s">
        <v>13966</v>
      </c>
    </row>
    <row r="5792" spans="1:2">
      <c r="A5792" t="s">
        <v>5625</v>
      </c>
      <c r="B5792" s="5" t="s">
        <v>13932</v>
      </c>
    </row>
    <row r="5793" spans="1:2">
      <c r="A5793" t="s">
        <v>5626</v>
      </c>
      <c r="B5793" s="5" t="s">
        <v>13973</v>
      </c>
    </row>
    <row r="5794" spans="1:2">
      <c r="A5794" t="s">
        <v>5627</v>
      </c>
      <c r="B5794" s="5" t="s">
        <v>13908</v>
      </c>
    </row>
    <row r="5795" spans="1:2">
      <c r="A5795" t="s">
        <v>5628</v>
      </c>
      <c r="B5795" s="5" t="s">
        <v>13947</v>
      </c>
    </row>
    <row r="5796" spans="1:2">
      <c r="A5796" t="s">
        <v>5629</v>
      </c>
      <c r="B5796" s="5" t="s">
        <v>13932</v>
      </c>
    </row>
    <row r="5797" spans="1:2">
      <c r="A5797" t="s">
        <v>5630</v>
      </c>
      <c r="B5797" s="5" t="s">
        <v>13930</v>
      </c>
    </row>
    <row r="5798" spans="1:2">
      <c r="A5798" t="s">
        <v>5631</v>
      </c>
      <c r="B5798" s="5" t="s">
        <v>13933</v>
      </c>
    </row>
    <row r="5799" spans="1:2">
      <c r="A5799" t="s">
        <v>5632</v>
      </c>
      <c r="B5799" s="5" t="s">
        <v>13948</v>
      </c>
    </row>
    <row r="5800" spans="1:2">
      <c r="A5800" t="s">
        <v>5633</v>
      </c>
      <c r="B5800" s="5" t="s">
        <v>13930</v>
      </c>
    </row>
    <row r="5801" spans="1:2">
      <c r="A5801" t="s">
        <v>5634</v>
      </c>
      <c r="B5801" s="5" t="s">
        <v>13962</v>
      </c>
    </row>
    <row r="5802" spans="1:2">
      <c r="A5802" t="s">
        <v>5635</v>
      </c>
      <c r="B5802" s="5" t="s">
        <v>13972</v>
      </c>
    </row>
    <row r="5803" spans="1:2">
      <c r="A5803" t="s">
        <v>5636</v>
      </c>
      <c r="B5803" s="5" t="s">
        <v>13951</v>
      </c>
    </row>
    <row r="5804" spans="1:2">
      <c r="A5804" t="s">
        <v>5637</v>
      </c>
      <c r="B5804" s="5" t="s">
        <v>13973</v>
      </c>
    </row>
    <row r="5805" spans="1:2">
      <c r="A5805" t="s">
        <v>5638</v>
      </c>
      <c r="B5805" s="5" t="s">
        <v>13933</v>
      </c>
    </row>
    <row r="5806" spans="1:2">
      <c r="A5806" t="s">
        <v>5639</v>
      </c>
      <c r="B5806" s="5" t="s">
        <v>13966</v>
      </c>
    </row>
    <row r="5807" spans="1:2">
      <c r="A5807" t="s">
        <v>5640</v>
      </c>
      <c r="B5807" s="5" t="s">
        <v>13944</v>
      </c>
    </row>
    <row r="5808" spans="1:2">
      <c r="A5808" t="s">
        <v>5641</v>
      </c>
      <c r="B5808" s="5" t="s">
        <v>13736</v>
      </c>
    </row>
    <row r="5809" spans="1:2">
      <c r="A5809" t="s">
        <v>5642</v>
      </c>
      <c r="B5809" s="5" t="s">
        <v>13933</v>
      </c>
    </row>
    <row r="5810" spans="1:2">
      <c r="A5810" t="s">
        <v>5643</v>
      </c>
      <c r="B5810" s="5" t="s">
        <v>13932</v>
      </c>
    </row>
    <row r="5811" spans="1:2">
      <c r="A5811" t="s">
        <v>5644</v>
      </c>
      <c r="B5811" s="5" t="s">
        <v>13945</v>
      </c>
    </row>
    <row r="5812" spans="1:2">
      <c r="A5812" t="s">
        <v>5645</v>
      </c>
      <c r="B5812" s="5" t="s">
        <v>13972</v>
      </c>
    </row>
    <row r="5813" spans="1:2">
      <c r="A5813" t="s">
        <v>5646</v>
      </c>
      <c r="B5813" s="5" t="s">
        <v>13947</v>
      </c>
    </row>
    <row r="5814" spans="1:2">
      <c r="A5814" t="s">
        <v>5647</v>
      </c>
      <c r="B5814" s="5" t="s">
        <v>13961</v>
      </c>
    </row>
    <row r="5815" spans="1:2">
      <c r="A5815" t="s">
        <v>5648</v>
      </c>
      <c r="B5815" s="5" t="s">
        <v>13951</v>
      </c>
    </row>
    <row r="5816" spans="1:2">
      <c r="A5816" t="s">
        <v>5649</v>
      </c>
      <c r="B5816" s="5" t="s">
        <v>13956</v>
      </c>
    </row>
    <row r="5817" spans="1:2">
      <c r="A5817" t="s">
        <v>5650</v>
      </c>
      <c r="B5817" s="5" t="s">
        <v>13973</v>
      </c>
    </row>
    <row r="5818" spans="1:2">
      <c r="A5818" t="s">
        <v>5651</v>
      </c>
      <c r="B5818" s="5" t="s">
        <v>13959</v>
      </c>
    </row>
    <row r="5819" spans="1:2">
      <c r="A5819" t="s">
        <v>5652</v>
      </c>
      <c r="B5819" s="5" t="s">
        <v>13966</v>
      </c>
    </row>
    <row r="5820" spans="1:2">
      <c r="A5820" t="s">
        <v>5653</v>
      </c>
      <c r="B5820" s="5" t="s">
        <v>13932</v>
      </c>
    </row>
    <row r="5821" spans="1:2">
      <c r="A5821" t="s">
        <v>5654</v>
      </c>
      <c r="B5821" s="5" t="s">
        <v>13932</v>
      </c>
    </row>
    <row r="5822" spans="1:2">
      <c r="A5822" t="s">
        <v>5655</v>
      </c>
      <c r="B5822" s="5" t="s">
        <v>14022</v>
      </c>
    </row>
    <row r="5823" spans="1:2">
      <c r="A5823" t="s">
        <v>5656</v>
      </c>
      <c r="B5823" s="5" t="s">
        <v>13965</v>
      </c>
    </row>
    <row r="5824" spans="1:2">
      <c r="A5824" t="s">
        <v>5657</v>
      </c>
      <c r="B5824" s="5" t="s">
        <v>13966</v>
      </c>
    </row>
    <row r="5825" spans="1:2">
      <c r="A5825" t="s">
        <v>5658</v>
      </c>
      <c r="B5825" s="5" t="s">
        <v>13928</v>
      </c>
    </row>
    <row r="5826" spans="1:2">
      <c r="A5826" t="s">
        <v>5659</v>
      </c>
      <c r="B5826" s="5" t="s">
        <v>13933</v>
      </c>
    </row>
    <row r="5827" spans="1:2">
      <c r="A5827" t="s">
        <v>5660</v>
      </c>
      <c r="B5827" s="5" t="s">
        <v>13944</v>
      </c>
    </row>
    <row r="5828" spans="1:2">
      <c r="A5828" t="s">
        <v>5661</v>
      </c>
      <c r="B5828" s="5" t="s">
        <v>13933</v>
      </c>
    </row>
    <row r="5829" spans="1:2">
      <c r="A5829" t="s">
        <v>5662</v>
      </c>
      <c r="B5829" s="5" t="s">
        <v>13932</v>
      </c>
    </row>
    <row r="5830" spans="1:2">
      <c r="A5830" t="s">
        <v>5663</v>
      </c>
      <c r="B5830" s="5" t="s">
        <v>13934</v>
      </c>
    </row>
    <row r="5831" spans="1:2">
      <c r="A5831" t="s">
        <v>5664</v>
      </c>
      <c r="B5831" s="5" t="s">
        <v>13962</v>
      </c>
    </row>
    <row r="5832" spans="1:2">
      <c r="A5832" t="s">
        <v>5665</v>
      </c>
      <c r="B5832" s="5" t="s">
        <v>13949</v>
      </c>
    </row>
    <row r="5833" spans="1:2">
      <c r="A5833" t="s">
        <v>5666</v>
      </c>
      <c r="B5833" s="5" t="s">
        <v>13966</v>
      </c>
    </row>
    <row r="5834" spans="1:2">
      <c r="A5834" t="s">
        <v>5667</v>
      </c>
      <c r="B5834" s="5" t="s">
        <v>13933</v>
      </c>
    </row>
    <row r="5835" spans="1:2">
      <c r="A5835" t="s">
        <v>5668</v>
      </c>
      <c r="B5835" s="5" t="s">
        <v>13932</v>
      </c>
    </row>
    <row r="5836" spans="1:2">
      <c r="A5836" t="s">
        <v>5669</v>
      </c>
      <c r="B5836" s="5" t="s">
        <v>13941</v>
      </c>
    </row>
    <row r="5837" spans="1:2">
      <c r="A5837" t="s">
        <v>5670</v>
      </c>
      <c r="B5837" s="5" t="s">
        <v>13956</v>
      </c>
    </row>
    <row r="5838" spans="1:2">
      <c r="A5838" t="s">
        <v>5671</v>
      </c>
      <c r="B5838" s="5" t="s">
        <v>13951</v>
      </c>
    </row>
    <row r="5839" spans="1:2">
      <c r="A5839" t="s">
        <v>5672</v>
      </c>
      <c r="B5839" s="5" t="s">
        <v>13966</v>
      </c>
    </row>
    <row r="5840" spans="1:2">
      <c r="A5840" t="s">
        <v>5673</v>
      </c>
      <c r="B5840" s="5" t="s">
        <v>13736</v>
      </c>
    </row>
    <row r="5841" spans="1:2">
      <c r="A5841" t="s">
        <v>5674</v>
      </c>
      <c r="B5841" s="5" t="s">
        <v>13939</v>
      </c>
    </row>
    <row r="5842" spans="1:2">
      <c r="A5842" t="s">
        <v>5675</v>
      </c>
      <c r="B5842" s="5" t="s">
        <v>13932</v>
      </c>
    </row>
    <row r="5843" spans="1:2">
      <c r="A5843" t="s">
        <v>5676</v>
      </c>
      <c r="B5843" s="5" t="s">
        <v>13939</v>
      </c>
    </row>
    <row r="5844" spans="1:2">
      <c r="A5844" t="s">
        <v>5677</v>
      </c>
      <c r="B5844" s="5" t="s">
        <v>13736</v>
      </c>
    </row>
    <row r="5845" spans="1:2">
      <c r="A5845" t="s">
        <v>5678</v>
      </c>
      <c r="B5845" s="5" t="s">
        <v>13962</v>
      </c>
    </row>
    <row r="5846" spans="1:2">
      <c r="A5846" t="s">
        <v>5679</v>
      </c>
      <c r="B5846" s="5" t="s">
        <v>13933</v>
      </c>
    </row>
    <row r="5847" spans="1:2">
      <c r="A5847" t="s">
        <v>5680</v>
      </c>
      <c r="B5847" s="5" t="s">
        <v>13932</v>
      </c>
    </row>
    <row r="5848" spans="1:2">
      <c r="A5848" t="s">
        <v>5681</v>
      </c>
      <c r="B5848" s="5" t="s">
        <v>13947</v>
      </c>
    </row>
    <row r="5849" spans="1:2">
      <c r="A5849" t="s">
        <v>5682</v>
      </c>
      <c r="B5849" s="5" t="s">
        <v>13974</v>
      </c>
    </row>
    <row r="5850" spans="1:2">
      <c r="A5850" t="s">
        <v>5683</v>
      </c>
      <c r="B5850" s="5" t="s">
        <v>13962</v>
      </c>
    </row>
    <row r="5851" spans="1:2">
      <c r="A5851" t="s">
        <v>5684</v>
      </c>
      <c r="B5851" s="5" t="s">
        <v>13962</v>
      </c>
    </row>
    <row r="5852" spans="1:2">
      <c r="A5852" t="s">
        <v>5685</v>
      </c>
      <c r="B5852" s="5" t="s">
        <v>13965</v>
      </c>
    </row>
    <row r="5853" spans="1:2">
      <c r="A5853" t="s">
        <v>5686</v>
      </c>
      <c r="B5853" s="5" t="s">
        <v>13736</v>
      </c>
    </row>
    <row r="5854" spans="1:2">
      <c r="A5854" t="s">
        <v>5687</v>
      </c>
      <c r="B5854" s="5" t="s">
        <v>13928</v>
      </c>
    </row>
    <row r="5855" spans="1:2">
      <c r="A5855" t="s">
        <v>5688</v>
      </c>
      <c r="B5855" s="5" t="s">
        <v>13961</v>
      </c>
    </row>
    <row r="5856" spans="1:2">
      <c r="A5856" t="s">
        <v>5689</v>
      </c>
      <c r="B5856" s="5" t="s">
        <v>13990</v>
      </c>
    </row>
    <row r="5857" spans="1:2">
      <c r="A5857" t="s">
        <v>5690</v>
      </c>
      <c r="B5857" s="5" t="s">
        <v>13956</v>
      </c>
    </row>
    <row r="5858" spans="1:2">
      <c r="A5858" t="s">
        <v>5691</v>
      </c>
      <c r="B5858" s="5" t="s">
        <v>13962</v>
      </c>
    </row>
    <row r="5859" spans="1:2">
      <c r="A5859" t="s">
        <v>5692</v>
      </c>
      <c r="B5859" s="5" t="s">
        <v>13928</v>
      </c>
    </row>
    <row r="5860" spans="1:2">
      <c r="A5860" t="s">
        <v>5693</v>
      </c>
      <c r="B5860" s="5" t="s">
        <v>13968</v>
      </c>
    </row>
    <row r="5861" spans="1:2">
      <c r="A5861" t="s">
        <v>5694</v>
      </c>
      <c r="B5861" s="5" t="s">
        <v>13968</v>
      </c>
    </row>
    <row r="5862" spans="1:2">
      <c r="A5862" t="s">
        <v>5695</v>
      </c>
      <c r="B5862" s="5" t="s">
        <v>13974</v>
      </c>
    </row>
    <row r="5863" spans="1:2">
      <c r="A5863" t="s">
        <v>5696</v>
      </c>
      <c r="B5863" s="5" t="s">
        <v>13933</v>
      </c>
    </row>
    <row r="5864" spans="1:2">
      <c r="A5864" t="s">
        <v>5697</v>
      </c>
      <c r="B5864" s="5" t="s">
        <v>13945</v>
      </c>
    </row>
    <row r="5865" spans="1:2">
      <c r="A5865" t="s">
        <v>5698</v>
      </c>
      <c r="B5865" s="5" t="s">
        <v>13962</v>
      </c>
    </row>
    <row r="5866" spans="1:2">
      <c r="A5866" t="s">
        <v>5699</v>
      </c>
      <c r="B5866" s="5" t="s">
        <v>13971</v>
      </c>
    </row>
    <row r="5867" spans="1:2">
      <c r="A5867" t="s">
        <v>5700</v>
      </c>
      <c r="B5867" s="5" t="s">
        <v>13939</v>
      </c>
    </row>
    <row r="5868" spans="1:2">
      <c r="A5868" t="s">
        <v>5701</v>
      </c>
      <c r="B5868" s="5" t="s">
        <v>13956</v>
      </c>
    </row>
    <row r="5869" spans="1:2">
      <c r="A5869" t="s">
        <v>5702</v>
      </c>
      <c r="B5869" s="5" t="s">
        <v>13932</v>
      </c>
    </row>
    <row r="5870" spans="1:2">
      <c r="A5870" t="s">
        <v>5703</v>
      </c>
      <c r="B5870" s="5" t="s">
        <v>13932</v>
      </c>
    </row>
    <row r="5871" spans="1:2">
      <c r="A5871" t="s">
        <v>5704</v>
      </c>
      <c r="B5871" s="5" t="s">
        <v>13947</v>
      </c>
    </row>
    <row r="5872" spans="1:2">
      <c r="A5872" t="s">
        <v>5705</v>
      </c>
      <c r="B5872" s="5" t="s">
        <v>13937</v>
      </c>
    </row>
    <row r="5873" spans="1:2">
      <c r="A5873" t="s">
        <v>5706</v>
      </c>
      <c r="B5873" s="5" t="s">
        <v>13947</v>
      </c>
    </row>
    <row r="5874" spans="1:2">
      <c r="A5874" t="s">
        <v>5707</v>
      </c>
      <c r="B5874" s="5" t="s">
        <v>13933</v>
      </c>
    </row>
    <row r="5875" spans="1:2">
      <c r="A5875" t="s">
        <v>5708</v>
      </c>
      <c r="B5875" s="5" t="s">
        <v>13945</v>
      </c>
    </row>
    <row r="5876" spans="1:2">
      <c r="A5876" t="s">
        <v>5709</v>
      </c>
      <c r="B5876" s="5" t="s">
        <v>13945</v>
      </c>
    </row>
    <row r="5877" spans="1:2">
      <c r="A5877" t="s">
        <v>5710</v>
      </c>
      <c r="B5877" s="5" t="s">
        <v>13945</v>
      </c>
    </row>
    <row r="5878" spans="1:2">
      <c r="A5878" t="s">
        <v>5711</v>
      </c>
      <c r="B5878" s="5" t="s">
        <v>13934</v>
      </c>
    </row>
    <row r="5879" spans="1:2">
      <c r="A5879" t="s">
        <v>5712</v>
      </c>
      <c r="B5879" s="5" t="s">
        <v>13966</v>
      </c>
    </row>
    <row r="5880" spans="1:2">
      <c r="A5880" t="s">
        <v>5713</v>
      </c>
      <c r="B5880" s="5" t="s">
        <v>13934</v>
      </c>
    </row>
    <row r="5881" spans="1:2">
      <c r="A5881" t="s">
        <v>5714</v>
      </c>
      <c r="B5881" s="5" t="s">
        <v>13973</v>
      </c>
    </row>
    <row r="5882" spans="1:2">
      <c r="A5882" t="s">
        <v>5715</v>
      </c>
      <c r="B5882" s="5" t="s">
        <v>13984</v>
      </c>
    </row>
    <row r="5883" spans="1:2">
      <c r="A5883" t="s">
        <v>5716</v>
      </c>
      <c r="B5883" s="5" t="s">
        <v>13932</v>
      </c>
    </row>
    <row r="5884" spans="1:2">
      <c r="A5884" t="s">
        <v>5717</v>
      </c>
      <c r="B5884" s="5" t="s">
        <v>13945</v>
      </c>
    </row>
    <row r="5885" spans="1:2">
      <c r="A5885" t="s">
        <v>5718</v>
      </c>
      <c r="B5885" s="5" t="s">
        <v>13941</v>
      </c>
    </row>
    <row r="5886" spans="1:2">
      <c r="A5886" t="s">
        <v>5719</v>
      </c>
      <c r="B5886" s="5" t="s">
        <v>13928</v>
      </c>
    </row>
    <row r="5887" spans="1:2">
      <c r="A5887" t="s">
        <v>5720</v>
      </c>
      <c r="B5887" s="5" t="s">
        <v>13933</v>
      </c>
    </row>
    <row r="5888" spans="1:2">
      <c r="A5888" t="s">
        <v>5721</v>
      </c>
      <c r="B5888" s="5" t="s">
        <v>13974</v>
      </c>
    </row>
    <row r="5889" spans="1:2">
      <c r="A5889" t="s">
        <v>5722</v>
      </c>
      <c r="B5889" s="5" t="s">
        <v>13736</v>
      </c>
    </row>
    <row r="5890" spans="1:2">
      <c r="A5890" t="s">
        <v>5723</v>
      </c>
      <c r="B5890" s="5" t="s">
        <v>13966</v>
      </c>
    </row>
    <row r="5891" spans="1:2">
      <c r="A5891" t="s">
        <v>5724</v>
      </c>
      <c r="B5891" s="5" t="s">
        <v>13966</v>
      </c>
    </row>
    <row r="5892" spans="1:2">
      <c r="A5892" t="s">
        <v>5725</v>
      </c>
      <c r="B5892" s="5" t="s">
        <v>13928</v>
      </c>
    </row>
    <row r="5893" spans="1:2">
      <c r="A5893" t="s">
        <v>5726</v>
      </c>
      <c r="B5893" s="5" t="s">
        <v>13928</v>
      </c>
    </row>
    <row r="5894" spans="1:2">
      <c r="A5894" t="s">
        <v>5727</v>
      </c>
      <c r="B5894" s="5" t="s">
        <v>13956</v>
      </c>
    </row>
    <row r="5895" spans="1:2">
      <c r="A5895" t="s">
        <v>5728</v>
      </c>
      <c r="B5895" s="5" t="s">
        <v>13934</v>
      </c>
    </row>
    <row r="5896" spans="1:2">
      <c r="A5896" t="s">
        <v>5729</v>
      </c>
      <c r="B5896" s="5" t="s">
        <v>13932</v>
      </c>
    </row>
    <row r="5897" spans="1:2">
      <c r="A5897" t="s">
        <v>5730</v>
      </c>
      <c r="B5897" s="5" t="s">
        <v>13980</v>
      </c>
    </row>
    <row r="5898" spans="1:2">
      <c r="A5898" t="s">
        <v>5731</v>
      </c>
      <c r="B5898" s="5" t="s">
        <v>13947</v>
      </c>
    </row>
    <row r="5899" spans="1:2">
      <c r="A5899" t="s">
        <v>5732</v>
      </c>
      <c r="B5899" s="5" t="s">
        <v>13932</v>
      </c>
    </row>
    <row r="5900" spans="1:2">
      <c r="A5900" t="s">
        <v>5733</v>
      </c>
      <c r="B5900" s="5" t="s">
        <v>13939</v>
      </c>
    </row>
    <row r="5901" spans="1:2">
      <c r="A5901" t="s">
        <v>5734</v>
      </c>
      <c r="B5901" s="5" t="s">
        <v>13962</v>
      </c>
    </row>
    <row r="5902" spans="1:2">
      <c r="A5902" t="s">
        <v>5735</v>
      </c>
      <c r="B5902" s="5" t="s">
        <v>13934</v>
      </c>
    </row>
    <row r="5903" spans="1:2">
      <c r="A5903" t="s">
        <v>5736</v>
      </c>
      <c r="B5903" s="5" t="s">
        <v>13934</v>
      </c>
    </row>
    <row r="5904" spans="1:2">
      <c r="A5904" t="s">
        <v>5737</v>
      </c>
      <c r="B5904" s="5" t="s">
        <v>13958</v>
      </c>
    </row>
    <row r="5905" spans="1:2">
      <c r="A5905" t="s">
        <v>5738</v>
      </c>
      <c r="B5905" s="5" t="s">
        <v>13932</v>
      </c>
    </row>
    <row r="5906" spans="1:2">
      <c r="A5906" t="s">
        <v>5739</v>
      </c>
      <c r="B5906" s="5" t="s">
        <v>13932</v>
      </c>
    </row>
    <row r="5907" spans="1:2">
      <c r="A5907" t="s">
        <v>5740</v>
      </c>
      <c r="B5907" s="5" t="s">
        <v>13951</v>
      </c>
    </row>
    <row r="5908" spans="1:2">
      <c r="A5908" t="s">
        <v>5741</v>
      </c>
      <c r="B5908" s="5" t="s">
        <v>13939</v>
      </c>
    </row>
    <row r="5909" spans="1:2">
      <c r="A5909" t="s">
        <v>5742</v>
      </c>
      <c r="B5909" s="5" t="s">
        <v>13973</v>
      </c>
    </row>
    <row r="5910" spans="1:2">
      <c r="A5910" t="s">
        <v>5743</v>
      </c>
      <c r="B5910" s="5" t="s">
        <v>13928</v>
      </c>
    </row>
    <row r="5911" spans="1:2">
      <c r="A5911" t="s">
        <v>5744</v>
      </c>
      <c r="B5911" s="5" t="s">
        <v>13930</v>
      </c>
    </row>
    <row r="5912" spans="1:2">
      <c r="A5912" t="s">
        <v>5745</v>
      </c>
      <c r="B5912" s="5" t="s">
        <v>13972</v>
      </c>
    </row>
    <row r="5913" spans="1:2">
      <c r="A5913" t="s">
        <v>5746</v>
      </c>
      <c r="B5913" s="5" t="s">
        <v>13930</v>
      </c>
    </row>
    <row r="5914" spans="1:2">
      <c r="A5914" t="s">
        <v>5747</v>
      </c>
      <c r="B5914" s="5" t="s">
        <v>13944</v>
      </c>
    </row>
    <row r="5915" spans="1:2">
      <c r="A5915" t="s">
        <v>5748</v>
      </c>
      <c r="B5915" s="5" t="s">
        <v>13951</v>
      </c>
    </row>
    <row r="5916" spans="1:2">
      <c r="A5916" t="s">
        <v>5749</v>
      </c>
      <c r="B5916" s="5" t="s">
        <v>13934</v>
      </c>
    </row>
    <row r="5917" spans="1:2">
      <c r="A5917" t="s">
        <v>5750</v>
      </c>
      <c r="B5917" s="5" t="s">
        <v>13965</v>
      </c>
    </row>
    <row r="5918" spans="1:2">
      <c r="A5918" t="s">
        <v>5751</v>
      </c>
      <c r="B5918" s="5" t="s">
        <v>13941</v>
      </c>
    </row>
    <row r="5919" spans="1:2">
      <c r="A5919" t="s">
        <v>5752</v>
      </c>
      <c r="B5919" s="5" t="s">
        <v>13966</v>
      </c>
    </row>
    <row r="5920" spans="1:2">
      <c r="A5920" t="s">
        <v>5753</v>
      </c>
      <c r="B5920" s="5" t="s">
        <v>13941</v>
      </c>
    </row>
    <row r="5921" spans="1:2">
      <c r="A5921" t="s">
        <v>5754</v>
      </c>
      <c r="B5921" s="5" t="s">
        <v>13945</v>
      </c>
    </row>
    <row r="5922" spans="1:2">
      <c r="A5922" t="s">
        <v>5755</v>
      </c>
      <c r="B5922" s="5" t="s">
        <v>13962</v>
      </c>
    </row>
    <row r="5923" spans="1:2">
      <c r="A5923" t="s">
        <v>5756</v>
      </c>
      <c r="B5923" s="5" t="s">
        <v>13965</v>
      </c>
    </row>
    <row r="5924" spans="1:2">
      <c r="A5924" t="s">
        <v>5757</v>
      </c>
      <c r="B5924" s="5" t="s">
        <v>13974</v>
      </c>
    </row>
    <row r="5925" spans="1:2">
      <c r="A5925" t="s">
        <v>5758</v>
      </c>
      <c r="B5925" s="5" t="s">
        <v>13974</v>
      </c>
    </row>
    <row r="5926" spans="1:2">
      <c r="A5926" t="s">
        <v>5759</v>
      </c>
      <c r="B5926" s="5" t="s">
        <v>13933</v>
      </c>
    </row>
    <row r="5927" spans="1:2">
      <c r="A5927" t="s">
        <v>5760</v>
      </c>
      <c r="B5927" s="5" t="s">
        <v>13928</v>
      </c>
    </row>
    <row r="5928" spans="1:2">
      <c r="A5928" t="s">
        <v>5761</v>
      </c>
      <c r="B5928" s="5" t="s">
        <v>13951</v>
      </c>
    </row>
    <row r="5929" spans="1:2">
      <c r="A5929" t="s">
        <v>5762</v>
      </c>
      <c r="B5929" s="5" t="s">
        <v>13948</v>
      </c>
    </row>
    <row r="5930" spans="1:2">
      <c r="A5930" t="s">
        <v>5763</v>
      </c>
      <c r="B5930" s="5" t="s">
        <v>13939</v>
      </c>
    </row>
    <row r="5931" spans="1:2">
      <c r="A5931" t="s">
        <v>5764</v>
      </c>
      <c r="B5931" s="5" t="s">
        <v>13958</v>
      </c>
    </row>
    <row r="5932" spans="1:2">
      <c r="A5932" t="s">
        <v>5765</v>
      </c>
      <c r="B5932" s="5" t="s">
        <v>13932</v>
      </c>
    </row>
    <row r="5933" spans="1:2">
      <c r="A5933" t="s">
        <v>5766</v>
      </c>
      <c r="B5933" s="5" t="s">
        <v>13958</v>
      </c>
    </row>
    <row r="5934" spans="1:2">
      <c r="A5934" t="s">
        <v>5767</v>
      </c>
      <c r="B5934" s="5" t="s">
        <v>13998</v>
      </c>
    </row>
    <row r="5935" spans="1:2">
      <c r="A5935" t="s">
        <v>5768</v>
      </c>
      <c r="B5935" s="5" t="s">
        <v>13928</v>
      </c>
    </row>
    <row r="5936" spans="1:2">
      <c r="A5936" t="s">
        <v>5769</v>
      </c>
      <c r="B5936" s="5" t="s">
        <v>13944</v>
      </c>
    </row>
    <row r="5937" spans="1:2">
      <c r="A5937" t="s">
        <v>5770</v>
      </c>
      <c r="B5937" s="5" t="s">
        <v>13928</v>
      </c>
    </row>
    <row r="5938" spans="1:2">
      <c r="A5938" t="s">
        <v>5771</v>
      </c>
      <c r="B5938" s="5" t="s">
        <v>13932</v>
      </c>
    </row>
    <row r="5939" spans="1:2">
      <c r="A5939" t="s">
        <v>5772</v>
      </c>
      <c r="B5939" s="5" t="s">
        <v>13939</v>
      </c>
    </row>
    <row r="5940" spans="1:2">
      <c r="A5940" t="s">
        <v>5773</v>
      </c>
      <c r="B5940" s="5" t="s">
        <v>13956</v>
      </c>
    </row>
    <row r="5941" spans="1:2">
      <c r="A5941" t="s">
        <v>5774</v>
      </c>
      <c r="B5941" s="5" t="s">
        <v>13930</v>
      </c>
    </row>
    <row r="5942" spans="1:2">
      <c r="A5942" t="s">
        <v>5775</v>
      </c>
      <c r="B5942" s="5" t="s">
        <v>13939</v>
      </c>
    </row>
    <row r="5943" spans="1:2">
      <c r="A5943" t="s">
        <v>5776</v>
      </c>
      <c r="B5943" s="5" t="s">
        <v>13932</v>
      </c>
    </row>
    <row r="5944" spans="1:2">
      <c r="A5944" t="s">
        <v>5777</v>
      </c>
      <c r="B5944" s="5" t="s">
        <v>13932</v>
      </c>
    </row>
    <row r="5945" spans="1:2">
      <c r="A5945" t="s">
        <v>5778</v>
      </c>
      <c r="B5945" s="5" t="s">
        <v>13945</v>
      </c>
    </row>
    <row r="5946" spans="1:2">
      <c r="A5946" t="s">
        <v>5779</v>
      </c>
      <c r="B5946" s="5" t="s">
        <v>13934</v>
      </c>
    </row>
    <row r="5947" spans="1:2">
      <c r="A5947" t="s">
        <v>5780</v>
      </c>
      <c r="B5947" s="5" t="s">
        <v>13934</v>
      </c>
    </row>
    <row r="5948" spans="1:2">
      <c r="A5948" t="s">
        <v>5781</v>
      </c>
      <c r="B5948" s="5" t="s">
        <v>13934</v>
      </c>
    </row>
    <row r="5949" spans="1:2">
      <c r="A5949" t="s">
        <v>5782</v>
      </c>
      <c r="B5949" s="5" t="s">
        <v>13928</v>
      </c>
    </row>
    <row r="5950" spans="1:2">
      <c r="A5950" t="s">
        <v>5783</v>
      </c>
      <c r="B5950" s="5" t="s">
        <v>13933</v>
      </c>
    </row>
    <row r="5951" spans="1:2">
      <c r="A5951" t="s">
        <v>5784</v>
      </c>
      <c r="B5951" s="5" t="s">
        <v>13932</v>
      </c>
    </row>
    <row r="5952" spans="1:2">
      <c r="A5952" t="s">
        <v>5785</v>
      </c>
      <c r="B5952" s="5" t="s">
        <v>13951</v>
      </c>
    </row>
    <row r="5953" spans="1:2">
      <c r="A5953" t="s">
        <v>5786</v>
      </c>
      <c r="B5953" s="5" t="s">
        <v>13972</v>
      </c>
    </row>
    <row r="5954" spans="1:2">
      <c r="A5954" t="s">
        <v>5787</v>
      </c>
      <c r="B5954" s="5" t="s">
        <v>13945</v>
      </c>
    </row>
    <row r="5955" spans="1:2">
      <c r="A5955" t="s">
        <v>5788</v>
      </c>
      <c r="B5955" s="5" t="s">
        <v>13945</v>
      </c>
    </row>
    <row r="5956" spans="1:2">
      <c r="A5956" t="s">
        <v>5789</v>
      </c>
      <c r="B5956" s="5" t="s">
        <v>13932</v>
      </c>
    </row>
    <row r="5957" spans="1:2">
      <c r="A5957" t="s">
        <v>5790</v>
      </c>
      <c r="B5957" s="5" t="s">
        <v>13962</v>
      </c>
    </row>
    <row r="5958" spans="1:2">
      <c r="A5958" t="s">
        <v>5791</v>
      </c>
      <c r="B5958" s="5" t="s">
        <v>13948</v>
      </c>
    </row>
    <row r="5959" spans="1:2">
      <c r="A5959" t="s">
        <v>5792</v>
      </c>
      <c r="B5959" s="5" t="s">
        <v>13971</v>
      </c>
    </row>
    <row r="5960" spans="1:2">
      <c r="A5960" t="s">
        <v>5793</v>
      </c>
      <c r="B5960" s="5" t="s">
        <v>14010</v>
      </c>
    </row>
    <row r="5961" spans="1:2">
      <c r="A5961" t="s">
        <v>5794</v>
      </c>
      <c r="B5961" s="5" t="s">
        <v>13956</v>
      </c>
    </row>
    <row r="5962" spans="1:2">
      <c r="A5962" t="s">
        <v>5795</v>
      </c>
      <c r="B5962" s="5" t="s">
        <v>13934</v>
      </c>
    </row>
    <row r="5963" spans="1:2">
      <c r="A5963" t="s">
        <v>5796</v>
      </c>
      <c r="B5963" s="5" t="s">
        <v>13991</v>
      </c>
    </row>
    <row r="5964" spans="1:2">
      <c r="A5964" t="s">
        <v>5797</v>
      </c>
      <c r="B5964" s="5" t="s">
        <v>13937</v>
      </c>
    </row>
    <row r="5965" spans="1:2">
      <c r="A5965" t="s">
        <v>5798</v>
      </c>
      <c r="B5965" s="5" t="s">
        <v>13934</v>
      </c>
    </row>
    <row r="5966" spans="1:2">
      <c r="A5966" t="s">
        <v>5799</v>
      </c>
      <c r="B5966" s="5" t="s">
        <v>13933</v>
      </c>
    </row>
    <row r="5967" spans="1:2">
      <c r="A5967" t="s">
        <v>5800</v>
      </c>
      <c r="B5967" s="5" t="s">
        <v>13932</v>
      </c>
    </row>
    <row r="5968" spans="1:2">
      <c r="A5968" t="s">
        <v>5801</v>
      </c>
      <c r="B5968" s="5" t="s">
        <v>13941</v>
      </c>
    </row>
    <row r="5969" spans="1:2">
      <c r="A5969" t="s">
        <v>5802</v>
      </c>
      <c r="B5969" s="5" t="s">
        <v>13962</v>
      </c>
    </row>
    <row r="5970" spans="1:2">
      <c r="A5970" t="s">
        <v>5803</v>
      </c>
      <c r="B5970" s="5" t="s">
        <v>13956</v>
      </c>
    </row>
    <row r="5971" spans="1:2">
      <c r="A5971" t="s">
        <v>5804</v>
      </c>
      <c r="B5971" s="5" t="s">
        <v>13948</v>
      </c>
    </row>
    <row r="5972" spans="1:2">
      <c r="A5972" t="s">
        <v>5805</v>
      </c>
      <c r="B5972" s="5" t="s">
        <v>13948</v>
      </c>
    </row>
    <row r="5973" spans="1:2">
      <c r="A5973" t="s">
        <v>5806</v>
      </c>
      <c r="B5973" s="5" t="s">
        <v>14000</v>
      </c>
    </row>
    <row r="5974" spans="1:2">
      <c r="A5974" t="s">
        <v>5807</v>
      </c>
      <c r="B5974" s="5" t="s">
        <v>13956</v>
      </c>
    </row>
    <row r="5975" spans="1:2">
      <c r="A5975" t="s">
        <v>5808</v>
      </c>
      <c r="B5975" s="5" t="s">
        <v>13941</v>
      </c>
    </row>
    <row r="5976" spans="1:2">
      <c r="A5976" t="s">
        <v>5809</v>
      </c>
      <c r="B5976" s="5" t="s">
        <v>14023</v>
      </c>
    </row>
    <row r="5977" spans="1:2">
      <c r="A5977" t="s">
        <v>5810</v>
      </c>
      <c r="B5977" s="5" t="s">
        <v>13951</v>
      </c>
    </row>
    <row r="5978" spans="1:2">
      <c r="A5978" t="s">
        <v>5811</v>
      </c>
      <c r="B5978" s="5" t="s">
        <v>13947</v>
      </c>
    </row>
    <row r="5979" spans="1:2">
      <c r="A5979" t="s">
        <v>5812</v>
      </c>
      <c r="B5979" s="5" t="s">
        <v>13939</v>
      </c>
    </row>
    <row r="5980" spans="1:2">
      <c r="A5980" t="s">
        <v>5813</v>
      </c>
      <c r="B5980" s="5" t="s">
        <v>13945</v>
      </c>
    </row>
    <row r="5981" spans="1:2">
      <c r="A5981" t="s">
        <v>5814</v>
      </c>
      <c r="B5981" s="5" t="s">
        <v>13736</v>
      </c>
    </row>
    <row r="5982" spans="1:2">
      <c r="A5982" t="s">
        <v>5815</v>
      </c>
      <c r="B5982" s="5" t="s">
        <v>13934</v>
      </c>
    </row>
    <row r="5983" spans="1:2">
      <c r="A5983" t="s">
        <v>5816</v>
      </c>
      <c r="B5983" s="5" t="s">
        <v>13938</v>
      </c>
    </row>
    <row r="5984" spans="1:2">
      <c r="A5984" t="s">
        <v>5817</v>
      </c>
      <c r="B5984" s="5" t="s">
        <v>13934</v>
      </c>
    </row>
    <row r="5985" spans="1:2">
      <c r="A5985" t="s">
        <v>5818</v>
      </c>
      <c r="B5985" s="5" t="s">
        <v>13945</v>
      </c>
    </row>
    <row r="5986" spans="1:2">
      <c r="A5986" t="s">
        <v>5819</v>
      </c>
      <c r="B5986" s="5" t="s">
        <v>13930</v>
      </c>
    </row>
    <row r="5987" spans="1:2">
      <c r="A5987" t="s">
        <v>5820</v>
      </c>
      <c r="B5987" s="5" t="s">
        <v>13968</v>
      </c>
    </row>
    <row r="5988" spans="1:2">
      <c r="A5988" t="s">
        <v>5821</v>
      </c>
      <c r="B5988" s="5" t="s">
        <v>13928</v>
      </c>
    </row>
    <row r="5989" spans="1:2">
      <c r="A5989" t="s">
        <v>5822</v>
      </c>
      <c r="B5989" s="5" t="s">
        <v>13944</v>
      </c>
    </row>
    <row r="5990" spans="1:2">
      <c r="A5990" t="s">
        <v>5823</v>
      </c>
      <c r="B5990" s="5" t="s">
        <v>13932</v>
      </c>
    </row>
    <row r="5991" spans="1:2">
      <c r="A5991" t="s">
        <v>5824</v>
      </c>
      <c r="B5991" s="5" t="s">
        <v>13945</v>
      </c>
    </row>
    <row r="5992" spans="1:2">
      <c r="A5992" t="s">
        <v>5825</v>
      </c>
      <c r="B5992" s="5" t="s">
        <v>13934</v>
      </c>
    </row>
    <row r="5993" spans="1:2">
      <c r="A5993" t="s">
        <v>5826</v>
      </c>
      <c r="B5993" s="5" t="s">
        <v>13928</v>
      </c>
    </row>
    <row r="5994" spans="1:2">
      <c r="A5994" t="s">
        <v>5827</v>
      </c>
      <c r="B5994" s="5" t="s">
        <v>13929</v>
      </c>
    </row>
    <row r="5995" spans="1:2">
      <c r="A5995" t="s">
        <v>5828</v>
      </c>
      <c r="B5995" s="5" t="s">
        <v>13930</v>
      </c>
    </row>
    <row r="5996" spans="1:2">
      <c r="A5996" t="s">
        <v>5829</v>
      </c>
      <c r="B5996" s="5" t="s">
        <v>13965</v>
      </c>
    </row>
    <row r="5997" spans="1:2">
      <c r="A5997" t="s">
        <v>5830</v>
      </c>
      <c r="B5997" s="5" t="s">
        <v>13930</v>
      </c>
    </row>
    <row r="5998" spans="1:2">
      <c r="A5998" t="s">
        <v>5831</v>
      </c>
      <c r="B5998" s="5" t="s">
        <v>13945</v>
      </c>
    </row>
    <row r="5999" spans="1:2">
      <c r="A5999" t="s">
        <v>5832</v>
      </c>
      <c r="B5999" s="5" t="s">
        <v>13993</v>
      </c>
    </row>
    <row r="6000" spans="1:2">
      <c r="A6000" t="s">
        <v>5833</v>
      </c>
      <c r="B6000" s="5" t="s">
        <v>13928</v>
      </c>
    </row>
    <row r="6001" spans="1:2">
      <c r="A6001" t="s">
        <v>5834</v>
      </c>
      <c r="B6001" s="5" t="s">
        <v>14000</v>
      </c>
    </row>
    <row r="6002" spans="1:2">
      <c r="A6002" t="s">
        <v>5835</v>
      </c>
      <c r="B6002" s="5" t="s">
        <v>13956</v>
      </c>
    </row>
    <row r="6003" spans="1:2">
      <c r="A6003" t="s">
        <v>5836</v>
      </c>
      <c r="B6003" s="5" t="s">
        <v>13939</v>
      </c>
    </row>
    <row r="6004" spans="1:2">
      <c r="A6004" t="s">
        <v>5837</v>
      </c>
      <c r="B6004" s="5" t="s">
        <v>13934</v>
      </c>
    </row>
    <row r="6005" spans="1:2">
      <c r="A6005" t="s">
        <v>5838</v>
      </c>
      <c r="B6005" s="5" t="s">
        <v>13932</v>
      </c>
    </row>
    <row r="6006" spans="1:2">
      <c r="A6006" t="s">
        <v>5839</v>
      </c>
      <c r="B6006" s="5" t="s">
        <v>13932</v>
      </c>
    </row>
    <row r="6007" spans="1:2">
      <c r="A6007" t="s">
        <v>5840</v>
      </c>
      <c r="B6007" s="5" t="s">
        <v>13932</v>
      </c>
    </row>
    <row r="6008" spans="1:2">
      <c r="A6008" t="s">
        <v>5841</v>
      </c>
      <c r="B6008" s="5" t="s">
        <v>13932</v>
      </c>
    </row>
    <row r="6009" spans="1:2">
      <c r="A6009" t="s">
        <v>5842</v>
      </c>
      <c r="B6009" s="5" t="s">
        <v>13944</v>
      </c>
    </row>
    <row r="6010" spans="1:2">
      <c r="A6010" t="s">
        <v>5843</v>
      </c>
      <c r="B6010" s="5" t="s">
        <v>13975</v>
      </c>
    </row>
    <row r="6011" spans="1:2">
      <c r="A6011" t="s">
        <v>5844</v>
      </c>
      <c r="B6011" s="5" t="s">
        <v>13928</v>
      </c>
    </row>
    <row r="6012" spans="1:2">
      <c r="A6012" t="s">
        <v>5845</v>
      </c>
      <c r="B6012" s="5" t="s">
        <v>13932</v>
      </c>
    </row>
    <row r="6013" spans="1:2">
      <c r="A6013" t="s">
        <v>5846</v>
      </c>
      <c r="B6013" s="5" t="s">
        <v>14000</v>
      </c>
    </row>
    <row r="6014" spans="1:2">
      <c r="A6014" t="s">
        <v>5847</v>
      </c>
      <c r="B6014" s="5" t="s">
        <v>13928</v>
      </c>
    </row>
    <row r="6015" spans="1:2">
      <c r="A6015" t="s">
        <v>5848</v>
      </c>
      <c r="B6015" s="5" t="s">
        <v>14000</v>
      </c>
    </row>
    <row r="6016" spans="1:2">
      <c r="A6016" t="s">
        <v>5849</v>
      </c>
      <c r="B6016" s="5" t="s">
        <v>13937</v>
      </c>
    </row>
    <row r="6017" spans="1:2">
      <c r="A6017" t="s">
        <v>5850</v>
      </c>
      <c r="B6017" s="5" t="s">
        <v>13972</v>
      </c>
    </row>
    <row r="6018" spans="1:2">
      <c r="A6018" t="s">
        <v>5851</v>
      </c>
      <c r="B6018" s="5" t="s">
        <v>14000</v>
      </c>
    </row>
    <row r="6019" spans="1:2">
      <c r="A6019" t="s">
        <v>5852</v>
      </c>
      <c r="B6019" s="5" t="s">
        <v>13934</v>
      </c>
    </row>
    <row r="6020" spans="1:2">
      <c r="A6020" t="s">
        <v>5853</v>
      </c>
      <c r="B6020" s="5" t="s">
        <v>13962</v>
      </c>
    </row>
    <row r="6021" spans="1:2">
      <c r="A6021" t="s">
        <v>5854</v>
      </c>
      <c r="B6021" s="5" t="s">
        <v>13939</v>
      </c>
    </row>
    <row r="6022" spans="1:2">
      <c r="A6022" t="s">
        <v>5855</v>
      </c>
      <c r="B6022" s="5" t="s">
        <v>13944</v>
      </c>
    </row>
    <row r="6023" spans="1:2">
      <c r="A6023" t="s">
        <v>5856</v>
      </c>
      <c r="B6023" s="5" t="s">
        <v>14000</v>
      </c>
    </row>
    <row r="6024" spans="1:2">
      <c r="A6024" t="s">
        <v>5857</v>
      </c>
      <c r="B6024" s="5" t="s">
        <v>14010</v>
      </c>
    </row>
    <row r="6025" spans="1:2">
      <c r="A6025" t="s">
        <v>5858</v>
      </c>
      <c r="B6025" s="5" t="s">
        <v>13935</v>
      </c>
    </row>
    <row r="6026" spans="1:2">
      <c r="A6026" t="s">
        <v>5859</v>
      </c>
      <c r="B6026" s="5" t="s">
        <v>14000</v>
      </c>
    </row>
    <row r="6027" spans="1:2">
      <c r="A6027" t="s">
        <v>5860</v>
      </c>
      <c r="B6027" s="5" t="s">
        <v>13962</v>
      </c>
    </row>
    <row r="6028" spans="1:2">
      <c r="A6028" t="s">
        <v>5861</v>
      </c>
      <c r="B6028" s="5" t="s">
        <v>13934</v>
      </c>
    </row>
    <row r="6029" spans="1:2">
      <c r="A6029" t="s">
        <v>5862</v>
      </c>
      <c r="B6029" s="5" t="s">
        <v>14015</v>
      </c>
    </row>
    <row r="6030" spans="1:2">
      <c r="A6030" t="s">
        <v>5863</v>
      </c>
      <c r="B6030" s="5" t="s">
        <v>13969</v>
      </c>
    </row>
    <row r="6031" spans="1:2">
      <c r="A6031" t="s">
        <v>5864</v>
      </c>
      <c r="B6031" s="5" t="s">
        <v>13974</v>
      </c>
    </row>
    <row r="6032" spans="1:2">
      <c r="A6032" t="s">
        <v>5865</v>
      </c>
      <c r="B6032" s="5" t="s">
        <v>13932</v>
      </c>
    </row>
    <row r="6033" spans="1:2">
      <c r="A6033" t="s">
        <v>5866</v>
      </c>
      <c r="B6033" s="5" t="s">
        <v>13933</v>
      </c>
    </row>
    <row r="6034" spans="1:2">
      <c r="A6034" t="s">
        <v>5867</v>
      </c>
      <c r="B6034" s="5" t="s">
        <v>13944</v>
      </c>
    </row>
    <row r="6035" spans="1:2">
      <c r="A6035" t="s">
        <v>5868</v>
      </c>
      <c r="B6035" s="5" t="s">
        <v>13939</v>
      </c>
    </row>
    <row r="6036" spans="1:2">
      <c r="A6036" t="s">
        <v>5869</v>
      </c>
      <c r="B6036" s="5" t="s">
        <v>13956</v>
      </c>
    </row>
    <row r="6037" spans="1:2">
      <c r="A6037" t="s">
        <v>5870</v>
      </c>
      <c r="B6037" s="5" t="s">
        <v>13942</v>
      </c>
    </row>
    <row r="6038" spans="1:2">
      <c r="A6038" t="s">
        <v>5871</v>
      </c>
      <c r="B6038" s="5" t="s">
        <v>13736</v>
      </c>
    </row>
    <row r="6039" spans="1:2">
      <c r="A6039" t="s">
        <v>5872</v>
      </c>
      <c r="B6039" s="5" t="s">
        <v>13963</v>
      </c>
    </row>
    <row r="6040" spans="1:2">
      <c r="A6040" t="s">
        <v>5873</v>
      </c>
      <c r="B6040" s="5" t="s">
        <v>13944</v>
      </c>
    </row>
    <row r="6041" spans="1:2">
      <c r="A6041" t="s">
        <v>5874</v>
      </c>
      <c r="B6041" s="5" t="s">
        <v>13966</v>
      </c>
    </row>
    <row r="6042" spans="1:2">
      <c r="A6042" t="s">
        <v>5875</v>
      </c>
      <c r="B6042" s="5" t="s">
        <v>13928</v>
      </c>
    </row>
    <row r="6043" spans="1:2">
      <c r="A6043" t="s">
        <v>5876</v>
      </c>
      <c r="B6043" s="5" t="s">
        <v>13932</v>
      </c>
    </row>
    <row r="6044" spans="1:2">
      <c r="A6044" t="s">
        <v>5877</v>
      </c>
      <c r="B6044" s="5" t="s">
        <v>13956</v>
      </c>
    </row>
    <row r="6045" spans="1:2">
      <c r="A6045" t="s">
        <v>5878</v>
      </c>
      <c r="B6045" s="5" t="s">
        <v>13736</v>
      </c>
    </row>
    <row r="6046" spans="1:2">
      <c r="A6046" t="s">
        <v>5879</v>
      </c>
      <c r="B6046" s="5" t="s">
        <v>13971</v>
      </c>
    </row>
    <row r="6047" spans="1:2">
      <c r="A6047" t="s">
        <v>5880</v>
      </c>
      <c r="B6047" s="5" t="s">
        <v>13962</v>
      </c>
    </row>
    <row r="6048" spans="1:2">
      <c r="A6048" t="s">
        <v>5881</v>
      </c>
      <c r="B6048" s="5" t="s">
        <v>13939</v>
      </c>
    </row>
    <row r="6049" spans="1:2">
      <c r="A6049" t="s">
        <v>5882</v>
      </c>
      <c r="B6049" s="5" t="s">
        <v>13962</v>
      </c>
    </row>
    <row r="6050" spans="1:2">
      <c r="A6050" t="s">
        <v>5883</v>
      </c>
      <c r="B6050" s="5" t="s">
        <v>13930</v>
      </c>
    </row>
    <row r="6051" spans="1:2">
      <c r="A6051" t="s">
        <v>5884</v>
      </c>
      <c r="B6051" s="5" t="s">
        <v>13932</v>
      </c>
    </row>
    <row r="6052" spans="1:2">
      <c r="A6052" t="s">
        <v>5885</v>
      </c>
      <c r="B6052" s="5" t="s">
        <v>13939</v>
      </c>
    </row>
    <row r="6053" spans="1:2">
      <c r="A6053" t="s">
        <v>5886</v>
      </c>
      <c r="B6053" s="5" t="s">
        <v>13928</v>
      </c>
    </row>
    <row r="6054" spans="1:2">
      <c r="A6054" t="s">
        <v>5887</v>
      </c>
      <c r="B6054" s="5" t="s">
        <v>13974</v>
      </c>
    </row>
    <row r="6055" spans="1:2">
      <c r="A6055" t="s">
        <v>5888</v>
      </c>
      <c r="B6055" s="5" t="s">
        <v>13956</v>
      </c>
    </row>
    <row r="6056" spans="1:2">
      <c r="A6056" t="s">
        <v>5889</v>
      </c>
      <c r="B6056" s="5" t="s">
        <v>13932</v>
      </c>
    </row>
    <row r="6057" spans="1:2">
      <c r="A6057" t="s">
        <v>5890</v>
      </c>
      <c r="B6057" s="5" t="s">
        <v>13955</v>
      </c>
    </row>
    <row r="6058" spans="1:2">
      <c r="A6058" t="s">
        <v>5891</v>
      </c>
      <c r="B6058" s="5" t="s">
        <v>13932</v>
      </c>
    </row>
    <row r="6059" spans="1:2">
      <c r="A6059" t="s">
        <v>5892</v>
      </c>
      <c r="B6059" s="5" t="s">
        <v>13934</v>
      </c>
    </row>
    <row r="6060" spans="1:2">
      <c r="A6060" t="s">
        <v>5893</v>
      </c>
      <c r="B6060" s="5" t="s">
        <v>14023</v>
      </c>
    </row>
    <row r="6061" spans="1:2">
      <c r="A6061" t="s">
        <v>5894</v>
      </c>
      <c r="B6061" s="5" t="s">
        <v>14000</v>
      </c>
    </row>
    <row r="6062" spans="1:2">
      <c r="A6062" t="s">
        <v>5895</v>
      </c>
      <c r="B6062" s="5" t="s">
        <v>13934</v>
      </c>
    </row>
    <row r="6063" spans="1:2">
      <c r="A6063" t="s">
        <v>5896</v>
      </c>
      <c r="B6063" s="5" t="s">
        <v>13939</v>
      </c>
    </row>
    <row r="6064" spans="1:2">
      <c r="A6064" t="s">
        <v>5897</v>
      </c>
      <c r="B6064" s="5" t="s">
        <v>13958</v>
      </c>
    </row>
    <row r="6065" spans="1:2">
      <c r="A6065" t="s">
        <v>5898</v>
      </c>
      <c r="B6065" s="5" t="s">
        <v>13948</v>
      </c>
    </row>
    <row r="6066" spans="1:2">
      <c r="A6066" t="s">
        <v>5899</v>
      </c>
      <c r="B6066" s="5" t="s">
        <v>13930</v>
      </c>
    </row>
    <row r="6067" spans="1:2">
      <c r="A6067" t="s">
        <v>5900</v>
      </c>
      <c r="B6067" s="5" t="s">
        <v>13972</v>
      </c>
    </row>
    <row r="6068" spans="1:2">
      <c r="A6068" t="s">
        <v>5901</v>
      </c>
      <c r="B6068" s="5" t="s">
        <v>13939</v>
      </c>
    </row>
    <row r="6069" spans="1:2">
      <c r="A6069" t="s">
        <v>5902</v>
      </c>
      <c r="B6069" s="5" t="s">
        <v>13930</v>
      </c>
    </row>
    <row r="6070" spans="1:2">
      <c r="A6070" t="s">
        <v>5903</v>
      </c>
      <c r="B6070" s="5" t="s">
        <v>13930</v>
      </c>
    </row>
    <row r="6071" spans="1:2">
      <c r="A6071" t="s">
        <v>5904</v>
      </c>
      <c r="B6071" s="5" t="s">
        <v>13972</v>
      </c>
    </row>
    <row r="6072" spans="1:2">
      <c r="A6072" t="s">
        <v>5905</v>
      </c>
      <c r="B6072" s="5" t="s">
        <v>13948</v>
      </c>
    </row>
    <row r="6073" spans="1:2">
      <c r="A6073" t="s">
        <v>5906</v>
      </c>
      <c r="B6073" s="5" t="s">
        <v>14000</v>
      </c>
    </row>
    <row r="6074" spans="1:2">
      <c r="A6074" t="s">
        <v>5907</v>
      </c>
      <c r="B6074" s="5" t="s">
        <v>13962</v>
      </c>
    </row>
    <row r="6075" spans="1:2">
      <c r="A6075" t="s">
        <v>5908</v>
      </c>
      <c r="B6075" s="5" t="s">
        <v>13958</v>
      </c>
    </row>
    <row r="6076" spans="1:2">
      <c r="A6076" t="s">
        <v>5909</v>
      </c>
      <c r="B6076" s="5" t="s">
        <v>13934</v>
      </c>
    </row>
    <row r="6077" spans="1:2">
      <c r="A6077" t="s">
        <v>5910</v>
      </c>
      <c r="B6077" s="5" t="s">
        <v>13939</v>
      </c>
    </row>
    <row r="6078" spans="1:2">
      <c r="A6078" t="s">
        <v>5911</v>
      </c>
      <c r="B6078" s="5" t="s">
        <v>13944</v>
      </c>
    </row>
    <row r="6079" spans="1:2">
      <c r="A6079" t="s">
        <v>5912</v>
      </c>
      <c r="B6079" s="5" t="s">
        <v>13934</v>
      </c>
    </row>
    <row r="6080" spans="1:2">
      <c r="A6080" t="s">
        <v>5913</v>
      </c>
      <c r="B6080" s="5" t="s">
        <v>13934</v>
      </c>
    </row>
    <row r="6081" spans="1:2">
      <c r="A6081" t="s">
        <v>5914</v>
      </c>
      <c r="B6081" s="5" t="s">
        <v>13934</v>
      </c>
    </row>
    <row r="6082" spans="1:2">
      <c r="A6082" t="s">
        <v>5915</v>
      </c>
      <c r="B6082" s="5" t="s">
        <v>13928</v>
      </c>
    </row>
    <row r="6083" spans="1:2">
      <c r="A6083" t="s">
        <v>5916</v>
      </c>
      <c r="B6083" s="5" t="s">
        <v>13941</v>
      </c>
    </row>
    <row r="6084" spans="1:2">
      <c r="A6084" t="s">
        <v>5917</v>
      </c>
      <c r="B6084" s="5" t="s">
        <v>13932</v>
      </c>
    </row>
    <row r="6085" spans="1:2">
      <c r="A6085" t="s">
        <v>5918</v>
      </c>
      <c r="B6085" s="5" t="s">
        <v>13941</v>
      </c>
    </row>
    <row r="6086" spans="1:2">
      <c r="A6086" t="s">
        <v>5919</v>
      </c>
      <c r="B6086" s="5" t="s">
        <v>13941</v>
      </c>
    </row>
    <row r="6087" spans="1:2">
      <c r="A6087" t="s">
        <v>5920</v>
      </c>
      <c r="B6087" s="5" t="s">
        <v>13928</v>
      </c>
    </row>
    <row r="6088" spans="1:2">
      <c r="A6088" t="s">
        <v>5921</v>
      </c>
      <c r="B6088" s="5" t="s">
        <v>13941</v>
      </c>
    </row>
    <row r="6089" spans="1:2">
      <c r="A6089" t="s">
        <v>5922</v>
      </c>
      <c r="B6089" s="5" t="s">
        <v>13934</v>
      </c>
    </row>
    <row r="6090" spans="1:2">
      <c r="A6090" t="s">
        <v>5923</v>
      </c>
      <c r="B6090" s="5" t="s">
        <v>13930</v>
      </c>
    </row>
    <row r="6091" spans="1:2">
      <c r="A6091" t="s">
        <v>5924</v>
      </c>
      <c r="B6091" s="5" t="s">
        <v>13943</v>
      </c>
    </row>
    <row r="6092" spans="1:2">
      <c r="A6092" t="s">
        <v>5925</v>
      </c>
      <c r="B6092" s="5" t="s">
        <v>13943</v>
      </c>
    </row>
    <row r="6093" spans="1:2">
      <c r="A6093" t="s">
        <v>5926</v>
      </c>
      <c r="B6093" s="5" t="s">
        <v>13962</v>
      </c>
    </row>
    <row r="6094" spans="1:2">
      <c r="A6094" t="s">
        <v>5927</v>
      </c>
      <c r="B6094" s="5" t="s">
        <v>13937</v>
      </c>
    </row>
    <row r="6095" spans="1:2">
      <c r="A6095" t="s">
        <v>5928</v>
      </c>
      <c r="B6095" s="5" t="s">
        <v>13930</v>
      </c>
    </row>
    <row r="6096" spans="1:2">
      <c r="A6096" t="s">
        <v>5929</v>
      </c>
      <c r="B6096" s="5" t="s">
        <v>13945</v>
      </c>
    </row>
    <row r="6097" spans="1:2">
      <c r="A6097" t="s">
        <v>5930</v>
      </c>
      <c r="B6097" s="5" t="s">
        <v>13951</v>
      </c>
    </row>
    <row r="6098" spans="1:2">
      <c r="A6098" t="s">
        <v>5931</v>
      </c>
      <c r="B6098" s="5" t="s">
        <v>13973</v>
      </c>
    </row>
    <row r="6099" spans="1:2">
      <c r="A6099" t="s">
        <v>5932</v>
      </c>
      <c r="B6099" s="5" t="s">
        <v>13736</v>
      </c>
    </row>
    <row r="6100" spans="1:2">
      <c r="A6100" t="s">
        <v>5933</v>
      </c>
      <c r="B6100" s="5" t="s">
        <v>13944</v>
      </c>
    </row>
    <row r="6101" spans="1:2">
      <c r="A6101" t="s">
        <v>5934</v>
      </c>
      <c r="B6101" s="5" t="s">
        <v>13958</v>
      </c>
    </row>
    <row r="6102" spans="1:2">
      <c r="A6102" t="s">
        <v>5935</v>
      </c>
      <c r="B6102" s="5" t="s">
        <v>13958</v>
      </c>
    </row>
    <row r="6103" spans="1:2">
      <c r="A6103" t="s">
        <v>5936</v>
      </c>
      <c r="B6103" s="5" t="s">
        <v>13949</v>
      </c>
    </row>
    <row r="6104" spans="1:2">
      <c r="A6104" t="s">
        <v>5937</v>
      </c>
      <c r="B6104" s="5" t="s">
        <v>13934</v>
      </c>
    </row>
    <row r="6105" spans="1:2">
      <c r="A6105" t="s">
        <v>5938</v>
      </c>
      <c r="B6105" s="5" t="s">
        <v>13930</v>
      </c>
    </row>
    <row r="6106" spans="1:2">
      <c r="A6106" t="s">
        <v>5939</v>
      </c>
      <c r="B6106" s="5" t="s">
        <v>13928</v>
      </c>
    </row>
    <row r="6107" spans="1:2">
      <c r="A6107" t="s">
        <v>5940</v>
      </c>
      <c r="B6107" s="5" t="s">
        <v>13939</v>
      </c>
    </row>
    <row r="6108" spans="1:2">
      <c r="A6108" t="s">
        <v>5941</v>
      </c>
      <c r="B6108" s="5" t="s">
        <v>13939</v>
      </c>
    </row>
    <row r="6109" spans="1:2">
      <c r="A6109" t="s">
        <v>5942</v>
      </c>
      <c r="B6109" s="5" t="s">
        <v>14000</v>
      </c>
    </row>
    <row r="6110" spans="1:2">
      <c r="A6110" t="s">
        <v>5943</v>
      </c>
      <c r="B6110" s="5" t="s">
        <v>13944</v>
      </c>
    </row>
    <row r="6111" spans="1:2">
      <c r="A6111" t="s">
        <v>5944</v>
      </c>
      <c r="B6111" s="5" t="s">
        <v>13975</v>
      </c>
    </row>
    <row r="6112" spans="1:2">
      <c r="A6112" t="s">
        <v>5945</v>
      </c>
      <c r="B6112" s="5" t="s">
        <v>13962</v>
      </c>
    </row>
    <row r="6113" spans="1:2">
      <c r="A6113" t="s">
        <v>5946</v>
      </c>
      <c r="B6113" s="5" t="s">
        <v>13939</v>
      </c>
    </row>
    <row r="6114" spans="1:2">
      <c r="A6114" t="s">
        <v>5947</v>
      </c>
      <c r="B6114" s="5" t="s">
        <v>13951</v>
      </c>
    </row>
    <row r="6115" spans="1:2">
      <c r="A6115" t="s">
        <v>5948</v>
      </c>
      <c r="B6115" s="5" t="s">
        <v>13932</v>
      </c>
    </row>
    <row r="6116" spans="1:2">
      <c r="A6116" t="s">
        <v>5949</v>
      </c>
      <c r="B6116" s="5" t="s">
        <v>13956</v>
      </c>
    </row>
    <row r="6117" spans="1:2">
      <c r="A6117" t="s">
        <v>5950</v>
      </c>
      <c r="B6117" s="5" t="s">
        <v>13961</v>
      </c>
    </row>
    <row r="6118" spans="1:2">
      <c r="A6118" t="s">
        <v>5951</v>
      </c>
      <c r="B6118" s="5" t="s">
        <v>13949</v>
      </c>
    </row>
    <row r="6119" spans="1:2">
      <c r="A6119" t="s">
        <v>5952</v>
      </c>
      <c r="B6119" s="5" t="s">
        <v>13962</v>
      </c>
    </row>
    <row r="6120" spans="1:2">
      <c r="A6120" t="s">
        <v>5953</v>
      </c>
      <c r="B6120" s="5" t="s">
        <v>13934</v>
      </c>
    </row>
    <row r="6121" spans="1:2">
      <c r="A6121" t="s">
        <v>5954</v>
      </c>
      <c r="B6121" s="5" t="s">
        <v>13947</v>
      </c>
    </row>
    <row r="6122" spans="1:2">
      <c r="A6122" t="s">
        <v>5955</v>
      </c>
      <c r="B6122" s="5" t="s">
        <v>13958</v>
      </c>
    </row>
    <row r="6123" spans="1:2">
      <c r="A6123" t="s">
        <v>5956</v>
      </c>
      <c r="B6123" s="5" t="s">
        <v>13962</v>
      </c>
    </row>
    <row r="6124" spans="1:2">
      <c r="A6124" t="s">
        <v>5957</v>
      </c>
      <c r="B6124" s="5" t="s">
        <v>13944</v>
      </c>
    </row>
    <row r="6125" spans="1:2">
      <c r="A6125" t="s">
        <v>5958</v>
      </c>
      <c r="B6125" s="5" t="s">
        <v>13932</v>
      </c>
    </row>
    <row r="6126" spans="1:2">
      <c r="A6126" t="s">
        <v>5959</v>
      </c>
      <c r="B6126" s="5" t="s">
        <v>13932</v>
      </c>
    </row>
    <row r="6127" spans="1:2">
      <c r="A6127" t="s">
        <v>5960</v>
      </c>
      <c r="B6127" s="5" t="s">
        <v>13932</v>
      </c>
    </row>
    <row r="6128" spans="1:2">
      <c r="A6128" t="s">
        <v>5961</v>
      </c>
      <c r="B6128" s="5" t="s">
        <v>13928</v>
      </c>
    </row>
    <row r="6129" spans="1:2">
      <c r="A6129" t="s">
        <v>5962</v>
      </c>
      <c r="B6129" s="5" t="s">
        <v>13992</v>
      </c>
    </row>
    <row r="6130" spans="1:2">
      <c r="A6130" t="s">
        <v>5963</v>
      </c>
      <c r="B6130" s="5" t="s">
        <v>13939</v>
      </c>
    </row>
    <row r="6131" spans="1:2">
      <c r="A6131" t="s">
        <v>5964</v>
      </c>
      <c r="B6131" s="5" t="s">
        <v>14024</v>
      </c>
    </row>
    <row r="6132" spans="1:2">
      <c r="A6132" t="s">
        <v>5965</v>
      </c>
      <c r="B6132" s="5" t="s">
        <v>13939</v>
      </c>
    </row>
    <row r="6133" spans="1:2">
      <c r="A6133" t="s">
        <v>5966</v>
      </c>
      <c r="B6133" s="5" t="s">
        <v>13945</v>
      </c>
    </row>
    <row r="6134" spans="1:2">
      <c r="A6134" t="s">
        <v>5967</v>
      </c>
      <c r="B6134" s="5" t="s">
        <v>13962</v>
      </c>
    </row>
    <row r="6135" spans="1:2">
      <c r="A6135" t="s">
        <v>5968</v>
      </c>
      <c r="B6135" s="5" t="s">
        <v>13934</v>
      </c>
    </row>
    <row r="6136" spans="1:2">
      <c r="A6136" t="s">
        <v>5969</v>
      </c>
      <c r="B6136" s="5" t="s">
        <v>13932</v>
      </c>
    </row>
    <row r="6137" spans="1:2">
      <c r="A6137" t="s">
        <v>5970</v>
      </c>
      <c r="B6137" s="5" t="s">
        <v>13975</v>
      </c>
    </row>
    <row r="6138" spans="1:2">
      <c r="A6138" t="s">
        <v>5971</v>
      </c>
      <c r="B6138" s="5" t="s">
        <v>13962</v>
      </c>
    </row>
    <row r="6139" spans="1:2">
      <c r="A6139" t="s">
        <v>5972</v>
      </c>
      <c r="B6139" s="5" t="s">
        <v>13966</v>
      </c>
    </row>
    <row r="6140" spans="1:2">
      <c r="A6140" t="s">
        <v>5973</v>
      </c>
      <c r="B6140" s="5" t="s">
        <v>13930</v>
      </c>
    </row>
    <row r="6141" spans="1:2">
      <c r="A6141" t="s">
        <v>5974</v>
      </c>
      <c r="B6141" s="5" t="s">
        <v>13966</v>
      </c>
    </row>
    <row r="6142" spans="1:2">
      <c r="A6142" t="s">
        <v>5975</v>
      </c>
      <c r="B6142" s="5" t="s">
        <v>13957</v>
      </c>
    </row>
    <row r="6143" spans="1:2">
      <c r="A6143" t="s">
        <v>5976</v>
      </c>
      <c r="B6143" s="5" t="s">
        <v>13957</v>
      </c>
    </row>
    <row r="6144" spans="1:2">
      <c r="A6144" t="s">
        <v>5977</v>
      </c>
      <c r="B6144" s="5" t="s">
        <v>13950</v>
      </c>
    </row>
    <row r="6145" spans="1:2">
      <c r="A6145" t="s">
        <v>5978</v>
      </c>
      <c r="B6145" s="5" t="s">
        <v>13958</v>
      </c>
    </row>
    <row r="6146" spans="1:2">
      <c r="A6146" t="s">
        <v>5979</v>
      </c>
      <c r="B6146" s="5" t="s">
        <v>13965</v>
      </c>
    </row>
    <row r="6147" spans="1:2">
      <c r="A6147" t="s">
        <v>5980</v>
      </c>
      <c r="B6147" s="5" t="s">
        <v>13934</v>
      </c>
    </row>
    <row r="6148" spans="1:2">
      <c r="A6148" t="s">
        <v>5981</v>
      </c>
      <c r="B6148" s="5" t="s">
        <v>13939</v>
      </c>
    </row>
    <row r="6149" spans="1:2">
      <c r="A6149" t="s">
        <v>5982</v>
      </c>
      <c r="B6149" s="5" t="s">
        <v>13930</v>
      </c>
    </row>
    <row r="6150" spans="1:2">
      <c r="A6150" t="s">
        <v>5983</v>
      </c>
      <c r="B6150" s="5" t="s">
        <v>13930</v>
      </c>
    </row>
    <row r="6151" spans="1:2">
      <c r="A6151" t="s">
        <v>5984</v>
      </c>
      <c r="B6151" s="5" t="s">
        <v>13939</v>
      </c>
    </row>
    <row r="6152" spans="1:2">
      <c r="A6152" t="s">
        <v>5985</v>
      </c>
      <c r="B6152" s="5" t="s">
        <v>13948</v>
      </c>
    </row>
    <row r="6153" spans="1:2">
      <c r="A6153" t="s">
        <v>5986</v>
      </c>
      <c r="B6153" s="5" t="s">
        <v>13944</v>
      </c>
    </row>
    <row r="6154" spans="1:2">
      <c r="A6154" t="s">
        <v>5987</v>
      </c>
      <c r="B6154" s="5" t="s">
        <v>13928</v>
      </c>
    </row>
    <row r="6155" spans="1:2">
      <c r="A6155" t="s">
        <v>5988</v>
      </c>
      <c r="B6155" s="5" t="s">
        <v>14025</v>
      </c>
    </row>
    <row r="6156" spans="1:2">
      <c r="A6156" t="s">
        <v>5989</v>
      </c>
      <c r="B6156" s="5" t="s">
        <v>13928</v>
      </c>
    </row>
    <row r="6157" spans="1:2">
      <c r="A6157" t="s">
        <v>5990</v>
      </c>
      <c r="B6157" s="5" t="s">
        <v>14000</v>
      </c>
    </row>
    <row r="6158" spans="1:2">
      <c r="A6158" t="s">
        <v>5991</v>
      </c>
      <c r="B6158" s="5" t="s">
        <v>14000</v>
      </c>
    </row>
    <row r="6159" spans="1:2">
      <c r="A6159" t="s">
        <v>5992</v>
      </c>
      <c r="B6159" s="5" t="s">
        <v>13928</v>
      </c>
    </row>
    <row r="6160" spans="1:2">
      <c r="A6160" t="s">
        <v>5993</v>
      </c>
      <c r="B6160" s="5" t="s">
        <v>13928</v>
      </c>
    </row>
    <row r="6161" spans="1:2">
      <c r="A6161" t="s">
        <v>5994</v>
      </c>
      <c r="B6161" s="5" t="s">
        <v>13934</v>
      </c>
    </row>
    <row r="6162" spans="1:2">
      <c r="A6162" t="s">
        <v>5995</v>
      </c>
      <c r="B6162" s="5" t="s">
        <v>13932</v>
      </c>
    </row>
    <row r="6163" spans="1:2">
      <c r="A6163" t="s">
        <v>5996</v>
      </c>
      <c r="B6163" s="5" t="s">
        <v>13932</v>
      </c>
    </row>
    <row r="6164" spans="1:2">
      <c r="A6164" t="s">
        <v>5997</v>
      </c>
      <c r="B6164" s="5" t="s">
        <v>13945</v>
      </c>
    </row>
    <row r="6165" spans="1:2">
      <c r="A6165" t="s">
        <v>5998</v>
      </c>
      <c r="B6165" s="5" t="s">
        <v>13948</v>
      </c>
    </row>
    <row r="6166" spans="1:2">
      <c r="A6166" t="s">
        <v>5999</v>
      </c>
      <c r="B6166" s="5" t="s">
        <v>13951</v>
      </c>
    </row>
    <row r="6167" spans="1:2">
      <c r="A6167" t="s">
        <v>6000</v>
      </c>
      <c r="B6167" s="5" t="s">
        <v>13944</v>
      </c>
    </row>
    <row r="6168" spans="1:2">
      <c r="A6168" t="s">
        <v>6001</v>
      </c>
      <c r="B6168" s="5" t="s">
        <v>13962</v>
      </c>
    </row>
    <row r="6169" spans="1:2">
      <c r="A6169" t="s">
        <v>6002</v>
      </c>
      <c r="B6169" s="5" t="s">
        <v>13928</v>
      </c>
    </row>
    <row r="6170" spans="1:2">
      <c r="A6170" t="s">
        <v>6003</v>
      </c>
      <c r="B6170" s="5" t="s">
        <v>13973</v>
      </c>
    </row>
    <row r="6171" spans="1:2">
      <c r="A6171" t="s">
        <v>6004</v>
      </c>
      <c r="B6171" s="5" t="s">
        <v>13945</v>
      </c>
    </row>
    <row r="6172" spans="1:2">
      <c r="A6172" t="s">
        <v>6005</v>
      </c>
      <c r="B6172" s="5" t="s">
        <v>13945</v>
      </c>
    </row>
    <row r="6173" spans="1:2">
      <c r="A6173" t="s">
        <v>6006</v>
      </c>
      <c r="B6173" s="5" t="s">
        <v>13945</v>
      </c>
    </row>
    <row r="6174" spans="1:2">
      <c r="A6174" t="s">
        <v>6007</v>
      </c>
      <c r="B6174" s="5" t="s">
        <v>13948</v>
      </c>
    </row>
    <row r="6175" spans="1:2">
      <c r="A6175" t="s">
        <v>6008</v>
      </c>
      <c r="B6175" s="5" t="s">
        <v>14023</v>
      </c>
    </row>
    <row r="6176" spans="1:2">
      <c r="A6176" t="s">
        <v>6009</v>
      </c>
      <c r="B6176" s="5" t="s">
        <v>13973</v>
      </c>
    </row>
    <row r="6177" spans="1:2">
      <c r="A6177" t="s">
        <v>6010</v>
      </c>
      <c r="B6177" s="5" t="s">
        <v>13928</v>
      </c>
    </row>
    <row r="6178" spans="1:2">
      <c r="A6178" t="s">
        <v>6011</v>
      </c>
      <c r="B6178" s="5" t="s">
        <v>13948</v>
      </c>
    </row>
    <row r="6179" spans="1:2">
      <c r="A6179" t="s">
        <v>6012</v>
      </c>
      <c r="B6179" s="5" t="s">
        <v>13938</v>
      </c>
    </row>
    <row r="6180" spans="1:2">
      <c r="A6180" t="s">
        <v>6013</v>
      </c>
      <c r="B6180" s="5" t="s">
        <v>13939</v>
      </c>
    </row>
    <row r="6181" spans="1:2">
      <c r="A6181" t="s">
        <v>6014</v>
      </c>
      <c r="B6181" s="5" t="s">
        <v>13943</v>
      </c>
    </row>
    <row r="6182" spans="1:2">
      <c r="A6182" t="s">
        <v>6015</v>
      </c>
      <c r="B6182" s="5" t="s">
        <v>14000</v>
      </c>
    </row>
    <row r="6183" spans="1:2">
      <c r="A6183" t="s">
        <v>6016</v>
      </c>
      <c r="B6183" s="5" t="s">
        <v>13966</v>
      </c>
    </row>
    <row r="6184" spans="1:2">
      <c r="A6184" t="s">
        <v>6017</v>
      </c>
      <c r="B6184" s="5" t="s">
        <v>13932</v>
      </c>
    </row>
    <row r="6185" spans="1:2">
      <c r="A6185" t="s">
        <v>6018</v>
      </c>
      <c r="B6185" s="5" t="s">
        <v>13951</v>
      </c>
    </row>
    <row r="6186" spans="1:2">
      <c r="A6186" t="s">
        <v>6019</v>
      </c>
      <c r="B6186" s="5" t="s">
        <v>13973</v>
      </c>
    </row>
    <row r="6187" spans="1:2">
      <c r="A6187" t="s">
        <v>6020</v>
      </c>
      <c r="B6187" s="5" t="s">
        <v>13961</v>
      </c>
    </row>
    <row r="6188" spans="1:2">
      <c r="A6188" t="s">
        <v>6021</v>
      </c>
      <c r="B6188" s="5" t="s">
        <v>13930</v>
      </c>
    </row>
    <row r="6189" spans="1:2">
      <c r="A6189" t="s">
        <v>6022</v>
      </c>
      <c r="B6189" s="5" t="s">
        <v>13736</v>
      </c>
    </row>
    <row r="6190" spans="1:2">
      <c r="A6190" t="s">
        <v>6023</v>
      </c>
      <c r="B6190" s="5" t="s">
        <v>13930</v>
      </c>
    </row>
    <row r="6191" spans="1:2">
      <c r="A6191" t="s">
        <v>6024</v>
      </c>
      <c r="B6191" s="5" t="s">
        <v>14000</v>
      </c>
    </row>
    <row r="6192" spans="1:2">
      <c r="A6192" t="s">
        <v>6025</v>
      </c>
      <c r="B6192" s="5" t="s">
        <v>13962</v>
      </c>
    </row>
    <row r="6193" spans="1:2">
      <c r="A6193" t="s">
        <v>6026</v>
      </c>
      <c r="B6193" s="5" t="s">
        <v>13928</v>
      </c>
    </row>
    <row r="6194" spans="1:2">
      <c r="A6194" t="s">
        <v>6027</v>
      </c>
      <c r="B6194" s="5" t="s">
        <v>13961</v>
      </c>
    </row>
    <row r="6195" spans="1:2">
      <c r="A6195" t="s">
        <v>6028</v>
      </c>
      <c r="B6195" s="5" t="s">
        <v>13930</v>
      </c>
    </row>
    <row r="6196" spans="1:2">
      <c r="A6196" t="s">
        <v>6029</v>
      </c>
      <c r="B6196" s="5" t="s">
        <v>13944</v>
      </c>
    </row>
    <row r="6197" spans="1:2">
      <c r="A6197" t="s">
        <v>6030</v>
      </c>
      <c r="B6197" s="5" t="s">
        <v>13937</v>
      </c>
    </row>
    <row r="6198" spans="1:2">
      <c r="A6198" t="s">
        <v>6031</v>
      </c>
      <c r="B6198" s="5" t="s">
        <v>13939</v>
      </c>
    </row>
    <row r="6199" spans="1:2">
      <c r="A6199" t="s">
        <v>6032</v>
      </c>
      <c r="B6199" s="5" t="s">
        <v>14000</v>
      </c>
    </row>
    <row r="6200" spans="1:2">
      <c r="A6200" t="s">
        <v>6033</v>
      </c>
      <c r="B6200" s="5" t="s">
        <v>13930</v>
      </c>
    </row>
    <row r="6201" spans="1:2">
      <c r="A6201" t="s">
        <v>6034</v>
      </c>
      <c r="B6201" s="5" t="s">
        <v>13928</v>
      </c>
    </row>
    <row r="6202" spans="1:2">
      <c r="A6202" t="s">
        <v>6035</v>
      </c>
      <c r="B6202" s="5" t="s">
        <v>13962</v>
      </c>
    </row>
    <row r="6203" spans="1:2">
      <c r="A6203" t="s">
        <v>6036</v>
      </c>
      <c r="B6203" s="5" t="s">
        <v>13962</v>
      </c>
    </row>
    <row r="6204" spans="1:2">
      <c r="A6204" t="s">
        <v>6037</v>
      </c>
      <c r="B6204" s="5" t="s">
        <v>13939</v>
      </c>
    </row>
    <row r="6205" spans="1:2">
      <c r="A6205" t="s">
        <v>6038</v>
      </c>
      <c r="B6205" s="5" t="s">
        <v>13945</v>
      </c>
    </row>
    <row r="6206" spans="1:2">
      <c r="A6206" t="s">
        <v>6039</v>
      </c>
      <c r="B6206" s="5" t="s">
        <v>13939</v>
      </c>
    </row>
    <row r="6207" spans="1:2">
      <c r="A6207" t="s">
        <v>6040</v>
      </c>
      <c r="B6207" s="5" t="s">
        <v>13956</v>
      </c>
    </row>
    <row r="6208" spans="1:2">
      <c r="A6208" t="s">
        <v>6041</v>
      </c>
      <c r="B6208" s="5" t="s">
        <v>13962</v>
      </c>
    </row>
    <row r="6209" spans="1:2">
      <c r="A6209" t="s">
        <v>6042</v>
      </c>
      <c r="B6209" s="5" t="s">
        <v>13939</v>
      </c>
    </row>
    <row r="6210" spans="1:2">
      <c r="A6210" t="s">
        <v>6043</v>
      </c>
      <c r="B6210" s="5" t="s">
        <v>13973</v>
      </c>
    </row>
    <row r="6211" spans="1:2">
      <c r="A6211" t="s">
        <v>6044</v>
      </c>
      <c r="B6211" s="5" t="s">
        <v>13973</v>
      </c>
    </row>
    <row r="6212" spans="1:2">
      <c r="A6212" t="s">
        <v>6045</v>
      </c>
      <c r="B6212" s="5" t="s">
        <v>13945</v>
      </c>
    </row>
    <row r="6213" spans="1:2">
      <c r="A6213" t="s">
        <v>6046</v>
      </c>
      <c r="B6213" s="5" t="s">
        <v>13975</v>
      </c>
    </row>
    <row r="6214" spans="1:2">
      <c r="A6214" t="s">
        <v>6047</v>
      </c>
      <c r="B6214" s="5" t="s">
        <v>13945</v>
      </c>
    </row>
    <row r="6215" spans="1:2">
      <c r="A6215" t="s">
        <v>6048</v>
      </c>
      <c r="B6215" s="5" t="s">
        <v>13928</v>
      </c>
    </row>
    <row r="6216" spans="1:2">
      <c r="A6216" t="s">
        <v>6049</v>
      </c>
      <c r="B6216" s="5" t="s">
        <v>13956</v>
      </c>
    </row>
    <row r="6217" spans="1:2">
      <c r="A6217" t="s">
        <v>6050</v>
      </c>
      <c r="B6217" s="5" t="s">
        <v>13945</v>
      </c>
    </row>
    <row r="6218" spans="1:2">
      <c r="A6218" t="s">
        <v>6051</v>
      </c>
      <c r="B6218" s="5" t="s">
        <v>13928</v>
      </c>
    </row>
    <row r="6219" spans="1:2">
      <c r="A6219" t="s">
        <v>6052</v>
      </c>
      <c r="B6219" s="5" t="s">
        <v>14000</v>
      </c>
    </row>
    <row r="6220" spans="1:2">
      <c r="A6220" t="s">
        <v>6053</v>
      </c>
      <c r="B6220" s="5" t="s">
        <v>13928</v>
      </c>
    </row>
    <row r="6221" spans="1:2">
      <c r="A6221" t="s">
        <v>6054</v>
      </c>
      <c r="B6221" s="5" t="s">
        <v>13939</v>
      </c>
    </row>
    <row r="6222" spans="1:2">
      <c r="A6222" t="s">
        <v>6055</v>
      </c>
      <c r="B6222" s="5" t="s">
        <v>14025</v>
      </c>
    </row>
    <row r="6223" spans="1:2">
      <c r="A6223" t="s">
        <v>6056</v>
      </c>
      <c r="B6223" s="5" t="s">
        <v>13966</v>
      </c>
    </row>
    <row r="6224" spans="1:2">
      <c r="A6224" t="s">
        <v>6057</v>
      </c>
      <c r="B6224" s="5" t="s">
        <v>13939</v>
      </c>
    </row>
    <row r="6225" spans="1:2">
      <c r="A6225" t="s">
        <v>6058</v>
      </c>
      <c r="B6225" s="5" t="s">
        <v>13928</v>
      </c>
    </row>
    <row r="6226" spans="1:2">
      <c r="A6226" t="s">
        <v>6059</v>
      </c>
      <c r="B6226" s="5" t="s">
        <v>14000</v>
      </c>
    </row>
    <row r="6227" spans="1:2">
      <c r="A6227" t="s">
        <v>6060</v>
      </c>
      <c r="B6227" s="5" t="s">
        <v>13972</v>
      </c>
    </row>
    <row r="6228" spans="1:2">
      <c r="A6228" t="s">
        <v>6061</v>
      </c>
      <c r="B6228" s="5" t="s">
        <v>13966</v>
      </c>
    </row>
    <row r="6229" spans="1:2">
      <c r="A6229" t="s">
        <v>6062</v>
      </c>
      <c r="B6229" s="5" t="s">
        <v>13956</v>
      </c>
    </row>
    <row r="6230" spans="1:2">
      <c r="A6230" t="s">
        <v>6063</v>
      </c>
      <c r="B6230" s="5" t="s">
        <v>13972</v>
      </c>
    </row>
    <row r="6231" spans="1:2">
      <c r="A6231" t="s">
        <v>6064</v>
      </c>
      <c r="B6231" s="5" t="s">
        <v>13937</v>
      </c>
    </row>
    <row r="6232" spans="1:2">
      <c r="A6232" t="s">
        <v>6065</v>
      </c>
      <c r="B6232" s="5" t="s">
        <v>13945</v>
      </c>
    </row>
    <row r="6233" spans="1:2">
      <c r="A6233" t="s">
        <v>6066</v>
      </c>
      <c r="B6233" s="5" t="s">
        <v>13928</v>
      </c>
    </row>
    <row r="6234" spans="1:2">
      <c r="A6234" t="s">
        <v>6067</v>
      </c>
      <c r="B6234" s="5" t="s">
        <v>13966</v>
      </c>
    </row>
    <row r="6235" spans="1:2">
      <c r="A6235" t="s">
        <v>6068</v>
      </c>
      <c r="B6235" s="5" t="s">
        <v>13962</v>
      </c>
    </row>
    <row r="6236" spans="1:2">
      <c r="A6236" t="s">
        <v>6069</v>
      </c>
      <c r="B6236" s="5" t="s">
        <v>13956</v>
      </c>
    </row>
    <row r="6237" spans="1:2">
      <c r="A6237" t="s">
        <v>6070</v>
      </c>
      <c r="B6237" s="5" t="s">
        <v>13928</v>
      </c>
    </row>
    <row r="6238" spans="1:2">
      <c r="A6238" t="s">
        <v>6071</v>
      </c>
      <c r="B6238" s="5" t="s">
        <v>14000</v>
      </c>
    </row>
    <row r="6239" spans="1:2">
      <c r="A6239" t="s">
        <v>6072</v>
      </c>
      <c r="B6239" s="5" t="s">
        <v>13945</v>
      </c>
    </row>
    <row r="6240" spans="1:2">
      <c r="A6240" t="s">
        <v>6073</v>
      </c>
      <c r="B6240" s="5" t="s">
        <v>13928</v>
      </c>
    </row>
    <row r="6241" spans="1:2">
      <c r="A6241" t="s">
        <v>6074</v>
      </c>
      <c r="B6241" s="5" t="s">
        <v>13928</v>
      </c>
    </row>
    <row r="6242" spans="1:2">
      <c r="A6242" t="s">
        <v>6075</v>
      </c>
      <c r="B6242" s="5" t="s">
        <v>13928</v>
      </c>
    </row>
    <row r="6243" spans="1:2">
      <c r="A6243" t="s">
        <v>6076</v>
      </c>
      <c r="B6243" s="5" t="s">
        <v>13962</v>
      </c>
    </row>
    <row r="6244" spans="1:2">
      <c r="A6244" t="s">
        <v>6077</v>
      </c>
      <c r="B6244" s="5" t="s">
        <v>13956</v>
      </c>
    </row>
    <row r="6245" spans="1:2">
      <c r="A6245" t="s">
        <v>6078</v>
      </c>
      <c r="B6245" s="5" t="s">
        <v>13956</v>
      </c>
    </row>
    <row r="6246" spans="1:2">
      <c r="A6246" t="s">
        <v>6079</v>
      </c>
      <c r="B6246" s="5" t="s">
        <v>13928</v>
      </c>
    </row>
    <row r="6247" spans="1:2">
      <c r="A6247" t="s">
        <v>6080</v>
      </c>
      <c r="B6247" s="5" t="s">
        <v>13928</v>
      </c>
    </row>
    <row r="6248" spans="1:2">
      <c r="A6248" t="s">
        <v>6081</v>
      </c>
      <c r="B6248" s="5" t="s">
        <v>13928</v>
      </c>
    </row>
    <row r="6249" spans="1:2">
      <c r="A6249" t="s">
        <v>6082</v>
      </c>
      <c r="B6249" s="5" t="s">
        <v>13939</v>
      </c>
    </row>
    <row r="6250" spans="1:2">
      <c r="A6250" t="s">
        <v>6083</v>
      </c>
      <c r="B6250" s="5" t="s">
        <v>13967</v>
      </c>
    </row>
    <row r="6251" spans="1:2">
      <c r="A6251" t="s">
        <v>6084</v>
      </c>
      <c r="B6251" s="5" t="s">
        <v>13950</v>
      </c>
    </row>
    <row r="6252" spans="1:2">
      <c r="A6252" t="s">
        <v>6085</v>
      </c>
      <c r="B6252" s="5" t="s">
        <v>13956</v>
      </c>
    </row>
    <row r="6253" spans="1:2">
      <c r="A6253" t="s">
        <v>6086</v>
      </c>
      <c r="B6253" s="5" t="s">
        <v>13939</v>
      </c>
    </row>
    <row r="6254" spans="1:2">
      <c r="A6254" t="s">
        <v>6087</v>
      </c>
      <c r="B6254" s="5" t="s">
        <v>13956</v>
      </c>
    </row>
    <row r="6255" spans="1:2">
      <c r="A6255" t="s">
        <v>6088</v>
      </c>
      <c r="B6255" s="5" t="s">
        <v>13962</v>
      </c>
    </row>
    <row r="6256" spans="1:2">
      <c r="A6256" t="s">
        <v>6089</v>
      </c>
      <c r="B6256" s="5" t="s">
        <v>13928</v>
      </c>
    </row>
    <row r="6257" spans="1:2">
      <c r="A6257" t="s">
        <v>6090</v>
      </c>
      <c r="B6257" s="5" t="s">
        <v>13956</v>
      </c>
    </row>
    <row r="6258" spans="1:2">
      <c r="A6258" t="s">
        <v>6091</v>
      </c>
      <c r="B6258" s="5" t="s">
        <v>13939</v>
      </c>
    </row>
    <row r="6259" spans="1:2">
      <c r="A6259" t="s">
        <v>6092</v>
      </c>
      <c r="B6259" s="5" t="s">
        <v>13939</v>
      </c>
    </row>
    <row r="6260" spans="1:2">
      <c r="A6260" t="s">
        <v>6093</v>
      </c>
      <c r="B6260" s="5" t="s">
        <v>13962</v>
      </c>
    </row>
    <row r="6261" spans="1:2">
      <c r="A6261" t="s">
        <v>6094</v>
      </c>
      <c r="B6261" s="5" t="s">
        <v>13928</v>
      </c>
    </row>
    <row r="6262" spans="1:2">
      <c r="A6262" t="s">
        <v>6095</v>
      </c>
      <c r="B6262" s="5" t="s">
        <v>13956</v>
      </c>
    </row>
    <row r="6263" spans="1:2">
      <c r="A6263" t="s">
        <v>6096</v>
      </c>
      <c r="B6263" s="5" t="s">
        <v>14026</v>
      </c>
    </row>
    <row r="6264" spans="1:2">
      <c r="A6264" t="s">
        <v>6097</v>
      </c>
      <c r="B6264" s="5" t="s">
        <v>13945</v>
      </c>
    </row>
    <row r="6265" spans="1:2">
      <c r="A6265" t="s">
        <v>6098</v>
      </c>
      <c r="B6265" s="5" t="s">
        <v>13960</v>
      </c>
    </row>
    <row r="6266" spans="1:2">
      <c r="A6266" t="s">
        <v>6099</v>
      </c>
      <c r="B6266" s="5" t="s">
        <v>13945</v>
      </c>
    </row>
    <row r="6267" spans="1:2">
      <c r="A6267" t="s">
        <v>6100</v>
      </c>
      <c r="B6267" s="5" t="s">
        <v>13956</v>
      </c>
    </row>
    <row r="6268" spans="1:2">
      <c r="A6268" t="s">
        <v>6101</v>
      </c>
      <c r="B6268" s="5" t="s">
        <v>13956</v>
      </c>
    </row>
    <row r="6269" spans="1:2">
      <c r="A6269" t="s">
        <v>6102</v>
      </c>
      <c r="B6269" s="5" t="s">
        <v>13960</v>
      </c>
    </row>
    <row r="6270" spans="1:2">
      <c r="A6270" t="s">
        <v>6103</v>
      </c>
      <c r="B6270" s="5" t="s">
        <v>13956</v>
      </c>
    </row>
    <row r="6271" spans="1:2">
      <c r="A6271" t="s">
        <v>6104</v>
      </c>
      <c r="B6271" s="5" t="s">
        <v>13973</v>
      </c>
    </row>
    <row r="6272" spans="1:2">
      <c r="A6272" t="s">
        <v>6105</v>
      </c>
      <c r="B6272" s="5" t="s">
        <v>13956</v>
      </c>
    </row>
    <row r="6273" spans="1:2">
      <c r="A6273" t="s">
        <v>6106</v>
      </c>
      <c r="B6273" s="5" t="s">
        <v>13967</v>
      </c>
    </row>
    <row r="6274" spans="1:2">
      <c r="A6274" t="s">
        <v>6107</v>
      </c>
      <c r="B6274" s="5" t="s">
        <v>13975</v>
      </c>
    </row>
    <row r="6275" spans="1:2">
      <c r="A6275" t="s">
        <v>6108</v>
      </c>
      <c r="B6275" s="5" t="s">
        <v>13956</v>
      </c>
    </row>
    <row r="6276" spans="1:2">
      <c r="A6276" t="s">
        <v>6109</v>
      </c>
      <c r="B6276" s="5" t="s">
        <v>13967</v>
      </c>
    </row>
    <row r="6277" spans="1:2">
      <c r="A6277" t="s">
        <v>6110</v>
      </c>
      <c r="B6277" s="5" t="s">
        <v>14000</v>
      </c>
    </row>
    <row r="6278" spans="1:2">
      <c r="A6278" t="s">
        <v>6111</v>
      </c>
      <c r="B6278" s="5" t="s">
        <v>13952</v>
      </c>
    </row>
    <row r="6279" spans="1:2">
      <c r="A6279" t="s">
        <v>6112</v>
      </c>
      <c r="B6279" s="5" t="s">
        <v>13954</v>
      </c>
    </row>
    <row r="6280" spans="1:2">
      <c r="A6280" t="s">
        <v>6113</v>
      </c>
      <c r="B6280" s="5" t="s">
        <v>13939</v>
      </c>
    </row>
    <row r="6281" spans="1:2">
      <c r="A6281" t="s">
        <v>6114</v>
      </c>
      <c r="B6281" s="5" t="s">
        <v>13945</v>
      </c>
    </row>
    <row r="6282" spans="1:2">
      <c r="A6282" t="s">
        <v>6115</v>
      </c>
      <c r="B6282" s="5" t="s">
        <v>13945</v>
      </c>
    </row>
    <row r="6283" spans="1:2">
      <c r="A6283" t="s">
        <v>6116</v>
      </c>
      <c r="B6283" s="5" t="s">
        <v>13938</v>
      </c>
    </row>
    <row r="6284" spans="1:2">
      <c r="A6284" t="s">
        <v>6117</v>
      </c>
      <c r="B6284" s="5" t="s">
        <v>13956</v>
      </c>
    </row>
    <row r="6285" spans="1:2">
      <c r="A6285" t="s">
        <v>6118</v>
      </c>
      <c r="B6285" s="5" t="s">
        <v>13956</v>
      </c>
    </row>
    <row r="6286" spans="1:2">
      <c r="A6286" t="s">
        <v>6119</v>
      </c>
      <c r="B6286" s="5" t="s">
        <v>13928</v>
      </c>
    </row>
    <row r="6287" spans="1:2">
      <c r="A6287" t="s">
        <v>6120</v>
      </c>
      <c r="B6287" s="5" t="s">
        <v>14000</v>
      </c>
    </row>
    <row r="6288" spans="1:2">
      <c r="A6288" t="s">
        <v>6121</v>
      </c>
      <c r="B6288" s="5" t="s">
        <v>13951</v>
      </c>
    </row>
    <row r="6289" spans="1:2">
      <c r="A6289" t="s">
        <v>6122</v>
      </c>
      <c r="B6289" s="5" t="s">
        <v>13939</v>
      </c>
    </row>
    <row r="6290" spans="1:2">
      <c r="A6290" t="s">
        <v>6123</v>
      </c>
      <c r="B6290" s="5" t="s">
        <v>13928</v>
      </c>
    </row>
    <row r="6291" spans="1:2">
      <c r="A6291" t="s">
        <v>6124</v>
      </c>
      <c r="B6291" s="5" t="s">
        <v>13958</v>
      </c>
    </row>
    <row r="6292" spans="1:2">
      <c r="A6292" t="s">
        <v>6125</v>
      </c>
      <c r="B6292" s="5" t="s">
        <v>13956</v>
      </c>
    </row>
    <row r="6293" spans="1:2">
      <c r="A6293" t="s">
        <v>6126</v>
      </c>
      <c r="B6293" s="5" t="s">
        <v>14000</v>
      </c>
    </row>
    <row r="6294" spans="1:2">
      <c r="A6294" t="s">
        <v>6127</v>
      </c>
      <c r="B6294" s="5" t="s">
        <v>13939</v>
      </c>
    </row>
    <row r="6295" spans="1:2">
      <c r="A6295" t="s">
        <v>6128</v>
      </c>
      <c r="B6295" s="5" t="s">
        <v>13962</v>
      </c>
    </row>
    <row r="6296" spans="1:2">
      <c r="A6296" t="s">
        <v>6129</v>
      </c>
      <c r="B6296" s="5" t="s">
        <v>13969</v>
      </c>
    </row>
    <row r="6297" spans="1:2">
      <c r="A6297" t="s">
        <v>6130</v>
      </c>
      <c r="B6297" s="5" t="s">
        <v>13966</v>
      </c>
    </row>
    <row r="6298" spans="1:2">
      <c r="A6298" t="s">
        <v>6131</v>
      </c>
      <c r="B6298" s="5" t="s">
        <v>13938</v>
      </c>
    </row>
    <row r="6299" spans="1:2">
      <c r="A6299" t="s">
        <v>6132</v>
      </c>
      <c r="B6299" s="5" t="s">
        <v>13972</v>
      </c>
    </row>
    <row r="6300" spans="1:2">
      <c r="A6300" t="s">
        <v>6133</v>
      </c>
      <c r="B6300" s="5" t="s">
        <v>13961</v>
      </c>
    </row>
    <row r="6301" spans="1:2">
      <c r="A6301" t="s">
        <v>6134</v>
      </c>
      <c r="B6301" s="5" t="s">
        <v>13942</v>
      </c>
    </row>
    <row r="6302" spans="1:2">
      <c r="A6302" t="s">
        <v>6135</v>
      </c>
      <c r="B6302" s="5" t="s">
        <v>13956</v>
      </c>
    </row>
    <row r="6303" spans="1:2">
      <c r="A6303" t="s">
        <v>6136</v>
      </c>
      <c r="B6303" s="5" t="s">
        <v>13928</v>
      </c>
    </row>
    <row r="6304" spans="1:2">
      <c r="A6304" t="s">
        <v>6137</v>
      </c>
      <c r="B6304" s="5" t="s">
        <v>13928</v>
      </c>
    </row>
    <row r="6305" spans="1:2">
      <c r="A6305" t="s">
        <v>6138</v>
      </c>
      <c r="B6305" s="5" t="s">
        <v>13928</v>
      </c>
    </row>
    <row r="6306" spans="1:2">
      <c r="A6306" t="s">
        <v>6139</v>
      </c>
      <c r="B6306" s="5" t="s">
        <v>13966</v>
      </c>
    </row>
    <row r="6307" spans="1:2">
      <c r="A6307" t="s">
        <v>6140</v>
      </c>
      <c r="B6307" s="5" t="s">
        <v>13966</v>
      </c>
    </row>
    <row r="6308" spans="1:2">
      <c r="A6308" t="s">
        <v>6141</v>
      </c>
      <c r="B6308" s="5" t="s">
        <v>13939</v>
      </c>
    </row>
    <row r="6309" spans="1:2">
      <c r="A6309" t="s">
        <v>6142</v>
      </c>
      <c r="B6309" s="5" t="s">
        <v>13956</v>
      </c>
    </row>
    <row r="6310" spans="1:2">
      <c r="A6310" t="s">
        <v>6143</v>
      </c>
      <c r="B6310" s="5" t="s">
        <v>13928</v>
      </c>
    </row>
    <row r="6311" spans="1:2">
      <c r="A6311" t="s">
        <v>6144</v>
      </c>
      <c r="B6311" s="5" t="s">
        <v>14014</v>
      </c>
    </row>
    <row r="6312" spans="1:2">
      <c r="A6312" t="s">
        <v>6145</v>
      </c>
      <c r="B6312" s="5" t="s">
        <v>13947</v>
      </c>
    </row>
    <row r="6313" spans="1:2">
      <c r="A6313" t="s">
        <v>6146</v>
      </c>
      <c r="B6313" s="5" t="s">
        <v>13934</v>
      </c>
    </row>
    <row r="6314" spans="1:2">
      <c r="A6314" t="s">
        <v>6147</v>
      </c>
      <c r="B6314" s="5" t="s">
        <v>13945</v>
      </c>
    </row>
    <row r="6315" spans="1:2">
      <c r="A6315" t="s">
        <v>6148</v>
      </c>
      <c r="B6315" s="5" t="s">
        <v>13934</v>
      </c>
    </row>
    <row r="6316" spans="1:2">
      <c r="A6316" t="s">
        <v>6149</v>
      </c>
      <c r="B6316" s="5" t="s">
        <v>13956</v>
      </c>
    </row>
    <row r="6317" spans="1:2">
      <c r="A6317" t="s">
        <v>6150</v>
      </c>
      <c r="B6317" s="5" t="s">
        <v>13945</v>
      </c>
    </row>
    <row r="6318" spans="1:2">
      <c r="A6318" t="s">
        <v>6151</v>
      </c>
      <c r="B6318" s="5" t="s">
        <v>13958</v>
      </c>
    </row>
    <row r="6319" spans="1:2">
      <c r="A6319" t="s">
        <v>6152</v>
      </c>
      <c r="B6319" s="5" t="s">
        <v>13928</v>
      </c>
    </row>
    <row r="6320" spans="1:2">
      <c r="A6320" t="s">
        <v>6153</v>
      </c>
      <c r="B6320" s="5" t="s">
        <v>13930</v>
      </c>
    </row>
    <row r="6321" spans="1:2">
      <c r="A6321" t="s">
        <v>6154</v>
      </c>
      <c r="B6321" s="5" t="s">
        <v>13944</v>
      </c>
    </row>
    <row r="6322" spans="1:2">
      <c r="A6322" t="s">
        <v>6155</v>
      </c>
      <c r="B6322" s="5" t="s">
        <v>13944</v>
      </c>
    </row>
    <row r="6323" spans="1:2">
      <c r="A6323" t="s">
        <v>6156</v>
      </c>
      <c r="B6323" s="5" t="s">
        <v>14000</v>
      </c>
    </row>
    <row r="6324" spans="1:2">
      <c r="A6324" t="s">
        <v>6157</v>
      </c>
      <c r="B6324" s="5" t="s">
        <v>13962</v>
      </c>
    </row>
    <row r="6325" spans="1:2">
      <c r="A6325" t="s">
        <v>6158</v>
      </c>
      <c r="B6325" s="5" t="s">
        <v>13937</v>
      </c>
    </row>
    <row r="6326" spans="1:2">
      <c r="A6326" t="s">
        <v>6159</v>
      </c>
      <c r="B6326" s="5" t="s">
        <v>13932</v>
      </c>
    </row>
    <row r="6327" spans="1:2">
      <c r="A6327" t="s">
        <v>6160</v>
      </c>
      <c r="B6327" s="5" t="s">
        <v>13932</v>
      </c>
    </row>
    <row r="6328" spans="1:2">
      <c r="A6328" t="s">
        <v>6161</v>
      </c>
      <c r="B6328" s="5" t="s">
        <v>13972</v>
      </c>
    </row>
    <row r="6329" spans="1:2">
      <c r="A6329" t="s">
        <v>6162</v>
      </c>
      <c r="B6329" s="5" t="s">
        <v>13952</v>
      </c>
    </row>
    <row r="6330" spans="1:2">
      <c r="A6330" t="s">
        <v>6163</v>
      </c>
      <c r="B6330" s="5" t="s">
        <v>13928</v>
      </c>
    </row>
    <row r="6331" spans="1:2">
      <c r="A6331" t="s">
        <v>6164</v>
      </c>
      <c r="B6331" s="5" t="s">
        <v>13962</v>
      </c>
    </row>
    <row r="6332" spans="1:2">
      <c r="A6332" t="s">
        <v>6165</v>
      </c>
      <c r="B6332" s="5" t="s">
        <v>13960</v>
      </c>
    </row>
    <row r="6333" spans="1:2">
      <c r="A6333" t="s">
        <v>6166</v>
      </c>
      <c r="B6333" s="5" t="s">
        <v>13949</v>
      </c>
    </row>
    <row r="6334" spans="1:2">
      <c r="A6334" t="s">
        <v>6167</v>
      </c>
      <c r="B6334" s="5" t="s">
        <v>13932</v>
      </c>
    </row>
    <row r="6335" spans="1:2">
      <c r="A6335" t="s">
        <v>6168</v>
      </c>
      <c r="B6335" s="5" t="s">
        <v>13932</v>
      </c>
    </row>
    <row r="6336" spans="1:2">
      <c r="A6336" t="s">
        <v>6169</v>
      </c>
      <c r="B6336" s="5" t="s">
        <v>13948</v>
      </c>
    </row>
    <row r="6337" spans="1:2">
      <c r="A6337" t="s">
        <v>6170</v>
      </c>
      <c r="B6337" s="5" t="s">
        <v>13948</v>
      </c>
    </row>
    <row r="6338" spans="1:2">
      <c r="A6338" t="s">
        <v>6171</v>
      </c>
      <c r="B6338" s="5" t="s">
        <v>13945</v>
      </c>
    </row>
    <row r="6339" spans="1:2">
      <c r="A6339" t="s">
        <v>6172</v>
      </c>
      <c r="B6339" s="5" t="s">
        <v>13942</v>
      </c>
    </row>
    <row r="6340" spans="1:2">
      <c r="A6340" t="s">
        <v>6173</v>
      </c>
      <c r="B6340" s="5" t="s">
        <v>13956</v>
      </c>
    </row>
    <row r="6341" spans="1:2">
      <c r="A6341" t="s">
        <v>6174</v>
      </c>
      <c r="B6341" s="5" t="s">
        <v>13944</v>
      </c>
    </row>
    <row r="6342" spans="1:2">
      <c r="A6342" t="s">
        <v>6175</v>
      </c>
      <c r="B6342" s="5" t="s">
        <v>13930</v>
      </c>
    </row>
    <row r="6343" spans="1:2">
      <c r="A6343" t="s">
        <v>6176</v>
      </c>
      <c r="B6343" s="5" t="s">
        <v>13932</v>
      </c>
    </row>
    <row r="6344" spans="1:2">
      <c r="A6344" t="s">
        <v>6177</v>
      </c>
      <c r="B6344" s="5" t="s">
        <v>13966</v>
      </c>
    </row>
    <row r="6345" spans="1:2">
      <c r="A6345" t="s">
        <v>6178</v>
      </c>
      <c r="B6345" s="5" t="s">
        <v>13934</v>
      </c>
    </row>
    <row r="6346" spans="1:2">
      <c r="A6346" t="s">
        <v>6179</v>
      </c>
      <c r="B6346" s="5" t="s">
        <v>13941</v>
      </c>
    </row>
    <row r="6347" spans="1:2">
      <c r="A6347" t="s">
        <v>6180</v>
      </c>
      <c r="B6347" s="5" t="s">
        <v>13951</v>
      </c>
    </row>
    <row r="6348" spans="1:2">
      <c r="A6348" t="s">
        <v>6181</v>
      </c>
      <c r="B6348" s="5" t="s">
        <v>13932</v>
      </c>
    </row>
    <row r="6349" spans="1:2">
      <c r="A6349" t="s">
        <v>6182</v>
      </c>
      <c r="B6349" s="5" t="s">
        <v>13939</v>
      </c>
    </row>
    <row r="6350" spans="1:2">
      <c r="A6350" t="s">
        <v>6183</v>
      </c>
      <c r="B6350" s="5" t="s">
        <v>13928</v>
      </c>
    </row>
    <row r="6351" spans="1:2">
      <c r="A6351" t="s">
        <v>6184</v>
      </c>
      <c r="B6351" s="5" t="s">
        <v>13928</v>
      </c>
    </row>
    <row r="6352" spans="1:2">
      <c r="A6352" t="s">
        <v>6185</v>
      </c>
      <c r="B6352" s="5" t="s">
        <v>13928</v>
      </c>
    </row>
    <row r="6353" spans="1:2">
      <c r="A6353" t="s">
        <v>6186</v>
      </c>
      <c r="B6353" s="5" t="s">
        <v>13928</v>
      </c>
    </row>
    <row r="6354" spans="1:2">
      <c r="A6354" t="s">
        <v>6187</v>
      </c>
      <c r="B6354" s="5" t="s">
        <v>13932</v>
      </c>
    </row>
    <row r="6355" spans="1:2">
      <c r="A6355" t="s">
        <v>6188</v>
      </c>
      <c r="B6355" s="5" t="s">
        <v>13934</v>
      </c>
    </row>
    <row r="6356" spans="1:2">
      <c r="A6356" t="s">
        <v>6189</v>
      </c>
      <c r="B6356" s="5" t="s">
        <v>13928</v>
      </c>
    </row>
    <row r="6357" spans="1:2">
      <c r="A6357" t="s">
        <v>6190</v>
      </c>
      <c r="B6357" s="5" t="s">
        <v>13928</v>
      </c>
    </row>
    <row r="6358" spans="1:2">
      <c r="A6358" t="s">
        <v>6191</v>
      </c>
      <c r="B6358" s="5" t="s">
        <v>13965</v>
      </c>
    </row>
    <row r="6359" spans="1:2">
      <c r="A6359" t="s">
        <v>6192</v>
      </c>
      <c r="B6359" s="5" t="s">
        <v>13934</v>
      </c>
    </row>
    <row r="6360" spans="1:2">
      <c r="A6360" t="s">
        <v>6193</v>
      </c>
      <c r="B6360" s="5" t="s">
        <v>13951</v>
      </c>
    </row>
    <row r="6361" spans="1:2">
      <c r="A6361" t="s">
        <v>6194</v>
      </c>
      <c r="B6361" s="5" t="s">
        <v>13932</v>
      </c>
    </row>
    <row r="6362" spans="1:2">
      <c r="A6362" t="s">
        <v>6195</v>
      </c>
      <c r="B6362" s="5" t="s">
        <v>13934</v>
      </c>
    </row>
    <row r="6363" spans="1:2">
      <c r="A6363" t="s">
        <v>6196</v>
      </c>
      <c r="B6363" s="5" t="s">
        <v>13932</v>
      </c>
    </row>
    <row r="6364" spans="1:2">
      <c r="A6364" t="s">
        <v>6197</v>
      </c>
      <c r="B6364" s="5" t="s">
        <v>13932</v>
      </c>
    </row>
    <row r="6365" spans="1:2">
      <c r="A6365" t="s">
        <v>6198</v>
      </c>
      <c r="B6365" s="5" t="s">
        <v>13956</v>
      </c>
    </row>
    <row r="6366" spans="1:2">
      <c r="A6366" t="s">
        <v>6199</v>
      </c>
      <c r="B6366" s="5" t="s">
        <v>13956</v>
      </c>
    </row>
    <row r="6367" spans="1:2">
      <c r="A6367" t="s">
        <v>6200</v>
      </c>
      <c r="B6367" s="5" t="s">
        <v>13966</v>
      </c>
    </row>
    <row r="6368" spans="1:2">
      <c r="A6368" t="s">
        <v>6201</v>
      </c>
      <c r="B6368" s="5" t="s">
        <v>13948</v>
      </c>
    </row>
    <row r="6369" spans="1:2">
      <c r="A6369" t="s">
        <v>6202</v>
      </c>
      <c r="B6369" s="5" t="s">
        <v>13961</v>
      </c>
    </row>
    <row r="6370" spans="1:2">
      <c r="A6370" t="s">
        <v>6203</v>
      </c>
      <c r="B6370" s="5" t="s">
        <v>13949</v>
      </c>
    </row>
    <row r="6371" spans="1:2">
      <c r="A6371" t="s">
        <v>6204</v>
      </c>
      <c r="B6371" s="5" t="s">
        <v>13941</v>
      </c>
    </row>
    <row r="6372" spans="1:2">
      <c r="A6372" t="s">
        <v>6205</v>
      </c>
      <c r="B6372" s="5" t="s">
        <v>13979</v>
      </c>
    </row>
    <row r="6373" spans="1:2">
      <c r="A6373" t="s">
        <v>6206</v>
      </c>
      <c r="B6373" s="5" t="s">
        <v>13943</v>
      </c>
    </row>
    <row r="6374" spans="1:2">
      <c r="A6374" t="s">
        <v>6207</v>
      </c>
      <c r="B6374" s="5" t="s">
        <v>13945</v>
      </c>
    </row>
    <row r="6375" spans="1:2">
      <c r="A6375" t="s">
        <v>6208</v>
      </c>
      <c r="B6375" s="5" t="s">
        <v>13951</v>
      </c>
    </row>
    <row r="6376" spans="1:2">
      <c r="A6376" t="s">
        <v>6209</v>
      </c>
      <c r="B6376" s="5" t="s">
        <v>13939</v>
      </c>
    </row>
    <row r="6377" spans="1:2">
      <c r="A6377" t="s">
        <v>6210</v>
      </c>
      <c r="B6377" s="5" t="s">
        <v>13936</v>
      </c>
    </row>
    <row r="6378" spans="1:2">
      <c r="A6378" t="s">
        <v>6211</v>
      </c>
      <c r="B6378" s="5" t="s">
        <v>14000</v>
      </c>
    </row>
    <row r="6379" spans="1:2">
      <c r="A6379" t="s">
        <v>6212</v>
      </c>
      <c r="B6379" s="5" t="s">
        <v>14000</v>
      </c>
    </row>
    <row r="6380" spans="1:2">
      <c r="A6380" t="s">
        <v>6213</v>
      </c>
      <c r="B6380" s="5" t="s">
        <v>13928</v>
      </c>
    </row>
    <row r="6381" spans="1:2">
      <c r="A6381" t="s">
        <v>6214</v>
      </c>
      <c r="B6381" s="5" t="s">
        <v>14000</v>
      </c>
    </row>
    <row r="6382" spans="1:2">
      <c r="A6382" t="s">
        <v>6215</v>
      </c>
      <c r="B6382" s="5" t="s">
        <v>13978</v>
      </c>
    </row>
    <row r="6383" spans="1:2">
      <c r="A6383" t="s">
        <v>6216</v>
      </c>
      <c r="B6383" s="5" t="s">
        <v>13956</v>
      </c>
    </row>
    <row r="6384" spans="1:2">
      <c r="A6384" t="s">
        <v>6217</v>
      </c>
      <c r="B6384" s="5" t="s">
        <v>14000</v>
      </c>
    </row>
    <row r="6385" spans="1:2">
      <c r="A6385" t="s">
        <v>6218</v>
      </c>
      <c r="B6385" s="5" t="s">
        <v>13956</v>
      </c>
    </row>
    <row r="6386" spans="1:2">
      <c r="A6386" t="s">
        <v>6219</v>
      </c>
      <c r="B6386" s="5" t="s">
        <v>13937</v>
      </c>
    </row>
    <row r="6387" spans="1:2">
      <c r="A6387" t="s">
        <v>6220</v>
      </c>
      <c r="B6387" s="5" t="s">
        <v>13928</v>
      </c>
    </row>
    <row r="6388" spans="1:2">
      <c r="A6388" t="s">
        <v>6221</v>
      </c>
      <c r="B6388" s="5" t="s">
        <v>14000</v>
      </c>
    </row>
    <row r="6389" spans="1:2">
      <c r="A6389" t="s">
        <v>6222</v>
      </c>
      <c r="B6389" s="5" t="s">
        <v>13937</v>
      </c>
    </row>
    <row r="6390" spans="1:2">
      <c r="A6390" t="s">
        <v>6223</v>
      </c>
      <c r="B6390" s="5" t="s">
        <v>13962</v>
      </c>
    </row>
    <row r="6391" spans="1:2">
      <c r="A6391" t="s">
        <v>6224</v>
      </c>
      <c r="B6391" s="5" t="s">
        <v>14027</v>
      </c>
    </row>
    <row r="6392" spans="1:2">
      <c r="A6392" t="s">
        <v>6225</v>
      </c>
      <c r="B6392" s="5" t="s">
        <v>13939</v>
      </c>
    </row>
    <row r="6393" spans="1:2">
      <c r="A6393" t="s">
        <v>6226</v>
      </c>
      <c r="B6393" s="5" t="s">
        <v>13939</v>
      </c>
    </row>
    <row r="6394" spans="1:2">
      <c r="A6394" t="s">
        <v>6227</v>
      </c>
      <c r="B6394" s="5" t="s">
        <v>13969</v>
      </c>
    </row>
    <row r="6395" spans="1:2">
      <c r="A6395" t="s">
        <v>6228</v>
      </c>
      <c r="B6395" s="5" t="s">
        <v>13962</v>
      </c>
    </row>
    <row r="6396" spans="1:2">
      <c r="A6396" t="s">
        <v>6229</v>
      </c>
      <c r="B6396" s="5" t="s">
        <v>13933</v>
      </c>
    </row>
    <row r="6397" spans="1:2">
      <c r="A6397" t="s">
        <v>6230</v>
      </c>
      <c r="B6397" s="5" t="s">
        <v>13951</v>
      </c>
    </row>
    <row r="6398" spans="1:2">
      <c r="A6398" t="s">
        <v>6231</v>
      </c>
      <c r="B6398" s="5" t="s">
        <v>13951</v>
      </c>
    </row>
    <row r="6399" spans="1:2">
      <c r="A6399" t="s">
        <v>6232</v>
      </c>
      <c r="B6399" s="5" t="s">
        <v>13963</v>
      </c>
    </row>
    <row r="6400" spans="1:2">
      <c r="A6400" t="s">
        <v>6233</v>
      </c>
      <c r="B6400" s="5" t="s">
        <v>13929</v>
      </c>
    </row>
    <row r="6401" spans="1:2">
      <c r="A6401" t="s">
        <v>6234</v>
      </c>
      <c r="B6401" s="5" t="s">
        <v>13932</v>
      </c>
    </row>
    <row r="6402" spans="1:2">
      <c r="A6402" t="s">
        <v>6235</v>
      </c>
      <c r="B6402" s="5" t="s">
        <v>13928</v>
      </c>
    </row>
    <row r="6403" spans="1:2">
      <c r="A6403" t="s">
        <v>6236</v>
      </c>
      <c r="B6403" s="5" t="s">
        <v>13974</v>
      </c>
    </row>
    <row r="6404" spans="1:2">
      <c r="A6404" t="s">
        <v>6237</v>
      </c>
      <c r="B6404" s="5" t="s">
        <v>13979</v>
      </c>
    </row>
    <row r="6405" spans="1:2">
      <c r="A6405" t="s">
        <v>6238</v>
      </c>
      <c r="B6405" s="5" t="s">
        <v>13977</v>
      </c>
    </row>
    <row r="6406" spans="1:2">
      <c r="A6406" t="s">
        <v>6239</v>
      </c>
      <c r="B6406" s="5" t="s">
        <v>13946</v>
      </c>
    </row>
    <row r="6407" spans="1:2">
      <c r="A6407" t="s">
        <v>6240</v>
      </c>
      <c r="B6407" s="5" t="s">
        <v>13947</v>
      </c>
    </row>
    <row r="6408" spans="1:2">
      <c r="A6408" t="s">
        <v>6241</v>
      </c>
      <c r="B6408" s="5" t="s">
        <v>13946</v>
      </c>
    </row>
    <row r="6409" spans="1:2">
      <c r="A6409" t="s">
        <v>6242</v>
      </c>
      <c r="B6409" s="5" t="s">
        <v>13946</v>
      </c>
    </row>
    <row r="6410" spans="1:2">
      <c r="A6410" t="s">
        <v>6243</v>
      </c>
      <c r="B6410" s="5" t="s">
        <v>13933</v>
      </c>
    </row>
    <row r="6411" spans="1:2">
      <c r="A6411" t="s">
        <v>6244</v>
      </c>
      <c r="B6411" s="5" t="s">
        <v>13934</v>
      </c>
    </row>
    <row r="6412" spans="1:2">
      <c r="A6412" t="s">
        <v>6245</v>
      </c>
      <c r="B6412" s="5" t="s">
        <v>13998</v>
      </c>
    </row>
    <row r="6413" spans="1:2">
      <c r="A6413" t="s">
        <v>6246</v>
      </c>
      <c r="B6413" s="5" t="s">
        <v>13736</v>
      </c>
    </row>
    <row r="6414" spans="1:2">
      <c r="A6414" t="s">
        <v>6247</v>
      </c>
      <c r="B6414" s="5" t="s">
        <v>13977</v>
      </c>
    </row>
    <row r="6415" spans="1:2">
      <c r="A6415" t="s">
        <v>6248</v>
      </c>
      <c r="B6415" s="5" t="s">
        <v>13930</v>
      </c>
    </row>
    <row r="6416" spans="1:2">
      <c r="A6416" t="s">
        <v>6249</v>
      </c>
      <c r="B6416" s="5" t="s">
        <v>13965</v>
      </c>
    </row>
    <row r="6417" spans="1:2">
      <c r="A6417" t="s">
        <v>6250</v>
      </c>
      <c r="B6417" s="5" t="s">
        <v>13958</v>
      </c>
    </row>
    <row r="6418" spans="1:2">
      <c r="A6418" t="s">
        <v>6251</v>
      </c>
      <c r="B6418" s="5" t="s">
        <v>14028</v>
      </c>
    </row>
    <row r="6419" spans="1:2">
      <c r="A6419" t="s">
        <v>6252</v>
      </c>
      <c r="B6419" s="5" t="s">
        <v>13973</v>
      </c>
    </row>
    <row r="6420" spans="1:2">
      <c r="A6420" t="s">
        <v>6253</v>
      </c>
      <c r="B6420" s="5" t="s">
        <v>13944</v>
      </c>
    </row>
    <row r="6421" spans="1:2">
      <c r="A6421" t="s">
        <v>6254</v>
      </c>
      <c r="B6421" s="5" t="s">
        <v>13973</v>
      </c>
    </row>
    <row r="6422" spans="1:2">
      <c r="A6422" t="s">
        <v>6255</v>
      </c>
      <c r="B6422" s="5" t="s">
        <v>13939</v>
      </c>
    </row>
    <row r="6423" spans="1:2">
      <c r="A6423" t="s">
        <v>6256</v>
      </c>
      <c r="B6423" s="5" t="s">
        <v>13944</v>
      </c>
    </row>
    <row r="6424" spans="1:2">
      <c r="A6424" t="s">
        <v>6257</v>
      </c>
      <c r="B6424" s="5" t="s">
        <v>14000</v>
      </c>
    </row>
    <row r="6425" spans="1:2">
      <c r="A6425" t="s">
        <v>6258</v>
      </c>
      <c r="B6425" s="5" t="s">
        <v>13943</v>
      </c>
    </row>
    <row r="6426" spans="1:2">
      <c r="A6426" t="s">
        <v>6259</v>
      </c>
      <c r="B6426" s="5" t="s">
        <v>13736</v>
      </c>
    </row>
    <row r="6427" spans="1:2">
      <c r="A6427" t="s">
        <v>6260</v>
      </c>
      <c r="B6427" s="5" t="s">
        <v>13944</v>
      </c>
    </row>
    <row r="6428" spans="1:2">
      <c r="A6428" t="s">
        <v>6261</v>
      </c>
      <c r="B6428" s="5" t="s">
        <v>13938</v>
      </c>
    </row>
    <row r="6429" spans="1:2">
      <c r="A6429" t="s">
        <v>6262</v>
      </c>
      <c r="B6429" s="5" t="s">
        <v>13932</v>
      </c>
    </row>
    <row r="6430" spans="1:2">
      <c r="A6430" t="s">
        <v>6263</v>
      </c>
      <c r="B6430" s="5" t="s">
        <v>13962</v>
      </c>
    </row>
    <row r="6431" spans="1:2">
      <c r="A6431" t="s">
        <v>6264</v>
      </c>
      <c r="B6431" s="5" t="s">
        <v>13962</v>
      </c>
    </row>
    <row r="6432" spans="1:2">
      <c r="A6432" t="s">
        <v>6265</v>
      </c>
      <c r="B6432" s="5" t="s">
        <v>13962</v>
      </c>
    </row>
    <row r="6433" spans="1:2">
      <c r="A6433" t="s">
        <v>6266</v>
      </c>
      <c r="B6433" s="5" t="s">
        <v>13954</v>
      </c>
    </row>
    <row r="6434" spans="1:2">
      <c r="A6434" t="s">
        <v>6267</v>
      </c>
      <c r="B6434" s="5" t="s">
        <v>13934</v>
      </c>
    </row>
    <row r="6435" spans="1:2">
      <c r="A6435" t="s">
        <v>6268</v>
      </c>
      <c r="B6435" s="5" t="s">
        <v>13956</v>
      </c>
    </row>
    <row r="6436" spans="1:2">
      <c r="A6436" t="s">
        <v>6269</v>
      </c>
      <c r="B6436" s="5" t="s">
        <v>13932</v>
      </c>
    </row>
    <row r="6437" spans="1:2">
      <c r="A6437" t="s">
        <v>6270</v>
      </c>
      <c r="B6437" s="5" t="s">
        <v>13932</v>
      </c>
    </row>
    <row r="6438" spans="1:2">
      <c r="A6438" t="s">
        <v>6271</v>
      </c>
      <c r="B6438" s="5" t="s">
        <v>13932</v>
      </c>
    </row>
    <row r="6439" spans="1:2">
      <c r="A6439" t="s">
        <v>6272</v>
      </c>
      <c r="B6439" s="5" t="s">
        <v>14025</v>
      </c>
    </row>
    <row r="6440" spans="1:2">
      <c r="A6440" t="s">
        <v>6273</v>
      </c>
      <c r="B6440" s="5" t="s">
        <v>13956</v>
      </c>
    </row>
    <row r="6441" spans="1:2">
      <c r="A6441" t="s">
        <v>6274</v>
      </c>
      <c r="B6441" s="5" t="s">
        <v>13956</v>
      </c>
    </row>
    <row r="6442" spans="1:2">
      <c r="A6442" t="s">
        <v>6275</v>
      </c>
      <c r="B6442" s="5" t="s">
        <v>13939</v>
      </c>
    </row>
    <row r="6443" spans="1:2">
      <c r="A6443" t="s">
        <v>6276</v>
      </c>
      <c r="B6443" s="5" t="s">
        <v>13736</v>
      </c>
    </row>
    <row r="6444" spans="1:2">
      <c r="A6444" t="s">
        <v>6277</v>
      </c>
      <c r="B6444" s="5" t="s">
        <v>13946</v>
      </c>
    </row>
    <row r="6445" spans="1:2">
      <c r="A6445" t="s">
        <v>6278</v>
      </c>
      <c r="B6445" s="5" t="s">
        <v>13965</v>
      </c>
    </row>
    <row r="6446" spans="1:2">
      <c r="A6446" t="s">
        <v>6279</v>
      </c>
      <c r="B6446" s="5" t="s">
        <v>13966</v>
      </c>
    </row>
    <row r="6447" spans="1:2">
      <c r="A6447" t="s">
        <v>6280</v>
      </c>
      <c r="B6447" s="5" t="s">
        <v>13948</v>
      </c>
    </row>
    <row r="6448" spans="1:2">
      <c r="A6448" t="s">
        <v>6281</v>
      </c>
      <c r="B6448" s="5" t="s">
        <v>13948</v>
      </c>
    </row>
    <row r="6449" spans="1:2">
      <c r="A6449" t="s">
        <v>6282</v>
      </c>
      <c r="B6449" s="5" t="s">
        <v>13942</v>
      </c>
    </row>
    <row r="6450" spans="1:2">
      <c r="A6450" t="s">
        <v>6283</v>
      </c>
      <c r="B6450" s="5" t="s">
        <v>13934</v>
      </c>
    </row>
    <row r="6451" spans="1:2">
      <c r="A6451" t="s">
        <v>6284</v>
      </c>
      <c r="B6451" s="5" t="s">
        <v>13930</v>
      </c>
    </row>
    <row r="6452" spans="1:2">
      <c r="A6452" t="s">
        <v>6285</v>
      </c>
      <c r="B6452" s="5" t="s">
        <v>13934</v>
      </c>
    </row>
    <row r="6453" spans="1:2">
      <c r="A6453" t="s">
        <v>6286</v>
      </c>
      <c r="B6453" s="5" t="s">
        <v>13966</v>
      </c>
    </row>
    <row r="6454" spans="1:2">
      <c r="A6454" t="s">
        <v>6287</v>
      </c>
      <c r="B6454" s="5" t="s">
        <v>13948</v>
      </c>
    </row>
    <row r="6455" spans="1:2">
      <c r="A6455" t="s">
        <v>6288</v>
      </c>
      <c r="B6455" s="5" t="s">
        <v>13958</v>
      </c>
    </row>
    <row r="6456" spans="1:2">
      <c r="A6456" t="s">
        <v>6289</v>
      </c>
      <c r="B6456" s="5" t="s">
        <v>13930</v>
      </c>
    </row>
    <row r="6457" spans="1:2">
      <c r="A6457" t="s">
        <v>6290</v>
      </c>
      <c r="B6457" s="5" t="s">
        <v>13960</v>
      </c>
    </row>
    <row r="6458" spans="1:2">
      <c r="A6458" t="s">
        <v>6291</v>
      </c>
      <c r="B6458" s="5" t="s">
        <v>13955</v>
      </c>
    </row>
    <row r="6459" spans="1:2">
      <c r="A6459" t="s">
        <v>6292</v>
      </c>
      <c r="B6459" s="5" t="s">
        <v>13945</v>
      </c>
    </row>
    <row r="6460" spans="1:2">
      <c r="A6460" t="s">
        <v>6293</v>
      </c>
      <c r="B6460" s="5" t="s">
        <v>13933</v>
      </c>
    </row>
    <row r="6461" spans="1:2">
      <c r="A6461" t="s">
        <v>6294</v>
      </c>
      <c r="B6461" s="5" t="s">
        <v>13962</v>
      </c>
    </row>
    <row r="6462" spans="1:2">
      <c r="A6462" t="s">
        <v>6295</v>
      </c>
      <c r="B6462" s="5" t="s">
        <v>13933</v>
      </c>
    </row>
    <row r="6463" spans="1:2">
      <c r="A6463" t="s">
        <v>6296</v>
      </c>
      <c r="B6463" s="5" t="s">
        <v>13979</v>
      </c>
    </row>
    <row r="6464" spans="1:2">
      <c r="A6464" t="s">
        <v>6297</v>
      </c>
      <c r="B6464" s="5" t="s">
        <v>13966</v>
      </c>
    </row>
    <row r="6465" spans="1:2">
      <c r="A6465" t="s">
        <v>6298</v>
      </c>
      <c r="B6465" s="5" t="s">
        <v>13945</v>
      </c>
    </row>
    <row r="6466" spans="1:2">
      <c r="A6466" t="s">
        <v>6299</v>
      </c>
      <c r="B6466" s="5" t="s">
        <v>13736</v>
      </c>
    </row>
    <row r="6467" spans="1:2">
      <c r="A6467" t="s">
        <v>6300</v>
      </c>
      <c r="B6467" s="5" t="s">
        <v>13930</v>
      </c>
    </row>
    <row r="6468" spans="1:2">
      <c r="A6468" t="s">
        <v>6301</v>
      </c>
      <c r="B6468" s="5" t="s">
        <v>13965</v>
      </c>
    </row>
    <row r="6469" spans="1:2">
      <c r="A6469" t="s">
        <v>6302</v>
      </c>
      <c r="B6469" s="5" t="s">
        <v>13736</v>
      </c>
    </row>
    <row r="6470" spans="1:2">
      <c r="A6470" t="s">
        <v>6303</v>
      </c>
      <c r="B6470" s="5" t="s">
        <v>13958</v>
      </c>
    </row>
    <row r="6471" spans="1:2">
      <c r="A6471" t="s">
        <v>6304</v>
      </c>
      <c r="B6471" s="5" t="s">
        <v>13932</v>
      </c>
    </row>
    <row r="6472" spans="1:2">
      <c r="A6472" t="s">
        <v>6305</v>
      </c>
      <c r="B6472" s="5" t="s">
        <v>13951</v>
      </c>
    </row>
    <row r="6473" spans="1:2">
      <c r="A6473" t="s">
        <v>6306</v>
      </c>
      <c r="B6473" s="5" t="s">
        <v>13962</v>
      </c>
    </row>
    <row r="6474" spans="1:2">
      <c r="A6474" t="s">
        <v>6307</v>
      </c>
      <c r="B6474" s="5" t="s">
        <v>13932</v>
      </c>
    </row>
    <row r="6475" spans="1:2">
      <c r="A6475" t="s">
        <v>6308</v>
      </c>
      <c r="B6475" s="5" t="s">
        <v>13944</v>
      </c>
    </row>
    <row r="6476" spans="1:2">
      <c r="A6476" t="s">
        <v>6309</v>
      </c>
      <c r="B6476" s="5" t="s">
        <v>13928</v>
      </c>
    </row>
    <row r="6477" spans="1:2">
      <c r="A6477" t="s">
        <v>6310</v>
      </c>
      <c r="B6477" s="5" t="s">
        <v>13932</v>
      </c>
    </row>
    <row r="6478" spans="1:2">
      <c r="A6478" t="s">
        <v>6311</v>
      </c>
      <c r="B6478" s="5" t="s">
        <v>13928</v>
      </c>
    </row>
    <row r="6479" spans="1:2">
      <c r="A6479" t="s">
        <v>6312</v>
      </c>
      <c r="B6479" s="5" t="s">
        <v>14029</v>
      </c>
    </row>
    <row r="6480" spans="1:2">
      <c r="A6480" t="s">
        <v>6313</v>
      </c>
      <c r="B6480" s="5" t="s">
        <v>13939</v>
      </c>
    </row>
    <row r="6481" spans="1:2">
      <c r="A6481" t="s">
        <v>6314</v>
      </c>
      <c r="B6481" s="5" t="s">
        <v>13932</v>
      </c>
    </row>
    <row r="6482" spans="1:2">
      <c r="A6482" t="s">
        <v>6315</v>
      </c>
      <c r="B6482" s="5" t="s">
        <v>13932</v>
      </c>
    </row>
    <row r="6483" spans="1:2">
      <c r="A6483" t="s">
        <v>6316</v>
      </c>
      <c r="B6483" s="5" t="s">
        <v>13966</v>
      </c>
    </row>
    <row r="6484" spans="1:2">
      <c r="A6484" t="s">
        <v>6317</v>
      </c>
      <c r="B6484" s="5" t="s">
        <v>13971</v>
      </c>
    </row>
    <row r="6485" spans="1:2">
      <c r="A6485" t="s">
        <v>6318</v>
      </c>
      <c r="B6485" s="5" t="s">
        <v>13988</v>
      </c>
    </row>
    <row r="6486" spans="1:2">
      <c r="A6486" t="s">
        <v>6319</v>
      </c>
      <c r="B6486" s="5" t="s">
        <v>13956</v>
      </c>
    </row>
    <row r="6487" spans="1:2">
      <c r="A6487" t="s">
        <v>6320</v>
      </c>
      <c r="B6487" s="5" t="s">
        <v>13932</v>
      </c>
    </row>
    <row r="6488" spans="1:2">
      <c r="A6488" t="s">
        <v>6321</v>
      </c>
      <c r="B6488" s="5" t="s">
        <v>13932</v>
      </c>
    </row>
    <row r="6489" spans="1:2">
      <c r="A6489" t="s">
        <v>6322</v>
      </c>
      <c r="B6489" s="5" t="s">
        <v>13932</v>
      </c>
    </row>
    <row r="6490" spans="1:2">
      <c r="A6490" t="s">
        <v>6323</v>
      </c>
      <c r="B6490" s="5" t="s">
        <v>13951</v>
      </c>
    </row>
    <row r="6491" spans="1:2">
      <c r="A6491" t="s">
        <v>6324</v>
      </c>
      <c r="B6491" s="5" t="s">
        <v>13956</v>
      </c>
    </row>
    <row r="6492" spans="1:2">
      <c r="A6492" t="s">
        <v>6325</v>
      </c>
      <c r="B6492" s="5" t="s">
        <v>13966</v>
      </c>
    </row>
    <row r="6493" spans="1:2">
      <c r="A6493" t="s">
        <v>6326</v>
      </c>
      <c r="B6493" s="5" t="s">
        <v>13932</v>
      </c>
    </row>
    <row r="6494" spans="1:2">
      <c r="A6494" t="s">
        <v>6327</v>
      </c>
      <c r="B6494" s="5" t="s">
        <v>13933</v>
      </c>
    </row>
    <row r="6495" spans="1:2">
      <c r="A6495" t="s">
        <v>6328</v>
      </c>
      <c r="B6495" s="5" t="s">
        <v>13934</v>
      </c>
    </row>
    <row r="6496" spans="1:2">
      <c r="A6496" t="s">
        <v>6329</v>
      </c>
      <c r="B6496" s="5" t="s">
        <v>13956</v>
      </c>
    </row>
    <row r="6497" spans="1:2">
      <c r="A6497" t="s">
        <v>6330</v>
      </c>
      <c r="B6497" s="5" t="s">
        <v>13928</v>
      </c>
    </row>
    <row r="6498" spans="1:2">
      <c r="A6498" t="s">
        <v>6331</v>
      </c>
      <c r="B6498" s="5" t="s">
        <v>13962</v>
      </c>
    </row>
    <row r="6499" spans="1:2">
      <c r="A6499" t="s">
        <v>6332</v>
      </c>
      <c r="B6499" s="5" t="s">
        <v>13908</v>
      </c>
    </row>
    <row r="6500" spans="1:2">
      <c r="A6500" t="s">
        <v>6333</v>
      </c>
      <c r="B6500" s="5" t="s">
        <v>13956</v>
      </c>
    </row>
    <row r="6501" spans="1:2">
      <c r="A6501" t="s">
        <v>6334</v>
      </c>
      <c r="B6501" s="5" t="s">
        <v>13930</v>
      </c>
    </row>
    <row r="6502" spans="1:2">
      <c r="A6502" t="s">
        <v>6335</v>
      </c>
      <c r="B6502" s="5" t="s">
        <v>13932</v>
      </c>
    </row>
    <row r="6503" spans="1:2">
      <c r="A6503" t="s">
        <v>6336</v>
      </c>
      <c r="B6503" s="5" t="s">
        <v>13932</v>
      </c>
    </row>
    <row r="6504" spans="1:2">
      <c r="A6504" t="s">
        <v>6337</v>
      </c>
      <c r="B6504" s="5" t="s">
        <v>13932</v>
      </c>
    </row>
    <row r="6505" spans="1:2">
      <c r="A6505" t="s">
        <v>6338</v>
      </c>
      <c r="B6505" s="5" t="s">
        <v>13945</v>
      </c>
    </row>
    <row r="6506" spans="1:2">
      <c r="A6506" t="s">
        <v>6339</v>
      </c>
      <c r="B6506" s="5" t="s">
        <v>13933</v>
      </c>
    </row>
    <row r="6507" spans="1:2">
      <c r="A6507" t="s">
        <v>6340</v>
      </c>
      <c r="B6507" s="5" t="s">
        <v>13932</v>
      </c>
    </row>
    <row r="6508" spans="1:2">
      <c r="A6508" t="s">
        <v>6341</v>
      </c>
      <c r="B6508" s="5" t="s">
        <v>13945</v>
      </c>
    </row>
    <row r="6509" spans="1:2">
      <c r="A6509" t="s">
        <v>6342</v>
      </c>
      <c r="B6509" s="5" t="s">
        <v>13932</v>
      </c>
    </row>
    <row r="6510" spans="1:2">
      <c r="A6510" t="s">
        <v>6343</v>
      </c>
      <c r="B6510" s="5" t="s">
        <v>13965</v>
      </c>
    </row>
    <row r="6511" spans="1:2">
      <c r="A6511" t="s">
        <v>6344</v>
      </c>
      <c r="B6511" s="5" t="s">
        <v>13962</v>
      </c>
    </row>
    <row r="6512" spans="1:2">
      <c r="A6512" t="s">
        <v>6345</v>
      </c>
      <c r="B6512" s="5" t="s">
        <v>13939</v>
      </c>
    </row>
    <row r="6513" spans="1:2">
      <c r="A6513" t="s">
        <v>6346</v>
      </c>
      <c r="B6513" s="5" t="s">
        <v>13967</v>
      </c>
    </row>
    <row r="6514" spans="1:2">
      <c r="A6514" t="s">
        <v>6347</v>
      </c>
      <c r="B6514" s="5" t="s">
        <v>13928</v>
      </c>
    </row>
    <row r="6515" spans="1:2">
      <c r="A6515" t="s">
        <v>6348</v>
      </c>
      <c r="B6515" s="5" t="s">
        <v>13945</v>
      </c>
    </row>
    <row r="6516" spans="1:2">
      <c r="A6516" t="s">
        <v>6349</v>
      </c>
      <c r="B6516" s="5" t="s">
        <v>13948</v>
      </c>
    </row>
    <row r="6517" spans="1:2">
      <c r="A6517" t="s">
        <v>6350</v>
      </c>
      <c r="B6517" s="5" t="s">
        <v>13961</v>
      </c>
    </row>
    <row r="6518" spans="1:2">
      <c r="A6518" t="s">
        <v>6351</v>
      </c>
      <c r="B6518" s="5" t="s">
        <v>13948</v>
      </c>
    </row>
    <row r="6519" spans="1:2">
      <c r="A6519" t="s">
        <v>6352</v>
      </c>
      <c r="B6519" s="5" t="s">
        <v>13956</v>
      </c>
    </row>
    <row r="6520" spans="1:2">
      <c r="A6520" t="s">
        <v>6353</v>
      </c>
      <c r="B6520" s="5" t="s">
        <v>13928</v>
      </c>
    </row>
    <row r="6521" spans="1:2">
      <c r="A6521" t="s">
        <v>6354</v>
      </c>
      <c r="B6521" s="5" t="s">
        <v>13960</v>
      </c>
    </row>
    <row r="6522" spans="1:2">
      <c r="A6522" t="s">
        <v>6355</v>
      </c>
      <c r="B6522" s="5" t="s">
        <v>13971</v>
      </c>
    </row>
    <row r="6523" spans="1:2">
      <c r="A6523" t="s">
        <v>6356</v>
      </c>
      <c r="B6523" s="5" t="s">
        <v>13948</v>
      </c>
    </row>
    <row r="6524" spans="1:2">
      <c r="A6524" t="s">
        <v>6357</v>
      </c>
      <c r="B6524" s="5" t="s">
        <v>13956</v>
      </c>
    </row>
    <row r="6525" spans="1:2">
      <c r="A6525" t="s">
        <v>6358</v>
      </c>
      <c r="B6525" s="5" t="s">
        <v>13951</v>
      </c>
    </row>
    <row r="6526" spans="1:2">
      <c r="A6526" t="s">
        <v>6359</v>
      </c>
      <c r="B6526" s="5" t="s">
        <v>13945</v>
      </c>
    </row>
    <row r="6527" spans="1:2">
      <c r="A6527" t="s">
        <v>6360</v>
      </c>
      <c r="B6527" s="5" t="s">
        <v>13939</v>
      </c>
    </row>
    <row r="6528" spans="1:2">
      <c r="A6528" t="s">
        <v>6361</v>
      </c>
      <c r="B6528" s="5" t="s">
        <v>13946</v>
      </c>
    </row>
    <row r="6529" spans="1:2">
      <c r="A6529" t="s">
        <v>6362</v>
      </c>
      <c r="B6529" s="5" t="s">
        <v>13928</v>
      </c>
    </row>
    <row r="6530" spans="1:2">
      <c r="A6530" t="s">
        <v>6363</v>
      </c>
      <c r="B6530" s="5" t="s">
        <v>13944</v>
      </c>
    </row>
    <row r="6531" spans="1:2">
      <c r="A6531" t="s">
        <v>6364</v>
      </c>
      <c r="B6531" s="5" t="s">
        <v>13736</v>
      </c>
    </row>
    <row r="6532" spans="1:2">
      <c r="A6532" t="s">
        <v>6365</v>
      </c>
      <c r="B6532" s="5" t="s">
        <v>13962</v>
      </c>
    </row>
    <row r="6533" spans="1:2">
      <c r="A6533" t="s">
        <v>6366</v>
      </c>
      <c r="B6533" s="5" t="s">
        <v>13932</v>
      </c>
    </row>
    <row r="6534" spans="1:2">
      <c r="A6534" t="s">
        <v>6367</v>
      </c>
      <c r="B6534" s="5" t="s">
        <v>13932</v>
      </c>
    </row>
    <row r="6535" spans="1:2">
      <c r="A6535" t="s">
        <v>6368</v>
      </c>
      <c r="B6535" s="5" t="s">
        <v>13944</v>
      </c>
    </row>
    <row r="6536" spans="1:2">
      <c r="A6536" t="s">
        <v>6369</v>
      </c>
      <c r="B6536" s="5" t="s">
        <v>13936</v>
      </c>
    </row>
    <row r="6537" spans="1:2">
      <c r="A6537" t="s">
        <v>6370</v>
      </c>
      <c r="B6537" s="5" t="s">
        <v>13932</v>
      </c>
    </row>
    <row r="6538" spans="1:2">
      <c r="A6538" t="s">
        <v>6371</v>
      </c>
      <c r="B6538" s="5" t="s">
        <v>13956</v>
      </c>
    </row>
    <row r="6539" spans="1:2">
      <c r="A6539" t="s">
        <v>6372</v>
      </c>
      <c r="B6539" s="5" t="s">
        <v>13928</v>
      </c>
    </row>
    <row r="6540" spans="1:2">
      <c r="A6540" t="s">
        <v>6373</v>
      </c>
      <c r="B6540" s="5" t="s">
        <v>13956</v>
      </c>
    </row>
    <row r="6541" spans="1:2">
      <c r="A6541" t="s">
        <v>6374</v>
      </c>
      <c r="B6541" s="5" t="s">
        <v>13966</v>
      </c>
    </row>
    <row r="6542" spans="1:2">
      <c r="A6542" t="s">
        <v>6375</v>
      </c>
      <c r="B6542" s="5" t="s">
        <v>13975</v>
      </c>
    </row>
    <row r="6543" spans="1:2">
      <c r="A6543" t="s">
        <v>6376</v>
      </c>
      <c r="B6543" s="5" t="s">
        <v>13945</v>
      </c>
    </row>
    <row r="6544" spans="1:2">
      <c r="A6544" t="s">
        <v>6377</v>
      </c>
      <c r="B6544" s="5" t="s">
        <v>13946</v>
      </c>
    </row>
    <row r="6545" spans="1:2">
      <c r="A6545" t="s">
        <v>6378</v>
      </c>
      <c r="B6545" s="5" t="s">
        <v>13944</v>
      </c>
    </row>
    <row r="6546" spans="1:2">
      <c r="A6546" t="s">
        <v>6379</v>
      </c>
      <c r="B6546" s="5" t="s">
        <v>13966</v>
      </c>
    </row>
    <row r="6547" spans="1:2">
      <c r="A6547" t="s">
        <v>6380</v>
      </c>
      <c r="B6547" s="5" t="s">
        <v>13934</v>
      </c>
    </row>
    <row r="6548" spans="1:2">
      <c r="A6548" t="s">
        <v>6381</v>
      </c>
      <c r="B6548" s="5" t="s">
        <v>13965</v>
      </c>
    </row>
    <row r="6549" spans="1:2">
      <c r="A6549" t="s">
        <v>6382</v>
      </c>
      <c r="B6549" s="5" t="s">
        <v>13947</v>
      </c>
    </row>
    <row r="6550" spans="1:2">
      <c r="A6550" t="s">
        <v>6383</v>
      </c>
      <c r="B6550" s="5" t="s">
        <v>13956</v>
      </c>
    </row>
    <row r="6551" spans="1:2">
      <c r="A6551" t="s">
        <v>6384</v>
      </c>
      <c r="B6551" s="5" t="s">
        <v>13945</v>
      </c>
    </row>
    <row r="6552" spans="1:2">
      <c r="A6552" t="s">
        <v>6385</v>
      </c>
      <c r="B6552" s="5" t="s">
        <v>13942</v>
      </c>
    </row>
    <row r="6553" spans="1:2">
      <c r="A6553" t="s">
        <v>6386</v>
      </c>
      <c r="B6553" s="5" t="s">
        <v>13939</v>
      </c>
    </row>
    <row r="6554" spans="1:2">
      <c r="A6554" t="s">
        <v>6387</v>
      </c>
      <c r="B6554" s="5" t="s">
        <v>13928</v>
      </c>
    </row>
    <row r="6555" spans="1:2">
      <c r="A6555" t="s">
        <v>6388</v>
      </c>
      <c r="B6555" s="5" t="s">
        <v>13934</v>
      </c>
    </row>
    <row r="6556" spans="1:2">
      <c r="A6556" t="s">
        <v>6389</v>
      </c>
      <c r="B6556" s="5" t="s">
        <v>13934</v>
      </c>
    </row>
    <row r="6557" spans="1:2">
      <c r="A6557" t="s">
        <v>6390</v>
      </c>
      <c r="B6557" s="5" t="s">
        <v>13977</v>
      </c>
    </row>
    <row r="6558" spans="1:2">
      <c r="A6558" t="s">
        <v>6391</v>
      </c>
      <c r="B6558" s="5" t="s">
        <v>13935</v>
      </c>
    </row>
    <row r="6559" spans="1:2">
      <c r="A6559" t="s">
        <v>6392</v>
      </c>
      <c r="B6559" s="5" t="s">
        <v>13935</v>
      </c>
    </row>
    <row r="6560" spans="1:2">
      <c r="A6560" t="s">
        <v>6393</v>
      </c>
      <c r="B6560" s="5" t="s">
        <v>13935</v>
      </c>
    </row>
    <row r="6561" spans="1:2">
      <c r="A6561" t="s">
        <v>6394</v>
      </c>
      <c r="B6561" s="5" t="s">
        <v>13936</v>
      </c>
    </row>
    <row r="6562" spans="1:2">
      <c r="A6562" t="s">
        <v>6395</v>
      </c>
      <c r="B6562" s="5" t="s">
        <v>13968</v>
      </c>
    </row>
    <row r="6563" spans="1:2">
      <c r="A6563" t="s">
        <v>6396</v>
      </c>
      <c r="B6563" s="5" t="s">
        <v>13958</v>
      </c>
    </row>
    <row r="6564" spans="1:2">
      <c r="A6564" t="s">
        <v>6397</v>
      </c>
      <c r="B6564" s="5" t="s">
        <v>13935</v>
      </c>
    </row>
    <row r="6565" spans="1:2">
      <c r="A6565" t="s">
        <v>6398</v>
      </c>
      <c r="B6565" s="5" t="s">
        <v>13935</v>
      </c>
    </row>
    <row r="6566" spans="1:2">
      <c r="A6566" t="s">
        <v>6399</v>
      </c>
      <c r="B6566" s="5" t="s">
        <v>13935</v>
      </c>
    </row>
    <row r="6567" spans="1:2">
      <c r="A6567" t="s">
        <v>6400</v>
      </c>
      <c r="B6567" s="5" t="s">
        <v>13935</v>
      </c>
    </row>
    <row r="6568" spans="1:2">
      <c r="A6568" t="s">
        <v>6401</v>
      </c>
      <c r="B6568" s="5" t="s">
        <v>13935</v>
      </c>
    </row>
    <row r="6569" spans="1:2">
      <c r="A6569" t="s">
        <v>6402</v>
      </c>
      <c r="B6569" s="5" t="s">
        <v>13935</v>
      </c>
    </row>
    <row r="6570" spans="1:2">
      <c r="A6570" t="s">
        <v>6403</v>
      </c>
      <c r="B6570" s="5" t="s">
        <v>13956</v>
      </c>
    </row>
    <row r="6571" spans="1:2">
      <c r="A6571" t="s">
        <v>6404</v>
      </c>
      <c r="B6571" s="5" t="s">
        <v>13935</v>
      </c>
    </row>
    <row r="6572" spans="1:2">
      <c r="A6572" t="s">
        <v>6405</v>
      </c>
      <c r="B6572" s="5" t="s">
        <v>13935</v>
      </c>
    </row>
    <row r="6573" spans="1:2">
      <c r="A6573" t="s">
        <v>6406</v>
      </c>
      <c r="B6573" s="5" t="s">
        <v>13935</v>
      </c>
    </row>
    <row r="6574" spans="1:2">
      <c r="A6574" t="s">
        <v>6407</v>
      </c>
      <c r="B6574" s="5" t="s">
        <v>13935</v>
      </c>
    </row>
    <row r="6575" spans="1:2">
      <c r="A6575" t="s">
        <v>6408</v>
      </c>
      <c r="B6575" s="5" t="s">
        <v>13935</v>
      </c>
    </row>
    <row r="6576" spans="1:2">
      <c r="A6576" t="s">
        <v>6409</v>
      </c>
      <c r="B6576" s="5" t="s">
        <v>13935</v>
      </c>
    </row>
    <row r="6577" spans="1:2">
      <c r="A6577" t="s">
        <v>6410</v>
      </c>
      <c r="B6577" s="5" t="s">
        <v>13956</v>
      </c>
    </row>
    <row r="6578" spans="1:2">
      <c r="A6578" t="s">
        <v>6411</v>
      </c>
      <c r="B6578" s="5" t="s">
        <v>13967</v>
      </c>
    </row>
    <row r="6579" spans="1:2">
      <c r="A6579" t="s">
        <v>6412</v>
      </c>
      <c r="B6579" s="5" t="s">
        <v>13940</v>
      </c>
    </row>
    <row r="6580" spans="1:2">
      <c r="A6580" t="s">
        <v>6413</v>
      </c>
      <c r="B6580" s="5" t="s">
        <v>13957</v>
      </c>
    </row>
    <row r="6581" spans="1:2">
      <c r="A6581" t="s">
        <v>6414</v>
      </c>
      <c r="B6581" s="5" t="s">
        <v>13957</v>
      </c>
    </row>
    <row r="6582" spans="1:2">
      <c r="A6582" t="s">
        <v>6415</v>
      </c>
      <c r="B6582" s="5" t="s">
        <v>14025</v>
      </c>
    </row>
    <row r="6583" spans="1:2">
      <c r="A6583" t="s">
        <v>6416</v>
      </c>
      <c r="B6583" s="5" t="s">
        <v>13957</v>
      </c>
    </row>
    <row r="6584" spans="1:2">
      <c r="A6584" t="s">
        <v>6417</v>
      </c>
      <c r="B6584" s="5" t="s">
        <v>14000</v>
      </c>
    </row>
    <row r="6585" spans="1:2">
      <c r="A6585" t="s">
        <v>6418</v>
      </c>
      <c r="B6585" s="5" t="s">
        <v>14000</v>
      </c>
    </row>
    <row r="6586" spans="1:2">
      <c r="A6586" t="s">
        <v>6419</v>
      </c>
      <c r="B6586" s="5" t="s">
        <v>13948</v>
      </c>
    </row>
    <row r="6587" spans="1:2">
      <c r="A6587" t="s">
        <v>6420</v>
      </c>
      <c r="B6587" s="5" t="s">
        <v>13942</v>
      </c>
    </row>
    <row r="6588" spans="1:2">
      <c r="A6588" t="s">
        <v>6421</v>
      </c>
      <c r="B6588" s="5" t="s">
        <v>13948</v>
      </c>
    </row>
    <row r="6589" spans="1:2">
      <c r="A6589" t="s">
        <v>6422</v>
      </c>
      <c r="B6589" s="5" t="s">
        <v>14000</v>
      </c>
    </row>
    <row r="6590" spans="1:2">
      <c r="A6590" t="s">
        <v>6423</v>
      </c>
      <c r="B6590" s="5" t="s">
        <v>13942</v>
      </c>
    </row>
    <row r="6591" spans="1:2">
      <c r="A6591" t="s">
        <v>6424</v>
      </c>
      <c r="B6591" s="5" t="s">
        <v>14000</v>
      </c>
    </row>
    <row r="6592" spans="1:2">
      <c r="A6592" t="s">
        <v>6425</v>
      </c>
      <c r="B6592" s="5" t="s">
        <v>13948</v>
      </c>
    </row>
    <row r="6593" spans="1:2">
      <c r="A6593" t="s">
        <v>6426</v>
      </c>
      <c r="B6593" s="5" t="s">
        <v>13932</v>
      </c>
    </row>
    <row r="6594" spans="1:2">
      <c r="A6594" t="s">
        <v>6427</v>
      </c>
      <c r="B6594" s="5" t="s">
        <v>14000</v>
      </c>
    </row>
    <row r="6595" spans="1:2">
      <c r="A6595" t="s">
        <v>6428</v>
      </c>
      <c r="B6595" s="5" t="s">
        <v>13988</v>
      </c>
    </row>
    <row r="6596" spans="1:2">
      <c r="A6596" t="s">
        <v>6429</v>
      </c>
      <c r="B6596" s="5" t="s">
        <v>13939</v>
      </c>
    </row>
    <row r="6597" spans="1:2">
      <c r="A6597" t="s">
        <v>6430</v>
      </c>
      <c r="B6597" s="5" t="s">
        <v>13939</v>
      </c>
    </row>
    <row r="6598" spans="1:2">
      <c r="A6598" t="s">
        <v>6431</v>
      </c>
      <c r="B6598" s="5" t="s">
        <v>14000</v>
      </c>
    </row>
    <row r="6599" spans="1:2">
      <c r="A6599" t="s">
        <v>6432</v>
      </c>
      <c r="B6599" s="5" t="s">
        <v>14000</v>
      </c>
    </row>
    <row r="6600" spans="1:2">
      <c r="A6600" t="s">
        <v>6433</v>
      </c>
      <c r="B6600" s="5" t="s">
        <v>13944</v>
      </c>
    </row>
    <row r="6601" spans="1:2">
      <c r="A6601" t="s">
        <v>6434</v>
      </c>
      <c r="B6601" s="5" t="s">
        <v>14000</v>
      </c>
    </row>
    <row r="6602" spans="1:2">
      <c r="A6602" t="s">
        <v>6435</v>
      </c>
      <c r="B6602" s="5" t="s">
        <v>13944</v>
      </c>
    </row>
    <row r="6603" spans="1:2">
      <c r="A6603" t="s">
        <v>6436</v>
      </c>
      <c r="B6603" s="5" t="s">
        <v>13956</v>
      </c>
    </row>
    <row r="6604" spans="1:2">
      <c r="A6604" t="s">
        <v>6437</v>
      </c>
      <c r="B6604" s="5" t="s">
        <v>13944</v>
      </c>
    </row>
    <row r="6605" spans="1:2">
      <c r="A6605" t="s">
        <v>6438</v>
      </c>
      <c r="B6605" s="5" t="s">
        <v>13944</v>
      </c>
    </row>
    <row r="6606" spans="1:2">
      <c r="A6606" t="s">
        <v>6439</v>
      </c>
      <c r="B6606" s="5" t="s">
        <v>13963</v>
      </c>
    </row>
    <row r="6607" spans="1:2">
      <c r="A6607" t="s">
        <v>6440</v>
      </c>
      <c r="B6607" s="5" t="s">
        <v>14000</v>
      </c>
    </row>
    <row r="6608" spans="1:2">
      <c r="A6608" t="s">
        <v>6441</v>
      </c>
      <c r="B6608" s="5" t="s">
        <v>14000</v>
      </c>
    </row>
    <row r="6609" spans="1:2">
      <c r="A6609" t="s">
        <v>6442</v>
      </c>
      <c r="B6609" s="5" t="s">
        <v>13973</v>
      </c>
    </row>
    <row r="6610" spans="1:2">
      <c r="A6610" t="s">
        <v>6443</v>
      </c>
      <c r="B6610" s="5" t="s">
        <v>13956</v>
      </c>
    </row>
    <row r="6611" spans="1:2">
      <c r="A6611" t="s">
        <v>6444</v>
      </c>
      <c r="B6611" s="5" t="s">
        <v>14000</v>
      </c>
    </row>
    <row r="6612" spans="1:2">
      <c r="A6612" t="s">
        <v>6445</v>
      </c>
      <c r="B6612" s="5" t="s">
        <v>13956</v>
      </c>
    </row>
    <row r="6613" spans="1:2">
      <c r="A6613" t="s">
        <v>6446</v>
      </c>
      <c r="B6613" s="5" t="s">
        <v>14030</v>
      </c>
    </row>
    <row r="6614" spans="1:2">
      <c r="A6614" t="s">
        <v>6447</v>
      </c>
      <c r="B6614" s="5" t="s">
        <v>14000</v>
      </c>
    </row>
    <row r="6615" spans="1:2">
      <c r="A6615" t="s">
        <v>6448</v>
      </c>
      <c r="B6615" s="5" t="s">
        <v>13968</v>
      </c>
    </row>
    <row r="6616" spans="1:2">
      <c r="A6616" t="s">
        <v>6449</v>
      </c>
      <c r="B6616" s="5" t="s">
        <v>13968</v>
      </c>
    </row>
    <row r="6617" spans="1:2">
      <c r="A6617" t="s">
        <v>6450</v>
      </c>
      <c r="B6617" s="5" t="s">
        <v>14025</v>
      </c>
    </row>
    <row r="6618" spans="1:2">
      <c r="A6618" t="s">
        <v>6451</v>
      </c>
      <c r="B6618" s="5" t="s">
        <v>13948</v>
      </c>
    </row>
    <row r="6619" spans="1:2">
      <c r="A6619" t="s">
        <v>6452</v>
      </c>
      <c r="B6619" s="5" t="s">
        <v>13948</v>
      </c>
    </row>
    <row r="6620" spans="1:2">
      <c r="A6620" t="s">
        <v>6453</v>
      </c>
      <c r="B6620" s="5" t="s">
        <v>13973</v>
      </c>
    </row>
    <row r="6621" spans="1:2">
      <c r="A6621" t="s">
        <v>6454</v>
      </c>
      <c r="B6621" s="5" t="s">
        <v>13960</v>
      </c>
    </row>
    <row r="6622" spans="1:2">
      <c r="A6622" t="s">
        <v>6455</v>
      </c>
      <c r="B6622" s="5" t="s">
        <v>13951</v>
      </c>
    </row>
    <row r="6623" spans="1:2">
      <c r="A6623" t="s">
        <v>6456</v>
      </c>
      <c r="B6623" s="5" t="s">
        <v>14000</v>
      </c>
    </row>
    <row r="6624" spans="1:2">
      <c r="A6624" t="s">
        <v>6457</v>
      </c>
      <c r="B6624" s="5" t="s">
        <v>13951</v>
      </c>
    </row>
    <row r="6625" spans="1:2">
      <c r="A6625" t="s">
        <v>6458</v>
      </c>
      <c r="B6625" s="5" t="s">
        <v>14025</v>
      </c>
    </row>
    <row r="6626" spans="1:2">
      <c r="A6626" t="s">
        <v>6459</v>
      </c>
      <c r="B6626" s="5" t="s">
        <v>14000</v>
      </c>
    </row>
    <row r="6627" spans="1:2">
      <c r="A6627" t="s">
        <v>6460</v>
      </c>
      <c r="B6627" s="5" t="s">
        <v>14017</v>
      </c>
    </row>
    <row r="6628" spans="1:2">
      <c r="A6628" t="s">
        <v>6461</v>
      </c>
      <c r="B6628" s="5" t="s">
        <v>13944</v>
      </c>
    </row>
    <row r="6629" spans="1:2">
      <c r="A6629" t="s">
        <v>6462</v>
      </c>
      <c r="B6629" s="5" t="s">
        <v>13945</v>
      </c>
    </row>
    <row r="6630" spans="1:2">
      <c r="A6630" t="s">
        <v>6463</v>
      </c>
      <c r="B6630" s="5" t="s">
        <v>13944</v>
      </c>
    </row>
    <row r="6631" spans="1:2">
      <c r="A6631" t="s">
        <v>6464</v>
      </c>
      <c r="B6631" s="5" t="s">
        <v>13944</v>
      </c>
    </row>
    <row r="6632" spans="1:2">
      <c r="A6632" t="s">
        <v>6465</v>
      </c>
      <c r="B6632" s="5" t="s">
        <v>13948</v>
      </c>
    </row>
    <row r="6633" spans="1:2">
      <c r="A6633" t="s">
        <v>6466</v>
      </c>
      <c r="B6633" s="5" t="s">
        <v>13948</v>
      </c>
    </row>
    <row r="6634" spans="1:2">
      <c r="A6634" t="s">
        <v>6467</v>
      </c>
      <c r="B6634" s="5" t="s">
        <v>13945</v>
      </c>
    </row>
    <row r="6635" spans="1:2">
      <c r="A6635" t="s">
        <v>6468</v>
      </c>
      <c r="B6635" s="5" t="s">
        <v>13966</v>
      </c>
    </row>
    <row r="6636" spans="1:2">
      <c r="A6636" t="s">
        <v>6469</v>
      </c>
      <c r="B6636" s="5" t="s">
        <v>14000</v>
      </c>
    </row>
    <row r="6637" spans="1:2">
      <c r="A6637" t="s">
        <v>6470</v>
      </c>
      <c r="B6637" s="5" t="s">
        <v>14000</v>
      </c>
    </row>
    <row r="6638" spans="1:2">
      <c r="A6638" t="s">
        <v>6471</v>
      </c>
      <c r="B6638" s="5" t="s">
        <v>13960</v>
      </c>
    </row>
    <row r="6639" spans="1:2">
      <c r="A6639" t="s">
        <v>6472</v>
      </c>
      <c r="B6639" s="5" t="s">
        <v>13944</v>
      </c>
    </row>
    <row r="6640" spans="1:2">
      <c r="A6640" t="s">
        <v>6473</v>
      </c>
      <c r="B6640" s="5" t="s">
        <v>13951</v>
      </c>
    </row>
    <row r="6641" spans="1:2">
      <c r="A6641" t="s">
        <v>6474</v>
      </c>
      <c r="B6641" s="5" t="s">
        <v>13930</v>
      </c>
    </row>
    <row r="6642" spans="1:2">
      <c r="A6642" t="s">
        <v>6475</v>
      </c>
      <c r="B6642" s="5" t="s">
        <v>13989</v>
      </c>
    </row>
    <row r="6643" spans="1:2">
      <c r="A6643" t="s">
        <v>6476</v>
      </c>
      <c r="B6643" s="5" t="s">
        <v>13989</v>
      </c>
    </row>
    <row r="6644" spans="1:2">
      <c r="A6644" t="s">
        <v>6477</v>
      </c>
      <c r="B6644" s="5" t="s">
        <v>13941</v>
      </c>
    </row>
    <row r="6645" spans="1:2">
      <c r="A6645" t="s">
        <v>6478</v>
      </c>
      <c r="B6645" s="5" t="s">
        <v>13948</v>
      </c>
    </row>
    <row r="6646" spans="1:2">
      <c r="A6646" t="s">
        <v>6479</v>
      </c>
      <c r="B6646" s="5" t="s">
        <v>13967</v>
      </c>
    </row>
    <row r="6647" spans="1:2">
      <c r="A6647" t="s">
        <v>6480</v>
      </c>
      <c r="B6647" s="5" t="s">
        <v>13944</v>
      </c>
    </row>
    <row r="6648" spans="1:2">
      <c r="A6648" t="s">
        <v>6481</v>
      </c>
      <c r="B6648" s="5" t="s">
        <v>14025</v>
      </c>
    </row>
    <row r="6649" spans="1:2">
      <c r="A6649" t="s">
        <v>6482</v>
      </c>
      <c r="B6649" s="5" t="s">
        <v>13960</v>
      </c>
    </row>
    <row r="6650" spans="1:2">
      <c r="A6650" t="s">
        <v>6483</v>
      </c>
      <c r="B6650" s="5" t="s">
        <v>13929</v>
      </c>
    </row>
    <row r="6651" spans="1:2">
      <c r="A6651" t="s">
        <v>6484</v>
      </c>
      <c r="B6651" s="5" t="s">
        <v>13944</v>
      </c>
    </row>
    <row r="6652" spans="1:2">
      <c r="A6652" t="s">
        <v>6485</v>
      </c>
      <c r="B6652" s="5" t="s">
        <v>13939</v>
      </c>
    </row>
    <row r="6653" spans="1:2">
      <c r="A6653" t="s">
        <v>6486</v>
      </c>
      <c r="B6653" s="5" t="s">
        <v>14000</v>
      </c>
    </row>
    <row r="6654" spans="1:2">
      <c r="A6654" t="s">
        <v>6487</v>
      </c>
      <c r="B6654" s="5" t="s">
        <v>13944</v>
      </c>
    </row>
    <row r="6655" spans="1:2">
      <c r="A6655" t="s">
        <v>6488</v>
      </c>
      <c r="B6655" s="5" t="s">
        <v>13967</v>
      </c>
    </row>
    <row r="6656" spans="1:2">
      <c r="A6656" t="s">
        <v>6489</v>
      </c>
      <c r="B6656" s="5" t="s">
        <v>13989</v>
      </c>
    </row>
    <row r="6657" spans="1:2">
      <c r="A6657" t="s">
        <v>6490</v>
      </c>
      <c r="B6657" s="5" t="s">
        <v>13736</v>
      </c>
    </row>
    <row r="6658" spans="1:2">
      <c r="A6658" t="s">
        <v>6491</v>
      </c>
      <c r="B6658" s="5" t="s">
        <v>13948</v>
      </c>
    </row>
    <row r="6659" spans="1:2">
      <c r="A6659" t="s">
        <v>6492</v>
      </c>
      <c r="B6659" s="5" t="s">
        <v>13994</v>
      </c>
    </row>
    <row r="6660" spans="1:2">
      <c r="A6660" t="s">
        <v>6493</v>
      </c>
      <c r="B6660" s="5" t="s">
        <v>14000</v>
      </c>
    </row>
    <row r="6661" spans="1:2">
      <c r="A6661" t="s">
        <v>6494</v>
      </c>
      <c r="B6661" s="5" t="s">
        <v>13944</v>
      </c>
    </row>
    <row r="6662" spans="1:2">
      <c r="A6662" t="s">
        <v>6495</v>
      </c>
      <c r="B6662" s="5" t="s">
        <v>14000</v>
      </c>
    </row>
    <row r="6663" spans="1:2">
      <c r="A6663" t="s">
        <v>6496</v>
      </c>
      <c r="B6663" s="5" t="s">
        <v>13933</v>
      </c>
    </row>
    <row r="6664" spans="1:2">
      <c r="A6664" t="s">
        <v>6497</v>
      </c>
      <c r="B6664" s="5" t="s">
        <v>13945</v>
      </c>
    </row>
    <row r="6665" spans="1:2">
      <c r="A6665" t="s">
        <v>6498</v>
      </c>
      <c r="B6665" s="5" t="s">
        <v>13945</v>
      </c>
    </row>
    <row r="6666" spans="1:2">
      <c r="A6666" t="s">
        <v>6499</v>
      </c>
      <c r="B6666" s="5" t="s">
        <v>13958</v>
      </c>
    </row>
    <row r="6667" spans="1:2">
      <c r="A6667" t="s">
        <v>6500</v>
      </c>
      <c r="B6667" s="5" t="s">
        <v>13948</v>
      </c>
    </row>
    <row r="6668" spans="1:2">
      <c r="A6668" t="s">
        <v>6501</v>
      </c>
      <c r="B6668" s="5" t="s">
        <v>13957</v>
      </c>
    </row>
    <row r="6669" spans="1:2">
      <c r="A6669" t="s">
        <v>6502</v>
      </c>
      <c r="B6669" s="5" t="s">
        <v>13942</v>
      </c>
    </row>
    <row r="6670" spans="1:2">
      <c r="A6670" t="s">
        <v>6503</v>
      </c>
      <c r="B6670" s="5" t="s">
        <v>13960</v>
      </c>
    </row>
    <row r="6671" spans="1:2">
      <c r="A6671" t="s">
        <v>6504</v>
      </c>
      <c r="B6671" s="5" t="s">
        <v>13956</v>
      </c>
    </row>
    <row r="6672" spans="1:2">
      <c r="A6672" t="s">
        <v>6505</v>
      </c>
      <c r="B6672" s="5" t="s">
        <v>14000</v>
      </c>
    </row>
    <row r="6673" spans="1:2">
      <c r="A6673" t="s">
        <v>6506</v>
      </c>
      <c r="B6673" s="5" t="s">
        <v>13967</v>
      </c>
    </row>
    <row r="6674" spans="1:2">
      <c r="A6674" t="s">
        <v>6507</v>
      </c>
      <c r="B6674" s="5" t="s">
        <v>13948</v>
      </c>
    </row>
    <row r="6675" spans="1:2">
      <c r="A6675" t="s">
        <v>6508</v>
      </c>
      <c r="B6675" s="5" t="s">
        <v>14000</v>
      </c>
    </row>
    <row r="6676" spans="1:2">
      <c r="A6676" t="s">
        <v>6509</v>
      </c>
      <c r="B6676" s="5" t="s">
        <v>13958</v>
      </c>
    </row>
    <row r="6677" spans="1:2">
      <c r="A6677" t="s">
        <v>6510</v>
      </c>
      <c r="B6677" s="5" t="s">
        <v>13736</v>
      </c>
    </row>
    <row r="6678" spans="1:2">
      <c r="A6678" t="s">
        <v>6511</v>
      </c>
      <c r="B6678" s="5" t="s">
        <v>13993</v>
      </c>
    </row>
    <row r="6679" spans="1:2">
      <c r="A6679" t="s">
        <v>6512</v>
      </c>
      <c r="B6679" s="5" t="s">
        <v>13983</v>
      </c>
    </row>
    <row r="6680" spans="1:2">
      <c r="A6680" t="s">
        <v>6513</v>
      </c>
      <c r="B6680" s="5" t="s">
        <v>13945</v>
      </c>
    </row>
    <row r="6681" spans="1:2">
      <c r="A6681" t="s">
        <v>6514</v>
      </c>
      <c r="B6681" s="5" t="s">
        <v>13930</v>
      </c>
    </row>
    <row r="6682" spans="1:2">
      <c r="A6682" t="s">
        <v>6515</v>
      </c>
      <c r="B6682" s="5" t="s">
        <v>13968</v>
      </c>
    </row>
    <row r="6683" spans="1:2">
      <c r="A6683" t="s">
        <v>6516</v>
      </c>
      <c r="B6683" s="5" t="s">
        <v>13736</v>
      </c>
    </row>
    <row r="6684" spans="1:2">
      <c r="A6684" t="s">
        <v>6517</v>
      </c>
      <c r="B6684" s="5" t="s">
        <v>13993</v>
      </c>
    </row>
    <row r="6685" spans="1:2">
      <c r="A6685" t="s">
        <v>6518</v>
      </c>
      <c r="B6685" s="5" t="s">
        <v>13979</v>
      </c>
    </row>
    <row r="6686" spans="1:2">
      <c r="A6686" t="s">
        <v>6519</v>
      </c>
      <c r="B6686" s="5" t="s">
        <v>13944</v>
      </c>
    </row>
    <row r="6687" spans="1:2">
      <c r="A6687" t="s">
        <v>6520</v>
      </c>
      <c r="B6687" s="5" t="s">
        <v>13951</v>
      </c>
    </row>
    <row r="6688" spans="1:2">
      <c r="A6688" t="s">
        <v>6521</v>
      </c>
      <c r="B6688" s="5" t="s">
        <v>13998</v>
      </c>
    </row>
    <row r="6689" spans="1:2">
      <c r="A6689" t="s">
        <v>6522</v>
      </c>
      <c r="B6689" s="5" t="s">
        <v>13939</v>
      </c>
    </row>
    <row r="6690" spans="1:2">
      <c r="A6690" t="s">
        <v>6523</v>
      </c>
      <c r="B6690" s="5" t="s">
        <v>13965</v>
      </c>
    </row>
    <row r="6691" spans="1:2">
      <c r="A6691" t="s">
        <v>6524</v>
      </c>
      <c r="B6691" s="5" t="s">
        <v>13951</v>
      </c>
    </row>
    <row r="6692" spans="1:2">
      <c r="A6692" t="s">
        <v>6525</v>
      </c>
      <c r="B6692" s="5" t="s">
        <v>13908</v>
      </c>
    </row>
    <row r="6693" spans="1:2">
      <c r="A6693" t="s">
        <v>6526</v>
      </c>
      <c r="B6693" s="5" t="s">
        <v>13928</v>
      </c>
    </row>
    <row r="6694" spans="1:2">
      <c r="A6694" t="s">
        <v>6527</v>
      </c>
      <c r="B6694" s="5" t="s">
        <v>14011</v>
      </c>
    </row>
    <row r="6695" spans="1:2">
      <c r="A6695" t="s">
        <v>6528</v>
      </c>
      <c r="B6695" s="5" t="s">
        <v>13736</v>
      </c>
    </row>
    <row r="6696" spans="1:2">
      <c r="A6696" t="s">
        <v>6529</v>
      </c>
      <c r="B6696" s="5" t="s">
        <v>13959</v>
      </c>
    </row>
    <row r="6697" spans="1:2">
      <c r="A6697" t="s">
        <v>6530</v>
      </c>
      <c r="B6697" s="5" t="s">
        <v>13994</v>
      </c>
    </row>
    <row r="6698" spans="1:2">
      <c r="A6698" t="s">
        <v>6531</v>
      </c>
      <c r="B6698" s="5" t="s">
        <v>13950</v>
      </c>
    </row>
    <row r="6699" spans="1:2">
      <c r="A6699" t="s">
        <v>6532</v>
      </c>
      <c r="B6699" s="5" t="s">
        <v>13972</v>
      </c>
    </row>
    <row r="6700" spans="1:2">
      <c r="A6700" t="s">
        <v>6533</v>
      </c>
      <c r="B6700" s="5" t="s">
        <v>13948</v>
      </c>
    </row>
    <row r="6701" spans="1:2">
      <c r="A6701" t="s">
        <v>6534</v>
      </c>
      <c r="B6701" s="5" t="s">
        <v>13968</v>
      </c>
    </row>
    <row r="6702" spans="1:2">
      <c r="A6702" t="s">
        <v>6535</v>
      </c>
      <c r="B6702" s="5" t="s">
        <v>13948</v>
      </c>
    </row>
    <row r="6703" spans="1:2">
      <c r="A6703" t="s">
        <v>6536</v>
      </c>
      <c r="B6703" s="5" t="s">
        <v>13965</v>
      </c>
    </row>
    <row r="6704" spans="1:2">
      <c r="A6704" t="s">
        <v>6537</v>
      </c>
      <c r="B6704" s="5" t="s">
        <v>13997</v>
      </c>
    </row>
    <row r="6705" spans="1:2">
      <c r="A6705" t="s">
        <v>6538</v>
      </c>
      <c r="B6705" s="5" t="s">
        <v>13993</v>
      </c>
    </row>
    <row r="6706" spans="1:2">
      <c r="A6706" t="s">
        <v>6539</v>
      </c>
      <c r="B6706" s="5" t="s">
        <v>13936</v>
      </c>
    </row>
    <row r="6707" spans="1:2">
      <c r="A6707" t="s">
        <v>6540</v>
      </c>
      <c r="B6707" s="5" t="s">
        <v>13736</v>
      </c>
    </row>
    <row r="6708" spans="1:2">
      <c r="A6708" t="s">
        <v>6541</v>
      </c>
      <c r="B6708" s="5" t="s">
        <v>13736</v>
      </c>
    </row>
    <row r="6709" spans="1:2">
      <c r="A6709" t="s">
        <v>6542</v>
      </c>
      <c r="B6709" s="5" t="s">
        <v>13932</v>
      </c>
    </row>
    <row r="6710" spans="1:2">
      <c r="A6710" t="s">
        <v>6543</v>
      </c>
      <c r="B6710" s="5" t="s">
        <v>13944</v>
      </c>
    </row>
    <row r="6711" spans="1:2">
      <c r="A6711" t="s">
        <v>6544</v>
      </c>
      <c r="B6711" s="5" t="s">
        <v>13930</v>
      </c>
    </row>
    <row r="6712" spans="1:2">
      <c r="A6712" t="s">
        <v>6545</v>
      </c>
      <c r="B6712" s="5" t="s">
        <v>13939</v>
      </c>
    </row>
    <row r="6713" spans="1:2">
      <c r="A6713" t="s">
        <v>6546</v>
      </c>
      <c r="B6713" s="5" t="s">
        <v>13951</v>
      </c>
    </row>
    <row r="6714" spans="1:2">
      <c r="A6714" t="s">
        <v>6547</v>
      </c>
      <c r="B6714" s="5" t="s">
        <v>13952</v>
      </c>
    </row>
    <row r="6715" spans="1:2">
      <c r="A6715" t="s">
        <v>6548</v>
      </c>
      <c r="B6715" s="5" t="s">
        <v>13934</v>
      </c>
    </row>
    <row r="6716" spans="1:2">
      <c r="A6716" t="s">
        <v>6549</v>
      </c>
      <c r="B6716" s="5" t="s">
        <v>13966</v>
      </c>
    </row>
    <row r="6717" spans="1:2">
      <c r="A6717" t="s">
        <v>6550</v>
      </c>
      <c r="B6717" s="5" t="s">
        <v>13948</v>
      </c>
    </row>
    <row r="6718" spans="1:2">
      <c r="A6718" t="s">
        <v>6551</v>
      </c>
      <c r="B6718" s="5" t="s">
        <v>13932</v>
      </c>
    </row>
    <row r="6719" spans="1:2">
      <c r="A6719" t="s">
        <v>6552</v>
      </c>
      <c r="B6719" s="5" t="s">
        <v>13965</v>
      </c>
    </row>
    <row r="6720" spans="1:2">
      <c r="A6720" t="s">
        <v>6553</v>
      </c>
      <c r="B6720" s="5" t="s">
        <v>13932</v>
      </c>
    </row>
    <row r="6721" spans="1:2">
      <c r="A6721" t="s">
        <v>6554</v>
      </c>
      <c r="B6721" s="5" t="s">
        <v>13932</v>
      </c>
    </row>
    <row r="6722" spans="1:2">
      <c r="A6722" t="s">
        <v>6555</v>
      </c>
      <c r="B6722" s="5" t="s">
        <v>13944</v>
      </c>
    </row>
    <row r="6723" spans="1:2">
      <c r="A6723" t="s">
        <v>6556</v>
      </c>
      <c r="B6723" s="5" t="s">
        <v>13930</v>
      </c>
    </row>
    <row r="6724" spans="1:2">
      <c r="A6724" t="s">
        <v>6557</v>
      </c>
      <c r="B6724" s="5" t="s">
        <v>13962</v>
      </c>
    </row>
    <row r="6725" spans="1:2">
      <c r="A6725" t="s">
        <v>6558</v>
      </c>
      <c r="B6725" s="5" t="s">
        <v>13932</v>
      </c>
    </row>
    <row r="6726" spans="1:2">
      <c r="A6726" t="s">
        <v>6559</v>
      </c>
      <c r="B6726" s="5" t="s">
        <v>13951</v>
      </c>
    </row>
    <row r="6727" spans="1:2">
      <c r="A6727" t="s">
        <v>6560</v>
      </c>
      <c r="B6727" s="5" t="s">
        <v>13928</v>
      </c>
    </row>
    <row r="6728" spans="1:2">
      <c r="A6728" t="s">
        <v>6561</v>
      </c>
      <c r="B6728" s="5" t="s">
        <v>13934</v>
      </c>
    </row>
    <row r="6729" spans="1:2">
      <c r="A6729" t="s">
        <v>6562</v>
      </c>
      <c r="B6729" s="5" t="s">
        <v>13944</v>
      </c>
    </row>
    <row r="6730" spans="1:2">
      <c r="A6730" t="s">
        <v>6563</v>
      </c>
      <c r="B6730" s="5" t="s">
        <v>13948</v>
      </c>
    </row>
    <row r="6731" spans="1:2">
      <c r="A6731" t="s">
        <v>6564</v>
      </c>
      <c r="B6731" s="5" t="s">
        <v>13943</v>
      </c>
    </row>
    <row r="6732" spans="1:2">
      <c r="A6732" t="s">
        <v>6565</v>
      </c>
      <c r="B6732" s="5" t="s">
        <v>13945</v>
      </c>
    </row>
    <row r="6733" spans="1:2">
      <c r="A6733" t="s">
        <v>6566</v>
      </c>
      <c r="B6733" s="5" t="s">
        <v>13933</v>
      </c>
    </row>
    <row r="6734" spans="1:2">
      <c r="A6734" t="s">
        <v>6567</v>
      </c>
      <c r="B6734" s="5" t="s">
        <v>13934</v>
      </c>
    </row>
    <row r="6735" spans="1:2">
      <c r="A6735" t="s">
        <v>6568</v>
      </c>
      <c r="B6735" s="5" t="s">
        <v>13937</v>
      </c>
    </row>
    <row r="6736" spans="1:2">
      <c r="A6736" t="s">
        <v>6569</v>
      </c>
      <c r="B6736" s="5" t="s">
        <v>13934</v>
      </c>
    </row>
    <row r="6737" spans="1:2">
      <c r="A6737" t="s">
        <v>6570</v>
      </c>
      <c r="B6737" s="5" t="s">
        <v>13944</v>
      </c>
    </row>
    <row r="6738" spans="1:2">
      <c r="A6738" t="s">
        <v>6571</v>
      </c>
      <c r="B6738" s="5" t="s">
        <v>13951</v>
      </c>
    </row>
    <row r="6739" spans="1:2">
      <c r="A6739" t="s">
        <v>6572</v>
      </c>
      <c r="B6739" s="5" t="s">
        <v>13943</v>
      </c>
    </row>
    <row r="6740" spans="1:2">
      <c r="A6740" t="s">
        <v>6573</v>
      </c>
      <c r="B6740" s="5" t="s">
        <v>13948</v>
      </c>
    </row>
    <row r="6741" spans="1:2">
      <c r="A6741" t="s">
        <v>6574</v>
      </c>
      <c r="B6741" s="5" t="s">
        <v>13932</v>
      </c>
    </row>
    <row r="6742" spans="1:2">
      <c r="A6742" t="s">
        <v>6575</v>
      </c>
      <c r="B6742" s="5" t="s">
        <v>13932</v>
      </c>
    </row>
    <row r="6743" spans="1:2">
      <c r="A6743" t="s">
        <v>6576</v>
      </c>
      <c r="B6743" s="5" t="s">
        <v>13949</v>
      </c>
    </row>
    <row r="6744" spans="1:2">
      <c r="A6744" t="s">
        <v>6577</v>
      </c>
      <c r="B6744" s="5" t="s">
        <v>13930</v>
      </c>
    </row>
    <row r="6745" spans="1:2">
      <c r="A6745" t="s">
        <v>6578</v>
      </c>
      <c r="B6745" s="5" t="s">
        <v>13948</v>
      </c>
    </row>
    <row r="6746" spans="1:2">
      <c r="A6746" t="s">
        <v>6579</v>
      </c>
      <c r="B6746" s="5" t="s">
        <v>13935</v>
      </c>
    </row>
    <row r="6747" spans="1:2">
      <c r="A6747" t="s">
        <v>6580</v>
      </c>
      <c r="B6747" s="5" t="s">
        <v>13736</v>
      </c>
    </row>
    <row r="6748" spans="1:2">
      <c r="A6748" t="s">
        <v>6581</v>
      </c>
      <c r="B6748" s="5" t="s">
        <v>13958</v>
      </c>
    </row>
    <row r="6749" spans="1:2">
      <c r="A6749" t="s">
        <v>6582</v>
      </c>
      <c r="B6749" s="5" t="s">
        <v>13946</v>
      </c>
    </row>
    <row r="6750" spans="1:2">
      <c r="A6750" t="s">
        <v>6583</v>
      </c>
      <c r="B6750" s="5" t="s">
        <v>13967</v>
      </c>
    </row>
    <row r="6751" spans="1:2">
      <c r="A6751" t="s">
        <v>6584</v>
      </c>
      <c r="B6751" s="5" t="s">
        <v>13932</v>
      </c>
    </row>
    <row r="6752" spans="1:2">
      <c r="A6752" t="s">
        <v>6585</v>
      </c>
      <c r="B6752" s="5" t="s">
        <v>13938</v>
      </c>
    </row>
    <row r="6753" spans="1:2">
      <c r="A6753" t="s">
        <v>6586</v>
      </c>
      <c r="B6753" s="5" t="s">
        <v>13960</v>
      </c>
    </row>
    <row r="6754" spans="1:2">
      <c r="A6754" t="s">
        <v>6587</v>
      </c>
      <c r="B6754" s="5" t="s">
        <v>13993</v>
      </c>
    </row>
    <row r="6755" spans="1:2">
      <c r="A6755" t="s">
        <v>6588</v>
      </c>
      <c r="B6755" s="5" t="s">
        <v>13934</v>
      </c>
    </row>
    <row r="6756" spans="1:2">
      <c r="A6756" t="s">
        <v>6589</v>
      </c>
      <c r="B6756" s="5" t="s">
        <v>13934</v>
      </c>
    </row>
    <row r="6757" spans="1:2">
      <c r="A6757" t="s">
        <v>6590</v>
      </c>
      <c r="B6757" s="5" t="s">
        <v>13961</v>
      </c>
    </row>
    <row r="6758" spans="1:2">
      <c r="A6758" t="s">
        <v>6591</v>
      </c>
      <c r="B6758" s="5" t="s">
        <v>13934</v>
      </c>
    </row>
    <row r="6759" spans="1:2">
      <c r="A6759" t="s">
        <v>6592</v>
      </c>
      <c r="B6759" s="5" t="s">
        <v>13932</v>
      </c>
    </row>
    <row r="6760" spans="1:2">
      <c r="A6760" t="s">
        <v>6593</v>
      </c>
      <c r="B6760" s="5" t="s">
        <v>13944</v>
      </c>
    </row>
    <row r="6761" spans="1:2">
      <c r="A6761" t="s">
        <v>6594</v>
      </c>
      <c r="B6761" s="5" t="s">
        <v>13944</v>
      </c>
    </row>
    <row r="6762" spans="1:2">
      <c r="A6762" t="s">
        <v>6595</v>
      </c>
      <c r="B6762" s="5" t="s">
        <v>13966</v>
      </c>
    </row>
    <row r="6763" spans="1:2">
      <c r="A6763" t="s">
        <v>6596</v>
      </c>
      <c r="B6763" s="5" t="s">
        <v>13736</v>
      </c>
    </row>
    <row r="6764" spans="1:2">
      <c r="A6764" t="s">
        <v>6597</v>
      </c>
      <c r="B6764" s="5" t="s">
        <v>13930</v>
      </c>
    </row>
    <row r="6765" spans="1:2">
      <c r="A6765" t="s">
        <v>6598</v>
      </c>
      <c r="B6765" s="5" t="s">
        <v>13983</v>
      </c>
    </row>
    <row r="6766" spans="1:2">
      <c r="A6766" t="s">
        <v>6599</v>
      </c>
      <c r="B6766" s="5" t="s">
        <v>13969</v>
      </c>
    </row>
    <row r="6767" spans="1:2">
      <c r="A6767" t="s">
        <v>6600</v>
      </c>
      <c r="B6767" s="5" t="s">
        <v>13955</v>
      </c>
    </row>
    <row r="6768" spans="1:2">
      <c r="A6768" t="s">
        <v>6601</v>
      </c>
      <c r="B6768" s="5" t="s">
        <v>13932</v>
      </c>
    </row>
    <row r="6769" spans="1:2">
      <c r="A6769" t="s">
        <v>6602</v>
      </c>
      <c r="B6769" s="5" t="s">
        <v>13930</v>
      </c>
    </row>
    <row r="6770" spans="1:2">
      <c r="A6770" t="s">
        <v>6603</v>
      </c>
      <c r="B6770" s="5" t="s">
        <v>13944</v>
      </c>
    </row>
    <row r="6771" spans="1:2">
      <c r="A6771" t="s">
        <v>6604</v>
      </c>
      <c r="B6771" s="5" t="s">
        <v>13736</v>
      </c>
    </row>
    <row r="6772" spans="1:2">
      <c r="A6772" t="s">
        <v>6605</v>
      </c>
      <c r="B6772" s="5" t="s">
        <v>13951</v>
      </c>
    </row>
    <row r="6773" spans="1:2">
      <c r="A6773" t="s">
        <v>6606</v>
      </c>
      <c r="B6773" s="5" t="s">
        <v>13934</v>
      </c>
    </row>
    <row r="6774" spans="1:2">
      <c r="A6774" t="s">
        <v>6607</v>
      </c>
      <c r="B6774" s="5" t="s">
        <v>13955</v>
      </c>
    </row>
    <row r="6775" spans="1:2">
      <c r="A6775" t="s">
        <v>6608</v>
      </c>
      <c r="B6775" s="5" t="s">
        <v>13932</v>
      </c>
    </row>
    <row r="6776" spans="1:2">
      <c r="A6776" t="s">
        <v>6609</v>
      </c>
      <c r="B6776" s="5" t="s">
        <v>13930</v>
      </c>
    </row>
    <row r="6777" spans="1:2">
      <c r="A6777" t="s">
        <v>6610</v>
      </c>
      <c r="B6777" s="5" t="s">
        <v>13932</v>
      </c>
    </row>
    <row r="6778" spans="1:2">
      <c r="A6778" t="s">
        <v>6611</v>
      </c>
      <c r="B6778" s="5" t="s">
        <v>13963</v>
      </c>
    </row>
    <row r="6779" spans="1:2">
      <c r="A6779" t="s">
        <v>6612</v>
      </c>
      <c r="B6779" s="5" t="s">
        <v>13991</v>
      </c>
    </row>
    <row r="6780" spans="1:2">
      <c r="A6780" t="s">
        <v>6613</v>
      </c>
      <c r="B6780" s="5" t="s">
        <v>13934</v>
      </c>
    </row>
    <row r="6781" spans="1:2">
      <c r="A6781" t="s">
        <v>6614</v>
      </c>
      <c r="B6781" s="5" t="s">
        <v>13736</v>
      </c>
    </row>
    <row r="6782" spans="1:2">
      <c r="A6782" t="s">
        <v>6615</v>
      </c>
      <c r="B6782" s="5" t="s">
        <v>13932</v>
      </c>
    </row>
    <row r="6783" spans="1:2">
      <c r="A6783" t="s">
        <v>6616</v>
      </c>
      <c r="B6783" s="5" t="s">
        <v>13951</v>
      </c>
    </row>
    <row r="6784" spans="1:2">
      <c r="A6784" t="s">
        <v>6617</v>
      </c>
      <c r="B6784" s="5" t="s">
        <v>13956</v>
      </c>
    </row>
    <row r="6785" spans="1:2">
      <c r="A6785" t="s">
        <v>6618</v>
      </c>
      <c r="B6785" s="5" t="s">
        <v>13932</v>
      </c>
    </row>
    <row r="6786" spans="1:2">
      <c r="A6786" t="s">
        <v>6619</v>
      </c>
      <c r="B6786" s="5" t="s">
        <v>13932</v>
      </c>
    </row>
    <row r="6787" spans="1:2">
      <c r="A6787" t="s">
        <v>6620</v>
      </c>
      <c r="B6787" s="5" t="s">
        <v>13977</v>
      </c>
    </row>
    <row r="6788" spans="1:2">
      <c r="A6788" t="s">
        <v>6621</v>
      </c>
      <c r="B6788" s="5" t="s">
        <v>13932</v>
      </c>
    </row>
    <row r="6789" spans="1:2">
      <c r="A6789" t="s">
        <v>6622</v>
      </c>
      <c r="B6789" s="5" t="s">
        <v>13955</v>
      </c>
    </row>
    <row r="6790" spans="1:2">
      <c r="A6790" t="s">
        <v>6623</v>
      </c>
      <c r="B6790" s="5" t="s">
        <v>13948</v>
      </c>
    </row>
    <row r="6791" spans="1:2">
      <c r="A6791" t="s">
        <v>6624</v>
      </c>
      <c r="B6791" s="5" t="s">
        <v>13944</v>
      </c>
    </row>
    <row r="6792" spans="1:2">
      <c r="A6792" t="s">
        <v>6625</v>
      </c>
      <c r="B6792" s="5" t="s">
        <v>13944</v>
      </c>
    </row>
    <row r="6793" spans="1:2">
      <c r="A6793" t="s">
        <v>6626</v>
      </c>
      <c r="B6793" s="5" t="s">
        <v>13932</v>
      </c>
    </row>
    <row r="6794" spans="1:2">
      <c r="A6794" t="s">
        <v>6627</v>
      </c>
      <c r="B6794" s="5" t="s">
        <v>13951</v>
      </c>
    </row>
    <row r="6795" spans="1:2">
      <c r="A6795" t="s">
        <v>6628</v>
      </c>
      <c r="B6795" s="5" t="s">
        <v>13943</v>
      </c>
    </row>
    <row r="6796" spans="1:2">
      <c r="A6796" t="s">
        <v>6629</v>
      </c>
      <c r="B6796" s="5" t="s">
        <v>13956</v>
      </c>
    </row>
    <row r="6797" spans="1:2">
      <c r="A6797" t="s">
        <v>6630</v>
      </c>
      <c r="B6797" s="5" t="s">
        <v>13966</v>
      </c>
    </row>
    <row r="6798" spans="1:2">
      <c r="A6798" t="s">
        <v>6631</v>
      </c>
      <c r="B6798" s="5" t="s">
        <v>13930</v>
      </c>
    </row>
    <row r="6799" spans="1:2">
      <c r="A6799" t="s">
        <v>6632</v>
      </c>
      <c r="B6799" s="5" t="s">
        <v>13948</v>
      </c>
    </row>
    <row r="6800" spans="1:2">
      <c r="A6800" t="s">
        <v>6633</v>
      </c>
      <c r="B6800" s="5" t="s">
        <v>13958</v>
      </c>
    </row>
    <row r="6801" spans="1:2">
      <c r="A6801" t="s">
        <v>6634</v>
      </c>
      <c r="B6801" s="5" t="s">
        <v>13966</v>
      </c>
    </row>
    <row r="6802" spans="1:2">
      <c r="A6802" t="s">
        <v>6635</v>
      </c>
      <c r="B6802" s="5" t="s">
        <v>13956</v>
      </c>
    </row>
    <row r="6803" spans="1:2">
      <c r="A6803" t="s">
        <v>6636</v>
      </c>
      <c r="B6803" s="5" t="s">
        <v>13935</v>
      </c>
    </row>
    <row r="6804" spans="1:2">
      <c r="A6804" t="s">
        <v>6637</v>
      </c>
      <c r="B6804" s="5" t="s">
        <v>14000</v>
      </c>
    </row>
    <row r="6805" spans="1:2">
      <c r="A6805" t="s">
        <v>6638</v>
      </c>
      <c r="B6805" s="5" t="s">
        <v>13934</v>
      </c>
    </row>
    <row r="6806" spans="1:2">
      <c r="A6806" t="s">
        <v>6639</v>
      </c>
      <c r="B6806" s="5" t="s">
        <v>14000</v>
      </c>
    </row>
    <row r="6807" spans="1:2">
      <c r="A6807" t="s">
        <v>6640</v>
      </c>
      <c r="B6807" s="5" t="s">
        <v>14000</v>
      </c>
    </row>
    <row r="6808" spans="1:2">
      <c r="A6808" t="s">
        <v>6641</v>
      </c>
      <c r="B6808" s="5" t="s">
        <v>14000</v>
      </c>
    </row>
    <row r="6809" spans="1:2">
      <c r="A6809" t="s">
        <v>6642</v>
      </c>
      <c r="B6809" s="5" t="s">
        <v>14000</v>
      </c>
    </row>
    <row r="6810" spans="1:2">
      <c r="A6810" t="s">
        <v>6643</v>
      </c>
      <c r="B6810" s="5" t="s">
        <v>14000</v>
      </c>
    </row>
    <row r="6811" spans="1:2">
      <c r="A6811" t="s">
        <v>6644</v>
      </c>
      <c r="B6811" s="5" t="s">
        <v>14000</v>
      </c>
    </row>
    <row r="6812" spans="1:2">
      <c r="A6812" t="s">
        <v>6645</v>
      </c>
      <c r="B6812" s="5" t="s">
        <v>13944</v>
      </c>
    </row>
    <row r="6813" spans="1:2">
      <c r="A6813" t="s">
        <v>6646</v>
      </c>
      <c r="B6813" s="5" t="s">
        <v>13951</v>
      </c>
    </row>
    <row r="6814" spans="1:2">
      <c r="A6814" t="s">
        <v>6647</v>
      </c>
      <c r="B6814" s="5" t="s">
        <v>13951</v>
      </c>
    </row>
    <row r="6815" spans="1:2">
      <c r="A6815" t="s">
        <v>6648</v>
      </c>
      <c r="B6815" s="5" t="s">
        <v>13948</v>
      </c>
    </row>
    <row r="6816" spans="1:2">
      <c r="A6816" t="s">
        <v>6649</v>
      </c>
      <c r="B6816" s="5" t="s">
        <v>13932</v>
      </c>
    </row>
    <row r="6817" spans="1:2">
      <c r="A6817" t="s">
        <v>6650</v>
      </c>
      <c r="B6817" s="5" t="s">
        <v>13930</v>
      </c>
    </row>
    <row r="6818" spans="1:2">
      <c r="A6818" t="s">
        <v>6651</v>
      </c>
      <c r="B6818" s="5" t="s">
        <v>13948</v>
      </c>
    </row>
    <row r="6819" spans="1:2">
      <c r="A6819" t="s">
        <v>6652</v>
      </c>
      <c r="B6819" s="5" t="s">
        <v>13992</v>
      </c>
    </row>
    <row r="6820" spans="1:2">
      <c r="A6820" t="s">
        <v>6653</v>
      </c>
      <c r="B6820" s="5" t="s">
        <v>14025</v>
      </c>
    </row>
    <row r="6821" spans="1:2">
      <c r="A6821" t="s">
        <v>6654</v>
      </c>
      <c r="B6821" s="5" t="s">
        <v>13948</v>
      </c>
    </row>
    <row r="6822" spans="1:2">
      <c r="A6822" t="s">
        <v>6655</v>
      </c>
      <c r="B6822" s="5" t="s">
        <v>13972</v>
      </c>
    </row>
    <row r="6823" spans="1:2">
      <c r="A6823" t="s">
        <v>6656</v>
      </c>
      <c r="B6823" s="5" t="s">
        <v>13963</v>
      </c>
    </row>
    <row r="6824" spans="1:2">
      <c r="A6824" t="s">
        <v>6657</v>
      </c>
      <c r="B6824" s="5" t="s">
        <v>13935</v>
      </c>
    </row>
    <row r="6825" spans="1:2">
      <c r="A6825" t="s">
        <v>6658</v>
      </c>
      <c r="B6825" s="5" t="s">
        <v>13948</v>
      </c>
    </row>
    <row r="6826" spans="1:2">
      <c r="A6826" t="s">
        <v>6659</v>
      </c>
      <c r="B6826" s="5" t="s">
        <v>13944</v>
      </c>
    </row>
    <row r="6827" spans="1:2">
      <c r="A6827" t="s">
        <v>6660</v>
      </c>
      <c r="B6827" s="5" t="s">
        <v>13948</v>
      </c>
    </row>
    <row r="6828" spans="1:2">
      <c r="A6828" t="s">
        <v>6661</v>
      </c>
      <c r="B6828" s="5" t="s">
        <v>13948</v>
      </c>
    </row>
    <row r="6829" spans="1:2">
      <c r="A6829" t="s">
        <v>6662</v>
      </c>
      <c r="B6829" s="5" t="s">
        <v>13930</v>
      </c>
    </row>
    <row r="6830" spans="1:2">
      <c r="A6830" t="s">
        <v>6663</v>
      </c>
      <c r="B6830" s="5" t="s">
        <v>13934</v>
      </c>
    </row>
    <row r="6831" spans="1:2">
      <c r="A6831" t="s">
        <v>6664</v>
      </c>
      <c r="B6831" s="5" t="s">
        <v>13930</v>
      </c>
    </row>
    <row r="6832" spans="1:2">
      <c r="A6832" t="s">
        <v>6665</v>
      </c>
      <c r="B6832" s="5" t="s">
        <v>13935</v>
      </c>
    </row>
    <row r="6833" spans="1:2">
      <c r="A6833" t="s">
        <v>6666</v>
      </c>
      <c r="B6833" s="5" t="s">
        <v>14031</v>
      </c>
    </row>
    <row r="6834" spans="1:2">
      <c r="A6834" t="s">
        <v>6667</v>
      </c>
      <c r="B6834" s="5" t="s">
        <v>13974</v>
      </c>
    </row>
    <row r="6835" spans="1:2">
      <c r="A6835" t="s">
        <v>6668</v>
      </c>
      <c r="B6835" s="5" t="s">
        <v>13945</v>
      </c>
    </row>
    <row r="6836" spans="1:2">
      <c r="A6836" t="s">
        <v>6669</v>
      </c>
      <c r="B6836" s="5" t="s">
        <v>13947</v>
      </c>
    </row>
    <row r="6837" spans="1:2">
      <c r="A6837" t="s">
        <v>6670</v>
      </c>
      <c r="B6837" s="5" t="s">
        <v>13933</v>
      </c>
    </row>
    <row r="6838" spans="1:2">
      <c r="A6838" t="s">
        <v>6671</v>
      </c>
      <c r="B6838" s="5" t="s">
        <v>13965</v>
      </c>
    </row>
    <row r="6839" spans="1:2">
      <c r="A6839" t="s">
        <v>6672</v>
      </c>
      <c r="B6839" s="5" t="s">
        <v>14000</v>
      </c>
    </row>
    <row r="6840" spans="1:2">
      <c r="A6840" t="s">
        <v>6673</v>
      </c>
      <c r="B6840" s="5" t="s">
        <v>14000</v>
      </c>
    </row>
    <row r="6841" spans="1:2">
      <c r="A6841" t="s">
        <v>6674</v>
      </c>
      <c r="B6841" s="5" t="s">
        <v>13992</v>
      </c>
    </row>
    <row r="6842" spans="1:2">
      <c r="A6842" t="s">
        <v>6675</v>
      </c>
      <c r="B6842" s="5" t="s">
        <v>14000</v>
      </c>
    </row>
    <row r="6843" spans="1:2">
      <c r="A6843" t="s">
        <v>6676</v>
      </c>
      <c r="B6843" s="5" t="s">
        <v>14000</v>
      </c>
    </row>
    <row r="6844" spans="1:2">
      <c r="A6844" t="s">
        <v>6677</v>
      </c>
      <c r="B6844" s="5" t="s">
        <v>13937</v>
      </c>
    </row>
    <row r="6845" spans="1:2">
      <c r="A6845" t="s">
        <v>6678</v>
      </c>
      <c r="B6845" s="5" t="s">
        <v>13966</v>
      </c>
    </row>
    <row r="6846" spans="1:2">
      <c r="A6846" t="s">
        <v>6679</v>
      </c>
      <c r="B6846" s="5" t="s">
        <v>13977</v>
      </c>
    </row>
    <row r="6847" spans="1:2">
      <c r="A6847" t="s">
        <v>6680</v>
      </c>
      <c r="B6847" s="5" t="s">
        <v>13977</v>
      </c>
    </row>
    <row r="6848" spans="1:2">
      <c r="A6848" t="s">
        <v>6681</v>
      </c>
      <c r="B6848" s="5" t="s">
        <v>13956</v>
      </c>
    </row>
    <row r="6849" spans="1:2">
      <c r="A6849" t="s">
        <v>6682</v>
      </c>
      <c r="B6849" s="5" t="s">
        <v>13928</v>
      </c>
    </row>
    <row r="6850" spans="1:2">
      <c r="A6850" t="s">
        <v>6683</v>
      </c>
      <c r="B6850" s="5" t="s">
        <v>13962</v>
      </c>
    </row>
    <row r="6851" spans="1:2">
      <c r="A6851" t="s">
        <v>6684</v>
      </c>
      <c r="B6851" s="5" t="s">
        <v>13934</v>
      </c>
    </row>
    <row r="6852" spans="1:2">
      <c r="A6852" t="s">
        <v>6685</v>
      </c>
      <c r="B6852" s="5" t="s">
        <v>13937</v>
      </c>
    </row>
    <row r="6853" spans="1:2">
      <c r="A6853" t="s">
        <v>6686</v>
      </c>
      <c r="B6853" s="5" t="s">
        <v>14000</v>
      </c>
    </row>
    <row r="6854" spans="1:2">
      <c r="A6854" t="s">
        <v>6687</v>
      </c>
      <c r="B6854" s="5" t="s">
        <v>13951</v>
      </c>
    </row>
    <row r="6855" spans="1:2">
      <c r="A6855" t="s">
        <v>6688</v>
      </c>
      <c r="B6855" s="5" t="s">
        <v>13945</v>
      </c>
    </row>
    <row r="6856" spans="1:2">
      <c r="A6856" t="s">
        <v>6689</v>
      </c>
      <c r="B6856" s="5" t="s">
        <v>13948</v>
      </c>
    </row>
    <row r="6857" spans="1:2">
      <c r="A6857" t="s">
        <v>6690</v>
      </c>
      <c r="B6857" s="5" t="s">
        <v>13962</v>
      </c>
    </row>
    <row r="6858" spans="1:2">
      <c r="A6858" t="s">
        <v>6691</v>
      </c>
      <c r="B6858" s="5" t="s">
        <v>13945</v>
      </c>
    </row>
    <row r="6859" spans="1:2">
      <c r="A6859" t="s">
        <v>6692</v>
      </c>
      <c r="B6859" s="5" t="s">
        <v>13937</v>
      </c>
    </row>
    <row r="6860" spans="1:2">
      <c r="A6860" t="s">
        <v>6693</v>
      </c>
      <c r="B6860" s="5" t="s">
        <v>13966</v>
      </c>
    </row>
    <row r="6861" spans="1:2">
      <c r="A6861" t="s">
        <v>6694</v>
      </c>
      <c r="B6861" s="5" t="s">
        <v>13930</v>
      </c>
    </row>
    <row r="6862" spans="1:2">
      <c r="A6862" t="s">
        <v>6695</v>
      </c>
      <c r="B6862" s="5" t="s">
        <v>13933</v>
      </c>
    </row>
    <row r="6863" spans="1:2">
      <c r="A6863" t="s">
        <v>6696</v>
      </c>
      <c r="B6863" s="5" t="s">
        <v>13933</v>
      </c>
    </row>
    <row r="6864" spans="1:2">
      <c r="A6864" t="s">
        <v>6697</v>
      </c>
      <c r="B6864" s="5" t="s">
        <v>13944</v>
      </c>
    </row>
    <row r="6865" spans="1:2">
      <c r="A6865" t="s">
        <v>6698</v>
      </c>
      <c r="B6865" s="5" t="s">
        <v>13736</v>
      </c>
    </row>
    <row r="6866" spans="1:2">
      <c r="A6866" t="s">
        <v>6699</v>
      </c>
      <c r="B6866" s="5" t="s">
        <v>13934</v>
      </c>
    </row>
    <row r="6867" spans="1:2">
      <c r="A6867" t="s">
        <v>6700</v>
      </c>
      <c r="B6867" s="5" t="s">
        <v>13949</v>
      </c>
    </row>
    <row r="6868" spans="1:2">
      <c r="A6868" t="s">
        <v>6701</v>
      </c>
      <c r="B6868" s="5" t="s">
        <v>13949</v>
      </c>
    </row>
    <row r="6869" spans="1:2">
      <c r="A6869" t="s">
        <v>6702</v>
      </c>
      <c r="B6869" s="5" t="s">
        <v>13928</v>
      </c>
    </row>
    <row r="6870" spans="1:2">
      <c r="A6870" t="s">
        <v>6703</v>
      </c>
      <c r="B6870" s="5" t="s">
        <v>13945</v>
      </c>
    </row>
    <row r="6871" spans="1:2">
      <c r="A6871" t="s">
        <v>6704</v>
      </c>
      <c r="B6871" s="5" t="s">
        <v>13928</v>
      </c>
    </row>
    <row r="6872" spans="1:2">
      <c r="A6872" t="s">
        <v>6705</v>
      </c>
      <c r="B6872" s="5" t="s">
        <v>14000</v>
      </c>
    </row>
    <row r="6873" spans="1:2">
      <c r="A6873" t="s">
        <v>6706</v>
      </c>
      <c r="B6873" s="5" t="s">
        <v>13937</v>
      </c>
    </row>
    <row r="6874" spans="1:2">
      <c r="A6874" t="s">
        <v>6707</v>
      </c>
      <c r="B6874" s="5" t="s">
        <v>14032</v>
      </c>
    </row>
    <row r="6875" spans="1:2">
      <c r="A6875" t="s">
        <v>6708</v>
      </c>
      <c r="B6875" s="5" t="s">
        <v>13965</v>
      </c>
    </row>
    <row r="6876" spans="1:2">
      <c r="A6876" t="s">
        <v>6709</v>
      </c>
      <c r="B6876" s="5" t="s">
        <v>13948</v>
      </c>
    </row>
    <row r="6877" spans="1:2">
      <c r="A6877" t="s">
        <v>6710</v>
      </c>
      <c r="B6877" s="5" t="s">
        <v>13928</v>
      </c>
    </row>
    <row r="6878" spans="1:2">
      <c r="A6878" t="s">
        <v>6711</v>
      </c>
      <c r="B6878" s="5" t="s">
        <v>13932</v>
      </c>
    </row>
    <row r="6879" spans="1:2">
      <c r="A6879" t="s">
        <v>6712</v>
      </c>
      <c r="B6879" s="5" t="s">
        <v>13928</v>
      </c>
    </row>
    <row r="6880" spans="1:2">
      <c r="A6880" t="s">
        <v>6713</v>
      </c>
      <c r="B6880" s="5" t="s">
        <v>14000</v>
      </c>
    </row>
    <row r="6881" spans="1:2">
      <c r="A6881" t="s">
        <v>6714</v>
      </c>
      <c r="B6881" s="5" t="s">
        <v>14000</v>
      </c>
    </row>
    <row r="6882" spans="1:2">
      <c r="A6882" t="s">
        <v>6715</v>
      </c>
      <c r="B6882" s="5" t="s">
        <v>13934</v>
      </c>
    </row>
    <row r="6883" spans="1:2">
      <c r="A6883" t="s">
        <v>6716</v>
      </c>
      <c r="B6883" s="5" t="s">
        <v>13934</v>
      </c>
    </row>
    <row r="6884" spans="1:2">
      <c r="A6884" t="s">
        <v>6717</v>
      </c>
      <c r="B6884" s="5" t="s">
        <v>13928</v>
      </c>
    </row>
    <row r="6885" spans="1:2">
      <c r="A6885" t="s">
        <v>6718</v>
      </c>
      <c r="B6885" s="5" t="s">
        <v>14025</v>
      </c>
    </row>
    <row r="6886" spans="1:2">
      <c r="A6886" t="s">
        <v>6719</v>
      </c>
      <c r="B6886" s="5" t="s">
        <v>13951</v>
      </c>
    </row>
    <row r="6887" spans="1:2">
      <c r="A6887" t="s">
        <v>6720</v>
      </c>
      <c r="B6887" s="5" t="s">
        <v>13951</v>
      </c>
    </row>
    <row r="6888" spans="1:2">
      <c r="A6888" t="s">
        <v>6721</v>
      </c>
      <c r="B6888" s="5" t="s">
        <v>13951</v>
      </c>
    </row>
    <row r="6889" spans="1:2">
      <c r="A6889" t="s">
        <v>6722</v>
      </c>
      <c r="B6889" s="5" t="s">
        <v>13939</v>
      </c>
    </row>
    <row r="6890" spans="1:2">
      <c r="A6890" t="s">
        <v>6723</v>
      </c>
      <c r="B6890" s="5" t="s">
        <v>13928</v>
      </c>
    </row>
    <row r="6891" spans="1:2">
      <c r="A6891" t="s">
        <v>6724</v>
      </c>
      <c r="B6891" s="5" t="s">
        <v>13942</v>
      </c>
    </row>
    <row r="6892" spans="1:2">
      <c r="A6892" t="s">
        <v>6725</v>
      </c>
      <c r="B6892" s="5" t="s">
        <v>13935</v>
      </c>
    </row>
    <row r="6893" spans="1:2">
      <c r="A6893" t="s">
        <v>6726</v>
      </c>
      <c r="B6893" s="5" t="s">
        <v>13937</v>
      </c>
    </row>
    <row r="6894" spans="1:2">
      <c r="A6894" t="s">
        <v>6727</v>
      </c>
      <c r="B6894" s="5" t="s">
        <v>14033</v>
      </c>
    </row>
    <row r="6895" spans="1:2">
      <c r="A6895" t="s">
        <v>6728</v>
      </c>
      <c r="B6895" s="5" t="s">
        <v>13948</v>
      </c>
    </row>
    <row r="6896" spans="1:2">
      <c r="A6896" t="s">
        <v>6729</v>
      </c>
      <c r="B6896" s="5" t="s">
        <v>13930</v>
      </c>
    </row>
    <row r="6897" spans="1:2">
      <c r="A6897" t="s">
        <v>6730</v>
      </c>
      <c r="B6897" s="5" t="s">
        <v>13939</v>
      </c>
    </row>
    <row r="6898" spans="1:2">
      <c r="A6898" t="s">
        <v>6731</v>
      </c>
      <c r="B6898" s="5" t="s">
        <v>13942</v>
      </c>
    </row>
    <row r="6899" spans="1:2">
      <c r="A6899" t="s">
        <v>6732</v>
      </c>
      <c r="B6899" s="5" t="s">
        <v>13736</v>
      </c>
    </row>
    <row r="6900" spans="1:2">
      <c r="A6900" t="s">
        <v>6733</v>
      </c>
      <c r="B6900" s="5" t="s">
        <v>13966</v>
      </c>
    </row>
    <row r="6901" spans="1:2">
      <c r="A6901" t="s">
        <v>6734</v>
      </c>
      <c r="B6901" s="5" t="s">
        <v>13956</v>
      </c>
    </row>
    <row r="6902" spans="1:2">
      <c r="A6902" t="s">
        <v>6735</v>
      </c>
      <c r="B6902" s="5" t="s">
        <v>13934</v>
      </c>
    </row>
    <row r="6903" spans="1:2">
      <c r="A6903" t="s">
        <v>6736</v>
      </c>
      <c r="B6903" s="5" t="s">
        <v>13960</v>
      </c>
    </row>
    <row r="6904" spans="1:2">
      <c r="A6904" t="s">
        <v>6737</v>
      </c>
      <c r="B6904" s="5" t="s">
        <v>14000</v>
      </c>
    </row>
    <row r="6905" spans="1:2">
      <c r="A6905" t="s">
        <v>6738</v>
      </c>
      <c r="B6905" s="5" t="s">
        <v>13932</v>
      </c>
    </row>
    <row r="6906" spans="1:2">
      <c r="A6906" t="s">
        <v>6739</v>
      </c>
      <c r="B6906" s="5" t="s">
        <v>13928</v>
      </c>
    </row>
    <row r="6907" spans="1:2">
      <c r="A6907" t="s">
        <v>6740</v>
      </c>
      <c r="B6907" s="5" t="s">
        <v>13972</v>
      </c>
    </row>
    <row r="6908" spans="1:2">
      <c r="A6908" t="s">
        <v>6741</v>
      </c>
      <c r="B6908" s="5" t="s">
        <v>13939</v>
      </c>
    </row>
    <row r="6909" spans="1:2">
      <c r="A6909" t="s">
        <v>6742</v>
      </c>
      <c r="B6909" s="5" t="s">
        <v>13963</v>
      </c>
    </row>
    <row r="6910" spans="1:2">
      <c r="A6910" t="s">
        <v>6743</v>
      </c>
      <c r="B6910" s="5" t="s">
        <v>13945</v>
      </c>
    </row>
    <row r="6911" spans="1:2">
      <c r="A6911" t="s">
        <v>6744</v>
      </c>
      <c r="B6911" s="5" t="s">
        <v>13966</v>
      </c>
    </row>
    <row r="6912" spans="1:2">
      <c r="A6912" t="s">
        <v>6745</v>
      </c>
      <c r="B6912" s="5" t="s">
        <v>13935</v>
      </c>
    </row>
    <row r="6913" spans="1:2">
      <c r="A6913" t="s">
        <v>6746</v>
      </c>
      <c r="B6913" s="5" t="s">
        <v>13932</v>
      </c>
    </row>
    <row r="6914" spans="1:2">
      <c r="A6914" t="s">
        <v>6747</v>
      </c>
      <c r="B6914" s="5" t="s">
        <v>13933</v>
      </c>
    </row>
    <row r="6915" spans="1:2">
      <c r="A6915" t="s">
        <v>6748</v>
      </c>
      <c r="B6915" s="5" t="s">
        <v>14034</v>
      </c>
    </row>
    <row r="6916" spans="1:2">
      <c r="A6916" t="s">
        <v>6749</v>
      </c>
      <c r="B6916" s="5" t="s">
        <v>14025</v>
      </c>
    </row>
    <row r="6917" spans="1:2">
      <c r="A6917" t="s">
        <v>6750</v>
      </c>
      <c r="B6917" s="5" t="s">
        <v>13966</v>
      </c>
    </row>
    <row r="6918" spans="1:2">
      <c r="A6918" t="s">
        <v>6751</v>
      </c>
      <c r="B6918" s="5" t="s">
        <v>13934</v>
      </c>
    </row>
    <row r="6919" spans="1:2">
      <c r="A6919" t="s">
        <v>6752</v>
      </c>
      <c r="B6919" s="5" t="s">
        <v>13945</v>
      </c>
    </row>
    <row r="6920" spans="1:2">
      <c r="A6920" t="s">
        <v>6753</v>
      </c>
      <c r="B6920" s="5" t="s">
        <v>13990</v>
      </c>
    </row>
    <row r="6921" spans="1:2">
      <c r="A6921" t="s">
        <v>6754</v>
      </c>
      <c r="B6921" s="5" t="s">
        <v>13934</v>
      </c>
    </row>
    <row r="6922" spans="1:2">
      <c r="A6922" t="s">
        <v>6755</v>
      </c>
      <c r="B6922" s="5" t="s">
        <v>13928</v>
      </c>
    </row>
    <row r="6923" spans="1:2">
      <c r="A6923" t="s">
        <v>6756</v>
      </c>
      <c r="B6923" s="5" t="s">
        <v>13928</v>
      </c>
    </row>
    <row r="6924" spans="1:2">
      <c r="A6924" t="s">
        <v>6757</v>
      </c>
      <c r="B6924" s="5" t="s">
        <v>13951</v>
      </c>
    </row>
    <row r="6925" spans="1:2">
      <c r="A6925" t="s">
        <v>6758</v>
      </c>
      <c r="B6925" s="5" t="s">
        <v>13945</v>
      </c>
    </row>
    <row r="6926" spans="1:2">
      <c r="A6926" t="s">
        <v>6759</v>
      </c>
      <c r="B6926" s="5" t="s">
        <v>13928</v>
      </c>
    </row>
    <row r="6927" spans="1:2">
      <c r="A6927" t="s">
        <v>6760</v>
      </c>
      <c r="B6927" s="5" t="s">
        <v>13956</v>
      </c>
    </row>
    <row r="6928" spans="1:2">
      <c r="A6928" t="s">
        <v>6761</v>
      </c>
      <c r="B6928" s="5" t="s">
        <v>13930</v>
      </c>
    </row>
    <row r="6929" spans="1:2">
      <c r="A6929" t="s">
        <v>6762</v>
      </c>
      <c r="B6929" s="5" t="s">
        <v>13951</v>
      </c>
    </row>
    <row r="6930" spans="1:2">
      <c r="A6930" t="s">
        <v>6763</v>
      </c>
      <c r="B6930" s="5" t="s">
        <v>13939</v>
      </c>
    </row>
    <row r="6931" spans="1:2">
      <c r="A6931" t="s">
        <v>6764</v>
      </c>
      <c r="B6931" s="5" t="s">
        <v>13928</v>
      </c>
    </row>
    <row r="6932" spans="1:2">
      <c r="A6932" t="s">
        <v>6765</v>
      </c>
      <c r="B6932" s="5" t="s">
        <v>13937</v>
      </c>
    </row>
    <row r="6933" spans="1:2">
      <c r="A6933" t="s">
        <v>6766</v>
      </c>
      <c r="B6933" s="5" t="s">
        <v>13969</v>
      </c>
    </row>
    <row r="6934" spans="1:2">
      <c r="A6934" t="s">
        <v>6767</v>
      </c>
      <c r="B6934" s="5" t="s">
        <v>13969</v>
      </c>
    </row>
    <row r="6935" spans="1:2">
      <c r="A6935" t="s">
        <v>6768</v>
      </c>
      <c r="B6935" s="5" t="s">
        <v>13932</v>
      </c>
    </row>
    <row r="6936" spans="1:2">
      <c r="A6936" t="s">
        <v>6769</v>
      </c>
      <c r="B6936" s="5" t="s">
        <v>13958</v>
      </c>
    </row>
    <row r="6937" spans="1:2">
      <c r="A6937" t="s">
        <v>6770</v>
      </c>
      <c r="B6937" s="5" t="s">
        <v>13951</v>
      </c>
    </row>
    <row r="6938" spans="1:2">
      <c r="A6938" t="s">
        <v>6771</v>
      </c>
      <c r="B6938" s="5" t="s">
        <v>13945</v>
      </c>
    </row>
    <row r="6939" spans="1:2">
      <c r="A6939" t="s">
        <v>6772</v>
      </c>
      <c r="B6939" s="5" t="s">
        <v>14035</v>
      </c>
    </row>
    <row r="6940" spans="1:2">
      <c r="A6940" t="s">
        <v>6773</v>
      </c>
      <c r="B6940" s="5" t="s">
        <v>13934</v>
      </c>
    </row>
    <row r="6941" spans="1:2">
      <c r="A6941" t="s">
        <v>6774</v>
      </c>
      <c r="B6941" s="5" t="s">
        <v>13934</v>
      </c>
    </row>
    <row r="6942" spans="1:2">
      <c r="A6942" t="s">
        <v>6775</v>
      </c>
      <c r="B6942" s="5" t="s">
        <v>13932</v>
      </c>
    </row>
    <row r="6943" spans="1:2">
      <c r="A6943" t="s">
        <v>6776</v>
      </c>
      <c r="B6943" s="5" t="s">
        <v>13937</v>
      </c>
    </row>
    <row r="6944" spans="1:2">
      <c r="A6944" t="s">
        <v>6777</v>
      </c>
      <c r="B6944" s="5" t="s">
        <v>13934</v>
      </c>
    </row>
    <row r="6945" spans="1:2">
      <c r="A6945" t="s">
        <v>6778</v>
      </c>
      <c r="B6945" s="5" t="s">
        <v>13972</v>
      </c>
    </row>
    <row r="6946" spans="1:2">
      <c r="A6946" t="s">
        <v>6779</v>
      </c>
      <c r="B6946" s="5" t="s">
        <v>13736</v>
      </c>
    </row>
    <row r="6947" spans="1:2">
      <c r="A6947" t="s">
        <v>6780</v>
      </c>
      <c r="B6947" s="5" t="s">
        <v>13928</v>
      </c>
    </row>
    <row r="6948" spans="1:2">
      <c r="A6948" t="s">
        <v>6781</v>
      </c>
      <c r="B6948" s="5" t="s">
        <v>13930</v>
      </c>
    </row>
    <row r="6949" spans="1:2">
      <c r="A6949" t="s">
        <v>6782</v>
      </c>
      <c r="B6949" s="5" t="s">
        <v>13935</v>
      </c>
    </row>
    <row r="6950" spans="1:2">
      <c r="A6950" t="s">
        <v>6783</v>
      </c>
      <c r="B6950" s="5" t="s">
        <v>14036</v>
      </c>
    </row>
    <row r="6951" spans="1:2">
      <c r="A6951" t="s">
        <v>6784</v>
      </c>
      <c r="B6951" s="5" t="s">
        <v>14000</v>
      </c>
    </row>
    <row r="6952" spans="1:2">
      <c r="A6952" t="s">
        <v>6785</v>
      </c>
      <c r="B6952" s="5" t="s">
        <v>13966</v>
      </c>
    </row>
    <row r="6953" spans="1:2">
      <c r="A6953" t="s">
        <v>6786</v>
      </c>
      <c r="B6953" s="5" t="s">
        <v>14030</v>
      </c>
    </row>
    <row r="6954" spans="1:2">
      <c r="A6954" t="s">
        <v>6787</v>
      </c>
      <c r="B6954" s="5" t="s">
        <v>14000</v>
      </c>
    </row>
    <row r="6955" spans="1:2">
      <c r="A6955" t="s">
        <v>6788</v>
      </c>
      <c r="B6955" s="5" t="s">
        <v>13977</v>
      </c>
    </row>
    <row r="6956" spans="1:2">
      <c r="A6956" t="s">
        <v>6789</v>
      </c>
      <c r="B6956" s="5" t="s">
        <v>13930</v>
      </c>
    </row>
    <row r="6957" spans="1:2">
      <c r="A6957" t="s">
        <v>6790</v>
      </c>
      <c r="B6957" s="5" t="s">
        <v>13948</v>
      </c>
    </row>
    <row r="6958" spans="1:2">
      <c r="A6958" t="s">
        <v>6791</v>
      </c>
      <c r="B6958" s="5" t="s">
        <v>13946</v>
      </c>
    </row>
    <row r="6959" spans="1:2">
      <c r="A6959" t="s">
        <v>6792</v>
      </c>
      <c r="B6959" s="5" t="s">
        <v>13928</v>
      </c>
    </row>
    <row r="6960" spans="1:2">
      <c r="A6960" t="s">
        <v>6793</v>
      </c>
      <c r="B6960" s="5" t="s">
        <v>13962</v>
      </c>
    </row>
    <row r="6961" spans="1:2">
      <c r="A6961" t="s">
        <v>6794</v>
      </c>
      <c r="B6961" s="5" t="s">
        <v>13958</v>
      </c>
    </row>
    <row r="6962" spans="1:2">
      <c r="A6962" t="s">
        <v>6795</v>
      </c>
      <c r="B6962" s="5" t="s">
        <v>13930</v>
      </c>
    </row>
    <row r="6963" spans="1:2">
      <c r="A6963" t="s">
        <v>6796</v>
      </c>
      <c r="B6963" s="5" t="s">
        <v>13974</v>
      </c>
    </row>
    <row r="6964" spans="1:2">
      <c r="A6964" t="s">
        <v>6797</v>
      </c>
      <c r="B6964" s="5" t="s">
        <v>13928</v>
      </c>
    </row>
    <row r="6965" spans="1:2">
      <c r="A6965" t="s">
        <v>6798</v>
      </c>
      <c r="B6965" s="5" t="s">
        <v>13948</v>
      </c>
    </row>
    <row r="6966" spans="1:2">
      <c r="A6966" t="s">
        <v>6799</v>
      </c>
      <c r="B6966" s="5" t="s">
        <v>13971</v>
      </c>
    </row>
    <row r="6967" spans="1:2">
      <c r="A6967" t="s">
        <v>6800</v>
      </c>
      <c r="B6967" s="5" t="s">
        <v>13961</v>
      </c>
    </row>
    <row r="6968" spans="1:2">
      <c r="A6968" t="s">
        <v>6801</v>
      </c>
      <c r="B6968" s="5" t="s">
        <v>14000</v>
      </c>
    </row>
    <row r="6969" spans="1:2">
      <c r="A6969" t="s">
        <v>6802</v>
      </c>
      <c r="B6969" s="5" t="s">
        <v>13951</v>
      </c>
    </row>
    <row r="6970" spans="1:2">
      <c r="A6970" t="s">
        <v>6803</v>
      </c>
      <c r="B6970" s="5" t="s">
        <v>13937</v>
      </c>
    </row>
    <row r="6971" spans="1:2">
      <c r="A6971" t="s">
        <v>6804</v>
      </c>
      <c r="B6971" s="5" t="s">
        <v>13932</v>
      </c>
    </row>
    <row r="6972" spans="1:2">
      <c r="A6972" t="s">
        <v>6805</v>
      </c>
      <c r="B6972" s="5" t="s">
        <v>13932</v>
      </c>
    </row>
    <row r="6973" spans="1:2">
      <c r="A6973" t="s">
        <v>6806</v>
      </c>
      <c r="B6973" s="5" t="s">
        <v>13930</v>
      </c>
    </row>
    <row r="6974" spans="1:2">
      <c r="A6974" t="s">
        <v>6807</v>
      </c>
      <c r="B6974" s="5" t="s">
        <v>13945</v>
      </c>
    </row>
    <row r="6975" spans="1:2">
      <c r="A6975" t="s">
        <v>6808</v>
      </c>
      <c r="B6975" s="5" t="s">
        <v>13937</v>
      </c>
    </row>
    <row r="6976" spans="1:2">
      <c r="A6976" t="s">
        <v>6809</v>
      </c>
      <c r="B6976" s="5" t="s">
        <v>13736</v>
      </c>
    </row>
    <row r="6977" spans="1:2">
      <c r="A6977" t="s">
        <v>6810</v>
      </c>
      <c r="B6977" s="5" t="s">
        <v>13928</v>
      </c>
    </row>
    <row r="6978" spans="1:2">
      <c r="A6978" t="s">
        <v>6811</v>
      </c>
      <c r="B6978" s="5" t="s">
        <v>14025</v>
      </c>
    </row>
    <row r="6979" spans="1:2">
      <c r="A6979" t="s">
        <v>6812</v>
      </c>
      <c r="B6979" s="5" t="s">
        <v>13934</v>
      </c>
    </row>
    <row r="6980" spans="1:2">
      <c r="A6980" t="s">
        <v>6813</v>
      </c>
      <c r="B6980" s="5" t="s">
        <v>13974</v>
      </c>
    </row>
    <row r="6981" spans="1:2">
      <c r="A6981" t="s">
        <v>6814</v>
      </c>
      <c r="B6981" s="5" t="s">
        <v>13937</v>
      </c>
    </row>
    <row r="6982" spans="1:2">
      <c r="A6982" t="s">
        <v>6815</v>
      </c>
      <c r="B6982" s="5" t="s">
        <v>13933</v>
      </c>
    </row>
    <row r="6983" spans="1:2">
      <c r="A6983" t="s">
        <v>6816</v>
      </c>
      <c r="B6983" s="5" t="s">
        <v>14000</v>
      </c>
    </row>
    <row r="6984" spans="1:2">
      <c r="A6984" t="s">
        <v>6817</v>
      </c>
      <c r="B6984" s="5" t="s">
        <v>13934</v>
      </c>
    </row>
    <row r="6985" spans="1:2">
      <c r="A6985" t="s">
        <v>6818</v>
      </c>
      <c r="B6985" s="5" t="s">
        <v>13939</v>
      </c>
    </row>
    <row r="6986" spans="1:2">
      <c r="A6986" t="s">
        <v>6819</v>
      </c>
      <c r="B6986" s="5" t="s">
        <v>13930</v>
      </c>
    </row>
    <row r="6987" spans="1:2">
      <c r="A6987" t="s">
        <v>6820</v>
      </c>
      <c r="B6987" s="5" t="s">
        <v>13945</v>
      </c>
    </row>
    <row r="6988" spans="1:2">
      <c r="A6988" t="s">
        <v>6821</v>
      </c>
      <c r="B6988" s="5" t="s">
        <v>13962</v>
      </c>
    </row>
    <row r="6989" spans="1:2">
      <c r="A6989" t="s">
        <v>6822</v>
      </c>
      <c r="B6989" s="5" t="s">
        <v>13956</v>
      </c>
    </row>
    <row r="6990" spans="1:2">
      <c r="A6990" t="s">
        <v>6823</v>
      </c>
      <c r="B6990" s="5" t="s">
        <v>14000</v>
      </c>
    </row>
    <row r="6991" spans="1:2">
      <c r="A6991" t="s">
        <v>6824</v>
      </c>
      <c r="B6991" s="5" t="s">
        <v>13943</v>
      </c>
    </row>
    <row r="6992" spans="1:2">
      <c r="A6992" t="s">
        <v>6825</v>
      </c>
      <c r="B6992" s="5" t="s">
        <v>14000</v>
      </c>
    </row>
    <row r="6993" spans="1:2">
      <c r="A6993" t="s">
        <v>6826</v>
      </c>
      <c r="B6993" s="5" t="s">
        <v>13944</v>
      </c>
    </row>
    <row r="6994" spans="1:2">
      <c r="A6994" t="s">
        <v>6827</v>
      </c>
      <c r="B6994" s="5" t="s">
        <v>13961</v>
      </c>
    </row>
    <row r="6995" spans="1:2">
      <c r="A6995" t="s">
        <v>6828</v>
      </c>
      <c r="B6995" s="5" t="s">
        <v>13945</v>
      </c>
    </row>
    <row r="6996" spans="1:2">
      <c r="A6996" t="s">
        <v>6829</v>
      </c>
      <c r="B6996" s="5" t="s">
        <v>14025</v>
      </c>
    </row>
    <row r="6997" spans="1:2">
      <c r="A6997" t="s">
        <v>6830</v>
      </c>
      <c r="B6997" s="5" t="s">
        <v>13945</v>
      </c>
    </row>
    <row r="6998" spans="1:2">
      <c r="A6998" t="s">
        <v>6831</v>
      </c>
      <c r="B6998" s="5" t="s">
        <v>13934</v>
      </c>
    </row>
    <row r="6999" spans="1:2">
      <c r="A6999" t="s">
        <v>6832</v>
      </c>
      <c r="B6999" s="5" t="s">
        <v>13938</v>
      </c>
    </row>
    <row r="7000" spans="1:2">
      <c r="A7000" t="s">
        <v>6833</v>
      </c>
      <c r="B7000" s="5" t="s">
        <v>13951</v>
      </c>
    </row>
    <row r="7001" spans="1:2">
      <c r="A7001" t="s">
        <v>6834</v>
      </c>
      <c r="B7001" s="5" t="s">
        <v>13936</v>
      </c>
    </row>
    <row r="7002" spans="1:2">
      <c r="A7002" t="s">
        <v>6835</v>
      </c>
      <c r="B7002" s="5" t="s">
        <v>14037</v>
      </c>
    </row>
    <row r="7003" spans="1:2">
      <c r="A7003" t="s">
        <v>6836</v>
      </c>
      <c r="B7003" s="5" t="s">
        <v>13937</v>
      </c>
    </row>
    <row r="7004" spans="1:2">
      <c r="A7004" t="s">
        <v>6837</v>
      </c>
      <c r="B7004" s="5" t="s">
        <v>13948</v>
      </c>
    </row>
    <row r="7005" spans="1:2">
      <c r="A7005" t="s">
        <v>6838</v>
      </c>
      <c r="B7005" s="5" t="s">
        <v>14000</v>
      </c>
    </row>
    <row r="7006" spans="1:2">
      <c r="A7006" t="s">
        <v>6839</v>
      </c>
      <c r="B7006" s="5" t="s">
        <v>13932</v>
      </c>
    </row>
    <row r="7007" spans="1:2">
      <c r="A7007" t="s">
        <v>6840</v>
      </c>
      <c r="B7007" s="5" t="s">
        <v>13946</v>
      </c>
    </row>
    <row r="7008" spans="1:2">
      <c r="A7008" t="s">
        <v>6841</v>
      </c>
      <c r="B7008" s="5" t="s">
        <v>13932</v>
      </c>
    </row>
    <row r="7009" spans="1:2">
      <c r="A7009" t="s">
        <v>6842</v>
      </c>
      <c r="B7009" s="5" t="s">
        <v>13932</v>
      </c>
    </row>
    <row r="7010" spans="1:2">
      <c r="A7010" t="s">
        <v>6843</v>
      </c>
      <c r="B7010" s="5" t="s">
        <v>13966</v>
      </c>
    </row>
    <row r="7011" spans="1:2">
      <c r="A7011" t="s">
        <v>6844</v>
      </c>
      <c r="B7011" s="5" t="s">
        <v>13930</v>
      </c>
    </row>
    <row r="7012" spans="1:2">
      <c r="A7012" t="s">
        <v>6845</v>
      </c>
      <c r="B7012" s="5" t="s">
        <v>13948</v>
      </c>
    </row>
    <row r="7013" spans="1:2">
      <c r="A7013" t="s">
        <v>6846</v>
      </c>
      <c r="B7013" s="5" t="s">
        <v>13928</v>
      </c>
    </row>
    <row r="7014" spans="1:2">
      <c r="A7014" t="s">
        <v>6847</v>
      </c>
      <c r="B7014" s="5" t="s">
        <v>13945</v>
      </c>
    </row>
    <row r="7015" spans="1:2">
      <c r="A7015" t="s">
        <v>6848</v>
      </c>
      <c r="B7015" s="5" t="s">
        <v>13945</v>
      </c>
    </row>
    <row r="7016" spans="1:2">
      <c r="A7016" t="s">
        <v>6849</v>
      </c>
      <c r="B7016" s="5" t="s">
        <v>13934</v>
      </c>
    </row>
    <row r="7017" spans="1:2">
      <c r="A7017" t="s">
        <v>6850</v>
      </c>
      <c r="B7017" s="5" t="s">
        <v>13944</v>
      </c>
    </row>
    <row r="7018" spans="1:2">
      <c r="A7018" t="s">
        <v>6851</v>
      </c>
      <c r="B7018" s="5" t="s">
        <v>13945</v>
      </c>
    </row>
    <row r="7019" spans="1:2">
      <c r="A7019" t="s">
        <v>6852</v>
      </c>
      <c r="B7019" s="5" t="s">
        <v>13972</v>
      </c>
    </row>
    <row r="7020" spans="1:2">
      <c r="A7020" t="s">
        <v>6853</v>
      </c>
      <c r="B7020" s="5" t="s">
        <v>13930</v>
      </c>
    </row>
    <row r="7021" spans="1:2">
      <c r="A7021" t="s">
        <v>6854</v>
      </c>
      <c r="B7021" s="5" t="s">
        <v>13934</v>
      </c>
    </row>
    <row r="7022" spans="1:2">
      <c r="A7022" t="s">
        <v>6855</v>
      </c>
      <c r="B7022" s="5" t="s">
        <v>13956</v>
      </c>
    </row>
    <row r="7023" spans="1:2">
      <c r="A7023" t="s">
        <v>6856</v>
      </c>
      <c r="B7023" s="5" t="s">
        <v>13966</v>
      </c>
    </row>
    <row r="7024" spans="1:2">
      <c r="A7024" t="s">
        <v>6857</v>
      </c>
      <c r="B7024" s="5" t="s">
        <v>13930</v>
      </c>
    </row>
    <row r="7025" spans="1:2">
      <c r="A7025" t="s">
        <v>6858</v>
      </c>
      <c r="B7025" s="5" t="s">
        <v>13937</v>
      </c>
    </row>
    <row r="7026" spans="1:2">
      <c r="A7026" t="s">
        <v>6859</v>
      </c>
      <c r="B7026" s="5" t="s">
        <v>13934</v>
      </c>
    </row>
    <row r="7027" spans="1:2">
      <c r="A7027" t="s">
        <v>6860</v>
      </c>
      <c r="B7027" s="5" t="s">
        <v>13956</v>
      </c>
    </row>
    <row r="7028" spans="1:2">
      <c r="A7028" t="s">
        <v>6861</v>
      </c>
      <c r="B7028" s="5" t="s">
        <v>14025</v>
      </c>
    </row>
    <row r="7029" spans="1:2">
      <c r="A7029" t="s">
        <v>6862</v>
      </c>
      <c r="B7029" s="5" t="s">
        <v>13966</v>
      </c>
    </row>
    <row r="7030" spans="1:2">
      <c r="A7030" t="s">
        <v>6863</v>
      </c>
      <c r="B7030" s="5" t="s">
        <v>13928</v>
      </c>
    </row>
    <row r="7031" spans="1:2">
      <c r="A7031" t="s">
        <v>6864</v>
      </c>
      <c r="B7031" s="5" t="s">
        <v>13934</v>
      </c>
    </row>
    <row r="7032" spans="1:2">
      <c r="A7032" t="s">
        <v>6865</v>
      </c>
      <c r="B7032" s="5" t="s">
        <v>13928</v>
      </c>
    </row>
    <row r="7033" spans="1:2">
      <c r="A7033" t="s">
        <v>6866</v>
      </c>
      <c r="B7033" s="5" t="s">
        <v>13928</v>
      </c>
    </row>
    <row r="7034" spans="1:2">
      <c r="A7034" t="s">
        <v>6867</v>
      </c>
      <c r="B7034" s="5" t="s">
        <v>13934</v>
      </c>
    </row>
    <row r="7035" spans="1:2">
      <c r="A7035" t="s">
        <v>6868</v>
      </c>
      <c r="B7035" s="5" t="s">
        <v>13934</v>
      </c>
    </row>
    <row r="7036" spans="1:2">
      <c r="A7036" t="s">
        <v>6869</v>
      </c>
      <c r="B7036" s="5" t="s">
        <v>13944</v>
      </c>
    </row>
    <row r="7037" spans="1:2">
      <c r="A7037" t="s">
        <v>6870</v>
      </c>
      <c r="B7037" s="5" t="s">
        <v>13936</v>
      </c>
    </row>
    <row r="7038" spans="1:2">
      <c r="A7038" t="s">
        <v>6871</v>
      </c>
      <c r="B7038" s="5" t="s">
        <v>14010</v>
      </c>
    </row>
    <row r="7039" spans="1:2">
      <c r="A7039" t="s">
        <v>6872</v>
      </c>
      <c r="B7039" s="5" t="s">
        <v>13939</v>
      </c>
    </row>
    <row r="7040" spans="1:2">
      <c r="A7040" t="s">
        <v>6873</v>
      </c>
      <c r="B7040" s="5" t="s">
        <v>13945</v>
      </c>
    </row>
    <row r="7041" spans="1:2">
      <c r="A7041" t="s">
        <v>6874</v>
      </c>
      <c r="B7041" s="5" t="s">
        <v>13948</v>
      </c>
    </row>
    <row r="7042" spans="1:2">
      <c r="A7042" t="s">
        <v>6875</v>
      </c>
      <c r="B7042" s="5" t="s">
        <v>13956</v>
      </c>
    </row>
    <row r="7043" spans="1:2">
      <c r="A7043" t="s">
        <v>6876</v>
      </c>
      <c r="B7043" s="5" t="s">
        <v>13928</v>
      </c>
    </row>
    <row r="7044" spans="1:2">
      <c r="A7044" t="s">
        <v>6877</v>
      </c>
      <c r="B7044" s="5" t="s">
        <v>13934</v>
      </c>
    </row>
    <row r="7045" spans="1:2">
      <c r="A7045" t="s">
        <v>6878</v>
      </c>
      <c r="B7045" s="5" t="s">
        <v>13976</v>
      </c>
    </row>
    <row r="7046" spans="1:2">
      <c r="A7046" t="s">
        <v>6879</v>
      </c>
      <c r="B7046" s="5" t="s">
        <v>13956</v>
      </c>
    </row>
    <row r="7047" spans="1:2">
      <c r="A7047" t="s">
        <v>6880</v>
      </c>
      <c r="B7047" s="5" t="s">
        <v>13948</v>
      </c>
    </row>
    <row r="7048" spans="1:2">
      <c r="A7048" t="s">
        <v>6881</v>
      </c>
      <c r="B7048" s="5" t="s">
        <v>14025</v>
      </c>
    </row>
    <row r="7049" spans="1:2">
      <c r="A7049" t="s">
        <v>6882</v>
      </c>
      <c r="B7049" s="5" t="s">
        <v>13928</v>
      </c>
    </row>
    <row r="7050" spans="1:2">
      <c r="A7050" t="s">
        <v>6883</v>
      </c>
      <c r="B7050" s="5" t="s">
        <v>13975</v>
      </c>
    </row>
    <row r="7051" spans="1:2">
      <c r="A7051" t="s">
        <v>6884</v>
      </c>
      <c r="B7051" s="5" t="s">
        <v>13934</v>
      </c>
    </row>
    <row r="7052" spans="1:2">
      <c r="A7052" t="s">
        <v>6885</v>
      </c>
      <c r="B7052" s="5" t="s">
        <v>13956</v>
      </c>
    </row>
    <row r="7053" spans="1:2">
      <c r="A7053" t="s">
        <v>6886</v>
      </c>
      <c r="B7053" s="5" t="s">
        <v>13936</v>
      </c>
    </row>
    <row r="7054" spans="1:2">
      <c r="A7054" t="s">
        <v>6887</v>
      </c>
      <c r="B7054" s="5" t="s">
        <v>13936</v>
      </c>
    </row>
    <row r="7055" spans="1:2">
      <c r="A7055" t="s">
        <v>6888</v>
      </c>
      <c r="B7055" s="5" t="s">
        <v>13948</v>
      </c>
    </row>
    <row r="7056" spans="1:2">
      <c r="A7056" t="s">
        <v>6889</v>
      </c>
      <c r="B7056" s="5" t="s">
        <v>13928</v>
      </c>
    </row>
    <row r="7057" spans="1:2">
      <c r="A7057" t="s">
        <v>6890</v>
      </c>
      <c r="B7057" s="5" t="s">
        <v>13930</v>
      </c>
    </row>
    <row r="7058" spans="1:2">
      <c r="A7058" t="s">
        <v>6891</v>
      </c>
      <c r="B7058" s="5" t="s">
        <v>13944</v>
      </c>
    </row>
    <row r="7059" spans="1:2">
      <c r="A7059" t="s">
        <v>6892</v>
      </c>
      <c r="B7059" s="5" t="s">
        <v>13962</v>
      </c>
    </row>
    <row r="7060" spans="1:2">
      <c r="A7060" t="s">
        <v>6893</v>
      </c>
      <c r="B7060" s="5" t="s">
        <v>13975</v>
      </c>
    </row>
    <row r="7061" spans="1:2">
      <c r="A7061" t="s">
        <v>6894</v>
      </c>
      <c r="B7061" s="5" t="s">
        <v>13962</v>
      </c>
    </row>
    <row r="7062" spans="1:2">
      <c r="A7062" t="s">
        <v>6895</v>
      </c>
      <c r="B7062" s="5" t="s">
        <v>13945</v>
      </c>
    </row>
    <row r="7063" spans="1:2">
      <c r="A7063" t="s">
        <v>6896</v>
      </c>
      <c r="B7063" s="5" t="s">
        <v>13928</v>
      </c>
    </row>
    <row r="7064" spans="1:2">
      <c r="A7064" t="s">
        <v>6897</v>
      </c>
      <c r="B7064" s="5" t="s">
        <v>13945</v>
      </c>
    </row>
    <row r="7065" spans="1:2">
      <c r="A7065" t="s">
        <v>6898</v>
      </c>
      <c r="B7065" s="5" t="s">
        <v>13928</v>
      </c>
    </row>
    <row r="7066" spans="1:2">
      <c r="A7066" t="s">
        <v>6899</v>
      </c>
      <c r="B7066" s="5" t="s">
        <v>13962</v>
      </c>
    </row>
    <row r="7067" spans="1:2">
      <c r="A7067" t="s">
        <v>6900</v>
      </c>
      <c r="B7067" s="5" t="s">
        <v>13948</v>
      </c>
    </row>
    <row r="7068" spans="1:2">
      <c r="A7068" t="s">
        <v>6901</v>
      </c>
      <c r="B7068" s="5" t="s">
        <v>13934</v>
      </c>
    </row>
    <row r="7069" spans="1:2">
      <c r="A7069" t="s">
        <v>6902</v>
      </c>
      <c r="B7069" s="5" t="s">
        <v>13936</v>
      </c>
    </row>
    <row r="7070" spans="1:2">
      <c r="A7070" t="s">
        <v>6903</v>
      </c>
      <c r="B7070" s="5" t="s">
        <v>13958</v>
      </c>
    </row>
    <row r="7071" spans="1:2">
      <c r="A7071" t="s">
        <v>6904</v>
      </c>
      <c r="B7071" s="5" t="s">
        <v>13932</v>
      </c>
    </row>
    <row r="7072" spans="1:2">
      <c r="A7072" t="s">
        <v>6905</v>
      </c>
      <c r="B7072" s="5" t="s">
        <v>13945</v>
      </c>
    </row>
    <row r="7073" spans="1:2">
      <c r="A7073" t="s">
        <v>6906</v>
      </c>
      <c r="B7073" s="5" t="s">
        <v>13943</v>
      </c>
    </row>
    <row r="7074" spans="1:2">
      <c r="A7074" t="s">
        <v>6907</v>
      </c>
      <c r="B7074" s="5" t="s">
        <v>13943</v>
      </c>
    </row>
    <row r="7075" spans="1:2">
      <c r="A7075" t="s">
        <v>6908</v>
      </c>
      <c r="B7075" s="5" t="s">
        <v>13945</v>
      </c>
    </row>
    <row r="7076" spans="1:2">
      <c r="A7076" t="s">
        <v>6909</v>
      </c>
      <c r="B7076" s="5" t="s">
        <v>14025</v>
      </c>
    </row>
    <row r="7077" spans="1:2">
      <c r="A7077" t="s">
        <v>6910</v>
      </c>
      <c r="B7077" s="5" t="s">
        <v>13962</v>
      </c>
    </row>
    <row r="7078" spans="1:2">
      <c r="A7078" t="s">
        <v>6911</v>
      </c>
      <c r="B7078" s="5" t="s">
        <v>14025</v>
      </c>
    </row>
    <row r="7079" spans="1:2">
      <c r="A7079" t="s">
        <v>6912</v>
      </c>
      <c r="B7079" s="5" t="s">
        <v>13944</v>
      </c>
    </row>
    <row r="7080" spans="1:2">
      <c r="A7080" t="s">
        <v>6913</v>
      </c>
      <c r="B7080" s="5" t="s">
        <v>13945</v>
      </c>
    </row>
    <row r="7081" spans="1:2">
      <c r="A7081" t="s">
        <v>6914</v>
      </c>
      <c r="B7081" s="5" t="s">
        <v>13948</v>
      </c>
    </row>
    <row r="7082" spans="1:2">
      <c r="A7082" t="s">
        <v>6915</v>
      </c>
      <c r="B7082" s="5" t="s">
        <v>13944</v>
      </c>
    </row>
    <row r="7083" spans="1:2">
      <c r="A7083" t="s">
        <v>6916</v>
      </c>
      <c r="B7083" s="5" t="s">
        <v>13936</v>
      </c>
    </row>
    <row r="7084" spans="1:2">
      <c r="A7084" t="s">
        <v>6917</v>
      </c>
      <c r="B7084" s="5" t="s">
        <v>13947</v>
      </c>
    </row>
    <row r="7085" spans="1:2">
      <c r="A7085" t="s">
        <v>6918</v>
      </c>
      <c r="B7085" s="5" t="s">
        <v>13928</v>
      </c>
    </row>
    <row r="7086" spans="1:2">
      <c r="A7086" t="s">
        <v>6919</v>
      </c>
      <c r="B7086" s="5" t="s">
        <v>13975</v>
      </c>
    </row>
    <row r="7087" spans="1:2">
      <c r="A7087" t="s">
        <v>6920</v>
      </c>
      <c r="B7087" s="5" t="s">
        <v>14025</v>
      </c>
    </row>
    <row r="7088" spans="1:2">
      <c r="A7088" t="s">
        <v>6921</v>
      </c>
      <c r="B7088" s="5" t="s">
        <v>13930</v>
      </c>
    </row>
    <row r="7089" spans="1:2">
      <c r="A7089" t="s">
        <v>6922</v>
      </c>
      <c r="B7089" s="5" t="s">
        <v>13977</v>
      </c>
    </row>
    <row r="7090" spans="1:2">
      <c r="A7090" t="s">
        <v>6923</v>
      </c>
      <c r="B7090" s="5" t="s">
        <v>13928</v>
      </c>
    </row>
    <row r="7091" spans="1:2">
      <c r="A7091" t="s">
        <v>6924</v>
      </c>
      <c r="B7091" s="5" t="s">
        <v>13965</v>
      </c>
    </row>
    <row r="7092" spans="1:2">
      <c r="A7092" t="s">
        <v>6925</v>
      </c>
      <c r="B7092" s="5" t="s">
        <v>13948</v>
      </c>
    </row>
    <row r="7093" spans="1:2">
      <c r="A7093" t="s">
        <v>6926</v>
      </c>
      <c r="B7093" s="5" t="s">
        <v>13956</v>
      </c>
    </row>
    <row r="7094" spans="1:2">
      <c r="A7094" t="s">
        <v>6927</v>
      </c>
      <c r="B7094" s="5" t="s">
        <v>13736</v>
      </c>
    </row>
    <row r="7095" spans="1:2">
      <c r="A7095" t="s">
        <v>6928</v>
      </c>
      <c r="B7095" s="5" t="s">
        <v>13945</v>
      </c>
    </row>
    <row r="7096" spans="1:2">
      <c r="A7096" t="s">
        <v>6929</v>
      </c>
      <c r="B7096" s="5" t="s">
        <v>13944</v>
      </c>
    </row>
    <row r="7097" spans="1:2">
      <c r="A7097" t="s">
        <v>6930</v>
      </c>
      <c r="B7097" s="5" t="s">
        <v>13928</v>
      </c>
    </row>
    <row r="7098" spans="1:2">
      <c r="A7098" t="s">
        <v>6931</v>
      </c>
      <c r="B7098" s="5" t="s">
        <v>13930</v>
      </c>
    </row>
    <row r="7099" spans="1:2">
      <c r="A7099" t="s">
        <v>6932</v>
      </c>
      <c r="B7099" s="5" t="s">
        <v>13928</v>
      </c>
    </row>
    <row r="7100" spans="1:2">
      <c r="A7100" t="s">
        <v>6933</v>
      </c>
      <c r="B7100" s="5" t="s">
        <v>13928</v>
      </c>
    </row>
    <row r="7101" spans="1:2">
      <c r="A7101" t="s">
        <v>6934</v>
      </c>
      <c r="B7101" s="5" t="s">
        <v>13736</v>
      </c>
    </row>
    <row r="7102" spans="1:2">
      <c r="A7102" t="s">
        <v>6935</v>
      </c>
      <c r="B7102" s="5" t="s">
        <v>13936</v>
      </c>
    </row>
    <row r="7103" spans="1:2">
      <c r="A7103" t="s">
        <v>6936</v>
      </c>
      <c r="B7103" s="5" t="s">
        <v>13948</v>
      </c>
    </row>
    <row r="7104" spans="1:2">
      <c r="A7104" t="s">
        <v>6937</v>
      </c>
      <c r="B7104" s="5" t="s">
        <v>13934</v>
      </c>
    </row>
    <row r="7105" spans="1:2">
      <c r="A7105" t="s">
        <v>6938</v>
      </c>
      <c r="B7105" s="5" t="s">
        <v>13948</v>
      </c>
    </row>
    <row r="7106" spans="1:2">
      <c r="A7106" t="s">
        <v>6939</v>
      </c>
      <c r="B7106" s="5" t="s">
        <v>13966</v>
      </c>
    </row>
    <row r="7107" spans="1:2">
      <c r="A7107" t="s">
        <v>6940</v>
      </c>
      <c r="B7107" s="5" t="s">
        <v>13972</v>
      </c>
    </row>
    <row r="7108" spans="1:2">
      <c r="A7108" t="s">
        <v>6941</v>
      </c>
      <c r="B7108" s="5" t="s">
        <v>13988</v>
      </c>
    </row>
    <row r="7109" spans="1:2">
      <c r="A7109" t="s">
        <v>6942</v>
      </c>
      <c r="B7109" s="5" t="s">
        <v>13965</v>
      </c>
    </row>
    <row r="7110" spans="1:2">
      <c r="A7110" t="s">
        <v>6943</v>
      </c>
      <c r="B7110" s="5" t="s">
        <v>13944</v>
      </c>
    </row>
    <row r="7111" spans="1:2">
      <c r="A7111" t="s">
        <v>6944</v>
      </c>
      <c r="B7111" s="5" t="s">
        <v>13945</v>
      </c>
    </row>
    <row r="7112" spans="1:2">
      <c r="A7112" t="s">
        <v>6945</v>
      </c>
      <c r="B7112" s="5" t="s">
        <v>13974</v>
      </c>
    </row>
    <row r="7113" spans="1:2">
      <c r="A7113" t="s">
        <v>6946</v>
      </c>
      <c r="B7113" s="5" t="s">
        <v>13938</v>
      </c>
    </row>
    <row r="7114" spans="1:2">
      <c r="A7114" t="s">
        <v>6947</v>
      </c>
      <c r="B7114" s="5" t="s">
        <v>14025</v>
      </c>
    </row>
    <row r="7115" spans="1:2">
      <c r="A7115" t="s">
        <v>6948</v>
      </c>
      <c r="B7115" s="5" t="s">
        <v>13736</v>
      </c>
    </row>
    <row r="7116" spans="1:2">
      <c r="A7116" t="s">
        <v>6949</v>
      </c>
      <c r="B7116" s="5" t="s">
        <v>13934</v>
      </c>
    </row>
    <row r="7117" spans="1:2">
      <c r="A7117" t="s">
        <v>6950</v>
      </c>
      <c r="B7117" s="5" t="s">
        <v>13945</v>
      </c>
    </row>
    <row r="7118" spans="1:2">
      <c r="A7118" t="s">
        <v>6951</v>
      </c>
      <c r="B7118" s="5" t="s">
        <v>13934</v>
      </c>
    </row>
    <row r="7119" spans="1:2">
      <c r="A7119" t="s">
        <v>6952</v>
      </c>
      <c r="B7119" s="5" t="s">
        <v>13934</v>
      </c>
    </row>
    <row r="7120" spans="1:2">
      <c r="A7120" t="s">
        <v>6953</v>
      </c>
      <c r="B7120" s="5" t="s">
        <v>13736</v>
      </c>
    </row>
    <row r="7121" spans="1:2">
      <c r="A7121" t="s">
        <v>6954</v>
      </c>
      <c r="B7121" s="5" t="s">
        <v>13958</v>
      </c>
    </row>
    <row r="7122" spans="1:2">
      <c r="A7122" t="s">
        <v>6955</v>
      </c>
      <c r="B7122" s="5" t="s">
        <v>13945</v>
      </c>
    </row>
    <row r="7123" spans="1:2">
      <c r="A7123" t="s">
        <v>6956</v>
      </c>
      <c r="B7123" s="5" t="s">
        <v>14025</v>
      </c>
    </row>
    <row r="7124" spans="1:2">
      <c r="A7124" t="s">
        <v>6957</v>
      </c>
      <c r="B7124" s="5" t="s">
        <v>13945</v>
      </c>
    </row>
    <row r="7125" spans="1:2">
      <c r="A7125" t="s">
        <v>6958</v>
      </c>
      <c r="B7125" s="5" t="s">
        <v>13928</v>
      </c>
    </row>
    <row r="7126" spans="1:2">
      <c r="A7126" t="s">
        <v>6959</v>
      </c>
      <c r="B7126" s="5" t="s">
        <v>13928</v>
      </c>
    </row>
    <row r="7127" spans="1:2">
      <c r="A7127" t="s">
        <v>6960</v>
      </c>
      <c r="B7127" s="5" t="s">
        <v>13932</v>
      </c>
    </row>
    <row r="7128" spans="1:2">
      <c r="A7128" t="s">
        <v>6961</v>
      </c>
      <c r="B7128" s="5" t="s">
        <v>13961</v>
      </c>
    </row>
    <row r="7129" spans="1:2">
      <c r="A7129" t="s">
        <v>6962</v>
      </c>
      <c r="B7129" s="5" t="s">
        <v>13966</v>
      </c>
    </row>
    <row r="7130" spans="1:2">
      <c r="A7130" t="s">
        <v>6963</v>
      </c>
      <c r="B7130" s="5" t="s">
        <v>13956</v>
      </c>
    </row>
    <row r="7131" spans="1:2">
      <c r="A7131" t="s">
        <v>6964</v>
      </c>
      <c r="B7131" s="5" t="s">
        <v>13930</v>
      </c>
    </row>
    <row r="7132" spans="1:2">
      <c r="A7132" t="s">
        <v>6965</v>
      </c>
      <c r="B7132" s="5" t="s">
        <v>13936</v>
      </c>
    </row>
    <row r="7133" spans="1:2">
      <c r="A7133" t="s">
        <v>6966</v>
      </c>
      <c r="B7133" s="5" t="s">
        <v>13928</v>
      </c>
    </row>
    <row r="7134" spans="1:2">
      <c r="A7134" t="s">
        <v>6967</v>
      </c>
      <c r="B7134" s="5" t="s">
        <v>13928</v>
      </c>
    </row>
    <row r="7135" spans="1:2">
      <c r="A7135" t="s">
        <v>6968</v>
      </c>
      <c r="B7135" s="5" t="s">
        <v>13928</v>
      </c>
    </row>
    <row r="7136" spans="1:2">
      <c r="A7136" t="s">
        <v>6969</v>
      </c>
      <c r="B7136" s="5" t="s">
        <v>13928</v>
      </c>
    </row>
    <row r="7137" spans="1:2">
      <c r="A7137" t="s">
        <v>6970</v>
      </c>
      <c r="B7137" s="5" t="s">
        <v>13966</v>
      </c>
    </row>
    <row r="7138" spans="1:2">
      <c r="A7138" t="s">
        <v>6971</v>
      </c>
      <c r="B7138" s="5" t="s">
        <v>13966</v>
      </c>
    </row>
    <row r="7139" spans="1:2">
      <c r="A7139" t="s">
        <v>6972</v>
      </c>
      <c r="B7139" s="5" t="s">
        <v>13940</v>
      </c>
    </row>
    <row r="7140" spans="1:2">
      <c r="A7140" t="s">
        <v>6973</v>
      </c>
      <c r="B7140" s="5" t="s">
        <v>14025</v>
      </c>
    </row>
    <row r="7141" spans="1:2">
      <c r="A7141" t="s">
        <v>6974</v>
      </c>
      <c r="B7141" s="5" t="s">
        <v>13944</v>
      </c>
    </row>
    <row r="7142" spans="1:2">
      <c r="A7142" t="s">
        <v>6975</v>
      </c>
      <c r="B7142" s="5" t="s">
        <v>13948</v>
      </c>
    </row>
    <row r="7143" spans="1:2">
      <c r="A7143" t="s">
        <v>6976</v>
      </c>
      <c r="B7143" s="5" t="s">
        <v>13944</v>
      </c>
    </row>
    <row r="7144" spans="1:2">
      <c r="A7144" t="s">
        <v>6977</v>
      </c>
      <c r="B7144" s="5" t="s">
        <v>13948</v>
      </c>
    </row>
    <row r="7145" spans="1:2">
      <c r="A7145" t="s">
        <v>6978</v>
      </c>
      <c r="B7145" s="5" t="s">
        <v>13940</v>
      </c>
    </row>
    <row r="7146" spans="1:2">
      <c r="A7146" t="s">
        <v>6979</v>
      </c>
      <c r="B7146" s="5" t="s">
        <v>14000</v>
      </c>
    </row>
    <row r="7147" spans="1:2">
      <c r="A7147" t="s">
        <v>6980</v>
      </c>
      <c r="B7147" s="5" t="s">
        <v>14000</v>
      </c>
    </row>
    <row r="7148" spans="1:2">
      <c r="A7148" t="s">
        <v>6981</v>
      </c>
      <c r="B7148" s="5" t="s">
        <v>13930</v>
      </c>
    </row>
    <row r="7149" spans="1:2">
      <c r="A7149" t="s">
        <v>6982</v>
      </c>
      <c r="B7149" s="5" t="s">
        <v>13937</v>
      </c>
    </row>
    <row r="7150" spans="1:2">
      <c r="A7150" t="s">
        <v>6983</v>
      </c>
      <c r="B7150" s="5" t="s">
        <v>13928</v>
      </c>
    </row>
    <row r="7151" spans="1:2">
      <c r="A7151" t="s">
        <v>6984</v>
      </c>
      <c r="B7151" s="5" t="s">
        <v>13962</v>
      </c>
    </row>
    <row r="7152" spans="1:2">
      <c r="A7152" t="s">
        <v>6985</v>
      </c>
      <c r="B7152" s="5" t="s">
        <v>13991</v>
      </c>
    </row>
    <row r="7153" spans="1:2">
      <c r="A7153" t="s">
        <v>6986</v>
      </c>
      <c r="B7153" s="5" t="s">
        <v>13937</v>
      </c>
    </row>
    <row r="7154" spans="1:2">
      <c r="A7154" t="s">
        <v>6987</v>
      </c>
      <c r="B7154" s="5" t="s">
        <v>13945</v>
      </c>
    </row>
    <row r="7155" spans="1:2">
      <c r="A7155" t="s">
        <v>6988</v>
      </c>
      <c r="B7155" s="5" t="s">
        <v>13934</v>
      </c>
    </row>
    <row r="7156" spans="1:2">
      <c r="A7156" t="s">
        <v>6989</v>
      </c>
      <c r="B7156" s="5" t="s">
        <v>13948</v>
      </c>
    </row>
    <row r="7157" spans="1:2">
      <c r="A7157" t="s">
        <v>6990</v>
      </c>
      <c r="B7157" s="5" t="s">
        <v>13966</v>
      </c>
    </row>
    <row r="7158" spans="1:2">
      <c r="A7158" t="s">
        <v>6991</v>
      </c>
      <c r="B7158" s="5" t="s">
        <v>13934</v>
      </c>
    </row>
    <row r="7159" spans="1:2">
      <c r="A7159" t="s">
        <v>6992</v>
      </c>
      <c r="B7159" s="5" t="s">
        <v>14000</v>
      </c>
    </row>
    <row r="7160" spans="1:2">
      <c r="A7160" t="s">
        <v>6993</v>
      </c>
      <c r="B7160" s="5" t="s">
        <v>13928</v>
      </c>
    </row>
    <row r="7161" spans="1:2">
      <c r="A7161" t="s">
        <v>6994</v>
      </c>
      <c r="B7161" s="5" t="s">
        <v>13966</v>
      </c>
    </row>
    <row r="7162" spans="1:2">
      <c r="A7162" t="s">
        <v>6995</v>
      </c>
      <c r="B7162" s="5" t="s">
        <v>13934</v>
      </c>
    </row>
    <row r="7163" spans="1:2">
      <c r="A7163" t="s">
        <v>6996</v>
      </c>
      <c r="B7163" s="5" t="s">
        <v>13966</v>
      </c>
    </row>
    <row r="7164" spans="1:2">
      <c r="A7164" t="s">
        <v>6997</v>
      </c>
      <c r="B7164" s="5" t="s">
        <v>14000</v>
      </c>
    </row>
    <row r="7165" spans="1:2">
      <c r="A7165" t="s">
        <v>6998</v>
      </c>
      <c r="B7165" s="5" t="s">
        <v>13936</v>
      </c>
    </row>
    <row r="7166" spans="1:2">
      <c r="A7166" t="s">
        <v>6999</v>
      </c>
      <c r="B7166" s="5" t="s">
        <v>13939</v>
      </c>
    </row>
    <row r="7167" spans="1:2">
      <c r="A7167" t="s">
        <v>7000</v>
      </c>
      <c r="B7167" s="5" t="s">
        <v>13736</v>
      </c>
    </row>
    <row r="7168" spans="1:2">
      <c r="A7168" t="s">
        <v>7001</v>
      </c>
      <c r="B7168" s="5" t="s">
        <v>13991</v>
      </c>
    </row>
    <row r="7169" spans="1:2">
      <c r="A7169" t="s">
        <v>7002</v>
      </c>
      <c r="B7169" s="5" t="s">
        <v>13928</v>
      </c>
    </row>
    <row r="7170" spans="1:2">
      <c r="A7170" t="s">
        <v>7003</v>
      </c>
      <c r="B7170" s="5" t="s">
        <v>13962</v>
      </c>
    </row>
    <row r="7171" spans="1:2">
      <c r="A7171" t="s">
        <v>7004</v>
      </c>
      <c r="B7171" s="5" t="s">
        <v>13736</v>
      </c>
    </row>
    <row r="7172" spans="1:2">
      <c r="A7172" t="s">
        <v>7005</v>
      </c>
      <c r="B7172" s="5" t="s">
        <v>13944</v>
      </c>
    </row>
    <row r="7173" spans="1:2">
      <c r="A7173" s="16" t="s">
        <v>7006</v>
      </c>
      <c r="B7173" s="5" t="s">
        <v>14038</v>
      </c>
    </row>
    <row r="7174" spans="1:2">
      <c r="A7174" s="17" t="s">
        <v>7007</v>
      </c>
      <c r="B7174" s="5" t="s">
        <v>14039</v>
      </c>
    </row>
    <row r="7175" spans="1:2">
      <c r="A7175" s="17" t="s">
        <v>7008</v>
      </c>
      <c r="B7175" s="5" t="s">
        <v>14040</v>
      </c>
    </row>
    <row r="7176" spans="1:2">
      <c r="A7176" s="17" t="s">
        <v>7009</v>
      </c>
      <c r="B7176" s="5" t="s">
        <v>14038</v>
      </c>
    </row>
    <row r="7177" spans="1:2">
      <c r="A7177" s="17" t="s">
        <v>7010</v>
      </c>
      <c r="B7177" s="5" t="s">
        <v>14041</v>
      </c>
    </row>
    <row r="7178" spans="1:2">
      <c r="A7178" s="17" t="s">
        <v>7011</v>
      </c>
      <c r="B7178" s="5" t="s">
        <v>14042</v>
      </c>
    </row>
    <row r="7179" spans="1:2">
      <c r="A7179" s="17" t="s">
        <v>7012</v>
      </c>
      <c r="B7179" s="5" t="s">
        <v>14040</v>
      </c>
    </row>
    <row r="7180" spans="1:2">
      <c r="A7180" s="17" t="s">
        <v>7013</v>
      </c>
      <c r="B7180" s="5" t="s">
        <v>14043</v>
      </c>
    </row>
    <row r="7181" spans="1:2">
      <c r="A7181" s="17" t="s">
        <v>7014</v>
      </c>
      <c r="B7181" s="5" t="s">
        <v>14038</v>
      </c>
    </row>
    <row r="7182" spans="1:2">
      <c r="A7182" s="17" t="s">
        <v>7015</v>
      </c>
      <c r="B7182" s="5" t="s">
        <v>14044</v>
      </c>
    </row>
    <row r="7183" spans="1:2">
      <c r="A7183" s="17" t="s">
        <v>7016</v>
      </c>
      <c r="B7183" s="5" t="s">
        <v>14045</v>
      </c>
    </row>
    <row r="7184" spans="1:2">
      <c r="A7184" s="17" t="s">
        <v>7017</v>
      </c>
      <c r="B7184" s="5" t="s">
        <v>14046</v>
      </c>
    </row>
    <row r="7185" spans="1:2">
      <c r="A7185" s="17" t="s">
        <v>7018</v>
      </c>
      <c r="B7185" s="5" t="s">
        <v>14044</v>
      </c>
    </row>
    <row r="7186" spans="1:2">
      <c r="A7186" s="17" t="s">
        <v>7019</v>
      </c>
      <c r="B7186" s="5" t="s">
        <v>14040</v>
      </c>
    </row>
    <row r="7187" spans="1:2">
      <c r="A7187" s="17" t="s">
        <v>7020</v>
      </c>
      <c r="B7187" s="5" t="s">
        <v>14047</v>
      </c>
    </row>
    <row r="7188" spans="1:2">
      <c r="A7188" s="17" t="s">
        <v>7021</v>
      </c>
      <c r="B7188" s="5" t="s">
        <v>14048</v>
      </c>
    </row>
    <row r="7189" spans="1:2">
      <c r="A7189" s="17" t="s">
        <v>7022</v>
      </c>
      <c r="B7189" s="5" t="s">
        <v>14042</v>
      </c>
    </row>
    <row r="7190" spans="1:2">
      <c r="A7190" s="17" t="s">
        <v>7023</v>
      </c>
      <c r="B7190" s="5" t="s">
        <v>14038</v>
      </c>
    </row>
    <row r="7191" spans="1:2">
      <c r="A7191" s="17" t="s">
        <v>7024</v>
      </c>
      <c r="B7191" s="5" t="s">
        <v>14042</v>
      </c>
    </row>
    <row r="7192" spans="1:2">
      <c r="A7192" s="17" t="s">
        <v>7025</v>
      </c>
      <c r="B7192" s="5" t="s">
        <v>14033</v>
      </c>
    </row>
    <row r="7193" spans="1:2">
      <c r="A7193" s="17" t="s">
        <v>7026</v>
      </c>
      <c r="B7193" s="5" t="s">
        <v>14038</v>
      </c>
    </row>
    <row r="7194" spans="1:2">
      <c r="A7194" s="17" t="s">
        <v>7027</v>
      </c>
      <c r="B7194" s="5" t="s">
        <v>14044</v>
      </c>
    </row>
    <row r="7195" spans="1:2">
      <c r="A7195" s="17" t="s">
        <v>7028</v>
      </c>
      <c r="B7195" s="5" t="s">
        <v>14038</v>
      </c>
    </row>
    <row r="7196" spans="1:2">
      <c r="A7196" s="17" t="s">
        <v>7029</v>
      </c>
      <c r="B7196" s="5" t="s">
        <v>14042</v>
      </c>
    </row>
    <row r="7197" spans="1:2">
      <c r="A7197" s="17" t="s">
        <v>7030</v>
      </c>
      <c r="B7197" s="5" t="s">
        <v>14042</v>
      </c>
    </row>
    <row r="7198" spans="1:2">
      <c r="A7198" s="17" t="s">
        <v>7031</v>
      </c>
      <c r="B7198" s="5" t="s">
        <v>14044</v>
      </c>
    </row>
    <row r="7199" spans="1:2">
      <c r="A7199" s="17" t="s">
        <v>7032</v>
      </c>
      <c r="B7199" s="5" t="s">
        <v>14048</v>
      </c>
    </row>
    <row r="7200" spans="1:2">
      <c r="A7200" s="17" t="s">
        <v>7033</v>
      </c>
      <c r="B7200" s="5" t="s">
        <v>14044</v>
      </c>
    </row>
    <row r="7201" spans="1:2">
      <c r="A7201" s="17" t="s">
        <v>7034</v>
      </c>
      <c r="B7201" s="5" t="s">
        <v>14048</v>
      </c>
    </row>
    <row r="7202" spans="1:2">
      <c r="A7202" s="17" t="s">
        <v>7035</v>
      </c>
      <c r="B7202" s="5" t="s">
        <v>14036</v>
      </c>
    </row>
    <row r="7203" spans="1:2">
      <c r="A7203" s="17" t="s">
        <v>7036</v>
      </c>
      <c r="B7203" s="5" t="s">
        <v>14038</v>
      </c>
    </row>
    <row r="7204" spans="1:2">
      <c r="A7204" s="17" t="s">
        <v>7037</v>
      </c>
      <c r="B7204" s="5" t="s">
        <v>14038</v>
      </c>
    </row>
    <row r="7205" spans="1:2">
      <c r="A7205" s="17" t="s">
        <v>7038</v>
      </c>
      <c r="B7205" s="5" t="s">
        <v>14044</v>
      </c>
    </row>
    <row r="7206" spans="1:2">
      <c r="A7206" s="17" t="s">
        <v>7039</v>
      </c>
      <c r="B7206" s="5" t="s">
        <v>14034</v>
      </c>
    </row>
    <row r="7207" spans="1:2">
      <c r="A7207" s="17" t="s">
        <v>7040</v>
      </c>
      <c r="B7207" s="5" t="s">
        <v>14034</v>
      </c>
    </row>
    <row r="7208" spans="1:2">
      <c r="A7208" s="17" t="s">
        <v>7041</v>
      </c>
      <c r="B7208" s="5" t="s">
        <v>14038</v>
      </c>
    </row>
    <row r="7209" spans="1:2">
      <c r="A7209" s="17" t="s">
        <v>7042</v>
      </c>
      <c r="B7209" s="5" t="s">
        <v>14049</v>
      </c>
    </row>
    <row r="7210" spans="1:2">
      <c r="A7210" s="17" t="s">
        <v>7043</v>
      </c>
      <c r="B7210" s="5" t="s">
        <v>14050</v>
      </c>
    </row>
    <row r="7211" spans="1:2">
      <c r="A7211" s="17" t="s">
        <v>7044</v>
      </c>
      <c r="B7211" s="5" t="s">
        <v>14034</v>
      </c>
    </row>
    <row r="7212" spans="1:2">
      <c r="A7212" s="17" t="s">
        <v>7045</v>
      </c>
      <c r="B7212" s="5" t="s">
        <v>14051</v>
      </c>
    </row>
    <row r="7213" spans="1:2">
      <c r="A7213" s="17" t="s">
        <v>7046</v>
      </c>
      <c r="B7213" s="5" t="s">
        <v>14042</v>
      </c>
    </row>
    <row r="7214" spans="1:2">
      <c r="A7214" s="17" t="s">
        <v>7047</v>
      </c>
      <c r="B7214" s="5" t="s">
        <v>14038</v>
      </c>
    </row>
    <row r="7215" spans="1:2">
      <c r="A7215" s="17" t="s">
        <v>7048</v>
      </c>
      <c r="B7215" s="5" t="s">
        <v>14050</v>
      </c>
    </row>
    <row r="7216" spans="1:2">
      <c r="A7216" s="17" t="s">
        <v>7049</v>
      </c>
      <c r="B7216" s="5" t="s">
        <v>14038</v>
      </c>
    </row>
    <row r="7217" spans="1:2">
      <c r="A7217" s="17" t="s">
        <v>7050</v>
      </c>
      <c r="B7217" s="5" t="s">
        <v>14025</v>
      </c>
    </row>
    <row r="7218" spans="1:2">
      <c r="A7218" s="17" t="s">
        <v>7051</v>
      </c>
      <c r="B7218" s="5" t="s">
        <v>14050</v>
      </c>
    </row>
    <row r="7219" spans="1:2">
      <c r="A7219" s="17" t="s">
        <v>7052</v>
      </c>
      <c r="B7219" s="5" t="s">
        <v>14038</v>
      </c>
    </row>
    <row r="7220" spans="1:2">
      <c r="A7220" s="17" t="s">
        <v>7053</v>
      </c>
      <c r="B7220" s="5" t="s">
        <v>14038</v>
      </c>
    </row>
    <row r="7221" spans="1:2">
      <c r="A7221" s="17" t="s">
        <v>7054</v>
      </c>
      <c r="B7221" s="5" t="s">
        <v>14038</v>
      </c>
    </row>
    <row r="7222" spans="1:2">
      <c r="A7222" s="17" t="s">
        <v>7055</v>
      </c>
      <c r="B7222" s="5" t="s">
        <v>14006</v>
      </c>
    </row>
    <row r="7223" spans="1:2">
      <c r="A7223" s="17" t="s">
        <v>7056</v>
      </c>
      <c r="B7223" s="5" t="s">
        <v>14006</v>
      </c>
    </row>
    <row r="7224" spans="1:2">
      <c r="A7224" s="17" t="s">
        <v>7057</v>
      </c>
      <c r="B7224" s="5" t="s">
        <v>14039</v>
      </c>
    </row>
    <row r="7225" spans="1:2">
      <c r="A7225" s="17" t="s">
        <v>7058</v>
      </c>
      <c r="B7225" s="5" t="s">
        <v>14039</v>
      </c>
    </row>
    <row r="7226" spans="1:2">
      <c r="A7226" s="17" t="s">
        <v>7059</v>
      </c>
      <c r="B7226" s="5" t="s">
        <v>14039</v>
      </c>
    </row>
    <row r="7227" spans="1:2">
      <c r="A7227" s="17" t="s">
        <v>7060</v>
      </c>
      <c r="B7227" s="5" t="s">
        <v>14039</v>
      </c>
    </row>
    <row r="7228" spans="1:2">
      <c r="A7228" s="17" t="s">
        <v>7061</v>
      </c>
      <c r="B7228" s="5" t="s">
        <v>14039</v>
      </c>
    </row>
    <row r="7229" spans="1:2">
      <c r="A7229" s="17" t="s">
        <v>7062</v>
      </c>
      <c r="B7229" s="5" t="s">
        <v>14039</v>
      </c>
    </row>
    <row r="7230" spans="1:2">
      <c r="A7230" s="17" t="s">
        <v>7063</v>
      </c>
      <c r="B7230" s="5" t="s">
        <v>14039</v>
      </c>
    </row>
    <row r="7231" spans="1:2">
      <c r="A7231" s="17" t="s">
        <v>7064</v>
      </c>
      <c r="B7231" s="5" t="s">
        <v>14052</v>
      </c>
    </row>
    <row r="7232" spans="1:2">
      <c r="A7232" s="17" t="s">
        <v>7065</v>
      </c>
      <c r="B7232" s="5" t="s">
        <v>14052</v>
      </c>
    </row>
    <row r="7233" spans="1:2">
      <c r="A7233" s="17" t="s">
        <v>7066</v>
      </c>
      <c r="B7233" s="5" t="s">
        <v>14052</v>
      </c>
    </row>
    <row r="7234" spans="1:2">
      <c r="A7234" s="17" t="s">
        <v>7067</v>
      </c>
      <c r="B7234" s="5" t="s">
        <v>14052</v>
      </c>
    </row>
    <row r="7235" spans="1:2">
      <c r="A7235" s="17" t="s">
        <v>7068</v>
      </c>
      <c r="B7235" s="5" t="s">
        <v>14052</v>
      </c>
    </row>
    <row r="7236" spans="1:2">
      <c r="A7236" s="17" t="s">
        <v>7069</v>
      </c>
      <c r="B7236" s="5" t="s">
        <v>14049</v>
      </c>
    </row>
    <row r="7237" spans="1:2">
      <c r="A7237" s="17" t="s">
        <v>7070</v>
      </c>
      <c r="B7237" s="5" t="s">
        <v>14049</v>
      </c>
    </row>
    <row r="7238" spans="1:2">
      <c r="A7238" s="17" t="s">
        <v>7071</v>
      </c>
      <c r="B7238" s="5" t="s">
        <v>14049</v>
      </c>
    </row>
    <row r="7239" spans="1:2">
      <c r="A7239" s="17" t="s">
        <v>7072</v>
      </c>
      <c r="B7239" s="5" t="s">
        <v>14046</v>
      </c>
    </row>
    <row r="7240" spans="1:2">
      <c r="A7240" s="17" t="s">
        <v>7073</v>
      </c>
      <c r="B7240" s="5" t="s">
        <v>14034</v>
      </c>
    </row>
    <row r="7241" spans="1:2">
      <c r="A7241" s="17" t="s">
        <v>7074</v>
      </c>
      <c r="B7241" s="5" t="s">
        <v>14034</v>
      </c>
    </row>
    <row r="7242" spans="1:2">
      <c r="A7242" s="17" t="s">
        <v>7075</v>
      </c>
      <c r="B7242" s="5" t="s">
        <v>14034</v>
      </c>
    </row>
    <row r="7243" spans="1:2">
      <c r="A7243" s="17" t="s">
        <v>7076</v>
      </c>
      <c r="B7243" s="5" t="s">
        <v>14034</v>
      </c>
    </row>
    <row r="7244" spans="1:2">
      <c r="A7244" s="17" t="s">
        <v>7077</v>
      </c>
      <c r="B7244" s="5" t="s">
        <v>14034</v>
      </c>
    </row>
    <row r="7245" spans="1:2">
      <c r="A7245" s="17" t="s">
        <v>7078</v>
      </c>
      <c r="B7245" s="5" t="s">
        <v>14034</v>
      </c>
    </row>
    <row r="7246" spans="1:2">
      <c r="A7246" s="17" t="s">
        <v>7079</v>
      </c>
      <c r="B7246" s="5" t="s">
        <v>14034</v>
      </c>
    </row>
    <row r="7247" spans="1:2">
      <c r="A7247" s="17" t="s">
        <v>7080</v>
      </c>
      <c r="B7247" s="5" t="s">
        <v>14053</v>
      </c>
    </row>
    <row r="7248" spans="1:2">
      <c r="A7248" s="17" t="s">
        <v>7081</v>
      </c>
      <c r="B7248" s="5" t="s">
        <v>14053</v>
      </c>
    </row>
    <row r="7249" spans="1:2">
      <c r="A7249" s="17" t="s">
        <v>7082</v>
      </c>
      <c r="B7249" s="5" t="s">
        <v>14053</v>
      </c>
    </row>
    <row r="7250" spans="1:2">
      <c r="A7250" s="17" t="s">
        <v>7083</v>
      </c>
      <c r="B7250" s="5" t="s">
        <v>14053</v>
      </c>
    </row>
    <row r="7251" spans="1:2">
      <c r="A7251" s="17" t="s">
        <v>7084</v>
      </c>
      <c r="B7251" s="5" t="s">
        <v>14054</v>
      </c>
    </row>
    <row r="7252" spans="1:2">
      <c r="A7252" s="17" t="s">
        <v>7085</v>
      </c>
      <c r="B7252" s="5" t="s">
        <v>14054</v>
      </c>
    </row>
    <row r="7253" spans="1:2">
      <c r="A7253" s="17" t="s">
        <v>7086</v>
      </c>
      <c r="B7253" s="5" t="s">
        <v>14051</v>
      </c>
    </row>
    <row r="7254" spans="1:2">
      <c r="A7254" s="17" t="s">
        <v>7087</v>
      </c>
      <c r="B7254" s="5" t="s">
        <v>14051</v>
      </c>
    </row>
    <row r="7255" spans="1:2">
      <c r="A7255" s="17" t="s">
        <v>7088</v>
      </c>
      <c r="B7255" s="5" t="s">
        <v>14051</v>
      </c>
    </row>
    <row r="7256" spans="1:2">
      <c r="A7256" s="17" t="s">
        <v>7089</v>
      </c>
      <c r="B7256" s="5" t="s">
        <v>14051</v>
      </c>
    </row>
    <row r="7257" spans="1:2">
      <c r="A7257" s="17" t="s">
        <v>7090</v>
      </c>
      <c r="B7257" s="5" t="s">
        <v>14051</v>
      </c>
    </row>
    <row r="7258" spans="1:2">
      <c r="A7258" s="17" t="s">
        <v>7091</v>
      </c>
      <c r="B7258" s="5" t="s">
        <v>14051</v>
      </c>
    </row>
    <row r="7259" spans="1:2">
      <c r="A7259" s="17" t="s">
        <v>7092</v>
      </c>
      <c r="B7259" s="5" t="s">
        <v>14055</v>
      </c>
    </row>
    <row r="7260" spans="1:2">
      <c r="A7260" s="17" t="s">
        <v>7093</v>
      </c>
      <c r="B7260" s="5" t="s">
        <v>14055</v>
      </c>
    </row>
    <row r="7261" spans="1:2">
      <c r="A7261" s="17" t="s">
        <v>7094</v>
      </c>
      <c r="B7261" s="5" t="s">
        <v>14055</v>
      </c>
    </row>
    <row r="7262" spans="1:2">
      <c r="A7262" s="17" t="s">
        <v>7095</v>
      </c>
      <c r="B7262" s="5" t="s">
        <v>14055</v>
      </c>
    </row>
    <row r="7263" spans="1:2">
      <c r="A7263" s="17" t="s">
        <v>7096</v>
      </c>
      <c r="B7263" s="5" t="s">
        <v>14055</v>
      </c>
    </row>
    <row r="7264" spans="1:2">
      <c r="A7264" s="17" t="s">
        <v>7097</v>
      </c>
      <c r="B7264" s="5" t="s">
        <v>14056</v>
      </c>
    </row>
    <row r="7265" spans="1:2">
      <c r="A7265" s="17" t="s">
        <v>7098</v>
      </c>
      <c r="B7265" s="5" t="s">
        <v>14056</v>
      </c>
    </row>
    <row r="7266" spans="1:2">
      <c r="A7266" s="17" t="s">
        <v>7099</v>
      </c>
      <c r="B7266" s="5" t="s">
        <v>14033</v>
      </c>
    </row>
    <row r="7267" spans="1:2">
      <c r="A7267" s="17" t="s">
        <v>7100</v>
      </c>
      <c r="B7267" s="5" t="s">
        <v>14033</v>
      </c>
    </row>
    <row r="7268" spans="1:2">
      <c r="A7268" s="17" t="s">
        <v>7101</v>
      </c>
      <c r="B7268" s="5" t="s">
        <v>14033</v>
      </c>
    </row>
    <row r="7269" spans="1:2">
      <c r="A7269" s="17" t="s">
        <v>7102</v>
      </c>
      <c r="B7269" s="5" t="s">
        <v>14050</v>
      </c>
    </row>
    <row r="7270" spans="1:2">
      <c r="A7270" s="17" t="s">
        <v>7103</v>
      </c>
      <c r="B7270" s="5" t="s">
        <v>14050</v>
      </c>
    </row>
    <row r="7271" spans="1:2">
      <c r="A7271" s="17" t="s">
        <v>7104</v>
      </c>
      <c r="B7271" s="5" t="s">
        <v>14050</v>
      </c>
    </row>
    <row r="7272" spans="1:2">
      <c r="A7272" s="17" t="s">
        <v>7105</v>
      </c>
      <c r="B7272" s="5" t="s">
        <v>13935</v>
      </c>
    </row>
    <row r="7273" spans="1:2">
      <c r="A7273" s="17" t="s">
        <v>2719</v>
      </c>
      <c r="B7273" s="5" t="s">
        <v>13935</v>
      </c>
    </row>
    <row r="7274" spans="1:2">
      <c r="A7274" s="17" t="s">
        <v>7106</v>
      </c>
      <c r="B7274" s="5" t="s">
        <v>13935</v>
      </c>
    </row>
    <row r="7275" spans="1:2">
      <c r="A7275" s="17" t="s">
        <v>7107</v>
      </c>
      <c r="B7275" s="5" t="s">
        <v>14041</v>
      </c>
    </row>
    <row r="7276" spans="1:2">
      <c r="A7276" s="17" t="s">
        <v>7108</v>
      </c>
      <c r="B7276" s="5" t="s">
        <v>14043</v>
      </c>
    </row>
    <row r="7277" spans="1:2">
      <c r="A7277" s="17" t="s">
        <v>7109</v>
      </c>
      <c r="B7277" s="5" t="s">
        <v>14043</v>
      </c>
    </row>
    <row r="7278" spans="1:2">
      <c r="A7278" s="17" t="s">
        <v>7110</v>
      </c>
      <c r="B7278" s="5" t="s">
        <v>14043</v>
      </c>
    </row>
    <row r="7279" spans="1:2">
      <c r="A7279" s="17" t="s">
        <v>7111</v>
      </c>
      <c r="B7279" s="5" t="s">
        <v>14043</v>
      </c>
    </row>
  </sheetData>
  <autoFilter ref="A1:B7279">
    <extLst/>
  </autoFilter>
  <conditionalFormatting sqref="A2407:A7172">
    <cfRule type="duplicateValues" dxfId="1" priority="1"/>
  </conditionalFormatting>
  <pageMargins left="0.75" right="0.75" top="1" bottom="1" header="0.5" footer="0.5"/>
  <pageSetup paperSize="1" orientation="portrait"/>
  <headerFooter>
    <oddFooter>&amp;LINTERNAL</oddFooter>
    <evenFooter>&amp;LINTERNAL</evenFooter>
    <firstFooter>&amp;LINTERNAL</first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7279"/>
  <sheetViews>
    <sheetView workbookViewId="0">
      <pane ySplit="1" topLeftCell="A5" activePane="bottomLeft" state="frozen"/>
      <selection/>
      <selection pane="bottomLeft" activeCell="B7" sqref="B7"/>
    </sheetView>
  </sheetViews>
  <sheetFormatPr defaultColWidth="40.3333333333333" defaultRowHeight="13.5"/>
  <cols>
    <col min="1" max="1" width="45.2166666666667" style="5" customWidth="1"/>
    <col min="2" max="16384" width="40.3333333333333" style="5"/>
  </cols>
  <sheetData>
    <row r="1" spans="1:1">
      <c r="A1" t="s">
        <v>14057</v>
      </c>
    </row>
    <row r="2" spans="1:1">
      <c r="A2" s="5" t="s">
        <v>6</v>
      </c>
    </row>
    <row r="3" spans="1:1">
      <c r="A3" s="5" t="s">
        <v>10</v>
      </c>
    </row>
    <row r="4" spans="1:1">
      <c r="A4" s="5" t="s">
        <v>11</v>
      </c>
    </row>
    <row r="5" spans="1:1">
      <c r="A5" s="5" t="s">
        <v>12</v>
      </c>
    </row>
    <row r="6" spans="1:1">
      <c r="A6" s="5" t="s">
        <v>13</v>
      </c>
    </row>
    <row r="7" spans="1:1">
      <c r="A7" s="5" t="s">
        <v>14</v>
      </c>
    </row>
    <row r="8" spans="1:1">
      <c r="A8" s="5" t="s">
        <v>15</v>
      </c>
    </row>
    <row r="9" spans="1:1">
      <c r="A9" s="5" t="s">
        <v>16</v>
      </c>
    </row>
    <row r="10" spans="1:1">
      <c r="A10" s="5" t="s">
        <v>17</v>
      </c>
    </row>
    <row r="11" spans="1:1">
      <c r="A11" s="5" t="s">
        <v>18</v>
      </c>
    </row>
    <row r="12" spans="1:1">
      <c r="A12" s="5" t="s">
        <v>19</v>
      </c>
    </row>
    <row r="13" spans="1:1">
      <c r="A13" s="5" t="s">
        <v>20</v>
      </c>
    </row>
    <row r="14" spans="1:1">
      <c r="A14" s="5" t="s">
        <v>21</v>
      </c>
    </row>
    <row r="15" spans="1:1">
      <c r="A15" s="5" t="s">
        <v>22</v>
      </c>
    </row>
    <row r="16" spans="1:1">
      <c r="A16" s="5" t="s">
        <v>23</v>
      </c>
    </row>
    <row r="17" spans="1:1">
      <c r="A17" s="5" t="s">
        <v>24</v>
      </c>
    </row>
    <row r="18" spans="1:1">
      <c r="A18" s="5" t="s">
        <v>25</v>
      </c>
    </row>
    <row r="19" spans="1:1">
      <c r="A19" s="5" t="s">
        <v>26</v>
      </c>
    </row>
    <row r="20" spans="1:1">
      <c r="A20" s="5" t="s">
        <v>27</v>
      </c>
    </row>
    <row r="21" spans="1:1">
      <c r="A21" s="5" t="s">
        <v>28</v>
      </c>
    </row>
    <row r="22" spans="1:1">
      <c r="A22" s="5" t="s">
        <v>29</v>
      </c>
    </row>
    <row r="23" spans="1:1">
      <c r="A23" s="5" t="s">
        <v>30</v>
      </c>
    </row>
    <row r="24" spans="1:1">
      <c r="A24" s="5" t="s">
        <v>31</v>
      </c>
    </row>
    <row r="25" spans="1:1">
      <c r="A25" s="5" t="s">
        <v>32</v>
      </c>
    </row>
    <row r="26" spans="1:1">
      <c r="A26" s="5" t="s">
        <v>33</v>
      </c>
    </row>
    <row r="27" spans="1:1">
      <c r="A27" s="5" t="s">
        <v>34</v>
      </c>
    </row>
    <row r="28" spans="1:1">
      <c r="A28" s="5" t="s">
        <v>35</v>
      </c>
    </row>
    <row r="29" spans="1:1">
      <c r="A29" s="5" t="s">
        <v>36</v>
      </c>
    </row>
    <row r="30" spans="1:1">
      <c r="A30" s="5" t="s">
        <v>37</v>
      </c>
    </row>
    <row r="31" spans="1:1">
      <c r="A31" s="5" t="s">
        <v>38</v>
      </c>
    </row>
    <row r="32" spans="1:1">
      <c r="A32" s="5" t="s">
        <v>39</v>
      </c>
    </row>
    <row r="33" spans="1:1">
      <c r="A33" s="5" t="s">
        <v>40</v>
      </c>
    </row>
    <row r="34" spans="1:1">
      <c r="A34" s="5" t="s">
        <v>41</v>
      </c>
    </row>
    <row r="35" spans="1:1">
      <c r="A35" s="5" t="s">
        <v>42</v>
      </c>
    </row>
    <row r="36" spans="1:1">
      <c r="A36" s="5" t="s">
        <v>43</v>
      </c>
    </row>
    <row r="37" spans="1:1">
      <c r="A37" s="5" t="s">
        <v>44</v>
      </c>
    </row>
    <row r="38" spans="1:1">
      <c r="A38" s="5" t="s">
        <v>45</v>
      </c>
    </row>
    <row r="39" spans="1:1">
      <c r="A39" s="5" t="s">
        <v>46</v>
      </c>
    </row>
    <row r="40" spans="1:1">
      <c r="A40" s="5" t="s">
        <v>47</v>
      </c>
    </row>
    <row r="41" spans="1:1">
      <c r="A41" s="5" t="s">
        <v>48</v>
      </c>
    </row>
    <row r="42" spans="1:1">
      <c r="A42" s="5" t="s">
        <v>49</v>
      </c>
    </row>
    <row r="43" spans="1:1">
      <c r="A43" s="5" t="s">
        <v>50</v>
      </c>
    </row>
    <row r="44" spans="1:1">
      <c r="A44" s="5" t="s">
        <v>51</v>
      </c>
    </row>
    <row r="45" spans="1:1">
      <c r="A45" s="5" t="s">
        <v>52</v>
      </c>
    </row>
    <row r="46" spans="1:1">
      <c r="A46" s="5" t="s">
        <v>53</v>
      </c>
    </row>
    <row r="47" spans="1:1">
      <c r="A47" s="5" t="s">
        <v>54</v>
      </c>
    </row>
    <row r="48" spans="1:1">
      <c r="A48" s="5" t="s">
        <v>55</v>
      </c>
    </row>
    <row r="49" spans="1:1">
      <c r="A49" s="5" t="s">
        <v>56</v>
      </c>
    </row>
    <row r="50" spans="1:1">
      <c r="A50" s="5" t="s">
        <v>57</v>
      </c>
    </row>
    <row r="51" spans="1:1">
      <c r="A51" s="5" t="s">
        <v>58</v>
      </c>
    </row>
    <row r="52" spans="1:1">
      <c r="A52" s="5" t="s">
        <v>59</v>
      </c>
    </row>
    <row r="53" spans="1:1">
      <c r="A53" s="5" t="s">
        <v>60</v>
      </c>
    </row>
    <row r="54" spans="1:1">
      <c r="A54" s="5" t="s">
        <v>61</v>
      </c>
    </row>
    <row r="55" spans="1:1">
      <c r="A55" s="5" t="s">
        <v>62</v>
      </c>
    </row>
    <row r="56" spans="1:1">
      <c r="A56" s="5" t="s">
        <v>63</v>
      </c>
    </row>
    <row r="57" spans="1:1">
      <c r="A57" s="5" t="s">
        <v>64</v>
      </c>
    </row>
    <row r="58" spans="1:1">
      <c r="A58" s="5" t="s">
        <v>65</v>
      </c>
    </row>
    <row r="59" spans="1:1">
      <c r="A59" s="5" t="s">
        <v>66</v>
      </c>
    </row>
    <row r="60" spans="1:1">
      <c r="A60" s="5" t="s">
        <v>67</v>
      </c>
    </row>
    <row r="61" spans="1:1">
      <c r="A61" s="5" t="s">
        <v>68</v>
      </c>
    </row>
    <row r="62" spans="1:1">
      <c r="A62" s="5" t="s">
        <v>69</v>
      </c>
    </row>
    <row r="63" spans="1:1">
      <c r="A63" s="5" t="s">
        <v>70</v>
      </c>
    </row>
    <row r="64" spans="1:1">
      <c r="A64" s="5" t="s">
        <v>71</v>
      </c>
    </row>
    <row r="65" spans="1:1">
      <c r="A65" s="5" t="s">
        <v>72</v>
      </c>
    </row>
    <row r="66" spans="1:1">
      <c r="A66" s="5" t="s">
        <v>73</v>
      </c>
    </row>
    <row r="67" spans="1:1">
      <c r="A67" s="5" t="s">
        <v>74</v>
      </c>
    </row>
    <row r="68" spans="1:1">
      <c r="A68" s="5" t="s">
        <v>75</v>
      </c>
    </row>
    <row r="69" spans="1:1">
      <c r="A69" s="5" t="s">
        <v>76</v>
      </c>
    </row>
    <row r="70" spans="1:1">
      <c r="A70" s="5" t="s">
        <v>77</v>
      </c>
    </row>
    <row r="71" spans="1:1">
      <c r="A71" s="5" t="s">
        <v>78</v>
      </c>
    </row>
    <row r="72" spans="1:1">
      <c r="A72" s="5" t="s">
        <v>79</v>
      </c>
    </row>
    <row r="73" spans="1:1">
      <c r="A73" s="5" t="s">
        <v>80</v>
      </c>
    </row>
    <row r="74" spans="1:1">
      <c r="A74" s="5" t="s">
        <v>81</v>
      </c>
    </row>
    <row r="75" spans="1:1">
      <c r="A75" s="5" t="s">
        <v>82</v>
      </c>
    </row>
    <row r="76" spans="1:1">
      <c r="A76" s="5" t="s">
        <v>83</v>
      </c>
    </row>
    <row r="77" spans="1:1">
      <c r="A77" s="5" t="s">
        <v>84</v>
      </c>
    </row>
    <row r="78" spans="1:1">
      <c r="A78" s="5" t="s">
        <v>85</v>
      </c>
    </row>
    <row r="79" spans="1:1">
      <c r="A79" s="5" t="s">
        <v>86</v>
      </c>
    </row>
    <row r="80" spans="1:1">
      <c r="A80" s="5" t="s">
        <v>87</v>
      </c>
    </row>
    <row r="81" spans="1:1">
      <c r="A81" s="5" t="s">
        <v>88</v>
      </c>
    </row>
    <row r="82" spans="1:1">
      <c r="A82" s="5" t="s">
        <v>89</v>
      </c>
    </row>
    <row r="83" spans="1:1">
      <c r="A83" s="5" t="s">
        <v>90</v>
      </c>
    </row>
    <row r="84" spans="1:1">
      <c r="A84" s="5" t="s">
        <v>91</v>
      </c>
    </row>
    <row r="85" spans="1:1">
      <c r="A85" s="5" t="s">
        <v>92</v>
      </c>
    </row>
    <row r="86" spans="1:1">
      <c r="A86" s="5" t="s">
        <v>93</v>
      </c>
    </row>
    <row r="87" spans="1:1">
      <c r="A87" s="5" t="s">
        <v>94</v>
      </c>
    </row>
    <row r="88" spans="1:1">
      <c r="A88" s="5" t="s">
        <v>95</v>
      </c>
    </row>
    <row r="89" spans="1:1">
      <c r="A89" s="5" t="s">
        <v>96</v>
      </c>
    </row>
    <row r="90" spans="1:1">
      <c r="A90" s="5" t="s">
        <v>97</v>
      </c>
    </row>
    <row r="91" spans="1:1">
      <c r="A91" s="5" t="s">
        <v>98</v>
      </c>
    </row>
    <row r="92" spans="1:1">
      <c r="A92" s="5" t="s">
        <v>99</v>
      </c>
    </row>
    <row r="93" spans="1:1">
      <c r="A93" s="5" t="s">
        <v>100</v>
      </c>
    </row>
    <row r="94" spans="1:1">
      <c r="A94" s="5" t="s">
        <v>101</v>
      </c>
    </row>
    <row r="95" spans="1:1">
      <c r="A95" s="5" t="s">
        <v>102</v>
      </c>
    </row>
    <row r="96" spans="1:1">
      <c r="A96" s="5" t="s">
        <v>103</v>
      </c>
    </row>
    <row r="97" spans="1:1">
      <c r="A97" s="5" t="s">
        <v>104</v>
      </c>
    </row>
    <row r="98" spans="1:1">
      <c r="A98" s="5" t="s">
        <v>105</v>
      </c>
    </row>
    <row r="99" spans="1:1">
      <c r="A99" s="5" t="s">
        <v>106</v>
      </c>
    </row>
    <row r="100" spans="1:1">
      <c r="A100" s="5" t="s">
        <v>107</v>
      </c>
    </row>
    <row r="101" spans="1:1">
      <c r="A101" s="5" t="s">
        <v>108</v>
      </c>
    </row>
    <row r="102" spans="1:1">
      <c r="A102" s="5" t="s">
        <v>109</v>
      </c>
    </row>
    <row r="103" spans="1:1">
      <c r="A103" s="5" t="s">
        <v>110</v>
      </c>
    </row>
    <row r="104" spans="1:1">
      <c r="A104" s="5" t="s">
        <v>111</v>
      </c>
    </row>
    <row r="105" spans="1:1">
      <c r="A105" s="5" t="s">
        <v>112</v>
      </c>
    </row>
    <row r="106" spans="1:1">
      <c r="A106" s="5" t="s">
        <v>113</v>
      </c>
    </row>
    <row r="107" spans="1:1">
      <c r="A107" s="5" t="s">
        <v>114</v>
      </c>
    </row>
    <row r="108" spans="1:1">
      <c r="A108" s="5" t="s">
        <v>115</v>
      </c>
    </row>
    <row r="109" spans="1:1">
      <c r="A109" s="5" t="s">
        <v>116</v>
      </c>
    </row>
    <row r="110" spans="1:1">
      <c r="A110" s="5" t="s">
        <v>117</v>
      </c>
    </row>
    <row r="111" spans="1:1">
      <c r="A111" s="5" t="s">
        <v>118</v>
      </c>
    </row>
    <row r="112" spans="1:1">
      <c r="A112" s="5" t="s">
        <v>119</v>
      </c>
    </row>
    <row r="113" spans="1:1">
      <c r="A113" s="5" t="s">
        <v>120</v>
      </c>
    </row>
    <row r="114" spans="1:1">
      <c r="A114" s="5" t="s">
        <v>121</v>
      </c>
    </row>
    <row r="115" spans="1:1">
      <c r="A115" s="5" t="s">
        <v>122</v>
      </c>
    </row>
    <row r="116" spans="1:1">
      <c r="A116" s="5" t="s">
        <v>123</v>
      </c>
    </row>
    <row r="117" spans="1:1">
      <c r="A117" s="5" t="s">
        <v>124</v>
      </c>
    </row>
    <row r="118" spans="1:1">
      <c r="A118" s="5" t="s">
        <v>125</v>
      </c>
    </row>
    <row r="119" spans="1:1">
      <c r="A119" s="5" t="s">
        <v>126</v>
      </c>
    </row>
    <row r="120" spans="1:1">
      <c r="A120" s="5" t="s">
        <v>127</v>
      </c>
    </row>
    <row r="121" spans="1:1">
      <c r="A121" s="5" t="s">
        <v>128</v>
      </c>
    </row>
    <row r="122" spans="1:1">
      <c r="A122" s="5" t="s">
        <v>129</v>
      </c>
    </row>
    <row r="123" spans="1:1">
      <c r="A123" s="5" t="s">
        <v>130</v>
      </c>
    </row>
    <row r="124" spans="1:1">
      <c r="A124" s="5" t="s">
        <v>131</v>
      </c>
    </row>
    <row r="125" spans="1:1">
      <c r="A125" s="5" t="s">
        <v>132</v>
      </c>
    </row>
    <row r="126" spans="1:1">
      <c r="A126" s="5" t="s">
        <v>133</v>
      </c>
    </row>
    <row r="127" spans="1:1">
      <c r="A127" s="5" t="s">
        <v>134</v>
      </c>
    </row>
    <row r="128" spans="1:1">
      <c r="A128" s="5" t="s">
        <v>135</v>
      </c>
    </row>
    <row r="129" spans="1:1">
      <c r="A129" s="5" t="s">
        <v>136</v>
      </c>
    </row>
    <row r="130" spans="1:1">
      <c r="A130" s="5" t="s">
        <v>137</v>
      </c>
    </row>
    <row r="131" spans="1:1">
      <c r="A131" s="5" t="s">
        <v>138</v>
      </c>
    </row>
    <row r="132" spans="1:1">
      <c r="A132" s="5" t="s">
        <v>139</v>
      </c>
    </row>
    <row r="133" spans="1:1">
      <c r="A133" s="5" t="s">
        <v>140</v>
      </c>
    </row>
    <row r="134" spans="1:1">
      <c r="A134" s="5" t="s">
        <v>141</v>
      </c>
    </row>
    <row r="135" spans="1:1">
      <c r="A135" s="5" t="s">
        <v>142</v>
      </c>
    </row>
    <row r="136" spans="1:1">
      <c r="A136" s="5" t="s">
        <v>143</v>
      </c>
    </row>
    <row r="137" spans="1:1">
      <c r="A137" s="5" t="s">
        <v>144</v>
      </c>
    </row>
    <row r="138" spans="1:1">
      <c r="A138" s="5" t="s">
        <v>145</v>
      </c>
    </row>
    <row r="139" spans="1:1">
      <c r="A139" s="5" t="s">
        <v>146</v>
      </c>
    </row>
    <row r="140" spans="1:1">
      <c r="A140" s="5" t="s">
        <v>147</v>
      </c>
    </row>
    <row r="141" spans="1:1">
      <c r="A141" s="5" t="s">
        <v>148</v>
      </c>
    </row>
    <row r="142" spans="1:1">
      <c r="A142" s="5" t="s">
        <v>149</v>
      </c>
    </row>
    <row r="143" spans="1:1">
      <c r="A143" s="5" t="s">
        <v>150</v>
      </c>
    </row>
    <row r="144" spans="1:1">
      <c r="A144" s="5" t="s">
        <v>151</v>
      </c>
    </row>
    <row r="145" spans="1:1">
      <c r="A145" s="5" t="s">
        <v>152</v>
      </c>
    </row>
    <row r="146" spans="1:1">
      <c r="A146" s="5" t="s">
        <v>153</v>
      </c>
    </row>
    <row r="147" spans="1:1">
      <c r="A147" s="5" t="s">
        <v>154</v>
      </c>
    </row>
    <row r="148" spans="1:1">
      <c r="A148" s="5" t="s">
        <v>155</v>
      </c>
    </row>
    <row r="149" spans="1:1">
      <c r="A149" s="5" t="s">
        <v>156</v>
      </c>
    </row>
    <row r="150" spans="1:1">
      <c r="A150" s="5" t="s">
        <v>157</v>
      </c>
    </row>
    <row r="151" spans="1:1">
      <c r="A151" s="5" t="s">
        <v>158</v>
      </c>
    </row>
    <row r="152" spans="1:1">
      <c r="A152" s="5" t="s">
        <v>159</v>
      </c>
    </row>
    <row r="153" spans="1:1">
      <c r="A153" s="5" t="s">
        <v>160</v>
      </c>
    </row>
    <row r="154" spans="1:1">
      <c r="A154" s="5" t="s">
        <v>161</v>
      </c>
    </row>
    <row r="155" spans="1:1">
      <c r="A155" s="5" t="s">
        <v>162</v>
      </c>
    </row>
    <row r="156" spans="1:1">
      <c r="A156" s="5" t="s">
        <v>163</v>
      </c>
    </row>
    <row r="157" spans="1:1">
      <c r="A157" s="5" t="s">
        <v>164</v>
      </c>
    </row>
    <row r="158" spans="1:1">
      <c r="A158" s="5" t="s">
        <v>165</v>
      </c>
    </row>
    <row r="159" spans="1:1">
      <c r="A159" s="5" t="s">
        <v>166</v>
      </c>
    </row>
    <row r="160" spans="1:1">
      <c r="A160" s="5" t="s">
        <v>167</v>
      </c>
    </row>
    <row r="161" spans="1:1">
      <c r="A161" s="5" t="s">
        <v>168</v>
      </c>
    </row>
    <row r="162" spans="1:1">
      <c r="A162" s="5" t="s">
        <v>169</v>
      </c>
    </row>
    <row r="163" spans="1:1">
      <c r="A163" s="5" t="s">
        <v>170</v>
      </c>
    </row>
    <row r="164" spans="1:1">
      <c r="A164" s="5" t="s">
        <v>171</v>
      </c>
    </row>
    <row r="165" spans="1:1">
      <c r="A165" s="5" t="s">
        <v>172</v>
      </c>
    </row>
    <row r="166" spans="1:1">
      <c r="A166" s="5" t="s">
        <v>173</v>
      </c>
    </row>
    <row r="167" spans="1:1">
      <c r="A167" s="5" t="s">
        <v>174</v>
      </c>
    </row>
    <row r="168" spans="1:1">
      <c r="A168" s="5" t="s">
        <v>175</v>
      </c>
    </row>
    <row r="169" spans="1:1">
      <c r="A169" s="5" t="s">
        <v>176</v>
      </c>
    </row>
    <row r="170" spans="1:1">
      <c r="A170" s="5" t="s">
        <v>177</v>
      </c>
    </row>
    <row r="171" spans="1:1">
      <c r="A171" s="5" t="s">
        <v>178</v>
      </c>
    </row>
    <row r="172" spans="1:1">
      <c r="A172" s="5" t="s">
        <v>179</v>
      </c>
    </row>
    <row r="173" spans="1:1">
      <c r="A173" s="5" t="s">
        <v>180</v>
      </c>
    </row>
    <row r="174" spans="1:1">
      <c r="A174" s="5" t="s">
        <v>181</v>
      </c>
    </row>
    <row r="175" spans="1:1">
      <c r="A175" s="5" t="s">
        <v>182</v>
      </c>
    </row>
    <row r="176" spans="1:1">
      <c r="A176" s="5" t="s">
        <v>183</v>
      </c>
    </row>
    <row r="177" spans="1:1">
      <c r="A177" s="5" t="s">
        <v>184</v>
      </c>
    </row>
    <row r="178" spans="1:1">
      <c r="A178" s="5" t="s">
        <v>185</v>
      </c>
    </row>
    <row r="179" spans="1:1">
      <c r="A179" s="5" t="s">
        <v>186</v>
      </c>
    </row>
    <row r="180" spans="1:1">
      <c r="A180" s="5" t="s">
        <v>187</v>
      </c>
    </row>
    <row r="181" spans="1:1">
      <c r="A181" s="5" t="s">
        <v>188</v>
      </c>
    </row>
    <row r="182" spans="1:1">
      <c r="A182" s="5" t="s">
        <v>189</v>
      </c>
    </row>
    <row r="183" spans="1:1">
      <c r="A183" s="5" t="s">
        <v>190</v>
      </c>
    </row>
    <row r="184" spans="1:1">
      <c r="A184" s="5" t="s">
        <v>191</v>
      </c>
    </row>
    <row r="185" spans="1:1">
      <c r="A185" s="5" t="s">
        <v>192</v>
      </c>
    </row>
    <row r="186" spans="1:1">
      <c r="A186" s="5" t="s">
        <v>193</v>
      </c>
    </row>
    <row r="187" spans="1:1">
      <c r="A187" s="5" t="s">
        <v>194</v>
      </c>
    </row>
    <row r="188" spans="1:1">
      <c r="A188" s="5" t="s">
        <v>195</v>
      </c>
    </row>
    <row r="189" spans="1:1">
      <c r="A189" s="5" t="s">
        <v>196</v>
      </c>
    </row>
    <row r="190" spans="1:1">
      <c r="A190" s="5" t="s">
        <v>197</v>
      </c>
    </row>
    <row r="191" spans="1:1">
      <c r="A191" s="5" t="s">
        <v>198</v>
      </c>
    </row>
    <row r="192" spans="1:1">
      <c r="A192" s="5" t="s">
        <v>199</v>
      </c>
    </row>
    <row r="193" spans="1:1">
      <c r="A193" s="5" t="s">
        <v>200</v>
      </c>
    </row>
    <row r="194" spans="1:1">
      <c r="A194" s="5" t="s">
        <v>201</v>
      </c>
    </row>
    <row r="195" spans="1:1">
      <c r="A195" s="5" t="s">
        <v>202</v>
      </c>
    </row>
    <row r="196" spans="1:1">
      <c r="A196" s="5" t="s">
        <v>203</v>
      </c>
    </row>
    <row r="197" spans="1:1">
      <c r="A197" s="5" t="s">
        <v>204</v>
      </c>
    </row>
    <row r="198" spans="1:1">
      <c r="A198" s="5" t="s">
        <v>205</v>
      </c>
    </row>
    <row r="199" spans="1:1">
      <c r="A199" s="5" t="s">
        <v>206</v>
      </c>
    </row>
    <row r="200" spans="1:1">
      <c r="A200" s="5" t="s">
        <v>207</v>
      </c>
    </row>
    <row r="201" spans="1:1">
      <c r="A201" s="5" t="s">
        <v>208</v>
      </c>
    </row>
    <row r="202" spans="1:1">
      <c r="A202" s="5" t="s">
        <v>209</v>
      </c>
    </row>
    <row r="203" spans="1:1">
      <c r="A203" s="5" t="s">
        <v>210</v>
      </c>
    </row>
    <row r="204" spans="1:1">
      <c r="A204" s="5" t="s">
        <v>211</v>
      </c>
    </row>
    <row r="205" spans="1:1">
      <c r="A205" s="5" t="s">
        <v>212</v>
      </c>
    </row>
    <row r="206" spans="1:1">
      <c r="A206" s="5" t="s">
        <v>213</v>
      </c>
    </row>
    <row r="207" spans="1:1">
      <c r="A207" s="5" t="s">
        <v>214</v>
      </c>
    </row>
    <row r="208" spans="1:1">
      <c r="A208" s="5" t="s">
        <v>215</v>
      </c>
    </row>
    <row r="209" spans="1:1">
      <c r="A209" s="5" t="s">
        <v>216</v>
      </c>
    </row>
    <row r="210" spans="1:1">
      <c r="A210" s="5" t="s">
        <v>217</v>
      </c>
    </row>
    <row r="211" spans="1:1">
      <c r="A211" s="5" t="s">
        <v>218</v>
      </c>
    </row>
    <row r="212" spans="1:1">
      <c r="A212" s="5" t="s">
        <v>219</v>
      </c>
    </row>
    <row r="213" spans="1:1">
      <c r="A213" s="5" t="s">
        <v>220</v>
      </c>
    </row>
    <row r="214" spans="1:1">
      <c r="A214" s="5" t="s">
        <v>221</v>
      </c>
    </row>
    <row r="215" spans="1:1">
      <c r="A215" s="5" t="s">
        <v>222</v>
      </c>
    </row>
    <row r="216" spans="1:1">
      <c r="A216" s="5" t="s">
        <v>223</v>
      </c>
    </row>
    <row r="217" spans="1:1">
      <c r="A217" s="5" t="s">
        <v>224</v>
      </c>
    </row>
    <row r="218" spans="1:1">
      <c r="A218" s="5" t="s">
        <v>225</v>
      </c>
    </row>
    <row r="219" spans="1:1">
      <c r="A219" s="5" t="s">
        <v>226</v>
      </c>
    </row>
    <row r="220" spans="1:1">
      <c r="A220" s="5" t="s">
        <v>227</v>
      </c>
    </row>
    <row r="221" spans="1:1">
      <c r="A221" s="5" t="s">
        <v>228</v>
      </c>
    </row>
    <row r="222" spans="1:1">
      <c r="A222" s="5" t="s">
        <v>229</v>
      </c>
    </row>
    <row r="223" spans="1:1">
      <c r="A223" s="5" t="s">
        <v>230</v>
      </c>
    </row>
    <row r="224" spans="1:1">
      <c r="A224" s="5" t="s">
        <v>231</v>
      </c>
    </row>
    <row r="225" spans="1:1">
      <c r="A225" s="5" t="s">
        <v>232</v>
      </c>
    </row>
    <row r="226" spans="1:1">
      <c r="A226" s="5" t="s">
        <v>233</v>
      </c>
    </row>
    <row r="227" spans="1:1">
      <c r="A227" s="5" t="s">
        <v>234</v>
      </c>
    </row>
    <row r="228" spans="1:1">
      <c r="A228" s="5" t="s">
        <v>235</v>
      </c>
    </row>
    <row r="229" spans="1:1">
      <c r="A229" s="5" t="s">
        <v>236</v>
      </c>
    </row>
    <row r="230" spans="1:1">
      <c r="A230" s="5" t="s">
        <v>237</v>
      </c>
    </row>
    <row r="231" spans="1:1">
      <c r="A231" s="5" t="s">
        <v>238</v>
      </c>
    </row>
    <row r="232" spans="1:1">
      <c r="A232" s="5" t="s">
        <v>239</v>
      </c>
    </row>
    <row r="233" spans="1:1">
      <c r="A233" s="5" t="s">
        <v>240</v>
      </c>
    </row>
    <row r="234" spans="1:1">
      <c r="A234" s="5" t="s">
        <v>241</v>
      </c>
    </row>
    <row r="235" spans="1:1">
      <c r="A235" s="5" t="s">
        <v>242</v>
      </c>
    </row>
    <row r="236" spans="1:1">
      <c r="A236" s="5" t="s">
        <v>243</v>
      </c>
    </row>
    <row r="237" spans="1:1">
      <c r="A237" s="5" t="s">
        <v>244</v>
      </c>
    </row>
    <row r="238" spans="1:1">
      <c r="A238" s="5" t="s">
        <v>245</v>
      </c>
    </row>
    <row r="239" spans="1:1">
      <c r="A239" s="5" t="s">
        <v>246</v>
      </c>
    </row>
    <row r="240" spans="1:1">
      <c r="A240" s="5" t="s">
        <v>247</v>
      </c>
    </row>
    <row r="241" spans="1:1">
      <c r="A241" s="5" t="s">
        <v>248</v>
      </c>
    </row>
    <row r="242" spans="1:1">
      <c r="A242" s="5" t="s">
        <v>249</v>
      </c>
    </row>
    <row r="243" spans="1:1">
      <c r="A243" s="5" t="s">
        <v>250</v>
      </c>
    </row>
    <row r="244" spans="1:1">
      <c r="A244" s="5" t="s">
        <v>251</v>
      </c>
    </row>
    <row r="245" spans="1:1">
      <c r="A245" s="5" t="s">
        <v>252</v>
      </c>
    </row>
    <row r="246" spans="1:1">
      <c r="A246" s="5" t="s">
        <v>253</v>
      </c>
    </row>
    <row r="247" spans="1:1">
      <c r="A247" s="5" t="s">
        <v>254</v>
      </c>
    </row>
    <row r="248" spans="1:1">
      <c r="A248" s="5" t="s">
        <v>255</v>
      </c>
    </row>
    <row r="249" spans="1:1">
      <c r="A249" s="5" t="s">
        <v>256</v>
      </c>
    </row>
    <row r="250" spans="1:1">
      <c r="A250" s="5" t="s">
        <v>257</v>
      </c>
    </row>
    <row r="251" spans="1:1">
      <c r="A251" s="5" t="s">
        <v>258</v>
      </c>
    </row>
    <row r="252" spans="1:1">
      <c r="A252" s="5" t="s">
        <v>259</v>
      </c>
    </row>
    <row r="253" spans="1:1">
      <c r="A253" s="5" t="s">
        <v>260</v>
      </c>
    </row>
    <row r="254" spans="1:1">
      <c r="A254" s="5" t="s">
        <v>261</v>
      </c>
    </row>
    <row r="255" spans="1:1">
      <c r="A255" s="5" t="s">
        <v>262</v>
      </c>
    </row>
    <row r="256" spans="1:1">
      <c r="A256" s="5" t="s">
        <v>263</v>
      </c>
    </row>
    <row r="257" spans="1:1">
      <c r="A257" s="5" t="s">
        <v>264</v>
      </c>
    </row>
    <row r="258" spans="1:1">
      <c r="A258" s="5" t="s">
        <v>265</v>
      </c>
    </row>
    <row r="259" spans="1:1">
      <c r="A259" s="5" t="s">
        <v>266</v>
      </c>
    </row>
    <row r="260" spans="1:1">
      <c r="A260" s="5" t="s">
        <v>267</v>
      </c>
    </row>
    <row r="261" spans="1:1">
      <c r="A261" s="5" t="s">
        <v>268</v>
      </c>
    </row>
    <row r="262" spans="1:1">
      <c r="A262" s="5" t="s">
        <v>269</v>
      </c>
    </row>
    <row r="263" spans="1:1">
      <c r="A263" s="5" t="s">
        <v>270</v>
      </c>
    </row>
    <row r="264" spans="1:1">
      <c r="A264" s="5" t="s">
        <v>271</v>
      </c>
    </row>
    <row r="265" spans="1:1">
      <c r="A265" s="5" t="s">
        <v>272</v>
      </c>
    </row>
    <row r="266" spans="1:1">
      <c r="A266" s="5" t="s">
        <v>273</v>
      </c>
    </row>
    <row r="267" spans="1:1">
      <c r="A267" s="5" t="s">
        <v>274</v>
      </c>
    </row>
    <row r="268" spans="1:1">
      <c r="A268" s="5" t="s">
        <v>275</v>
      </c>
    </row>
    <row r="269" spans="1:1">
      <c r="A269" s="5" t="s">
        <v>276</v>
      </c>
    </row>
    <row r="270" spans="1:1">
      <c r="A270" s="5" t="s">
        <v>277</v>
      </c>
    </row>
    <row r="271" spans="1:1">
      <c r="A271" s="5" t="s">
        <v>278</v>
      </c>
    </row>
    <row r="272" spans="1:1">
      <c r="A272" s="5" t="s">
        <v>279</v>
      </c>
    </row>
    <row r="273" spans="1:1">
      <c r="A273" s="5" t="s">
        <v>280</v>
      </c>
    </row>
    <row r="274" spans="1:1">
      <c r="A274" s="5" t="s">
        <v>281</v>
      </c>
    </row>
    <row r="275" spans="1:1">
      <c r="A275" s="5" t="s">
        <v>282</v>
      </c>
    </row>
    <row r="276" spans="1:1">
      <c r="A276" s="5" t="s">
        <v>283</v>
      </c>
    </row>
    <row r="277" spans="1:1">
      <c r="A277" s="5" t="s">
        <v>284</v>
      </c>
    </row>
    <row r="278" spans="1:1">
      <c r="A278" s="5" t="s">
        <v>285</v>
      </c>
    </row>
    <row r="279" spans="1:1">
      <c r="A279" s="5" t="s">
        <v>286</v>
      </c>
    </row>
    <row r="280" spans="1:1">
      <c r="A280" s="5" t="s">
        <v>287</v>
      </c>
    </row>
    <row r="281" spans="1:1">
      <c r="A281" s="5" t="s">
        <v>288</v>
      </c>
    </row>
    <row r="282" spans="1:1">
      <c r="A282" s="5" t="s">
        <v>289</v>
      </c>
    </row>
    <row r="283" spans="1:1">
      <c r="A283" s="5" t="s">
        <v>290</v>
      </c>
    </row>
    <row r="284" spans="1:1">
      <c r="A284" s="5" t="s">
        <v>291</v>
      </c>
    </row>
    <row r="285" spans="1:1">
      <c r="A285" s="5" t="s">
        <v>292</v>
      </c>
    </row>
    <row r="286" spans="1:1">
      <c r="A286" s="5" t="s">
        <v>293</v>
      </c>
    </row>
    <row r="287" spans="1:1">
      <c r="A287" s="5" t="s">
        <v>294</v>
      </c>
    </row>
    <row r="288" spans="1:1">
      <c r="A288" s="5" t="s">
        <v>295</v>
      </c>
    </row>
    <row r="289" spans="1:1">
      <c r="A289" s="5" t="s">
        <v>296</v>
      </c>
    </row>
    <row r="290" spans="1:1">
      <c r="A290" s="5" t="s">
        <v>297</v>
      </c>
    </row>
    <row r="291" spans="1:1">
      <c r="A291" s="5" t="s">
        <v>298</v>
      </c>
    </row>
    <row r="292" spans="1:1">
      <c r="A292" s="5" t="s">
        <v>299</v>
      </c>
    </row>
    <row r="293" spans="1:1">
      <c r="A293" s="5" t="s">
        <v>300</v>
      </c>
    </row>
    <row r="294" spans="1:1">
      <c r="A294" s="5" t="s">
        <v>301</v>
      </c>
    </row>
    <row r="295" spans="1:1">
      <c r="A295" s="5" t="s">
        <v>302</v>
      </c>
    </row>
    <row r="296" spans="1:1">
      <c r="A296" s="5" t="s">
        <v>303</v>
      </c>
    </row>
    <row r="297" spans="1:1">
      <c r="A297" s="5" t="s">
        <v>304</v>
      </c>
    </row>
    <row r="298" spans="1:1">
      <c r="A298" s="5" t="s">
        <v>305</v>
      </c>
    </row>
    <row r="299" spans="1:1">
      <c r="A299" s="5" t="s">
        <v>306</v>
      </c>
    </row>
    <row r="300" spans="1:1">
      <c r="A300" s="5" t="s">
        <v>307</v>
      </c>
    </row>
    <row r="301" spans="1:1">
      <c r="A301" s="5" t="s">
        <v>308</v>
      </c>
    </row>
    <row r="302" spans="1:1">
      <c r="A302" s="5" t="s">
        <v>309</v>
      </c>
    </row>
    <row r="303" spans="1:1">
      <c r="A303" s="5" t="s">
        <v>310</v>
      </c>
    </row>
    <row r="304" spans="1:1">
      <c r="A304" s="5" t="s">
        <v>311</v>
      </c>
    </row>
    <row r="305" spans="1:1">
      <c r="A305" s="5" t="s">
        <v>312</v>
      </c>
    </row>
    <row r="306" spans="1:1">
      <c r="A306" s="5" t="s">
        <v>313</v>
      </c>
    </row>
    <row r="307" spans="1:1">
      <c r="A307" s="5" t="s">
        <v>314</v>
      </c>
    </row>
    <row r="308" spans="1:1">
      <c r="A308" s="5" t="s">
        <v>315</v>
      </c>
    </row>
    <row r="309" spans="1:1">
      <c r="A309" s="5" t="s">
        <v>316</v>
      </c>
    </row>
    <row r="310" spans="1:1">
      <c r="A310" s="5" t="s">
        <v>317</v>
      </c>
    </row>
    <row r="311" spans="1:1">
      <c r="A311" s="5" t="s">
        <v>318</v>
      </c>
    </row>
    <row r="312" spans="1:1">
      <c r="A312" s="5" t="s">
        <v>319</v>
      </c>
    </row>
    <row r="313" spans="1:1">
      <c r="A313" s="5" t="s">
        <v>320</v>
      </c>
    </row>
    <row r="314" spans="1:1">
      <c r="A314" s="5" t="s">
        <v>321</v>
      </c>
    </row>
    <row r="315" spans="1:1">
      <c r="A315" s="5" t="s">
        <v>322</v>
      </c>
    </row>
    <row r="316" spans="1:1">
      <c r="A316" s="5" t="s">
        <v>323</v>
      </c>
    </row>
    <row r="317" spans="1:1">
      <c r="A317" s="5" t="s">
        <v>324</v>
      </c>
    </row>
    <row r="318" spans="1:1">
      <c r="A318" s="5" t="s">
        <v>325</v>
      </c>
    </row>
    <row r="319" spans="1:1">
      <c r="A319" s="5" t="s">
        <v>326</v>
      </c>
    </row>
    <row r="320" spans="1:1">
      <c r="A320" s="5" t="s">
        <v>327</v>
      </c>
    </row>
    <row r="321" spans="1:1">
      <c r="A321" s="5" t="s">
        <v>328</v>
      </c>
    </row>
    <row r="322" spans="1:1">
      <c r="A322" s="5" t="s">
        <v>329</v>
      </c>
    </row>
    <row r="323" spans="1:1">
      <c r="A323" s="5" t="s">
        <v>330</v>
      </c>
    </row>
    <row r="324" spans="1:1">
      <c r="A324" s="5" t="s">
        <v>331</v>
      </c>
    </row>
    <row r="325" spans="1:1">
      <c r="A325" s="5" t="s">
        <v>332</v>
      </c>
    </row>
    <row r="326" spans="1:1">
      <c r="A326" s="5" t="s">
        <v>333</v>
      </c>
    </row>
    <row r="327" spans="1:1">
      <c r="A327" s="5" t="s">
        <v>334</v>
      </c>
    </row>
    <row r="328" spans="1:1">
      <c r="A328" s="5" t="s">
        <v>335</v>
      </c>
    </row>
    <row r="329" spans="1:1">
      <c r="A329" s="5" t="s">
        <v>336</v>
      </c>
    </row>
    <row r="330" spans="1:1">
      <c r="A330" s="5" t="s">
        <v>337</v>
      </c>
    </row>
    <row r="331" spans="1:1">
      <c r="A331" s="5" t="s">
        <v>338</v>
      </c>
    </row>
    <row r="332" spans="1:1">
      <c r="A332" s="5" t="s">
        <v>339</v>
      </c>
    </row>
    <row r="333" spans="1:1">
      <c r="A333" s="5" t="s">
        <v>340</v>
      </c>
    </row>
    <row r="334" spans="1:1">
      <c r="A334" s="5" t="s">
        <v>341</v>
      </c>
    </row>
    <row r="335" spans="1:1">
      <c r="A335" s="5" t="s">
        <v>342</v>
      </c>
    </row>
    <row r="336" spans="1:1">
      <c r="A336" s="5" t="s">
        <v>343</v>
      </c>
    </row>
    <row r="337" spans="1:1">
      <c r="A337" s="5" t="s">
        <v>344</v>
      </c>
    </row>
    <row r="338" spans="1:1">
      <c r="A338" s="5" t="s">
        <v>345</v>
      </c>
    </row>
    <row r="339" spans="1:1">
      <c r="A339" s="5" t="s">
        <v>346</v>
      </c>
    </row>
    <row r="340" spans="1:1">
      <c r="A340" s="5" t="s">
        <v>347</v>
      </c>
    </row>
    <row r="341" spans="1:1">
      <c r="A341" s="5" t="s">
        <v>348</v>
      </c>
    </row>
    <row r="342" spans="1:1">
      <c r="A342" s="5" t="s">
        <v>349</v>
      </c>
    </row>
    <row r="343" spans="1:1">
      <c r="A343" s="5" t="s">
        <v>350</v>
      </c>
    </row>
    <row r="344" spans="1:1">
      <c r="A344" s="5" t="s">
        <v>351</v>
      </c>
    </row>
    <row r="345" spans="1:1">
      <c r="A345" s="5" t="s">
        <v>352</v>
      </c>
    </row>
    <row r="346" spans="1:1">
      <c r="A346" s="5" t="s">
        <v>353</v>
      </c>
    </row>
    <row r="347" spans="1:1">
      <c r="A347" s="5" t="s">
        <v>354</v>
      </c>
    </row>
    <row r="348" spans="1:1">
      <c r="A348" s="5" t="s">
        <v>355</v>
      </c>
    </row>
    <row r="349" spans="1:1">
      <c r="A349" s="5" t="s">
        <v>356</v>
      </c>
    </row>
    <row r="350" spans="1:1">
      <c r="A350" s="5" t="s">
        <v>357</v>
      </c>
    </row>
    <row r="351" spans="1:1">
      <c r="A351" s="5" t="s">
        <v>358</v>
      </c>
    </row>
    <row r="352" spans="1:1">
      <c r="A352" s="5" t="s">
        <v>359</v>
      </c>
    </row>
    <row r="353" spans="1:1">
      <c r="A353" s="5" t="s">
        <v>360</v>
      </c>
    </row>
    <row r="354" spans="1:1">
      <c r="A354" s="5" t="s">
        <v>361</v>
      </c>
    </row>
    <row r="355" spans="1:1">
      <c r="A355" s="5" t="s">
        <v>362</v>
      </c>
    </row>
    <row r="356" spans="1:1">
      <c r="A356" s="5" t="s">
        <v>363</v>
      </c>
    </row>
    <row r="357" spans="1:1">
      <c r="A357" s="5" t="s">
        <v>364</v>
      </c>
    </row>
    <row r="358" spans="1:1">
      <c r="A358" s="5" t="s">
        <v>365</v>
      </c>
    </row>
    <row r="359" spans="1:1">
      <c r="A359" s="5" t="s">
        <v>366</v>
      </c>
    </row>
    <row r="360" spans="1:1">
      <c r="A360" s="5" t="s">
        <v>367</v>
      </c>
    </row>
    <row r="361" spans="1:1">
      <c r="A361" s="5" t="s">
        <v>368</v>
      </c>
    </row>
    <row r="362" spans="1:1">
      <c r="A362" s="5" t="s">
        <v>369</v>
      </c>
    </row>
    <row r="363" spans="1:1">
      <c r="A363" s="5" t="s">
        <v>370</v>
      </c>
    </row>
    <row r="364" spans="1:1">
      <c r="A364" s="5" t="s">
        <v>371</v>
      </c>
    </row>
    <row r="365" spans="1:1">
      <c r="A365" s="5" t="s">
        <v>372</v>
      </c>
    </row>
    <row r="366" spans="1:1">
      <c r="A366" s="5" t="s">
        <v>373</v>
      </c>
    </row>
    <row r="367" spans="1:1">
      <c r="A367" s="5" t="s">
        <v>374</v>
      </c>
    </row>
    <row r="368" spans="1:1">
      <c r="A368" s="5" t="s">
        <v>375</v>
      </c>
    </row>
    <row r="369" spans="1:1">
      <c r="A369" s="5" t="s">
        <v>376</v>
      </c>
    </row>
    <row r="370" spans="1:1">
      <c r="A370" s="5" t="s">
        <v>377</v>
      </c>
    </row>
    <row r="371" spans="1:1">
      <c r="A371" s="5" t="s">
        <v>378</v>
      </c>
    </row>
    <row r="372" spans="1:1">
      <c r="A372" s="5" t="s">
        <v>379</v>
      </c>
    </row>
    <row r="373" spans="1:1">
      <c r="A373" s="5" t="s">
        <v>380</v>
      </c>
    </row>
    <row r="374" spans="1:1">
      <c r="A374" s="5" t="s">
        <v>381</v>
      </c>
    </row>
    <row r="375" spans="1:1">
      <c r="A375" s="5" t="s">
        <v>382</v>
      </c>
    </row>
    <row r="376" spans="1:1">
      <c r="A376" s="5" t="s">
        <v>383</v>
      </c>
    </row>
    <row r="377" spans="1:1">
      <c r="A377" s="5" t="s">
        <v>384</v>
      </c>
    </row>
    <row r="378" s="2" customFormat="1" spans="1:1">
      <c r="A378" s="5" t="s">
        <v>385</v>
      </c>
    </row>
    <row r="379" spans="1:1">
      <c r="A379" s="5" t="s">
        <v>386</v>
      </c>
    </row>
    <row r="380" spans="1:1">
      <c r="A380" s="5" t="s">
        <v>387</v>
      </c>
    </row>
    <row r="381" spans="1:1">
      <c r="A381" s="5" t="s">
        <v>388</v>
      </c>
    </row>
    <row r="382" spans="1:1">
      <c r="A382" s="5" t="s">
        <v>389</v>
      </c>
    </row>
    <row r="383" spans="1:1">
      <c r="A383" s="5" t="s">
        <v>390</v>
      </c>
    </row>
    <row r="384" spans="1:1">
      <c r="A384" s="5" t="s">
        <v>391</v>
      </c>
    </row>
    <row r="385" spans="1:1">
      <c r="A385" s="5" t="s">
        <v>392</v>
      </c>
    </row>
    <row r="386" spans="1:1">
      <c r="A386" s="5" t="s">
        <v>393</v>
      </c>
    </row>
    <row r="387" spans="1:1">
      <c r="A387" s="5" t="s">
        <v>394</v>
      </c>
    </row>
    <row r="388" spans="1:1">
      <c r="A388" s="5" t="s">
        <v>395</v>
      </c>
    </row>
    <row r="389" spans="1:1">
      <c r="A389" s="5" t="s">
        <v>396</v>
      </c>
    </row>
    <row r="390" spans="1:1">
      <c r="A390" s="5" t="s">
        <v>397</v>
      </c>
    </row>
    <row r="391" spans="1:1">
      <c r="A391" s="5" t="s">
        <v>398</v>
      </c>
    </row>
    <row r="392" spans="1:1">
      <c r="A392" s="5" t="s">
        <v>399</v>
      </c>
    </row>
    <row r="393" spans="1:1">
      <c r="A393" s="5" t="s">
        <v>400</v>
      </c>
    </row>
    <row r="394" spans="1:1">
      <c r="A394" s="5" t="s">
        <v>401</v>
      </c>
    </row>
    <row r="395" spans="1:1">
      <c r="A395" s="5" t="s">
        <v>402</v>
      </c>
    </row>
    <row r="396" spans="1:1">
      <c r="A396" s="5" t="s">
        <v>403</v>
      </c>
    </row>
    <row r="397" spans="1:1">
      <c r="A397" s="5" t="s">
        <v>404</v>
      </c>
    </row>
    <row r="398" spans="1:1">
      <c r="A398" s="5" t="s">
        <v>405</v>
      </c>
    </row>
    <row r="399" spans="1:1">
      <c r="A399" s="5" t="s">
        <v>406</v>
      </c>
    </row>
    <row r="400" spans="1:1">
      <c r="A400" s="5" t="s">
        <v>407</v>
      </c>
    </row>
    <row r="401" spans="1:1">
      <c r="A401" s="5" t="s">
        <v>408</v>
      </c>
    </row>
    <row r="402" spans="1:1">
      <c r="A402" s="5" t="s">
        <v>409</v>
      </c>
    </row>
    <row r="403" spans="1:1">
      <c r="A403" s="5" t="s">
        <v>410</v>
      </c>
    </row>
    <row r="404" spans="1:1">
      <c r="A404" s="5" t="s">
        <v>411</v>
      </c>
    </row>
    <row r="405" spans="1:1">
      <c r="A405" s="5" t="s">
        <v>412</v>
      </c>
    </row>
    <row r="406" spans="1:1">
      <c r="A406" s="5" t="s">
        <v>413</v>
      </c>
    </row>
    <row r="407" spans="1:1">
      <c r="A407" s="5" t="s">
        <v>414</v>
      </c>
    </row>
    <row r="408" spans="1:1">
      <c r="A408" s="5" t="s">
        <v>415</v>
      </c>
    </row>
    <row r="409" spans="1:1">
      <c r="A409" s="2" t="s">
        <v>416</v>
      </c>
    </row>
    <row r="410" spans="1:1">
      <c r="A410" s="6" t="s">
        <v>417</v>
      </c>
    </row>
    <row r="411" ht="15" spans="1:1">
      <c r="A411" s="7" t="s">
        <v>418</v>
      </c>
    </row>
    <row r="412" spans="1:1">
      <c r="A412" s="6" t="s">
        <v>419</v>
      </c>
    </row>
    <row r="413" spans="1:1">
      <c r="A413" s="6" t="s">
        <v>420</v>
      </c>
    </row>
    <row r="414" spans="1:1">
      <c r="A414" s="6" t="s">
        <v>421</v>
      </c>
    </row>
    <row r="415" ht="15" spans="1:1">
      <c r="A415" s="7" t="s">
        <v>422</v>
      </c>
    </row>
    <row r="416" spans="1:1">
      <c r="A416" s="6" t="s">
        <v>423</v>
      </c>
    </row>
    <row r="417" spans="1:1">
      <c r="A417" s="6" t="s">
        <v>424</v>
      </c>
    </row>
    <row r="418" spans="1:1">
      <c r="A418" s="6" t="s">
        <v>425</v>
      </c>
    </row>
    <row r="419" spans="1:1">
      <c r="A419" s="6" t="s">
        <v>426</v>
      </c>
    </row>
    <row r="420" spans="1:1">
      <c r="A420" s="6" t="s">
        <v>427</v>
      </c>
    </row>
    <row r="421" spans="1:1">
      <c r="A421" s="6" t="s">
        <v>428</v>
      </c>
    </row>
    <row r="422" spans="1:1">
      <c r="A422" s="6" t="s">
        <v>429</v>
      </c>
    </row>
    <row r="423" spans="1:1">
      <c r="A423" s="6" t="s">
        <v>430</v>
      </c>
    </row>
    <row r="424" spans="1:1">
      <c r="A424" s="6" t="s">
        <v>431</v>
      </c>
    </row>
    <row r="425" ht="15" spans="1:1">
      <c r="A425" s="7" t="s">
        <v>432</v>
      </c>
    </row>
    <row r="426" spans="1:1">
      <c r="A426" s="6" t="s">
        <v>433</v>
      </c>
    </row>
    <row r="427" spans="1:1">
      <c r="A427" s="6" t="s">
        <v>434</v>
      </c>
    </row>
    <row r="428" spans="1:1">
      <c r="A428" s="6" t="s">
        <v>435</v>
      </c>
    </row>
    <row r="429" spans="1:1">
      <c r="A429" s="6" t="s">
        <v>436</v>
      </c>
    </row>
    <row r="430" spans="1:1">
      <c r="A430" s="6" t="s">
        <v>437</v>
      </c>
    </row>
    <row r="431" spans="1:1">
      <c r="A431" s="6" t="s">
        <v>438</v>
      </c>
    </row>
    <row r="432" spans="1:1">
      <c r="A432" s="6" t="s">
        <v>439</v>
      </c>
    </row>
    <row r="433" spans="1:1">
      <c r="A433" s="6" t="s">
        <v>440</v>
      </c>
    </row>
    <row r="434" spans="1:1">
      <c r="A434" s="6" t="s">
        <v>441</v>
      </c>
    </row>
    <row r="435" spans="1:1">
      <c r="A435" s="6" t="s">
        <v>442</v>
      </c>
    </row>
    <row r="436" spans="1:1">
      <c r="A436" s="6" t="s">
        <v>443</v>
      </c>
    </row>
    <row r="437" spans="1:1">
      <c r="A437" s="6" t="s">
        <v>444</v>
      </c>
    </row>
    <row r="438" spans="1:1">
      <c r="A438" s="6" t="s">
        <v>445</v>
      </c>
    </row>
    <row r="439" spans="1:1">
      <c r="A439" s="6" t="s">
        <v>446</v>
      </c>
    </row>
    <row r="440" ht="15" spans="1:1">
      <c r="A440" s="7" t="s">
        <v>447</v>
      </c>
    </row>
    <row r="441" ht="15" spans="1:1">
      <c r="A441" s="7" t="s">
        <v>448</v>
      </c>
    </row>
    <row r="442" spans="1:1">
      <c r="A442" s="6" t="s">
        <v>449</v>
      </c>
    </row>
    <row r="443" spans="1:1">
      <c r="A443" s="6" t="s">
        <v>450</v>
      </c>
    </row>
    <row r="444" spans="1:1">
      <c r="A444" s="6" t="s">
        <v>451</v>
      </c>
    </row>
    <row r="445" ht="15" spans="1:1">
      <c r="A445" s="7" t="s">
        <v>452</v>
      </c>
    </row>
    <row r="446" spans="1:1">
      <c r="A446" s="6" t="s">
        <v>453</v>
      </c>
    </row>
    <row r="447" spans="1:1">
      <c r="A447" s="6" t="s">
        <v>454</v>
      </c>
    </row>
    <row r="448" ht="15" spans="1:1">
      <c r="A448" s="7" t="s">
        <v>455</v>
      </c>
    </row>
    <row r="449" spans="1:1">
      <c r="A449" s="6" t="s">
        <v>456</v>
      </c>
    </row>
    <row r="450" ht="15" spans="1:1">
      <c r="A450" s="7" t="s">
        <v>457</v>
      </c>
    </row>
    <row r="451" spans="1:1">
      <c r="A451" s="6" t="s">
        <v>458</v>
      </c>
    </row>
    <row r="452" ht="15" spans="1:1">
      <c r="A452" s="7" t="s">
        <v>459</v>
      </c>
    </row>
    <row r="453" ht="15" spans="1:1">
      <c r="A453" s="7" t="s">
        <v>460</v>
      </c>
    </row>
    <row r="454" ht="15" spans="1:1">
      <c r="A454" s="7" t="s">
        <v>461</v>
      </c>
    </row>
    <row r="455" ht="15" spans="1:1">
      <c r="A455" s="7" t="s">
        <v>462</v>
      </c>
    </row>
    <row r="456" ht="15" spans="1:1">
      <c r="A456" s="7" t="s">
        <v>463</v>
      </c>
    </row>
    <row r="457" ht="15" spans="1:1">
      <c r="A457" s="7" t="s">
        <v>464</v>
      </c>
    </row>
    <row r="458" ht="15" spans="1:1">
      <c r="A458" s="7" t="s">
        <v>465</v>
      </c>
    </row>
    <row r="459" spans="1:1">
      <c r="A459" s="6" t="s">
        <v>466</v>
      </c>
    </row>
    <row r="460" spans="1:1">
      <c r="A460" s="6" t="s">
        <v>467</v>
      </c>
    </row>
    <row r="461" ht="15" spans="1:1">
      <c r="A461" s="7" t="s">
        <v>468</v>
      </c>
    </row>
    <row r="462" spans="1:1">
      <c r="A462" s="6" t="s">
        <v>469</v>
      </c>
    </row>
    <row r="463" ht="15" spans="1:1">
      <c r="A463" s="7" t="s">
        <v>470</v>
      </c>
    </row>
    <row r="464" spans="1:1">
      <c r="A464" s="6" t="s">
        <v>471</v>
      </c>
    </row>
    <row r="465" ht="15" spans="1:1">
      <c r="A465" s="7" t="s">
        <v>472</v>
      </c>
    </row>
    <row r="466" spans="1:1">
      <c r="A466" s="6" t="s">
        <v>473</v>
      </c>
    </row>
    <row r="467" spans="1:1">
      <c r="A467" s="6" t="s">
        <v>474</v>
      </c>
    </row>
    <row r="468" spans="1:1">
      <c r="A468" s="6" t="s">
        <v>475</v>
      </c>
    </row>
    <row r="469" ht="15" spans="1:1">
      <c r="A469" s="7" t="s">
        <v>476</v>
      </c>
    </row>
    <row r="470" ht="15" spans="1:1">
      <c r="A470" s="7" t="s">
        <v>477</v>
      </c>
    </row>
    <row r="471" ht="15" spans="1:1">
      <c r="A471" s="7" t="s">
        <v>478</v>
      </c>
    </row>
    <row r="472" ht="15" spans="1:1">
      <c r="A472" s="7" t="s">
        <v>479</v>
      </c>
    </row>
    <row r="473" spans="1:1">
      <c r="A473" s="6" t="s">
        <v>480</v>
      </c>
    </row>
    <row r="474" ht="15" spans="1:1">
      <c r="A474" s="7" t="s">
        <v>481</v>
      </c>
    </row>
    <row r="475" spans="1:1">
      <c r="A475" s="6" t="s">
        <v>482</v>
      </c>
    </row>
    <row r="476" ht="15" spans="1:1">
      <c r="A476" s="7" t="s">
        <v>483</v>
      </c>
    </row>
    <row r="477" ht="15" spans="1:1">
      <c r="A477" s="7" t="s">
        <v>484</v>
      </c>
    </row>
    <row r="478" ht="15" spans="1:1">
      <c r="A478" s="7" t="s">
        <v>485</v>
      </c>
    </row>
    <row r="479" spans="1:1">
      <c r="A479" s="6" t="s">
        <v>486</v>
      </c>
    </row>
    <row r="480" spans="1:1">
      <c r="A480" s="6" t="s">
        <v>487</v>
      </c>
    </row>
    <row r="481" spans="1:1">
      <c r="A481" s="6" t="s">
        <v>488</v>
      </c>
    </row>
    <row r="482" spans="1:1">
      <c r="A482" s="6" t="s">
        <v>489</v>
      </c>
    </row>
    <row r="483" ht="15" spans="1:1">
      <c r="A483" s="7" t="s">
        <v>490</v>
      </c>
    </row>
    <row r="484" spans="1:1">
      <c r="A484" s="6" t="s">
        <v>491</v>
      </c>
    </row>
    <row r="485" spans="1:1">
      <c r="A485" s="6" t="s">
        <v>492</v>
      </c>
    </row>
    <row r="486" spans="1:1">
      <c r="A486" s="6" t="s">
        <v>493</v>
      </c>
    </row>
    <row r="487" spans="1:1">
      <c r="A487" s="6" t="s">
        <v>494</v>
      </c>
    </row>
    <row r="488" ht="15" spans="1:1">
      <c r="A488" s="7" t="s">
        <v>495</v>
      </c>
    </row>
    <row r="489" spans="1:1">
      <c r="A489" s="6" t="s">
        <v>496</v>
      </c>
    </row>
    <row r="490" spans="1:1">
      <c r="A490" s="6" t="s">
        <v>497</v>
      </c>
    </row>
    <row r="491" spans="1:1">
      <c r="A491" s="6" t="s">
        <v>498</v>
      </c>
    </row>
    <row r="492" ht="15" spans="1:1">
      <c r="A492" s="7" t="s">
        <v>499</v>
      </c>
    </row>
    <row r="493" spans="1:1">
      <c r="A493" s="6" t="s">
        <v>500</v>
      </c>
    </row>
    <row r="494" ht="15" spans="1:1">
      <c r="A494" s="7" t="s">
        <v>501</v>
      </c>
    </row>
    <row r="495" spans="1:1">
      <c r="A495" s="6" t="s">
        <v>502</v>
      </c>
    </row>
    <row r="496" spans="1:1">
      <c r="A496" s="6" t="s">
        <v>503</v>
      </c>
    </row>
    <row r="497" ht="15" spans="1:1">
      <c r="A497" s="7" t="s">
        <v>504</v>
      </c>
    </row>
    <row r="498" ht="15" spans="1:1">
      <c r="A498" s="7" t="s">
        <v>505</v>
      </c>
    </row>
    <row r="499" spans="1:1">
      <c r="A499" s="6" t="s">
        <v>506</v>
      </c>
    </row>
    <row r="500" ht="15" spans="1:1">
      <c r="A500" s="7" t="s">
        <v>507</v>
      </c>
    </row>
    <row r="501" spans="1:1">
      <c r="A501" s="6" t="s">
        <v>508</v>
      </c>
    </row>
    <row r="502" ht="15" spans="1:1">
      <c r="A502" s="7" t="s">
        <v>509</v>
      </c>
    </row>
    <row r="503" ht="15" spans="1:1">
      <c r="A503" s="7" t="s">
        <v>510</v>
      </c>
    </row>
    <row r="504" spans="1:1">
      <c r="A504" s="6" t="s">
        <v>511</v>
      </c>
    </row>
    <row r="505" ht="15" spans="1:1">
      <c r="A505" s="7" t="s">
        <v>512</v>
      </c>
    </row>
    <row r="506" ht="15" spans="1:1">
      <c r="A506" s="7" t="s">
        <v>513</v>
      </c>
    </row>
    <row r="507" ht="15" spans="1:1">
      <c r="A507" s="7" t="s">
        <v>514</v>
      </c>
    </row>
    <row r="508" ht="15" spans="1:1">
      <c r="A508" s="7" t="s">
        <v>515</v>
      </c>
    </row>
    <row r="509" ht="15" spans="1:1">
      <c r="A509" s="7" t="s">
        <v>516</v>
      </c>
    </row>
    <row r="510" spans="1:1">
      <c r="A510" s="6" t="s">
        <v>517</v>
      </c>
    </row>
    <row r="511" ht="15" spans="1:1">
      <c r="A511" s="7" t="s">
        <v>518</v>
      </c>
    </row>
    <row r="512" spans="1:1">
      <c r="A512" s="6" t="s">
        <v>519</v>
      </c>
    </row>
    <row r="513" ht="15" spans="1:1">
      <c r="A513" s="7" t="s">
        <v>520</v>
      </c>
    </row>
    <row r="514" ht="15" spans="1:1">
      <c r="A514" s="7" t="s">
        <v>521</v>
      </c>
    </row>
    <row r="515" ht="15" spans="1:1">
      <c r="A515" s="7" t="s">
        <v>522</v>
      </c>
    </row>
    <row r="516" ht="15" spans="1:1">
      <c r="A516" s="7" t="s">
        <v>523</v>
      </c>
    </row>
    <row r="517" spans="1:1">
      <c r="A517" s="6" t="s">
        <v>524</v>
      </c>
    </row>
    <row r="518" ht="15" spans="1:1">
      <c r="A518" s="7" t="s">
        <v>525</v>
      </c>
    </row>
    <row r="519" spans="1:1">
      <c r="A519" s="6" t="s">
        <v>526</v>
      </c>
    </row>
    <row r="520" spans="1:1">
      <c r="A520" s="6" t="s">
        <v>527</v>
      </c>
    </row>
    <row r="521" ht="15" spans="1:1">
      <c r="A521" s="7" t="s">
        <v>528</v>
      </c>
    </row>
    <row r="522" ht="15" spans="1:1">
      <c r="A522" s="7" t="s">
        <v>529</v>
      </c>
    </row>
    <row r="523" ht="15" spans="1:1">
      <c r="A523" s="7" t="s">
        <v>530</v>
      </c>
    </row>
    <row r="524" ht="15" spans="1:1">
      <c r="A524" s="7" t="s">
        <v>531</v>
      </c>
    </row>
    <row r="525" ht="15" spans="1:1">
      <c r="A525" s="7" t="s">
        <v>532</v>
      </c>
    </row>
    <row r="526" ht="15" spans="1:1">
      <c r="A526" s="7" t="s">
        <v>533</v>
      </c>
    </row>
    <row r="527" spans="1:1">
      <c r="A527" s="6" t="s">
        <v>534</v>
      </c>
    </row>
    <row r="528" ht="15" spans="1:1">
      <c r="A528" s="7" t="s">
        <v>535</v>
      </c>
    </row>
    <row r="529" spans="1:1">
      <c r="A529" s="6" t="s">
        <v>536</v>
      </c>
    </row>
    <row r="530" ht="15" spans="1:1">
      <c r="A530" s="7" t="s">
        <v>537</v>
      </c>
    </row>
    <row r="531" ht="15" spans="1:1">
      <c r="A531" s="7" t="s">
        <v>538</v>
      </c>
    </row>
    <row r="532" ht="15" spans="1:1">
      <c r="A532" s="7" t="s">
        <v>539</v>
      </c>
    </row>
    <row r="533" ht="15" spans="1:1">
      <c r="A533" s="7" t="s">
        <v>540</v>
      </c>
    </row>
    <row r="534" spans="1:1">
      <c r="A534" s="6" t="s">
        <v>541</v>
      </c>
    </row>
    <row r="535" ht="15" spans="1:1">
      <c r="A535" s="7" t="s">
        <v>542</v>
      </c>
    </row>
    <row r="536" ht="15" spans="1:1">
      <c r="A536" s="7" t="s">
        <v>543</v>
      </c>
    </row>
    <row r="537" ht="15" spans="1:1">
      <c r="A537" s="7" t="s">
        <v>544</v>
      </c>
    </row>
    <row r="538" spans="1:1">
      <c r="A538" s="6" t="s">
        <v>545</v>
      </c>
    </row>
    <row r="539" ht="15" spans="1:1">
      <c r="A539" s="7" t="s">
        <v>546</v>
      </c>
    </row>
    <row r="540" ht="15" spans="1:1">
      <c r="A540" s="7" t="s">
        <v>547</v>
      </c>
    </row>
    <row r="541" spans="1:1">
      <c r="A541" s="6" t="s">
        <v>548</v>
      </c>
    </row>
    <row r="542" ht="15" spans="1:1">
      <c r="A542" s="7" t="s">
        <v>549</v>
      </c>
    </row>
    <row r="543" ht="15" spans="1:1">
      <c r="A543" s="7" t="s">
        <v>550</v>
      </c>
    </row>
    <row r="544" ht="15" spans="1:1">
      <c r="A544" s="7" t="s">
        <v>551</v>
      </c>
    </row>
    <row r="545" ht="15" spans="1:1">
      <c r="A545" s="7" t="s">
        <v>552</v>
      </c>
    </row>
    <row r="546" s="3" customFormat="1" ht="15" spans="1:1">
      <c r="A546" s="7" t="s">
        <v>553</v>
      </c>
    </row>
    <row r="547" ht="15" spans="1:1">
      <c r="A547" s="7" t="s">
        <v>554</v>
      </c>
    </row>
    <row r="548" ht="15" spans="1:1">
      <c r="A548" s="7" t="s">
        <v>555</v>
      </c>
    </row>
    <row r="549" ht="15" spans="1:1">
      <c r="A549" s="7" t="s">
        <v>556</v>
      </c>
    </row>
    <row r="550" spans="1:1">
      <c r="A550" s="6" t="s">
        <v>557</v>
      </c>
    </row>
    <row r="551" spans="1:1">
      <c r="A551" s="6" t="s">
        <v>558</v>
      </c>
    </row>
    <row r="552" ht="15" spans="1:1">
      <c r="A552" s="7" t="s">
        <v>559</v>
      </c>
    </row>
    <row r="553" spans="1:1">
      <c r="A553" s="6" t="s">
        <v>560</v>
      </c>
    </row>
    <row r="554" spans="1:1">
      <c r="A554" s="6" t="s">
        <v>561</v>
      </c>
    </row>
    <row r="555" ht="15" spans="1:1">
      <c r="A555" s="7" t="s">
        <v>562</v>
      </c>
    </row>
    <row r="556" ht="15" spans="1:1">
      <c r="A556" s="7" t="s">
        <v>563</v>
      </c>
    </row>
    <row r="557" ht="15" spans="1:1">
      <c r="A557" s="7" t="s">
        <v>564</v>
      </c>
    </row>
    <row r="558" ht="15" spans="1:1">
      <c r="A558" s="7" t="s">
        <v>565</v>
      </c>
    </row>
    <row r="559" ht="15" spans="1:1">
      <c r="A559" s="7" t="s">
        <v>566</v>
      </c>
    </row>
    <row r="560" ht="15" spans="1:1">
      <c r="A560" s="7" t="s">
        <v>567</v>
      </c>
    </row>
    <row r="561" ht="15" spans="1:1">
      <c r="A561" s="7" t="s">
        <v>568</v>
      </c>
    </row>
    <row r="562" ht="15" spans="1:1">
      <c r="A562" s="7" t="s">
        <v>569</v>
      </c>
    </row>
    <row r="563" ht="15" spans="1:1">
      <c r="A563" s="7" t="s">
        <v>570</v>
      </c>
    </row>
    <row r="564" ht="15" spans="1:1">
      <c r="A564" s="7" t="s">
        <v>571</v>
      </c>
    </row>
    <row r="565" spans="1:1">
      <c r="A565" s="6" t="s">
        <v>572</v>
      </c>
    </row>
    <row r="566" ht="15" spans="1:1">
      <c r="A566" s="7" t="s">
        <v>573</v>
      </c>
    </row>
    <row r="567" spans="1:1">
      <c r="A567" s="6" t="s">
        <v>574</v>
      </c>
    </row>
    <row r="568" ht="15" spans="1:1">
      <c r="A568" s="7" t="s">
        <v>575</v>
      </c>
    </row>
    <row r="569" ht="15" spans="1:1">
      <c r="A569" s="7" t="s">
        <v>576</v>
      </c>
    </row>
    <row r="570" ht="15" spans="1:1">
      <c r="A570" s="7" t="s">
        <v>577</v>
      </c>
    </row>
    <row r="571" ht="15" spans="1:1">
      <c r="A571" s="7" t="s">
        <v>578</v>
      </c>
    </row>
    <row r="572" spans="1:1">
      <c r="A572" s="6" t="s">
        <v>579</v>
      </c>
    </row>
    <row r="573" ht="15" spans="1:1">
      <c r="A573" s="7" t="s">
        <v>580</v>
      </c>
    </row>
    <row r="574" ht="15" spans="1:1">
      <c r="A574" s="7" t="s">
        <v>581</v>
      </c>
    </row>
    <row r="575" ht="15" spans="1:1">
      <c r="A575" s="7" t="s">
        <v>582</v>
      </c>
    </row>
    <row r="576" ht="15" spans="1:1">
      <c r="A576" s="7" t="s">
        <v>583</v>
      </c>
    </row>
    <row r="577" ht="15" spans="1:1">
      <c r="A577" s="7" t="s">
        <v>584</v>
      </c>
    </row>
    <row r="578" ht="15" spans="1:1">
      <c r="A578" s="7" t="s">
        <v>585</v>
      </c>
    </row>
    <row r="579" spans="1:1">
      <c r="A579" s="6" t="s">
        <v>586</v>
      </c>
    </row>
    <row r="580" spans="1:1">
      <c r="A580" s="6" t="s">
        <v>587</v>
      </c>
    </row>
    <row r="581" ht="15" spans="1:1">
      <c r="A581" s="7" t="s">
        <v>588</v>
      </c>
    </row>
    <row r="582" ht="15" spans="1:1">
      <c r="A582" s="7" t="s">
        <v>589</v>
      </c>
    </row>
    <row r="583" spans="1:1">
      <c r="A583" s="6" t="s">
        <v>590</v>
      </c>
    </row>
    <row r="584" ht="15" spans="1:1">
      <c r="A584" s="7" t="s">
        <v>591</v>
      </c>
    </row>
    <row r="585" ht="15" spans="1:1">
      <c r="A585" s="7" t="s">
        <v>592</v>
      </c>
    </row>
    <row r="586" ht="15" spans="1:1">
      <c r="A586" s="7" t="s">
        <v>593</v>
      </c>
    </row>
    <row r="587" ht="15" spans="1:1">
      <c r="A587" s="7" t="s">
        <v>594</v>
      </c>
    </row>
    <row r="588" spans="1:1">
      <c r="A588" s="6" t="s">
        <v>595</v>
      </c>
    </row>
    <row r="589" ht="15" spans="1:1">
      <c r="A589" s="7" t="s">
        <v>596</v>
      </c>
    </row>
    <row r="590" ht="15" spans="1:1">
      <c r="A590" s="7" t="s">
        <v>597</v>
      </c>
    </row>
    <row r="591" ht="15" spans="1:1">
      <c r="A591" s="7" t="s">
        <v>598</v>
      </c>
    </row>
    <row r="592" spans="1:1">
      <c r="A592" s="8" t="s">
        <v>599</v>
      </c>
    </row>
    <row r="593" spans="1:1">
      <c r="A593" s="9" t="s">
        <v>600</v>
      </c>
    </row>
    <row r="594" spans="1:1">
      <c r="A594" s="9" t="s">
        <v>601</v>
      </c>
    </row>
    <row r="595" spans="1:1">
      <c r="A595" s="9" t="s">
        <v>602</v>
      </c>
    </row>
    <row r="596" spans="1:1">
      <c r="A596" s="9" t="s">
        <v>603</v>
      </c>
    </row>
    <row r="597" spans="1:1">
      <c r="A597" s="9" t="s">
        <v>604</v>
      </c>
    </row>
    <row r="598" spans="1:1">
      <c r="A598" s="9" t="s">
        <v>605</v>
      </c>
    </row>
    <row r="599" spans="1:1">
      <c r="A599" s="9" t="s">
        <v>606</v>
      </c>
    </row>
    <row r="600" spans="1:1">
      <c r="A600" s="9" t="s">
        <v>607</v>
      </c>
    </row>
    <row r="601" spans="1:1">
      <c r="A601" s="9" t="s">
        <v>608</v>
      </c>
    </row>
    <row r="602" spans="1:1">
      <c r="A602" s="9" t="s">
        <v>609</v>
      </c>
    </row>
    <row r="603" spans="1:1">
      <c r="A603" s="9" t="s">
        <v>610</v>
      </c>
    </row>
    <row r="604" spans="1:1">
      <c r="A604" s="9" t="s">
        <v>611</v>
      </c>
    </row>
    <row r="605" spans="1:1">
      <c r="A605" s="9" t="s">
        <v>612</v>
      </c>
    </row>
    <row r="606" spans="1:1">
      <c r="A606" s="9" t="s">
        <v>613</v>
      </c>
    </row>
    <row r="607" spans="1:1">
      <c r="A607" s="9" t="s">
        <v>614</v>
      </c>
    </row>
    <row r="608" spans="1:1">
      <c r="A608" s="9" t="s">
        <v>615</v>
      </c>
    </row>
    <row r="609" spans="1:1">
      <c r="A609" s="9" t="s">
        <v>616</v>
      </c>
    </row>
    <row r="610" spans="1:1">
      <c r="A610" s="9" t="s">
        <v>617</v>
      </c>
    </row>
    <row r="611" spans="1:1">
      <c r="A611" s="9" t="s">
        <v>618</v>
      </c>
    </row>
    <row r="612" spans="1:1">
      <c r="A612" s="9" t="s">
        <v>619</v>
      </c>
    </row>
    <row r="613" spans="1:1">
      <c r="A613" s="9" t="s">
        <v>620</v>
      </c>
    </row>
    <row r="614" spans="1:1">
      <c r="A614" s="9" t="s">
        <v>621</v>
      </c>
    </row>
    <row r="615" spans="1:1">
      <c r="A615" s="9" t="s">
        <v>622</v>
      </c>
    </row>
    <row r="616" spans="1:1">
      <c r="A616" s="9" t="s">
        <v>623</v>
      </c>
    </row>
    <row r="617" spans="1:1">
      <c r="A617" s="9" t="s">
        <v>624</v>
      </c>
    </row>
    <row r="618" spans="1:1">
      <c r="A618" s="9" t="s">
        <v>625</v>
      </c>
    </row>
    <row r="619" spans="1:1">
      <c r="A619" s="9" t="s">
        <v>626</v>
      </c>
    </row>
    <row r="620" spans="1:1">
      <c r="A620" s="9" t="s">
        <v>627</v>
      </c>
    </row>
    <row r="621" spans="1:1">
      <c r="A621" s="9" t="s">
        <v>628</v>
      </c>
    </row>
    <row r="622" spans="1:1">
      <c r="A622" s="9" t="s">
        <v>629</v>
      </c>
    </row>
    <row r="623" spans="1:1">
      <c r="A623" s="9" t="s">
        <v>630</v>
      </c>
    </row>
    <row r="624" spans="1:1">
      <c r="A624" s="9" t="s">
        <v>631</v>
      </c>
    </row>
    <row r="625" spans="1:1">
      <c r="A625" s="9" t="s">
        <v>632</v>
      </c>
    </row>
    <row r="626" spans="1:1">
      <c r="A626" s="9" t="s">
        <v>633</v>
      </c>
    </row>
    <row r="627" spans="1:1">
      <c r="A627" s="9" t="s">
        <v>634</v>
      </c>
    </row>
    <row r="628" spans="1:1">
      <c r="A628" s="9" t="s">
        <v>635</v>
      </c>
    </row>
    <row r="629" spans="1:1">
      <c r="A629" s="9" t="s">
        <v>636</v>
      </c>
    </row>
    <row r="630" spans="1:1">
      <c r="A630" s="9" t="s">
        <v>637</v>
      </c>
    </row>
    <row r="631" spans="1:1">
      <c r="A631" s="9" t="s">
        <v>638</v>
      </c>
    </row>
    <row r="632" spans="1:1">
      <c r="A632" s="9" t="s">
        <v>639</v>
      </c>
    </row>
    <row r="633" spans="1:1">
      <c r="A633" s="9" t="s">
        <v>640</v>
      </c>
    </row>
    <row r="634" spans="1:1">
      <c r="A634" s="9" t="s">
        <v>641</v>
      </c>
    </row>
    <row r="635" spans="1:1">
      <c r="A635" s="9" t="s">
        <v>642</v>
      </c>
    </row>
    <row r="636" spans="1:1">
      <c r="A636" s="9" t="s">
        <v>643</v>
      </c>
    </row>
    <row r="637" spans="1:1">
      <c r="A637" s="9" t="s">
        <v>644</v>
      </c>
    </row>
    <row r="638" spans="1:1">
      <c r="A638" s="9" t="s">
        <v>645</v>
      </c>
    </row>
    <row r="639" spans="1:1">
      <c r="A639" s="9" t="s">
        <v>646</v>
      </c>
    </row>
    <row r="640" spans="1:1">
      <c r="A640" s="9" t="s">
        <v>647</v>
      </c>
    </row>
    <row r="641" spans="1:1">
      <c r="A641" s="9" t="s">
        <v>648</v>
      </c>
    </row>
    <row r="642" spans="1:1">
      <c r="A642" s="9" t="s">
        <v>649</v>
      </c>
    </row>
    <row r="643" spans="1:1">
      <c r="A643" s="9" t="s">
        <v>650</v>
      </c>
    </row>
    <row r="644" spans="1:1">
      <c r="A644" s="9" t="s">
        <v>651</v>
      </c>
    </row>
    <row r="645" spans="1:1">
      <c r="A645" s="9" t="s">
        <v>652</v>
      </c>
    </row>
    <row r="646" spans="1:1">
      <c r="A646" s="9" t="s">
        <v>653</v>
      </c>
    </row>
    <row r="647" spans="1:1">
      <c r="A647" s="9" t="s">
        <v>654</v>
      </c>
    </row>
    <row r="648" spans="1:1">
      <c r="A648" s="9" t="s">
        <v>655</v>
      </c>
    </row>
    <row r="649" spans="1:1">
      <c r="A649" s="9" t="s">
        <v>656</v>
      </c>
    </row>
    <row r="650" spans="1:1">
      <c r="A650" s="9" t="s">
        <v>657</v>
      </c>
    </row>
    <row r="651" spans="1:1">
      <c r="A651" s="9" t="s">
        <v>658</v>
      </c>
    </row>
    <row r="652" spans="1:1">
      <c r="A652" s="9" t="s">
        <v>659</v>
      </c>
    </row>
    <row r="653" spans="1:1">
      <c r="A653" s="9" t="s">
        <v>660</v>
      </c>
    </row>
    <row r="654" spans="1:1">
      <c r="A654" s="9" t="s">
        <v>661</v>
      </c>
    </row>
    <row r="655" spans="1:1">
      <c r="A655" s="9" t="s">
        <v>662</v>
      </c>
    </row>
    <row r="656" spans="1:1">
      <c r="A656" s="9" t="s">
        <v>663</v>
      </c>
    </row>
    <row r="657" spans="1:1">
      <c r="A657" s="9" t="s">
        <v>664</v>
      </c>
    </row>
    <row r="658" spans="1:1">
      <c r="A658" s="9" t="s">
        <v>665</v>
      </c>
    </row>
    <row r="659" spans="1:1">
      <c r="A659" s="9" t="s">
        <v>666</v>
      </c>
    </row>
    <row r="660" spans="1:1">
      <c r="A660" s="9" t="s">
        <v>667</v>
      </c>
    </row>
    <row r="661" spans="1:1">
      <c r="A661" s="9" t="s">
        <v>668</v>
      </c>
    </row>
    <row r="662" spans="1:1">
      <c r="A662" s="9" t="s">
        <v>669</v>
      </c>
    </row>
    <row r="663" spans="1:1">
      <c r="A663" s="9" t="s">
        <v>670</v>
      </c>
    </row>
    <row r="664" spans="1:1">
      <c r="A664" s="9" t="s">
        <v>671</v>
      </c>
    </row>
    <row r="665" spans="1:1">
      <c r="A665" s="9" t="s">
        <v>672</v>
      </c>
    </row>
    <row r="666" spans="1:1">
      <c r="A666" s="9" t="s">
        <v>673</v>
      </c>
    </row>
    <row r="667" spans="1:1">
      <c r="A667" s="9" t="s">
        <v>674</v>
      </c>
    </row>
    <row r="668" spans="1:1">
      <c r="A668" s="9" t="s">
        <v>675</v>
      </c>
    </row>
    <row r="669" spans="1:1">
      <c r="A669" s="9" t="s">
        <v>676</v>
      </c>
    </row>
    <row r="670" spans="1:1">
      <c r="A670" s="9" t="s">
        <v>677</v>
      </c>
    </row>
    <row r="671" spans="1:1">
      <c r="A671" s="9" t="s">
        <v>678</v>
      </c>
    </row>
    <row r="672" spans="1:1">
      <c r="A672" s="9" t="s">
        <v>679</v>
      </c>
    </row>
    <row r="673" spans="1:1">
      <c r="A673" s="9" t="s">
        <v>680</v>
      </c>
    </row>
    <row r="674" spans="1:1">
      <c r="A674" s="9" t="s">
        <v>681</v>
      </c>
    </row>
    <row r="675" spans="1:1">
      <c r="A675" s="9" t="s">
        <v>682</v>
      </c>
    </row>
    <row r="676" spans="1:1">
      <c r="A676" s="9" t="s">
        <v>683</v>
      </c>
    </row>
    <row r="677" spans="1:1">
      <c r="A677" s="9" t="s">
        <v>684</v>
      </c>
    </row>
    <row r="678" spans="1:1">
      <c r="A678" s="9" t="s">
        <v>685</v>
      </c>
    </row>
    <row r="679" spans="1:1">
      <c r="A679" s="9" t="s">
        <v>686</v>
      </c>
    </row>
    <row r="680" spans="1:1">
      <c r="A680" s="9" t="s">
        <v>687</v>
      </c>
    </row>
    <row r="681" spans="1:1">
      <c r="A681" s="9" t="s">
        <v>688</v>
      </c>
    </row>
    <row r="682" spans="1:1">
      <c r="A682" s="9" t="s">
        <v>689</v>
      </c>
    </row>
    <row r="683" spans="1:1">
      <c r="A683" s="9" t="s">
        <v>690</v>
      </c>
    </row>
    <row r="684" spans="1:1">
      <c r="A684" s="9" t="s">
        <v>691</v>
      </c>
    </row>
    <row r="685" spans="1:1">
      <c r="A685" s="9" t="s">
        <v>692</v>
      </c>
    </row>
    <row r="686" spans="1:1">
      <c r="A686" s="9" t="s">
        <v>693</v>
      </c>
    </row>
    <row r="687" spans="1:1">
      <c r="A687" s="9" t="s">
        <v>694</v>
      </c>
    </row>
    <row r="688" spans="1:1">
      <c r="A688" s="9" t="s">
        <v>695</v>
      </c>
    </row>
    <row r="689" spans="1:1">
      <c r="A689" s="9" t="s">
        <v>696</v>
      </c>
    </row>
    <row r="690" spans="1:1">
      <c r="A690" s="9" t="s">
        <v>697</v>
      </c>
    </row>
    <row r="691" spans="1:1">
      <c r="A691" s="9" t="s">
        <v>698</v>
      </c>
    </row>
    <row r="692" spans="1:1">
      <c r="A692" s="9" t="s">
        <v>699</v>
      </c>
    </row>
    <row r="693" spans="1:1">
      <c r="A693" s="9" t="s">
        <v>700</v>
      </c>
    </row>
    <row r="694" spans="1:1">
      <c r="A694" s="9" t="s">
        <v>701</v>
      </c>
    </row>
    <row r="695" spans="1:1">
      <c r="A695" s="9" t="s">
        <v>702</v>
      </c>
    </row>
    <row r="696" spans="1:1">
      <c r="A696" s="9" t="s">
        <v>703</v>
      </c>
    </row>
    <row r="697" spans="1:1">
      <c r="A697" s="9" t="s">
        <v>704</v>
      </c>
    </row>
    <row r="698" spans="1:1">
      <c r="A698" s="9" t="s">
        <v>705</v>
      </c>
    </row>
    <row r="699" spans="1:1">
      <c r="A699" s="9" t="s">
        <v>706</v>
      </c>
    </row>
    <row r="700" spans="1:1">
      <c r="A700" s="9" t="s">
        <v>707</v>
      </c>
    </row>
    <row r="701" spans="1:1">
      <c r="A701" s="9" t="s">
        <v>708</v>
      </c>
    </row>
    <row r="702" spans="1:1">
      <c r="A702" s="9" t="s">
        <v>709</v>
      </c>
    </row>
    <row r="703" spans="1:1">
      <c r="A703" s="9" t="s">
        <v>710</v>
      </c>
    </row>
    <row r="704" spans="1:1">
      <c r="A704" s="9" t="s">
        <v>711</v>
      </c>
    </row>
    <row r="705" spans="1:1">
      <c r="A705" s="9" t="s">
        <v>712</v>
      </c>
    </row>
    <row r="706" spans="1:1">
      <c r="A706" s="9" t="s">
        <v>713</v>
      </c>
    </row>
    <row r="707" spans="1:1">
      <c r="A707" s="9" t="s">
        <v>714</v>
      </c>
    </row>
    <row r="708" spans="1:1">
      <c r="A708" s="9" t="s">
        <v>715</v>
      </c>
    </row>
    <row r="709" spans="1:1">
      <c r="A709" s="9" t="s">
        <v>716</v>
      </c>
    </row>
    <row r="710" spans="1:1">
      <c r="A710" s="9" t="s">
        <v>717</v>
      </c>
    </row>
    <row r="711" spans="1:1">
      <c r="A711" s="9" t="s">
        <v>718</v>
      </c>
    </row>
    <row r="712" spans="1:1">
      <c r="A712" s="9" t="s">
        <v>719</v>
      </c>
    </row>
    <row r="713" spans="1:1">
      <c r="A713" s="9" t="s">
        <v>720</v>
      </c>
    </row>
    <row r="714" spans="1:1">
      <c r="A714" s="9" t="s">
        <v>721</v>
      </c>
    </row>
    <row r="715" spans="1:1">
      <c r="A715" s="9" t="s">
        <v>722</v>
      </c>
    </row>
    <row r="716" spans="1:1">
      <c r="A716" s="9" t="s">
        <v>723</v>
      </c>
    </row>
    <row r="717" spans="1:1">
      <c r="A717" s="9" t="s">
        <v>724</v>
      </c>
    </row>
    <row r="718" spans="1:1">
      <c r="A718" s="9" t="s">
        <v>725</v>
      </c>
    </row>
    <row r="719" spans="1:1">
      <c r="A719" s="9" t="s">
        <v>726</v>
      </c>
    </row>
    <row r="720" spans="1:1">
      <c r="A720" s="9" t="s">
        <v>727</v>
      </c>
    </row>
    <row r="721" spans="1:1">
      <c r="A721" s="9" t="s">
        <v>728</v>
      </c>
    </row>
    <row r="722" spans="1:1">
      <c r="A722" s="9" t="s">
        <v>729</v>
      </c>
    </row>
    <row r="723" spans="1:1">
      <c r="A723" s="9" t="s">
        <v>730</v>
      </c>
    </row>
    <row r="724" spans="1:1">
      <c r="A724" s="9" t="s">
        <v>731</v>
      </c>
    </row>
    <row r="725" spans="1:1">
      <c r="A725" s="9" t="s">
        <v>732</v>
      </c>
    </row>
    <row r="726" spans="1:1">
      <c r="A726" s="9" t="s">
        <v>733</v>
      </c>
    </row>
    <row r="727" spans="1:1">
      <c r="A727" s="9" t="s">
        <v>734</v>
      </c>
    </row>
    <row r="728" spans="1:1">
      <c r="A728" s="9" t="s">
        <v>735</v>
      </c>
    </row>
    <row r="729" spans="1:1">
      <c r="A729" s="9" t="s">
        <v>736</v>
      </c>
    </row>
    <row r="730" spans="1:1">
      <c r="A730" s="9" t="s">
        <v>737</v>
      </c>
    </row>
    <row r="731" spans="1:1">
      <c r="A731" s="9" t="s">
        <v>738</v>
      </c>
    </row>
    <row r="732" spans="1:1">
      <c r="A732" s="9" t="s">
        <v>739</v>
      </c>
    </row>
    <row r="733" spans="1:1">
      <c r="A733" s="9" t="s">
        <v>740</v>
      </c>
    </row>
    <row r="734" spans="1:1">
      <c r="A734" s="9" t="s">
        <v>741</v>
      </c>
    </row>
    <row r="735" spans="1:1">
      <c r="A735" s="9" t="s">
        <v>742</v>
      </c>
    </row>
    <row r="736" spans="1:1">
      <c r="A736" s="9" t="s">
        <v>743</v>
      </c>
    </row>
    <row r="737" spans="1:1">
      <c r="A737" s="9" t="s">
        <v>744</v>
      </c>
    </row>
    <row r="738" spans="1:1">
      <c r="A738" s="9" t="s">
        <v>745</v>
      </c>
    </row>
    <row r="739" spans="1:1">
      <c r="A739" s="9" t="s">
        <v>746</v>
      </c>
    </row>
    <row r="740" spans="1:1">
      <c r="A740" s="9" t="s">
        <v>747</v>
      </c>
    </row>
    <row r="741" spans="1:1">
      <c r="A741" s="9" t="s">
        <v>748</v>
      </c>
    </row>
    <row r="742" spans="1:1">
      <c r="A742" s="9" t="s">
        <v>749</v>
      </c>
    </row>
    <row r="743" spans="1:1">
      <c r="A743" s="9" t="s">
        <v>750</v>
      </c>
    </row>
    <row r="744" spans="1:1">
      <c r="A744" s="9" t="s">
        <v>751</v>
      </c>
    </row>
    <row r="745" spans="1:1">
      <c r="A745" s="9" t="s">
        <v>752</v>
      </c>
    </row>
    <row r="746" spans="1:1">
      <c r="A746" s="9" t="s">
        <v>753</v>
      </c>
    </row>
    <row r="747" spans="1:1">
      <c r="A747" s="9" t="s">
        <v>754</v>
      </c>
    </row>
    <row r="748" spans="1:1">
      <c r="A748" s="9" t="s">
        <v>755</v>
      </c>
    </row>
    <row r="749" spans="1:1">
      <c r="A749" s="9" t="s">
        <v>756</v>
      </c>
    </row>
    <row r="750" spans="1:1">
      <c r="A750" s="9" t="s">
        <v>757</v>
      </c>
    </row>
    <row r="751" spans="1:1">
      <c r="A751" s="9" t="s">
        <v>758</v>
      </c>
    </row>
    <row r="752" spans="1:1">
      <c r="A752" s="9" t="s">
        <v>759</v>
      </c>
    </row>
    <row r="753" spans="1:1">
      <c r="A753" s="9" t="s">
        <v>760</v>
      </c>
    </row>
    <row r="754" spans="1:1">
      <c r="A754" s="9" t="s">
        <v>761</v>
      </c>
    </row>
    <row r="755" spans="1:1">
      <c r="A755" s="9" t="s">
        <v>762</v>
      </c>
    </row>
    <row r="756" spans="1:1">
      <c r="A756" s="9" t="s">
        <v>763</v>
      </c>
    </row>
    <row r="757" spans="1:1">
      <c r="A757" s="9" t="s">
        <v>764</v>
      </c>
    </row>
    <row r="758" spans="1:1">
      <c r="A758" s="9" t="s">
        <v>765</v>
      </c>
    </row>
    <row r="759" spans="1:1">
      <c r="A759" s="9" t="s">
        <v>766</v>
      </c>
    </row>
    <row r="760" spans="1:1">
      <c r="A760" s="9" t="s">
        <v>767</v>
      </c>
    </row>
    <row r="761" spans="1:1">
      <c r="A761" s="9" t="s">
        <v>768</v>
      </c>
    </row>
    <row r="762" spans="1:1">
      <c r="A762" s="9" t="s">
        <v>769</v>
      </c>
    </row>
    <row r="763" spans="1:1">
      <c r="A763" s="9" t="s">
        <v>770</v>
      </c>
    </row>
    <row r="764" spans="1:1">
      <c r="A764" s="9" t="s">
        <v>771</v>
      </c>
    </row>
    <row r="765" spans="1:1">
      <c r="A765" s="9" t="s">
        <v>772</v>
      </c>
    </row>
    <row r="766" spans="1:1">
      <c r="A766" s="9" t="s">
        <v>773</v>
      </c>
    </row>
    <row r="767" spans="1:1">
      <c r="A767" s="9" t="s">
        <v>774</v>
      </c>
    </row>
    <row r="768" spans="1:1">
      <c r="A768" s="9" t="s">
        <v>775</v>
      </c>
    </row>
    <row r="769" spans="1:1">
      <c r="A769" s="9" t="s">
        <v>776</v>
      </c>
    </row>
    <row r="770" spans="1:1">
      <c r="A770" s="9" t="s">
        <v>777</v>
      </c>
    </row>
    <row r="771" spans="1:1">
      <c r="A771" s="9" t="s">
        <v>778</v>
      </c>
    </row>
    <row r="772" spans="1:1">
      <c r="A772" s="9" t="s">
        <v>779</v>
      </c>
    </row>
    <row r="773" spans="1:1">
      <c r="A773" s="9" t="s">
        <v>780</v>
      </c>
    </row>
    <row r="774" spans="1:1">
      <c r="A774" s="9" t="s">
        <v>781</v>
      </c>
    </row>
    <row r="775" spans="1:1">
      <c r="A775" s="9" t="s">
        <v>782</v>
      </c>
    </row>
    <row r="776" spans="1:1">
      <c r="A776" s="9" t="s">
        <v>783</v>
      </c>
    </row>
    <row r="777" spans="1:1">
      <c r="A777" s="9" t="s">
        <v>784</v>
      </c>
    </row>
    <row r="778" spans="1:1">
      <c r="A778" s="9" t="s">
        <v>785</v>
      </c>
    </row>
    <row r="779" spans="1:1">
      <c r="A779" s="9" t="s">
        <v>786</v>
      </c>
    </row>
    <row r="780" spans="1:1">
      <c r="A780" s="9" t="s">
        <v>787</v>
      </c>
    </row>
    <row r="781" spans="1:1">
      <c r="A781" s="9" t="s">
        <v>788</v>
      </c>
    </row>
    <row r="782" spans="1:1">
      <c r="A782" s="9" t="s">
        <v>789</v>
      </c>
    </row>
    <row r="783" spans="1:1">
      <c r="A783" s="9" t="s">
        <v>790</v>
      </c>
    </row>
    <row r="784" spans="1:1">
      <c r="A784" s="9" t="s">
        <v>791</v>
      </c>
    </row>
    <row r="785" spans="1:1">
      <c r="A785" s="9" t="s">
        <v>792</v>
      </c>
    </row>
    <row r="786" spans="1:1">
      <c r="A786" s="9" t="s">
        <v>793</v>
      </c>
    </row>
    <row r="787" spans="1:1">
      <c r="A787" s="9" t="s">
        <v>794</v>
      </c>
    </row>
    <row r="788" spans="1:1">
      <c r="A788" s="9" t="s">
        <v>795</v>
      </c>
    </row>
    <row r="789" spans="1:1">
      <c r="A789" s="9" t="s">
        <v>796</v>
      </c>
    </row>
    <row r="790" spans="1:1">
      <c r="A790" s="9" t="s">
        <v>797</v>
      </c>
    </row>
    <row r="791" spans="1:1">
      <c r="A791" s="9" t="s">
        <v>798</v>
      </c>
    </row>
    <row r="792" spans="1:1">
      <c r="A792" s="9" t="s">
        <v>799</v>
      </c>
    </row>
    <row r="793" spans="1:1">
      <c r="A793" s="9" t="s">
        <v>800</v>
      </c>
    </row>
    <row r="794" spans="1:1">
      <c r="A794" s="9" t="s">
        <v>801</v>
      </c>
    </row>
    <row r="795" spans="1:1">
      <c r="A795" s="9" t="s">
        <v>802</v>
      </c>
    </row>
    <row r="796" spans="1:1">
      <c r="A796" s="9" t="s">
        <v>803</v>
      </c>
    </row>
    <row r="797" spans="1:1">
      <c r="A797" s="9" t="s">
        <v>804</v>
      </c>
    </row>
    <row r="798" spans="1:1">
      <c r="A798" s="9" t="s">
        <v>805</v>
      </c>
    </row>
    <row r="799" spans="1:1">
      <c r="A799" s="9" t="s">
        <v>806</v>
      </c>
    </row>
    <row r="800" spans="1:1">
      <c r="A800" s="9" t="s">
        <v>807</v>
      </c>
    </row>
    <row r="801" spans="1:1">
      <c r="A801" s="9" t="s">
        <v>808</v>
      </c>
    </row>
    <row r="802" spans="1:1">
      <c r="A802" s="9" t="s">
        <v>809</v>
      </c>
    </row>
    <row r="803" spans="1:1">
      <c r="A803" s="9" t="s">
        <v>810</v>
      </c>
    </row>
    <row r="804" spans="1:1">
      <c r="A804" s="9" t="s">
        <v>811</v>
      </c>
    </row>
    <row r="805" spans="1:1">
      <c r="A805" s="9" t="s">
        <v>812</v>
      </c>
    </row>
    <row r="806" spans="1:1">
      <c r="A806" s="9" t="s">
        <v>813</v>
      </c>
    </row>
    <row r="807" spans="1:1">
      <c r="A807" s="9" t="s">
        <v>814</v>
      </c>
    </row>
    <row r="808" spans="1:1">
      <c r="A808" s="9" t="s">
        <v>815</v>
      </c>
    </row>
    <row r="809" spans="1:1">
      <c r="A809" s="9" t="s">
        <v>816</v>
      </c>
    </row>
    <row r="810" spans="1:1">
      <c r="A810" s="9" t="s">
        <v>817</v>
      </c>
    </row>
    <row r="811" spans="1:1">
      <c r="A811" s="9" t="s">
        <v>818</v>
      </c>
    </row>
    <row r="812" spans="1:1">
      <c r="A812" s="9" t="s">
        <v>819</v>
      </c>
    </row>
    <row r="813" spans="1:1">
      <c r="A813" s="9" t="s">
        <v>820</v>
      </c>
    </row>
    <row r="814" spans="1:1">
      <c r="A814" s="9" t="s">
        <v>821</v>
      </c>
    </row>
    <row r="815" spans="1:1">
      <c r="A815" s="9" t="s">
        <v>822</v>
      </c>
    </row>
    <row r="816" spans="1:1">
      <c r="A816" s="9" t="s">
        <v>823</v>
      </c>
    </row>
    <row r="817" spans="1:1">
      <c r="A817" s="9" t="s">
        <v>824</v>
      </c>
    </row>
    <row r="818" spans="1:1">
      <c r="A818" s="9" t="s">
        <v>825</v>
      </c>
    </row>
    <row r="819" spans="1:1">
      <c r="A819" s="9" t="s">
        <v>826</v>
      </c>
    </row>
    <row r="820" spans="1:1">
      <c r="A820" s="9" t="s">
        <v>827</v>
      </c>
    </row>
    <row r="821" spans="1:1">
      <c r="A821" s="9" t="s">
        <v>828</v>
      </c>
    </row>
    <row r="822" spans="1:1">
      <c r="A822" s="9" t="s">
        <v>829</v>
      </c>
    </row>
    <row r="823" spans="1:1">
      <c r="A823" s="9" t="s">
        <v>830</v>
      </c>
    </row>
    <row r="824" spans="1:1">
      <c r="A824" s="9" t="s">
        <v>831</v>
      </c>
    </row>
    <row r="825" spans="1:1">
      <c r="A825" s="9" t="s">
        <v>832</v>
      </c>
    </row>
    <row r="826" spans="1:1">
      <c r="A826" s="9" t="s">
        <v>833</v>
      </c>
    </row>
    <row r="827" spans="1:1">
      <c r="A827" s="9" t="s">
        <v>834</v>
      </c>
    </row>
    <row r="828" spans="1:1">
      <c r="A828" s="9" t="s">
        <v>835</v>
      </c>
    </row>
    <row r="829" spans="1:1">
      <c r="A829" s="9" t="s">
        <v>836</v>
      </c>
    </row>
    <row r="830" spans="1:1">
      <c r="A830" s="9" t="s">
        <v>837</v>
      </c>
    </row>
    <row r="831" spans="1:1">
      <c r="A831" s="9" t="s">
        <v>838</v>
      </c>
    </row>
    <row r="832" spans="1:1">
      <c r="A832" s="9" t="s">
        <v>839</v>
      </c>
    </row>
    <row r="833" spans="1:1">
      <c r="A833" s="9" t="s">
        <v>840</v>
      </c>
    </row>
    <row r="834" spans="1:1">
      <c r="A834" s="9" t="s">
        <v>841</v>
      </c>
    </row>
    <row r="835" spans="1:1">
      <c r="A835" s="9" t="s">
        <v>842</v>
      </c>
    </row>
    <row r="836" spans="1:1">
      <c r="A836" s="9" t="s">
        <v>843</v>
      </c>
    </row>
    <row r="837" spans="1:1">
      <c r="A837" s="9" t="s">
        <v>844</v>
      </c>
    </row>
    <row r="838" spans="1:1">
      <c r="A838" s="9" t="s">
        <v>845</v>
      </c>
    </row>
    <row r="839" spans="1:1">
      <c r="A839" s="9" t="s">
        <v>846</v>
      </c>
    </row>
    <row r="840" spans="1:1">
      <c r="A840" s="9" t="s">
        <v>847</v>
      </c>
    </row>
    <row r="841" spans="1:1">
      <c r="A841" s="9" t="s">
        <v>848</v>
      </c>
    </row>
    <row r="842" spans="1:1">
      <c r="A842" s="9" t="s">
        <v>849</v>
      </c>
    </row>
    <row r="843" spans="1:1">
      <c r="A843" s="9" t="s">
        <v>850</v>
      </c>
    </row>
    <row r="844" spans="1:1">
      <c r="A844" s="9" t="s">
        <v>851</v>
      </c>
    </row>
    <row r="845" spans="1:1">
      <c r="A845" s="9" t="s">
        <v>852</v>
      </c>
    </row>
    <row r="846" spans="1:1">
      <c r="A846" s="9" t="s">
        <v>853</v>
      </c>
    </row>
    <row r="847" spans="1:1">
      <c r="A847" s="9" t="s">
        <v>854</v>
      </c>
    </row>
    <row r="848" spans="1:1">
      <c r="A848" s="9" t="s">
        <v>855</v>
      </c>
    </row>
    <row r="849" spans="1:1">
      <c r="A849" s="9" t="s">
        <v>856</v>
      </c>
    </row>
    <row r="850" spans="1:1">
      <c r="A850" s="9" t="s">
        <v>857</v>
      </c>
    </row>
    <row r="851" spans="1:1">
      <c r="A851" s="9" t="s">
        <v>858</v>
      </c>
    </row>
    <row r="852" spans="1:1">
      <c r="A852" s="9" t="s">
        <v>859</v>
      </c>
    </row>
    <row r="853" spans="1:1">
      <c r="A853" s="9" t="s">
        <v>860</v>
      </c>
    </row>
    <row r="854" spans="1:1">
      <c r="A854" s="9" t="s">
        <v>861</v>
      </c>
    </row>
    <row r="855" spans="1:1">
      <c r="A855" s="9" t="s">
        <v>862</v>
      </c>
    </row>
    <row r="856" spans="1:1">
      <c r="A856" s="9" t="s">
        <v>863</v>
      </c>
    </row>
    <row r="857" spans="1:1">
      <c r="A857" s="9" t="s">
        <v>864</v>
      </c>
    </row>
    <row r="858" spans="1:1">
      <c r="A858" s="9" t="s">
        <v>865</v>
      </c>
    </row>
    <row r="859" spans="1:1">
      <c r="A859" s="9" t="s">
        <v>866</v>
      </c>
    </row>
    <row r="860" spans="1:1">
      <c r="A860" s="9" t="s">
        <v>867</v>
      </c>
    </row>
    <row r="861" spans="1:1">
      <c r="A861" s="9" t="s">
        <v>868</v>
      </c>
    </row>
    <row r="862" spans="1:1">
      <c r="A862" s="9" t="s">
        <v>869</v>
      </c>
    </row>
    <row r="863" spans="1:1">
      <c r="A863" s="9" t="s">
        <v>870</v>
      </c>
    </row>
    <row r="864" spans="1:1">
      <c r="A864" s="9" t="s">
        <v>871</v>
      </c>
    </row>
    <row r="865" spans="1:1">
      <c r="A865" s="9" t="s">
        <v>872</v>
      </c>
    </row>
    <row r="866" spans="1:1">
      <c r="A866" s="9" t="s">
        <v>873</v>
      </c>
    </row>
    <row r="867" spans="1:1">
      <c r="A867" s="9" t="s">
        <v>874</v>
      </c>
    </row>
    <row r="868" spans="1:1">
      <c r="A868" s="9" t="s">
        <v>875</v>
      </c>
    </row>
    <row r="869" spans="1:1">
      <c r="A869" s="9" t="s">
        <v>876</v>
      </c>
    </row>
    <row r="870" spans="1:1">
      <c r="A870" s="9" t="s">
        <v>877</v>
      </c>
    </row>
    <row r="871" spans="1:1">
      <c r="A871" s="9" t="s">
        <v>878</v>
      </c>
    </row>
    <row r="872" spans="1:1">
      <c r="A872" s="9" t="s">
        <v>879</v>
      </c>
    </row>
    <row r="873" spans="1:1">
      <c r="A873" s="9" t="s">
        <v>880</v>
      </c>
    </row>
    <row r="874" spans="1:1">
      <c r="A874" s="9" t="s">
        <v>881</v>
      </c>
    </row>
    <row r="875" spans="1:1">
      <c r="A875" s="9" t="s">
        <v>882</v>
      </c>
    </row>
    <row r="876" spans="1:1">
      <c r="A876" s="9" t="s">
        <v>883</v>
      </c>
    </row>
    <row r="877" spans="1:1">
      <c r="A877" s="9" t="s">
        <v>884</v>
      </c>
    </row>
    <row r="878" spans="1:1">
      <c r="A878" s="9" t="s">
        <v>885</v>
      </c>
    </row>
    <row r="879" spans="1:1">
      <c r="A879" s="9" t="s">
        <v>886</v>
      </c>
    </row>
    <row r="880" spans="1:1">
      <c r="A880" s="9" t="s">
        <v>887</v>
      </c>
    </row>
    <row r="881" spans="1:1">
      <c r="A881" s="9" t="s">
        <v>888</v>
      </c>
    </row>
    <row r="882" spans="1:1">
      <c r="A882" s="9" t="s">
        <v>889</v>
      </c>
    </row>
    <row r="883" spans="1:1">
      <c r="A883" s="9" t="s">
        <v>890</v>
      </c>
    </row>
    <row r="884" spans="1:1">
      <c r="A884" s="9" t="s">
        <v>891</v>
      </c>
    </row>
    <row r="885" spans="1:1">
      <c r="A885" s="9" t="s">
        <v>892</v>
      </c>
    </row>
    <row r="886" spans="1:1">
      <c r="A886" s="9" t="s">
        <v>893</v>
      </c>
    </row>
    <row r="887" spans="1:1">
      <c r="A887" s="9" t="s">
        <v>894</v>
      </c>
    </row>
    <row r="888" spans="1:1">
      <c r="A888" s="9" t="s">
        <v>895</v>
      </c>
    </row>
    <row r="889" spans="1:1">
      <c r="A889" s="9" t="s">
        <v>896</v>
      </c>
    </row>
    <row r="890" spans="1:1">
      <c r="A890" s="9" t="s">
        <v>897</v>
      </c>
    </row>
    <row r="891" spans="1:1">
      <c r="A891" s="9" t="s">
        <v>898</v>
      </c>
    </row>
    <row r="892" spans="1:1">
      <c r="A892" s="9" t="s">
        <v>899</v>
      </c>
    </row>
    <row r="893" spans="1:1">
      <c r="A893" s="9" t="s">
        <v>900</v>
      </c>
    </row>
    <row r="894" spans="1:1">
      <c r="A894" s="9" t="s">
        <v>901</v>
      </c>
    </row>
    <row r="895" spans="1:1">
      <c r="A895" s="9" t="s">
        <v>902</v>
      </c>
    </row>
    <row r="896" spans="1:1">
      <c r="A896" s="9" t="s">
        <v>903</v>
      </c>
    </row>
    <row r="897" spans="1:1">
      <c r="A897" s="9" t="s">
        <v>904</v>
      </c>
    </row>
    <row r="898" spans="1:1">
      <c r="A898" s="9" t="s">
        <v>905</v>
      </c>
    </row>
    <row r="899" spans="1:1">
      <c r="A899" s="9" t="s">
        <v>906</v>
      </c>
    </row>
    <row r="900" spans="1:1">
      <c r="A900" s="9" t="s">
        <v>907</v>
      </c>
    </row>
    <row r="901" spans="1:1">
      <c r="A901" s="9" t="s">
        <v>908</v>
      </c>
    </row>
    <row r="902" spans="1:1">
      <c r="A902" s="9" t="s">
        <v>909</v>
      </c>
    </row>
    <row r="903" spans="1:1">
      <c r="A903" s="9" t="s">
        <v>910</v>
      </c>
    </row>
    <row r="904" spans="1:1">
      <c r="A904" s="9" t="s">
        <v>911</v>
      </c>
    </row>
    <row r="905" spans="1:1">
      <c r="A905" s="9" t="s">
        <v>912</v>
      </c>
    </row>
    <row r="906" spans="1:1">
      <c r="A906" s="9" t="s">
        <v>913</v>
      </c>
    </row>
    <row r="907" spans="1:1">
      <c r="A907" s="9" t="s">
        <v>914</v>
      </c>
    </row>
    <row r="908" spans="1:1">
      <c r="A908" s="9" t="s">
        <v>915</v>
      </c>
    </row>
    <row r="909" spans="1:1">
      <c r="A909" s="9" t="s">
        <v>916</v>
      </c>
    </row>
    <row r="910" spans="1:1">
      <c r="A910" s="9" t="s">
        <v>917</v>
      </c>
    </row>
    <row r="911" spans="1:1">
      <c r="A911" s="9" t="s">
        <v>918</v>
      </c>
    </row>
    <row r="912" spans="1:1">
      <c r="A912" s="9" t="s">
        <v>919</v>
      </c>
    </row>
    <row r="913" spans="1:1">
      <c r="A913" s="9" t="s">
        <v>920</v>
      </c>
    </row>
    <row r="914" spans="1:1">
      <c r="A914" s="9" t="s">
        <v>921</v>
      </c>
    </row>
    <row r="915" spans="1:1">
      <c r="A915" s="9" t="s">
        <v>922</v>
      </c>
    </row>
    <row r="916" spans="1:1">
      <c r="A916" s="9" t="s">
        <v>923</v>
      </c>
    </row>
    <row r="917" spans="1:1">
      <c r="A917" s="9" t="s">
        <v>924</v>
      </c>
    </row>
    <row r="918" spans="1:1">
      <c r="A918" s="9" t="s">
        <v>925</v>
      </c>
    </row>
    <row r="919" spans="1:1">
      <c r="A919" s="9" t="s">
        <v>926</v>
      </c>
    </row>
    <row r="920" spans="1:1">
      <c r="A920" s="9" t="s">
        <v>927</v>
      </c>
    </row>
    <row r="921" spans="1:1">
      <c r="A921" s="9" t="s">
        <v>928</v>
      </c>
    </row>
    <row r="922" spans="1:1">
      <c r="A922" s="9" t="s">
        <v>929</v>
      </c>
    </row>
    <row r="923" spans="1:1">
      <c r="A923" s="9" t="s">
        <v>930</v>
      </c>
    </row>
    <row r="924" spans="1:1">
      <c r="A924" s="9" t="s">
        <v>931</v>
      </c>
    </row>
    <row r="925" spans="1:1">
      <c r="A925" s="9" t="s">
        <v>932</v>
      </c>
    </row>
    <row r="926" spans="1:1">
      <c r="A926" s="9" t="s">
        <v>933</v>
      </c>
    </row>
    <row r="927" spans="1:1">
      <c r="A927" s="9" t="s">
        <v>934</v>
      </c>
    </row>
    <row r="928" spans="1:1">
      <c r="A928" s="9" t="s">
        <v>935</v>
      </c>
    </row>
    <row r="929" spans="1:1">
      <c r="A929" s="9" t="s">
        <v>936</v>
      </c>
    </row>
    <row r="930" spans="1:1">
      <c r="A930" s="9" t="s">
        <v>937</v>
      </c>
    </row>
    <row r="931" spans="1:1">
      <c r="A931" s="9" t="s">
        <v>938</v>
      </c>
    </row>
    <row r="932" spans="1:1">
      <c r="A932" s="9" t="s">
        <v>939</v>
      </c>
    </row>
    <row r="933" spans="1:1">
      <c r="A933" s="9" t="s">
        <v>940</v>
      </c>
    </row>
    <row r="934" spans="1:1">
      <c r="A934" s="9" t="s">
        <v>941</v>
      </c>
    </row>
    <row r="935" spans="1:1">
      <c r="A935" s="9" t="s">
        <v>942</v>
      </c>
    </row>
    <row r="936" spans="1:1">
      <c r="A936" s="9" t="s">
        <v>943</v>
      </c>
    </row>
    <row r="937" spans="1:1">
      <c r="A937" s="9" t="s">
        <v>944</v>
      </c>
    </row>
    <row r="938" spans="1:1">
      <c r="A938" s="9" t="s">
        <v>945</v>
      </c>
    </row>
    <row r="939" spans="1:1">
      <c r="A939" s="9" t="s">
        <v>946</v>
      </c>
    </row>
    <row r="940" spans="1:1">
      <c r="A940" s="9" t="s">
        <v>947</v>
      </c>
    </row>
    <row r="941" spans="1:1">
      <c r="A941" s="9" t="s">
        <v>948</v>
      </c>
    </row>
    <row r="942" spans="1:1">
      <c r="A942" s="9" t="s">
        <v>949</v>
      </c>
    </row>
    <row r="943" spans="1:1">
      <c r="A943" s="9" t="s">
        <v>950</v>
      </c>
    </row>
    <row r="944" spans="1:1">
      <c r="A944" s="9" t="s">
        <v>951</v>
      </c>
    </row>
    <row r="945" spans="1:1">
      <c r="A945" s="9" t="s">
        <v>952</v>
      </c>
    </row>
    <row r="946" spans="1:1">
      <c r="A946" s="9" t="s">
        <v>953</v>
      </c>
    </row>
    <row r="947" spans="1:1">
      <c r="A947" s="9" t="s">
        <v>954</v>
      </c>
    </row>
    <row r="948" spans="1:1">
      <c r="A948" s="9" t="s">
        <v>955</v>
      </c>
    </row>
    <row r="949" spans="1:1">
      <c r="A949" s="9" t="s">
        <v>956</v>
      </c>
    </row>
    <row r="950" spans="1:1">
      <c r="A950" s="9" t="s">
        <v>957</v>
      </c>
    </row>
    <row r="951" spans="1:1">
      <c r="A951" s="9" t="s">
        <v>958</v>
      </c>
    </row>
    <row r="952" spans="1:1">
      <c r="A952" s="9" t="s">
        <v>959</v>
      </c>
    </row>
    <row r="953" spans="1:1">
      <c r="A953" s="9" t="s">
        <v>960</v>
      </c>
    </row>
    <row r="954" spans="1:1">
      <c r="A954" s="9" t="s">
        <v>961</v>
      </c>
    </row>
    <row r="955" spans="1:1">
      <c r="A955" s="9" t="s">
        <v>962</v>
      </c>
    </row>
    <row r="956" spans="1:1">
      <c r="A956" s="9" t="s">
        <v>963</v>
      </c>
    </row>
    <row r="957" spans="1:1">
      <c r="A957" s="9" t="s">
        <v>964</v>
      </c>
    </row>
    <row r="958" spans="1:1">
      <c r="A958" s="9" t="s">
        <v>965</v>
      </c>
    </row>
    <row r="959" spans="1:1">
      <c r="A959" s="9" t="s">
        <v>966</v>
      </c>
    </row>
    <row r="960" spans="1:1">
      <c r="A960" s="9" t="s">
        <v>967</v>
      </c>
    </row>
    <row r="961" spans="1:1">
      <c r="A961" s="9" t="s">
        <v>968</v>
      </c>
    </row>
    <row r="962" spans="1:1">
      <c r="A962" s="9" t="s">
        <v>969</v>
      </c>
    </row>
    <row r="963" spans="1:1">
      <c r="A963" s="9" t="s">
        <v>970</v>
      </c>
    </row>
    <row r="964" spans="1:1">
      <c r="A964" s="9" t="s">
        <v>971</v>
      </c>
    </row>
    <row r="965" spans="1:1">
      <c r="A965" s="9" t="s">
        <v>972</v>
      </c>
    </row>
    <row r="966" spans="1:1">
      <c r="A966" s="9" t="s">
        <v>973</v>
      </c>
    </row>
    <row r="967" spans="1:1">
      <c r="A967" s="9" t="s">
        <v>974</v>
      </c>
    </row>
    <row r="968" spans="1:1">
      <c r="A968" s="9" t="s">
        <v>975</v>
      </c>
    </row>
    <row r="969" spans="1:1">
      <c r="A969" s="9" t="s">
        <v>976</v>
      </c>
    </row>
    <row r="970" spans="1:1">
      <c r="A970" s="9" t="s">
        <v>977</v>
      </c>
    </row>
    <row r="971" spans="1:1">
      <c r="A971" s="9" t="s">
        <v>978</v>
      </c>
    </row>
    <row r="972" spans="1:1">
      <c r="A972" s="9" t="s">
        <v>979</v>
      </c>
    </row>
    <row r="973" spans="1:1">
      <c r="A973" s="9" t="s">
        <v>980</v>
      </c>
    </row>
    <row r="974" spans="1:1">
      <c r="A974" s="9" t="s">
        <v>981</v>
      </c>
    </row>
    <row r="975" spans="1:1">
      <c r="A975" s="9" t="s">
        <v>982</v>
      </c>
    </row>
    <row r="976" spans="1:1">
      <c r="A976" s="9" t="s">
        <v>983</v>
      </c>
    </row>
    <row r="977" spans="1:1">
      <c r="A977" s="9" t="s">
        <v>984</v>
      </c>
    </row>
    <row r="978" spans="1:1">
      <c r="A978" s="9" t="s">
        <v>985</v>
      </c>
    </row>
    <row r="979" spans="1:1">
      <c r="A979" s="9" t="s">
        <v>986</v>
      </c>
    </row>
    <row r="980" spans="1:1">
      <c r="A980" s="9" t="s">
        <v>987</v>
      </c>
    </row>
    <row r="981" spans="1:1">
      <c r="A981" s="9" t="s">
        <v>988</v>
      </c>
    </row>
    <row r="982" spans="1:1">
      <c r="A982" s="9" t="s">
        <v>989</v>
      </c>
    </row>
    <row r="983" spans="1:1">
      <c r="A983" s="9" t="s">
        <v>990</v>
      </c>
    </row>
    <row r="984" spans="1:1">
      <c r="A984" s="9" t="s">
        <v>991</v>
      </c>
    </row>
    <row r="985" spans="1:1">
      <c r="A985" s="9" t="s">
        <v>992</v>
      </c>
    </row>
    <row r="986" spans="1:1">
      <c r="A986" s="9" t="s">
        <v>993</v>
      </c>
    </row>
    <row r="987" spans="1:1">
      <c r="A987" s="9" t="s">
        <v>994</v>
      </c>
    </row>
    <row r="988" spans="1:1">
      <c r="A988" s="9" t="s">
        <v>995</v>
      </c>
    </row>
    <row r="989" spans="1:1">
      <c r="A989" s="9" t="s">
        <v>996</v>
      </c>
    </row>
    <row r="990" spans="1:1">
      <c r="A990" s="9" t="s">
        <v>997</v>
      </c>
    </row>
    <row r="991" spans="1:1">
      <c r="A991" s="9" t="s">
        <v>998</v>
      </c>
    </row>
    <row r="992" spans="1:1">
      <c r="A992" s="9" t="s">
        <v>999</v>
      </c>
    </row>
    <row r="993" spans="1:1">
      <c r="A993" s="9" t="s">
        <v>1000</v>
      </c>
    </row>
    <row r="994" spans="1:1">
      <c r="A994" s="9" t="s">
        <v>1001</v>
      </c>
    </row>
    <row r="995" spans="1:1">
      <c r="A995" s="9" t="s">
        <v>1002</v>
      </c>
    </row>
    <row r="996" spans="1:1">
      <c r="A996" s="9" t="s">
        <v>1003</v>
      </c>
    </row>
    <row r="997" spans="1:1">
      <c r="A997" s="9" t="s">
        <v>1004</v>
      </c>
    </row>
    <row r="998" spans="1:1">
      <c r="A998" s="9" t="s">
        <v>1005</v>
      </c>
    </row>
    <row r="999" spans="1:1">
      <c r="A999" s="9" t="s">
        <v>1006</v>
      </c>
    </row>
    <row r="1000" spans="1:1">
      <c r="A1000" s="9" t="s">
        <v>1007</v>
      </c>
    </row>
    <row r="1001" spans="1:1">
      <c r="A1001" s="9" t="s">
        <v>1008</v>
      </c>
    </row>
    <row r="1002" spans="1:1">
      <c r="A1002" s="9" t="s">
        <v>1009</v>
      </c>
    </row>
    <row r="1003" spans="1:1">
      <c r="A1003" s="9" t="s">
        <v>1010</v>
      </c>
    </row>
    <row r="1004" spans="1:1">
      <c r="A1004" s="9" t="s">
        <v>1011</v>
      </c>
    </row>
    <row r="1005" spans="1:1">
      <c r="A1005" s="9" t="s">
        <v>1012</v>
      </c>
    </row>
    <row r="1006" spans="1:1">
      <c r="A1006" s="9" t="s">
        <v>1013</v>
      </c>
    </row>
    <row r="1007" spans="1:1">
      <c r="A1007" s="9" t="s">
        <v>1014</v>
      </c>
    </row>
    <row r="1008" spans="1:1">
      <c r="A1008" s="9" t="s">
        <v>1015</v>
      </c>
    </row>
    <row r="1009" spans="1:1">
      <c r="A1009" s="9" t="s">
        <v>1016</v>
      </c>
    </row>
    <row r="1010" spans="1:1">
      <c r="A1010" s="9" t="s">
        <v>1017</v>
      </c>
    </row>
    <row r="1011" spans="1:1">
      <c r="A1011" s="9" t="s">
        <v>1018</v>
      </c>
    </row>
    <row r="1012" spans="1:1">
      <c r="A1012" s="9" t="s">
        <v>1019</v>
      </c>
    </row>
    <row r="1013" spans="1:1">
      <c r="A1013" s="9" t="s">
        <v>1020</v>
      </c>
    </row>
    <row r="1014" spans="1:1">
      <c r="A1014" s="9" t="s">
        <v>1021</v>
      </c>
    </row>
    <row r="1015" spans="1:1">
      <c r="A1015" s="9" t="s">
        <v>1022</v>
      </c>
    </row>
    <row r="1016" spans="1:1">
      <c r="A1016" s="9" t="s">
        <v>1023</v>
      </c>
    </row>
    <row r="1017" spans="1:1">
      <c r="A1017" s="9" t="s">
        <v>1024</v>
      </c>
    </row>
    <row r="1018" spans="1:1">
      <c r="A1018" s="9" t="s">
        <v>1025</v>
      </c>
    </row>
    <row r="1019" spans="1:1">
      <c r="A1019" s="9" t="s">
        <v>1026</v>
      </c>
    </row>
    <row r="1020" spans="1:1">
      <c r="A1020" s="9" t="s">
        <v>1027</v>
      </c>
    </row>
    <row r="1021" spans="1:1">
      <c r="A1021" s="9" t="s">
        <v>1028</v>
      </c>
    </row>
    <row r="1022" spans="1:1">
      <c r="A1022" s="9" t="s">
        <v>1029</v>
      </c>
    </row>
    <row r="1023" spans="1:1">
      <c r="A1023" s="9" t="s">
        <v>1030</v>
      </c>
    </row>
    <row r="1024" spans="1:1">
      <c r="A1024" s="9" t="s">
        <v>1031</v>
      </c>
    </row>
    <row r="1025" spans="1:1">
      <c r="A1025" s="9" t="s">
        <v>1032</v>
      </c>
    </row>
    <row r="1026" spans="1:1">
      <c r="A1026" s="9" t="s">
        <v>1033</v>
      </c>
    </row>
    <row r="1027" spans="1:1">
      <c r="A1027" s="9" t="s">
        <v>1034</v>
      </c>
    </row>
    <row r="1028" spans="1:1">
      <c r="A1028" s="9" t="s">
        <v>1035</v>
      </c>
    </row>
    <row r="1029" spans="1:1">
      <c r="A1029" s="9" t="s">
        <v>1036</v>
      </c>
    </row>
    <row r="1030" spans="1:1">
      <c r="A1030" s="9" t="s">
        <v>1037</v>
      </c>
    </row>
    <row r="1031" spans="1:1">
      <c r="A1031" s="9" t="s">
        <v>1038</v>
      </c>
    </row>
    <row r="1032" spans="1:1">
      <c r="A1032" s="9" t="s">
        <v>1039</v>
      </c>
    </row>
    <row r="1033" spans="1:1">
      <c r="A1033" s="9" t="s">
        <v>1040</v>
      </c>
    </row>
    <row r="1034" spans="1:1">
      <c r="A1034" s="9" t="s">
        <v>1041</v>
      </c>
    </row>
    <row r="1035" spans="1:1">
      <c r="A1035" s="9" t="s">
        <v>1042</v>
      </c>
    </row>
    <row r="1036" spans="1:1">
      <c r="A1036" s="9" t="s">
        <v>1043</v>
      </c>
    </row>
    <row r="1037" spans="1:1">
      <c r="A1037" s="9" t="s">
        <v>1044</v>
      </c>
    </row>
    <row r="1038" spans="1:1">
      <c r="A1038" s="9" t="s">
        <v>1045</v>
      </c>
    </row>
    <row r="1039" spans="1:1">
      <c r="A1039" s="9" t="s">
        <v>1046</v>
      </c>
    </row>
    <row r="1040" spans="1:1">
      <c r="A1040" s="9" t="s">
        <v>1047</v>
      </c>
    </row>
    <row r="1041" spans="1:1">
      <c r="A1041" s="9" t="s">
        <v>1048</v>
      </c>
    </row>
    <row r="1042" spans="1:1">
      <c r="A1042" s="9" t="s">
        <v>1049</v>
      </c>
    </row>
    <row r="1043" spans="1:1">
      <c r="A1043" s="9" t="s">
        <v>1050</v>
      </c>
    </row>
    <row r="1044" spans="1:1">
      <c r="A1044" s="9" t="s">
        <v>1051</v>
      </c>
    </row>
    <row r="1045" spans="1:1">
      <c r="A1045" s="9" t="s">
        <v>1052</v>
      </c>
    </row>
    <row r="1046" spans="1:1">
      <c r="A1046" s="9" t="s">
        <v>1053</v>
      </c>
    </row>
    <row r="1047" spans="1:1">
      <c r="A1047" s="9" t="s">
        <v>1054</v>
      </c>
    </row>
    <row r="1048" spans="1:1">
      <c r="A1048" s="9" t="s">
        <v>1055</v>
      </c>
    </row>
    <row r="1049" spans="1:1">
      <c r="A1049" s="9" t="s">
        <v>1056</v>
      </c>
    </row>
    <row r="1050" spans="1:1">
      <c r="A1050" s="9" t="s">
        <v>1057</v>
      </c>
    </row>
    <row r="1051" spans="1:1">
      <c r="A1051" s="9" t="s">
        <v>1058</v>
      </c>
    </row>
    <row r="1052" spans="1:1">
      <c r="A1052" s="9" t="s">
        <v>1059</v>
      </c>
    </row>
    <row r="1053" spans="1:1">
      <c r="A1053" s="9" t="s">
        <v>1060</v>
      </c>
    </row>
    <row r="1054" spans="1:1">
      <c r="A1054" s="9" t="s">
        <v>1061</v>
      </c>
    </row>
    <row r="1055" spans="1:1">
      <c r="A1055" s="9" t="s">
        <v>1062</v>
      </c>
    </row>
    <row r="1056" spans="1:1">
      <c r="A1056" s="9" t="s">
        <v>1063</v>
      </c>
    </row>
    <row r="1057" spans="1:1">
      <c r="A1057" s="9" t="s">
        <v>1064</v>
      </c>
    </row>
    <row r="1058" spans="1:1">
      <c r="A1058" s="9" t="s">
        <v>1065</v>
      </c>
    </row>
    <row r="1059" spans="1:1">
      <c r="A1059" s="9" t="s">
        <v>1066</v>
      </c>
    </row>
    <row r="1060" spans="1:1">
      <c r="A1060" s="9" t="s">
        <v>1067</v>
      </c>
    </row>
    <row r="1061" spans="1:1">
      <c r="A1061" s="9" t="s">
        <v>1068</v>
      </c>
    </row>
    <row r="1062" spans="1:1">
      <c r="A1062" s="9" t="s">
        <v>1069</v>
      </c>
    </row>
    <row r="1063" spans="1:1">
      <c r="A1063" s="9" t="s">
        <v>1070</v>
      </c>
    </row>
    <row r="1064" spans="1:1">
      <c r="A1064" s="9" t="s">
        <v>1071</v>
      </c>
    </row>
    <row r="1065" spans="1:1">
      <c r="A1065" s="9" t="s">
        <v>1072</v>
      </c>
    </row>
    <row r="1066" spans="1:1">
      <c r="A1066" s="9" t="s">
        <v>1073</v>
      </c>
    </row>
    <row r="1067" spans="1:1">
      <c r="A1067" s="9" t="s">
        <v>1074</v>
      </c>
    </row>
    <row r="1068" spans="1:1">
      <c r="A1068" s="9" t="s">
        <v>1075</v>
      </c>
    </row>
    <row r="1069" spans="1:1">
      <c r="A1069" s="9" t="s">
        <v>1076</v>
      </c>
    </row>
    <row r="1070" spans="1:1">
      <c r="A1070" s="9" t="s">
        <v>1077</v>
      </c>
    </row>
    <row r="1071" spans="1:1">
      <c r="A1071" s="9" t="s">
        <v>1078</v>
      </c>
    </row>
    <row r="1072" spans="1:1">
      <c r="A1072" s="9" t="s">
        <v>1079</v>
      </c>
    </row>
    <row r="1073" spans="1:1">
      <c r="A1073" s="9" t="s">
        <v>1080</v>
      </c>
    </row>
    <row r="1074" spans="1:1">
      <c r="A1074" s="9" t="s">
        <v>1081</v>
      </c>
    </row>
    <row r="1075" spans="1:1">
      <c r="A1075" s="9" t="s">
        <v>1082</v>
      </c>
    </row>
    <row r="1076" spans="1:1">
      <c r="A1076" s="9" t="s">
        <v>1083</v>
      </c>
    </row>
    <row r="1077" spans="1:1">
      <c r="A1077" s="9" t="s">
        <v>1084</v>
      </c>
    </row>
    <row r="1078" spans="1:1">
      <c r="A1078" s="9" t="s">
        <v>1085</v>
      </c>
    </row>
    <row r="1079" spans="1:1">
      <c r="A1079" s="9" t="s">
        <v>1086</v>
      </c>
    </row>
    <row r="1080" spans="1:1">
      <c r="A1080" s="9" t="s">
        <v>1087</v>
      </c>
    </row>
    <row r="1081" spans="1:1">
      <c r="A1081" s="9" t="s">
        <v>1088</v>
      </c>
    </row>
    <row r="1082" spans="1:1">
      <c r="A1082" s="9" t="s">
        <v>1089</v>
      </c>
    </row>
    <row r="1083" spans="1:1">
      <c r="A1083" s="9" t="s">
        <v>1090</v>
      </c>
    </row>
    <row r="1084" spans="1:1">
      <c r="A1084" s="9" t="s">
        <v>1091</v>
      </c>
    </row>
    <row r="1085" spans="1:1">
      <c r="A1085" s="9" t="s">
        <v>1092</v>
      </c>
    </row>
    <row r="1086" spans="1:1">
      <c r="A1086" s="9" t="s">
        <v>1093</v>
      </c>
    </row>
    <row r="1087" spans="1:1">
      <c r="A1087" s="9" t="s">
        <v>1094</v>
      </c>
    </row>
    <row r="1088" spans="1:1">
      <c r="A1088" s="9" t="s">
        <v>1095</v>
      </c>
    </row>
    <row r="1089" spans="1:1">
      <c r="A1089" s="9" t="s">
        <v>1096</v>
      </c>
    </row>
    <row r="1090" spans="1:1">
      <c r="A1090" s="9" t="s">
        <v>1097</v>
      </c>
    </row>
    <row r="1091" spans="1:1">
      <c r="A1091" s="9" t="s">
        <v>1098</v>
      </c>
    </row>
    <row r="1092" spans="1:1">
      <c r="A1092" s="9" t="s">
        <v>1099</v>
      </c>
    </row>
    <row r="1093" spans="1:1">
      <c r="A1093" s="9" t="s">
        <v>1100</v>
      </c>
    </row>
    <row r="1094" spans="1:1">
      <c r="A1094" s="9" t="s">
        <v>1101</v>
      </c>
    </row>
    <row r="1095" spans="1:1">
      <c r="A1095" s="9" t="s">
        <v>1102</v>
      </c>
    </row>
    <row r="1096" spans="1:1">
      <c r="A1096" s="9" t="s">
        <v>1103</v>
      </c>
    </row>
    <row r="1097" spans="1:1">
      <c r="A1097" s="9" t="s">
        <v>1104</v>
      </c>
    </row>
    <row r="1098" spans="1:1">
      <c r="A1098" s="9" t="s">
        <v>1105</v>
      </c>
    </row>
    <row r="1099" spans="1:1">
      <c r="A1099" s="9" t="s">
        <v>1106</v>
      </c>
    </row>
    <row r="1100" spans="1:1">
      <c r="A1100" s="9" t="s">
        <v>1107</v>
      </c>
    </row>
    <row r="1101" spans="1:1">
      <c r="A1101" s="9" t="s">
        <v>1108</v>
      </c>
    </row>
    <row r="1102" spans="1:1">
      <c r="A1102" s="9" t="s">
        <v>1109</v>
      </c>
    </row>
    <row r="1103" spans="1:1">
      <c r="A1103" s="9" t="s">
        <v>1110</v>
      </c>
    </row>
    <row r="1104" spans="1:1">
      <c r="A1104" s="9" t="s">
        <v>1111</v>
      </c>
    </row>
    <row r="1105" spans="1:1">
      <c r="A1105" s="9" t="s">
        <v>1112</v>
      </c>
    </row>
    <row r="1106" spans="1:1">
      <c r="A1106" s="9" t="s">
        <v>1113</v>
      </c>
    </row>
    <row r="1107" spans="1:1">
      <c r="A1107" s="9" t="s">
        <v>1114</v>
      </c>
    </row>
    <row r="1108" spans="1:1">
      <c r="A1108" s="9" t="s">
        <v>1115</v>
      </c>
    </row>
    <row r="1109" spans="1:1">
      <c r="A1109" s="9" t="s">
        <v>1116</v>
      </c>
    </row>
    <row r="1110" spans="1:1">
      <c r="A1110" s="9" t="s">
        <v>1117</v>
      </c>
    </row>
    <row r="1111" spans="1:1">
      <c r="A1111" s="9" t="s">
        <v>1118</v>
      </c>
    </row>
    <row r="1112" spans="1:1">
      <c r="A1112" s="9" t="s">
        <v>1119</v>
      </c>
    </row>
    <row r="1113" spans="1:1">
      <c r="A1113" s="9" t="s">
        <v>1120</v>
      </c>
    </row>
    <row r="1114" spans="1:1">
      <c r="A1114" s="9" t="s">
        <v>1121</v>
      </c>
    </row>
    <row r="1115" spans="1:1">
      <c r="A1115" s="9" t="s">
        <v>1122</v>
      </c>
    </row>
    <row r="1116" spans="1:1">
      <c r="A1116" s="9" t="s">
        <v>1123</v>
      </c>
    </row>
    <row r="1117" spans="1:1">
      <c r="A1117" s="9" t="s">
        <v>1124</v>
      </c>
    </row>
    <row r="1118" spans="1:1">
      <c r="A1118" s="9" t="s">
        <v>1125</v>
      </c>
    </row>
    <row r="1119" spans="1:1">
      <c r="A1119" s="9" t="s">
        <v>1126</v>
      </c>
    </row>
    <row r="1120" spans="1:1">
      <c r="A1120" s="9" t="s">
        <v>1127</v>
      </c>
    </row>
    <row r="1121" spans="1:1">
      <c r="A1121" s="9" t="s">
        <v>1128</v>
      </c>
    </row>
    <row r="1122" spans="1:1">
      <c r="A1122" s="9" t="s">
        <v>1129</v>
      </c>
    </row>
    <row r="1123" spans="1:1">
      <c r="A1123" s="9" t="s">
        <v>1130</v>
      </c>
    </row>
    <row r="1124" spans="1:1">
      <c r="A1124" s="9" t="s">
        <v>1131</v>
      </c>
    </row>
    <row r="1125" spans="1:1">
      <c r="A1125" s="9" t="s">
        <v>1132</v>
      </c>
    </row>
    <row r="1126" spans="1:1">
      <c r="A1126" s="9" t="s">
        <v>1133</v>
      </c>
    </row>
    <row r="1127" spans="1:1">
      <c r="A1127" s="9" t="s">
        <v>1134</v>
      </c>
    </row>
    <row r="1128" spans="1:1">
      <c r="A1128" s="9" t="s">
        <v>1135</v>
      </c>
    </row>
    <row r="1129" spans="1:1">
      <c r="A1129" s="9" t="s">
        <v>1136</v>
      </c>
    </row>
    <row r="1130" spans="1:1">
      <c r="A1130" s="9" t="s">
        <v>1137</v>
      </c>
    </row>
    <row r="1131" spans="1:1">
      <c r="A1131" s="9" t="s">
        <v>1138</v>
      </c>
    </row>
    <row r="1132" spans="1:1">
      <c r="A1132" s="9" t="s">
        <v>1139</v>
      </c>
    </row>
    <row r="1133" spans="1:1">
      <c r="A1133" s="9" t="s">
        <v>1140</v>
      </c>
    </row>
    <row r="1134" spans="1:1">
      <c r="A1134" s="9" t="s">
        <v>1141</v>
      </c>
    </row>
    <row r="1135" spans="1:1">
      <c r="A1135" s="9" t="s">
        <v>1142</v>
      </c>
    </row>
    <row r="1136" spans="1:1">
      <c r="A1136" s="9" t="s">
        <v>1143</v>
      </c>
    </row>
    <row r="1137" spans="1:1">
      <c r="A1137" s="9" t="s">
        <v>1144</v>
      </c>
    </row>
    <row r="1138" spans="1:1">
      <c r="A1138" s="9" t="s">
        <v>1145</v>
      </c>
    </row>
    <row r="1139" spans="1:1">
      <c r="A1139" s="9" t="s">
        <v>1146</v>
      </c>
    </row>
    <row r="1140" spans="1:1">
      <c r="A1140" s="9" t="s">
        <v>1147</v>
      </c>
    </row>
    <row r="1141" spans="1:1">
      <c r="A1141" s="9" t="s">
        <v>1148</v>
      </c>
    </row>
    <row r="1142" spans="1:1">
      <c r="A1142" s="9" t="s">
        <v>1149</v>
      </c>
    </row>
    <row r="1143" spans="1:1">
      <c r="A1143" s="9" t="s">
        <v>1150</v>
      </c>
    </row>
    <row r="1144" spans="1:1">
      <c r="A1144" s="9" t="s">
        <v>1151</v>
      </c>
    </row>
    <row r="1145" spans="1:1">
      <c r="A1145" s="9" t="s">
        <v>1152</v>
      </c>
    </row>
    <row r="1146" spans="1:1">
      <c r="A1146" s="9" t="s">
        <v>1153</v>
      </c>
    </row>
    <row r="1147" spans="1:1">
      <c r="A1147" s="9" t="s">
        <v>1154</v>
      </c>
    </row>
    <row r="1148" spans="1:1">
      <c r="A1148" s="9" t="s">
        <v>1155</v>
      </c>
    </row>
    <row r="1149" spans="1:1">
      <c r="A1149" s="9" t="s">
        <v>1156</v>
      </c>
    </row>
    <row r="1150" spans="1:1">
      <c r="A1150" s="9" t="s">
        <v>1157</v>
      </c>
    </row>
    <row r="1151" spans="1:1">
      <c r="A1151" s="9" t="s">
        <v>1158</v>
      </c>
    </row>
    <row r="1152" spans="1:1">
      <c r="A1152" s="9" t="s">
        <v>1159</v>
      </c>
    </row>
    <row r="1153" spans="1:1">
      <c r="A1153" s="9" t="s">
        <v>1160</v>
      </c>
    </row>
    <row r="1154" spans="1:1">
      <c r="A1154" s="9" t="s">
        <v>1161</v>
      </c>
    </row>
    <row r="1155" spans="1:1">
      <c r="A1155" s="9" t="s">
        <v>1162</v>
      </c>
    </row>
    <row r="1156" spans="1:1">
      <c r="A1156" s="9" t="s">
        <v>1163</v>
      </c>
    </row>
    <row r="1157" spans="1:1">
      <c r="A1157" s="9" t="s">
        <v>1164</v>
      </c>
    </row>
    <row r="1158" spans="1:1">
      <c r="A1158" s="9" t="s">
        <v>1165</v>
      </c>
    </row>
    <row r="1159" spans="1:1">
      <c r="A1159" s="9" t="s">
        <v>1166</v>
      </c>
    </row>
    <row r="1160" spans="1:1">
      <c r="A1160" s="9" t="s">
        <v>1167</v>
      </c>
    </row>
    <row r="1161" spans="1:1">
      <c r="A1161" s="9" t="s">
        <v>1168</v>
      </c>
    </row>
    <row r="1162" s="4" customFormat="1" spans="1:1">
      <c r="A1162" s="9" t="s">
        <v>1169</v>
      </c>
    </row>
    <row r="1163" spans="1:1">
      <c r="A1163" s="9" t="s">
        <v>1170</v>
      </c>
    </row>
    <row r="1164" spans="1:1">
      <c r="A1164" s="9" t="s">
        <v>1171</v>
      </c>
    </row>
    <row r="1165" spans="1:1">
      <c r="A1165" s="9" t="s">
        <v>1172</v>
      </c>
    </row>
    <row r="1166" spans="1:1">
      <c r="A1166" s="9" t="s">
        <v>1173</v>
      </c>
    </row>
    <row r="1167" spans="1:1">
      <c r="A1167" s="9" t="s">
        <v>1174</v>
      </c>
    </row>
    <row r="1168" spans="1:1">
      <c r="A1168" s="9" t="s">
        <v>1175</v>
      </c>
    </row>
    <row r="1169" spans="1:1">
      <c r="A1169" s="9" t="s">
        <v>1176</v>
      </c>
    </row>
    <row r="1170" spans="1:1">
      <c r="A1170" s="9" t="s">
        <v>1177</v>
      </c>
    </row>
    <row r="1171" spans="1:1">
      <c r="A1171" s="9" t="s">
        <v>1178</v>
      </c>
    </row>
    <row r="1172" spans="1:1">
      <c r="A1172" s="9" t="s">
        <v>1179</v>
      </c>
    </row>
    <row r="1173" spans="1:1">
      <c r="A1173" s="9" t="s">
        <v>1180</v>
      </c>
    </row>
    <row r="1174" spans="1:1">
      <c r="A1174" s="9" t="s">
        <v>1181</v>
      </c>
    </row>
    <row r="1175" spans="1:1">
      <c r="A1175" s="9" t="s">
        <v>1182</v>
      </c>
    </row>
    <row r="1176" spans="1:1">
      <c r="A1176" s="9" t="s">
        <v>1183</v>
      </c>
    </row>
    <row r="1177" spans="1:1">
      <c r="A1177" s="9" t="s">
        <v>1184</v>
      </c>
    </row>
    <row r="1178" spans="1:1">
      <c r="A1178" s="9" t="s">
        <v>1185</v>
      </c>
    </row>
    <row r="1179" spans="1:1">
      <c r="A1179" s="9" t="s">
        <v>1186</v>
      </c>
    </row>
    <row r="1180" spans="1:1">
      <c r="A1180" s="9" t="s">
        <v>1187</v>
      </c>
    </row>
    <row r="1181" spans="1:1">
      <c r="A1181" s="9" t="s">
        <v>1188</v>
      </c>
    </row>
    <row r="1182" spans="1:1">
      <c r="A1182" s="9" t="s">
        <v>1189</v>
      </c>
    </row>
    <row r="1183" spans="1:1">
      <c r="A1183" s="9" t="s">
        <v>1190</v>
      </c>
    </row>
    <row r="1184" spans="1:1">
      <c r="A1184" s="9" t="s">
        <v>1191</v>
      </c>
    </row>
    <row r="1185" spans="1:1">
      <c r="A1185" s="9" t="s">
        <v>1192</v>
      </c>
    </row>
    <row r="1186" spans="1:1">
      <c r="A1186" s="9" t="s">
        <v>1193</v>
      </c>
    </row>
    <row r="1187" spans="1:1">
      <c r="A1187" s="9" t="s">
        <v>1194</v>
      </c>
    </row>
    <row r="1188" spans="1:1">
      <c r="A1188" s="9" t="s">
        <v>1195</v>
      </c>
    </row>
    <row r="1189" spans="1:1">
      <c r="A1189" s="9" t="s">
        <v>1196</v>
      </c>
    </row>
    <row r="1190" spans="1:1">
      <c r="A1190" s="9" t="s">
        <v>1197</v>
      </c>
    </row>
    <row r="1191" spans="1:1">
      <c r="A1191" s="9" t="s">
        <v>1198</v>
      </c>
    </row>
    <row r="1192" spans="1:1">
      <c r="A1192" s="9" t="s">
        <v>1199</v>
      </c>
    </row>
    <row r="1193" spans="1:1">
      <c r="A1193" s="9" t="s">
        <v>1200</v>
      </c>
    </row>
    <row r="1194" spans="1:1">
      <c r="A1194" s="9" t="s">
        <v>1201</v>
      </c>
    </row>
    <row r="1195" spans="1:1">
      <c r="A1195" s="9" t="s">
        <v>1202</v>
      </c>
    </row>
    <row r="1196" spans="1:1">
      <c r="A1196" s="9" t="s">
        <v>1203</v>
      </c>
    </row>
    <row r="1197" spans="1:1">
      <c r="A1197" s="9" t="s">
        <v>1204</v>
      </c>
    </row>
    <row r="1198" spans="1:1">
      <c r="A1198" s="9" t="s">
        <v>1205</v>
      </c>
    </row>
    <row r="1199" spans="1:1">
      <c r="A1199" s="9" t="s">
        <v>1206</v>
      </c>
    </row>
    <row r="1200" spans="1:1">
      <c r="A1200" s="9" t="s">
        <v>1207</v>
      </c>
    </row>
    <row r="1201" spans="1:1">
      <c r="A1201" s="9" t="s">
        <v>1208</v>
      </c>
    </row>
    <row r="1202" spans="1:1">
      <c r="A1202" s="9" t="s">
        <v>1209</v>
      </c>
    </row>
    <row r="1203" spans="1:1">
      <c r="A1203" s="9" t="s">
        <v>1210</v>
      </c>
    </row>
    <row r="1204" spans="1:1">
      <c r="A1204" s="9" t="s">
        <v>1211</v>
      </c>
    </row>
    <row r="1205" spans="1:1">
      <c r="A1205" s="9" t="s">
        <v>1212</v>
      </c>
    </row>
    <row r="1206" spans="1:1">
      <c r="A1206" s="9" t="s">
        <v>1213</v>
      </c>
    </row>
    <row r="1207" spans="1:1">
      <c r="A1207" s="9" t="s">
        <v>1214</v>
      </c>
    </row>
    <row r="1208" spans="1:1">
      <c r="A1208" s="9" t="s">
        <v>1215</v>
      </c>
    </row>
    <row r="1209" spans="1:1">
      <c r="A1209" s="9" t="s">
        <v>1216</v>
      </c>
    </row>
    <row r="1210" spans="1:1">
      <c r="A1210" s="9" t="s">
        <v>1217</v>
      </c>
    </row>
    <row r="1211" spans="1:1">
      <c r="A1211" s="9" t="s">
        <v>1218</v>
      </c>
    </row>
    <row r="1212" spans="1:1">
      <c r="A1212" s="9" t="s">
        <v>1219</v>
      </c>
    </row>
    <row r="1213" spans="1:1">
      <c r="A1213" s="9" t="s">
        <v>1220</v>
      </c>
    </row>
    <row r="1214" spans="1:1">
      <c r="A1214" s="9" t="s">
        <v>1221</v>
      </c>
    </row>
    <row r="1215" spans="1:1">
      <c r="A1215" s="9" t="s">
        <v>1222</v>
      </c>
    </row>
    <row r="1216" spans="1:1">
      <c r="A1216" s="9" t="s">
        <v>1223</v>
      </c>
    </row>
    <row r="1217" spans="1:1">
      <c r="A1217" s="9" t="s">
        <v>1224</v>
      </c>
    </row>
    <row r="1218" spans="1:1">
      <c r="A1218" s="9" t="s">
        <v>1225</v>
      </c>
    </row>
    <row r="1219" spans="1:1">
      <c r="A1219" s="9" t="s">
        <v>1226</v>
      </c>
    </row>
    <row r="1220" spans="1:1">
      <c r="A1220" s="9" t="s">
        <v>1227</v>
      </c>
    </row>
    <row r="1221" spans="1:1">
      <c r="A1221" s="9" t="s">
        <v>1228</v>
      </c>
    </row>
    <row r="1222" spans="1:1">
      <c r="A1222" s="9" t="s">
        <v>1229</v>
      </c>
    </row>
    <row r="1223" spans="1:1">
      <c r="A1223" s="10" t="s">
        <v>1230</v>
      </c>
    </row>
    <row r="1224" spans="1:1">
      <c r="A1224" s="11" t="s">
        <v>1231</v>
      </c>
    </row>
    <row r="1225" spans="1:1">
      <c r="A1225" s="11" t="s">
        <v>1232</v>
      </c>
    </row>
    <row r="1226" spans="1:1">
      <c r="A1226" s="11" t="s">
        <v>1233</v>
      </c>
    </row>
    <row r="1227" spans="1:1">
      <c r="A1227" s="11" t="s">
        <v>1234</v>
      </c>
    </row>
    <row r="1228" spans="1:1">
      <c r="A1228" s="11" t="s">
        <v>1235</v>
      </c>
    </row>
    <row r="1229" spans="1:1">
      <c r="A1229" s="11" t="s">
        <v>1236</v>
      </c>
    </row>
    <row r="1230" spans="1:1">
      <c r="A1230" s="11" t="s">
        <v>1237</v>
      </c>
    </row>
    <row r="1231" spans="1:1">
      <c r="A1231" s="11" t="s">
        <v>1238</v>
      </c>
    </row>
    <row r="1232" spans="1:1">
      <c r="A1232" s="11" t="s">
        <v>1239</v>
      </c>
    </row>
    <row r="1233" spans="1:1">
      <c r="A1233" s="11" t="s">
        <v>1240</v>
      </c>
    </row>
    <row r="1234" spans="1:1">
      <c r="A1234" s="11" t="s">
        <v>1241</v>
      </c>
    </row>
    <row r="1235" spans="1:1">
      <c r="A1235" s="11" t="s">
        <v>1242</v>
      </c>
    </row>
    <row r="1236" spans="1:1">
      <c r="A1236" s="11" t="s">
        <v>1243</v>
      </c>
    </row>
    <row r="1237" spans="1:1">
      <c r="A1237" s="11" t="s">
        <v>1244</v>
      </c>
    </row>
    <row r="1238" spans="1:1">
      <c r="A1238" s="11" t="s">
        <v>1245</v>
      </c>
    </row>
    <row r="1239" spans="1:1">
      <c r="A1239" s="11" t="s">
        <v>1246</v>
      </c>
    </row>
    <row r="1240" spans="1:1">
      <c r="A1240" s="11" t="s">
        <v>1247</v>
      </c>
    </row>
    <row r="1241" spans="1:1">
      <c r="A1241" s="11" t="s">
        <v>1248</v>
      </c>
    </row>
    <row r="1242" spans="1:1">
      <c r="A1242" s="11" t="s">
        <v>1249</v>
      </c>
    </row>
    <row r="1243" spans="1:1">
      <c r="A1243" s="11" t="s">
        <v>1250</v>
      </c>
    </row>
    <row r="1244" spans="1:1">
      <c r="A1244" s="11" t="s">
        <v>1251</v>
      </c>
    </row>
    <row r="1245" spans="1:1">
      <c r="A1245" s="11" t="s">
        <v>1252</v>
      </c>
    </row>
    <row r="1246" spans="1:1">
      <c r="A1246" s="11" t="s">
        <v>1253</v>
      </c>
    </row>
    <row r="1247" spans="1:1">
      <c r="A1247" s="11" t="s">
        <v>1254</v>
      </c>
    </row>
    <row r="1248" spans="1:1">
      <c r="A1248" s="11" t="s">
        <v>1255</v>
      </c>
    </row>
    <row r="1249" spans="1:1">
      <c r="A1249" s="11" t="s">
        <v>1256</v>
      </c>
    </row>
    <row r="1250" spans="1:1">
      <c r="A1250" s="11" t="s">
        <v>1257</v>
      </c>
    </row>
    <row r="1251" spans="1:1">
      <c r="A1251" s="11" t="s">
        <v>1258</v>
      </c>
    </row>
    <row r="1252" spans="1:1">
      <c r="A1252" s="11" t="s">
        <v>1259</v>
      </c>
    </row>
    <row r="1253" spans="1:1">
      <c r="A1253" s="11" t="s">
        <v>1260</v>
      </c>
    </row>
    <row r="1254" spans="1:1">
      <c r="A1254" s="11" t="s">
        <v>1261</v>
      </c>
    </row>
    <row r="1255" spans="1:1">
      <c r="A1255" s="11" t="s">
        <v>1262</v>
      </c>
    </row>
    <row r="1256" spans="1:1">
      <c r="A1256" s="11" t="s">
        <v>1263</v>
      </c>
    </row>
    <row r="1257" spans="1:1">
      <c r="A1257" s="11" t="s">
        <v>1264</v>
      </c>
    </row>
    <row r="1258" spans="1:1">
      <c r="A1258" s="11" t="s">
        <v>1265</v>
      </c>
    </row>
    <row r="1259" spans="1:1">
      <c r="A1259" s="11" t="s">
        <v>1266</v>
      </c>
    </row>
    <row r="1260" spans="1:1">
      <c r="A1260" s="11" t="s">
        <v>1267</v>
      </c>
    </row>
    <row r="1261" spans="1:1">
      <c r="A1261" s="11" t="s">
        <v>1268</v>
      </c>
    </row>
    <row r="1262" spans="1:1">
      <c r="A1262" s="11" t="s">
        <v>1269</v>
      </c>
    </row>
    <row r="1263" spans="1:1">
      <c r="A1263" s="11" t="s">
        <v>1270</v>
      </c>
    </row>
    <row r="1264" spans="1:1">
      <c r="A1264" s="11" t="s">
        <v>1271</v>
      </c>
    </row>
    <row r="1265" spans="1:1">
      <c r="A1265" s="11" t="s">
        <v>1272</v>
      </c>
    </row>
    <row r="1266" spans="1:1">
      <c r="A1266" s="11" t="s">
        <v>1273</v>
      </c>
    </row>
    <row r="1267" spans="1:1">
      <c r="A1267" s="11" t="s">
        <v>1274</v>
      </c>
    </row>
    <row r="1268" spans="1:1">
      <c r="A1268" s="11" t="s">
        <v>1275</v>
      </c>
    </row>
    <row r="1269" spans="1:1">
      <c r="A1269" s="11" t="s">
        <v>1276</v>
      </c>
    </row>
    <row r="1270" spans="1:1">
      <c r="A1270" s="11" t="s">
        <v>1277</v>
      </c>
    </row>
    <row r="1271" spans="1:1">
      <c r="A1271" s="11" t="s">
        <v>1278</v>
      </c>
    </row>
    <row r="1272" spans="1:1">
      <c r="A1272" s="11" t="s">
        <v>1279</v>
      </c>
    </row>
    <row r="1273" spans="1:1">
      <c r="A1273" s="11" t="s">
        <v>1280</v>
      </c>
    </row>
    <row r="1274" spans="1:1">
      <c r="A1274" s="11" t="s">
        <v>1281</v>
      </c>
    </row>
    <row r="1275" spans="1:1">
      <c r="A1275" s="11" t="s">
        <v>1282</v>
      </c>
    </row>
    <row r="1276" spans="1:1">
      <c r="A1276" s="11" t="s">
        <v>1283</v>
      </c>
    </row>
    <row r="1277" spans="1:1">
      <c r="A1277" s="11" t="s">
        <v>1284</v>
      </c>
    </row>
    <row r="1278" spans="1:1">
      <c r="A1278" s="11" t="s">
        <v>1285</v>
      </c>
    </row>
    <row r="1279" spans="1:1">
      <c r="A1279" s="11" t="s">
        <v>1286</v>
      </c>
    </row>
    <row r="1280" spans="1:1">
      <c r="A1280" s="11" t="s">
        <v>1287</v>
      </c>
    </row>
    <row r="1281" spans="1:1">
      <c r="A1281" s="11" t="s">
        <v>1288</v>
      </c>
    </row>
    <row r="1282" spans="1:1">
      <c r="A1282" s="11" t="s">
        <v>1289</v>
      </c>
    </row>
    <row r="1283" spans="1:1">
      <c r="A1283" s="11" t="s">
        <v>1290</v>
      </c>
    </row>
    <row r="1284" spans="1:1">
      <c r="A1284" s="11" t="s">
        <v>1291</v>
      </c>
    </row>
    <row r="1285" spans="1:1">
      <c r="A1285" s="11" t="s">
        <v>1292</v>
      </c>
    </row>
    <row r="1286" spans="1:1">
      <c r="A1286" s="11" t="s">
        <v>1293</v>
      </c>
    </row>
    <row r="1287" spans="1:1">
      <c r="A1287" s="11" t="s">
        <v>1294</v>
      </c>
    </row>
    <row r="1288" spans="1:1">
      <c r="A1288" s="11" t="s">
        <v>1295</v>
      </c>
    </row>
    <row r="1289" spans="1:1">
      <c r="A1289" s="11" t="s">
        <v>1296</v>
      </c>
    </row>
    <row r="1290" spans="1:1">
      <c r="A1290" s="11" t="s">
        <v>1297</v>
      </c>
    </row>
    <row r="1291" spans="1:1">
      <c r="A1291" s="11" t="s">
        <v>1298</v>
      </c>
    </row>
    <row r="1292" spans="1:1">
      <c r="A1292" s="11" t="s">
        <v>1299</v>
      </c>
    </row>
    <row r="1293" spans="1:1">
      <c r="A1293" s="11" t="s">
        <v>1300</v>
      </c>
    </row>
    <row r="1294" spans="1:1">
      <c r="A1294" s="11" t="s">
        <v>1301</v>
      </c>
    </row>
    <row r="1295" spans="1:1">
      <c r="A1295" s="11" t="s">
        <v>1302</v>
      </c>
    </row>
    <row r="1296" spans="1:1">
      <c r="A1296" s="11" t="s">
        <v>1303</v>
      </c>
    </row>
    <row r="1297" spans="1:1">
      <c r="A1297" s="11" t="s">
        <v>1304</v>
      </c>
    </row>
    <row r="1298" spans="1:1">
      <c r="A1298" s="11" t="s">
        <v>1305</v>
      </c>
    </row>
    <row r="1299" spans="1:1">
      <c r="A1299" s="11" t="s">
        <v>1306</v>
      </c>
    </row>
    <row r="1300" spans="1:1">
      <c r="A1300" s="11" t="s">
        <v>1307</v>
      </c>
    </row>
    <row r="1301" spans="1:1">
      <c r="A1301" s="11" t="s">
        <v>1308</v>
      </c>
    </row>
    <row r="1302" spans="1:1">
      <c r="A1302" s="11" t="s">
        <v>1309</v>
      </c>
    </row>
    <row r="1303" spans="1:1">
      <c r="A1303" s="11" t="s">
        <v>1310</v>
      </c>
    </row>
    <row r="1304" spans="1:1">
      <c r="A1304" s="11" t="s">
        <v>1311</v>
      </c>
    </row>
    <row r="1305" spans="1:1">
      <c r="A1305" s="11" t="s">
        <v>1312</v>
      </c>
    </row>
    <row r="1306" spans="1:1">
      <c r="A1306" s="11" t="s">
        <v>1313</v>
      </c>
    </row>
    <row r="1307" spans="1:1">
      <c r="A1307" s="11" t="s">
        <v>1314</v>
      </c>
    </row>
    <row r="1308" spans="1:1">
      <c r="A1308" s="11" t="s">
        <v>1315</v>
      </c>
    </row>
    <row r="1309" spans="1:1">
      <c r="A1309" s="11" t="s">
        <v>1316</v>
      </c>
    </row>
    <row r="1310" spans="1:1">
      <c r="A1310" s="11" t="s">
        <v>1317</v>
      </c>
    </row>
    <row r="1311" spans="1:1">
      <c r="A1311" s="11" t="s">
        <v>1318</v>
      </c>
    </row>
    <row r="1312" spans="1:1">
      <c r="A1312" s="11" t="s">
        <v>1319</v>
      </c>
    </row>
    <row r="1313" spans="1:1">
      <c r="A1313" s="11" t="s">
        <v>1320</v>
      </c>
    </row>
    <row r="1314" spans="1:1">
      <c r="A1314" s="11" t="s">
        <v>1321</v>
      </c>
    </row>
    <row r="1315" spans="1:1">
      <c r="A1315" s="11" t="s">
        <v>1322</v>
      </c>
    </row>
    <row r="1316" spans="1:1">
      <c r="A1316" s="11" t="s">
        <v>1323</v>
      </c>
    </row>
    <row r="1317" spans="1:1">
      <c r="A1317" s="11" t="s">
        <v>1324</v>
      </c>
    </row>
    <row r="1318" spans="1:1">
      <c r="A1318" s="11" t="s">
        <v>1325</v>
      </c>
    </row>
    <row r="1319" spans="1:1">
      <c r="A1319" s="11" t="s">
        <v>1326</v>
      </c>
    </row>
    <row r="1320" spans="1:1">
      <c r="A1320" s="11" t="s">
        <v>1327</v>
      </c>
    </row>
    <row r="1321" spans="1:1">
      <c r="A1321" s="11" t="s">
        <v>1328</v>
      </c>
    </row>
    <row r="1322" spans="1:1">
      <c r="A1322" s="11" t="s">
        <v>1329</v>
      </c>
    </row>
    <row r="1323" spans="1:1">
      <c r="A1323" s="11" t="s">
        <v>1330</v>
      </c>
    </row>
    <row r="1324" spans="1:1">
      <c r="A1324" s="11" t="s">
        <v>1331</v>
      </c>
    </row>
    <row r="1325" spans="1:1">
      <c r="A1325" s="11" t="s">
        <v>1332</v>
      </c>
    </row>
    <row r="1326" spans="1:1">
      <c r="A1326" s="11" t="s">
        <v>1333</v>
      </c>
    </row>
    <row r="1327" spans="1:1">
      <c r="A1327" s="11" t="s">
        <v>1334</v>
      </c>
    </row>
    <row r="1328" spans="1:1">
      <c r="A1328" s="11" t="s">
        <v>1335</v>
      </c>
    </row>
    <row r="1329" spans="1:1">
      <c r="A1329" s="11" t="s">
        <v>1336</v>
      </c>
    </row>
    <row r="1330" spans="1:1">
      <c r="A1330" s="11" t="s">
        <v>1337</v>
      </c>
    </row>
    <row r="1331" spans="1:1">
      <c r="A1331" s="11" t="s">
        <v>1338</v>
      </c>
    </row>
    <row r="1332" spans="1:1">
      <c r="A1332" s="11" t="s">
        <v>1339</v>
      </c>
    </row>
    <row r="1333" spans="1:1">
      <c r="A1333" s="11" t="s">
        <v>1340</v>
      </c>
    </row>
    <row r="1334" spans="1:1">
      <c r="A1334" s="11" t="s">
        <v>1341</v>
      </c>
    </row>
    <row r="1335" spans="1:1">
      <c r="A1335" s="11" t="s">
        <v>1342</v>
      </c>
    </row>
    <row r="1336" spans="1:1">
      <c r="A1336" s="11" t="s">
        <v>1343</v>
      </c>
    </row>
    <row r="1337" spans="1:1">
      <c r="A1337" s="11" t="s">
        <v>1344</v>
      </c>
    </row>
    <row r="1338" spans="1:1">
      <c r="A1338" s="11" t="s">
        <v>1345</v>
      </c>
    </row>
    <row r="1339" spans="1:1">
      <c r="A1339" s="11" t="s">
        <v>1346</v>
      </c>
    </row>
    <row r="1340" spans="1:1">
      <c r="A1340" s="11" t="s">
        <v>1347</v>
      </c>
    </row>
    <row r="1341" spans="1:1">
      <c r="A1341" s="11" t="s">
        <v>1348</v>
      </c>
    </row>
    <row r="1342" spans="1:1">
      <c r="A1342" s="11" t="s">
        <v>1349</v>
      </c>
    </row>
    <row r="1343" spans="1:1">
      <c r="A1343" s="11" t="s">
        <v>1350</v>
      </c>
    </row>
    <row r="1344" spans="1:1">
      <c r="A1344" s="11" t="s">
        <v>1351</v>
      </c>
    </row>
    <row r="1345" spans="1:1">
      <c r="A1345" s="11" t="s">
        <v>1352</v>
      </c>
    </row>
    <row r="1346" spans="1:1">
      <c r="A1346" s="11" t="s">
        <v>1353</v>
      </c>
    </row>
    <row r="1347" spans="1:1">
      <c r="A1347" s="11" t="s">
        <v>1354</v>
      </c>
    </row>
    <row r="1348" spans="1:1">
      <c r="A1348" s="11" t="s">
        <v>1356</v>
      </c>
    </row>
    <row r="1349" spans="1:1">
      <c r="A1349" s="11" t="s">
        <v>1357</v>
      </c>
    </row>
    <row r="1350" spans="1:1">
      <c r="A1350" s="11" t="s">
        <v>1358</v>
      </c>
    </row>
    <row r="1351" spans="1:1">
      <c r="A1351" s="11" t="s">
        <v>1359</v>
      </c>
    </row>
    <row r="1352" spans="1:1">
      <c r="A1352" s="11" t="s">
        <v>1360</v>
      </c>
    </row>
    <row r="1353" spans="1:1">
      <c r="A1353" s="11" t="s">
        <v>1361</v>
      </c>
    </row>
    <row r="1354" spans="1:1">
      <c r="A1354" s="11" t="s">
        <v>1362</v>
      </c>
    </row>
    <row r="1355" spans="1:1">
      <c r="A1355" s="11" t="s">
        <v>1363</v>
      </c>
    </row>
    <row r="1356" spans="1:1">
      <c r="A1356" s="11" t="s">
        <v>1364</v>
      </c>
    </row>
    <row r="1357" spans="1:1">
      <c r="A1357" s="11" t="s">
        <v>1365</v>
      </c>
    </row>
    <row r="1358" spans="1:1">
      <c r="A1358" s="11" t="s">
        <v>1366</v>
      </c>
    </row>
    <row r="1359" spans="1:1">
      <c r="A1359" s="11" t="s">
        <v>1367</v>
      </c>
    </row>
    <row r="1360" spans="1:1">
      <c r="A1360" s="11" t="s">
        <v>1368</v>
      </c>
    </row>
    <row r="1361" spans="1:1">
      <c r="A1361" s="11" t="s">
        <v>1369</v>
      </c>
    </row>
    <row r="1362" spans="1:1">
      <c r="A1362" s="11" t="s">
        <v>1370</v>
      </c>
    </row>
    <row r="1363" spans="1:1">
      <c r="A1363" s="11" t="s">
        <v>1371</v>
      </c>
    </row>
    <row r="1364" spans="1:1">
      <c r="A1364" s="11" t="s">
        <v>1372</v>
      </c>
    </row>
    <row r="1365" spans="1:1">
      <c r="A1365" s="11" t="s">
        <v>1373</v>
      </c>
    </row>
    <row r="1366" spans="1:1">
      <c r="A1366" s="11" t="s">
        <v>1374</v>
      </c>
    </row>
    <row r="1367" spans="1:1">
      <c r="A1367" s="11" t="s">
        <v>1375</v>
      </c>
    </row>
    <row r="1368" spans="1:1">
      <c r="A1368" s="11" t="s">
        <v>1376</v>
      </c>
    </row>
    <row r="1369" spans="1:1">
      <c r="A1369" s="11" t="s">
        <v>1377</v>
      </c>
    </row>
    <row r="1370" spans="1:1">
      <c r="A1370" s="11" t="s">
        <v>1378</v>
      </c>
    </row>
    <row r="1371" spans="1:1">
      <c r="A1371" s="11" t="s">
        <v>1379</v>
      </c>
    </row>
    <row r="1372" spans="1:1">
      <c r="A1372" s="11" t="s">
        <v>1380</v>
      </c>
    </row>
    <row r="1373" spans="1:1">
      <c r="A1373" s="11" t="s">
        <v>1381</v>
      </c>
    </row>
    <row r="1374" spans="1:1">
      <c r="A1374" s="11" t="s">
        <v>1382</v>
      </c>
    </row>
    <row r="1375" spans="1:1">
      <c r="A1375" s="11" t="s">
        <v>1383</v>
      </c>
    </row>
    <row r="1376" spans="1:1">
      <c r="A1376" s="11" t="s">
        <v>1384</v>
      </c>
    </row>
    <row r="1377" spans="1:1">
      <c r="A1377" s="11" t="s">
        <v>1385</v>
      </c>
    </row>
    <row r="1378" spans="1:1">
      <c r="A1378" s="11" t="s">
        <v>1386</v>
      </c>
    </row>
    <row r="1379" spans="1:1">
      <c r="A1379" s="11" t="s">
        <v>1387</v>
      </c>
    </row>
    <row r="1380" spans="1:1">
      <c r="A1380" s="11" t="s">
        <v>1388</v>
      </c>
    </row>
    <row r="1381" spans="1:1">
      <c r="A1381" s="11" t="s">
        <v>1389</v>
      </c>
    </row>
    <row r="1382" spans="1:1">
      <c r="A1382" s="11" t="s">
        <v>1390</v>
      </c>
    </row>
    <row r="1383" spans="1:1">
      <c r="A1383" s="11" t="s">
        <v>1391</v>
      </c>
    </row>
    <row r="1384" spans="1:1">
      <c r="A1384" s="11" t="s">
        <v>1392</v>
      </c>
    </row>
    <row r="1385" spans="1:1">
      <c r="A1385" s="11" t="s">
        <v>1393</v>
      </c>
    </row>
    <row r="1386" spans="1:1">
      <c r="A1386" s="11" t="s">
        <v>1394</v>
      </c>
    </row>
    <row r="1387" spans="1:1">
      <c r="A1387" s="11" t="s">
        <v>1395</v>
      </c>
    </row>
    <row r="1388" spans="1:1">
      <c r="A1388" s="11" t="s">
        <v>1396</v>
      </c>
    </row>
    <row r="1389" spans="1:1">
      <c r="A1389" s="11" t="s">
        <v>1397</v>
      </c>
    </row>
    <row r="1390" spans="1:1">
      <c r="A1390" s="11" t="s">
        <v>1398</v>
      </c>
    </row>
    <row r="1391" spans="1:1">
      <c r="A1391" s="11" t="s">
        <v>1399</v>
      </c>
    </row>
    <row r="1392" spans="1:1">
      <c r="A1392" s="11" t="s">
        <v>1400</v>
      </c>
    </row>
    <row r="1393" spans="1:1">
      <c r="A1393" s="11" t="s">
        <v>1401</v>
      </c>
    </row>
    <row r="1394" spans="1:1">
      <c r="A1394" s="11" t="s">
        <v>1402</v>
      </c>
    </row>
    <row r="1395" spans="1:1">
      <c r="A1395" s="11" t="s">
        <v>1403</v>
      </c>
    </row>
    <row r="1396" spans="1:1">
      <c r="A1396" s="11" t="s">
        <v>1404</v>
      </c>
    </row>
    <row r="1397" spans="1:1">
      <c r="A1397" s="11" t="s">
        <v>1405</v>
      </c>
    </row>
    <row r="1398" spans="1:1">
      <c r="A1398" s="11" t="s">
        <v>1406</v>
      </c>
    </row>
    <row r="1399" spans="1:1">
      <c r="A1399" s="11" t="s">
        <v>1407</v>
      </c>
    </row>
    <row r="1400" spans="1:1">
      <c r="A1400" s="11" t="s">
        <v>1408</v>
      </c>
    </row>
    <row r="1401" spans="1:1">
      <c r="A1401" s="11" t="s">
        <v>1409</v>
      </c>
    </row>
    <row r="1402" spans="1:1">
      <c r="A1402" s="11" t="s">
        <v>1410</v>
      </c>
    </row>
    <row r="1403" spans="1:1">
      <c r="A1403" s="11" t="s">
        <v>1411</v>
      </c>
    </row>
    <row r="1404" spans="1:1">
      <c r="A1404" s="11" t="s">
        <v>1412</v>
      </c>
    </row>
    <row r="1405" spans="1:1">
      <c r="A1405" s="11" t="s">
        <v>1413</v>
      </c>
    </row>
    <row r="1406" spans="1:1">
      <c r="A1406" s="11" t="s">
        <v>1414</v>
      </c>
    </row>
    <row r="1407" spans="1:1">
      <c r="A1407" s="11" t="s">
        <v>1415</v>
      </c>
    </row>
    <row r="1408" spans="1:1">
      <c r="A1408" s="11" t="s">
        <v>1416</v>
      </c>
    </row>
    <row r="1409" spans="1:1">
      <c r="A1409" s="11" t="s">
        <v>1417</v>
      </c>
    </row>
    <row r="1410" spans="1:1">
      <c r="A1410" s="11" t="s">
        <v>1418</v>
      </c>
    </row>
    <row r="1411" spans="1:1">
      <c r="A1411" s="11" t="s">
        <v>1419</v>
      </c>
    </row>
    <row r="1412" spans="1:1">
      <c r="A1412" s="11" t="s">
        <v>1420</v>
      </c>
    </row>
    <row r="1413" spans="1:1">
      <c r="A1413" s="11" t="s">
        <v>1421</v>
      </c>
    </row>
    <row r="1414" spans="1:1">
      <c r="A1414" s="11" t="s">
        <v>1422</v>
      </c>
    </row>
    <row r="1415" spans="1:1">
      <c r="A1415" s="11" t="s">
        <v>1423</v>
      </c>
    </row>
    <row r="1416" spans="1:1">
      <c r="A1416" s="11" t="s">
        <v>1424</v>
      </c>
    </row>
    <row r="1417" spans="1:1">
      <c r="A1417" s="11" t="s">
        <v>1425</v>
      </c>
    </row>
    <row r="1418" spans="1:1">
      <c r="A1418" s="11" t="s">
        <v>1426</v>
      </c>
    </row>
    <row r="1419" spans="1:1">
      <c r="A1419" s="11" t="s">
        <v>1427</v>
      </c>
    </row>
    <row r="1420" spans="1:1">
      <c r="A1420" s="11" t="s">
        <v>1428</v>
      </c>
    </row>
    <row r="1421" spans="1:1">
      <c r="A1421" s="11" t="s">
        <v>1429</v>
      </c>
    </row>
    <row r="1422" spans="1:1">
      <c r="A1422" s="11" t="s">
        <v>1430</v>
      </c>
    </row>
    <row r="1423" spans="1:1">
      <c r="A1423" s="11" t="s">
        <v>1431</v>
      </c>
    </row>
    <row r="1424" spans="1:1">
      <c r="A1424" s="11" t="s">
        <v>1432</v>
      </c>
    </row>
    <row r="1425" spans="1:1">
      <c r="A1425" s="11" t="s">
        <v>1433</v>
      </c>
    </row>
    <row r="1426" spans="1:1">
      <c r="A1426" s="11" t="s">
        <v>1434</v>
      </c>
    </row>
    <row r="1427" spans="1:1">
      <c r="A1427" s="11" t="s">
        <v>1435</v>
      </c>
    </row>
    <row r="1428" spans="1:1">
      <c r="A1428" s="11" t="s">
        <v>1436</v>
      </c>
    </row>
    <row r="1429" spans="1:1">
      <c r="A1429" s="11" t="s">
        <v>1437</v>
      </c>
    </row>
    <row r="1430" spans="1:1">
      <c r="A1430" s="11" t="s">
        <v>1438</v>
      </c>
    </row>
    <row r="1431" spans="1:1">
      <c r="A1431" s="11" t="s">
        <v>1439</v>
      </c>
    </row>
    <row r="1432" spans="1:1">
      <c r="A1432" s="11" t="s">
        <v>1440</v>
      </c>
    </row>
    <row r="1433" spans="1:1">
      <c r="A1433" s="11" t="s">
        <v>1441</v>
      </c>
    </row>
    <row r="1434" spans="1:1">
      <c r="A1434" s="11" t="s">
        <v>1442</v>
      </c>
    </row>
    <row r="1435" spans="1:1">
      <c r="A1435" s="11" t="s">
        <v>1443</v>
      </c>
    </row>
    <row r="1436" spans="1:1">
      <c r="A1436" s="11" t="s">
        <v>1444</v>
      </c>
    </row>
    <row r="1437" spans="1:1">
      <c r="A1437" s="11" t="s">
        <v>1445</v>
      </c>
    </row>
    <row r="1438" spans="1:1">
      <c r="A1438" s="11" t="s">
        <v>1446</v>
      </c>
    </row>
    <row r="1439" spans="1:1">
      <c r="A1439" s="11" t="s">
        <v>1447</v>
      </c>
    </row>
    <row r="1440" spans="1:1">
      <c r="A1440" s="11" t="s">
        <v>1448</v>
      </c>
    </row>
    <row r="1441" spans="1:1">
      <c r="A1441" s="11" t="s">
        <v>1449</v>
      </c>
    </row>
    <row r="1442" spans="1:1">
      <c r="A1442" s="11" t="s">
        <v>1450</v>
      </c>
    </row>
    <row r="1443" spans="1:1">
      <c r="A1443" s="11" t="s">
        <v>1451</v>
      </c>
    </row>
    <row r="1444" spans="1:1">
      <c r="A1444" s="11" t="s">
        <v>1452</v>
      </c>
    </row>
    <row r="1445" spans="1:1">
      <c r="A1445" s="11" t="s">
        <v>1453</v>
      </c>
    </row>
    <row r="1446" spans="1:1">
      <c r="A1446" s="11" t="s">
        <v>1454</v>
      </c>
    </row>
    <row r="1447" spans="1:1">
      <c r="A1447" s="11" t="s">
        <v>1455</v>
      </c>
    </row>
    <row r="1448" spans="1:1">
      <c r="A1448" s="11" t="s">
        <v>1456</v>
      </c>
    </row>
    <row r="1449" spans="1:1">
      <c r="A1449" s="11" t="s">
        <v>1457</v>
      </c>
    </row>
    <row r="1450" spans="1:1">
      <c r="A1450" s="11" t="s">
        <v>1458</v>
      </c>
    </row>
    <row r="1451" spans="1:1">
      <c r="A1451" s="11" t="s">
        <v>1459</v>
      </c>
    </row>
    <row r="1452" spans="1:1">
      <c r="A1452" s="11" t="s">
        <v>1460</v>
      </c>
    </row>
    <row r="1453" spans="1:1">
      <c r="A1453" s="11" t="s">
        <v>1461</v>
      </c>
    </row>
    <row r="1454" spans="1:1">
      <c r="A1454" s="11" t="s">
        <v>1462</v>
      </c>
    </row>
    <row r="1455" spans="1:1">
      <c r="A1455" s="11" t="s">
        <v>1463</v>
      </c>
    </row>
    <row r="1456" spans="1:1">
      <c r="A1456" s="11" t="s">
        <v>1464</v>
      </c>
    </row>
    <row r="1457" spans="1:1">
      <c r="A1457" s="11" t="s">
        <v>1465</v>
      </c>
    </row>
    <row r="1458" spans="1:1">
      <c r="A1458" s="11" t="s">
        <v>1466</v>
      </c>
    </row>
    <row r="1459" spans="1:1">
      <c r="A1459" s="11" t="s">
        <v>1467</v>
      </c>
    </row>
    <row r="1460" spans="1:1">
      <c r="A1460" s="11" t="s">
        <v>1468</v>
      </c>
    </row>
    <row r="1461" spans="1:1">
      <c r="A1461" s="11" t="s">
        <v>1469</v>
      </c>
    </row>
    <row r="1462" spans="1:1">
      <c r="A1462" s="11" t="s">
        <v>1470</v>
      </c>
    </row>
    <row r="1463" spans="1:1">
      <c r="A1463" s="11" t="s">
        <v>1471</v>
      </c>
    </row>
    <row r="1464" spans="1:1">
      <c r="A1464" s="11" t="s">
        <v>1472</v>
      </c>
    </row>
    <row r="1465" spans="1:1">
      <c r="A1465" s="11" t="s">
        <v>1473</v>
      </c>
    </row>
    <row r="1466" spans="1:1">
      <c r="A1466" s="11" t="s">
        <v>1474</v>
      </c>
    </row>
    <row r="1467" spans="1:1">
      <c r="A1467" s="11" t="s">
        <v>1475</v>
      </c>
    </row>
    <row r="1468" spans="1:1">
      <c r="A1468" s="11" t="s">
        <v>1476</v>
      </c>
    </row>
    <row r="1469" spans="1:1">
      <c r="A1469" s="11" t="s">
        <v>1477</v>
      </c>
    </row>
    <row r="1470" spans="1:1">
      <c r="A1470" s="11" t="s">
        <v>1478</v>
      </c>
    </row>
    <row r="1471" spans="1:1">
      <c r="A1471" s="11" t="s">
        <v>1479</v>
      </c>
    </row>
    <row r="1472" spans="1:1">
      <c r="A1472" s="11" t="s">
        <v>1480</v>
      </c>
    </row>
    <row r="1473" spans="1:1">
      <c r="A1473" s="11" t="s">
        <v>1481</v>
      </c>
    </row>
    <row r="1474" spans="1:1">
      <c r="A1474" s="11" t="s">
        <v>1482</v>
      </c>
    </row>
    <row r="1475" spans="1:1">
      <c r="A1475" s="11" t="s">
        <v>1483</v>
      </c>
    </row>
    <row r="1476" spans="1:1">
      <c r="A1476" s="11" t="s">
        <v>1484</v>
      </c>
    </row>
    <row r="1477" spans="1:1">
      <c r="A1477" s="11" t="s">
        <v>1485</v>
      </c>
    </row>
    <row r="1478" spans="1:1">
      <c r="A1478" s="11" t="s">
        <v>1486</v>
      </c>
    </row>
    <row r="1479" spans="1:1">
      <c r="A1479" s="11" t="s">
        <v>1487</v>
      </c>
    </row>
    <row r="1480" spans="1:1">
      <c r="A1480" s="11" t="s">
        <v>1488</v>
      </c>
    </row>
    <row r="1481" spans="1:1">
      <c r="A1481" s="11" t="s">
        <v>1489</v>
      </c>
    </row>
    <row r="1482" spans="1:1">
      <c r="A1482" s="11" t="s">
        <v>1490</v>
      </c>
    </row>
    <row r="1483" spans="1:1">
      <c r="A1483" s="11" t="s">
        <v>1491</v>
      </c>
    </row>
    <row r="1484" spans="1:1">
      <c r="A1484" s="11" t="s">
        <v>1492</v>
      </c>
    </row>
    <row r="1485" spans="1:1">
      <c r="A1485" s="11" t="s">
        <v>1493</v>
      </c>
    </row>
    <row r="1486" spans="1:1">
      <c r="A1486" s="11" t="s">
        <v>1494</v>
      </c>
    </row>
    <row r="1487" spans="1:1">
      <c r="A1487" s="11" t="s">
        <v>1495</v>
      </c>
    </row>
    <row r="1488" spans="1:1">
      <c r="A1488" s="11" t="s">
        <v>1496</v>
      </c>
    </row>
    <row r="1489" spans="1:1">
      <c r="A1489" s="11" t="s">
        <v>1497</v>
      </c>
    </row>
    <row r="1490" spans="1:1">
      <c r="A1490" s="11" t="s">
        <v>1498</v>
      </c>
    </row>
    <row r="1491" spans="1:1">
      <c r="A1491" s="11" t="s">
        <v>1499</v>
      </c>
    </row>
    <row r="1492" spans="1:1">
      <c r="A1492" s="11" t="s">
        <v>1500</v>
      </c>
    </row>
    <row r="1493" spans="1:1">
      <c r="A1493" s="11" t="s">
        <v>1501</v>
      </c>
    </row>
    <row r="1494" spans="1:1">
      <c r="A1494" s="11" t="s">
        <v>1502</v>
      </c>
    </row>
    <row r="1495" spans="1:1">
      <c r="A1495" s="11" t="s">
        <v>1503</v>
      </c>
    </row>
    <row r="1496" spans="1:1">
      <c r="A1496" s="11" t="s">
        <v>1504</v>
      </c>
    </row>
    <row r="1497" spans="1:1">
      <c r="A1497" s="11" t="s">
        <v>1505</v>
      </c>
    </row>
    <row r="1498" spans="1:1">
      <c r="A1498" s="11" t="s">
        <v>1506</v>
      </c>
    </row>
    <row r="1499" spans="1:1">
      <c r="A1499" s="11" t="s">
        <v>1507</v>
      </c>
    </row>
    <row r="1500" spans="1:1">
      <c r="A1500" s="11" t="s">
        <v>1508</v>
      </c>
    </row>
    <row r="1501" spans="1:1">
      <c r="A1501" s="11" t="s">
        <v>1509</v>
      </c>
    </row>
    <row r="1502" spans="1:1">
      <c r="A1502" s="11" t="s">
        <v>1510</v>
      </c>
    </row>
    <row r="1503" spans="1:1">
      <c r="A1503" s="11" t="s">
        <v>1511</v>
      </c>
    </row>
    <row r="1504" spans="1:1">
      <c r="A1504" s="11" t="s">
        <v>1512</v>
      </c>
    </row>
    <row r="1505" spans="1:1">
      <c r="A1505" s="11" t="s">
        <v>1513</v>
      </c>
    </row>
    <row r="1506" spans="1:1">
      <c r="A1506" s="11" t="s">
        <v>1514</v>
      </c>
    </row>
    <row r="1507" spans="1:1">
      <c r="A1507" s="11" t="s">
        <v>1515</v>
      </c>
    </row>
    <row r="1508" spans="1:1">
      <c r="A1508" s="11" t="s">
        <v>1516</v>
      </c>
    </row>
    <row r="1509" spans="1:1">
      <c r="A1509" s="11" t="s">
        <v>1517</v>
      </c>
    </row>
    <row r="1510" spans="1:1">
      <c r="A1510" s="11" t="s">
        <v>1518</v>
      </c>
    </row>
    <row r="1511" spans="1:1">
      <c r="A1511" s="11" t="s">
        <v>1519</v>
      </c>
    </row>
    <row r="1512" spans="1:1">
      <c r="A1512" s="11" t="s">
        <v>1520</v>
      </c>
    </row>
    <row r="1513" spans="1:1">
      <c r="A1513" s="11" t="s">
        <v>1521</v>
      </c>
    </row>
    <row r="1514" spans="1:1">
      <c r="A1514" s="11" t="s">
        <v>1522</v>
      </c>
    </row>
    <row r="1515" spans="1:1">
      <c r="A1515" s="11" t="s">
        <v>1523</v>
      </c>
    </row>
    <row r="1516" spans="1:1">
      <c r="A1516" s="11" t="s">
        <v>1524</v>
      </c>
    </row>
    <row r="1517" spans="1:1">
      <c r="A1517" s="11" t="s">
        <v>1525</v>
      </c>
    </row>
    <row r="1518" spans="1:1">
      <c r="A1518" s="11" t="s">
        <v>1526</v>
      </c>
    </row>
    <row r="1519" spans="1:1">
      <c r="A1519" s="11" t="s">
        <v>1527</v>
      </c>
    </row>
    <row r="1520" spans="1:1">
      <c r="A1520" s="11" t="s">
        <v>1528</v>
      </c>
    </row>
    <row r="1521" spans="1:1">
      <c r="A1521" s="11" t="s">
        <v>1529</v>
      </c>
    </row>
    <row r="1522" spans="1:1">
      <c r="A1522" s="11" t="s">
        <v>1530</v>
      </c>
    </row>
    <row r="1523" spans="1:1">
      <c r="A1523" s="11" t="s">
        <v>1531</v>
      </c>
    </row>
    <row r="1524" spans="1:1">
      <c r="A1524" s="11" t="s">
        <v>1532</v>
      </c>
    </row>
    <row r="1525" spans="1:1">
      <c r="A1525" s="11" t="s">
        <v>1533</v>
      </c>
    </row>
    <row r="1526" spans="1:1">
      <c r="A1526" s="11" t="s">
        <v>1534</v>
      </c>
    </row>
    <row r="1527" spans="1:1">
      <c r="A1527" s="11" t="s">
        <v>1535</v>
      </c>
    </row>
    <row r="1528" spans="1:1">
      <c r="A1528" s="11" t="s">
        <v>1536</v>
      </c>
    </row>
    <row r="1529" spans="1:1">
      <c r="A1529" s="11" t="s">
        <v>1537</v>
      </c>
    </row>
    <row r="1530" spans="1:1">
      <c r="A1530" s="11" t="s">
        <v>1538</v>
      </c>
    </row>
    <row r="1531" spans="1:1">
      <c r="A1531" s="11" t="s">
        <v>1539</v>
      </c>
    </row>
    <row r="1532" spans="1:1">
      <c r="A1532" s="11" t="s">
        <v>1540</v>
      </c>
    </row>
    <row r="1533" spans="1:1">
      <c r="A1533" s="11" t="s">
        <v>1541</v>
      </c>
    </row>
    <row r="1534" spans="1:1">
      <c r="A1534" s="11" t="s">
        <v>1542</v>
      </c>
    </row>
    <row r="1535" spans="1:1">
      <c r="A1535" s="11" t="s">
        <v>1543</v>
      </c>
    </row>
    <row r="1536" spans="1:1">
      <c r="A1536" s="11" t="s">
        <v>1544</v>
      </c>
    </row>
    <row r="1537" spans="1:1">
      <c r="A1537" s="11" t="s">
        <v>1545</v>
      </c>
    </row>
    <row r="1538" spans="1:1">
      <c r="A1538" s="11" t="s">
        <v>1546</v>
      </c>
    </row>
    <row r="1539" spans="1:1">
      <c r="A1539" s="11" t="s">
        <v>1547</v>
      </c>
    </row>
    <row r="1540" spans="1:1">
      <c r="A1540" s="11" t="s">
        <v>1548</v>
      </c>
    </row>
    <row r="1541" spans="1:1">
      <c r="A1541" s="11" t="s">
        <v>1549</v>
      </c>
    </row>
    <row r="1542" spans="1:1">
      <c r="A1542" s="11" t="s">
        <v>1550</v>
      </c>
    </row>
    <row r="1543" spans="1:1">
      <c r="A1543" s="11" t="s">
        <v>1551</v>
      </c>
    </row>
    <row r="1544" spans="1:1">
      <c r="A1544" s="11" t="s">
        <v>1552</v>
      </c>
    </row>
    <row r="1545" spans="1:1">
      <c r="A1545" s="11" t="s">
        <v>1553</v>
      </c>
    </row>
    <row r="1546" spans="1:1">
      <c r="A1546" s="11" t="s">
        <v>1554</v>
      </c>
    </row>
    <row r="1547" spans="1:1">
      <c r="A1547" s="11" t="s">
        <v>1555</v>
      </c>
    </row>
    <row r="1548" spans="1:1">
      <c r="A1548" s="11" t="s">
        <v>1556</v>
      </c>
    </row>
    <row r="1549" spans="1:1">
      <c r="A1549" s="11" t="s">
        <v>1557</v>
      </c>
    </row>
    <row r="1550" spans="1:1">
      <c r="A1550" s="11" t="s">
        <v>1558</v>
      </c>
    </row>
    <row r="1551" spans="1:1">
      <c r="A1551" s="11" t="s">
        <v>1559</v>
      </c>
    </row>
    <row r="1552" spans="1:1">
      <c r="A1552" s="11" t="s">
        <v>1560</v>
      </c>
    </row>
    <row r="1553" spans="1:1">
      <c r="A1553" s="11" t="s">
        <v>1561</v>
      </c>
    </row>
    <row r="1554" spans="1:1">
      <c r="A1554" s="11" t="s">
        <v>1562</v>
      </c>
    </row>
    <row r="1555" spans="1:1">
      <c r="A1555" s="11" t="s">
        <v>1563</v>
      </c>
    </row>
    <row r="1556" spans="1:1">
      <c r="A1556" s="11" t="s">
        <v>1564</v>
      </c>
    </row>
    <row r="1557" spans="1:1">
      <c r="A1557" s="11" t="s">
        <v>1565</v>
      </c>
    </row>
    <row r="1558" spans="1:1">
      <c r="A1558" s="11" t="s">
        <v>1566</v>
      </c>
    </row>
    <row r="1559" spans="1:1">
      <c r="A1559" s="11" t="s">
        <v>1567</v>
      </c>
    </row>
    <row r="1560" spans="1:1">
      <c r="A1560" s="11" t="s">
        <v>1568</v>
      </c>
    </row>
    <row r="1561" spans="1:1">
      <c r="A1561" s="11" t="s">
        <v>1569</v>
      </c>
    </row>
    <row r="1562" spans="1:1">
      <c r="A1562" s="11" t="s">
        <v>1570</v>
      </c>
    </row>
    <row r="1563" spans="1:1">
      <c r="A1563" s="11" t="s">
        <v>1571</v>
      </c>
    </row>
    <row r="1564" spans="1:1">
      <c r="A1564" s="11" t="s">
        <v>1572</v>
      </c>
    </row>
    <row r="1565" spans="1:1">
      <c r="A1565" s="11" t="s">
        <v>1573</v>
      </c>
    </row>
    <row r="1566" spans="1:1">
      <c r="A1566" s="11" t="s">
        <v>1574</v>
      </c>
    </row>
    <row r="1567" spans="1:1">
      <c r="A1567" s="11" t="s">
        <v>1575</v>
      </c>
    </row>
    <row r="1568" spans="1:1">
      <c r="A1568" s="11" t="s">
        <v>1576</v>
      </c>
    </row>
    <row r="1569" spans="1:1">
      <c r="A1569" s="11" t="s">
        <v>1577</v>
      </c>
    </row>
    <row r="1570" spans="1:1">
      <c r="A1570" s="11" t="s">
        <v>1578</v>
      </c>
    </row>
    <row r="1571" spans="1:1">
      <c r="A1571" s="11" t="s">
        <v>1579</v>
      </c>
    </row>
    <row r="1572" spans="1:1">
      <c r="A1572" s="11" t="s">
        <v>1580</v>
      </c>
    </row>
    <row r="1573" spans="1:1">
      <c r="A1573" s="11" t="s">
        <v>1581</v>
      </c>
    </row>
    <row r="1574" spans="1:1">
      <c r="A1574" s="11" t="s">
        <v>1582</v>
      </c>
    </row>
    <row r="1575" spans="1:1">
      <c r="A1575" s="11" t="s">
        <v>1583</v>
      </c>
    </row>
    <row r="1576" spans="1:1">
      <c r="A1576" s="11" t="s">
        <v>1584</v>
      </c>
    </row>
    <row r="1577" spans="1:1">
      <c r="A1577" s="11" t="s">
        <v>1585</v>
      </c>
    </row>
    <row r="1578" spans="1:1">
      <c r="A1578" s="11" t="s">
        <v>1586</v>
      </c>
    </row>
    <row r="1579" spans="1:1">
      <c r="A1579" s="11" t="s">
        <v>1587</v>
      </c>
    </row>
    <row r="1580" spans="1:1">
      <c r="A1580" s="11" t="s">
        <v>1588</v>
      </c>
    </row>
    <row r="1581" spans="1:1">
      <c r="A1581" s="11" t="s">
        <v>1589</v>
      </c>
    </row>
    <row r="1582" spans="1:1">
      <c r="A1582" s="11" t="s">
        <v>1590</v>
      </c>
    </row>
    <row r="1583" spans="1:1">
      <c r="A1583" s="11" t="s">
        <v>1591</v>
      </c>
    </row>
    <row r="1584" spans="1:1">
      <c r="A1584" s="11" t="s">
        <v>1592</v>
      </c>
    </row>
    <row r="1585" spans="1:1">
      <c r="A1585" s="11" t="s">
        <v>1593</v>
      </c>
    </row>
    <row r="1586" spans="1:1">
      <c r="A1586" s="11" t="s">
        <v>1594</v>
      </c>
    </row>
    <row r="1587" spans="1:1">
      <c r="A1587" s="11" t="s">
        <v>1595</v>
      </c>
    </row>
    <row r="1588" spans="1:1">
      <c r="A1588" s="11" t="s">
        <v>1596</v>
      </c>
    </row>
    <row r="1589" spans="1:1">
      <c r="A1589" s="11" t="s">
        <v>1597</v>
      </c>
    </row>
    <row r="1590" spans="1:1">
      <c r="A1590" s="11" t="s">
        <v>1598</v>
      </c>
    </row>
    <row r="1591" spans="1:1">
      <c r="A1591" s="11" t="s">
        <v>1599</v>
      </c>
    </row>
    <row r="1592" spans="1:1">
      <c r="A1592" s="11" t="s">
        <v>1600</v>
      </c>
    </row>
    <row r="1593" spans="1:1">
      <c r="A1593" s="11" t="s">
        <v>1601</v>
      </c>
    </row>
    <row r="1594" spans="1:1">
      <c r="A1594" s="11" t="s">
        <v>1602</v>
      </c>
    </row>
    <row r="1595" spans="1:1">
      <c r="A1595" s="11" t="s">
        <v>1603</v>
      </c>
    </row>
    <row r="1596" spans="1:1">
      <c r="A1596" s="11" t="s">
        <v>1604</v>
      </c>
    </row>
    <row r="1597" spans="1:1">
      <c r="A1597" s="11" t="s">
        <v>1605</v>
      </c>
    </row>
    <row r="1598" spans="1:1">
      <c r="A1598" s="11" t="s">
        <v>1606</v>
      </c>
    </row>
    <row r="1599" spans="1:1">
      <c r="A1599" s="11" t="s">
        <v>1607</v>
      </c>
    </row>
    <row r="1600" spans="1:1">
      <c r="A1600" s="11" t="s">
        <v>1608</v>
      </c>
    </row>
    <row r="1601" spans="1:1">
      <c r="A1601" s="11" t="s">
        <v>1609</v>
      </c>
    </row>
    <row r="1602" spans="1:1">
      <c r="A1602" s="11" t="s">
        <v>1610</v>
      </c>
    </row>
    <row r="1603" spans="1:1">
      <c r="A1603" s="11" t="s">
        <v>1611</v>
      </c>
    </row>
    <row r="1604" spans="1:1">
      <c r="A1604" s="11" t="s">
        <v>1612</v>
      </c>
    </row>
    <row r="1605" spans="1:1">
      <c r="A1605" s="11" t="s">
        <v>1613</v>
      </c>
    </row>
    <row r="1606" spans="1:1">
      <c r="A1606" s="11" t="s">
        <v>1614</v>
      </c>
    </row>
    <row r="1607" spans="1:1">
      <c r="A1607" s="11" t="s">
        <v>1615</v>
      </c>
    </row>
    <row r="1608" spans="1:1">
      <c r="A1608" s="11" t="s">
        <v>1616</v>
      </c>
    </row>
    <row r="1609" spans="1:1">
      <c r="A1609" s="11" t="s">
        <v>1617</v>
      </c>
    </row>
    <row r="1610" spans="1:1">
      <c r="A1610" s="11" t="s">
        <v>1618</v>
      </c>
    </row>
    <row r="1611" spans="1:1">
      <c r="A1611" s="11" t="s">
        <v>1619</v>
      </c>
    </row>
    <row r="1612" spans="1:1">
      <c r="A1612" s="11" t="s">
        <v>1620</v>
      </c>
    </row>
    <row r="1613" spans="1:1">
      <c r="A1613" s="11" t="s">
        <v>1621</v>
      </c>
    </row>
    <row r="1614" spans="1:1">
      <c r="A1614" s="11" t="s">
        <v>1622</v>
      </c>
    </row>
    <row r="1615" spans="1:1">
      <c r="A1615" s="11" t="s">
        <v>1623</v>
      </c>
    </row>
    <row r="1616" spans="1:1">
      <c r="A1616" s="11" t="s">
        <v>1624</v>
      </c>
    </row>
    <row r="1617" spans="1:1">
      <c r="A1617" s="11" t="s">
        <v>1625</v>
      </c>
    </row>
    <row r="1618" spans="1:1">
      <c r="A1618" s="11" t="s">
        <v>1626</v>
      </c>
    </row>
    <row r="1619" spans="1:1">
      <c r="A1619" s="11" t="s">
        <v>1627</v>
      </c>
    </row>
    <row r="1620" spans="1:1">
      <c r="A1620" s="11" t="s">
        <v>1628</v>
      </c>
    </row>
    <row r="1621" spans="1:1">
      <c r="A1621" s="11" t="s">
        <v>1629</v>
      </c>
    </row>
    <row r="1622" spans="1:1">
      <c r="A1622" s="11" t="s">
        <v>1630</v>
      </c>
    </row>
    <row r="1623" spans="1:1">
      <c r="A1623" s="11" t="s">
        <v>1631</v>
      </c>
    </row>
    <row r="1624" spans="1:1">
      <c r="A1624" s="11" t="s">
        <v>1632</v>
      </c>
    </row>
    <row r="1625" spans="1:1">
      <c r="A1625" s="11" t="s">
        <v>1633</v>
      </c>
    </row>
    <row r="1626" spans="1:1">
      <c r="A1626" s="11" t="s">
        <v>1634</v>
      </c>
    </row>
    <row r="1627" spans="1:1">
      <c r="A1627" s="11" t="s">
        <v>1635</v>
      </c>
    </row>
    <row r="1628" spans="1:1">
      <c r="A1628" s="11" t="s">
        <v>1636</v>
      </c>
    </row>
    <row r="1629" spans="1:1">
      <c r="A1629" s="11" t="s">
        <v>1637</v>
      </c>
    </row>
    <row r="1630" spans="1:1">
      <c r="A1630" s="11" t="s">
        <v>1638</v>
      </c>
    </row>
    <row r="1631" spans="1:1">
      <c r="A1631" s="11" t="s">
        <v>1639</v>
      </c>
    </row>
    <row r="1632" spans="1:1">
      <c r="A1632" s="11" t="s">
        <v>1640</v>
      </c>
    </row>
    <row r="1633" spans="1:1">
      <c r="A1633" s="11" t="s">
        <v>1641</v>
      </c>
    </row>
    <row r="1634" spans="1:1">
      <c r="A1634" s="11" t="s">
        <v>1642</v>
      </c>
    </row>
    <row r="1635" spans="1:1">
      <c r="A1635" s="11" t="s">
        <v>1643</v>
      </c>
    </row>
    <row r="1636" spans="1:1">
      <c r="A1636" s="11" t="s">
        <v>1644</v>
      </c>
    </row>
    <row r="1637" spans="1:1">
      <c r="A1637" s="11" t="s">
        <v>1645</v>
      </c>
    </row>
    <row r="1638" spans="1:1">
      <c r="A1638" s="11" t="s">
        <v>1646</v>
      </c>
    </row>
    <row r="1639" spans="1:1">
      <c r="A1639" s="11" t="s">
        <v>1647</v>
      </c>
    </row>
    <row r="1640" spans="1:1">
      <c r="A1640" s="11" t="s">
        <v>1648</v>
      </c>
    </row>
    <row r="1641" spans="1:1">
      <c r="A1641" s="11" t="s">
        <v>1649</v>
      </c>
    </row>
    <row r="1642" spans="1:1">
      <c r="A1642" s="11" t="s">
        <v>1650</v>
      </c>
    </row>
    <row r="1643" spans="1:1">
      <c r="A1643" s="11" t="s">
        <v>1651</v>
      </c>
    </row>
    <row r="1644" spans="1:1">
      <c r="A1644" s="11" t="s">
        <v>1652</v>
      </c>
    </row>
    <row r="1645" spans="1:1">
      <c r="A1645" s="11" t="s">
        <v>1653</v>
      </c>
    </row>
    <row r="1646" spans="1:1">
      <c r="A1646" s="11" t="s">
        <v>1654</v>
      </c>
    </row>
    <row r="1647" spans="1:1">
      <c r="A1647" s="11" t="s">
        <v>1655</v>
      </c>
    </row>
    <row r="1648" spans="1:1">
      <c r="A1648" s="11" t="s">
        <v>1656</v>
      </c>
    </row>
    <row r="1649" spans="1:1">
      <c r="A1649" s="11" t="s">
        <v>1657</v>
      </c>
    </row>
    <row r="1650" spans="1:1">
      <c r="A1650" s="11" t="s">
        <v>1658</v>
      </c>
    </row>
    <row r="1651" spans="1:1">
      <c r="A1651" s="11" t="s">
        <v>1659</v>
      </c>
    </row>
    <row r="1652" spans="1:1">
      <c r="A1652" s="11" t="s">
        <v>1660</v>
      </c>
    </row>
    <row r="1653" spans="1:1">
      <c r="A1653" s="11" t="s">
        <v>1661</v>
      </c>
    </row>
    <row r="1654" spans="1:1">
      <c r="A1654" s="11" t="s">
        <v>1662</v>
      </c>
    </row>
    <row r="1655" spans="1:1">
      <c r="A1655" s="11" t="s">
        <v>1663</v>
      </c>
    </row>
    <row r="1656" spans="1:1">
      <c r="A1656" s="11" t="s">
        <v>1664</v>
      </c>
    </row>
    <row r="1657" spans="1:1">
      <c r="A1657" s="11" t="s">
        <v>1665</v>
      </c>
    </row>
    <row r="1658" spans="1:1">
      <c r="A1658" s="11" t="s">
        <v>1666</v>
      </c>
    </row>
    <row r="1659" spans="1:1">
      <c r="A1659" s="11" t="s">
        <v>1667</v>
      </c>
    </row>
    <row r="1660" spans="1:1">
      <c r="A1660" s="11" t="s">
        <v>1668</v>
      </c>
    </row>
    <row r="1661" spans="1:1">
      <c r="A1661" s="11" t="s">
        <v>1669</v>
      </c>
    </row>
    <row r="1662" spans="1:1">
      <c r="A1662" s="11" t="s">
        <v>1670</v>
      </c>
    </row>
    <row r="1663" spans="1:1">
      <c r="A1663" s="11" t="s">
        <v>1671</v>
      </c>
    </row>
    <row r="1664" spans="1:1">
      <c r="A1664" s="11" t="s">
        <v>1672</v>
      </c>
    </row>
    <row r="1665" spans="1:1">
      <c r="A1665" s="11" t="s">
        <v>1673</v>
      </c>
    </row>
    <row r="1666" spans="1:1">
      <c r="A1666" s="11" t="s">
        <v>1674</v>
      </c>
    </row>
    <row r="1667" spans="1:1">
      <c r="A1667" s="11" t="s">
        <v>1675</v>
      </c>
    </row>
    <row r="1668" spans="1:1">
      <c r="A1668" s="11" t="s">
        <v>1676</v>
      </c>
    </row>
    <row r="1669" spans="1:1">
      <c r="A1669" s="11" t="s">
        <v>1677</v>
      </c>
    </row>
    <row r="1670" spans="1:1">
      <c r="A1670" s="11" t="s">
        <v>1678</v>
      </c>
    </row>
    <row r="1671" spans="1:1">
      <c r="A1671" s="11" t="s">
        <v>1679</v>
      </c>
    </row>
    <row r="1672" spans="1:1">
      <c r="A1672" s="11" t="s">
        <v>1680</v>
      </c>
    </row>
    <row r="1673" spans="1:1">
      <c r="A1673" s="11" t="s">
        <v>1681</v>
      </c>
    </row>
    <row r="1674" spans="1:1">
      <c r="A1674" s="11" t="s">
        <v>1682</v>
      </c>
    </row>
    <row r="1675" spans="1:1">
      <c r="A1675" s="11" t="s">
        <v>1683</v>
      </c>
    </row>
    <row r="1676" spans="1:1">
      <c r="A1676" s="11" t="s">
        <v>1684</v>
      </c>
    </row>
    <row r="1677" spans="1:1">
      <c r="A1677" s="11" t="s">
        <v>1685</v>
      </c>
    </row>
    <row r="1678" spans="1:1">
      <c r="A1678" s="11" t="s">
        <v>1686</v>
      </c>
    </row>
    <row r="1679" spans="1:1">
      <c r="A1679" s="11" t="s">
        <v>1687</v>
      </c>
    </row>
    <row r="1680" spans="1:1">
      <c r="A1680" s="11" t="s">
        <v>1688</v>
      </c>
    </row>
    <row r="1681" spans="1:1">
      <c r="A1681" s="11" t="s">
        <v>1689</v>
      </c>
    </row>
    <row r="1682" spans="1:1">
      <c r="A1682" s="11" t="s">
        <v>1690</v>
      </c>
    </row>
    <row r="1683" spans="1:1">
      <c r="A1683" s="11" t="s">
        <v>1691</v>
      </c>
    </row>
    <row r="1684" spans="1:1">
      <c r="A1684" s="11" t="s">
        <v>1692</v>
      </c>
    </row>
    <row r="1685" spans="1:1">
      <c r="A1685" s="11" t="s">
        <v>1693</v>
      </c>
    </row>
    <row r="1686" spans="1:1">
      <c r="A1686" s="11" t="s">
        <v>1694</v>
      </c>
    </row>
    <row r="1687" spans="1:1">
      <c r="A1687" s="11" t="s">
        <v>1695</v>
      </c>
    </row>
    <row r="1688" spans="1:1">
      <c r="A1688" s="11" t="s">
        <v>1696</v>
      </c>
    </row>
    <row r="1689" spans="1:1">
      <c r="A1689" s="11" t="s">
        <v>1697</v>
      </c>
    </row>
    <row r="1690" spans="1:1">
      <c r="A1690" s="11" t="s">
        <v>1698</v>
      </c>
    </row>
    <row r="1691" spans="1:1">
      <c r="A1691" s="11" t="s">
        <v>1699</v>
      </c>
    </row>
    <row r="1692" spans="1:1">
      <c r="A1692" s="11" t="s">
        <v>1700</v>
      </c>
    </row>
    <row r="1693" spans="1:1">
      <c r="A1693" s="11" t="s">
        <v>1701</v>
      </c>
    </row>
    <row r="1694" spans="1:1">
      <c r="A1694" s="11" t="s">
        <v>1702</v>
      </c>
    </row>
    <row r="1695" spans="1:1">
      <c r="A1695" s="11" t="s">
        <v>1703</v>
      </c>
    </row>
    <row r="1696" spans="1:1">
      <c r="A1696" s="11" t="s">
        <v>1704</v>
      </c>
    </row>
    <row r="1697" spans="1:1">
      <c r="A1697" s="11" t="s">
        <v>1705</v>
      </c>
    </row>
    <row r="1698" spans="1:1">
      <c r="A1698" s="11" t="s">
        <v>1706</v>
      </c>
    </row>
    <row r="1699" spans="1:1">
      <c r="A1699" s="11" t="s">
        <v>1707</v>
      </c>
    </row>
    <row r="1700" spans="1:1">
      <c r="A1700" s="11" t="s">
        <v>1708</v>
      </c>
    </row>
    <row r="1701" spans="1:1">
      <c r="A1701" s="11" t="s">
        <v>1709</v>
      </c>
    </row>
    <row r="1702" spans="1:1">
      <c r="A1702" s="11" t="s">
        <v>1710</v>
      </c>
    </row>
    <row r="1703" spans="1:1">
      <c r="A1703" s="11" t="s">
        <v>1711</v>
      </c>
    </row>
    <row r="1704" spans="1:1">
      <c r="A1704" s="11" t="s">
        <v>1712</v>
      </c>
    </row>
    <row r="1705" spans="1:1">
      <c r="A1705" s="11" t="s">
        <v>1713</v>
      </c>
    </row>
    <row r="1706" spans="1:1">
      <c r="A1706" s="11" t="s">
        <v>1714</v>
      </c>
    </row>
    <row r="1707" spans="1:1">
      <c r="A1707" s="11" t="s">
        <v>1715</v>
      </c>
    </row>
    <row r="1708" spans="1:1">
      <c r="A1708" s="11" t="s">
        <v>1716</v>
      </c>
    </row>
    <row r="1709" spans="1:1">
      <c r="A1709" s="11" t="s">
        <v>1717</v>
      </c>
    </row>
    <row r="1710" spans="1:1">
      <c r="A1710" s="11" t="s">
        <v>1718</v>
      </c>
    </row>
    <row r="1711" spans="1:1">
      <c r="A1711" s="11" t="s">
        <v>1719</v>
      </c>
    </row>
    <row r="1712" spans="1:1">
      <c r="A1712" s="11" t="s">
        <v>1720</v>
      </c>
    </row>
    <row r="1713" spans="1:1">
      <c r="A1713" s="11" t="s">
        <v>1721</v>
      </c>
    </row>
    <row r="1714" spans="1:1">
      <c r="A1714" s="11" t="s">
        <v>1722</v>
      </c>
    </row>
    <row r="1715" spans="1:1">
      <c r="A1715" s="11" t="s">
        <v>1723</v>
      </c>
    </row>
    <row r="1716" spans="1:1">
      <c r="A1716" s="11" t="s">
        <v>1724</v>
      </c>
    </row>
    <row r="1717" spans="1:1">
      <c r="A1717" s="11" t="s">
        <v>1725</v>
      </c>
    </row>
    <row r="1718" spans="1:1">
      <c r="A1718" s="11" t="s">
        <v>1726</v>
      </c>
    </row>
    <row r="1719" spans="1:1">
      <c r="A1719" s="11" t="s">
        <v>1727</v>
      </c>
    </row>
    <row r="1720" spans="1:1">
      <c r="A1720" s="11" t="s">
        <v>1728</v>
      </c>
    </row>
    <row r="1721" spans="1:1">
      <c r="A1721" s="11" t="s">
        <v>1729</v>
      </c>
    </row>
    <row r="1722" spans="1:1">
      <c r="A1722" s="11" t="s">
        <v>1730</v>
      </c>
    </row>
    <row r="1723" spans="1:1">
      <c r="A1723" s="11" t="s">
        <v>1731</v>
      </c>
    </row>
    <row r="1724" spans="1:1">
      <c r="A1724" s="11" t="s">
        <v>1732</v>
      </c>
    </row>
    <row r="1725" spans="1:1">
      <c r="A1725" s="11" t="s">
        <v>1733</v>
      </c>
    </row>
    <row r="1726" spans="1:1">
      <c r="A1726" s="11" t="s">
        <v>1734</v>
      </c>
    </row>
    <row r="1727" spans="1:1">
      <c r="A1727" s="11" t="s">
        <v>1735</v>
      </c>
    </row>
    <row r="1728" spans="1:1">
      <c r="A1728" s="11" t="s">
        <v>1736</v>
      </c>
    </row>
    <row r="1729" spans="1:1">
      <c r="A1729" s="11" t="s">
        <v>1737</v>
      </c>
    </row>
    <row r="1730" spans="1:1">
      <c r="A1730" s="11" t="s">
        <v>1738</v>
      </c>
    </row>
    <row r="1731" spans="1:1">
      <c r="A1731" s="11" t="s">
        <v>1739</v>
      </c>
    </row>
    <row r="1732" spans="1:1">
      <c r="A1732" s="11" t="s">
        <v>1740</v>
      </c>
    </row>
    <row r="1733" spans="1:1">
      <c r="A1733" s="11" t="s">
        <v>1741</v>
      </c>
    </row>
    <row r="1734" spans="1:1">
      <c r="A1734" s="11" t="s">
        <v>1742</v>
      </c>
    </row>
    <row r="1735" spans="1:1">
      <c r="A1735" s="11" t="s">
        <v>1743</v>
      </c>
    </row>
    <row r="1736" spans="1:1">
      <c r="A1736" s="11" t="s">
        <v>1744</v>
      </c>
    </row>
    <row r="1737" spans="1:1">
      <c r="A1737" s="11" t="s">
        <v>1745</v>
      </c>
    </row>
    <row r="1738" spans="1:1">
      <c r="A1738" s="11" t="s">
        <v>1746</v>
      </c>
    </row>
    <row r="1739" spans="1:1">
      <c r="A1739" s="11" t="s">
        <v>1747</v>
      </c>
    </row>
    <row r="1740" spans="1:1">
      <c r="A1740" s="11" t="s">
        <v>1748</v>
      </c>
    </row>
    <row r="1741" spans="1:1">
      <c r="A1741" s="11" t="s">
        <v>1749</v>
      </c>
    </row>
    <row r="1742" spans="1:1">
      <c r="A1742" s="11" t="s">
        <v>1750</v>
      </c>
    </row>
    <row r="1743" spans="1:1">
      <c r="A1743" s="11" t="s">
        <v>1751</v>
      </c>
    </row>
    <row r="1744" spans="1:1">
      <c r="A1744" s="11" t="s">
        <v>1752</v>
      </c>
    </row>
    <row r="1745" spans="1:1">
      <c r="A1745" s="11" t="s">
        <v>1753</v>
      </c>
    </row>
    <row r="1746" spans="1:1">
      <c r="A1746" s="11" t="s">
        <v>1754</v>
      </c>
    </row>
    <row r="1747" spans="1:1">
      <c r="A1747" s="11" t="s">
        <v>1755</v>
      </c>
    </row>
    <row r="1748" spans="1:1">
      <c r="A1748" s="11" t="s">
        <v>1756</v>
      </c>
    </row>
    <row r="1749" spans="1:1">
      <c r="A1749" s="11" t="s">
        <v>1757</v>
      </c>
    </row>
    <row r="1750" spans="1:1">
      <c r="A1750" s="11" t="s">
        <v>1758</v>
      </c>
    </row>
    <row r="1751" spans="1:1">
      <c r="A1751" s="11" t="s">
        <v>1759</v>
      </c>
    </row>
    <row r="1752" spans="1:1">
      <c r="A1752" s="11" t="s">
        <v>1760</v>
      </c>
    </row>
    <row r="1753" spans="1:1">
      <c r="A1753" s="11" t="s">
        <v>1761</v>
      </c>
    </row>
    <row r="1754" spans="1:1">
      <c r="A1754" s="11" t="s">
        <v>1762</v>
      </c>
    </row>
    <row r="1755" spans="1:1">
      <c r="A1755" s="11" t="s">
        <v>1763</v>
      </c>
    </row>
    <row r="1756" spans="1:1">
      <c r="A1756" s="11" t="s">
        <v>1764</v>
      </c>
    </row>
    <row r="1757" spans="1:1">
      <c r="A1757" s="11" t="s">
        <v>1765</v>
      </c>
    </row>
    <row r="1758" spans="1:1">
      <c r="A1758" s="11" t="s">
        <v>1766</v>
      </c>
    </row>
    <row r="1759" spans="1:1">
      <c r="A1759" s="11" t="s">
        <v>1767</v>
      </c>
    </row>
    <row r="1760" spans="1:1">
      <c r="A1760" s="11" t="s">
        <v>1768</v>
      </c>
    </row>
    <row r="1761" spans="1:1">
      <c r="A1761" s="11" t="s">
        <v>1769</v>
      </c>
    </row>
    <row r="1762" spans="1:1">
      <c r="A1762" s="11" t="s">
        <v>1770</v>
      </c>
    </row>
    <row r="1763" spans="1:1">
      <c r="A1763" s="11" t="s">
        <v>1771</v>
      </c>
    </row>
    <row r="1764" spans="1:1">
      <c r="A1764" s="11" t="s">
        <v>1772</v>
      </c>
    </row>
    <row r="1765" spans="1:1">
      <c r="A1765" s="11" t="s">
        <v>1773</v>
      </c>
    </row>
    <row r="1766" spans="1:1">
      <c r="A1766" s="11" t="s">
        <v>1774</v>
      </c>
    </row>
    <row r="1767" spans="1:1">
      <c r="A1767" s="11" t="s">
        <v>1775</v>
      </c>
    </row>
    <row r="1768" spans="1:1">
      <c r="A1768" s="11" t="s">
        <v>1776</v>
      </c>
    </row>
    <row r="1769" spans="1:1">
      <c r="A1769" s="11" t="s">
        <v>1777</v>
      </c>
    </row>
    <row r="1770" spans="1:1">
      <c r="A1770" s="11" t="s">
        <v>1778</v>
      </c>
    </row>
    <row r="1771" spans="1:1">
      <c r="A1771" s="11" t="s">
        <v>1779</v>
      </c>
    </row>
    <row r="1772" spans="1:1">
      <c r="A1772" s="11" t="s">
        <v>1780</v>
      </c>
    </row>
    <row r="1773" spans="1:1">
      <c r="A1773" s="11" t="s">
        <v>1781</v>
      </c>
    </row>
    <row r="1774" spans="1:1">
      <c r="A1774" s="11" t="s">
        <v>1782</v>
      </c>
    </row>
    <row r="1775" spans="1:1">
      <c r="A1775" s="11" t="s">
        <v>1783</v>
      </c>
    </row>
    <row r="1776" spans="1:1">
      <c r="A1776" s="11" t="s">
        <v>1784</v>
      </c>
    </row>
    <row r="1777" spans="1:1">
      <c r="A1777" s="11" t="s">
        <v>1785</v>
      </c>
    </row>
    <row r="1778" spans="1:1">
      <c r="A1778" s="11" t="s">
        <v>1786</v>
      </c>
    </row>
    <row r="1779" spans="1:1">
      <c r="A1779" s="11" t="s">
        <v>1787</v>
      </c>
    </row>
    <row r="1780" spans="1:1">
      <c r="A1780" s="11" t="s">
        <v>1788</v>
      </c>
    </row>
    <row r="1781" spans="1:1">
      <c r="A1781" s="11" t="s">
        <v>1789</v>
      </c>
    </row>
    <row r="1782" spans="1:1">
      <c r="A1782" s="11" t="s">
        <v>1790</v>
      </c>
    </row>
    <row r="1783" spans="1:1">
      <c r="A1783" s="11" t="s">
        <v>1608</v>
      </c>
    </row>
    <row r="1784" spans="1:1">
      <c r="A1784" s="11" t="s">
        <v>1791</v>
      </c>
    </row>
    <row r="1785" spans="1:1">
      <c r="A1785" s="11" t="s">
        <v>1792</v>
      </c>
    </row>
    <row r="1786" spans="1:1">
      <c r="A1786" s="11" t="s">
        <v>1793</v>
      </c>
    </row>
    <row r="1787" spans="1:1">
      <c r="A1787" s="11" t="s">
        <v>1794</v>
      </c>
    </row>
    <row r="1788" spans="1:1">
      <c r="A1788" s="11" t="s">
        <v>1795</v>
      </c>
    </row>
    <row r="1789" spans="1:1">
      <c r="A1789" s="11" t="s">
        <v>1796</v>
      </c>
    </row>
    <row r="1790" spans="1:1">
      <c r="A1790" s="11" t="s">
        <v>1797</v>
      </c>
    </row>
    <row r="1791" spans="1:1">
      <c r="A1791" s="11" t="s">
        <v>1798</v>
      </c>
    </row>
    <row r="1792" spans="1:1">
      <c r="A1792" s="11" t="s">
        <v>1799</v>
      </c>
    </row>
    <row r="1793" spans="1:1">
      <c r="A1793" s="11" t="s">
        <v>1800</v>
      </c>
    </row>
    <row r="1794" spans="1:1">
      <c r="A1794" s="11" t="s">
        <v>1801</v>
      </c>
    </row>
    <row r="1795" spans="1:1">
      <c r="A1795" s="11" t="s">
        <v>1802</v>
      </c>
    </row>
    <row r="1796" spans="1:1">
      <c r="A1796" s="11" t="s">
        <v>1803</v>
      </c>
    </row>
    <row r="1797" spans="1:1">
      <c r="A1797" s="11" t="s">
        <v>1804</v>
      </c>
    </row>
    <row r="1798" spans="1:1">
      <c r="A1798" s="11" t="s">
        <v>1805</v>
      </c>
    </row>
    <row r="1799" spans="1:1">
      <c r="A1799" s="11" t="s">
        <v>1806</v>
      </c>
    </row>
    <row r="1800" spans="1:1">
      <c r="A1800" s="11" t="s">
        <v>1807</v>
      </c>
    </row>
    <row r="1801" spans="1:1">
      <c r="A1801" s="11" t="s">
        <v>1808</v>
      </c>
    </row>
    <row r="1802" spans="1:1">
      <c r="A1802" s="11" t="s">
        <v>1809</v>
      </c>
    </row>
    <row r="1803" spans="1:1">
      <c r="A1803" s="11" t="s">
        <v>1810</v>
      </c>
    </row>
    <row r="1804" spans="1:1">
      <c r="A1804" s="11" t="s">
        <v>1811</v>
      </c>
    </row>
    <row r="1805" spans="1:1">
      <c r="A1805" s="11" t="s">
        <v>1812</v>
      </c>
    </row>
    <row r="1806" spans="1:1">
      <c r="A1806" s="11" t="s">
        <v>1813</v>
      </c>
    </row>
    <row r="1807" spans="1:1">
      <c r="A1807" s="11" t="s">
        <v>1814</v>
      </c>
    </row>
    <row r="1808" spans="1:1">
      <c r="A1808" s="11" t="s">
        <v>1815</v>
      </c>
    </row>
    <row r="1809" spans="1:1">
      <c r="A1809" s="11" t="s">
        <v>1816</v>
      </c>
    </row>
    <row r="1810" spans="1:1">
      <c r="A1810" s="11" t="s">
        <v>1817</v>
      </c>
    </row>
    <row r="1811" spans="1:1">
      <c r="A1811" s="11" t="s">
        <v>1818</v>
      </c>
    </row>
    <row r="1812" spans="1:1">
      <c r="A1812" s="11" t="s">
        <v>1819</v>
      </c>
    </row>
    <row r="1813" spans="1:1">
      <c r="A1813" s="11" t="s">
        <v>1820</v>
      </c>
    </row>
    <row r="1814" spans="1:1">
      <c r="A1814" s="11" t="s">
        <v>1821</v>
      </c>
    </row>
    <row r="1815" spans="1:1">
      <c r="A1815" s="11" t="s">
        <v>1822</v>
      </c>
    </row>
    <row r="1816" spans="1:1">
      <c r="A1816" s="11" t="s">
        <v>1823</v>
      </c>
    </row>
    <row r="1817" spans="1:1">
      <c r="A1817" s="11" t="s">
        <v>1824</v>
      </c>
    </row>
    <row r="1818" spans="1:1">
      <c r="A1818" s="11" t="s">
        <v>1825</v>
      </c>
    </row>
    <row r="1819" spans="1:1">
      <c r="A1819" s="11" t="s">
        <v>1826</v>
      </c>
    </row>
    <row r="1820" spans="1:1">
      <c r="A1820" s="11" t="s">
        <v>1827</v>
      </c>
    </row>
    <row r="1821" spans="1:1">
      <c r="A1821" s="11" t="s">
        <v>1828</v>
      </c>
    </row>
    <row r="1822" spans="1:1">
      <c r="A1822" s="11" t="s">
        <v>1829</v>
      </c>
    </row>
    <row r="1823" spans="1:1">
      <c r="A1823" s="11" t="s">
        <v>1830</v>
      </c>
    </row>
    <row r="1824" spans="1:1">
      <c r="A1824" s="11" t="s">
        <v>1831</v>
      </c>
    </row>
    <row r="1825" spans="1:1">
      <c r="A1825" s="11" t="s">
        <v>1832</v>
      </c>
    </row>
    <row r="1826" spans="1:1">
      <c r="A1826" s="11" t="s">
        <v>1833</v>
      </c>
    </row>
    <row r="1827" spans="1:1">
      <c r="A1827" s="11" t="s">
        <v>1834</v>
      </c>
    </row>
    <row r="1828" spans="1:1">
      <c r="A1828" s="11" t="s">
        <v>1835</v>
      </c>
    </row>
    <row r="1829" spans="1:1">
      <c r="A1829" s="11" t="s">
        <v>1836</v>
      </c>
    </row>
    <row r="1830" spans="1:1">
      <c r="A1830" s="11" t="s">
        <v>1837</v>
      </c>
    </row>
    <row r="1831" spans="1:1">
      <c r="A1831" s="11" t="s">
        <v>1838</v>
      </c>
    </row>
    <row r="1832" spans="1:1">
      <c r="A1832" s="11" t="s">
        <v>1839</v>
      </c>
    </row>
    <row r="1833" spans="1:1">
      <c r="A1833" s="11" t="s">
        <v>1840</v>
      </c>
    </row>
    <row r="1834" spans="1:1">
      <c r="A1834" s="11" t="s">
        <v>1841</v>
      </c>
    </row>
    <row r="1835" spans="1:1">
      <c r="A1835" s="11" t="s">
        <v>1842</v>
      </c>
    </row>
    <row r="1836" spans="1:1">
      <c r="A1836" s="11" t="s">
        <v>1843</v>
      </c>
    </row>
    <row r="1837" spans="1:1">
      <c r="A1837" s="11" t="s">
        <v>1844</v>
      </c>
    </row>
    <row r="1838" spans="1:1">
      <c r="A1838" s="11" t="s">
        <v>1845</v>
      </c>
    </row>
    <row r="1839" spans="1:1">
      <c r="A1839" s="11" t="s">
        <v>1846</v>
      </c>
    </row>
    <row r="1840" spans="1:1">
      <c r="A1840" s="11" t="s">
        <v>1847</v>
      </c>
    </row>
    <row r="1841" spans="1:1">
      <c r="A1841" s="11" t="s">
        <v>1848</v>
      </c>
    </row>
    <row r="1842" spans="1:1">
      <c r="A1842" s="11" t="s">
        <v>1849</v>
      </c>
    </row>
    <row r="1843" spans="1:1">
      <c r="A1843" s="11" t="s">
        <v>1850</v>
      </c>
    </row>
    <row r="1844" spans="1:1">
      <c r="A1844" s="11" t="s">
        <v>1851</v>
      </c>
    </row>
    <row r="1845" spans="1:1">
      <c r="A1845" s="11" t="s">
        <v>1852</v>
      </c>
    </row>
    <row r="1846" spans="1:1">
      <c r="A1846" s="11" t="s">
        <v>1853</v>
      </c>
    </row>
    <row r="1847" spans="1:1">
      <c r="A1847" s="11" t="s">
        <v>1854</v>
      </c>
    </row>
    <row r="1848" spans="1:1">
      <c r="A1848" s="11" t="s">
        <v>1855</v>
      </c>
    </row>
    <row r="1849" spans="1:1">
      <c r="A1849" s="11" t="s">
        <v>1856</v>
      </c>
    </row>
    <row r="1850" spans="1:1">
      <c r="A1850" s="11" t="s">
        <v>1857</v>
      </c>
    </row>
    <row r="1851" spans="1:1">
      <c r="A1851" s="11" t="s">
        <v>1858</v>
      </c>
    </row>
    <row r="1852" spans="1:1">
      <c r="A1852" s="11" t="s">
        <v>1859</v>
      </c>
    </row>
    <row r="1853" spans="1:1">
      <c r="A1853" s="11" t="s">
        <v>1860</v>
      </c>
    </row>
    <row r="1854" spans="1:1">
      <c r="A1854" s="11" t="s">
        <v>1861</v>
      </c>
    </row>
    <row r="1855" spans="1:1">
      <c r="A1855" s="11" t="s">
        <v>1862</v>
      </c>
    </row>
    <row r="1856" spans="1:1">
      <c r="A1856" s="11" t="s">
        <v>1863</v>
      </c>
    </row>
    <row r="1857" spans="1:1">
      <c r="A1857" s="11" t="s">
        <v>1864</v>
      </c>
    </row>
    <row r="1858" spans="1:1">
      <c r="A1858" s="11" t="s">
        <v>1865</v>
      </c>
    </row>
    <row r="1859" spans="1:1">
      <c r="A1859" s="11" t="s">
        <v>1866</v>
      </c>
    </row>
    <row r="1860" spans="1:1">
      <c r="A1860" s="11" t="s">
        <v>1867</v>
      </c>
    </row>
    <row r="1861" spans="1:1">
      <c r="A1861" s="11" t="s">
        <v>1868</v>
      </c>
    </row>
    <row r="1862" spans="1:1">
      <c r="A1862" s="11" t="s">
        <v>1869</v>
      </c>
    </row>
    <row r="1863" spans="1:1">
      <c r="A1863" s="11" t="s">
        <v>1870</v>
      </c>
    </row>
    <row r="1864" spans="1:1">
      <c r="A1864" s="11" t="s">
        <v>1871</v>
      </c>
    </row>
    <row r="1865" spans="1:1">
      <c r="A1865" s="11" t="s">
        <v>1872</v>
      </c>
    </row>
    <row r="1866" spans="1:1">
      <c r="A1866" s="11" t="s">
        <v>1873</v>
      </c>
    </row>
    <row r="1867" spans="1:1">
      <c r="A1867" s="11" t="s">
        <v>1874</v>
      </c>
    </row>
    <row r="1868" spans="1:1">
      <c r="A1868" s="11" t="s">
        <v>1875</v>
      </c>
    </row>
    <row r="1869" spans="1:1">
      <c r="A1869" s="11" t="s">
        <v>1876</v>
      </c>
    </row>
    <row r="1870" spans="1:1">
      <c r="A1870" s="11" t="s">
        <v>1877</v>
      </c>
    </row>
    <row r="1871" spans="1:1">
      <c r="A1871" s="11" t="s">
        <v>1878</v>
      </c>
    </row>
    <row r="1872" spans="1:1">
      <c r="A1872" s="11" t="s">
        <v>1879</v>
      </c>
    </row>
    <row r="1873" spans="1:1">
      <c r="A1873" s="11" t="s">
        <v>1880</v>
      </c>
    </row>
    <row r="1874" spans="1:1">
      <c r="A1874" s="11" t="s">
        <v>1881</v>
      </c>
    </row>
    <row r="1875" spans="1:1">
      <c r="A1875" s="11" t="s">
        <v>1882</v>
      </c>
    </row>
    <row r="1876" spans="1:1">
      <c r="A1876" s="11" t="s">
        <v>1883</v>
      </c>
    </row>
    <row r="1877" spans="1:1">
      <c r="A1877" s="11" t="s">
        <v>1884</v>
      </c>
    </row>
    <row r="1878" spans="1:1">
      <c r="A1878" s="11" t="s">
        <v>1885</v>
      </c>
    </row>
    <row r="1879" spans="1:1">
      <c r="A1879" s="11" t="s">
        <v>1886</v>
      </c>
    </row>
    <row r="1880" spans="1:1">
      <c r="A1880" s="11" t="s">
        <v>1887</v>
      </c>
    </row>
    <row r="1881" spans="1:1">
      <c r="A1881" s="11" t="s">
        <v>1888</v>
      </c>
    </row>
    <row r="1882" spans="1:1">
      <c r="A1882" s="11" t="s">
        <v>1889</v>
      </c>
    </row>
    <row r="1883" spans="1:1">
      <c r="A1883" s="11" t="s">
        <v>1890</v>
      </c>
    </row>
    <row r="1884" spans="1:1">
      <c r="A1884" s="11" t="s">
        <v>1891</v>
      </c>
    </row>
    <row r="1885" spans="1:1">
      <c r="A1885" s="11" t="s">
        <v>1892</v>
      </c>
    </row>
    <row r="1886" spans="1:1">
      <c r="A1886" s="11" t="s">
        <v>1893</v>
      </c>
    </row>
    <row r="1887" spans="1:1">
      <c r="A1887" s="11" t="s">
        <v>1894</v>
      </c>
    </row>
    <row r="1888" spans="1:1">
      <c r="A1888" s="11" t="s">
        <v>1895</v>
      </c>
    </row>
    <row r="1889" spans="1:1">
      <c r="A1889" s="11" t="s">
        <v>1896</v>
      </c>
    </row>
    <row r="1890" spans="1:1">
      <c r="A1890" s="11" t="s">
        <v>1897</v>
      </c>
    </row>
    <row r="1891" spans="1:1">
      <c r="A1891" s="11" t="s">
        <v>1898</v>
      </c>
    </row>
    <row r="1892" spans="1:1">
      <c r="A1892" s="11" t="s">
        <v>1899</v>
      </c>
    </row>
    <row r="1893" spans="1:1">
      <c r="A1893" s="11" t="s">
        <v>1900</v>
      </c>
    </row>
    <row r="1894" spans="1:1">
      <c r="A1894" s="11" t="s">
        <v>1901</v>
      </c>
    </row>
    <row r="1895" spans="1:1">
      <c r="A1895" s="11" t="s">
        <v>1902</v>
      </c>
    </row>
    <row r="1896" spans="1:1">
      <c r="A1896" s="11" t="s">
        <v>1903</v>
      </c>
    </row>
    <row r="1897" spans="1:1">
      <c r="A1897" s="11" t="s">
        <v>1904</v>
      </c>
    </row>
    <row r="1898" spans="1:1">
      <c r="A1898" s="11" t="s">
        <v>1905</v>
      </c>
    </row>
    <row r="1899" spans="1:1">
      <c r="A1899" s="11" t="s">
        <v>1906</v>
      </c>
    </row>
    <row r="1900" spans="1:1">
      <c r="A1900" s="11" t="s">
        <v>1907</v>
      </c>
    </row>
    <row r="1901" spans="1:1">
      <c r="A1901" s="11" t="s">
        <v>1908</v>
      </c>
    </row>
    <row r="1902" spans="1:1">
      <c r="A1902" s="11" t="s">
        <v>1909</v>
      </c>
    </row>
    <row r="1903" spans="1:1">
      <c r="A1903" s="11" t="s">
        <v>1910</v>
      </c>
    </row>
    <row r="1904" spans="1:1">
      <c r="A1904" s="11" t="s">
        <v>1911</v>
      </c>
    </row>
    <row r="1905" spans="1:1">
      <c r="A1905" s="11" t="s">
        <v>1912</v>
      </c>
    </row>
    <row r="1906" spans="1:1">
      <c r="A1906" s="11" t="s">
        <v>1913</v>
      </c>
    </row>
    <row r="1907" spans="1:1">
      <c r="A1907" s="11" t="s">
        <v>1914</v>
      </c>
    </row>
    <row r="1908" spans="1:1">
      <c r="A1908" s="11" t="s">
        <v>1915</v>
      </c>
    </row>
    <row r="1909" spans="1:1">
      <c r="A1909" s="11" t="s">
        <v>1916</v>
      </c>
    </row>
    <row r="1910" spans="1:1">
      <c r="A1910" s="11" t="s">
        <v>1917</v>
      </c>
    </row>
    <row r="1911" spans="1:1">
      <c r="A1911" s="11" t="s">
        <v>1918</v>
      </c>
    </row>
    <row r="1912" spans="1:1">
      <c r="A1912" s="11" t="s">
        <v>1919</v>
      </c>
    </row>
    <row r="1913" spans="1:1">
      <c r="A1913" s="11" t="s">
        <v>1920</v>
      </c>
    </row>
    <row r="1914" spans="1:1">
      <c r="A1914" s="11" t="s">
        <v>1921</v>
      </c>
    </row>
    <row r="1915" spans="1:1">
      <c r="A1915" s="11" t="s">
        <v>1922</v>
      </c>
    </row>
    <row r="1916" spans="1:1">
      <c r="A1916" s="11" t="s">
        <v>1923</v>
      </c>
    </row>
    <row r="1917" spans="1:1">
      <c r="A1917" s="11" t="s">
        <v>1924</v>
      </c>
    </row>
    <row r="1918" spans="1:1">
      <c r="A1918" s="11" t="s">
        <v>1925</v>
      </c>
    </row>
    <row r="1919" spans="1:1">
      <c r="A1919" s="11" t="s">
        <v>1926</v>
      </c>
    </row>
    <row r="1920" spans="1:1">
      <c r="A1920" s="11" t="s">
        <v>1926</v>
      </c>
    </row>
    <row r="1921" spans="1:1">
      <c r="A1921" s="11" t="s">
        <v>1927</v>
      </c>
    </row>
    <row r="1922" spans="1:1">
      <c r="A1922" s="11" t="s">
        <v>1928</v>
      </c>
    </row>
    <row r="1923" spans="1:1">
      <c r="A1923" s="11" t="s">
        <v>1929</v>
      </c>
    </row>
    <row r="1924" spans="1:1">
      <c r="A1924" s="11" t="s">
        <v>1930</v>
      </c>
    </row>
    <row r="1925" spans="1:1">
      <c r="A1925" s="11" t="s">
        <v>1931</v>
      </c>
    </row>
    <row r="1926" spans="1:1">
      <c r="A1926" s="11" t="s">
        <v>1932</v>
      </c>
    </row>
    <row r="1927" spans="1:1">
      <c r="A1927" s="11" t="s">
        <v>1933</v>
      </c>
    </row>
    <row r="1928" spans="1:1">
      <c r="A1928" s="11" t="s">
        <v>1934</v>
      </c>
    </row>
    <row r="1929" spans="1:1">
      <c r="A1929" s="11" t="s">
        <v>1935</v>
      </c>
    </row>
    <row r="1930" spans="1:1">
      <c r="A1930" s="11" t="s">
        <v>1936</v>
      </c>
    </row>
    <row r="1931" spans="1:1">
      <c r="A1931" s="11" t="s">
        <v>1937</v>
      </c>
    </row>
    <row r="1932" spans="1:1">
      <c r="A1932" s="11" t="s">
        <v>1938</v>
      </c>
    </row>
    <row r="1933" spans="1:1">
      <c r="A1933" s="11" t="s">
        <v>1939</v>
      </c>
    </row>
    <row r="1934" spans="1:1">
      <c r="A1934" s="11" t="s">
        <v>1940</v>
      </c>
    </row>
    <row r="1935" spans="1:1">
      <c r="A1935" s="11" t="s">
        <v>1941</v>
      </c>
    </row>
    <row r="1936" spans="1:1">
      <c r="A1936" s="11" t="s">
        <v>1942</v>
      </c>
    </row>
    <row r="1937" spans="1:1">
      <c r="A1937" s="11" t="s">
        <v>1943</v>
      </c>
    </row>
    <row r="1938" spans="1:1">
      <c r="A1938" s="11" t="s">
        <v>1944</v>
      </c>
    </row>
    <row r="1939" spans="1:1">
      <c r="A1939" s="11" t="s">
        <v>1945</v>
      </c>
    </row>
    <row r="1940" spans="1:1">
      <c r="A1940" s="11" t="s">
        <v>1946</v>
      </c>
    </row>
    <row r="1941" spans="1:1">
      <c r="A1941" s="11" t="s">
        <v>1947</v>
      </c>
    </row>
    <row r="1942" spans="1:1">
      <c r="A1942" s="11" t="s">
        <v>1948</v>
      </c>
    </row>
    <row r="1943" spans="1:1">
      <c r="A1943" s="11" t="s">
        <v>1949</v>
      </c>
    </row>
    <row r="1944" spans="1:1">
      <c r="A1944" s="11" t="s">
        <v>1950</v>
      </c>
    </row>
    <row r="1945" spans="1:1">
      <c r="A1945" s="11" t="s">
        <v>1951</v>
      </c>
    </row>
    <row r="1946" spans="1:1">
      <c r="A1946" s="11" t="s">
        <v>1952</v>
      </c>
    </row>
    <row r="1947" spans="1:1">
      <c r="A1947" s="11" t="s">
        <v>1953</v>
      </c>
    </row>
    <row r="1948" spans="1:1">
      <c r="A1948" s="11" t="s">
        <v>1954</v>
      </c>
    </row>
    <row r="1949" spans="1:1">
      <c r="A1949" s="11" t="s">
        <v>1955</v>
      </c>
    </row>
    <row r="1950" spans="1:1">
      <c r="A1950" s="11" t="s">
        <v>1956</v>
      </c>
    </row>
    <row r="1951" spans="1:1">
      <c r="A1951" s="11" t="s">
        <v>1957</v>
      </c>
    </row>
    <row r="1952" spans="1:1">
      <c r="A1952" s="11" t="s">
        <v>1958</v>
      </c>
    </row>
    <row r="1953" spans="1:1">
      <c r="A1953" s="11" t="s">
        <v>1959</v>
      </c>
    </row>
    <row r="1954" spans="1:1">
      <c r="A1954" s="11" t="s">
        <v>1960</v>
      </c>
    </row>
    <row r="1955" spans="1:1">
      <c r="A1955" s="11" t="s">
        <v>1961</v>
      </c>
    </row>
    <row r="1956" spans="1:1">
      <c r="A1956" s="11" t="s">
        <v>1962</v>
      </c>
    </row>
    <row r="1957" spans="1:1">
      <c r="A1957" s="11" t="s">
        <v>1963</v>
      </c>
    </row>
    <row r="1958" spans="1:1">
      <c r="A1958" s="11" t="s">
        <v>1964</v>
      </c>
    </row>
    <row r="1959" spans="1:1">
      <c r="A1959" s="11" t="s">
        <v>1965</v>
      </c>
    </row>
    <row r="1960" spans="1:1">
      <c r="A1960" s="11" t="s">
        <v>1966</v>
      </c>
    </row>
    <row r="1961" spans="1:1">
      <c r="A1961" s="11" t="s">
        <v>1967</v>
      </c>
    </row>
    <row r="1962" spans="1:1">
      <c r="A1962" s="11" t="s">
        <v>1968</v>
      </c>
    </row>
    <row r="1963" spans="1:1">
      <c r="A1963" s="11" t="s">
        <v>1969</v>
      </c>
    </row>
    <row r="1964" spans="1:1">
      <c r="A1964" s="11" t="s">
        <v>1970</v>
      </c>
    </row>
    <row r="1965" spans="1:1">
      <c r="A1965" s="11" t="s">
        <v>1971</v>
      </c>
    </row>
    <row r="1966" spans="1:1">
      <c r="A1966" s="11" t="s">
        <v>1972</v>
      </c>
    </row>
    <row r="1967" spans="1:1">
      <c r="A1967" s="11" t="s">
        <v>1973</v>
      </c>
    </row>
    <row r="1968" spans="1:1">
      <c r="A1968" s="11" t="s">
        <v>1974</v>
      </c>
    </row>
    <row r="1969" spans="1:1">
      <c r="A1969" s="11" t="s">
        <v>1975</v>
      </c>
    </row>
    <row r="1970" spans="1:1">
      <c r="A1970" s="11" t="s">
        <v>1976</v>
      </c>
    </row>
    <row r="1971" spans="1:1">
      <c r="A1971" s="11" t="s">
        <v>1977</v>
      </c>
    </row>
    <row r="1972" spans="1:1">
      <c r="A1972" s="11" t="s">
        <v>1978</v>
      </c>
    </row>
    <row r="1973" spans="1:1">
      <c r="A1973" s="11" t="s">
        <v>1979</v>
      </c>
    </row>
    <row r="1974" spans="1:1">
      <c r="A1974" s="11" t="s">
        <v>1980</v>
      </c>
    </row>
    <row r="1975" spans="1:1">
      <c r="A1975" s="11" t="s">
        <v>1981</v>
      </c>
    </row>
    <row r="1976" spans="1:1">
      <c r="A1976" s="11" t="s">
        <v>1982</v>
      </c>
    </row>
    <row r="1977" spans="1:1">
      <c r="A1977" s="11" t="s">
        <v>1983</v>
      </c>
    </row>
    <row r="1978" spans="1:1">
      <c r="A1978" s="11" t="s">
        <v>1984</v>
      </c>
    </row>
    <row r="1979" spans="1:1">
      <c r="A1979" s="11" t="s">
        <v>1985</v>
      </c>
    </row>
    <row r="1980" spans="1:1">
      <c r="A1980" s="11" t="s">
        <v>1986</v>
      </c>
    </row>
    <row r="1981" spans="1:1">
      <c r="A1981" s="11" t="s">
        <v>1270</v>
      </c>
    </row>
    <row r="1982" spans="1:1">
      <c r="A1982" s="11" t="s">
        <v>1987</v>
      </c>
    </row>
    <row r="1983" spans="1:1">
      <c r="A1983" s="11" t="s">
        <v>1988</v>
      </c>
    </row>
    <row r="1984" spans="1:1">
      <c r="A1984" s="11" t="s">
        <v>1306</v>
      </c>
    </row>
    <row r="1985" spans="1:1">
      <c r="A1985" s="11" t="s">
        <v>1989</v>
      </c>
    </row>
    <row r="1986" spans="1:1">
      <c r="A1986" s="11" t="s">
        <v>1990</v>
      </c>
    </row>
    <row r="1987" spans="1:1">
      <c r="A1987" s="11" t="s">
        <v>1991</v>
      </c>
    </row>
    <row r="1988" spans="1:1">
      <c r="A1988" s="11" t="s">
        <v>1319</v>
      </c>
    </row>
    <row r="1989" spans="1:1">
      <c r="A1989" s="11" t="s">
        <v>1992</v>
      </c>
    </row>
    <row r="1990" spans="1:1">
      <c r="A1990" s="11" t="s">
        <v>1993</v>
      </c>
    </row>
    <row r="1991" spans="1:1">
      <c r="A1991" s="11" t="s">
        <v>1994</v>
      </c>
    </row>
    <row r="1992" spans="1:1">
      <c r="A1992" s="11" t="s">
        <v>1995</v>
      </c>
    </row>
    <row r="1993" spans="1:1">
      <c r="A1993" s="11" t="s">
        <v>1996</v>
      </c>
    </row>
    <row r="1994" spans="1:1">
      <c r="A1994" s="11" t="s">
        <v>1997</v>
      </c>
    </row>
    <row r="1995" spans="1:1">
      <c r="A1995" s="11" t="s">
        <v>1998</v>
      </c>
    </row>
    <row r="1996" spans="1:1">
      <c r="A1996" s="11" t="s">
        <v>1999</v>
      </c>
    </row>
    <row r="1997" spans="1:1">
      <c r="A1997" s="11" t="s">
        <v>1379</v>
      </c>
    </row>
    <row r="1998" spans="1:1">
      <c r="A1998" s="11" t="s">
        <v>2000</v>
      </c>
    </row>
    <row r="1999" spans="1:1">
      <c r="A1999" s="11" t="s">
        <v>1383</v>
      </c>
    </row>
    <row r="2000" spans="1:1">
      <c r="A2000" s="11" t="s">
        <v>1385</v>
      </c>
    </row>
    <row r="2001" spans="1:1">
      <c r="A2001" s="11" t="s">
        <v>2001</v>
      </c>
    </row>
    <row r="2002" spans="1:1">
      <c r="A2002" s="11" t="s">
        <v>1387</v>
      </c>
    </row>
    <row r="2003" spans="1:1">
      <c r="A2003" s="11" t="s">
        <v>2002</v>
      </c>
    </row>
    <row r="2004" spans="1:1">
      <c r="A2004" s="11" t="s">
        <v>2003</v>
      </c>
    </row>
    <row r="2005" spans="1:1">
      <c r="A2005" s="11" t="s">
        <v>2004</v>
      </c>
    </row>
    <row r="2006" spans="1:1">
      <c r="A2006" s="11" t="s">
        <v>2005</v>
      </c>
    </row>
    <row r="2007" spans="1:1">
      <c r="A2007" s="11" t="s">
        <v>1392</v>
      </c>
    </row>
    <row r="2008" spans="1:1">
      <c r="A2008" s="11" t="s">
        <v>1395</v>
      </c>
    </row>
    <row r="2009" spans="1:1">
      <c r="A2009" s="11" t="s">
        <v>1403</v>
      </c>
    </row>
    <row r="2010" spans="1:1">
      <c r="A2010" s="11" t="s">
        <v>2006</v>
      </c>
    </row>
    <row r="2011" spans="1:1">
      <c r="A2011" s="11" t="s">
        <v>2007</v>
      </c>
    </row>
    <row r="2012" spans="1:1">
      <c r="A2012" s="11" t="s">
        <v>2008</v>
      </c>
    </row>
    <row r="2013" spans="1:1">
      <c r="A2013" s="11" t="s">
        <v>2009</v>
      </c>
    </row>
    <row r="2014" spans="1:1">
      <c r="A2014" s="11" t="s">
        <v>1410</v>
      </c>
    </row>
    <row r="2015" spans="1:1">
      <c r="A2015" s="11" t="s">
        <v>2010</v>
      </c>
    </row>
    <row r="2016" spans="1:1">
      <c r="A2016" s="11" t="s">
        <v>2011</v>
      </c>
    </row>
    <row r="2017" spans="1:1">
      <c r="A2017" s="11" t="s">
        <v>2012</v>
      </c>
    </row>
    <row r="2018" spans="1:1">
      <c r="A2018" s="11" t="s">
        <v>2013</v>
      </c>
    </row>
    <row r="2019" spans="1:1">
      <c r="A2019" s="11" t="s">
        <v>2014</v>
      </c>
    </row>
    <row r="2020" spans="1:1">
      <c r="A2020" s="11" t="s">
        <v>2015</v>
      </c>
    </row>
    <row r="2021" spans="1:1">
      <c r="A2021" s="11" t="s">
        <v>2016</v>
      </c>
    </row>
    <row r="2022" spans="1:1">
      <c r="A2022" s="11" t="s">
        <v>2017</v>
      </c>
    </row>
    <row r="2023" spans="1:1">
      <c r="A2023" s="11" t="s">
        <v>1417</v>
      </c>
    </row>
    <row r="2024" spans="1:1">
      <c r="A2024" s="11" t="s">
        <v>2018</v>
      </c>
    </row>
    <row r="2025" spans="1:1">
      <c r="A2025" s="11" t="s">
        <v>1423</v>
      </c>
    </row>
    <row r="2026" spans="1:1">
      <c r="A2026" s="11" t="s">
        <v>1424</v>
      </c>
    </row>
    <row r="2027" spans="1:1">
      <c r="A2027" s="11" t="s">
        <v>1435</v>
      </c>
    </row>
    <row r="2028" spans="1:1">
      <c r="A2028" s="11" t="s">
        <v>1436</v>
      </c>
    </row>
    <row r="2029" spans="1:1">
      <c r="A2029" s="11" t="s">
        <v>2019</v>
      </c>
    </row>
    <row r="2030" spans="1:1">
      <c r="A2030" s="11" t="s">
        <v>2020</v>
      </c>
    </row>
    <row r="2031" spans="1:1">
      <c r="A2031" s="11" t="s">
        <v>1449</v>
      </c>
    </row>
    <row r="2032" spans="1:1">
      <c r="A2032" s="11" t="s">
        <v>2021</v>
      </c>
    </row>
    <row r="2033" spans="1:1">
      <c r="A2033" s="11" t="s">
        <v>2022</v>
      </c>
    </row>
    <row r="2034" spans="1:1">
      <c r="A2034" s="11" t="s">
        <v>2023</v>
      </c>
    </row>
    <row r="2035" spans="1:1">
      <c r="A2035" s="11" t="s">
        <v>2024</v>
      </c>
    </row>
    <row r="2036" spans="1:1">
      <c r="A2036" s="11" t="s">
        <v>1463</v>
      </c>
    </row>
    <row r="2037" spans="1:1">
      <c r="A2037" s="11" t="s">
        <v>1476</v>
      </c>
    </row>
    <row r="2038" spans="1:1">
      <c r="A2038" s="11" t="s">
        <v>2025</v>
      </c>
    </row>
    <row r="2039" spans="1:1">
      <c r="A2039" s="11" t="s">
        <v>1477</v>
      </c>
    </row>
    <row r="2040" spans="1:1">
      <c r="A2040" s="11" t="s">
        <v>2026</v>
      </c>
    </row>
    <row r="2041" spans="1:1">
      <c r="A2041" s="11" t="s">
        <v>2027</v>
      </c>
    </row>
    <row r="2042" spans="1:1">
      <c r="A2042" s="11" t="s">
        <v>1480</v>
      </c>
    </row>
    <row r="2043" spans="1:1">
      <c r="A2043" s="11" t="s">
        <v>2028</v>
      </c>
    </row>
    <row r="2044" spans="1:1">
      <c r="A2044" s="11" t="s">
        <v>2029</v>
      </c>
    </row>
    <row r="2045" spans="1:1">
      <c r="A2045" s="11" t="s">
        <v>1489</v>
      </c>
    </row>
    <row r="2046" spans="1:1">
      <c r="A2046" s="11" t="s">
        <v>2030</v>
      </c>
    </row>
    <row r="2047" spans="1:1">
      <c r="A2047" s="11" t="s">
        <v>1496</v>
      </c>
    </row>
    <row r="2048" spans="1:1">
      <c r="A2048" s="11" t="s">
        <v>2031</v>
      </c>
    </row>
    <row r="2049" spans="1:1">
      <c r="A2049" s="11" t="s">
        <v>2032</v>
      </c>
    </row>
    <row r="2050" spans="1:1">
      <c r="A2050" s="11" t="s">
        <v>2033</v>
      </c>
    </row>
    <row r="2051" spans="1:1">
      <c r="A2051" s="11" t="s">
        <v>1508</v>
      </c>
    </row>
    <row r="2052" spans="1:1">
      <c r="A2052" s="11" t="s">
        <v>1512</v>
      </c>
    </row>
    <row r="2053" spans="1:1">
      <c r="A2053" s="11" t="s">
        <v>1520</v>
      </c>
    </row>
    <row r="2054" spans="1:1">
      <c r="A2054" s="11" t="s">
        <v>1522</v>
      </c>
    </row>
    <row r="2055" spans="1:1">
      <c r="A2055" s="11" t="s">
        <v>1529</v>
      </c>
    </row>
    <row r="2056" spans="1:1">
      <c r="A2056" s="11" t="s">
        <v>1537</v>
      </c>
    </row>
    <row r="2057" spans="1:1">
      <c r="A2057" s="11" t="s">
        <v>2034</v>
      </c>
    </row>
    <row r="2058" spans="1:1">
      <c r="A2058" s="11" t="s">
        <v>2035</v>
      </c>
    </row>
    <row r="2059" spans="1:1">
      <c r="A2059" s="11" t="s">
        <v>2036</v>
      </c>
    </row>
    <row r="2060" spans="1:1">
      <c r="A2060" s="11" t="s">
        <v>2037</v>
      </c>
    </row>
    <row r="2061" spans="1:1">
      <c r="A2061" s="11" t="s">
        <v>1585</v>
      </c>
    </row>
    <row r="2062" spans="1:1">
      <c r="A2062" s="11" t="s">
        <v>1591</v>
      </c>
    </row>
    <row r="2063" spans="1:1">
      <c r="A2063" s="11" t="s">
        <v>2038</v>
      </c>
    </row>
    <row r="2064" spans="1:1">
      <c r="A2064" s="11" t="s">
        <v>1612</v>
      </c>
    </row>
    <row r="2065" spans="1:1">
      <c r="A2065" s="11" t="s">
        <v>1617</v>
      </c>
    </row>
    <row r="2066" spans="1:1">
      <c r="A2066" s="11" t="s">
        <v>2039</v>
      </c>
    </row>
    <row r="2067" spans="1:1">
      <c r="A2067" s="11" t="s">
        <v>2040</v>
      </c>
    </row>
    <row r="2068" spans="1:1">
      <c r="A2068" s="11" t="s">
        <v>2041</v>
      </c>
    </row>
    <row r="2069" spans="1:1">
      <c r="A2069" s="11" t="s">
        <v>1662</v>
      </c>
    </row>
    <row r="2070" spans="1:1">
      <c r="A2070" s="11" t="s">
        <v>1668</v>
      </c>
    </row>
    <row r="2071" spans="1:1">
      <c r="A2071" s="11" t="s">
        <v>1685</v>
      </c>
    </row>
    <row r="2072" spans="1:1">
      <c r="A2072" s="11" t="s">
        <v>2042</v>
      </c>
    </row>
    <row r="2073" spans="1:1">
      <c r="A2073" s="11" t="s">
        <v>1717</v>
      </c>
    </row>
    <row r="2074" spans="1:1">
      <c r="A2074" s="11" t="s">
        <v>1719</v>
      </c>
    </row>
    <row r="2075" spans="1:1">
      <c r="A2075" s="11" t="s">
        <v>2043</v>
      </c>
    </row>
    <row r="2076" spans="1:1">
      <c r="A2076" s="11" t="s">
        <v>1722</v>
      </c>
    </row>
    <row r="2077" spans="1:1">
      <c r="A2077" s="11" t="s">
        <v>1724</v>
      </c>
    </row>
    <row r="2078" spans="1:1">
      <c r="A2078" s="11" t="s">
        <v>1726</v>
      </c>
    </row>
    <row r="2079" spans="1:1">
      <c r="A2079" s="11" t="s">
        <v>1727</v>
      </c>
    </row>
    <row r="2080" spans="1:1">
      <c r="A2080" s="11" t="s">
        <v>2044</v>
      </c>
    </row>
    <row r="2081" spans="1:1">
      <c r="A2081" s="11" t="s">
        <v>1751</v>
      </c>
    </row>
    <row r="2082" spans="1:1">
      <c r="A2082" s="11" t="s">
        <v>1753</v>
      </c>
    </row>
    <row r="2083" spans="1:1">
      <c r="A2083" s="11" t="s">
        <v>1756</v>
      </c>
    </row>
    <row r="2084" spans="1:1">
      <c r="A2084" s="11" t="s">
        <v>1758</v>
      </c>
    </row>
    <row r="2085" spans="1:1">
      <c r="A2085" s="11" t="s">
        <v>2045</v>
      </c>
    </row>
    <row r="2086" spans="1:1">
      <c r="A2086" s="11" t="s">
        <v>2046</v>
      </c>
    </row>
    <row r="2087" spans="1:1">
      <c r="A2087" s="11" t="s">
        <v>1771</v>
      </c>
    </row>
    <row r="2088" spans="1:1">
      <c r="A2088" s="11" t="s">
        <v>2047</v>
      </c>
    </row>
    <row r="2089" spans="1:1">
      <c r="A2089" s="11" t="s">
        <v>1776</v>
      </c>
    </row>
    <row r="2090" spans="1:1">
      <c r="A2090" s="11" t="s">
        <v>2048</v>
      </c>
    </row>
    <row r="2091" spans="1:1">
      <c r="A2091" s="11" t="s">
        <v>1782</v>
      </c>
    </row>
    <row r="2092" spans="1:1">
      <c r="A2092" s="11" t="s">
        <v>1784</v>
      </c>
    </row>
    <row r="2093" spans="1:1">
      <c r="A2093" s="11" t="s">
        <v>1785</v>
      </c>
    </row>
    <row r="2094" spans="1:1">
      <c r="A2094" s="11" t="s">
        <v>1787</v>
      </c>
    </row>
    <row r="2095" spans="1:1">
      <c r="A2095" s="11" t="s">
        <v>1789</v>
      </c>
    </row>
    <row r="2096" spans="1:1">
      <c r="A2096" s="11" t="s">
        <v>1608</v>
      </c>
    </row>
    <row r="2097" spans="1:1">
      <c r="A2097" s="11" t="s">
        <v>1796</v>
      </c>
    </row>
    <row r="2098" spans="1:1">
      <c r="A2098" s="11" t="s">
        <v>1800</v>
      </c>
    </row>
    <row r="2099" spans="1:1">
      <c r="A2099" s="11" t="s">
        <v>1803</v>
      </c>
    </row>
    <row r="2100" spans="1:1">
      <c r="A2100" s="11" t="s">
        <v>1804</v>
      </c>
    </row>
    <row r="2101" spans="1:1">
      <c r="A2101" s="11" t="s">
        <v>2049</v>
      </c>
    </row>
    <row r="2102" spans="1:1">
      <c r="A2102" s="11" t="s">
        <v>1813</v>
      </c>
    </row>
    <row r="2103" spans="1:1">
      <c r="A2103" s="11" t="s">
        <v>2050</v>
      </c>
    </row>
    <row r="2104" spans="1:1">
      <c r="A2104" s="11" t="s">
        <v>1816</v>
      </c>
    </row>
    <row r="2105" spans="1:1">
      <c r="A2105" s="11" t="s">
        <v>2051</v>
      </c>
    </row>
    <row r="2106" spans="1:1">
      <c r="A2106" s="11" t="s">
        <v>1824</v>
      </c>
    </row>
    <row r="2107" spans="1:1">
      <c r="A2107" s="11" t="s">
        <v>1826</v>
      </c>
    </row>
    <row r="2108" spans="1:1">
      <c r="A2108" s="11" t="s">
        <v>1828</v>
      </c>
    </row>
    <row r="2109" spans="1:1">
      <c r="A2109" s="11" t="s">
        <v>1836</v>
      </c>
    </row>
    <row r="2110" spans="1:1">
      <c r="A2110" s="11" t="s">
        <v>1845</v>
      </c>
    </row>
    <row r="2111" spans="1:1">
      <c r="A2111" s="11" t="s">
        <v>1846</v>
      </c>
    </row>
    <row r="2112" spans="1:1">
      <c r="A2112" s="11" t="s">
        <v>2052</v>
      </c>
    </row>
    <row r="2113" spans="1:1">
      <c r="A2113" s="11" t="s">
        <v>1859</v>
      </c>
    </row>
    <row r="2114" spans="1:1">
      <c r="A2114" s="11" t="s">
        <v>1864</v>
      </c>
    </row>
    <row r="2115" spans="1:1">
      <c r="A2115" s="11" t="s">
        <v>1870</v>
      </c>
    </row>
    <row r="2116" spans="1:1">
      <c r="A2116" s="11" t="s">
        <v>1872</v>
      </c>
    </row>
    <row r="2117" spans="1:1">
      <c r="A2117" s="11" t="s">
        <v>2053</v>
      </c>
    </row>
    <row r="2118" spans="1:1">
      <c r="A2118" s="11" t="s">
        <v>2054</v>
      </c>
    </row>
    <row r="2119" spans="1:1">
      <c r="A2119" s="11" t="s">
        <v>1876</v>
      </c>
    </row>
    <row r="2120" spans="1:1">
      <c r="A2120" s="11" t="s">
        <v>2055</v>
      </c>
    </row>
    <row r="2121" spans="1:1">
      <c r="A2121" s="11" t="s">
        <v>2056</v>
      </c>
    </row>
    <row r="2122" spans="1:1">
      <c r="A2122" s="11" t="s">
        <v>1883</v>
      </c>
    </row>
    <row r="2123" spans="1:1">
      <c r="A2123" s="11" t="s">
        <v>2057</v>
      </c>
    </row>
    <row r="2124" spans="1:1">
      <c r="A2124" s="11" t="s">
        <v>1905</v>
      </c>
    </row>
    <row r="2125" spans="1:1">
      <c r="A2125" s="11" t="s">
        <v>1906</v>
      </c>
    </row>
    <row r="2126" spans="1:1">
      <c r="A2126" s="11" t="s">
        <v>2058</v>
      </c>
    </row>
    <row r="2127" spans="1:1">
      <c r="A2127" s="11" t="s">
        <v>1911</v>
      </c>
    </row>
    <row r="2128" spans="1:1">
      <c r="A2128" s="11" t="s">
        <v>1919</v>
      </c>
    </row>
    <row r="2129" spans="1:1">
      <c r="A2129" s="11" t="s">
        <v>1920</v>
      </c>
    </row>
    <row r="2130" spans="1:1">
      <c r="A2130" s="11" t="s">
        <v>1922</v>
      </c>
    </row>
    <row r="2131" spans="1:1">
      <c r="A2131" s="11" t="s">
        <v>2059</v>
      </c>
    </row>
    <row r="2132" spans="1:1">
      <c r="A2132" s="11" t="s">
        <v>1930</v>
      </c>
    </row>
    <row r="2133" spans="1:1">
      <c r="A2133" s="11" t="s">
        <v>1931</v>
      </c>
    </row>
    <row r="2134" spans="1:1">
      <c r="A2134" s="11" t="s">
        <v>2060</v>
      </c>
    </row>
    <row r="2135" spans="1:1">
      <c r="A2135" s="11" t="s">
        <v>2061</v>
      </c>
    </row>
    <row r="2136" spans="1:1">
      <c r="A2136" s="11" t="s">
        <v>2062</v>
      </c>
    </row>
    <row r="2137" spans="1:1">
      <c r="A2137" s="11" t="s">
        <v>2063</v>
      </c>
    </row>
    <row r="2138" spans="1:1">
      <c r="A2138" s="11" t="s">
        <v>2064</v>
      </c>
    </row>
    <row r="2139" spans="1:1">
      <c r="A2139" s="11" t="s">
        <v>2065</v>
      </c>
    </row>
    <row r="2140" spans="1:1">
      <c r="A2140" s="11" t="s">
        <v>1969</v>
      </c>
    </row>
    <row r="2141" spans="1:1">
      <c r="A2141" s="11" t="s">
        <v>2066</v>
      </c>
    </row>
    <row r="2142" spans="1:1">
      <c r="A2142" s="11" t="s">
        <v>2067</v>
      </c>
    </row>
    <row r="2143" spans="1:1">
      <c r="A2143" s="11" t="s">
        <v>2068</v>
      </c>
    </row>
    <row r="2144" ht="33" spans="1:1">
      <c r="A2144" s="12" t="s">
        <v>2069</v>
      </c>
    </row>
    <row r="2145" ht="16.5" spans="1:1">
      <c r="A2145" s="12" t="s">
        <v>2071</v>
      </c>
    </row>
    <row r="2146" ht="16.5" spans="1:1">
      <c r="A2146" s="12" t="s">
        <v>2072</v>
      </c>
    </row>
    <row r="2147" ht="33" spans="1:1">
      <c r="A2147" s="12" t="s">
        <v>2073</v>
      </c>
    </row>
    <row r="2148" ht="16.5" spans="1:1">
      <c r="A2148" s="12" t="s">
        <v>2074</v>
      </c>
    </row>
    <row r="2149" ht="33" spans="1:1">
      <c r="A2149" s="12" t="s">
        <v>2075</v>
      </c>
    </row>
    <row r="2150" ht="16.5" spans="1:1">
      <c r="A2150" s="12" t="s">
        <v>1035</v>
      </c>
    </row>
    <row r="2151" ht="16.5" spans="1:1">
      <c r="A2151" s="12" t="s">
        <v>1054</v>
      </c>
    </row>
    <row r="2152" ht="16.5" spans="1:1">
      <c r="A2152" s="12" t="s">
        <v>2076</v>
      </c>
    </row>
    <row r="2153" ht="16.5" spans="1:1">
      <c r="A2153" s="12" t="s">
        <v>2077</v>
      </c>
    </row>
    <row r="2154" ht="16.5" spans="1:1">
      <c r="A2154" s="12" t="s">
        <v>2078</v>
      </c>
    </row>
    <row r="2155" ht="33" spans="1:1">
      <c r="A2155" s="13" t="s">
        <v>2079</v>
      </c>
    </row>
    <row r="2156" ht="16.5" spans="1:1">
      <c r="A2156" s="12" t="s">
        <v>2080</v>
      </c>
    </row>
    <row r="2157" ht="33" spans="1:1">
      <c r="A2157" s="12" t="s">
        <v>1115</v>
      </c>
    </row>
    <row r="2158" ht="33" spans="1:1">
      <c r="A2158" s="12" t="s">
        <v>2081</v>
      </c>
    </row>
    <row r="2159" ht="49.5" spans="1:1">
      <c r="A2159" s="12" t="s">
        <v>2082</v>
      </c>
    </row>
    <row r="2160" ht="49.5" spans="1:1">
      <c r="A2160" s="13" t="s">
        <v>2083</v>
      </c>
    </row>
    <row r="2161" ht="66" spans="1:1">
      <c r="A2161" s="12" t="s">
        <v>2084</v>
      </c>
    </row>
    <row r="2162" ht="33" spans="1:1">
      <c r="A2162" s="12" t="s">
        <v>2085</v>
      </c>
    </row>
    <row r="2163" ht="33" spans="1:1">
      <c r="A2163" s="12" t="s">
        <v>2086</v>
      </c>
    </row>
    <row r="2164" ht="16.5" spans="1:1">
      <c r="A2164" s="13" t="s">
        <v>2087</v>
      </c>
    </row>
    <row r="2165" ht="16.5" spans="1:1">
      <c r="A2165" s="12" t="s">
        <v>2088</v>
      </c>
    </row>
    <row r="2166" ht="33" spans="1:1">
      <c r="A2166" s="12" t="s">
        <v>2089</v>
      </c>
    </row>
    <row r="2167" ht="16.5" spans="1:1">
      <c r="A2167" s="12" t="s">
        <v>2090</v>
      </c>
    </row>
    <row r="2168" ht="33" spans="1:1">
      <c r="A2168" s="12" t="s">
        <v>2091</v>
      </c>
    </row>
    <row r="2169" spans="1:1">
      <c r="A2169" s="14" t="s">
        <v>1141</v>
      </c>
    </row>
    <row r="2170" spans="1:1">
      <c r="A2170" s="14" t="s">
        <v>1141</v>
      </c>
    </row>
    <row r="2171" spans="1:1">
      <c r="A2171" s="14" t="s">
        <v>1141</v>
      </c>
    </row>
    <row r="2172" spans="1:1">
      <c r="A2172" s="14" t="s">
        <v>147</v>
      </c>
    </row>
    <row r="2173" ht="27" spans="1:1">
      <c r="A2173" s="14" t="s">
        <v>2093</v>
      </c>
    </row>
    <row r="2174" spans="1:1">
      <c r="A2174" s="14" t="s">
        <v>144</v>
      </c>
    </row>
    <row r="2175" spans="1:1">
      <c r="A2175" s="14" t="s">
        <v>142</v>
      </c>
    </row>
    <row r="2176" spans="1:1">
      <c r="A2176" s="14" t="s">
        <v>838</v>
      </c>
    </row>
    <row r="2177" spans="1:1">
      <c r="A2177" s="14" t="s">
        <v>838</v>
      </c>
    </row>
    <row r="2178" ht="27" spans="1:1">
      <c r="A2178" s="14" t="s">
        <v>156</v>
      </c>
    </row>
    <row r="2179" spans="1:1">
      <c r="A2179" s="14" t="s">
        <v>153</v>
      </c>
    </row>
    <row r="2180" ht="27" spans="1:1">
      <c r="A2180" s="14" t="s">
        <v>1526</v>
      </c>
    </row>
    <row r="2181" spans="1:1">
      <c r="A2181" s="14" t="s">
        <v>1141</v>
      </c>
    </row>
    <row r="2182" spans="1:1">
      <c r="A2182" s="14" t="s">
        <v>700</v>
      </c>
    </row>
    <row r="2183" spans="1:1">
      <c r="A2183" s="14" t="s">
        <v>1141</v>
      </c>
    </row>
    <row r="2184" spans="1:1">
      <c r="A2184" s="14" t="s">
        <v>2094</v>
      </c>
    </row>
    <row r="2185" spans="1:1">
      <c r="A2185" s="14" t="s">
        <v>891</v>
      </c>
    </row>
    <row r="2186" ht="27" spans="1:1">
      <c r="A2186" s="14" t="s">
        <v>895</v>
      </c>
    </row>
    <row r="2187" ht="27" spans="1:1">
      <c r="A2187" s="14" t="s">
        <v>909</v>
      </c>
    </row>
    <row r="2188" spans="1:1">
      <c r="A2188" s="14" t="s">
        <v>714</v>
      </c>
    </row>
    <row r="2189" spans="1:1">
      <c r="A2189" s="14" t="s">
        <v>2095</v>
      </c>
    </row>
    <row r="2190" spans="1:1">
      <c r="A2190" s="14" t="s">
        <v>719</v>
      </c>
    </row>
    <row r="2191" spans="1:1">
      <c r="A2191" s="14" t="s">
        <v>735</v>
      </c>
    </row>
    <row r="2192" spans="1:1">
      <c r="A2192" s="14" t="s">
        <v>943</v>
      </c>
    </row>
    <row r="2193" spans="1:1">
      <c r="A2193" s="14" t="s">
        <v>736</v>
      </c>
    </row>
    <row r="2194" spans="1:1">
      <c r="A2194" s="14" t="s">
        <v>2096</v>
      </c>
    </row>
    <row r="2195" ht="40.5" spans="1:1">
      <c r="A2195" s="14" t="s">
        <v>2097</v>
      </c>
    </row>
    <row r="2196" spans="1:1">
      <c r="A2196" s="14" t="s">
        <v>142</v>
      </c>
    </row>
    <row r="2197" spans="1:1">
      <c r="A2197" s="14" t="s">
        <v>744</v>
      </c>
    </row>
    <row r="2198" spans="1:1">
      <c r="A2198" s="14" t="s">
        <v>748</v>
      </c>
    </row>
    <row r="2199" ht="27" spans="1:1">
      <c r="A2199" s="14" t="s">
        <v>755</v>
      </c>
    </row>
    <row r="2200" ht="27" spans="1:1">
      <c r="A2200" s="14" t="s">
        <v>757</v>
      </c>
    </row>
    <row r="2201" ht="27" spans="1:1">
      <c r="A2201" s="14" t="s">
        <v>2098</v>
      </c>
    </row>
    <row r="2202" spans="1:1">
      <c r="A2202" s="14" t="s">
        <v>764</v>
      </c>
    </row>
    <row r="2203" s="3" customFormat="1" spans="1:1">
      <c r="A2203" s="14" t="s">
        <v>766</v>
      </c>
    </row>
    <row r="2204" spans="1:1">
      <c r="A2204" s="14" t="s">
        <v>770</v>
      </c>
    </row>
    <row r="2205" spans="1:1">
      <c r="A2205" s="14" t="s">
        <v>838</v>
      </c>
    </row>
    <row r="2206" spans="1:1">
      <c r="A2206" s="14" t="s">
        <v>838</v>
      </c>
    </row>
    <row r="2207" spans="1:1">
      <c r="A2207" s="14" t="s">
        <v>158</v>
      </c>
    </row>
    <row r="2208" spans="1:1">
      <c r="A2208" s="14" t="s">
        <v>158</v>
      </c>
    </row>
    <row r="2209" spans="1:1">
      <c r="A2209" s="14" t="s">
        <v>1141</v>
      </c>
    </row>
    <row r="2210" spans="1:1">
      <c r="A2210" s="14" t="s">
        <v>1141</v>
      </c>
    </row>
    <row r="2211" spans="1:1">
      <c r="A2211" s="14" t="s">
        <v>150</v>
      </c>
    </row>
    <row r="2212" spans="1:1">
      <c r="A2212" s="14" t="s">
        <v>154</v>
      </c>
    </row>
    <row r="2213" spans="1:1">
      <c r="A2213" s="14" t="s">
        <v>157</v>
      </c>
    </row>
    <row r="2214" spans="1:1">
      <c r="A2214" s="14" t="s">
        <v>157</v>
      </c>
    </row>
    <row r="2215" spans="1:1">
      <c r="A2215" s="14" t="s">
        <v>149</v>
      </c>
    </row>
    <row r="2216" ht="27" spans="1:1">
      <c r="A2216" s="14" t="s">
        <v>980</v>
      </c>
    </row>
    <row r="2217" ht="27" spans="1:1">
      <c r="A2217" s="14" t="s">
        <v>1901</v>
      </c>
    </row>
    <row r="2218" ht="27" spans="1:1">
      <c r="A2218" s="14" t="s">
        <v>2099</v>
      </c>
    </row>
    <row r="2219" spans="1:1">
      <c r="A2219" s="14" t="s">
        <v>1141</v>
      </c>
    </row>
    <row r="2220" spans="1:1">
      <c r="A2220" s="14" t="s">
        <v>1141</v>
      </c>
    </row>
    <row r="2221" spans="1:1">
      <c r="A2221" s="14" t="s">
        <v>1141</v>
      </c>
    </row>
    <row r="2222" spans="1:1">
      <c r="A2222" s="14" t="s">
        <v>1141</v>
      </c>
    </row>
    <row r="2223" spans="1:1">
      <c r="A2223" s="14" t="s">
        <v>1010</v>
      </c>
    </row>
    <row r="2224" ht="27" spans="1:1">
      <c r="A2224" s="14" t="s">
        <v>2100</v>
      </c>
    </row>
    <row r="2225" spans="1:1">
      <c r="A2225" s="14" t="s">
        <v>1158</v>
      </c>
    </row>
    <row r="2226" ht="27" spans="1:1">
      <c r="A2226" s="14" t="s">
        <v>2101</v>
      </c>
    </row>
    <row r="2227" spans="1:1">
      <c r="A2227" s="14" t="s">
        <v>2102</v>
      </c>
    </row>
    <row r="2228" spans="1:1">
      <c r="A2228" s="14" t="s">
        <v>1052</v>
      </c>
    </row>
    <row r="2229" spans="1:1">
      <c r="A2229" s="14" t="s">
        <v>2103</v>
      </c>
    </row>
    <row r="2230" spans="1:1">
      <c r="A2230" s="14" t="s">
        <v>1181</v>
      </c>
    </row>
    <row r="2231" spans="1:1">
      <c r="A2231" s="14" t="s">
        <v>1078</v>
      </c>
    </row>
    <row r="2232" spans="1:1">
      <c r="A2232" s="14" t="s">
        <v>1080</v>
      </c>
    </row>
    <row r="2233" spans="1:1">
      <c r="A2233" s="14" t="s">
        <v>1081</v>
      </c>
    </row>
    <row r="2234" spans="1:1">
      <c r="A2234" s="14" t="s">
        <v>1085</v>
      </c>
    </row>
    <row r="2235" spans="1:1">
      <c r="A2235" s="14" t="s">
        <v>1086</v>
      </c>
    </row>
    <row r="2236" spans="1:1">
      <c r="A2236" s="14" t="s">
        <v>1088</v>
      </c>
    </row>
    <row r="2237" spans="1:1">
      <c r="A2237" s="14" t="s">
        <v>142</v>
      </c>
    </row>
    <row r="2238" spans="1:1">
      <c r="A2238" s="14" t="s">
        <v>838</v>
      </c>
    </row>
    <row r="2239" spans="1:1">
      <c r="A2239" s="14" t="s">
        <v>1199</v>
      </c>
    </row>
    <row r="2240" spans="1:1">
      <c r="A2240" s="14" t="s">
        <v>1207</v>
      </c>
    </row>
    <row r="2241" spans="1:1">
      <c r="A2241" s="14" t="s">
        <v>142</v>
      </c>
    </row>
    <row r="2242" spans="1:1">
      <c r="A2242" s="14" t="s">
        <v>838</v>
      </c>
    </row>
    <row r="2243" spans="1:1">
      <c r="A2243" s="14" t="s">
        <v>838</v>
      </c>
    </row>
    <row r="2244" spans="1:1">
      <c r="A2244" s="14" t="s">
        <v>838</v>
      </c>
    </row>
    <row r="2245" ht="27" spans="1:1">
      <c r="A2245" s="14" t="s">
        <v>1901</v>
      </c>
    </row>
    <row r="2246" spans="1:1">
      <c r="A2246" s="14" t="s">
        <v>838</v>
      </c>
    </row>
    <row r="2247" spans="1:1">
      <c r="A2247" s="14" t="s">
        <v>1141</v>
      </c>
    </row>
    <row r="2248" spans="1:1">
      <c r="A2248" s="14" t="s">
        <v>603</v>
      </c>
    </row>
    <row r="2249" spans="1:1">
      <c r="A2249" s="14" t="s">
        <v>618</v>
      </c>
    </row>
    <row r="2250" spans="1:1">
      <c r="A2250" s="14" t="s">
        <v>800</v>
      </c>
    </row>
    <row r="2251" spans="1:1">
      <c r="A2251" s="14" t="s">
        <v>2104</v>
      </c>
    </row>
    <row r="2252" spans="1:1">
      <c r="A2252" s="14" t="s">
        <v>2105</v>
      </c>
    </row>
    <row r="2253" ht="27" spans="1:1">
      <c r="A2253" s="14" t="s">
        <v>648</v>
      </c>
    </row>
    <row r="2254" spans="1:1">
      <c r="A2254" s="14" t="s">
        <v>838</v>
      </c>
    </row>
    <row r="2255" spans="1:1">
      <c r="A2255" s="14" t="s">
        <v>838</v>
      </c>
    </row>
    <row r="2256" spans="1:1">
      <c r="A2256" s="14" t="s">
        <v>838</v>
      </c>
    </row>
    <row r="2257" spans="1:1">
      <c r="A2257" s="14" t="s">
        <v>649</v>
      </c>
    </row>
    <row r="2258" ht="27" spans="1:1">
      <c r="A2258" s="14" t="s">
        <v>827</v>
      </c>
    </row>
    <row r="2259" ht="27" spans="1:1">
      <c r="A2259" s="14" t="s">
        <v>830</v>
      </c>
    </row>
    <row r="2260" ht="27" spans="1:1">
      <c r="A2260" s="14" t="s">
        <v>833</v>
      </c>
    </row>
    <row r="2261" ht="27" spans="1:1">
      <c r="A2261" s="14" t="s">
        <v>842</v>
      </c>
    </row>
    <row r="2262" spans="1:1">
      <c r="A2262" s="14" t="s">
        <v>853</v>
      </c>
    </row>
    <row r="2263" spans="1:1">
      <c r="A2263" s="14" t="s">
        <v>859</v>
      </c>
    </row>
    <row r="2264" ht="27" spans="1:1">
      <c r="A2264" s="15" t="s">
        <v>2106</v>
      </c>
    </row>
    <row r="2265" spans="1:1">
      <c r="A2265" s="15" t="s">
        <v>2107</v>
      </c>
    </row>
    <row r="2266" spans="1:1">
      <c r="A2266" s="15" t="s">
        <v>2108</v>
      </c>
    </row>
    <row r="2267" spans="1:1">
      <c r="A2267" s="15" t="s">
        <v>2109</v>
      </c>
    </row>
    <row r="2268" spans="1:1">
      <c r="A2268" s="15" t="s">
        <v>2110</v>
      </c>
    </row>
    <row r="2269" ht="27" spans="1:1">
      <c r="A2269" s="15" t="s">
        <v>2111</v>
      </c>
    </row>
    <row r="2270" spans="1:1">
      <c r="A2270" s="15" t="s">
        <v>2112</v>
      </c>
    </row>
    <row r="2271" spans="1:1">
      <c r="A2271" s="15" t="s">
        <v>2113</v>
      </c>
    </row>
    <row r="2272" ht="27" spans="1:1">
      <c r="A2272" s="15" t="s">
        <v>2114</v>
      </c>
    </row>
    <row r="2273" ht="27" spans="1:1">
      <c r="A2273" s="15" t="s">
        <v>2115</v>
      </c>
    </row>
    <row r="2274" ht="27" spans="1:1">
      <c r="A2274" s="15" t="s">
        <v>2116</v>
      </c>
    </row>
    <row r="2275" spans="1:1">
      <c r="A2275" s="15" t="s">
        <v>2117</v>
      </c>
    </row>
    <row r="2276" spans="1:1">
      <c r="A2276" s="15" t="s">
        <v>2118</v>
      </c>
    </row>
    <row r="2277" ht="27" spans="1:1">
      <c r="A2277" s="15" t="s">
        <v>2119</v>
      </c>
    </row>
    <row r="2278" spans="1:1">
      <c r="A2278" s="15" t="s">
        <v>2120</v>
      </c>
    </row>
    <row r="2279" ht="27" spans="1:1">
      <c r="A2279" s="15" t="s">
        <v>2121</v>
      </c>
    </row>
    <row r="2280" spans="1:1">
      <c r="A2280" s="15" t="s">
        <v>2122</v>
      </c>
    </row>
    <row r="2281" spans="1:1">
      <c r="A2281" s="15" t="s">
        <v>2123</v>
      </c>
    </row>
    <row r="2282" ht="27" spans="1:1">
      <c r="A2282" s="15" t="s">
        <v>2124</v>
      </c>
    </row>
    <row r="2283" spans="1:1">
      <c r="A2283" s="15" t="s">
        <v>2125</v>
      </c>
    </row>
    <row r="2284" ht="27" spans="1:1">
      <c r="A2284" s="15" t="s">
        <v>2126</v>
      </c>
    </row>
    <row r="2285" spans="1:1">
      <c r="A2285" s="15" t="s">
        <v>2127</v>
      </c>
    </row>
    <row r="2286" spans="1:1">
      <c r="A2286" s="15" t="s">
        <v>2128</v>
      </c>
    </row>
    <row r="2287" spans="1:1">
      <c r="A2287" s="15" t="s">
        <v>2129</v>
      </c>
    </row>
    <row r="2288" ht="27" spans="1:1">
      <c r="A2288" s="15" t="s">
        <v>2130</v>
      </c>
    </row>
    <row r="2289" spans="1:1">
      <c r="A2289" s="15" t="s">
        <v>410</v>
      </c>
    </row>
    <row r="2290" ht="27" spans="1:1">
      <c r="A2290" s="15" t="s">
        <v>2131</v>
      </c>
    </row>
    <row r="2291" spans="1:1">
      <c r="A2291" s="15" t="s">
        <v>2132</v>
      </c>
    </row>
    <row r="2292" spans="1:1">
      <c r="A2292" s="15" t="s">
        <v>2133</v>
      </c>
    </row>
    <row r="2293" ht="27" spans="1:1">
      <c r="A2293" s="15" t="s">
        <v>2134</v>
      </c>
    </row>
    <row r="2294" spans="1:1">
      <c r="A2294" s="15" t="s">
        <v>2135</v>
      </c>
    </row>
    <row r="2295" spans="1:1">
      <c r="A2295" s="15" t="s">
        <v>136</v>
      </c>
    </row>
    <row r="2296" spans="1:1">
      <c r="A2296" s="15" t="s">
        <v>2136</v>
      </c>
    </row>
    <row r="2297" spans="1:1">
      <c r="A2297" s="15" t="s">
        <v>2137</v>
      </c>
    </row>
    <row r="2298" spans="1:1">
      <c r="A2298" s="15" t="s">
        <v>2138</v>
      </c>
    </row>
    <row r="2299" ht="27" spans="1:1">
      <c r="A2299" s="15" t="s">
        <v>2139</v>
      </c>
    </row>
    <row r="2300" ht="27" spans="1:1">
      <c r="A2300" s="15" t="s">
        <v>2140</v>
      </c>
    </row>
    <row r="2301" ht="27" spans="1:1">
      <c r="A2301" s="15" t="s">
        <v>2141</v>
      </c>
    </row>
    <row r="2302" spans="1:1">
      <c r="A2302" s="15" t="s">
        <v>2142</v>
      </c>
    </row>
    <row r="2303" spans="1:1">
      <c r="A2303" s="15" t="s">
        <v>2143</v>
      </c>
    </row>
    <row r="2304" spans="1:1">
      <c r="A2304" s="15" t="s">
        <v>2144</v>
      </c>
    </row>
    <row r="2305" ht="27" spans="1:1">
      <c r="A2305" s="15" t="s">
        <v>2145</v>
      </c>
    </row>
    <row r="2306" spans="1:1">
      <c r="A2306" s="15" t="s">
        <v>2146</v>
      </c>
    </row>
    <row r="2307" ht="27" spans="1:1">
      <c r="A2307" s="15" t="s">
        <v>2147</v>
      </c>
    </row>
    <row r="2308" spans="1:1">
      <c r="A2308" s="15" t="s">
        <v>2148</v>
      </c>
    </row>
    <row r="2309" spans="1:1">
      <c r="A2309" s="15" t="s">
        <v>2149</v>
      </c>
    </row>
    <row r="2310" ht="27" spans="1:1">
      <c r="A2310" s="15" t="s">
        <v>2150</v>
      </c>
    </row>
    <row r="2311" spans="1:1">
      <c r="A2311" s="15" t="s">
        <v>622</v>
      </c>
    </row>
    <row r="2312" spans="1:1">
      <c r="A2312" s="15" t="s">
        <v>2151</v>
      </c>
    </row>
    <row r="2313" spans="1:1">
      <c r="A2313" s="15" t="s">
        <v>2152</v>
      </c>
    </row>
    <row r="2314" spans="1:1">
      <c r="A2314" s="15" t="s">
        <v>816</v>
      </c>
    </row>
    <row r="2315" ht="27" spans="1:1">
      <c r="A2315" s="15" t="s">
        <v>2153</v>
      </c>
    </row>
    <row r="2316" spans="1:1">
      <c r="A2316" s="15" t="s">
        <v>2154</v>
      </c>
    </row>
    <row r="2317" spans="1:1">
      <c r="A2317" s="15" t="s">
        <v>2155</v>
      </c>
    </row>
    <row r="2318" spans="1:1">
      <c r="A2318" s="15" t="s">
        <v>2156</v>
      </c>
    </row>
    <row r="2319" spans="1:1">
      <c r="A2319" s="15" t="s">
        <v>2157</v>
      </c>
    </row>
    <row r="2320" spans="1:1">
      <c r="A2320" s="15" t="s">
        <v>2158</v>
      </c>
    </row>
    <row r="2321" ht="27" spans="1:1">
      <c r="A2321" s="15" t="s">
        <v>2159</v>
      </c>
    </row>
    <row r="2322" spans="1:1">
      <c r="A2322" s="15" t="s">
        <v>2156</v>
      </c>
    </row>
    <row r="2323" spans="1:1">
      <c r="A2323" s="15" t="s">
        <v>2160</v>
      </c>
    </row>
    <row r="2324" spans="1:1">
      <c r="A2324" s="15" t="s">
        <v>2161</v>
      </c>
    </row>
    <row r="2325" ht="27" spans="1:1">
      <c r="A2325" s="15" t="s">
        <v>2162</v>
      </c>
    </row>
    <row r="2326" spans="1:1">
      <c r="A2326" s="15" t="s">
        <v>2163</v>
      </c>
    </row>
    <row r="2327" spans="1:1">
      <c r="A2327" s="15" t="s">
        <v>2164</v>
      </c>
    </row>
    <row r="2328" ht="27" spans="1:1">
      <c r="A2328" s="15" t="s">
        <v>2165</v>
      </c>
    </row>
    <row r="2329" spans="1:1">
      <c r="A2329" s="3" t="s">
        <v>2166</v>
      </c>
    </row>
    <row r="2330" spans="1:1">
      <c r="A2330" s="5" t="s">
        <v>2167</v>
      </c>
    </row>
    <row r="2331" spans="1:1">
      <c r="A2331" s="5" t="s">
        <v>2168</v>
      </c>
    </row>
    <row r="2332" spans="1:1">
      <c r="A2332" s="5" t="s">
        <v>2169</v>
      </c>
    </row>
    <row r="2333" spans="1:1">
      <c r="A2333" s="5" t="s">
        <v>2170</v>
      </c>
    </row>
    <row r="2334" spans="1:1">
      <c r="A2334" s="5" t="s">
        <v>2171</v>
      </c>
    </row>
    <row r="2335" spans="1:1">
      <c r="A2335" s="5" t="s">
        <v>2172</v>
      </c>
    </row>
    <row r="2336" spans="1:1">
      <c r="A2336" s="5" t="s">
        <v>2173</v>
      </c>
    </row>
    <row r="2337" spans="1:1">
      <c r="A2337" s="5" t="s">
        <v>2174</v>
      </c>
    </row>
    <row r="2338" spans="1:1">
      <c r="A2338" s="5" t="s">
        <v>2175</v>
      </c>
    </row>
    <row r="2339" spans="1:1">
      <c r="A2339" s="5" t="s">
        <v>2176</v>
      </c>
    </row>
    <row r="2340" spans="1:1">
      <c r="A2340" s="5" t="s">
        <v>2177</v>
      </c>
    </row>
    <row r="2341" spans="1:1">
      <c r="A2341" s="5" t="s">
        <v>2178</v>
      </c>
    </row>
    <row r="2342" spans="1:1">
      <c r="A2342" s="5" t="s">
        <v>2179</v>
      </c>
    </row>
    <row r="2343" spans="1:1">
      <c r="A2343" s="5" t="s">
        <v>2180</v>
      </c>
    </row>
    <row r="2344" spans="1:1">
      <c r="A2344" s="5" t="s">
        <v>2181</v>
      </c>
    </row>
    <row r="2345" spans="1:1">
      <c r="A2345" s="5" t="s">
        <v>2182</v>
      </c>
    </row>
    <row r="2346" spans="1:1">
      <c r="A2346" s="5" t="s">
        <v>2183</v>
      </c>
    </row>
    <row r="2347" spans="1:1">
      <c r="A2347" s="5" t="s">
        <v>2184</v>
      </c>
    </row>
    <row r="2348" spans="1:1">
      <c r="A2348" s="5" t="s">
        <v>2185</v>
      </c>
    </row>
    <row r="2349" spans="1:1">
      <c r="A2349" s="5" t="s">
        <v>2186</v>
      </c>
    </row>
    <row r="2350" spans="1:1">
      <c r="A2350" s="5" t="s">
        <v>2187</v>
      </c>
    </row>
    <row r="2351" spans="1:1">
      <c r="A2351" s="5" t="s">
        <v>2188</v>
      </c>
    </row>
    <row r="2352" spans="1:1">
      <c r="A2352" s="5" t="s">
        <v>2189</v>
      </c>
    </row>
    <row r="2353" spans="1:1">
      <c r="A2353" s="5" t="s">
        <v>1964</v>
      </c>
    </row>
    <row r="2354" spans="1:1">
      <c r="A2354" s="5" t="s">
        <v>2190</v>
      </c>
    </row>
    <row r="2355" spans="1:1">
      <c r="A2355" s="5" t="s">
        <v>2191</v>
      </c>
    </row>
    <row r="2356" spans="1:1">
      <c r="A2356" s="5" t="s">
        <v>2192</v>
      </c>
    </row>
    <row r="2357" spans="1:1">
      <c r="A2357" s="5" t="s">
        <v>2193</v>
      </c>
    </row>
    <row r="2358" spans="1:1">
      <c r="A2358" s="5" t="s">
        <v>2194</v>
      </c>
    </row>
    <row r="2359" spans="1:1">
      <c r="A2359" s="5" t="s">
        <v>2195</v>
      </c>
    </row>
    <row r="2360" spans="1:1">
      <c r="A2360" s="5" t="s">
        <v>2196</v>
      </c>
    </row>
    <row r="2361" spans="1:1">
      <c r="A2361" s="5" t="s">
        <v>2197</v>
      </c>
    </row>
    <row r="2362" spans="1:1">
      <c r="A2362" s="5" t="s">
        <v>2198</v>
      </c>
    </row>
    <row r="2363" spans="1:1">
      <c r="A2363" s="5" t="s">
        <v>2199</v>
      </c>
    </row>
    <row r="2364" spans="1:1">
      <c r="A2364" s="5" t="s">
        <v>2200</v>
      </c>
    </row>
    <row r="2365" spans="1:1">
      <c r="A2365" s="5" t="s">
        <v>2201</v>
      </c>
    </row>
    <row r="2366" spans="1:1">
      <c r="A2366" s="5" t="s">
        <v>2202</v>
      </c>
    </row>
    <row r="2367" spans="1:1">
      <c r="A2367" s="5" t="s">
        <v>2203</v>
      </c>
    </row>
    <row r="2368" spans="1:1">
      <c r="A2368" s="5" t="s">
        <v>2204</v>
      </c>
    </row>
    <row r="2369" spans="1:1">
      <c r="A2369" s="5" t="s">
        <v>2205</v>
      </c>
    </row>
    <row r="2370" spans="1:1">
      <c r="A2370" s="5" t="s">
        <v>2206</v>
      </c>
    </row>
    <row r="2371" spans="1:1">
      <c r="A2371" s="5" t="s">
        <v>2207</v>
      </c>
    </row>
    <row r="2372" spans="1:1">
      <c r="A2372" s="5" t="s">
        <v>2208</v>
      </c>
    </row>
    <row r="2373" spans="1:1">
      <c r="A2373" s="5" t="s">
        <v>2209</v>
      </c>
    </row>
    <row r="2374" spans="1:1">
      <c r="A2374" s="5" t="s">
        <v>2210</v>
      </c>
    </row>
    <row r="2375" spans="1:1">
      <c r="A2375" s="5" t="s">
        <v>2211</v>
      </c>
    </row>
    <row r="2376" spans="1:1">
      <c r="A2376" s="5" t="s">
        <v>2212</v>
      </c>
    </row>
    <row r="2377" spans="1:1">
      <c r="A2377" s="5" t="s">
        <v>2213</v>
      </c>
    </row>
    <row r="2378" spans="1:1">
      <c r="A2378" s="5" t="s">
        <v>2214</v>
      </c>
    </row>
    <row r="2379" spans="1:1">
      <c r="A2379" s="5" t="s">
        <v>2215</v>
      </c>
    </row>
    <row r="2380" spans="1:1">
      <c r="A2380" s="5" t="s">
        <v>2216</v>
      </c>
    </row>
    <row r="2381" spans="1:1">
      <c r="A2381" s="5" t="s">
        <v>2217</v>
      </c>
    </row>
    <row r="2382" spans="1:1">
      <c r="A2382" s="5" t="s">
        <v>2218</v>
      </c>
    </row>
    <row r="2383" spans="1:1">
      <c r="A2383" s="5" t="s">
        <v>2219</v>
      </c>
    </row>
    <row r="2384" spans="1:1">
      <c r="A2384" s="5" t="s">
        <v>2220</v>
      </c>
    </row>
    <row r="2385" spans="1:1">
      <c r="A2385" s="5" t="s">
        <v>2221</v>
      </c>
    </row>
    <row r="2386" spans="1:1">
      <c r="A2386" s="5" t="s">
        <v>2222</v>
      </c>
    </row>
    <row r="2387" spans="1:1">
      <c r="A2387" s="5" t="s">
        <v>496</v>
      </c>
    </row>
    <row r="2388" spans="1:1">
      <c r="A2388" s="5" t="s">
        <v>2223</v>
      </c>
    </row>
    <row r="2389" spans="1:1">
      <c r="A2389" s="5" t="s">
        <v>2224</v>
      </c>
    </row>
    <row r="2390" spans="1:1">
      <c r="A2390" s="5" t="s">
        <v>2225</v>
      </c>
    </row>
    <row r="2391" spans="1:1">
      <c r="A2391" s="5" t="s">
        <v>2226</v>
      </c>
    </row>
    <row r="2392" spans="1:1">
      <c r="A2392" s="5" t="s">
        <v>497</v>
      </c>
    </row>
    <row r="2393" spans="1:1">
      <c r="A2393" s="5" t="s">
        <v>2227</v>
      </c>
    </row>
    <row r="2394" spans="1:1">
      <c r="A2394" s="5" t="s">
        <v>2228</v>
      </c>
    </row>
    <row r="2395" spans="1:1">
      <c r="A2395" s="5" t="s">
        <v>2229</v>
      </c>
    </row>
    <row r="2396" spans="1:1">
      <c r="A2396" s="5" t="s">
        <v>2230</v>
      </c>
    </row>
    <row r="2397" spans="1:1">
      <c r="A2397" s="5" t="s">
        <v>2231</v>
      </c>
    </row>
    <row r="2398" spans="1:1">
      <c r="A2398" s="5" t="s">
        <v>2232</v>
      </c>
    </row>
    <row r="2399" spans="1:1">
      <c r="A2399" s="5" t="s">
        <v>2233</v>
      </c>
    </row>
    <row r="2400" spans="1:1">
      <c r="A2400" s="5" t="s">
        <v>2234</v>
      </c>
    </row>
    <row r="2401" spans="1:1">
      <c r="A2401" s="5" t="s">
        <v>2235</v>
      </c>
    </row>
    <row r="2402" spans="1:1">
      <c r="A2402" s="5" t="s">
        <v>2236</v>
      </c>
    </row>
    <row r="2403" spans="1:1">
      <c r="A2403" s="5" t="s">
        <v>2237</v>
      </c>
    </row>
    <row r="2404" spans="1:1">
      <c r="A2404" s="5" t="s">
        <v>2238</v>
      </c>
    </row>
    <row r="2405" spans="1:1">
      <c r="A2405" s="5" t="s">
        <v>2239</v>
      </c>
    </row>
    <row r="2406" spans="1:1">
      <c r="A2406" s="5" t="s">
        <v>2240</v>
      </c>
    </row>
    <row r="2407" spans="1:1">
      <c r="A2407" t="s">
        <v>2241</v>
      </c>
    </row>
    <row r="2408" spans="1:1">
      <c r="A2408" t="s">
        <v>2243</v>
      </c>
    </row>
    <row r="2409" spans="1:1">
      <c r="A2409" t="s">
        <v>2244</v>
      </c>
    </row>
    <row r="2410" spans="1:1">
      <c r="A2410" t="s">
        <v>2245</v>
      </c>
    </row>
    <row r="2411" spans="1:1">
      <c r="A2411" t="s">
        <v>2246</v>
      </c>
    </row>
    <row r="2412" spans="1:1">
      <c r="A2412" t="s">
        <v>2247</v>
      </c>
    </row>
    <row r="2413" spans="1:1">
      <c r="A2413" t="s">
        <v>2248</v>
      </c>
    </row>
    <row r="2414" spans="1:1">
      <c r="A2414" t="s">
        <v>2249</v>
      </c>
    </row>
    <row r="2415" spans="1:1">
      <c r="A2415" t="s">
        <v>2250</v>
      </c>
    </row>
    <row r="2416" spans="1:1">
      <c r="A2416" t="s">
        <v>2251</v>
      </c>
    </row>
    <row r="2417" spans="1:1">
      <c r="A2417" t="s">
        <v>2252</v>
      </c>
    </row>
    <row r="2418" spans="1:1">
      <c r="A2418" t="s">
        <v>2253</v>
      </c>
    </row>
    <row r="2419" spans="1:1">
      <c r="A2419" t="s">
        <v>2254</v>
      </c>
    </row>
    <row r="2420" spans="1:1">
      <c r="A2420" t="s">
        <v>2255</v>
      </c>
    </row>
    <row r="2421" spans="1:1">
      <c r="A2421" t="s">
        <v>2256</v>
      </c>
    </row>
    <row r="2422" spans="1:1">
      <c r="A2422" t="s">
        <v>2257</v>
      </c>
    </row>
    <row r="2423" spans="1:1">
      <c r="A2423" t="s">
        <v>2258</v>
      </c>
    </row>
    <row r="2424" spans="1:1">
      <c r="A2424" t="s">
        <v>2259</v>
      </c>
    </row>
    <row r="2425" spans="1:1">
      <c r="A2425" t="s">
        <v>2260</v>
      </c>
    </row>
    <row r="2426" spans="1:1">
      <c r="A2426" t="s">
        <v>2261</v>
      </c>
    </row>
    <row r="2427" spans="1:1">
      <c r="A2427" t="s">
        <v>2262</v>
      </c>
    </row>
    <row r="2428" spans="1:1">
      <c r="A2428" t="s">
        <v>2263</v>
      </c>
    </row>
    <row r="2429" spans="1:1">
      <c r="A2429" t="s">
        <v>2264</v>
      </c>
    </row>
    <row r="2430" spans="1:1">
      <c r="A2430" t="s">
        <v>2265</v>
      </c>
    </row>
    <row r="2431" spans="1:1">
      <c r="A2431" t="s">
        <v>2266</v>
      </c>
    </row>
    <row r="2432" spans="1:1">
      <c r="A2432" t="s">
        <v>2267</v>
      </c>
    </row>
    <row r="2433" spans="1:1">
      <c r="A2433" t="s">
        <v>2268</v>
      </c>
    </row>
    <row r="2434" spans="1:1">
      <c r="A2434" t="s">
        <v>2269</v>
      </c>
    </row>
    <row r="2435" spans="1:1">
      <c r="A2435" t="s">
        <v>2270</v>
      </c>
    </row>
    <row r="2436" spans="1:1">
      <c r="A2436" t="s">
        <v>2271</v>
      </c>
    </row>
    <row r="2437" spans="1:1">
      <c r="A2437" t="s">
        <v>2272</v>
      </c>
    </row>
    <row r="2438" spans="1:1">
      <c r="A2438" t="s">
        <v>2273</v>
      </c>
    </row>
    <row r="2439" spans="1:1">
      <c r="A2439" t="s">
        <v>2274</v>
      </c>
    </row>
    <row r="2440" spans="1:1">
      <c r="A2440" t="s">
        <v>2275</v>
      </c>
    </row>
    <row r="2441" spans="1:1">
      <c r="A2441" t="s">
        <v>2276</v>
      </c>
    </row>
    <row r="2442" spans="1:1">
      <c r="A2442" t="s">
        <v>2277</v>
      </c>
    </row>
    <row r="2443" spans="1:1">
      <c r="A2443" t="s">
        <v>2278</v>
      </c>
    </row>
    <row r="2444" spans="1:1">
      <c r="A2444" t="s">
        <v>2279</v>
      </c>
    </row>
    <row r="2445" spans="1:1">
      <c r="A2445" t="s">
        <v>2280</v>
      </c>
    </row>
    <row r="2446" spans="1:1">
      <c r="A2446" t="s">
        <v>2281</v>
      </c>
    </row>
    <row r="2447" spans="1:1">
      <c r="A2447" t="s">
        <v>2282</v>
      </c>
    </row>
    <row r="2448" spans="1:1">
      <c r="A2448" t="s">
        <v>2283</v>
      </c>
    </row>
    <row r="2449" spans="1:1">
      <c r="A2449" t="s">
        <v>2284</v>
      </c>
    </row>
    <row r="2450" spans="1:1">
      <c r="A2450" t="s">
        <v>2285</v>
      </c>
    </row>
    <row r="2451" spans="1:1">
      <c r="A2451" t="s">
        <v>2286</v>
      </c>
    </row>
    <row r="2452" spans="1:1">
      <c r="A2452" t="s">
        <v>2287</v>
      </c>
    </row>
    <row r="2453" spans="1:1">
      <c r="A2453" t="s">
        <v>2288</v>
      </c>
    </row>
    <row r="2454" spans="1:1">
      <c r="A2454" t="s">
        <v>2289</v>
      </c>
    </row>
    <row r="2455" spans="1:1">
      <c r="A2455" t="s">
        <v>2290</v>
      </c>
    </row>
    <row r="2456" spans="1:1">
      <c r="A2456" t="s">
        <v>2291</v>
      </c>
    </row>
    <row r="2457" spans="1:1">
      <c r="A2457" t="s">
        <v>2292</v>
      </c>
    </row>
    <row r="2458" spans="1:1">
      <c r="A2458" t="s">
        <v>2293</v>
      </c>
    </row>
    <row r="2459" spans="1:1">
      <c r="A2459" t="s">
        <v>2294</v>
      </c>
    </row>
    <row r="2460" spans="1:1">
      <c r="A2460" t="s">
        <v>2295</v>
      </c>
    </row>
    <row r="2461" spans="1:1">
      <c r="A2461" t="s">
        <v>2296</v>
      </c>
    </row>
    <row r="2462" spans="1:1">
      <c r="A2462" t="s">
        <v>2297</v>
      </c>
    </row>
    <row r="2463" spans="1:1">
      <c r="A2463" t="s">
        <v>2298</v>
      </c>
    </row>
    <row r="2464" spans="1:1">
      <c r="A2464" t="s">
        <v>2299</v>
      </c>
    </row>
    <row r="2465" spans="1:1">
      <c r="A2465" t="s">
        <v>2300</v>
      </c>
    </row>
    <row r="2466" spans="1:1">
      <c r="A2466" t="s">
        <v>2301</v>
      </c>
    </row>
    <row r="2467" spans="1:1">
      <c r="A2467" t="s">
        <v>2302</v>
      </c>
    </row>
    <row r="2468" spans="1:1">
      <c r="A2468" t="s">
        <v>2303</v>
      </c>
    </row>
    <row r="2469" spans="1:1">
      <c r="A2469" t="s">
        <v>2304</v>
      </c>
    </row>
    <row r="2470" spans="1:1">
      <c r="A2470" t="s">
        <v>2305</v>
      </c>
    </row>
    <row r="2471" spans="1:1">
      <c r="A2471" t="s">
        <v>2306</v>
      </c>
    </row>
    <row r="2472" spans="1:1">
      <c r="A2472" t="s">
        <v>2307</v>
      </c>
    </row>
    <row r="2473" spans="1:1">
      <c r="A2473" t="s">
        <v>2308</v>
      </c>
    </row>
    <row r="2474" spans="1:1">
      <c r="A2474" t="s">
        <v>2309</v>
      </c>
    </row>
    <row r="2475" spans="1:1">
      <c r="A2475" t="s">
        <v>2310</v>
      </c>
    </row>
    <row r="2476" spans="1:1">
      <c r="A2476" t="s">
        <v>2311</v>
      </c>
    </row>
    <row r="2477" spans="1:1">
      <c r="A2477" t="s">
        <v>2312</v>
      </c>
    </row>
    <row r="2478" spans="1:1">
      <c r="A2478" t="s">
        <v>2313</v>
      </c>
    </row>
    <row r="2479" spans="1:1">
      <c r="A2479" t="s">
        <v>2314</v>
      </c>
    </row>
    <row r="2480" spans="1:1">
      <c r="A2480" t="s">
        <v>2315</v>
      </c>
    </row>
    <row r="2481" spans="1:1">
      <c r="A2481" t="s">
        <v>2316</v>
      </c>
    </row>
    <row r="2482" spans="1:1">
      <c r="A2482" t="s">
        <v>2317</v>
      </c>
    </row>
    <row r="2483" spans="1:1">
      <c r="A2483" t="s">
        <v>2318</v>
      </c>
    </row>
    <row r="2484" spans="1:1">
      <c r="A2484" t="s">
        <v>2319</v>
      </c>
    </row>
    <row r="2485" spans="1:1">
      <c r="A2485" t="s">
        <v>2320</v>
      </c>
    </row>
    <row r="2486" spans="1:1">
      <c r="A2486" t="s">
        <v>2321</v>
      </c>
    </row>
    <row r="2487" spans="1:1">
      <c r="A2487" t="s">
        <v>2322</v>
      </c>
    </row>
    <row r="2488" spans="1:1">
      <c r="A2488" t="s">
        <v>2323</v>
      </c>
    </row>
    <row r="2489" spans="1:1">
      <c r="A2489" t="s">
        <v>2324</v>
      </c>
    </row>
    <row r="2490" spans="1:1">
      <c r="A2490" t="s">
        <v>2325</v>
      </c>
    </row>
    <row r="2491" spans="1:1">
      <c r="A2491" t="s">
        <v>2326</v>
      </c>
    </row>
    <row r="2492" spans="1:1">
      <c r="A2492" t="s">
        <v>2327</v>
      </c>
    </row>
    <row r="2493" spans="1:1">
      <c r="A2493" t="s">
        <v>2328</v>
      </c>
    </row>
    <row r="2494" spans="1:1">
      <c r="A2494" t="s">
        <v>2329</v>
      </c>
    </row>
    <row r="2495" spans="1:1">
      <c r="A2495" t="s">
        <v>2330</v>
      </c>
    </row>
    <row r="2496" spans="1:1">
      <c r="A2496" t="s">
        <v>2331</v>
      </c>
    </row>
    <row r="2497" spans="1:1">
      <c r="A2497" t="s">
        <v>2332</v>
      </c>
    </row>
    <row r="2498" spans="1:1">
      <c r="A2498" t="s">
        <v>2333</v>
      </c>
    </row>
    <row r="2499" spans="1:1">
      <c r="A2499" t="s">
        <v>2334</v>
      </c>
    </row>
    <row r="2500" spans="1:1">
      <c r="A2500" t="s">
        <v>2335</v>
      </c>
    </row>
    <row r="2501" spans="1:1">
      <c r="A2501" t="s">
        <v>2336</v>
      </c>
    </row>
    <row r="2502" spans="1:1">
      <c r="A2502" t="s">
        <v>2337</v>
      </c>
    </row>
    <row r="2503" spans="1:1">
      <c r="A2503" t="s">
        <v>2338</v>
      </c>
    </row>
    <row r="2504" spans="1:1">
      <c r="A2504" t="s">
        <v>2339</v>
      </c>
    </row>
    <row r="2505" spans="1:1">
      <c r="A2505" t="s">
        <v>2340</v>
      </c>
    </row>
    <row r="2506" spans="1:1">
      <c r="A2506" t="s">
        <v>2341</v>
      </c>
    </row>
    <row r="2507" spans="1:1">
      <c r="A2507" t="s">
        <v>2342</v>
      </c>
    </row>
    <row r="2508" spans="1:1">
      <c r="A2508" t="s">
        <v>2343</v>
      </c>
    </row>
    <row r="2509" spans="1:1">
      <c r="A2509" t="s">
        <v>2344</v>
      </c>
    </row>
    <row r="2510" spans="1:1">
      <c r="A2510" t="s">
        <v>2345</v>
      </c>
    </row>
    <row r="2511" spans="1:1">
      <c r="A2511" t="s">
        <v>2346</v>
      </c>
    </row>
    <row r="2512" spans="1:1">
      <c r="A2512" t="s">
        <v>2347</v>
      </c>
    </row>
    <row r="2513" spans="1:1">
      <c r="A2513" t="s">
        <v>2348</v>
      </c>
    </row>
    <row r="2514" spans="1:1">
      <c r="A2514" t="s">
        <v>2349</v>
      </c>
    </row>
    <row r="2515" spans="1:1">
      <c r="A2515" t="s">
        <v>2350</v>
      </c>
    </row>
    <row r="2516" spans="1:1">
      <c r="A2516" t="s">
        <v>2351</v>
      </c>
    </row>
    <row r="2517" spans="1:1">
      <c r="A2517" t="s">
        <v>2352</v>
      </c>
    </row>
    <row r="2518" spans="1:1">
      <c r="A2518" t="s">
        <v>2353</v>
      </c>
    </row>
    <row r="2519" spans="1:1">
      <c r="A2519" t="s">
        <v>2354</v>
      </c>
    </row>
    <row r="2520" spans="1:1">
      <c r="A2520" t="s">
        <v>2355</v>
      </c>
    </row>
    <row r="2521" spans="1:1">
      <c r="A2521" t="s">
        <v>2356</v>
      </c>
    </row>
    <row r="2522" spans="1:1">
      <c r="A2522" t="s">
        <v>2357</v>
      </c>
    </row>
    <row r="2523" spans="1:1">
      <c r="A2523" t="s">
        <v>2358</v>
      </c>
    </row>
    <row r="2524" spans="1:1">
      <c r="A2524" t="s">
        <v>2359</v>
      </c>
    </row>
    <row r="2525" spans="1:1">
      <c r="A2525" t="s">
        <v>2360</v>
      </c>
    </row>
    <row r="2526" spans="1:1">
      <c r="A2526" t="s">
        <v>2361</v>
      </c>
    </row>
    <row r="2527" spans="1:1">
      <c r="A2527" t="s">
        <v>2362</v>
      </c>
    </row>
    <row r="2528" spans="1:1">
      <c r="A2528" t="s">
        <v>2363</v>
      </c>
    </row>
    <row r="2529" spans="1:1">
      <c r="A2529" t="s">
        <v>2364</v>
      </c>
    </row>
    <row r="2530" spans="1:1">
      <c r="A2530" t="s">
        <v>2365</v>
      </c>
    </row>
    <row r="2531" spans="1:1">
      <c r="A2531" t="s">
        <v>2366</v>
      </c>
    </row>
    <row r="2532" spans="1:1">
      <c r="A2532" t="s">
        <v>2367</v>
      </c>
    </row>
    <row r="2533" spans="1:1">
      <c r="A2533" t="s">
        <v>2368</v>
      </c>
    </row>
    <row r="2534" spans="1:1">
      <c r="A2534" t="s">
        <v>2369</v>
      </c>
    </row>
    <row r="2535" spans="1:1">
      <c r="A2535" t="s">
        <v>2370</v>
      </c>
    </row>
    <row r="2536" spans="1:1">
      <c r="A2536" t="s">
        <v>2371</v>
      </c>
    </row>
    <row r="2537" spans="1:1">
      <c r="A2537" t="s">
        <v>2372</v>
      </c>
    </row>
    <row r="2538" spans="1:1">
      <c r="A2538" t="s">
        <v>2373</v>
      </c>
    </row>
    <row r="2539" spans="1:1">
      <c r="A2539" t="s">
        <v>2374</v>
      </c>
    </row>
    <row r="2540" spans="1:1">
      <c r="A2540" t="s">
        <v>2375</v>
      </c>
    </row>
    <row r="2541" spans="1:1">
      <c r="A2541" t="s">
        <v>2376</v>
      </c>
    </row>
    <row r="2542" spans="1:1">
      <c r="A2542" t="s">
        <v>2377</v>
      </c>
    </row>
    <row r="2543" spans="1:1">
      <c r="A2543" t="s">
        <v>2378</v>
      </c>
    </row>
    <row r="2544" spans="1:1">
      <c r="A2544" t="s">
        <v>2379</v>
      </c>
    </row>
    <row r="2545" spans="1:1">
      <c r="A2545" t="s">
        <v>2380</v>
      </c>
    </row>
    <row r="2546" spans="1:1">
      <c r="A2546" t="s">
        <v>2381</v>
      </c>
    </row>
    <row r="2547" spans="1:1">
      <c r="A2547" t="s">
        <v>2382</v>
      </c>
    </row>
    <row r="2548" spans="1:1">
      <c r="A2548" t="s">
        <v>2383</v>
      </c>
    </row>
    <row r="2549" spans="1:1">
      <c r="A2549" t="s">
        <v>2384</v>
      </c>
    </row>
    <row r="2550" spans="1:1">
      <c r="A2550" t="s">
        <v>2385</v>
      </c>
    </row>
    <row r="2551" spans="1:1">
      <c r="A2551" t="s">
        <v>2386</v>
      </c>
    </row>
    <row r="2552" spans="1:1">
      <c r="A2552" t="s">
        <v>2387</v>
      </c>
    </row>
    <row r="2553" spans="1:1">
      <c r="A2553" t="s">
        <v>2388</v>
      </c>
    </row>
    <row r="2554" spans="1:1">
      <c r="A2554" t="s">
        <v>2389</v>
      </c>
    </row>
    <row r="2555" spans="1:1">
      <c r="A2555" t="s">
        <v>2390</v>
      </c>
    </row>
    <row r="2556" spans="1:1">
      <c r="A2556" t="s">
        <v>2391</v>
      </c>
    </row>
    <row r="2557" spans="1:1">
      <c r="A2557" t="s">
        <v>2392</v>
      </c>
    </row>
    <row r="2558" spans="1:1">
      <c r="A2558" t="s">
        <v>2393</v>
      </c>
    </row>
    <row r="2559" spans="1:1">
      <c r="A2559" t="s">
        <v>2394</v>
      </c>
    </row>
    <row r="2560" spans="1:1">
      <c r="A2560" t="s">
        <v>2395</v>
      </c>
    </row>
    <row r="2561" spans="1:1">
      <c r="A2561" t="s">
        <v>2396</v>
      </c>
    </row>
    <row r="2562" spans="1:1">
      <c r="A2562" t="s">
        <v>2397</v>
      </c>
    </row>
    <row r="2563" spans="1:1">
      <c r="A2563" t="s">
        <v>2398</v>
      </c>
    </row>
    <row r="2564" spans="1:1">
      <c r="A2564" t="s">
        <v>2399</v>
      </c>
    </row>
    <row r="2565" spans="1:1">
      <c r="A2565" t="s">
        <v>2400</v>
      </c>
    </row>
    <row r="2566" spans="1:1">
      <c r="A2566" t="s">
        <v>2401</v>
      </c>
    </row>
    <row r="2567" spans="1:1">
      <c r="A2567" t="s">
        <v>2402</v>
      </c>
    </row>
    <row r="2568" spans="1:1">
      <c r="A2568" t="s">
        <v>2403</v>
      </c>
    </row>
    <row r="2569" spans="1:1">
      <c r="A2569" t="s">
        <v>2404</v>
      </c>
    </row>
    <row r="2570" spans="1:1">
      <c r="A2570" t="s">
        <v>2405</v>
      </c>
    </row>
    <row r="2571" spans="1:1">
      <c r="A2571" t="s">
        <v>2406</v>
      </c>
    </row>
    <row r="2572" spans="1:1">
      <c r="A2572" t="s">
        <v>2407</v>
      </c>
    </row>
    <row r="2573" spans="1:1">
      <c r="A2573" t="s">
        <v>2408</v>
      </c>
    </row>
    <row r="2574" spans="1:1">
      <c r="A2574" t="s">
        <v>2409</v>
      </c>
    </row>
    <row r="2575" spans="1:1">
      <c r="A2575" t="s">
        <v>2410</v>
      </c>
    </row>
    <row r="2576" spans="1:1">
      <c r="A2576" t="s">
        <v>2411</v>
      </c>
    </row>
    <row r="2577" spans="1:1">
      <c r="A2577" t="s">
        <v>2412</v>
      </c>
    </row>
    <row r="2578" spans="1:1">
      <c r="A2578" t="s">
        <v>2413</v>
      </c>
    </row>
    <row r="2579" spans="1:1">
      <c r="A2579" t="s">
        <v>2414</v>
      </c>
    </row>
    <row r="2580" spans="1:1">
      <c r="A2580" t="s">
        <v>2415</v>
      </c>
    </row>
    <row r="2581" spans="1:1">
      <c r="A2581" t="s">
        <v>2416</v>
      </c>
    </row>
    <row r="2582" spans="1:1">
      <c r="A2582" t="s">
        <v>2417</v>
      </c>
    </row>
    <row r="2583" spans="1:1">
      <c r="A2583" t="s">
        <v>2418</v>
      </c>
    </row>
    <row r="2584" spans="1:1">
      <c r="A2584" t="s">
        <v>2419</v>
      </c>
    </row>
    <row r="2585" spans="1:1">
      <c r="A2585" t="s">
        <v>2420</v>
      </c>
    </row>
    <row r="2586" spans="1:1">
      <c r="A2586" t="s">
        <v>2421</v>
      </c>
    </row>
    <row r="2587" spans="1:1">
      <c r="A2587" t="s">
        <v>2422</v>
      </c>
    </row>
    <row r="2588" spans="1:1">
      <c r="A2588" t="s">
        <v>2423</v>
      </c>
    </row>
    <row r="2589" spans="1:1">
      <c r="A2589" t="s">
        <v>2424</v>
      </c>
    </row>
    <row r="2590" spans="1:1">
      <c r="A2590" t="s">
        <v>2425</v>
      </c>
    </row>
    <row r="2591" spans="1:1">
      <c r="A2591" t="s">
        <v>2426</v>
      </c>
    </row>
    <row r="2592" spans="1:1">
      <c r="A2592" t="s">
        <v>2427</v>
      </c>
    </row>
    <row r="2593" spans="1:1">
      <c r="A2593" t="s">
        <v>2428</v>
      </c>
    </row>
    <row r="2594" spans="1:1">
      <c r="A2594" t="s">
        <v>2429</v>
      </c>
    </row>
    <row r="2595" spans="1:1">
      <c r="A2595" t="s">
        <v>2430</v>
      </c>
    </row>
    <row r="2596" spans="1:1">
      <c r="A2596" t="s">
        <v>2431</v>
      </c>
    </row>
    <row r="2597" spans="1:1">
      <c r="A2597" t="s">
        <v>2432</v>
      </c>
    </row>
    <row r="2598" spans="1:1">
      <c r="A2598" t="s">
        <v>2433</v>
      </c>
    </row>
    <row r="2599" spans="1:1">
      <c r="A2599" t="s">
        <v>2434</v>
      </c>
    </row>
    <row r="2600" spans="1:1">
      <c r="A2600" t="s">
        <v>2435</v>
      </c>
    </row>
    <row r="2601" spans="1:1">
      <c r="A2601" t="s">
        <v>2436</v>
      </c>
    </row>
    <row r="2602" spans="1:1">
      <c r="A2602" t="s">
        <v>2437</v>
      </c>
    </row>
    <row r="2603" spans="1:1">
      <c r="A2603" t="s">
        <v>2438</v>
      </c>
    </row>
    <row r="2604" spans="1:1">
      <c r="A2604" t="s">
        <v>2439</v>
      </c>
    </row>
    <row r="2605" spans="1:1">
      <c r="A2605" t="s">
        <v>2440</v>
      </c>
    </row>
    <row r="2606" spans="1:1">
      <c r="A2606" t="s">
        <v>2441</v>
      </c>
    </row>
    <row r="2607" spans="1:1">
      <c r="A2607" t="s">
        <v>2442</v>
      </c>
    </row>
    <row r="2608" spans="1:1">
      <c r="A2608" t="s">
        <v>2443</v>
      </c>
    </row>
    <row r="2609" spans="1:1">
      <c r="A2609" t="s">
        <v>2444</v>
      </c>
    </row>
    <row r="2610" spans="1:1">
      <c r="A2610" t="s">
        <v>2445</v>
      </c>
    </row>
    <row r="2611" spans="1:1">
      <c r="A2611" t="s">
        <v>2446</v>
      </c>
    </row>
    <row r="2612" spans="1:1">
      <c r="A2612" t="s">
        <v>2447</v>
      </c>
    </row>
    <row r="2613" spans="1:1">
      <c r="A2613" t="s">
        <v>2448</v>
      </c>
    </row>
    <row r="2614" spans="1:1">
      <c r="A2614" t="s">
        <v>2449</v>
      </c>
    </row>
    <row r="2615" spans="1:1">
      <c r="A2615" t="s">
        <v>2450</v>
      </c>
    </row>
    <row r="2616" spans="1:1">
      <c r="A2616" t="s">
        <v>2451</v>
      </c>
    </row>
    <row r="2617" spans="1:1">
      <c r="A2617" t="s">
        <v>2452</v>
      </c>
    </row>
    <row r="2618" spans="1:1">
      <c r="A2618" t="s">
        <v>2453</v>
      </c>
    </row>
    <row r="2619" spans="1:1">
      <c r="A2619" t="s">
        <v>2454</v>
      </c>
    </row>
    <row r="2620" spans="1:1">
      <c r="A2620" t="s">
        <v>2455</v>
      </c>
    </row>
    <row r="2621" spans="1:1">
      <c r="A2621" t="s">
        <v>2456</v>
      </c>
    </row>
    <row r="2622" spans="1:1">
      <c r="A2622" t="s">
        <v>2457</v>
      </c>
    </row>
    <row r="2623" spans="1:1">
      <c r="A2623" t="s">
        <v>2458</v>
      </c>
    </row>
    <row r="2624" spans="1:1">
      <c r="A2624" t="s">
        <v>2459</v>
      </c>
    </row>
    <row r="2625" spans="1:1">
      <c r="A2625" t="s">
        <v>2460</v>
      </c>
    </row>
    <row r="2626" spans="1:1">
      <c r="A2626" t="s">
        <v>2461</v>
      </c>
    </row>
    <row r="2627" spans="1:1">
      <c r="A2627" t="s">
        <v>2462</v>
      </c>
    </row>
    <row r="2628" spans="1:1">
      <c r="A2628" t="s">
        <v>2463</v>
      </c>
    </row>
    <row r="2629" spans="1:1">
      <c r="A2629" t="s">
        <v>2464</v>
      </c>
    </row>
    <row r="2630" spans="1:1">
      <c r="A2630" t="s">
        <v>2465</v>
      </c>
    </row>
    <row r="2631" spans="1:1">
      <c r="A2631" t="s">
        <v>13720</v>
      </c>
    </row>
    <row r="2632" spans="1:1">
      <c r="A2632" t="s">
        <v>2466</v>
      </c>
    </row>
    <row r="2633" spans="1:1">
      <c r="A2633" t="s">
        <v>2467</v>
      </c>
    </row>
    <row r="2634" spans="1:1">
      <c r="A2634" t="s">
        <v>2468</v>
      </c>
    </row>
    <row r="2635" spans="1:1">
      <c r="A2635" t="s">
        <v>2469</v>
      </c>
    </row>
    <row r="2636" spans="1:1">
      <c r="A2636" t="s">
        <v>2470</v>
      </c>
    </row>
    <row r="2637" spans="1:1">
      <c r="A2637" t="s">
        <v>2471</v>
      </c>
    </row>
    <row r="2638" spans="1:1">
      <c r="A2638" t="s">
        <v>2472</v>
      </c>
    </row>
    <row r="2639" spans="1:1">
      <c r="A2639" t="s">
        <v>2473</v>
      </c>
    </row>
    <row r="2640" spans="1:1">
      <c r="A2640" t="s">
        <v>2474</v>
      </c>
    </row>
    <row r="2641" spans="1:1">
      <c r="A2641" t="s">
        <v>2475</v>
      </c>
    </row>
    <row r="2642" spans="1:1">
      <c r="A2642" t="s">
        <v>2476</v>
      </c>
    </row>
    <row r="2643" spans="1:1">
      <c r="A2643" t="s">
        <v>2477</v>
      </c>
    </row>
    <row r="2644" spans="1:1">
      <c r="A2644" t="s">
        <v>2478</v>
      </c>
    </row>
    <row r="2645" spans="1:1">
      <c r="A2645" t="s">
        <v>2479</v>
      </c>
    </row>
    <row r="2646" spans="1:1">
      <c r="A2646" t="s">
        <v>2480</v>
      </c>
    </row>
    <row r="2647" spans="1:1">
      <c r="A2647" t="s">
        <v>2481</v>
      </c>
    </row>
    <row r="2648" spans="1:1">
      <c r="A2648" t="s">
        <v>2482</v>
      </c>
    </row>
    <row r="2649" spans="1:1">
      <c r="A2649" t="s">
        <v>2483</v>
      </c>
    </row>
    <row r="2650" spans="1:1">
      <c r="A2650" t="s">
        <v>2484</v>
      </c>
    </row>
    <row r="2651" spans="1:1">
      <c r="A2651" t="s">
        <v>2485</v>
      </c>
    </row>
    <row r="2652" spans="1:1">
      <c r="A2652" t="s">
        <v>2486</v>
      </c>
    </row>
    <row r="2653" spans="1:1">
      <c r="A2653" t="s">
        <v>2487</v>
      </c>
    </row>
    <row r="2654" spans="1:1">
      <c r="A2654" t="s">
        <v>2488</v>
      </c>
    </row>
    <row r="2655" spans="1:1">
      <c r="A2655" t="s">
        <v>2489</v>
      </c>
    </row>
    <row r="2656" spans="1:1">
      <c r="A2656" t="s">
        <v>2490</v>
      </c>
    </row>
    <row r="2657" spans="1:1">
      <c r="A2657" t="s">
        <v>2491</v>
      </c>
    </row>
    <row r="2658" spans="1:1">
      <c r="A2658" t="s">
        <v>2492</v>
      </c>
    </row>
    <row r="2659" spans="1:1">
      <c r="A2659" t="s">
        <v>2493</v>
      </c>
    </row>
    <row r="2660" spans="1:1">
      <c r="A2660" t="s">
        <v>2494</v>
      </c>
    </row>
    <row r="2661" spans="1:1">
      <c r="A2661" t="s">
        <v>2495</v>
      </c>
    </row>
    <row r="2662" spans="1:1">
      <c r="A2662" t="s">
        <v>2496</v>
      </c>
    </row>
    <row r="2663" spans="1:1">
      <c r="A2663" t="s">
        <v>2497</v>
      </c>
    </row>
    <row r="2664" spans="1:1">
      <c r="A2664" t="s">
        <v>2498</v>
      </c>
    </row>
    <row r="2665" spans="1:1">
      <c r="A2665" t="s">
        <v>2499</v>
      </c>
    </row>
    <row r="2666" spans="1:1">
      <c r="A2666" t="s">
        <v>2500</v>
      </c>
    </row>
    <row r="2667" spans="1:1">
      <c r="A2667" t="s">
        <v>2501</v>
      </c>
    </row>
    <row r="2668" spans="1:1">
      <c r="A2668" t="s">
        <v>2502</v>
      </c>
    </row>
    <row r="2669" spans="1:1">
      <c r="A2669" t="s">
        <v>2503</v>
      </c>
    </row>
    <row r="2670" spans="1:1">
      <c r="A2670" t="s">
        <v>2504</v>
      </c>
    </row>
    <row r="2671" spans="1:1">
      <c r="A2671" t="s">
        <v>2505</v>
      </c>
    </row>
    <row r="2672" spans="1:1">
      <c r="A2672" t="s">
        <v>2506</v>
      </c>
    </row>
    <row r="2673" spans="1:1">
      <c r="A2673" t="s">
        <v>2507</v>
      </c>
    </row>
    <row r="2674" spans="1:1">
      <c r="A2674" t="s">
        <v>2508</v>
      </c>
    </row>
    <row r="2675" spans="1:1">
      <c r="A2675" t="s">
        <v>2509</v>
      </c>
    </row>
    <row r="2676" spans="1:1">
      <c r="A2676" t="s">
        <v>2510</v>
      </c>
    </row>
    <row r="2677" spans="1:1">
      <c r="A2677" t="s">
        <v>2511</v>
      </c>
    </row>
    <row r="2678" spans="1:1">
      <c r="A2678" t="s">
        <v>2512</v>
      </c>
    </row>
    <row r="2679" spans="1:1">
      <c r="A2679" t="s">
        <v>2513</v>
      </c>
    </row>
    <row r="2680" spans="1:1">
      <c r="A2680" t="s">
        <v>2514</v>
      </c>
    </row>
    <row r="2681" spans="1:1">
      <c r="A2681" t="s">
        <v>2515</v>
      </c>
    </row>
    <row r="2682" spans="1:1">
      <c r="A2682" t="s">
        <v>2516</v>
      </c>
    </row>
    <row r="2683" spans="1:1">
      <c r="A2683" t="s">
        <v>2517</v>
      </c>
    </row>
    <row r="2684" spans="1:1">
      <c r="A2684" t="s">
        <v>2518</v>
      </c>
    </row>
    <row r="2685" spans="1:1">
      <c r="A2685" t="s">
        <v>2519</v>
      </c>
    </row>
    <row r="2686" spans="1:1">
      <c r="A2686" t="s">
        <v>2520</v>
      </c>
    </row>
    <row r="2687" spans="1:1">
      <c r="A2687" t="s">
        <v>2521</v>
      </c>
    </row>
    <row r="2688" spans="1:1">
      <c r="A2688" t="s">
        <v>2522</v>
      </c>
    </row>
    <row r="2689" spans="1:1">
      <c r="A2689" t="s">
        <v>2523</v>
      </c>
    </row>
    <row r="2690" spans="1:1">
      <c r="A2690" t="s">
        <v>2524</v>
      </c>
    </row>
    <row r="2691" spans="1:1">
      <c r="A2691" t="s">
        <v>2525</v>
      </c>
    </row>
    <row r="2692" spans="1:1">
      <c r="A2692" t="s">
        <v>2526</v>
      </c>
    </row>
    <row r="2693" spans="1:1">
      <c r="A2693" t="s">
        <v>2527</v>
      </c>
    </row>
    <row r="2694" spans="1:1">
      <c r="A2694" t="s">
        <v>2528</v>
      </c>
    </row>
    <row r="2695" spans="1:1">
      <c r="A2695" t="s">
        <v>2529</v>
      </c>
    </row>
    <row r="2696" spans="1:1">
      <c r="A2696" t="s">
        <v>2530</v>
      </c>
    </row>
    <row r="2697" spans="1:1">
      <c r="A2697" t="s">
        <v>2531</v>
      </c>
    </row>
    <row r="2698" spans="1:1">
      <c r="A2698" t="s">
        <v>2532</v>
      </c>
    </row>
    <row r="2699" spans="1:1">
      <c r="A2699" t="s">
        <v>2533</v>
      </c>
    </row>
    <row r="2700" spans="1:1">
      <c r="A2700" t="s">
        <v>2534</v>
      </c>
    </row>
    <row r="2701" spans="1:1">
      <c r="A2701" t="s">
        <v>2535</v>
      </c>
    </row>
    <row r="2702" spans="1:1">
      <c r="A2702" t="s">
        <v>2536</v>
      </c>
    </row>
    <row r="2703" spans="1:1">
      <c r="A2703" t="s">
        <v>2537</v>
      </c>
    </row>
    <row r="2704" spans="1:1">
      <c r="A2704" t="s">
        <v>2538</v>
      </c>
    </row>
    <row r="2705" spans="1:1">
      <c r="A2705" t="s">
        <v>2539</v>
      </c>
    </row>
    <row r="2706" spans="1:1">
      <c r="A2706" t="s">
        <v>2540</v>
      </c>
    </row>
    <row r="2707" spans="1:1">
      <c r="A2707" t="s">
        <v>2541</v>
      </c>
    </row>
    <row r="2708" spans="1:1">
      <c r="A2708" t="s">
        <v>2542</v>
      </c>
    </row>
    <row r="2709" spans="1:1">
      <c r="A2709" t="s">
        <v>2543</v>
      </c>
    </row>
    <row r="2710" spans="1:1">
      <c r="A2710" t="s">
        <v>2544</v>
      </c>
    </row>
    <row r="2711" spans="1:1">
      <c r="A2711" t="s">
        <v>2545</v>
      </c>
    </row>
    <row r="2712" spans="1:1">
      <c r="A2712" t="s">
        <v>2546</v>
      </c>
    </row>
    <row r="2713" spans="1:1">
      <c r="A2713" t="s">
        <v>2547</v>
      </c>
    </row>
    <row r="2714" spans="1:1">
      <c r="A2714" t="s">
        <v>2548</v>
      </c>
    </row>
    <row r="2715" spans="1:1">
      <c r="A2715" t="s">
        <v>2549</v>
      </c>
    </row>
    <row r="2716" spans="1:1">
      <c r="A2716" t="s">
        <v>2550</v>
      </c>
    </row>
    <row r="2717" spans="1:1">
      <c r="A2717" t="s">
        <v>2551</v>
      </c>
    </row>
    <row r="2718" spans="1:1">
      <c r="A2718" t="s">
        <v>2552</v>
      </c>
    </row>
    <row r="2719" spans="1:1">
      <c r="A2719" t="s">
        <v>2553</v>
      </c>
    </row>
    <row r="2720" spans="1:1">
      <c r="A2720" t="s">
        <v>2554</v>
      </c>
    </row>
    <row r="2721" spans="1:1">
      <c r="A2721" t="s">
        <v>2555</v>
      </c>
    </row>
    <row r="2722" spans="1:1">
      <c r="A2722" t="s">
        <v>2556</v>
      </c>
    </row>
    <row r="2723" spans="1:1">
      <c r="A2723" t="s">
        <v>2557</v>
      </c>
    </row>
    <row r="2724" spans="1:1">
      <c r="A2724" t="s">
        <v>2558</v>
      </c>
    </row>
    <row r="2725" spans="1:1">
      <c r="A2725" t="s">
        <v>2559</v>
      </c>
    </row>
    <row r="2726" spans="1:1">
      <c r="A2726" t="s">
        <v>2560</v>
      </c>
    </row>
    <row r="2727" spans="1:1">
      <c r="A2727" t="s">
        <v>2561</v>
      </c>
    </row>
    <row r="2728" spans="1:1">
      <c r="A2728" t="s">
        <v>2562</v>
      </c>
    </row>
    <row r="2729" spans="1:1">
      <c r="A2729" t="s">
        <v>2563</v>
      </c>
    </row>
    <row r="2730" spans="1:1">
      <c r="A2730" t="s">
        <v>2564</v>
      </c>
    </row>
    <row r="2731" spans="1:1">
      <c r="A2731" t="s">
        <v>2565</v>
      </c>
    </row>
    <row r="2732" spans="1:1">
      <c r="A2732" t="s">
        <v>2566</v>
      </c>
    </row>
    <row r="2733" spans="1:1">
      <c r="A2733" t="s">
        <v>2567</v>
      </c>
    </row>
    <row r="2734" spans="1:1">
      <c r="A2734" t="s">
        <v>2568</v>
      </c>
    </row>
    <row r="2735" spans="1:1">
      <c r="A2735" t="s">
        <v>2569</v>
      </c>
    </row>
    <row r="2736" spans="1:1">
      <c r="A2736" t="s">
        <v>2570</v>
      </c>
    </row>
    <row r="2737" spans="1:1">
      <c r="A2737" t="s">
        <v>2571</v>
      </c>
    </row>
    <row r="2738" spans="1:1">
      <c r="A2738" t="s">
        <v>2572</v>
      </c>
    </row>
    <row r="2739" spans="1:1">
      <c r="A2739" t="s">
        <v>2573</v>
      </c>
    </row>
    <row r="2740" spans="1:1">
      <c r="A2740" t="s">
        <v>2574</v>
      </c>
    </row>
    <row r="2741" spans="1:1">
      <c r="A2741" t="s">
        <v>2575</v>
      </c>
    </row>
    <row r="2742" spans="1:1">
      <c r="A2742" t="s">
        <v>2576</v>
      </c>
    </row>
    <row r="2743" spans="1:1">
      <c r="A2743" t="s">
        <v>2577</v>
      </c>
    </row>
    <row r="2744" spans="1:1">
      <c r="A2744" t="s">
        <v>2578</v>
      </c>
    </row>
    <row r="2745" spans="1:1">
      <c r="A2745" t="s">
        <v>2579</v>
      </c>
    </row>
    <row r="2746" spans="1:1">
      <c r="A2746" t="s">
        <v>2580</v>
      </c>
    </row>
    <row r="2747" spans="1:1">
      <c r="A2747" t="s">
        <v>2581</v>
      </c>
    </row>
    <row r="2748" spans="1:1">
      <c r="A2748" t="s">
        <v>2582</v>
      </c>
    </row>
    <row r="2749" spans="1:1">
      <c r="A2749" t="s">
        <v>2583</v>
      </c>
    </row>
    <row r="2750" spans="1:1">
      <c r="A2750" t="s">
        <v>2584</v>
      </c>
    </row>
    <row r="2751" spans="1:1">
      <c r="A2751" t="s">
        <v>2585</v>
      </c>
    </row>
    <row r="2752" spans="1:1">
      <c r="A2752" t="s">
        <v>2586</v>
      </c>
    </row>
    <row r="2753" spans="1:1">
      <c r="A2753" t="s">
        <v>2587</v>
      </c>
    </row>
    <row r="2754" spans="1:1">
      <c r="A2754" t="s">
        <v>2588</v>
      </c>
    </row>
    <row r="2755" spans="1:1">
      <c r="A2755" t="s">
        <v>2589</v>
      </c>
    </row>
    <row r="2756" spans="1:1">
      <c r="A2756" t="s">
        <v>2590</v>
      </c>
    </row>
    <row r="2757" spans="1:1">
      <c r="A2757" t="s">
        <v>2591</v>
      </c>
    </row>
    <row r="2758" spans="1:1">
      <c r="A2758" t="s">
        <v>2592</v>
      </c>
    </row>
    <row r="2759" spans="1:1">
      <c r="A2759" t="s">
        <v>2593</v>
      </c>
    </row>
    <row r="2760" spans="1:1">
      <c r="A2760" t="s">
        <v>2594</v>
      </c>
    </row>
    <row r="2761" spans="1:1">
      <c r="A2761" t="s">
        <v>2595</v>
      </c>
    </row>
    <row r="2762" spans="1:1">
      <c r="A2762" t="s">
        <v>2596</v>
      </c>
    </row>
    <row r="2763" spans="1:1">
      <c r="A2763" t="s">
        <v>2597</v>
      </c>
    </row>
    <row r="2764" spans="1:1">
      <c r="A2764" t="s">
        <v>2598</v>
      </c>
    </row>
    <row r="2765" spans="1:1">
      <c r="A2765" t="s">
        <v>2599</v>
      </c>
    </row>
    <row r="2766" spans="1:1">
      <c r="A2766" t="s">
        <v>2600</v>
      </c>
    </row>
    <row r="2767" spans="1:1">
      <c r="A2767" t="s">
        <v>2601</v>
      </c>
    </row>
    <row r="2768" spans="1:1">
      <c r="A2768" t="s">
        <v>2602</v>
      </c>
    </row>
    <row r="2769" spans="1:1">
      <c r="A2769" t="s">
        <v>2603</v>
      </c>
    </row>
    <row r="2770" spans="1:1">
      <c r="A2770" t="s">
        <v>2604</v>
      </c>
    </row>
    <row r="2771" spans="1:1">
      <c r="A2771" t="s">
        <v>2605</v>
      </c>
    </row>
    <row r="2772" spans="1:1">
      <c r="A2772" t="s">
        <v>2606</v>
      </c>
    </row>
    <row r="2773" spans="1:1">
      <c r="A2773" t="s">
        <v>2607</v>
      </c>
    </row>
    <row r="2774" spans="1:1">
      <c r="A2774" t="s">
        <v>2608</v>
      </c>
    </row>
    <row r="2775" spans="1:1">
      <c r="A2775" t="s">
        <v>2609</v>
      </c>
    </row>
    <row r="2776" spans="1:1">
      <c r="A2776" t="s">
        <v>2610</v>
      </c>
    </row>
    <row r="2777" spans="1:1">
      <c r="A2777" t="s">
        <v>2611</v>
      </c>
    </row>
    <row r="2778" spans="1:1">
      <c r="A2778" t="s">
        <v>2612</v>
      </c>
    </row>
    <row r="2779" spans="1:1">
      <c r="A2779" t="s">
        <v>2613</v>
      </c>
    </row>
    <row r="2780" spans="1:1">
      <c r="A2780" t="s">
        <v>2614</v>
      </c>
    </row>
    <row r="2781" spans="1:1">
      <c r="A2781" t="s">
        <v>2615</v>
      </c>
    </row>
    <row r="2782" spans="1:1">
      <c r="A2782" t="s">
        <v>2616</v>
      </c>
    </row>
    <row r="2783" spans="1:1">
      <c r="A2783" t="s">
        <v>2617</v>
      </c>
    </row>
    <row r="2784" spans="1:1">
      <c r="A2784" t="s">
        <v>2618</v>
      </c>
    </row>
    <row r="2785" spans="1:1">
      <c r="A2785" t="s">
        <v>2619</v>
      </c>
    </row>
    <row r="2786" spans="1:1">
      <c r="A2786" t="s">
        <v>2620</v>
      </c>
    </row>
    <row r="2787" spans="1:1">
      <c r="A2787" t="s">
        <v>2621</v>
      </c>
    </row>
    <row r="2788" spans="1:1">
      <c r="A2788" t="s">
        <v>2622</v>
      </c>
    </row>
    <row r="2789" spans="1:1">
      <c r="A2789" t="s">
        <v>2623</v>
      </c>
    </row>
    <row r="2790" spans="1:1">
      <c r="A2790" t="s">
        <v>2624</v>
      </c>
    </row>
    <row r="2791" spans="1:1">
      <c r="A2791" t="s">
        <v>2625</v>
      </c>
    </row>
    <row r="2792" spans="1:1">
      <c r="A2792" t="s">
        <v>2626</v>
      </c>
    </row>
    <row r="2793" spans="1:1">
      <c r="A2793" t="s">
        <v>2627</v>
      </c>
    </row>
    <row r="2794" spans="1:1">
      <c r="A2794" t="s">
        <v>2628</v>
      </c>
    </row>
    <row r="2795" spans="1:1">
      <c r="A2795" t="s">
        <v>2629</v>
      </c>
    </row>
    <row r="2796" spans="1:1">
      <c r="A2796" t="s">
        <v>2630</v>
      </c>
    </row>
    <row r="2797" spans="1:1">
      <c r="A2797" t="s">
        <v>2631</v>
      </c>
    </row>
    <row r="2798" spans="1:1">
      <c r="A2798" t="s">
        <v>2632</v>
      </c>
    </row>
    <row r="2799" spans="1:1">
      <c r="A2799" t="s">
        <v>2633</v>
      </c>
    </row>
    <row r="2800" spans="1:1">
      <c r="A2800" t="s">
        <v>2634</v>
      </c>
    </row>
    <row r="2801" spans="1:1">
      <c r="A2801" t="s">
        <v>2635</v>
      </c>
    </row>
    <row r="2802" spans="1:1">
      <c r="A2802" t="s">
        <v>2636</v>
      </c>
    </row>
    <row r="2803" spans="1:1">
      <c r="A2803" t="s">
        <v>2637</v>
      </c>
    </row>
    <row r="2804" spans="1:1">
      <c r="A2804" t="s">
        <v>2638</v>
      </c>
    </row>
    <row r="2805" spans="1:1">
      <c r="A2805" t="s">
        <v>2639</v>
      </c>
    </row>
    <row r="2806" spans="1:1">
      <c r="A2806" t="s">
        <v>2640</v>
      </c>
    </row>
    <row r="2807" spans="1:1">
      <c r="A2807" t="s">
        <v>2641</v>
      </c>
    </row>
    <row r="2808" spans="1:1">
      <c r="A2808" t="s">
        <v>2642</v>
      </c>
    </row>
    <row r="2809" spans="1:1">
      <c r="A2809" t="s">
        <v>2643</v>
      </c>
    </row>
    <row r="2810" spans="1:1">
      <c r="A2810" t="s">
        <v>2644</v>
      </c>
    </row>
    <row r="2811" spans="1:1">
      <c r="A2811" t="s">
        <v>2645</v>
      </c>
    </row>
    <row r="2812" spans="1:1">
      <c r="A2812" t="s">
        <v>2646</v>
      </c>
    </row>
    <row r="2813" spans="1:1">
      <c r="A2813" t="s">
        <v>2647</v>
      </c>
    </row>
    <row r="2814" spans="1:1">
      <c r="A2814" t="s">
        <v>2648</v>
      </c>
    </row>
    <row r="2815" spans="1:1">
      <c r="A2815" t="s">
        <v>2649</v>
      </c>
    </row>
    <row r="2816" spans="1:1">
      <c r="A2816" t="s">
        <v>2650</v>
      </c>
    </row>
    <row r="2817" spans="1:1">
      <c r="A2817" t="s">
        <v>2651</v>
      </c>
    </row>
    <row r="2818" spans="1:1">
      <c r="A2818" t="s">
        <v>2652</v>
      </c>
    </row>
    <row r="2819" spans="1:1">
      <c r="A2819" t="s">
        <v>2653</v>
      </c>
    </row>
    <row r="2820" spans="1:1">
      <c r="A2820" t="s">
        <v>2654</v>
      </c>
    </row>
    <row r="2821" spans="1:1">
      <c r="A2821" t="s">
        <v>2655</v>
      </c>
    </row>
    <row r="2822" spans="1:1">
      <c r="A2822" t="s">
        <v>2656</v>
      </c>
    </row>
    <row r="2823" spans="1:1">
      <c r="A2823" t="s">
        <v>2657</v>
      </c>
    </row>
    <row r="2824" spans="1:1">
      <c r="A2824" t="s">
        <v>2658</v>
      </c>
    </row>
    <row r="2825" spans="1:1">
      <c r="A2825" t="s">
        <v>2659</v>
      </c>
    </row>
    <row r="2826" spans="1:1">
      <c r="A2826" t="s">
        <v>2660</v>
      </c>
    </row>
    <row r="2827" spans="1:1">
      <c r="A2827" t="s">
        <v>2661</v>
      </c>
    </row>
    <row r="2828" spans="1:1">
      <c r="A2828" t="s">
        <v>2662</v>
      </c>
    </row>
    <row r="2829" spans="1:1">
      <c r="A2829" t="s">
        <v>2663</v>
      </c>
    </row>
    <row r="2830" spans="1:1">
      <c r="A2830" t="s">
        <v>2664</v>
      </c>
    </row>
    <row r="2831" spans="1:1">
      <c r="A2831" t="s">
        <v>2665</v>
      </c>
    </row>
    <row r="2832" spans="1:1">
      <c r="A2832" t="s">
        <v>2666</v>
      </c>
    </row>
    <row r="2833" spans="1:1">
      <c r="A2833" t="s">
        <v>2667</v>
      </c>
    </row>
    <row r="2834" spans="1:1">
      <c r="A2834" t="s">
        <v>2668</v>
      </c>
    </row>
    <row r="2835" spans="1:1">
      <c r="A2835" t="s">
        <v>2669</v>
      </c>
    </row>
    <row r="2836" spans="1:1">
      <c r="A2836" t="s">
        <v>2670</v>
      </c>
    </row>
    <row r="2837" spans="1:1">
      <c r="A2837" t="s">
        <v>2671</v>
      </c>
    </row>
    <row r="2838" spans="1:1">
      <c r="A2838" t="s">
        <v>2672</v>
      </c>
    </row>
    <row r="2839" spans="1:1">
      <c r="A2839" t="s">
        <v>2673</v>
      </c>
    </row>
    <row r="2840" spans="1:1">
      <c r="A2840" t="s">
        <v>2674</v>
      </c>
    </row>
    <row r="2841" spans="1:1">
      <c r="A2841" t="s">
        <v>2675</v>
      </c>
    </row>
    <row r="2842" spans="1:1">
      <c r="A2842" t="s">
        <v>2676</v>
      </c>
    </row>
    <row r="2843" spans="1:1">
      <c r="A2843" t="s">
        <v>2677</v>
      </c>
    </row>
    <row r="2844" spans="1:1">
      <c r="A2844" t="s">
        <v>2678</v>
      </c>
    </row>
    <row r="2845" spans="1:1">
      <c r="A2845" t="s">
        <v>2679</v>
      </c>
    </row>
    <row r="2846" spans="1:1">
      <c r="A2846" t="s">
        <v>2680</v>
      </c>
    </row>
    <row r="2847" spans="1:1">
      <c r="A2847" t="s">
        <v>2681</v>
      </c>
    </row>
    <row r="2848" spans="1:1">
      <c r="A2848" t="s">
        <v>2682</v>
      </c>
    </row>
    <row r="2849" spans="1:1">
      <c r="A2849" t="s">
        <v>2683</v>
      </c>
    </row>
    <row r="2850" spans="1:1">
      <c r="A2850" t="s">
        <v>2684</v>
      </c>
    </row>
    <row r="2851" spans="1:1">
      <c r="A2851" t="s">
        <v>2685</v>
      </c>
    </row>
    <row r="2852" spans="1:1">
      <c r="A2852" t="s">
        <v>2686</v>
      </c>
    </row>
    <row r="2853" spans="1:1">
      <c r="A2853" t="s">
        <v>2687</v>
      </c>
    </row>
    <row r="2854" spans="1:1">
      <c r="A2854" t="s">
        <v>2688</v>
      </c>
    </row>
    <row r="2855" spans="1:1">
      <c r="A2855" t="s">
        <v>2689</v>
      </c>
    </row>
    <row r="2856" spans="1:1">
      <c r="A2856" t="s">
        <v>2690</v>
      </c>
    </row>
    <row r="2857" spans="1:1">
      <c r="A2857" t="s">
        <v>2691</v>
      </c>
    </row>
    <row r="2858" spans="1:1">
      <c r="A2858" t="s">
        <v>2692</v>
      </c>
    </row>
    <row r="2859" spans="1:1">
      <c r="A2859" t="s">
        <v>2693</v>
      </c>
    </row>
    <row r="2860" spans="1:1">
      <c r="A2860" t="s">
        <v>2694</v>
      </c>
    </row>
    <row r="2861" spans="1:1">
      <c r="A2861" t="s">
        <v>2695</v>
      </c>
    </row>
    <row r="2862" spans="1:1">
      <c r="A2862" t="s">
        <v>2696</v>
      </c>
    </row>
    <row r="2863" spans="1:1">
      <c r="A2863" t="s">
        <v>2697</v>
      </c>
    </row>
    <row r="2864" spans="1:1">
      <c r="A2864" t="s">
        <v>2698</v>
      </c>
    </row>
    <row r="2865" spans="1:1">
      <c r="A2865" t="s">
        <v>2699</v>
      </c>
    </row>
    <row r="2866" spans="1:1">
      <c r="A2866" t="s">
        <v>2700</v>
      </c>
    </row>
    <row r="2867" spans="1:1">
      <c r="A2867" t="s">
        <v>2701</v>
      </c>
    </row>
    <row r="2868" spans="1:1">
      <c r="A2868" t="s">
        <v>2702</v>
      </c>
    </row>
    <row r="2869" spans="1:1">
      <c r="A2869" t="s">
        <v>2703</v>
      </c>
    </row>
    <row r="2870" spans="1:1">
      <c r="A2870" t="s">
        <v>2704</v>
      </c>
    </row>
    <row r="2871" spans="1:1">
      <c r="A2871" t="s">
        <v>2705</v>
      </c>
    </row>
    <row r="2872" spans="1:1">
      <c r="A2872" t="s">
        <v>2706</v>
      </c>
    </row>
    <row r="2873" spans="1:1">
      <c r="A2873" t="s">
        <v>2707</v>
      </c>
    </row>
    <row r="2874" spans="1:1">
      <c r="A2874" t="s">
        <v>2708</v>
      </c>
    </row>
    <row r="2875" spans="1:1">
      <c r="A2875" t="s">
        <v>2709</v>
      </c>
    </row>
    <row r="2876" spans="1:1">
      <c r="A2876" t="s">
        <v>2710</v>
      </c>
    </row>
    <row r="2877" spans="1:1">
      <c r="A2877" t="s">
        <v>2711</v>
      </c>
    </row>
    <row r="2878" spans="1:1">
      <c r="A2878" t="s">
        <v>2712</v>
      </c>
    </row>
    <row r="2879" spans="1:1">
      <c r="A2879" t="s">
        <v>2713</v>
      </c>
    </row>
    <row r="2880" spans="1:1">
      <c r="A2880" t="s">
        <v>2714</v>
      </c>
    </row>
    <row r="2881" spans="1:1">
      <c r="A2881" t="s">
        <v>2715</v>
      </c>
    </row>
    <row r="2882" spans="1:1">
      <c r="A2882" t="s">
        <v>2716</v>
      </c>
    </row>
    <row r="2883" spans="1:1">
      <c r="A2883" t="s">
        <v>2717</v>
      </c>
    </row>
    <row r="2884" spans="1:1">
      <c r="A2884" t="s">
        <v>2718</v>
      </c>
    </row>
    <row r="2885" spans="1:1">
      <c r="A2885" t="s">
        <v>2719</v>
      </c>
    </row>
    <row r="2886" spans="1:1">
      <c r="A2886" t="s">
        <v>2720</v>
      </c>
    </row>
    <row r="2887" spans="1:1">
      <c r="A2887" t="s">
        <v>2721</v>
      </c>
    </row>
    <row r="2888" spans="1:1">
      <c r="A2888" t="s">
        <v>2722</v>
      </c>
    </row>
    <row r="2889" spans="1:1">
      <c r="A2889" t="s">
        <v>2723</v>
      </c>
    </row>
    <row r="2890" spans="1:1">
      <c r="A2890" t="s">
        <v>2724</v>
      </c>
    </row>
    <row r="2891" spans="1:1">
      <c r="A2891" t="s">
        <v>2725</v>
      </c>
    </row>
    <row r="2892" spans="1:1">
      <c r="A2892" t="s">
        <v>2726</v>
      </c>
    </row>
    <row r="2893" spans="1:1">
      <c r="A2893" t="s">
        <v>2727</v>
      </c>
    </row>
    <row r="2894" spans="1:1">
      <c r="A2894" t="s">
        <v>2728</v>
      </c>
    </row>
    <row r="2895" spans="1:1">
      <c r="A2895" t="s">
        <v>2729</v>
      </c>
    </row>
    <row r="2896" spans="1:1">
      <c r="A2896" t="s">
        <v>2730</v>
      </c>
    </row>
    <row r="2897" spans="1:1">
      <c r="A2897" t="s">
        <v>2731</v>
      </c>
    </row>
    <row r="2898" spans="1:1">
      <c r="A2898" t="s">
        <v>2732</v>
      </c>
    </row>
    <row r="2899" spans="1:1">
      <c r="A2899" t="s">
        <v>2733</v>
      </c>
    </row>
    <row r="2900" spans="1:1">
      <c r="A2900" t="s">
        <v>2734</v>
      </c>
    </row>
    <row r="2901" spans="1:1">
      <c r="A2901" t="s">
        <v>2735</v>
      </c>
    </row>
    <row r="2902" spans="1:1">
      <c r="A2902" t="s">
        <v>2736</v>
      </c>
    </row>
    <row r="2903" spans="1:1">
      <c r="A2903" t="s">
        <v>2737</v>
      </c>
    </row>
    <row r="2904" spans="1:1">
      <c r="A2904" t="s">
        <v>2738</v>
      </c>
    </row>
    <row r="2905" spans="1:1">
      <c r="A2905" t="s">
        <v>2739</v>
      </c>
    </row>
    <row r="2906" spans="1:1">
      <c r="A2906" t="s">
        <v>2740</v>
      </c>
    </row>
    <row r="2907" spans="1:1">
      <c r="A2907" t="s">
        <v>2741</v>
      </c>
    </row>
    <row r="2908" spans="1:1">
      <c r="A2908" t="s">
        <v>2742</v>
      </c>
    </row>
    <row r="2909" spans="1:1">
      <c r="A2909" t="s">
        <v>2743</v>
      </c>
    </row>
    <row r="2910" spans="1:1">
      <c r="A2910" t="s">
        <v>2744</v>
      </c>
    </row>
    <row r="2911" spans="1:1">
      <c r="A2911" t="s">
        <v>2745</v>
      </c>
    </row>
    <row r="2912" spans="1:1">
      <c r="A2912" t="s">
        <v>2746</v>
      </c>
    </row>
    <row r="2913" spans="1:1">
      <c r="A2913" t="s">
        <v>2747</v>
      </c>
    </row>
    <row r="2914" spans="1:1">
      <c r="A2914" t="s">
        <v>2748</v>
      </c>
    </row>
    <row r="2915" spans="1:1">
      <c r="A2915" t="s">
        <v>2749</v>
      </c>
    </row>
    <row r="2916" spans="1:1">
      <c r="A2916" t="s">
        <v>2750</v>
      </c>
    </row>
    <row r="2917" spans="1:1">
      <c r="A2917" t="s">
        <v>2751</v>
      </c>
    </row>
    <row r="2918" spans="1:1">
      <c r="A2918" t="s">
        <v>2752</v>
      </c>
    </row>
    <row r="2919" spans="1:1">
      <c r="A2919" t="s">
        <v>2753</v>
      </c>
    </row>
    <row r="2920" spans="1:1">
      <c r="A2920" t="s">
        <v>2754</v>
      </c>
    </row>
    <row r="2921" spans="1:1">
      <c r="A2921" t="s">
        <v>2755</v>
      </c>
    </row>
    <row r="2922" spans="1:1">
      <c r="A2922" t="s">
        <v>2756</v>
      </c>
    </row>
    <row r="2923" spans="1:1">
      <c r="A2923" t="s">
        <v>2757</v>
      </c>
    </row>
    <row r="2924" spans="1:1">
      <c r="A2924" t="s">
        <v>2758</v>
      </c>
    </row>
    <row r="2925" spans="1:1">
      <c r="A2925" t="s">
        <v>2759</v>
      </c>
    </row>
    <row r="2926" spans="1:1">
      <c r="A2926" t="s">
        <v>2760</v>
      </c>
    </row>
    <row r="2927" spans="1:1">
      <c r="A2927" t="s">
        <v>2761</v>
      </c>
    </row>
    <row r="2928" spans="1:1">
      <c r="A2928" t="s">
        <v>2762</v>
      </c>
    </row>
    <row r="2929" spans="1:1">
      <c r="A2929" t="s">
        <v>2763</v>
      </c>
    </row>
    <row r="2930" spans="1:1">
      <c r="A2930" t="s">
        <v>2764</v>
      </c>
    </row>
    <row r="2931" spans="1:1">
      <c r="A2931" t="s">
        <v>2765</v>
      </c>
    </row>
    <row r="2932" spans="1:1">
      <c r="A2932" t="s">
        <v>2766</v>
      </c>
    </row>
    <row r="2933" spans="1:1">
      <c r="A2933" t="s">
        <v>2767</v>
      </c>
    </row>
    <row r="2934" spans="1:1">
      <c r="A2934" t="s">
        <v>2768</v>
      </c>
    </row>
    <row r="2935" spans="1:1">
      <c r="A2935" t="s">
        <v>2769</v>
      </c>
    </row>
    <row r="2936" spans="1:1">
      <c r="A2936" t="s">
        <v>2770</v>
      </c>
    </row>
    <row r="2937" spans="1:1">
      <c r="A2937" t="s">
        <v>2771</v>
      </c>
    </row>
    <row r="2938" spans="1:1">
      <c r="A2938" t="s">
        <v>2772</v>
      </c>
    </row>
    <row r="2939" spans="1:1">
      <c r="A2939" t="s">
        <v>2773</v>
      </c>
    </row>
    <row r="2940" spans="1:1">
      <c r="A2940" t="s">
        <v>2774</v>
      </c>
    </row>
    <row r="2941" spans="1:1">
      <c r="A2941" t="s">
        <v>2775</v>
      </c>
    </row>
    <row r="2942" spans="1:1">
      <c r="A2942" t="s">
        <v>2776</v>
      </c>
    </row>
    <row r="2943" spans="1:1">
      <c r="A2943" t="s">
        <v>2777</v>
      </c>
    </row>
    <row r="2944" spans="1:1">
      <c r="A2944" t="s">
        <v>2778</v>
      </c>
    </row>
    <row r="2945" spans="1:1">
      <c r="A2945" t="s">
        <v>2779</v>
      </c>
    </row>
    <row r="2946" spans="1:1">
      <c r="A2946" t="s">
        <v>2780</v>
      </c>
    </row>
    <row r="2947" spans="1:1">
      <c r="A2947" t="s">
        <v>2781</v>
      </c>
    </row>
    <row r="2948" spans="1:1">
      <c r="A2948" t="s">
        <v>2782</v>
      </c>
    </row>
    <row r="2949" spans="1:1">
      <c r="A2949" t="s">
        <v>2783</v>
      </c>
    </row>
    <row r="2950" spans="1:1">
      <c r="A2950" t="s">
        <v>2784</v>
      </c>
    </row>
    <row r="2951" spans="1:1">
      <c r="A2951" t="s">
        <v>2785</v>
      </c>
    </row>
    <row r="2952" spans="1:1">
      <c r="A2952" t="s">
        <v>2786</v>
      </c>
    </row>
    <row r="2953" spans="1:1">
      <c r="A2953" t="s">
        <v>2787</v>
      </c>
    </row>
    <row r="2954" spans="1:1">
      <c r="A2954" t="s">
        <v>2788</v>
      </c>
    </row>
    <row r="2955" spans="1:1">
      <c r="A2955" t="s">
        <v>2789</v>
      </c>
    </row>
    <row r="2956" spans="1:1">
      <c r="A2956" t="s">
        <v>2790</v>
      </c>
    </row>
    <row r="2957" spans="1:1">
      <c r="A2957" t="s">
        <v>2791</v>
      </c>
    </row>
    <row r="2958" spans="1:1">
      <c r="A2958" t="s">
        <v>2792</v>
      </c>
    </row>
    <row r="2959" spans="1:1">
      <c r="A2959" t="s">
        <v>2793</v>
      </c>
    </row>
    <row r="2960" spans="1:1">
      <c r="A2960" t="s">
        <v>2794</v>
      </c>
    </row>
    <row r="2961" spans="1:1">
      <c r="A2961" t="s">
        <v>2795</v>
      </c>
    </row>
    <row r="2962" spans="1:1">
      <c r="A2962" t="s">
        <v>2796</v>
      </c>
    </row>
    <row r="2963" spans="1:1">
      <c r="A2963" t="s">
        <v>2797</v>
      </c>
    </row>
    <row r="2964" spans="1:1">
      <c r="A2964" t="s">
        <v>2798</v>
      </c>
    </row>
    <row r="2965" spans="1:1">
      <c r="A2965" t="s">
        <v>2799</v>
      </c>
    </row>
    <row r="2966" spans="1:1">
      <c r="A2966" t="s">
        <v>2800</v>
      </c>
    </row>
    <row r="2967" spans="1:1">
      <c r="A2967" t="s">
        <v>2801</v>
      </c>
    </row>
    <row r="2968" spans="1:1">
      <c r="A2968" t="s">
        <v>2802</v>
      </c>
    </row>
    <row r="2969" spans="1:1">
      <c r="A2969" t="s">
        <v>2803</v>
      </c>
    </row>
    <row r="2970" spans="1:1">
      <c r="A2970" t="s">
        <v>2804</v>
      </c>
    </row>
    <row r="2971" spans="1:1">
      <c r="A2971" t="s">
        <v>2805</v>
      </c>
    </row>
    <row r="2972" spans="1:1">
      <c r="A2972" t="s">
        <v>2806</v>
      </c>
    </row>
    <row r="2973" spans="1:1">
      <c r="A2973" t="s">
        <v>2807</v>
      </c>
    </row>
    <row r="2974" spans="1:1">
      <c r="A2974" t="s">
        <v>2808</v>
      </c>
    </row>
    <row r="2975" spans="1:1">
      <c r="A2975" t="s">
        <v>2809</v>
      </c>
    </row>
    <row r="2976" spans="1:1">
      <c r="A2976" t="s">
        <v>2810</v>
      </c>
    </row>
    <row r="2977" spans="1:1">
      <c r="A2977" t="s">
        <v>2811</v>
      </c>
    </row>
    <row r="2978" spans="1:1">
      <c r="A2978" t="s">
        <v>2812</v>
      </c>
    </row>
    <row r="2979" spans="1:1">
      <c r="A2979" t="s">
        <v>2813</v>
      </c>
    </row>
    <row r="2980" spans="1:1">
      <c r="A2980" t="s">
        <v>2814</v>
      </c>
    </row>
    <row r="2981" spans="1:1">
      <c r="A2981" t="s">
        <v>2815</v>
      </c>
    </row>
    <row r="2982" spans="1:1">
      <c r="A2982" t="s">
        <v>2816</v>
      </c>
    </row>
    <row r="2983" spans="1:1">
      <c r="A2983" t="s">
        <v>2817</v>
      </c>
    </row>
    <row r="2984" spans="1:1">
      <c r="A2984" t="s">
        <v>2818</v>
      </c>
    </row>
    <row r="2985" spans="1:1">
      <c r="A2985" t="s">
        <v>2819</v>
      </c>
    </row>
    <row r="2986" spans="1:1">
      <c r="A2986" t="s">
        <v>2820</v>
      </c>
    </row>
    <row r="2987" spans="1:1">
      <c r="A2987" t="s">
        <v>2821</v>
      </c>
    </row>
    <row r="2988" spans="1:1">
      <c r="A2988" t="s">
        <v>2822</v>
      </c>
    </row>
    <row r="2989" spans="1:1">
      <c r="A2989" t="s">
        <v>2823</v>
      </c>
    </row>
    <row r="2990" spans="1:1">
      <c r="A2990" t="s">
        <v>2824</v>
      </c>
    </row>
    <row r="2991" spans="1:1">
      <c r="A2991" t="s">
        <v>2825</v>
      </c>
    </row>
    <row r="2992" spans="1:1">
      <c r="A2992" t="s">
        <v>2826</v>
      </c>
    </row>
    <row r="2993" spans="1:1">
      <c r="A2993" t="s">
        <v>2827</v>
      </c>
    </row>
    <row r="2994" spans="1:1">
      <c r="A2994" t="s">
        <v>2828</v>
      </c>
    </row>
    <row r="2995" spans="1:1">
      <c r="A2995" t="s">
        <v>2829</v>
      </c>
    </row>
    <row r="2996" spans="1:1">
      <c r="A2996" t="s">
        <v>2830</v>
      </c>
    </row>
    <row r="2997" spans="1:1">
      <c r="A2997" t="s">
        <v>2831</v>
      </c>
    </row>
    <row r="2998" spans="1:1">
      <c r="A2998" t="s">
        <v>2832</v>
      </c>
    </row>
    <row r="2999" spans="1:1">
      <c r="A2999" t="s">
        <v>2833</v>
      </c>
    </row>
    <row r="3000" spans="1:1">
      <c r="A3000" t="s">
        <v>2834</v>
      </c>
    </row>
    <row r="3001" spans="1:1">
      <c r="A3001" t="s">
        <v>2835</v>
      </c>
    </row>
    <row r="3002" spans="1:1">
      <c r="A3002" t="s">
        <v>2836</v>
      </c>
    </row>
    <row r="3003" spans="1:1">
      <c r="A3003" t="s">
        <v>2837</v>
      </c>
    </row>
    <row r="3004" spans="1:1">
      <c r="A3004" t="s">
        <v>2838</v>
      </c>
    </row>
    <row r="3005" spans="1:1">
      <c r="A3005" t="s">
        <v>2839</v>
      </c>
    </row>
    <row r="3006" spans="1:1">
      <c r="A3006" t="s">
        <v>2840</v>
      </c>
    </row>
    <row r="3007" spans="1:1">
      <c r="A3007" t="s">
        <v>2841</v>
      </c>
    </row>
    <row r="3008" spans="1:1">
      <c r="A3008" t="s">
        <v>2842</v>
      </c>
    </row>
    <row r="3009" spans="1:1">
      <c r="A3009" t="s">
        <v>2843</v>
      </c>
    </row>
    <row r="3010" spans="1:1">
      <c r="A3010" t="s">
        <v>2844</v>
      </c>
    </row>
    <row r="3011" spans="1:1">
      <c r="A3011" t="s">
        <v>2845</v>
      </c>
    </row>
    <row r="3012" spans="1:1">
      <c r="A3012" t="s">
        <v>2846</v>
      </c>
    </row>
    <row r="3013" spans="1:1">
      <c r="A3013" t="s">
        <v>2847</v>
      </c>
    </row>
    <row r="3014" spans="1:1">
      <c r="A3014" t="s">
        <v>2848</v>
      </c>
    </row>
    <row r="3015" spans="1:1">
      <c r="A3015" t="s">
        <v>2849</v>
      </c>
    </row>
    <row r="3016" spans="1:1">
      <c r="A3016" t="s">
        <v>2850</v>
      </c>
    </row>
    <row r="3017" spans="1:1">
      <c r="A3017" t="s">
        <v>2851</v>
      </c>
    </row>
    <row r="3018" spans="1:1">
      <c r="A3018" t="s">
        <v>2852</v>
      </c>
    </row>
    <row r="3019" spans="1:1">
      <c r="A3019" t="s">
        <v>2853</v>
      </c>
    </row>
    <row r="3020" spans="1:1">
      <c r="A3020" t="s">
        <v>2854</v>
      </c>
    </row>
    <row r="3021" spans="1:1">
      <c r="A3021" t="s">
        <v>2855</v>
      </c>
    </row>
    <row r="3022" spans="1:1">
      <c r="A3022" t="s">
        <v>2856</v>
      </c>
    </row>
    <row r="3023" spans="1:1">
      <c r="A3023" t="s">
        <v>2857</v>
      </c>
    </row>
    <row r="3024" spans="1:1">
      <c r="A3024" t="s">
        <v>2858</v>
      </c>
    </row>
    <row r="3025" spans="1:1">
      <c r="A3025" t="s">
        <v>2859</v>
      </c>
    </row>
    <row r="3026" spans="1:1">
      <c r="A3026" t="s">
        <v>2860</v>
      </c>
    </row>
    <row r="3027" spans="1:1">
      <c r="A3027" t="s">
        <v>2861</v>
      </c>
    </row>
    <row r="3028" spans="1:1">
      <c r="A3028" t="s">
        <v>2862</v>
      </c>
    </row>
    <row r="3029" spans="1:1">
      <c r="A3029" t="s">
        <v>2863</v>
      </c>
    </row>
    <row r="3030" spans="1:1">
      <c r="A3030" t="s">
        <v>2864</v>
      </c>
    </row>
    <row r="3031" spans="1:1">
      <c r="A3031" t="s">
        <v>2865</v>
      </c>
    </row>
    <row r="3032" spans="1:1">
      <c r="A3032" t="s">
        <v>2866</v>
      </c>
    </row>
    <row r="3033" spans="1:1">
      <c r="A3033" t="s">
        <v>2867</v>
      </c>
    </row>
    <row r="3034" spans="1:1">
      <c r="A3034" t="s">
        <v>2868</v>
      </c>
    </row>
    <row r="3035" spans="1:1">
      <c r="A3035" t="s">
        <v>2869</v>
      </c>
    </row>
    <row r="3036" spans="1:1">
      <c r="A3036" t="s">
        <v>2870</v>
      </c>
    </row>
    <row r="3037" spans="1:1">
      <c r="A3037" t="s">
        <v>2871</v>
      </c>
    </row>
    <row r="3038" spans="1:1">
      <c r="A3038" t="s">
        <v>2872</v>
      </c>
    </row>
    <row r="3039" spans="1:1">
      <c r="A3039" t="s">
        <v>2873</v>
      </c>
    </row>
    <row r="3040" spans="1:1">
      <c r="A3040" t="s">
        <v>2874</v>
      </c>
    </row>
    <row r="3041" spans="1:1">
      <c r="A3041" t="s">
        <v>2875</v>
      </c>
    </row>
    <row r="3042" spans="1:1">
      <c r="A3042" t="s">
        <v>2876</v>
      </c>
    </row>
    <row r="3043" spans="1:1">
      <c r="A3043" t="s">
        <v>2877</v>
      </c>
    </row>
    <row r="3044" spans="1:1">
      <c r="A3044" t="s">
        <v>2878</v>
      </c>
    </row>
    <row r="3045" spans="1:1">
      <c r="A3045" t="s">
        <v>2879</v>
      </c>
    </row>
    <row r="3046" spans="1:1">
      <c r="A3046" t="s">
        <v>2880</v>
      </c>
    </row>
    <row r="3047" spans="1:1">
      <c r="A3047" t="s">
        <v>2881</v>
      </c>
    </row>
    <row r="3048" spans="1:1">
      <c r="A3048" t="s">
        <v>2882</v>
      </c>
    </row>
    <row r="3049" spans="1:1">
      <c r="A3049" t="s">
        <v>2883</v>
      </c>
    </row>
    <row r="3050" spans="1:1">
      <c r="A3050" t="s">
        <v>2884</v>
      </c>
    </row>
    <row r="3051" spans="1:1">
      <c r="A3051" t="s">
        <v>2885</v>
      </c>
    </row>
    <row r="3052" spans="1:1">
      <c r="A3052" t="s">
        <v>2886</v>
      </c>
    </row>
    <row r="3053" spans="1:1">
      <c r="A3053" t="s">
        <v>2887</v>
      </c>
    </row>
    <row r="3054" spans="1:1">
      <c r="A3054" t="s">
        <v>2888</v>
      </c>
    </row>
    <row r="3055" spans="1:1">
      <c r="A3055" t="s">
        <v>2889</v>
      </c>
    </row>
    <row r="3056" spans="1:1">
      <c r="A3056" t="s">
        <v>2890</v>
      </c>
    </row>
    <row r="3057" spans="1:1">
      <c r="A3057" t="s">
        <v>2891</v>
      </c>
    </row>
    <row r="3058" spans="1:1">
      <c r="A3058" t="s">
        <v>2892</v>
      </c>
    </row>
    <row r="3059" spans="1:1">
      <c r="A3059" t="s">
        <v>2893</v>
      </c>
    </row>
    <row r="3060" spans="1:1">
      <c r="A3060" t="s">
        <v>2894</v>
      </c>
    </row>
    <row r="3061" spans="1:1">
      <c r="A3061" t="s">
        <v>2895</v>
      </c>
    </row>
    <row r="3062" spans="1:1">
      <c r="A3062" t="s">
        <v>2896</v>
      </c>
    </row>
    <row r="3063" spans="1:1">
      <c r="A3063" t="s">
        <v>2897</v>
      </c>
    </row>
    <row r="3064" spans="1:1">
      <c r="A3064" t="s">
        <v>2898</v>
      </c>
    </row>
    <row r="3065" spans="1:1">
      <c r="A3065" t="s">
        <v>2899</v>
      </c>
    </row>
    <row r="3066" spans="1:1">
      <c r="A3066" t="s">
        <v>2900</v>
      </c>
    </row>
    <row r="3067" spans="1:1">
      <c r="A3067" t="s">
        <v>2901</v>
      </c>
    </row>
    <row r="3068" spans="1:1">
      <c r="A3068" t="s">
        <v>2902</v>
      </c>
    </row>
    <row r="3069" spans="1:1">
      <c r="A3069" t="s">
        <v>2903</v>
      </c>
    </row>
    <row r="3070" spans="1:1">
      <c r="A3070" t="s">
        <v>2904</v>
      </c>
    </row>
    <row r="3071" spans="1:1">
      <c r="A3071" t="s">
        <v>2905</v>
      </c>
    </row>
    <row r="3072" spans="1:1">
      <c r="A3072" t="s">
        <v>2906</v>
      </c>
    </row>
    <row r="3073" spans="1:1">
      <c r="A3073" t="s">
        <v>2907</v>
      </c>
    </row>
    <row r="3074" spans="1:1">
      <c r="A3074" t="s">
        <v>2908</v>
      </c>
    </row>
    <row r="3075" spans="1:1">
      <c r="A3075" t="s">
        <v>2909</v>
      </c>
    </row>
    <row r="3076" spans="1:1">
      <c r="A3076" t="s">
        <v>2910</v>
      </c>
    </row>
    <row r="3077" spans="1:1">
      <c r="A3077" t="s">
        <v>2911</v>
      </c>
    </row>
    <row r="3078" spans="1:1">
      <c r="A3078" t="s">
        <v>2912</v>
      </c>
    </row>
    <row r="3079" spans="1:1">
      <c r="A3079" t="s">
        <v>2913</v>
      </c>
    </row>
    <row r="3080" spans="1:1">
      <c r="A3080" t="s">
        <v>2914</v>
      </c>
    </row>
    <row r="3081" spans="1:1">
      <c r="A3081" t="s">
        <v>2915</v>
      </c>
    </row>
    <row r="3082" spans="1:1">
      <c r="A3082" t="s">
        <v>2916</v>
      </c>
    </row>
    <row r="3083" spans="1:1">
      <c r="A3083" t="s">
        <v>2917</v>
      </c>
    </row>
    <row r="3084" spans="1:1">
      <c r="A3084" t="s">
        <v>2918</v>
      </c>
    </row>
    <row r="3085" spans="1:1">
      <c r="A3085" t="s">
        <v>2919</v>
      </c>
    </row>
    <row r="3086" spans="1:1">
      <c r="A3086" t="s">
        <v>2920</v>
      </c>
    </row>
    <row r="3087" spans="1:1">
      <c r="A3087" t="s">
        <v>2921</v>
      </c>
    </row>
    <row r="3088" spans="1:1">
      <c r="A3088" t="s">
        <v>2922</v>
      </c>
    </row>
    <row r="3089" spans="1:1">
      <c r="A3089" t="s">
        <v>2923</v>
      </c>
    </row>
    <row r="3090" spans="1:1">
      <c r="A3090" t="s">
        <v>2924</v>
      </c>
    </row>
    <row r="3091" spans="1:1">
      <c r="A3091" t="s">
        <v>2925</v>
      </c>
    </row>
    <row r="3092" spans="1:1">
      <c r="A3092" t="s">
        <v>2926</v>
      </c>
    </row>
    <row r="3093" spans="1:1">
      <c r="A3093" t="s">
        <v>2927</v>
      </c>
    </row>
    <row r="3094" spans="1:1">
      <c r="A3094" t="s">
        <v>2928</v>
      </c>
    </row>
    <row r="3095" spans="1:1">
      <c r="A3095" t="s">
        <v>2929</v>
      </c>
    </row>
    <row r="3096" spans="1:1">
      <c r="A3096" t="s">
        <v>2930</v>
      </c>
    </row>
    <row r="3097" spans="1:1">
      <c r="A3097" t="s">
        <v>2931</v>
      </c>
    </row>
    <row r="3098" spans="1:1">
      <c r="A3098" t="s">
        <v>2932</v>
      </c>
    </row>
    <row r="3099" spans="1:1">
      <c r="A3099" t="s">
        <v>2933</v>
      </c>
    </row>
    <row r="3100" spans="1:1">
      <c r="A3100" t="s">
        <v>2934</v>
      </c>
    </row>
    <row r="3101" spans="1:1">
      <c r="A3101" t="s">
        <v>2935</v>
      </c>
    </row>
    <row r="3102" spans="1:1">
      <c r="A3102" t="s">
        <v>2936</v>
      </c>
    </row>
    <row r="3103" spans="1:1">
      <c r="A3103" t="s">
        <v>2937</v>
      </c>
    </row>
    <row r="3104" spans="1:1">
      <c r="A3104" t="s">
        <v>2938</v>
      </c>
    </row>
    <row r="3105" spans="1:1">
      <c r="A3105" t="s">
        <v>2939</v>
      </c>
    </row>
    <row r="3106" spans="1:1">
      <c r="A3106" t="s">
        <v>2940</v>
      </c>
    </row>
    <row r="3107" spans="1:1">
      <c r="A3107" t="s">
        <v>2941</v>
      </c>
    </row>
    <row r="3108" spans="1:1">
      <c r="A3108" t="s">
        <v>2942</v>
      </c>
    </row>
    <row r="3109" spans="1:1">
      <c r="A3109" t="s">
        <v>2943</v>
      </c>
    </row>
    <row r="3110" spans="1:1">
      <c r="A3110" t="s">
        <v>2944</v>
      </c>
    </row>
    <row r="3111" spans="1:1">
      <c r="A3111" t="s">
        <v>2945</v>
      </c>
    </row>
    <row r="3112" spans="1:1">
      <c r="A3112" t="s">
        <v>2946</v>
      </c>
    </row>
    <row r="3113" spans="1:1">
      <c r="A3113" t="s">
        <v>2947</v>
      </c>
    </row>
    <row r="3114" spans="1:1">
      <c r="A3114" t="s">
        <v>2948</v>
      </c>
    </row>
    <row r="3115" spans="1:1">
      <c r="A3115" t="s">
        <v>2949</v>
      </c>
    </row>
    <row r="3116" spans="1:1">
      <c r="A3116" t="s">
        <v>2950</v>
      </c>
    </row>
    <row r="3117" spans="1:1">
      <c r="A3117" t="s">
        <v>2951</v>
      </c>
    </row>
    <row r="3118" spans="1:1">
      <c r="A3118" t="s">
        <v>2952</v>
      </c>
    </row>
    <row r="3119" spans="1:1">
      <c r="A3119" t="s">
        <v>2953</v>
      </c>
    </row>
    <row r="3120" spans="1:1">
      <c r="A3120" t="s">
        <v>2954</v>
      </c>
    </row>
    <row r="3121" spans="1:1">
      <c r="A3121" t="s">
        <v>2955</v>
      </c>
    </row>
    <row r="3122" spans="1:1">
      <c r="A3122" t="s">
        <v>2956</v>
      </c>
    </row>
    <row r="3123" spans="1:1">
      <c r="A3123" t="s">
        <v>2957</v>
      </c>
    </row>
    <row r="3124" spans="1:1">
      <c r="A3124" t="s">
        <v>2958</v>
      </c>
    </row>
    <row r="3125" spans="1:1">
      <c r="A3125" t="s">
        <v>2959</v>
      </c>
    </row>
    <row r="3126" spans="1:1">
      <c r="A3126" t="s">
        <v>2960</v>
      </c>
    </row>
    <row r="3127" spans="1:1">
      <c r="A3127" t="s">
        <v>2961</v>
      </c>
    </row>
    <row r="3128" spans="1:1">
      <c r="A3128" t="s">
        <v>2962</v>
      </c>
    </row>
    <row r="3129" spans="1:1">
      <c r="A3129" t="s">
        <v>2963</v>
      </c>
    </row>
    <row r="3130" spans="1:1">
      <c r="A3130" t="s">
        <v>2964</v>
      </c>
    </row>
    <row r="3131" spans="1:1">
      <c r="A3131" t="s">
        <v>2965</v>
      </c>
    </row>
    <row r="3132" spans="1:1">
      <c r="A3132" t="s">
        <v>2966</v>
      </c>
    </row>
    <row r="3133" spans="1:1">
      <c r="A3133" t="s">
        <v>2967</v>
      </c>
    </row>
    <row r="3134" spans="1:1">
      <c r="A3134" t="s">
        <v>2968</v>
      </c>
    </row>
    <row r="3135" spans="1:1">
      <c r="A3135" t="s">
        <v>2969</v>
      </c>
    </row>
    <row r="3136" spans="1:1">
      <c r="A3136" t="s">
        <v>2970</v>
      </c>
    </row>
    <row r="3137" spans="1:1">
      <c r="A3137" t="s">
        <v>2971</v>
      </c>
    </row>
    <row r="3138" spans="1:1">
      <c r="A3138" t="s">
        <v>2972</v>
      </c>
    </row>
    <row r="3139" spans="1:1">
      <c r="A3139" t="s">
        <v>2973</v>
      </c>
    </row>
    <row r="3140" spans="1:1">
      <c r="A3140" t="s">
        <v>2974</v>
      </c>
    </row>
    <row r="3141" spans="1:1">
      <c r="A3141" t="s">
        <v>2975</v>
      </c>
    </row>
    <row r="3142" spans="1:1">
      <c r="A3142" t="s">
        <v>2976</v>
      </c>
    </row>
    <row r="3143" spans="1:1">
      <c r="A3143" t="s">
        <v>2977</v>
      </c>
    </row>
    <row r="3144" spans="1:1">
      <c r="A3144" t="s">
        <v>2978</v>
      </c>
    </row>
    <row r="3145" spans="1:1">
      <c r="A3145" t="s">
        <v>2979</v>
      </c>
    </row>
    <row r="3146" spans="1:1">
      <c r="A3146" t="s">
        <v>2980</v>
      </c>
    </row>
    <row r="3147" spans="1:1">
      <c r="A3147" t="s">
        <v>2981</v>
      </c>
    </row>
    <row r="3148" spans="1:1">
      <c r="A3148" t="s">
        <v>2982</v>
      </c>
    </row>
    <row r="3149" spans="1:1">
      <c r="A3149" t="s">
        <v>2983</v>
      </c>
    </row>
    <row r="3150" spans="1:1">
      <c r="A3150" t="s">
        <v>2984</v>
      </c>
    </row>
    <row r="3151" spans="1:1">
      <c r="A3151" t="s">
        <v>2985</v>
      </c>
    </row>
    <row r="3152" spans="1:1">
      <c r="A3152" t="s">
        <v>2986</v>
      </c>
    </row>
    <row r="3153" spans="1:1">
      <c r="A3153" t="s">
        <v>2987</v>
      </c>
    </row>
    <row r="3154" spans="1:1">
      <c r="A3154" t="s">
        <v>2988</v>
      </c>
    </row>
    <row r="3155" spans="1:1">
      <c r="A3155" t="s">
        <v>2989</v>
      </c>
    </row>
    <row r="3156" spans="1:1">
      <c r="A3156" t="s">
        <v>2990</v>
      </c>
    </row>
    <row r="3157" spans="1:1">
      <c r="A3157" t="s">
        <v>2991</v>
      </c>
    </row>
    <row r="3158" spans="1:1">
      <c r="A3158" t="s">
        <v>2992</v>
      </c>
    </row>
    <row r="3159" spans="1:1">
      <c r="A3159" t="s">
        <v>2993</v>
      </c>
    </row>
    <row r="3160" spans="1:1">
      <c r="A3160" t="s">
        <v>2994</v>
      </c>
    </row>
    <row r="3161" spans="1:1">
      <c r="A3161" t="s">
        <v>2995</v>
      </c>
    </row>
    <row r="3162" spans="1:1">
      <c r="A3162" t="s">
        <v>2996</v>
      </c>
    </row>
    <row r="3163" spans="1:1">
      <c r="A3163" t="s">
        <v>2997</v>
      </c>
    </row>
    <row r="3164" spans="1:1">
      <c r="A3164" t="s">
        <v>2998</v>
      </c>
    </row>
    <row r="3165" spans="1:1">
      <c r="A3165" t="s">
        <v>2999</v>
      </c>
    </row>
    <row r="3166" spans="1:1">
      <c r="A3166" t="s">
        <v>3000</v>
      </c>
    </row>
    <row r="3167" spans="1:1">
      <c r="A3167" t="s">
        <v>3001</v>
      </c>
    </row>
    <row r="3168" spans="1:1">
      <c r="A3168" t="s">
        <v>3002</v>
      </c>
    </row>
    <row r="3169" spans="1:1">
      <c r="A3169" t="s">
        <v>3003</v>
      </c>
    </row>
    <row r="3170" spans="1:1">
      <c r="A3170" t="s">
        <v>3004</v>
      </c>
    </row>
    <row r="3171" spans="1:1">
      <c r="A3171" t="s">
        <v>3005</v>
      </c>
    </row>
    <row r="3172" spans="1:1">
      <c r="A3172" t="s">
        <v>3006</v>
      </c>
    </row>
    <row r="3173" spans="1:1">
      <c r="A3173" t="s">
        <v>3007</v>
      </c>
    </row>
    <row r="3174" spans="1:1">
      <c r="A3174" t="s">
        <v>3008</v>
      </c>
    </row>
    <row r="3175" spans="1:1">
      <c r="A3175" t="s">
        <v>3009</v>
      </c>
    </row>
    <row r="3176" spans="1:1">
      <c r="A3176" t="s">
        <v>3010</v>
      </c>
    </row>
    <row r="3177" spans="1:1">
      <c r="A3177" t="s">
        <v>3011</v>
      </c>
    </row>
    <row r="3178" spans="1:1">
      <c r="A3178" t="s">
        <v>3012</v>
      </c>
    </row>
    <row r="3179" spans="1:1">
      <c r="A3179" t="s">
        <v>3013</v>
      </c>
    </row>
    <row r="3180" spans="1:1">
      <c r="A3180" t="s">
        <v>3014</v>
      </c>
    </row>
    <row r="3181" spans="1:1">
      <c r="A3181" t="s">
        <v>3015</v>
      </c>
    </row>
    <row r="3182" spans="1:1">
      <c r="A3182" t="s">
        <v>3016</v>
      </c>
    </row>
    <row r="3183" spans="1:1">
      <c r="A3183" t="s">
        <v>3017</v>
      </c>
    </row>
    <row r="3184" spans="1:1">
      <c r="A3184" t="s">
        <v>3018</v>
      </c>
    </row>
    <row r="3185" spans="1:1">
      <c r="A3185" t="s">
        <v>3019</v>
      </c>
    </row>
    <row r="3186" spans="1:1">
      <c r="A3186" t="s">
        <v>3020</v>
      </c>
    </row>
    <row r="3187" spans="1:1">
      <c r="A3187" t="s">
        <v>3021</v>
      </c>
    </row>
    <row r="3188" spans="1:1">
      <c r="A3188" t="s">
        <v>3022</v>
      </c>
    </row>
    <row r="3189" spans="1:1">
      <c r="A3189" t="s">
        <v>3023</v>
      </c>
    </row>
    <row r="3190" spans="1:1">
      <c r="A3190" t="s">
        <v>3024</v>
      </c>
    </row>
    <row r="3191" spans="1:1">
      <c r="A3191" t="s">
        <v>3025</v>
      </c>
    </row>
    <row r="3192" spans="1:1">
      <c r="A3192" t="s">
        <v>3026</v>
      </c>
    </row>
    <row r="3193" spans="1:1">
      <c r="A3193" t="s">
        <v>3027</v>
      </c>
    </row>
    <row r="3194" spans="1:1">
      <c r="A3194" t="s">
        <v>3028</v>
      </c>
    </row>
    <row r="3195" spans="1:1">
      <c r="A3195" t="s">
        <v>3029</v>
      </c>
    </row>
    <row r="3196" spans="1:1">
      <c r="A3196" t="s">
        <v>3030</v>
      </c>
    </row>
    <row r="3197" spans="1:1">
      <c r="A3197" t="s">
        <v>3031</v>
      </c>
    </row>
    <row r="3198" spans="1:1">
      <c r="A3198" t="s">
        <v>3032</v>
      </c>
    </row>
    <row r="3199" spans="1:1">
      <c r="A3199" t="s">
        <v>3033</v>
      </c>
    </row>
    <row r="3200" spans="1:1">
      <c r="A3200" t="s">
        <v>3034</v>
      </c>
    </row>
    <row r="3201" spans="1:1">
      <c r="A3201" t="s">
        <v>3035</v>
      </c>
    </row>
    <row r="3202" spans="1:1">
      <c r="A3202" t="s">
        <v>3036</v>
      </c>
    </row>
    <row r="3203" spans="1:1">
      <c r="A3203" t="s">
        <v>3037</v>
      </c>
    </row>
    <row r="3204" spans="1:1">
      <c r="A3204" t="s">
        <v>3038</v>
      </c>
    </row>
    <row r="3205" spans="1:1">
      <c r="A3205" t="s">
        <v>3039</v>
      </c>
    </row>
    <row r="3206" spans="1:1">
      <c r="A3206" t="s">
        <v>3040</v>
      </c>
    </row>
    <row r="3207" spans="1:1">
      <c r="A3207" t="s">
        <v>3041</v>
      </c>
    </row>
    <row r="3208" spans="1:1">
      <c r="A3208" t="s">
        <v>3042</v>
      </c>
    </row>
    <row r="3209" spans="1:1">
      <c r="A3209" t="s">
        <v>3043</v>
      </c>
    </row>
    <row r="3210" spans="1:1">
      <c r="A3210" t="s">
        <v>3044</v>
      </c>
    </row>
    <row r="3211" spans="1:1">
      <c r="A3211" t="s">
        <v>3045</v>
      </c>
    </row>
    <row r="3212" spans="1:1">
      <c r="A3212" t="s">
        <v>3046</v>
      </c>
    </row>
    <row r="3213" spans="1:1">
      <c r="A3213" t="s">
        <v>3047</v>
      </c>
    </row>
    <row r="3214" spans="1:1">
      <c r="A3214" t="s">
        <v>3048</v>
      </c>
    </row>
    <row r="3215" spans="1:1">
      <c r="A3215" t="s">
        <v>3049</v>
      </c>
    </row>
    <row r="3216" spans="1:1">
      <c r="A3216" t="s">
        <v>3050</v>
      </c>
    </row>
    <row r="3217" spans="1:1">
      <c r="A3217" t="s">
        <v>3051</v>
      </c>
    </row>
    <row r="3218" spans="1:1">
      <c r="A3218" t="s">
        <v>3052</v>
      </c>
    </row>
    <row r="3219" spans="1:1">
      <c r="A3219" t="s">
        <v>3053</v>
      </c>
    </row>
    <row r="3220" spans="1:1">
      <c r="A3220" t="s">
        <v>3054</v>
      </c>
    </row>
    <row r="3221" spans="1:1">
      <c r="A3221" t="s">
        <v>3055</v>
      </c>
    </row>
    <row r="3222" spans="1:1">
      <c r="A3222" t="s">
        <v>3056</v>
      </c>
    </row>
    <row r="3223" spans="1:1">
      <c r="A3223" t="s">
        <v>3057</v>
      </c>
    </row>
    <row r="3224" spans="1:1">
      <c r="A3224" t="s">
        <v>3058</v>
      </c>
    </row>
    <row r="3225" spans="1:1">
      <c r="A3225" t="s">
        <v>3059</v>
      </c>
    </row>
    <row r="3226" spans="1:1">
      <c r="A3226" t="s">
        <v>3060</v>
      </c>
    </row>
    <row r="3227" spans="1:1">
      <c r="A3227" t="s">
        <v>3061</v>
      </c>
    </row>
    <row r="3228" spans="1:1">
      <c r="A3228" t="s">
        <v>3062</v>
      </c>
    </row>
    <row r="3229" spans="1:1">
      <c r="A3229" t="s">
        <v>3063</v>
      </c>
    </row>
    <row r="3230" spans="1:1">
      <c r="A3230" t="s">
        <v>3064</v>
      </c>
    </row>
    <row r="3231" spans="1:1">
      <c r="A3231" t="s">
        <v>3065</v>
      </c>
    </row>
    <row r="3232" spans="1:1">
      <c r="A3232" t="s">
        <v>3066</v>
      </c>
    </row>
    <row r="3233" spans="1:1">
      <c r="A3233" t="s">
        <v>3067</v>
      </c>
    </row>
    <row r="3234" spans="1:1">
      <c r="A3234" t="s">
        <v>3068</v>
      </c>
    </row>
    <row r="3235" spans="1:1">
      <c r="A3235" t="s">
        <v>3069</v>
      </c>
    </row>
    <row r="3236" spans="1:1">
      <c r="A3236" t="s">
        <v>3070</v>
      </c>
    </row>
    <row r="3237" spans="1:1">
      <c r="A3237" t="s">
        <v>3071</v>
      </c>
    </row>
    <row r="3238" spans="1:1">
      <c r="A3238" t="s">
        <v>3072</v>
      </c>
    </row>
    <row r="3239" spans="1:1">
      <c r="A3239" t="s">
        <v>3073</v>
      </c>
    </row>
    <row r="3240" spans="1:1">
      <c r="A3240" t="s">
        <v>3074</v>
      </c>
    </row>
    <row r="3241" spans="1:1">
      <c r="A3241" t="s">
        <v>3075</v>
      </c>
    </row>
    <row r="3242" spans="1:1">
      <c r="A3242" t="s">
        <v>3076</v>
      </c>
    </row>
    <row r="3243" spans="1:1">
      <c r="A3243" t="s">
        <v>3077</v>
      </c>
    </row>
    <row r="3244" spans="1:1">
      <c r="A3244" t="s">
        <v>3078</v>
      </c>
    </row>
    <row r="3245" spans="1:1">
      <c r="A3245" t="s">
        <v>3079</v>
      </c>
    </row>
    <row r="3246" spans="1:1">
      <c r="A3246" t="s">
        <v>3080</v>
      </c>
    </row>
    <row r="3247" spans="1:1">
      <c r="A3247" t="s">
        <v>3081</v>
      </c>
    </row>
    <row r="3248" spans="1:1">
      <c r="A3248" t="s">
        <v>3082</v>
      </c>
    </row>
    <row r="3249" spans="1:1">
      <c r="A3249" t="s">
        <v>3083</v>
      </c>
    </row>
    <row r="3250" spans="1:1">
      <c r="A3250" t="s">
        <v>3084</v>
      </c>
    </row>
    <row r="3251" spans="1:1">
      <c r="A3251" t="s">
        <v>3085</v>
      </c>
    </row>
    <row r="3252" spans="1:1">
      <c r="A3252" t="s">
        <v>3086</v>
      </c>
    </row>
    <row r="3253" spans="1:1">
      <c r="A3253" t="s">
        <v>3087</v>
      </c>
    </row>
    <row r="3254" spans="1:1">
      <c r="A3254" t="s">
        <v>3088</v>
      </c>
    </row>
    <row r="3255" spans="1:1">
      <c r="A3255" t="s">
        <v>3089</v>
      </c>
    </row>
    <row r="3256" spans="1:1">
      <c r="A3256" t="s">
        <v>3090</v>
      </c>
    </row>
    <row r="3257" spans="1:1">
      <c r="A3257" t="s">
        <v>3091</v>
      </c>
    </row>
    <row r="3258" spans="1:1">
      <c r="A3258" t="s">
        <v>3092</v>
      </c>
    </row>
    <row r="3259" spans="1:1">
      <c r="A3259" t="s">
        <v>3093</v>
      </c>
    </row>
    <row r="3260" spans="1:1">
      <c r="A3260" t="s">
        <v>3094</v>
      </c>
    </row>
    <row r="3261" spans="1:1">
      <c r="A3261" t="s">
        <v>3095</v>
      </c>
    </row>
    <row r="3262" spans="1:1">
      <c r="A3262" t="s">
        <v>3096</v>
      </c>
    </row>
    <row r="3263" spans="1:1">
      <c r="A3263" t="s">
        <v>3097</v>
      </c>
    </row>
    <row r="3264" spans="1:1">
      <c r="A3264" t="s">
        <v>3098</v>
      </c>
    </row>
    <row r="3265" spans="1:1">
      <c r="A3265" t="s">
        <v>3099</v>
      </c>
    </row>
    <row r="3266" spans="1:1">
      <c r="A3266" t="s">
        <v>3100</v>
      </c>
    </row>
    <row r="3267" spans="1:1">
      <c r="A3267" t="s">
        <v>3101</v>
      </c>
    </row>
    <row r="3268" spans="1:1">
      <c r="A3268" t="s">
        <v>3102</v>
      </c>
    </row>
    <row r="3269" spans="1:1">
      <c r="A3269" t="s">
        <v>3103</v>
      </c>
    </row>
    <row r="3270" spans="1:1">
      <c r="A3270" t="s">
        <v>3104</v>
      </c>
    </row>
    <row r="3271" spans="1:1">
      <c r="A3271" t="s">
        <v>3105</v>
      </c>
    </row>
    <row r="3272" spans="1:1">
      <c r="A3272" t="s">
        <v>3106</v>
      </c>
    </row>
    <row r="3273" spans="1:1">
      <c r="A3273" t="s">
        <v>3107</v>
      </c>
    </row>
    <row r="3274" spans="1:1">
      <c r="A3274" t="s">
        <v>3108</v>
      </c>
    </row>
    <row r="3275" spans="1:1">
      <c r="A3275" t="s">
        <v>3109</v>
      </c>
    </row>
    <row r="3276" spans="1:1">
      <c r="A3276" t="s">
        <v>3110</v>
      </c>
    </row>
    <row r="3277" spans="1:1">
      <c r="A3277" t="s">
        <v>3111</v>
      </c>
    </row>
    <row r="3278" spans="1:1">
      <c r="A3278" t="s">
        <v>3112</v>
      </c>
    </row>
    <row r="3279" spans="1:1">
      <c r="A3279" t="s">
        <v>3113</v>
      </c>
    </row>
    <row r="3280" spans="1:1">
      <c r="A3280" t="s">
        <v>3114</v>
      </c>
    </row>
    <row r="3281" spans="1:1">
      <c r="A3281" t="s">
        <v>3115</v>
      </c>
    </row>
    <row r="3282" spans="1:1">
      <c r="A3282" t="s">
        <v>3116</v>
      </c>
    </row>
    <row r="3283" spans="1:1">
      <c r="A3283" t="s">
        <v>3117</v>
      </c>
    </row>
    <row r="3284" spans="1:1">
      <c r="A3284" t="s">
        <v>3118</v>
      </c>
    </row>
    <row r="3285" spans="1:1">
      <c r="A3285" t="s">
        <v>3119</v>
      </c>
    </row>
    <row r="3286" spans="1:1">
      <c r="A3286" t="s">
        <v>3120</v>
      </c>
    </row>
    <row r="3287" spans="1:1">
      <c r="A3287" t="s">
        <v>3121</v>
      </c>
    </row>
    <row r="3288" spans="1:1">
      <c r="A3288" t="s">
        <v>3122</v>
      </c>
    </row>
    <row r="3289" spans="1:1">
      <c r="A3289" t="s">
        <v>3123</v>
      </c>
    </row>
    <row r="3290" spans="1:1">
      <c r="A3290" t="s">
        <v>3124</v>
      </c>
    </row>
    <row r="3291" spans="1:1">
      <c r="A3291" t="s">
        <v>3125</v>
      </c>
    </row>
    <row r="3292" spans="1:1">
      <c r="A3292" t="s">
        <v>3126</v>
      </c>
    </row>
    <row r="3293" spans="1:1">
      <c r="A3293" t="s">
        <v>3127</v>
      </c>
    </row>
    <row r="3294" spans="1:1">
      <c r="A3294" t="s">
        <v>3128</v>
      </c>
    </row>
    <row r="3295" spans="1:1">
      <c r="A3295" t="s">
        <v>3129</v>
      </c>
    </row>
    <row r="3296" spans="1:1">
      <c r="A3296" t="s">
        <v>3130</v>
      </c>
    </row>
    <row r="3297" spans="1:1">
      <c r="A3297" t="s">
        <v>3131</v>
      </c>
    </row>
    <row r="3298" spans="1:1">
      <c r="A3298" t="s">
        <v>3132</v>
      </c>
    </row>
    <row r="3299" spans="1:1">
      <c r="A3299" t="s">
        <v>3133</v>
      </c>
    </row>
    <row r="3300" spans="1:1">
      <c r="A3300" t="s">
        <v>3134</v>
      </c>
    </row>
    <row r="3301" spans="1:1">
      <c r="A3301" t="s">
        <v>3135</v>
      </c>
    </row>
    <row r="3302" spans="1:1">
      <c r="A3302" t="s">
        <v>3136</v>
      </c>
    </row>
    <row r="3303" spans="1:1">
      <c r="A3303" t="s">
        <v>3137</v>
      </c>
    </row>
    <row r="3304" spans="1:1">
      <c r="A3304" t="s">
        <v>3138</v>
      </c>
    </row>
    <row r="3305" spans="1:1">
      <c r="A3305" t="s">
        <v>3139</v>
      </c>
    </row>
    <row r="3306" spans="1:1">
      <c r="A3306" t="s">
        <v>3140</v>
      </c>
    </row>
    <row r="3307" spans="1:1">
      <c r="A3307" t="s">
        <v>3141</v>
      </c>
    </row>
    <row r="3308" spans="1:1">
      <c r="A3308" t="s">
        <v>3142</v>
      </c>
    </row>
    <row r="3309" spans="1:1">
      <c r="A3309" t="s">
        <v>3143</v>
      </c>
    </row>
    <row r="3310" spans="1:1">
      <c r="A3310" t="s">
        <v>3144</v>
      </c>
    </row>
    <row r="3311" spans="1:1">
      <c r="A3311" t="s">
        <v>3145</v>
      </c>
    </row>
    <row r="3312" spans="1:1">
      <c r="A3312" t="s">
        <v>3146</v>
      </c>
    </row>
    <row r="3313" spans="1:1">
      <c r="A3313" t="s">
        <v>3147</v>
      </c>
    </row>
    <row r="3314" spans="1:1">
      <c r="A3314" t="s">
        <v>3148</v>
      </c>
    </row>
    <row r="3315" spans="1:1">
      <c r="A3315" t="s">
        <v>3149</v>
      </c>
    </row>
    <row r="3316" spans="1:1">
      <c r="A3316" t="s">
        <v>3150</v>
      </c>
    </row>
    <row r="3317" spans="1:1">
      <c r="A3317" t="s">
        <v>3151</v>
      </c>
    </row>
    <row r="3318" spans="1:1">
      <c r="A3318" t="s">
        <v>3152</v>
      </c>
    </row>
    <row r="3319" spans="1:1">
      <c r="A3319" t="s">
        <v>3153</v>
      </c>
    </row>
    <row r="3320" spans="1:1">
      <c r="A3320" t="s">
        <v>3154</v>
      </c>
    </row>
    <row r="3321" spans="1:1">
      <c r="A3321" t="s">
        <v>3155</v>
      </c>
    </row>
    <row r="3322" spans="1:1">
      <c r="A3322" t="s">
        <v>3156</v>
      </c>
    </row>
    <row r="3323" spans="1:1">
      <c r="A3323" t="s">
        <v>3157</v>
      </c>
    </row>
    <row r="3324" spans="1:1">
      <c r="A3324" t="s">
        <v>3158</v>
      </c>
    </row>
    <row r="3325" spans="1:1">
      <c r="A3325" t="s">
        <v>3159</v>
      </c>
    </row>
    <row r="3326" spans="1:1">
      <c r="A3326" t="s">
        <v>3160</v>
      </c>
    </row>
    <row r="3327" spans="1:1">
      <c r="A3327" t="s">
        <v>3161</v>
      </c>
    </row>
    <row r="3328" spans="1:1">
      <c r="A3328" t="s">
        <v>3162</v>
      </c>
    </row>
    <row r="3329" spans="1:1">
      <c r="A3329" t="s">
        <v>3163</v>
      </c>
    </row>
    <row r="3330" spans="1:1">
      <c r="A3330" t="s">
        <v>3164</v>
      </c>
    </row>
    <row r="3331" spans="1:1">
      <c r="A3331" t="s">
        <v>3165</v>
      </c>
    </row>
    <row r="3332" spans="1:1">
      <c r="A3332" t="s">
        <v>3166</v>
      </c>
    </row>
    <row r="3333" spans="1:1">
      <c r="A3333" t="s">
        <v>3167</v>
      </c>
    </row>
    <row r="3334" spans="1:1">
      <c r="A3334" t="s">
        <v>3168</v>
      </c>
    </row>
    <row r="3335" spans="1:1">
      <c r="A3335" t="s">
        <v>3169</v>
      </c>
    </row>
    <row r="3336" spans="1:1">
      <c r="A3336" t="s">
        <v>3170</v>
      </c>
    </row>
    <row r="3337" spans="1:1">
      <c r="A3337" t="s">
        <v>3171</v>
      </c>
    </row>
    <row r="3338" spans="1:1">
      <c r="A3338" t="s">
        <v>3172</v>
      </c>
    </row>
    <row r="3339" spans="1:1">
      <c r="A3339" t="s">
        <v>3173</v>
      </c>
    </row>
    <row r="3340" spans="1:1">
      <c r="A3340" t="s">
        <v>3174</v>
      </c>
    </row>
    <row r="3341" spans="1:1">
      <c r="A3341" t="s">
        <v>3175</v>
      </c>
    </row>
    <row r="3342" spans="1:1">
      <c r="A3342" t="s">
        <v>3176</v>
      </c>
    </row>
    <row r="3343" spans="1:1">
      <c r="A3343" t="s">
        <v>3177</v>
      </c>
    </row>
    <row r="3344" spans="1:1">
      <c r="A3344" t="s">
        <v>3178</v>
      </c>
    </row>
    <row r="3345" spans="1:1">
      <c r="A3345" t="s">
        <v>3179</v>
      </c>
    </row>
    <row r="3346" spans="1:1">
      <c r="A3346" t="s">
        <v>3180</v>
      </c>
    </row>
    <row r="3347" spans="1:1">
      <c r="A3347" t="s">
        <v>3181</v>
      </c>
    </row>
    <row r="3348" spans="1:1">
      <c r="A3348" t="s">
        <v>3182</v>
      </c>
    </row>
    <row r="3349" spans="1:1">
      <c r="A3349" t="s">
        <v>3183</v>
      </c>
    </row>
    <row r="3350" spans="1:1">
      <c r="A3350" t="s">
        <v>3184</v>
      </c>
    </row>
    <row r="3351" spans="1:1">
      <c r="A3351" t="s">
        <v>3185</v>
      </c>
    </row>
    <row r="3352" spans="1:1">
      <c r="A3352" t="s">
        <v>3186</v>
      </c>
    </row>
    <row r="3353" spans="1:1">
      <c r="A3353" t="s">
        <v>3187</v>
      </c>
    </row>
    <row r="3354" spans="1:1">
      <c r="A3354" t="s">
        <v>3188</v>
      </c>
    </row>
    <row r="3355" spans="1:1">
      <c r="A3355" t="s">
        <v>3189</v>
      </c>
    </row>
    <row r="3356" spans="1:1">
      <c r="A3356" t="s">
        <v>3190</v>
      </c>
    </row>
    <row r="3357" spans="1:1">
      <c r="A3357" t="s">
        <v>3191</v>
      </c>
    </row>
    <row r="3358" spans="1:1">
      <c r="A3358" t="s">
        <v>3192</v>
      </c>
    </row>
    <row r="3359" spans="1:1">
      <c r="A3359" t="s">
        <v>3193</v>
      </c>
    </row>
    <row r="3360" spans="1:1">
      <c r="A3360" t="s">
        <v>3194</v>
      </c>
    </row>
    <row r="3361" spans="1:1">
      <c r="A3361" t="s">
        <v>3195</v>
      </c>
    </row>
    <row r="3362" spans="1:1">
      <c r="A3362" t="s">
        <v>3196</v>
      </c>
    </row>
    <row r="3363" spans="1:1">
      <c r="A3363" t="s">
        <v>3197</v>
      </c>
    </row>
    <row r="3364" spans="1:1">
      <c r="A3364" t="s">
        <v>3198</v>
      </c>
    </row>
    <row r="3365" spans="1:1">
      <c r="A3365" t="s">
        <v>3199</v>
      </c>
    </row>
    <row r="3366" spans="1:1">
      <c r="A3366" t="s">
        <v>3200</v>
      </c>
    </row>
    <row r="3367" spans="1:1">
      <c r="A3367" t="s">
        <v>3201</v>
      </c>
    </row>
    <row r="3368" spans="1:1">
      <c r="A3368" t="s">
        <v>3202</v>
      </c>
    </row>
    <row r="3369" spans="1:1">
      <c r="A3369" t="s">
        <v>3203</v>
      </c>
    </row>
    <row r="3370" spans="1:1">
      <c r="A3370" t="s">
        <v>3204</v>
      </c>
    </row>
    <row r="3371" spans="1:1">
      <c r="A3371" t="s">
        <v>3205</v>
      </c>
    </row>
    <row r="3372" spans="1:1">
      <c r="A3372" t="s">
        <v>3206</v>
      </c>
    </row>
    <row r="3373" spans="1:1">
      <c r="A3373" t="s">
        <v>3207</v>
      </c>
    </row>
    <row r="3374" spans="1:1">
      <c r="A3374" t="s">
        <v>3208</v>
      </c>
    </row>
    <row r="3375" spans="1:1">
      <c r="A3375" t="s">
        <v>3209</v>
      </c>
    </row>
    <row r="3376" spans="1:1">
      <c r="A3376" t="s">
        <v>3210</v>
      </c>
    </row>
    <row r="3377" spans="1:1">
      <c r="A3377" t="s">
        <v>3211</v>
      </c>
    </row>
    <row r="3378" spans="1:1">
      <c r="A3378" t="s">
        <v>3212</v>
      </c>
    </row>
    <row r="3379" spans="1:1">
      <c r="A3379" t="s">
        <v>3213</v>
      </c>
    </row>
    <row r="3380" spans="1:1">
      <c r="A3380" t="s">
        <v>3214</v>
      </c>
    </row>
    <row r="3381" spans="1:1">
      <c r="A3381" t="s">
        <v>3215</v>
      </c>
    </row>
    <row r="3382" spans="1:1">
      <c r="A3382" t="s">
        <v>3216</v>
      </c>
    </row>
    <row r="3383" spans="1:1">
      <c r="A3383" t="s">
        <v>3217</v>
      </c>
    </row>
    <row r="3384" spans="1:1">
      <c r="A3384" t="s">
        <v>3218</v>
      </c>
    </row>
    <row r="3385" spans="1:1">
      <c r="A3385" t="s">
        <v>3219</v>
      </c>
    </row>
    <row r="3386" spans="1:1">
      <c r="A3386" t="s">
        <v>3220</v>
      </c>
    </row>
    <row r="3387" spans="1:1">
      <c r="A3387" t="s">
        <v>3221</v>
      </c>
    </row>
    <row r="3388" spans="1:1">
      <c r="A3388" t="s">
        <v>3222</v>
      </c>
    </row>
    <row r="3389" spans="1:1">
      <c r="A3389" t="s">
        <v>3223</v>
      </c>
    </row>
    <row r="3390" spans="1:1">
      <c r="A3390" t="s">
        <v>3224</v>
      </c>
    </row>
    <row r="3391" spans="1:1">
      <c r="A3391" t="s">
        <v>3225</v>
      </c>
    </row>
    <row r="3392" spans="1:1">
      <c r="A3392" t="s">
        <v>3226</v>
      </c>
    </row>
    <row r="3393" spans="1:1">
      <c r="A3393" t="s">
        <v>3227</v>
      </c>
    </row>
    <row r="3394" spans="1:1">
      <c r="A3394" t="s">
        <v>3228</v>
      </c>
    </row>
    <row r="3395" spans="1:1">
      <c r="A3395" t="s">
        <v>3229</v>
      </c>
    </row>
    <row r="3396" spans="1:1">
      <c r="A3396" t="s">
        <v>3230</v>
      </c>
    </row>
    <row r="3397" spans="1:1">
      <c r="A3397" t="s">
        <v>3231</v>
      </c>
    </row>
    <row r="3398" spans="1:1">
      <c r="A3398" t="s">
        <v>3232</v>
      </c>
    </row>
    <row r="3399" spans="1:1">
      <c r="A3399" t="s">
        <v>3233</v>
      </c>
    </row>
    <row r="3400" spans="1:1">
      <c r="A3400" t="s">
        <v>3234</v>
      </c>
    </row>
    <row r="3401" spans="1:1">
      <c r="A3401" t="s">
        <v>3235</v>
      </c>
    </row>
    <row r="3402" spans="1:1">
      <c r="A3402" t="s">
        <v>3236</v>
      </c>
    </row>
    <row r="3403" spans="1:1">
      <c r="A3403" t="s">
        <v>3237</v>
      </c>
    </row>
    <row r="3404" spans="1:1">
      <c r="A3404" t="s">
        <v>3238</v>
      </c>
    </row>
    <row r="3405" spans="1:1">
      <c r="A3405" t="s">
        <v>3239</v>
      </c>
    </row>
    <row r="3406" spans="1:1">
      <c r="A3406" t="s">
        <v>3240</v>
      </c>
    </row>
    <row r="3407" spans="1:1">
      <c r="A3407" t="s">
        <v>3241</v>
      </c>
    </row>
    <row r="3408" spans="1:1">
      <c r="A3408" t="s">
        <v>3242</v>
      </c>
    </row>
    <row r="3409" spans="1:1">
      <c r="A3409" t="s">
        <v>3243</v>
      </c>
    </row>
    <row r="3410" spans="1:1">
      <c r="A3410" t="s">
        <v>3244</v>
      </c>
    </row>
    <row r="3411" spans="1:1">
      <c r="A3411" t="s">
        <v>3245</v>
      </c>
    </row>
    <row r="3412" spans="1:1">
      <c r="A3412" t="s">
        <v>3246</v>
      </c>
    </row>
    <row r="3413" spans="1:1">
      <c r="A3413" t="s">
        <v>3247</v>
      </c>
    </row>
    <row r="3414" spans="1:1">
      <c r="A3414" t="s">
        <v>3248</v>
      </c>
    </row>
    <row r="3415" spans="1:1">
      <c r="A3415" t="s">
        <v>3249</v>
      </c>
    </row>
    <row r="3416" spans="1:1">
      <c r="A3416" t="s">
        <v>3250</v>
      </c>
    </row>
    <row r="3417" spans="1:1">
      <c r="A3417" t="s">
        <v>3251</v>
      </c>
    </row>
    <row r="3418" spans="1:1">
      <c r="A3418" t="s">
        <v>3252</v>
      </c>
    </row>
    <row r="3419" spans="1:1">
      <c r="A3419" t="s">
        <v>3253</v>
      </c>
    </row>
    <row r="3420" spans="1:1">
      <c r="A3420" t="s">
        <v>3254</v>
      </c>
    </row>
    <row r="3421" spans="1:1">
      <c r="A3421" t="s">
        <v>3255</v>
      </c>
    </row>
    <row r="3422" spans="1:1">
      <c r="A3422" t="s">
        <v>3256</v>
      </c>
    </row>
    <row r="3423" spans="1:1">
      <c r="A3423" t="s">
        <v>3257</v>
      </c>
    </row>
    <row r="3424" spans="1:1">
      <c r="A3424" t="s">
        <v>3258</v>
      </c>
    </row>
    <row r="3425" spans="1:1">
      <c r="A3425" t="s">
        <v>3259</v>
      </c>
    </row>
    <row r="3426" spans="1:1">
      <c r="A3426" t="s">
        <v>3260</v>
      </c>
    </row>
    <row r="3427" spans="1:1">
      <c r="A3427" t="s">
        <v>3261</v>
      </c>
    </row>
    <row r="3428" spans="1:1">
      <c r="A3428" t="s">
        <v>3262</v>
      </c>
    </row>
    <row r="3429" spans="1:1">
      <c r="A3429" t="s">
        <v>3263</v>
      </c>
    </row>
    <row r="3430" spans="1:1">
      <c r="A3430" t="s">
        <v>3264</v>
      </c>
    </row>
    <row r="3431" spans="1:1">
      <c r="A3431" t="s">
        <v>3265</v>
      </c>
    </row>
    <row r="3432" spans="1:1">
      <c r="A3432" t="s">
        <v>3266</v>
      </c>
    </row>
    <row r="3433" spans="1:1">
      <c r="A3433" t="s">
        <v>3267</v>
      </c>
    </row>
    <row r="3434" spans="1:1">
      <c r="A3434" t="s">
        <v>3268</v>
      </c>
    </row>
    <row r="3435" spans="1:1">
      <c r="A3435" t="s">
        <v>3269</v>
      </c>
    </row>
    <row r="3436" spans="1:1">
      <c r="A3436" t="s">
        <v>3270</v>
      </c>
    </row>
    <row r="3437" spans="1:1">
      <c r="A3437" t="s">
        <v>3271</v>
      </c>
    </row>
    <row r="3438" spans="1:1">
      <c r="A3438" t="s">
        <v>3272</v>
      </c>
    </row>
    <row r="3439" spans="1:1">
      <c r="A3439" t="s">
        <v>3273</v>
      </c>
    </row>
    <row r="3440" spans="1:1">
      <c r="A3440" t="s">
        <v>3274</v>
      </c>
    </row>
    <row r="3441" spans="1:1">
      <c r="A3441" t="s">
        <v>3275</v>
      </c>
    </row>
    <row r="3442" spans="1:1">
      <c r="A3442" t="s">
        <v>3276</v>
      </c>
    </row>
    <row r="3443" spans="1:1">
      <c r="A3443" t="s">
        <v>3277</v>
      </c>
    </row>
    <row r="3444" spans="1:1">
      <c r="A3444" t="s">
        <v>3278</v>
      </c>
    </row>
    <row r="3445" spans="1:1">
      <c r="A3445" t="s">
        <v>3279</v>
      </c>
    </row>
    <row r="3446" spans="1:1">
      <c r="A3446" t="s">
        <v>3280</v>
      </c>
    </row>
    <row r="3447" spans="1:1">
      <c r="A3447" t="s">
        <v>3281</v>
      </c>
    </row>
    <row r="3448" spans="1:1">
      <c r="A3448" t="s">
        <v>3282</v>
      </c>
    </row>
    <row r="3449" spans="1:1">
      <c r="A3449" t="s">
        <v>3283</v>
      </c>
    </row>
    <row r="3450" spans="1:1">
      <c r="A3450" t="s">
        <v>3284</v>
      </c>
    </row>
    <row r="3451" spans="1:1">
      <c r="A3451" t="s">
        <v>3285</v>
      </c>
    </row>
    <row r="3452" spans="1:1">
      <c r="A3452" t="s">
        <v>3286</v>
      </c>
    </row>
    <row r="3453" spans="1:1">
      <c r="A3453" t="s">
        <v>3287</v>
      </c>
    </row>
    <row r="3454" spans="1:1">
      <c r="A3454" t="s">
        <v>3288</v>
      </c>
    </row>
    <row r="3455" spans="1:1">
      <c r="A3455" t="s">
        <v>3289</v>
      </c>
    </row>
    <row r="3456" spans="1:1">
      <c r="A3456" t="s">
        <v>3290</v>
      </c>
    </row>
    <row r="3457" spans="1:1">
      <c r="A3457" t="s">
        <v>3291</v>
      </c>
    </row>
    <row r="3458" spans="1:1">
      <c r="A3458" t="s">
        <v>3292</v>
      </c>
    </row>
    <row r="3459" spans="1:1">
      <c r="A3459" t="s">
        <v>3293</v>
      </c>
    </row>
    <row r="3460" spans="1:1">
      <c r="A3460" t="s">
        <v>3294</v>
      </c>
    </row>
    <row r="3461" spans="1:1">
      <c r="A3461" t="s">
        <v>3295</v>
      </c>
    </row>
    <row r="3462" spans="1:1">
      <c r="A3462" t="s">
        <v>3296</v>
      </c>
    </row>
    <row r="3463" spans="1:1">
      <c r="A3463" t="s">
        <v>3297</v>
      </c>
    </row>
    <row r="3464" spans="1:1">
      <c r="A3464" t="s">
        <v>3298</v>
      </c>
    </row>
    <row r="3465" spans="1:1">
      <c r="A3465" t="s">
        <v>3299</v>
      </c>
    </row>
    <row r="3466" spans="1:1">
      <c r="A3466" t="s">
        <v>3300</v>
      </c>
    </row>
    <row r="3467" spans="1:1">
      <c r="A3467" t="s">
        <v>3301</v>
      </c>
    </row>
    <row r="3468" spans="1:1">
      <c r="A3468" t="s">
        <v>3302</v>
      </c>
    </row>
    <row r="3469" spans="1:1">
      <c r="A3469" t="s">
        <v>3303</v>
      </c>
    </row>
    <row r="3470" spans="1:1">
      <c r="A3470" t="s">
        <v>3304</v>
      </c>
    </row>
    <row r="3471" spans="1:1">
      <c r="A3471" t="s">
        <v>3305</v>
      </c>
    </row>
    <row r="3472" spans="1:1">
      <c r="A3472" t="s">
        <v>3306</v>
      </c>
    </row>
    <row r="3473" spans="1:1">
      <c r="A3473" t="s">
        <v>3307</v>
      </c>
    </row>
    <row r="3474" spans="1:1">
      <c r="A3474" t="s">
        <v>3308</v>
      </c>
    </row>
    <row r="3475" spans="1:1">
      <c r="A3475" t="s">
        <v>3309</v>
      </c>
    </row>
    <row r="3476" spans="1:1">
      <c r="A3476" t="s">
        <v>3310</v>
      </c>
    </row>
    <row r="3477" spans="1:1">
      <c r="A3477" t="s">
        <v>3311</v>
      </c>
    </row>
    <row r="3478" spans="1:1">
      <c r="A3478" t="s">
        <v>3312</v>
      </c>
    </row>
    <row r="3479" spans="1:1">
      <c r="A3479" t="s">
        <v>3313</v>
      </c>
    </row>
    <row r="3480" spans="1:1">
      <c r="A3480" t="s">
        <v>3314</v>
      </c>
    </row>
    <row r="3481" spans="1:1">
      <c r="A3481" t="s">
        <v>3315</v>
      </c>
    </row>
    <row r="3482" spans="1:1">
      <c r="A3482" t="s">
        <v>3316</v>
      </c>
    </row>
    <row r="3483" spans="1:1">
      <c r="A3483" t="s">
        <v>3317</v>
      </c>
    </row>
    <row r="3484" spans="1:1">
      <c r="A3484" t="s">
        <v>3318</v>
      </c>
    </row>
    <row r="3485" spans="1:1">
      <c r="A3485" t="s">
        <v>3319</v>
      </c>
    </row>
    <row r="3486" spans="1:1">
      <c r="A3486" t="s">
        <v>3320</v>
      </c>
    </row>
    <row r="3487" spans="1:1">
      <c r="A3487" t="s">
        <v>3321</v>
      </c>
    </row>
    <row r="3488" spans="1:1">
      <c r="A3488" t="s">
        <v>3322</v>
      </c>
    </row>
    <row r="3489" spans="1:1">
      <c r="A3489" t="s">
        <v>3323</v>
      </c>
    </row>
    <row r="3490" spans="1:1">
      <c r="A3490" t="s">
        <v>3324</v>
      </c>
    </row>
    <row r="3491" spans="1:1">
      <c r="A3491" t="s">
        <v>3325</v>
      </c>
    </row>
    <row r="3492" spans="1:1">
      <c r="A3492" t="s">
        <v>3326</v>
      </c>
    </row>
    <row r="3493" spans="1:1">
      <c r="A3493" t="s">
        <v>3327</v>
      </c>
    </row>
    <row r="3494" spans="1:1">
      <c r="A3494" t="s">
        <v>3328</v>
      </c>
    </row>
    <row r="3495" spans="1:1">
      <c r="A3495" t="s">
        <v>3329</v>
      </c>
    </row>
    <row r="3496" spans="1:1">
      <c r="A3496" t="s">
        <v>3330</v>
      </c>
    </row>
    <row r="3497" spans="1:1">
      <c r="A3497" t="s">
        <v>3331</v>
      </c>
    </row>
    <row r="3498" spans="1:1">
      <c r="A3498" t="s">
        <v>3332</v>
      </c>
    </row>
    <row r="3499" spans="1:1">
      <c r="A3499" t="s">
        <v>3333</v>
      </c>
    </row>
    <row r="3500" spans="1:1">
      <c r="A3500" t="s">
        <v>3334</v>
      </c>
    </row>
    <row r="3501" spans="1:1">
      <c r="A3501" t="s">
        <v>3335</v>
      </c>
    </row>
    <row r="3502" spans="1:1">
      <c r="A3502" t="s">
        <v>3336</v>
      </c>
    </row>
    <row r="3503" spans="1:1">
      <c r="A3503" t="s">
        <v>3337</v>
      </c>
    </row>
    <row r="3504" spans="1:1">
      <c r="A3504" t="s">
        <v>3338</v>
      </c>
    </row>
    <row r="3505" spans="1:1">
      <c r="A3505" t="s">
        <v>3339</v>
      </c>
    </row>
    <row r="3506" spans="1:1">
      <c r="A3506" t="s">
        <v>3340</v>
      </c>
    </row>
    <row r="3507" spans="1:1">
      <c r="A3507" t="s">
        <v>3341</v>
      </c>
    </row>
    <row r="3508" spans="1:1">
      <c r="A3508" t="s">
        <v>3342</v>
      </c>
    </row>
    <row r="3509" spans="1:1">
      <c r="A3509" t="s">
        <v>3343</v>
      </c>
    </row>
    <row r="3510" spans="1:1">
      <c r="A3510" t="s">
        <v>3344</v>
      </c>
    </row>
    <row r="3511" spans="1:1">
      <c r="A3511" t="s">
        <v>3345</v>
      </c>
    </row>
    <row r="3512" spans="1:1">
      <c r="A3512" t="s">
        <v>3346</v>
      </c>
    </row>
    <row r="3513" spans="1:1">
      <c r="A3513" t="s">
        <v>3347</v>
      </c>
    </row>
    <row r="3514" spans="1:1">
      <c r="A3514" t="s">
        <v>3348</v>
      </c>
    </row>
    <row r="3515" spans="1:1">
      <c r="A3515" t="s">
        <v>3349</v>
      </c>
    </row>
    <row r="3516" spans="1:1">
      <c r="A3516" t="s">
        <v>3350</v>
      </c>
    </row>
    <row r="3517" spans="1:1">
      <c r="A3517" t="s">
        <v>3351</v>
      </c>
    </row>
    <row r="3518" spans="1:1">
      <c r="A3518" t="s">
        <v>3352</v>
      </c>
    </row>
    <row r="3519" spans="1:1">
      <c r="A3519" t="s">
        <v>3353</v>
      </c>
    </row>
    <row r="3520" spans="1:1">
      <c r="A3520" t="s">
        <v>3354</v>
      </c>
    </row>
    <row r="3521" spans="1:1">
      <c r="A3521" t="s">
        <v>3355</v>
      </c>
    </row>
    <row r="3522" spans="1:1">
      <c r="A3522" t="s">
        <v>3356</v>
      </c>
    </row>
    <row r="3523" spans="1:1">
      <c r="A3523" t="s">
        <v>3357</v>
      </c>
    </row>
    <row r="3524" spans="1:1">
      <c r="A3524" t="s">
        <v>3358</v>
      </c>
    </row>
    <row r="3525" spans="1:1">
      <c r="A3525" t="s">
        <v>3359</v>
      </c>
    </row>
    <row r="3526" spans="1:1">
      <c r="A3526" t="s">
        <v>3360</v>
      </c>
    </row>
    <row r="3527" spans="1:1">
      <c r="A3527" t="s">
        <v>3361</v>
      </c>
    </row>
    <row r="3528" spans="1:1">
      <c r="A3528" t="s">
        <v>3362</v>
      </c>
    </row>
    <row r="3529" spans="1:1">
      <c r="A3529" t="s">
        <v>3363</v>
      </c>
    </row>
    <row r="3530" spans="1:1">
      <c r="A3530" t="s">
        <v>3364</v>
      </c>
    </row>
    <row r="3531" spans="1:1">
      <c r="A3531" t="s">
        <v>3365</v>
      </c>
    </row>
    <row r="3532" spans="1:1">
      <c r="A3532" t="s">
        <v>3366</v>
      </c>
    </row>
    <row r="3533" spans="1:1">
      <c r="A3533" t="s">
        <v>3367</v>
      </c>
    </row>
    <row r="3534" spans="1:1">
      <c r="A3534" t="s">
        <v>3368</v>
      </c>
    </row>
    <row r="3535" spans="1:1">
      <c r="A3535" t="s">
        <v>3369</v>
      </c>
    </row>
    <row r="3536" spans="1:1">
      <c r="A3536" t="s">
        <v>3370</v>
      </c>
    </row>
    <row r="3537" spans="1:1">
      <c r="A3537" t="s">
        <v>3371</v>
      </c>
    </row>
    <row r="3538" spans="1:1">
      <c r="A3538" t="s">
        <v>3372</v>
      </c>
    </row>
    <row r="3539" spans="1:1">
      <c r="A3539" t="s">
        <v>3373</v>
      </c>
    </row>
    <row r="3540" spans="1:1">
      <c r="A3540" t="s">
        <v>3374</v>
      </c>
    </row>
    <row r="3541" spans="1:1">
      <c r="A3541" t="s">
        <v>3375</v>
      </c>
    </row>
    <row r="3542" spans="1:1">
      <c r="A3542" t="s">
        <v>3376</v>
      </c>
    </row>
    <row r="3543" spans="1:1">
      <c r="A3543" t="s">
        <v>3377</v>
      </c>
    </row>
    <row r="3544" spans="1:1">
      <c r="A3544" t="s">
        <v>3378</v>
      </c>
    </row>
    <row r="3545" spans="1:1">
      <c r="A3545" t="s">
        <v>3379</v>
      </c>
    </row>
    <row r="3546" spans="1:1">
      <c r="A3546" t="s">
        <v>3380</v>
      </c>
    </row>
    <row r="3547" spans="1:1">
      <c r="A3547" t="s">
        <v>3381</v>
      </c>
    </row>
    <row r="3548" spans="1:1">
      <c r="A3548" t="s">
        <v>3382</v>
      </c>
    </row>
    <row r="3549" spans="1:1">
      <c r="A3549" t="s">
        <v>3383</v>
      </c>
    </row>
    <row r="3550" spans="1:1">
      <c r="A3550" t="s">
        <v>3384</v>
      </c>
    </row>
    <row r="3551" spans="1:1">
      <c r="A3551" t="s">
        <v>3385</v>
      </c>
    </row>
    <row r="3552" spans="1:1">
      <c r="A3552" t="s">
        <v>3386</v>
      </c>
    </row>
    <row r="3553" spans="1:1">
      <c r="A3553" t="s">
        <v>3387</v>
      </c>
    </row>
    <row r="3554" spans="1:1">
      <c r="A3554" t="s">
        <v>3388</v>
      </c>
    </row>
    <row r="3555" spans="1:1">
      <c r="A3555" t="s">
        <v>3389</v>
      </c>
    </row>
    <row r="3556" spans="1:1">
      <c r="A3556" t="s">
        <v>3390</v>
      </c>
    </row>
    <row r="3557" spans="1:1">
      <c r="A3557" t="s">
        <v>3391</v>
      </c>
    </row>
    <row r="3558" spans="1:1">
      <c r="A3558" t="s">
        <v>3392</v>
      </c>
    </row>
    <row r="3559" spans="1:1">
      <c r="A3559" t="s">
        <v>3393</v>
      </c>
    </row>
    <row r="3560" spans="1:1">
      <c r="A3560" t="s">
        <v>3394</v>
      </c>
    </row>
    <row r="3561" spans="1:1">
      <c r="A3561" t="s">
        <v>3395</v>
      </c>
    </row>
    <row r="3562" spans="1:1">
      <c r="A3562" t="s">
        <v>3396</v>
      </c>
    </row>
    <row r="3563" spans="1:1">
      <c r="A3563" t="s">
        <v>3397</v>
      </c>
    </row>
    <row r="3564" spans="1:1">
      <c r="A3564" t="s">
        <v>3398</v>
      </c>
    </row>
    <row r="3565" spans="1:1">
      <c r="A3565" t="s">
        <v>3399</v>
      </c>
    </row>
    <row r="3566" spans="1:1">
      <c r="A3566" t="s">
        <v>3400</v>
      </c>
    </row>
    <row r="3567" spans="1:1">
      <c r="A3567" t="s">
        <v>3401</v>
      </c>
    </row>
    <row r="3568" spans="1:1">
      <c r="A3568" t="s">
        <v>3402</v>
      </c>
    </row>
    <row r="3569" spans="1:1">
      <c r="A3569" t="s">
        <v>3403</v>
      </c>
    </row>
    <row r="3570" spans="1:1">
      <c r="A3570" t="s">
        <v>3404</v>
      </c>
    </row>
    <row r="3571" spans="1:1">
      <c r="A3571" t="s">
        <v>3405</v>
      </c>
    </row>
    <row r="3572" spans="1:1">
      <c r="A3572" t="s">
        <v>3406</v>
      </c>
    </row>
    <row r="3573" spans="1:1">
      <c r="A3573" t="s">
        <v>3407</v>
      </c>
    </row>
    <row r="3574" spans="1:1">
      <c r="A3574" t="s">
        <v>3408</v>
      </c>
    </row>
    <row r="3575" spans="1:1">
      <c r="A3575" t="s">
        <v>3409</v>
      </c>
    </row>
    <row r="3576" spans="1:1">
      <c r="A3576" t="s">
        <v>3410</v>
      </c>
    </row>
    <row r="3577" spans="1:1">
      <c r="A3577" t="s">
        <v>3411</v>
      </c>
    </row>
    <row r="3578" spans="1:1">
      <c r="A3578" t="s">
        <v>3412</v>
      </c>
    </row>
    <row r="3579" spans="1:1">
      <c r="A3579" t="s">
        <v>3413</v>
      </c>
    </row>
    <row r="3580" spans="1:1">
      <c r="A3580" t="s">
        <v>3414</v>
      </c>
    </row>
    <row r="3581" spans="1:1">
      <c r="A3581" t="s">
        <v>3415</v>
      </c>
    </row>
    <row r="3582" spans="1:1">
      <c r="A3582" t="s">
        <v>3416</v>
      </c>
    </row>
    <row r="3583" spans="1:1">
      <c r="A3583" t="s">
        <v>3417</v>
      </c>
    </row>
    <row r="3584" spans="1:1">
      <c r="A3584" t="s">
        <v>3418</v>
      </c>
    </row>
    <row r="3585" spans="1:1">
      <c r="A3585" t="s">
        <v>3419</v>
      </c>
    </row>
    <row r="3586" spans="1:1">
      <c r="A3586" t="s">
        <v>3420</v>
      </c>
    </row>
    <row r="3587" spans="1:1">
      <c r="A3587" t="s">
        <v>3421</v>
      </c>
    </row>
    <row r="3588" spans="1:1">
      <c r="A3588" t="s">
        <v>3422</v>
      </c>
    </row>
    <row r="3589" spans="1:1">
      <c r="A3589" t="s">
        <v>3423</v>
      </c>
    </row>
    <row r="3590" spans="1:1">
      <c r="A3590" t="s">
        <v>3424</v>
      </c>
    </row>
    <row r="3591" spans="1:1">
      <c r="A3591" t="s">
        <v>3425</v>
      </c>
    </row>
    <row r="3592" spans="1:1">
      <c r="A3592" t="s">
        <v>3426</v>
      </c>
    </row>
    <row r="3593" spans="1:1">
      <c r="A3593" t="s">
        <v>3427</v>
      </c>
    </row>
    <row r="3594" spans="1:1">
      <c r="A3594" t="s">
        <v>3428</v>
      </c>
    </row>
    <row r="3595" spans="1:1">
      <c r="A3595" t="s">
        <v>3429</v>
      </c>
    </row>
    <row r="3596" spans="1:1">
      <c r="A3596" t="s">
        <v>3430</v>
      </c>
    </row>
    <row r="3597" spans="1:1">
      <c r="A3597" t="s">
        <v>3431</v>
      </c>
    </row>
    <row r="3598" spans="1:1">
      <c r="A3598" t="s">
        <v>3432</v>
      </c>
    </row>
    <row r="3599" spans="1:1">
      <c r="A3599" t="s">
        <v>3433</v>
      </c>
    </row>
    <row r="3600" spans="1:1">
      <c r="A3600" t="s">
        <v>3434</v>
      </c>
    </row>
    <row r="3601" spans="1:1">
      <c r="A3601" t="s">
        <v>3435</v>
      </c>
    </row>
    <row r="3602" spans="1:1">
      <c r="A3602" t="s">
        <v>3436</v>
      </c>
    </row>
    <row r="3603" spans="1:1">
      <c r="A3603" t="s">
        <v>3437</v>
      </c>
    </row>
    <row r="3604" spans="1:1">
      <c r="A3604" t="s">
        <v>3438</v>
      </c>
    </row>
    <row r="3605" spans="1:1">
      <c r="A3605" t="s">
        <v>3439</v>
      </c>
    </row>
    <row r="3606" spans="1:1">
      <c r="A3606" t="s">
        <v>851</v>
      </c>
    </row>
    <row r="3607" spans="1:1">
      <c r="A3607" t="s">
        <v>3440</v>
      </c>
    </row>
    <row r="3608" spans="1:1">
      <c r="A3608" t="s">
        <v>3441</v>
      </c>
    </row>
    <row r="3609" spans="1:1">
      <c r="A3609" t="s">
        <v>3442</v>
      </c>
    </row>
    <row r="3610" spans="1:1">
      <c r="A3610" t="s">
        <v>3443</v>
      </c>
    </row>
    <row r="3611" spans="1:1">
      <c r="A3611" t="s">
        <v>3444</v>
      </c>
    </row>
    <row r="3612" spans="1:1">
      <c r="A3612" t="s">
        <v>3445</v>
      </c>
    </row>
    <row r="3613" spans="1:1">
      <c r="A3613" t="s">
        <v>3446</v>
      </c>
    </row>
    <row r="3614" spans="1:1">
      <c r="A3614" t="s">
        <v>3447</v>
      </c>
    </row>
    <row r="3615" spans="1:1">
      <c r="A3615" t="s">
        <v>3448</v>
      </c>
    </row>
    <row r="3616" spans="1:1">
      <c r="A3616" t="s">
        <v>3449</v>
      </c>
    </row>
    <row r="3617" spans="1:1">
      <c r="A3617" t="s">
        <v>3450</v>
      </c>
    </row>
    <row r="3618" spans="1:1">
      <c r="A3618" t="s">
        <v>3451</v>
      </c>
    </row>
    <row r="3619" spans="1:1">
      <c r="A3619" t="s">
        <v>3452</v>
      </c>
    </row>
    <row r="3620" spans="1:1">
      <c r="A3620" t="s">
        <v>3453</v>
      </c>
    </row>
    <row r="3621" spans="1:1">
      <c r="A3621" t="s">
        <v>3454</v>
      </c>
    </row>
    <row r="3622" spans="1:1">
      <c r="A3622" t="s">
        <v>3455</v>
      </c>
    </row>
    <row r="3623" spans="1:1">
      <c r="A3623" t="s">
        <v>3456</v>
      </c>
    </row>
    <row r="3624" spans="1:1">
      <c r="A3624" t="s">
        <v>3457</v>
      </c>
    </row>
    <row r="3625" spans="1:1">
      <c r="A3625" t="s">
        <v>3458</v>
      </c>
    </row>
    <row r="3626" spans="1:1">
      <c r="A3626" t="s">
        <v>3459</v>
      </c>
    </row>
    <row r="3627" spans="1:1">
      <c r="A3627" t="s">
        <v>3460</v>
      </c>
    </row>
    <row r="3628" spans="1:1">
      <c r="A3628" t="s">
        <v>3461</v>
      </c>
    </row>
    <row r="3629" spans="1:1">
      <c r="A3629" t="s">
        <v>3462</v>
      </c>
    </row>
    <row r="3630" spans="1:1">
      <c r="A3630" t="s">
        <v>3463</v>
      </c>
    </row>
    <row r="3631" spans="1:1">
      <c r="A3631" t="s">
        <v>3464</v>
      </c>
    </row>
    <row r="3632" spans="1:1">
      <c r="A3632" t="s">
        <v>3465</v>
      </c>
    </row>
    <row r="3633" spans="1:1">
      <c r="A3633" t="s">
        <v>3466</v>
      </c>
    </row>
    <row r="3634" spans="1:1">
      <c r="A3634" t="s">
        <v>3467</v>
      </c>
    </row>
    <row r="3635" spans="1:1">
      <c r="A3635" t="s">
        <v>3468</v>
      </c>
    </row>
    <row r="3636" spans="1:1">
      <c r="A3636" t="s">
        <v>3469</v>
      </c>
    </row>
    <row r="3637" spans="1:1">
      <c r="A3637" t="s">
        <v>3470</v>
      </c>
    </row>
    <row r="3638" spans="1:1">
      <c r="A3638" t="s">
        <v>3471</v>
      </c>
    </row>
    <row r="3639" spans="1:1">
      <c r="A3639" t="s">
        <v>3472</v>
      </c>
    </row>
    <row r="3640" spans="1:1">
      <c r="A3640" t="s">
        <v>3473</v>
      </c>
    </row>
    <row r="3641" spans="1:1">
      <c r="A3641" t="s">
        <v>3474</v>
      </c>
    </row>
    <row r="3642" spans="1:1">
      <c r="A3642" t="s">
        <v>3475</v>
      </c>
    </row>
    <row r="3643" spans="1:1">
      <c r="A3643" t="s">
        <v>3476</v>
      </c>
    </row>
    <row r="3644" spans="1:1">
      <c r="A3644" t="s">
        <v>3477</v>
      </c>
    </row>
    <row r="3645" spans="1:1">
      <c r="A3645" t="s">
        <v>3478</v>
      </c>
    </row>
    <row r="3646" spans="1:1">
      <c r="A3646" t="s">
        <v>3479</v>
      </c>
    </row>
    <row r="3647" spans="1:1">
      <c r="A3647" t="s">
        <v>3480</v>
      </c>
    </row>
    <row r="3648" spans="1:1">
      <c r="A3648" t="s">
        <v>3481</v>
      </c>
    </row>
    <row r="3649" spans="1:1">
      <c r="A3649" t="s">
        <v>3482</v>
      </c>
    </row>
    <row r="3650" spans="1:1">
      <c r="A3650" t="s">
        <v>3483</v>
      </c>
    </row>
    <row r="3651" spans="1:1">
      <c r="A3651" t="s">
        <v>3484</v>
      </c>
    </row>
    <row r="3652" spans="1:1">
      <c r="A3652" t="s">
        <v>3485</v>
      </c>
    </row>
    <row r="3653" spans="1:1">
      <c r="A3653" t="s">
        <v>3486</v>
      </c>
    </row>
    <row r="3654" spans="1:1">
      <c r="A3654" t="s">
        <v>3487</v>
      </c>
    </row>
    <row r="3655" spans="1:1">
      <c r="A3655" t="s">
        <v>3488</v>
      </c>
    </row>
    <row r="3656" spans="1:1">
      <c r="A3656" t="s">
        <v>3489</v>
      </c>
    </row>
    <row r="3657" spans="1:1">
      <c r="A3657" t="s">
        <v>3490</v>
      </c>
    </row>
    <row r="3658" spans="1:1">
      <c r="A3658" t="s">
        <v>3491</v>
      </c>
    </row>
    <row r="3659" spans="1:1">
      <c r="A3659" t="s">
        <v>3492</v>
      </c>
    </row>
    <row r="3660" spans="1:1">
      <c r="A3660" t="s">
        <v>3493</v>
      </c>
    </row>
    <row r="3661" spans="1:1">
      <c r="A3661" t="s">
        <v>3494</v>
      </c>
    </row>
    <row r="3662" spans="1:1">
      <c r="A3662" t="s">
        <v>3495</v>
      </c>
    </row>
    <row r="3663" spans="1:1">
      <c r="A3663" t="s">
        <v>3496</v>
      </c>
    </row>
    <row r="3664" spans="1:1">
      <c r="A3664" t="s">
        <v>3497</v>
      </c>
    </row>
    <row r="3665" spans="1:1">
      <c r="A3665" t="s">
        <v>3498</v>
      </c>
    </row>
    <row r="3666" spans="1:1">
      <c r="A3666" t="s">
        <v>3499</v>
      </c>
    </row>
    <row r="3667" spans="1:1">
      <c r="A3667" t="s">
        <v>3500</v>
      </c>
    </row>
    <row r="3668" spans="1:1">
      <c r="A3668" t="s">
        <v>3501</v>
      </c>
    </row>
    <row r="3669" spans="1:1">
      <c r="A3669" t="s">
        <v>3502</v>
      </c>
    </row>
    <row r="3670" spans="1:1">
      <c r="A3670" t="s">
        <v>3503</v>
      </c>
    </row>
    <row r="3671" spans="1:1">
      <c r="A3671" t="s">
        <v>3504</v>
      </c>
    </row>
    <row r="3672" spans="1:1">
      <c r="A3672" t="s">
        <v>3505</v>
      </c>
    </row>
    <row r="3673" spans="1:1">
      <c r="A3673" t="s">
        <v>3506</v>
      </c>
    </row>
    <row r="3674" spans="1:1">
      <c r="A3674" t="s">
        <v>3507</v>
      </c>
    </row>
    <row r="3675" spans="1:1">
      <c r="A3675" t="s">
        <v>3508</v>
      </c>
    </row>
    <row r="3676" spans="1:1">
      <c r="A3676" t="s">
        <v>3509</v>
      </c>
    </row>
    <row r="3677" spans="1:1">
      <c r="A3677" t="s">
        <v>3510</v>
      </c>
    </row>
    <row r="3678" spans="1:1">
      <c r="A3678" t="s">
        <v>3511</v>
      </c>
    </row>
    <row r="3679" spans="1:1">
      <c r="A3679" t="s">
        <v>3512</v>
      </c>
    </row>
    <row r="3680" spans="1:1">
      <c r="A3680" t="s">
        <v>3513</v>
      </c>
    </row>
    <row r="3681" spans="1:1">
      <c r="A3681" t="s">
        <v>3514</v>
      </c>
    </row>
    <row r="3682" spans="1:1">
      <c r="A3682" t="s">
        <v>3515</v>
      </c>
    </row>
    <row r="3683" spans="1:1">
      <c r="A3683" t="s">
        <v>3516</v>
      </c>
    </row>
    <row r="3684" spans="1:1">
      <c r="A3684" t="s">
        <v>3517</v>
      </c>
    </row>
    <row r="3685" spans="1:1">
      <c r="A3685" t="s">
        <v>3518</v>
      </c>
    </row>
    <row r="3686" spans="1:1">
      <c r="A3686" t="s">
        <v>3519</v>
      </c>
    </row>
    <row r="3687" spans="1:1">
      <c r="A3687" t="s">
        <v>3520</v>
      </c>
    </row>
    <row r="3688" spans="1:1">
      <c r="A3688" t="s">
        <v>3521</v>
      </c>
    </row>
    <row r="3689" spans="1:1">
      <c r="A3689" t="s">
        <v>3522</v>
      </c>
    </row>
    <row r="3690" spans="1:1">
      <c r="A3690" t="s">
        <v>3523</v>
      </c>
    </row>
    <row r="3691" spans="1:1">
      <c r="A3691" t="s">
        <v>3524</v>
      </c>
    </row>
    <row r="3692" spans="1:1">
      <c r="A3692" t="s">
        <v>3525</v>
      </c>
    </row>
    <row r="3693" spans="1:1">
      <c r="A3693" t="s">
        <v>3526</v>
      </c>
    </row>
    <row r="3694" spans="1:1">
      <c r="A3694" t="s">
        <v>3527</v>
      </c>
    </row>
    <row r="3695" spans="1:1">
      <c r="A3695" t="s">
        <v>3528</v>
      </c>
    </row>
    <row r="3696" spans="1:1">
      <c r="A3696" t="s">
        <v>3529</v>
      </c>
    </row>
    <row r="3697" spans="1:1">
      <c r="A3697" t="s">
        <v>3530</v>
      </c>
    </row>
    <row r="3698" spans="1:1">
      <c r="A3698" t="s">
        <v>3531</v>
      </c>
    </row>
    <row r="3699" spans="1:1">
      <c r="A3699" t="s">
        <v>3532</v>
      </c>
    </row>
    <row r="3700" spans="1:1">
      <c r="A3700" t="s">
        <v>3533</v>
      </c>
    </row>
    <row r="3701" spans="1:1">
      <c r="A3701" t="s">
        <v>3534</v>
      </c>
    </row>
    <row r="3702" spans="1:1">
      <c r="A3702" t="s">
        <v>3535</v>
      </c>
    </row>
    <row r="3703" spans="1:1">
      <c r="A3703" t="s">
        <v>3536</v>
      </c>
    </row>
    <row r="3704" spans="1:1">
      <c r="A3704" t="s">
        <v>3537</v>
      </c>
    </row>
    <row r="3705" spans="1:1">
      <c r="A3705" t="s">
        <v>3538</v>
      </c>
    </row>
    <row r="3706" spans="1:1">
      <c r="A3706" t="s">
        <v>3539</v>
      </c>
    </row>
    <row r="3707" spans="1:1">
      <c r="A3707" t="s">
        <v>3540</v>
      </c>
    </row>
    <row r="3708" spans="1:1">
      <c r="A3708" t="s">
        <v>3541</v>
      </c>
    </row>
    <row r="3709" spans="1:1">
      <c r="A3709" t="s">
        <v>3542</v>
      </c>
    </row>
    <row r="3710" spans="1:1">
      <c r="A3710" t="s">
        <v>3543</v>
      </c>
    </row>
    <row r="3711" spans="1:1">
      <c r="A3711" t="s">
        <v>3544</v>
      </c>
    </row>
    <row r="3712" spans="1:1">
      <c r="A3712" t="s">
        <v>3545</v>
      </c>
    </row>
    <row r="3713" spans="1:1">
      <c r="A3713" t="s">
        <v>3546</v>
      </c>
    </row>
    <row r="3714" spans="1:1">
      <c r="A3714" t="s">
        <v>3547</v>
      </c>
    </row>
    <row r="3715" spans="1:1">
      <c r="A3715" t="s">
        <v>3548</v>
      </c>
    </row>
    <row r="3716" spans="1:1">
      <c r="A3716" t="s">
        <v>3549</v>
      </c>
    </row>
    <row r="3717" spans="1:1">
      <c r="A3717" t="s">
        <v>3550</v>
      </c>
    </row>
    <row r="3718" spans="1:1">
      <c r="A3718" t="s">
        <v>3551</v>
      </c>
    </row>
    <row r="3719" spans="1:1">
      <c r="A3719" t="s">
        <v>3552</v>
      </c>
    </row>
    <row r="3720" spans="1:1">
      <c r="A3720" t="s">
        <v>3553</v>
      </c>
    </row>
    <row r="3721" spans="1:1">
      <c r="A3721" t="s">
        <v>3554</v>
      </c>
    </row>
    <row r="3722" spans="1:1">
      <c r="A3722" t="s">
        <v>3555</v>
      </c>
    </row>
    <row r="3723" spans="1:1">
      <c r="A3723" t="s">
        <v>3556</v>
      </c>
    </row>
    <row r="3724" spans="1:1">
      <c r="A3724" t="s">
        <v>3557</v>
      </c>
    </row>
    <row r="3725" spans="1:1">
      <c r="A3725" t="s">
        <v>3558</v>
      </c>
    </row>
    <row r="3726" spans="1:1">
      <c r="A3726" t="s">
        <v>3559</v>
      </c>
    </row>
    <row r="3727" spans="1:1">
      <c r="A3727" t="s">
        <v>3560</v>
      </c>
    </row>
    <row r="3728" spans="1:1">
      <c r="A3728" t="s">
        <v>3561</v>
      </c>
    </row>
    <row r="3729" spans="1:1">
      <c r="A3729" t="s">
        <v>3562</v>
      </c>
    </row>
    <row r="3730" spans="1:1">
      <c r="A3730" t="s">
        <v>3563</v>
      </c>
    </row>
    <row r="3731" spans="1:1">
      <c r="A3731" t="s">
        <v>3564</v>
      </c>
    </row>
    <row r="3732" spans="1:1">
      <c r="A3732" t="s">
        <v>3565</v>
      </c>
    </row>
    <row r="3733" spans="1:1">
      <c r="A3733" t="s">
        <v>3566</v>
      </c>
    </row>
    <row r="3734" spans="1:1">
      <c r="A3734" t="s">
        <v>3567</v>
      </c>
    </row>
    <row r="3735" spans="1:1">
      <c r="A3735" t="s">
        <v>3568</v>
      </c>
    </row>
    <row r="3736" spans="1:1">
      <c r="A3736" t="s">
        <v>3569</v>
      </c>
    </row>
    <row r="3737" spans="1:1">
      <c r="A3737" t="s">
        <v>3570</v>
      </c>
    </row>
    <row r="3738" spans="1:1">
      <c r="A3738" t="s">
        <v>3571</v>
      </c>
    </row>
    <row r="3739" spans="1:1">
      <c r="A3739" t="s">
        <v>3572</v>
      </c>
    </row>
    <row r="3740" spans="1:1">
      <c r="A3740" t="s">
        <v>3573</v>
      </c>
    </row>
    <row r="3741" spans="1:1">
      <c r="A3741" t="s">
        <v>3574</v>
      </c>
    </row>
    <row r="3742" spans="1:1">
      <c r="A3742" t="s">
        <v>3575</v>
      </c>
    </row>
    <row r="3743" spans="1:1">
      <c r="A3743" t="s">
        <v>3576</v>
      </c>
    </row>
    <row r="3744" spans="1:1">
      <c r="A3744" t="s">
        <v>3577</v>
      </c>
    </row>
    <row r="3745" spans="1:1">
      <c r="A3745" t="s">
        <v>3578</v>
      </c>
    </row>
    <row r="3746" spans="1:1">
      <c r="A3746" t="s">
        <v>3579</v>
      </c>
    </row>
    <row r="3747" spans="1:1">
      <c r="A3747" t="s">
        <v>3580</v>
      </c>
    </row>
    <row r="3748" spans="1:1">
      <c r="A3748" t="s">
        <v>3581</v>
      </c>
    </row>
    <row r="3749" spans="1:1">
      <c r="A3749" t="s">
        <v>3582</v>
      </c>
    </row>
    <row r="3750" spans="1:1">
      <c r="A3750" t="s">
        <v>3583</v>
      </c>
    </row>
    <row r="3751" spans="1:1">
      <c r="A3751" t="s">
        <v>3584</v>
      </c>
    </row>
    <row r="3752" spans="1:1">
      <c r="A3752" t="s">
        <v>3585</v>
      </c>
    </row>
    <row r="3753" spans="1:1">
      <c r="A3753" t="s">
        <v>3586</v>
      </c>
    </row>
    <row r="3754" spans="1:1">
      <c r="A3754" t="s">
        <v>3587</v>
      </c>
    </row>
    <row r="3755" spans="1:1">
      <c r="A3755" t="s">
        <v>3588</v>
      </c>
    </row>
    <row r="3756" spans="1:1">
      <c r="A3756" t="s">
        <v>3589</v>
      </c>
    </row>
    <row r="3757" spans="1:1">
      <c r="A3757" t="s">
        <v>3590</v>
      </c>
    </row>
    <row r="3758" spans="1:1">
      <c r="A3758" t="s">
        <v>3591</v>
      </c>
    </row>
    <row r="3759" spans="1:1">
      <c r="A3759" t="s">
        <v>3592</v>
      </c>
    </row>
    <row r="3760" spans="1:1">
      <c r="A3760" t="s">
        <v>3593</v>
      </c>
    </row>
    <row r="3761" spans="1:1">
      <c r="A3761" t="s">
        <v>3594</v>
      </c>
    </row>
    <row r="3762" spans="1:1">
      <c r="A3762" t="s">
        <v>3595</v>
      </c>
    </row>
    <row r="3763" spans="1:1">
      <c r="A3763" t="s">
        <v>3596</v>
      </c>
    </row>
    <row r="3764" spans="1:1">
      <c r="A3764" t="s">
        <v>3597</v>
      </c>
    </row>
    <row r="3765" spans="1:1">
      <c r="A3765" t="s">
        <v>3598</v>
      </c>
    </row>
    <row r="3766" spans="1:1">
      <c r="A3766" t="s">
        <v>3599</v>
      </c>
    </row>
    <row r="3767" spans="1:1">
      <c r="A3767" t="s">
        <v>3600</v>
      </c>
    </row>
    <row r="3768" spans="1:1">
      <c r="A3768" t="s">
        <v>3601</v>
      </c>
    </row>
    <row r="3769" spans="1:1">
      <c r="A3769" t="s">
        <v>3602</v>
      </c>
    </row>
    <row r="3770" spans="1:1">
      <c r="A3770" t="s">
        <v>3603</v>
      </c>
    </row>
    <row r="3771" spans="1:1">
      <c r="A3771" t="s">
        <v>3604</v>
      </c>
    </row>
    <row r="3772" spans="1:1">
      <c r="A3772" t="s">
        <v>3605</v>
      </c>
    </row>
    <row r="3773" spans="1:1">
      <c r="A3773" t="s">
        <v>3606</v>
      </c>
    </row>
    <row r="3774" spans="1:1">
      <c r="A3774" t="s">
        <v>3607</v>
      </c>
    </row>
    <row r="3775" spans="1:1">
      <c r="A3775" t="s">
        <v>3608</v>
      </c>
    </row>
    <row r="3776" spans="1:1">
      <c r="A3776" t="s">
        <v>3609</v>
      </c>
    </row>
    <row r="3777" spans="1:1">
      <c r="A3777" t="s">
        <v>3610</v>
      </c>
    </row>
    <row r="3778" spans="1:1">
      <c r="A3778" t="s">
        <v>3611</v>
      </c>
    </row>
    <row r="3779" spans="1:1">
      <c r="A3779" t="s">
        <v>3612</v>
      </c>
    </row>
    <row r="3780" spans="1:1">
      <c r="A3780" t="s">
        <v>3613</v>
      </c>
    </row>
    <row r="3781" spans="1:1">
      <c r="A3781" t="s">
        <v>3614</v>
      </c>
    </row>
    <row r="3782" spans="1:1">
      <c r="A3782" t="s">
        <v>3615</v>
      </c>
    </row>
    <row r="3783" spans="1:1">
      <c r="A3783" t="s">
        <v>3616</v>
      </c>
    </row>
    <row r="3784" spans="1:1">
      <c r="A3784" t="s">
        <v>3617</v>
      </c>
    </row>
    <row r="3785" spans="1:1">
      <c r="A3785" t="s">
        <v>3618</v>
      </c>
    </row>
    <row r="3786" spans="1:1">
      <c r="A3786" t="s">
        <v>3619</v>
      </c>
    </row>
    <row r="3787" spans="1:1">
      <c r="A3787" t="s">
        <v>3620</v>
      </c>
    </row>
    <row r="3788" spans="1:1">
      <c r="A3788" t="s">
        <v>3621</v>
      </c>
    </row>
    <row r="3789" spans="1:1">
      <c r="A3789" t="s">
        <v>3622</v>
      </c>
    </row>
    <row r="3790" spans="1:1">
      <c r="A3790" t="s">
        <v>3623</v>
      </c>
    </row>
    <row r="3791" spans="1:1">
      <c r="A3791" t="s">
        <v>3624</v>
      </c>
    </row>
    <row r="3792" spans="1:1">
      <c r="A3792" t="s">
        <v>3625</v>
      </c>
    </row>
    <row r="3793" spans="1:1">
      <c r="A3793" t="s">
        <v>3626</v>
      </c>
    </row>
    <row r="3794" spans="1:1">
      <c r="A3794" t="s">
        <v>3627</v>
      </c>
    </row>
    <row r="3795" spans="1:1">
      <c r="A3795" t="s">
        <v>3628</v>
      </c>
    </row>
    <row r="3796" spans="1:1">
      <c r="A3796" t="s">
        <v>3629</v>
      </c>
    </row>
    <row r="3797" spans="1:1">
      <c r="A3797" t="s">
        <v>3630</v>
      </c>
    </row>
    <row r="3798" spans="1:1">
      <c r="A3798" t="s">
        <v>3631</v>
      </c>
    </row>
    <row r="3799" spans="1:1">
      <c r="A3799" t="s">
        <v>3632</v>
      </c>
    </row>
    <row r="3800" spans="1:1">
      <c r="A3800" t="s">
        <v>3633</v>
      </c>
    </row>
    <row r="3801" spans="1:1">
      <c r="A3801" t="s">
        <v>3634</v>
      </c>
    </row>
    <row r="3802" spans="1:1">
      <c r="A3802" t="s">
        <v>3635</v>
      </c>
    </row>
    <row r="3803" spans="1:1">
      <c r="A3803" t="s">
        <v>3636</v>
      </c>
    </row>
    <row r="3804" spans="1:1">
      <c r="A3804" t="s">
        <v>3637</v>
      </c>
    </row>
    <row r="3805" spans="1:1">
      <c r="A3805" t="s">
        <v>3638</v>
      </c>
    </row>
    <row r="3806" spans="1:1">
      <c r="A3806" t="s">
        <v>3639</v>
      </c>
    </row>
    <row r="3807" spans="1:1">
      <c r="A3807" t="s">
        <v>3640</v>
      </c>
    </row>
    <row r="3808" spans="1:1">
      <c r="A3808" t="s">
        <v>3641</v>
      </c>
    </row>
    <row r="3809" spans="1:1">
      <c r="A3809" t="s">
        <v>3642</v>
      </c>
    </row>
    <row r="3810" spans="1:1">
      <c r="A3810" t="s">
        <v>3643</v>
      </c>
    </row>
    <row r="3811" spans="1:1">
      <c r="A3811" t="s">
        <v>3644</v>
      </c>
    </row>
    <row r="3812" spans="1:1">
      <c r="A3812" t="s">
        <v>3645</v>
      </c>
    </row>
    <row r="3813" spans="1:1">
      <c r="A3813" t="s">
        <v>3646</v>
      </c>
    </row>
    <row r="3814" spans="1:1">
      <c r="A3814" t="s">
        <v>3647</v>
      </c>
    </row>
    <row r="3815" spans="1:1">
      <c r="A3815" t="s">
        <v>3648</v>
      </c>
    </row>
    <row r="3816" spans="1:1">
      <c r="A3816" t="s">
        <v>3649</v>
      </c>
    </row>
    <row r="3817" spans="1:1">
      <c r="A3817" t="s">
        <v>3650</v>
      </c>
    </row>
    <row r="3818" spans="1:1">
      <c r="A3818" t="s">
        <v>3651</v>
      </c>
    </row>
    <row r="3819" spans="1:1">
      <c r="A3819" t="s">
        <v>3652</v>
      </c>
    </row>
    <row r="3820" spans="1:1">
      <c r="A3820" t="s">
        <v>3653</v>
      </c>
    </row>
    <row r="3821" spans="1:1">
      <c r="A3821" t="s">
        <v>3654</v>
      </c>
    </row>
    <row r="3822" spans="1:1">
      <c r="A3822" t="s">
        <v>3655</v>
      </c>
    </row>
    <row r="3823" spans="1:1">
      <c r="A3823" t="s">
        <v>3656</v>
      </c>
    </row>
    <row r="3824" spans="1:1">
      <c r="A3824" t="s">
        <v>3657</v>
      </c>
    </row>
    <row r="3825" spans="1:1">
      <c r="A3825" t="s">
        <v>3658</v>
      </c>
    </row>
    <row r="3826" spans="1:1">
      <c r="A3826" t="s">
        <v>3659</v>
      </c>
    </row>
    <row r="3827" spans="1:1">
      <c r="A3827" t="s">
        <v>3660</v>
      </c>
    </row>
    <row r="3828" spans="1:1">
      <c r="A3828" t="s">
        <v>3661</v>
      </c>
    </row>
    <row r="3829" spans="1:1">
      <c r="A3829" t="s">
        <v>3662</v>
      </c>
    </row>
    <row r="3830" spans="1:1">
      <c r="A3830" t="s">
        <v>3663</v>
      </c>
    </row>
    <row r="3831" spans="1:1">
      <c r="A3831" t="s">
        <v>3664</v>
      </c>
    </row>
    <row r="3832" spans="1:1">
      <c r="A3832" t="s">
        <v>3665</v>
      </c>
    </row>
    <row r="3833" spans="1:1">
      <c r="A3833" t="s">
        <v>3666</v>
      </c>
    </row>
    <row r="3834" spans="1:1">
      <c r="A3834" t="s">
        <v>3667</v>
      </c>
    </row>
    <row r="3835" spans="1:1">
      <c r="A3835" t="s">
        <v>3668</v>
      </c>
    </row>
    <row r="3836" spans="1:1">
      <c r="A3836" t="s">
        <v>3669</v>
      </c>
    </row>
    <row r="3837" spans="1:1">
      <c r="A3837" t="s">
        <v>3670</v>
      </c>
    </row>
    <row r="3838" spans="1:1">
      <c r="A3838" t="s">
        <v>3671</v>
      </c>
    </row>
    <row r="3839" spans="1:1">
      <c r="A3839" t="s">
        <v>3672</v>
      </c>
    </row>
    <row r="3840" spans="1:1">
      <c r="A3840" t="s">
        <v>3673</v>
      </c>
    </row>
    <row r="3841" spans="1:1">
      <c r="A3841" t="s">
        <v>3674</v>
      </c>
    </row>
    <row r="3842" spans="1:1">
      <c r="A3842" t="s">
        <v>3675</v>
      </c>
    </row>
    <row r="3843" spans="1:1">
      <c r="A3843" t="s">
        <v>3676</v>
      </c>
    </row>
    <row r="3844" spans="1:1">
      <c r="A3844" t="s">
        <v>3677</v>
      </c>
    </row>
    <row r="3845" spans="1:1">
      <c r="A3845" t="s">
        <v>3678</v>
      </c>
    </row>
    <row r="3846" spans="1:1">
      <c r="A3846" t="s">
        <v>3679</v>
      </c>
    </row>
    <row r="3847" spans="1:1">
      <c r="A3847" t="s">
        <v>3680</v>
      </c>
    </row>
    <row r="3848" spans="1:1">
      <c r="A3848" t="s">
        <v>3681</v>
      </c>
    </row>
    <row r="3849" spans="1:1">
      <c r="A3849" t="s">
        <v>3682</v>
      </c>
    </row>
    <row r="3850" spans="1:1">
      <c r="A3850" t="s">
        <v>3683</v>
      </c>
    </row>
    <row r="3851" spans="1:1">
      <c r="A3851" t="s">
        <v>3684</v>
      </c>
    </row>
    <row r="3852" spans="1:1">
      <c r="A3852" t="s">
        <v>3685</v>
      </c>
    </row>
    <row r="3853" spans="1:1">
      <c r="A3853" t="s">
        <v>3686</v>
      </c>
    </row>
    <row r="3854" spans="1:1">
      <c r="A3854" t="s">
        <v>3687</v>
      </c>
    </row>
    <row r="3855" spans="1:1">
      <c r="A3855" t="s">
        <v>3688</v>
      </c>
    </row>
    <row r="3856" spans="1:1">
      <c r="A3856" t="s">
        <v>3689</v>
      </c>
    </row>
    <row r="3857" spans="1:1">
      <c r="A3857" t="s">
        <v>3690</v>
      </c>
    </row>
    <row r="3858" spans="1:1">
      <c r="A3858" t="s">
        <v>3691</v>
      </c>
    </row>
    <row r="3859" spans="1:1">
      <c r="A3859" t="s">
        <v>3692</v>
      </c>
    </row>
    <row r="3860" spans="1:1">
      <c r="A3860" t="s">
        <v>3693</v>
      </c>
    </row>
    <row r="3861" spans="1:1">
      <c r="A3861" t="s">
        <v>3694</v>
      </c>
    </row>
    <row r="3862" spans="1:1">
      <c r="A3862" t="s">
        <v>3695</v>
      </c>
    </row>
    <row r="3863" spans="1:1">
      <c r="A3863" t="s">
        <v>3696</v>
      </c>
    </row>
    <row r="3864" spans="1:1">
      <c r="A3864" t="s">
        <v>3697</v>
      </c>
    </row>
    <row r="3865" spans="1:1">
      <c r="A3865" t="s">
        <v>3698</v>
      </c>
    </row>
    <row r="3866" spans="1:1">
      <c r="A3866" t="s">
        <v>3699</v>
      </c>
    </row>
    <row r="3867" spans="1:1">
      <c r="A3867" t="s">
        <v>3700</v>
      </c>
    </row>
    <row r="3868" spans="1:1">
      <c r="A3868" t="s">
        <v>3701</v>
      </c>
    </row>
    <row r="3869" spans="1:1">
      <c r="A3869" t="s">
        <v>3702</v>
      </c>
    </row>
    <row r="3870" spans="1:1">
      <c r="A3870" t="s">
        <v>3703</v>
      </c>
    </row>
    <row r="3871" spans="1:1">
      <c r="A3871" t="s">
        <v>3704</v>
      </c>
    </row>
    <row r="3872" spans="1:1">
      <c r="A3872" t="s">
        <v>3705</v>
      </c>
    </row>
    <row r="3873" spans="1:1">
      <c r="A3873" t="s">
        <v>3706</v>
      </c>
    </row>
    <row r="3874" spans="1:1">
      <c r="A3874" t="s">
        <v>3707</v>
      </c>
    </row>
    <row r="3875" spans="1:1">
      <c r="A3875" t="s">
        <v>3708</v>
      </c>
    </row>
    <row r="3876" spans="1:1">
      <c r="A3876" t="s">
        <v>3709</v>
      </c>
    </row>
    <row r="3877" spans="1:1">
      <c r="A3877" t="s">
        <v>3710</v>
      </c>
    </row>
    <row r="3878" spans="1:1">
      <c r="A3878" t="s">
        <v>3711</v>
      </c>
    </row>
    <row r="3879" spans="1:1">
      <c r="A3879" t="s">
        <v>3712</v>
      </c>
    </row>
    <row r="3880" spans="1:1">
      <c r="A3880" t="s">
        <v>3713</v>
      </c>
    </row>
    <row r="3881" spans="1:1">
      <c r="A3881" t="s">
        <v>3714</v>
      </c>
    </row>
    <row r="3882" spans="1:1">
      <c r="A3882" t="s">
        <v>3715</v>
      </c>
    </row>
    <row r="3883" spans="1:1">
      <c r="A3883" t="s">
        <v>3716</v>
      </c>
    </row>
    <row r="3884" spans="1:1">
      <c r="A3884" t="s">
        <v>3717</v>
      </c>
    </row>
    <row r="3885" spans="1:1">
      <c r="A3885" t="s">
        <v>3718</v>
      </c>
    </row>
    <row r="3886" spans="1:1">
      <c r="A3886" t="s">
        <v>3719</v>
      </c>
    </row>
    <row r="3887" spans="1:1">
      <c r="A3887" t="s">
        <v>3720</v>
      </c>
    </row>
    <row r="3888" spans="1:1">
      <c r="A3888" t="s">
        <v>3721</v>
      </c>
    </row>
    <row r="3889" spans="1:1">
      <c r="A3889" t="s">
        <v>3722</v>
      </c>
    </row>
    <row r="3890" spans="1:1">
      <c r="A3890" t="s">
        <v>3723</v>
      </c>
    </row>
    <row r="3891" spans="1:1">
      <c r="A3891" t="s">
        <v>3724</v>
      </c>
    </row>
    <row r="3892" spans="1:1">
      <c r="A3892" t="s">
        <v>3725</v>
      </c>
    </row>
    <row r="3893" spans="1:1">
      <c r="A3893" t="s">
        <v>3726</v>
      </c>
    </row>
    <row r="3894" spans="1:1">
      <c r="A3894" t="s">
        <v>3727</v>
      </c>
    </row>
    <row r="3895" spans="1:1">
      <c r="A3895" t="s">
        <v>3728</v>
      </c>
    </row>
    <row r="3896" spans="1:1">
      <c r="A3896" t="s">
        <v>3729</v>
      </c>
    </row>
    <row r="3897" spans="1:1">
      <c r="A3897" t="s">
        <v>3730</v>
      </c>
    </row>
    <row r="3898" spans="1:1">
      <c r="A3898" t="s">
        <v>3731</v>
      </c>
    </row>
    <row r="3899" spans="1:1">
      <c r="A3899" t="s">
        <v>3732</v>
      </c>
    </row>
    <row r="3900" spans="1:1">
      <c r="A3900" t="s">
        <v>3733</v>
      </c>
    </row>
    <row r="3901" spans="1:1">
      <c r="A3901" t="s">
        <v>3734</v>
      </c>
    </row>
    <row r="3902" spans="1:1">
      <c r="A3902" t="s">
        <v>3735</v>
      </c>
    </row>
    <row r="3903" spans="1:1">
      <c r="A3903" t="s">
        <v>3736</v>
      </c>
    </row>
    <row r="3904" spans="1:1">
      <c r="A3904" t="s">
        <v>3737</v>
      </c>
    </row>
    <row r="3905" spans="1:1">
      <c r="A3905" t="s">
        <v>3738</v>
      </c>
    </row>
    <row r="3906" spans="1:1">
      <c r="A3906" t="s">
        <v>3739</v>
      </c>
    </row>
    <row r="3907" spans="1:1">
      <c r="A3907" t="s">
        <v>3740</v>
      </c>
    </row>
    <row r="3908" spans="1:1">
      <c r="A3908" t="s">
        <v>3741</v>
      </c>
    </row>
    <row r="3909" spans="1:1">
      <c r="A3909" t="s">
        <v>3742</v>
      </c>
    </row>
    <row r="3910" spans="1:1">
      <c r="A3910" t="s">
        <v>3743</v>
      </c>
    </row>
    <row r="3911" spans="1:1">
      <c r="A3911" t="s">
        <v>3744</v>
      </c>
    </row>
    <row r="3912" spans="1:1">
      <c r="A3912" t="s">
        <v>3745</v>
      </c>
    </row>
    <row r="3913" spans="1:1">
      <c r="A3913" t="s">
        <v>3746</v>
      </c>
    </row>
    <row r="3914" spans="1:1">
      <c r="A3914" t="s">
        <v>3747</v>
      </c>
    </row>
    <row r="3915" spans="1:1">
      <c r="A3915" t="s">
        <v>3748</v>
      </c>
    </row>
    <row r="3916" spans="1:1">
      <c r="A3916" t="s">
        <v>3749</v>
      </c>
    </row>
    <row r="3917" spans="1:1">
      <c r="A3917" t="s">
        <v>3750</v>
      </c>
    </row>
    <row r="3918" spans="1:1">
      <c r="A3918" t="s">
        <v>3751</v>
      </c>
    </row>
    <row r="3919" spans="1:1">
      <c r="A3919" t="s">
        <v>3752</v>
      </c>
    </row>
    <row r="3920" spans="1:1">
      <c r="A3920" t="s">
        <v>3753</v>
      </c>
    </row>
    <row r="3921" spans="1:1">
      <c r="A3921" t="s">
        <v>3754</v>
      </c>
    </row>
    <row r="3922" spans="1:1">
      <c r="A3922" t="s">
        <v>3755</v>
      </c>
    </row>
    <row r="3923" spans="1:1">
      <c r="A3923" t="s">
        <v>3756</v>
      </c>
    </row>
    <row r="3924" spans="1:1">
      <c r="A3924" t="s">
        <v>3757</v>
      </c>
    </row>
    <row r="3925" spans="1:1">
      <c r="A3925" t="s">
        <v>3758</v>
      </c>
    </row>
    <row r="3926" spans="1:1">
      <c r="A3926" t="s">
        <v>3759</v>
      </c>
    </row>
    <row r="3927" spans="1:1">
      <c r="A3927" t="s">
        <v>3760</v>
      </c>
    </row>
    <row r="3928" spans="1:1">
      <c r="A3928" t="s">
        <v>3761</v>
      </c>
    </row>
    <row r="3929" spans="1:1">
      <c r="A3929" t="s">
        <v>3762</v>
      </c>
    </row>
    <row r="3930" spans="1:1">
      <c r="A3930" t="s">
        <v>3763</v>
      </c>
    </row>
    <row r="3931" spans="1:1">
      <c r="A3931" t="s">
        <v>3764</v>
      </c>
    </row>
    <row r="3932" spans="1:1">
      <c r="A3932" t="s">
        <v>3765</v>
      </c>
    </row>
    <row r="3933" spans="1:1">
      <c r="A3933" t="s">
        <v>3766</v>
      </c>
    </row>
    <row r="3934" spans="1:1">
      <c r="A3934" t="s">
        <v>3767</v>
      </c>
    </row>
    <row r="3935" spans="1:1">
      <c r="A3935" t="s">
        <v>3768</v>
      </c>
    </row>
    <row r="3936" spans="1:1">
      <c r="A3936" t="s">
        <v>3769</v>
      </c>
    </row>
    <row r="3937" spans="1:1">
      <c r="A3937" t="s">
        <v>3770</v>
      </c>
    </row>
    <row r="3938" spans="1:1">
      <c r="A3938" t="s">
        <v>3771</v>
      </c>
    </row>
    <row r="3939" spans="1:1">
      <c r="A3939" t="s">
        <v>3772</v>
      </c>
    </row>
    <row r="3940" spans="1:1">
      <c r="A3940" t="s">
        <v>3773</v>
      </c>
    </row>
    <row r="3941" spans="1:1">
      <c r="A3941" t="s">
        <v>3774</v>
      </c>
    </row>
    <row r="3942" spans="1:1">
      <c r="A3942" t="s">
        <v>3775</v>
      </c>
    </row>
    <row r="3943" spans="1:1">
      <c r="A3943" t="s">
        <v>3776</v>
      </c>
    </row>
    <row r="3944" spans="1:1">
      <c r="A3944" t="s">
        <v>3777</v>
      </c>
    </row>
    <row r="3945" spans="1:1">
      <c r="A3945" t="s">
        <v>3778</v>
      </c>
    </row>
    <row r="3946" spans="1:1">
      <c r="A3946" t="s">
        <v>3779</v>
      </c>
    </row>
    <row r="3947" spans="1:1">
      <c r="A3947" t="s">
        <v>3780</v>
      </c>
    </row>
    <row r="3948" spans="1:1">
      <c r="A3948" t="s">
        <v>3781</v>
      </c>
    </row>
    <row r="3949" spans="1:1">
      <c r="A3949" t="s">
        <v>3782</v>
      </c>
    </row>
    <row r="3950" spans="1:1">
      <c r="A3950" t="s">
        <v>3783</v>
      </c>
    </row>
    <row r="3951" spans="1:1">
      <c r="A3951" t="s">
        <v>3784</v>
      </c>
    </row>
    <row r="3952" spans="1:1">
      <c r="A3952" t="s">
        <v>3785</v>
      </c>
    </row>
    <row r="3953" spans="1:1">
      <c r="A3953" t="s">
        <v>3786</v>
      </c>
    </row>
    <row r="3954" spans="1:1">
      <c r="A3954" t="s">
        <v>3787</v>
      </c>
    </row>
    <row r="3955" spans="1:1">
      <c r="A3955" t="s">
        <v>3788</v>
      </c>
    </row>
    <row r="3956" spans="1:1">
      <c r="A3956" t="s">
        <v>3789</v>
      </c>
    </row>
    <row r="3957" spans="1:1">
      <c r="A3957" t="s">
        <v>3790</v>
      </c>
    </row>
    <row r="3958" spans="1:1">
      <c r="A3958" t="s">
        <v>3791</v>
      </c>
    </row>
    <row r="3959" spans="1:1">
      <c r="A3959" t="s">
        <v>3792</v>
      </c>
    </row>
    <row r="3960" spans="1:1">
      <c r="A3960" t="s">
        <v>3793</v>
      </c>
    </row>
    <row r="3961" spans="1:1">
      <c r="A3961" t="s">
        <v>3794</v>
      </c>
    </row>
    <row r="3962" spans="1:1">
      <c r="A3962" t="s">
        <v>3795</v>
      </c>
    </row>
    <row r="3963" spans="1:1">
      <c r="A3963" t="s">
        <v>3796</v>
      </c>
    </row>
    <row r="3964" spans="1:1">
      <c r="A3964" t="s">
        <v>3797</v>
      </c>
    </row>
    <row r="3965" spans="1:1">
      <c r="A3965" t="s">
        <v>3798</v>
      </c>
    </row>
    <row r="3966" spans="1:1">
      <c r="A3966" t="s">
        <v>3799</v>
      </c>
    </row>
    <row r="3967" spans="1:1">
      <c r="A3967" t="s">
        <v>3800</v>
      </c>
    </row>
    <row r="3968" spans="1:1">
      <c r="A3968" t="s">
        <v>3801</v>
      </c>
    </row>
    <row r="3969" spans="1:1">
      <c r="A3969" t="s">
        <v>3802</v>
      </c>
    </row>
    <row r="3970" spans="1:1">
      <c r="A3970" t="s">
        <v>3803</v>
      </c>
    </row>
    <row r="3971" spans="1:1">
      <c r="A3971" t="s">
        <v>3804</v>
      </c>
    </row>
    <row r="3972" spans="1:1">
      <c r="A3972" t="s">
        <v>3805</v>
      </c>
    </row>
    <row r="3973" spans="1:1">
      <c r="A3973" t="s">
        <v>3806</v>
      </c>
    </row>
    <row r="3974" spans="1:1">
      <c r="A3974" t="s">
        <v>3807</v>
      </c>
    </row>
    <row r="3975" spans="1:1">
      <c r="A3975" t="s">
        <v>3808</v>
      </c>
    </row>
    <row r="3976" spans="1:1">
      <c r="A3976" t="s">
        <v>3809</v>
      </c>
    </row>
    <row r="3977" spans="1:1">
      <c r="A3977" t="s">
        <v>3810</v>
      </c>
    </row>
    <row r="3978" spans="1:1">
      <c r="A3978" t="s">
        <v>3811</v>
      </c>
    </row>
    <row r="3979" spans="1:1">
      <c r="A3979" t="s">
        <v>3812</v>
      </c>
    </row>
    <row r="3980" spans="1:1">
      <c r="A3980" t="s">
        <v>3813</v>
      </c>
    </row>
    <row r="3981" spans="1:1">
      <c r="A3981" t="s">
        <v>3814</v>
      </c>
    </row>
    <row r="3982" spans="1:1">
      <c r="A3982" t="s">
        <v>3815</v>
      </c>
    </row>
    <row r="3983" spans="1:1">
      <c r="A3983" t="s">
        <v>3816</v>
      </c>
    </row>
    <row r="3984" spans="1:1">
      <c r="A3984" t="s">
        <v>3817</v>
      </c>
    </row>
    <row r="3985" spans="1:1">
      <c r="A3985" t="s">
        <v>3818</v>
      </c>
    </row>
    <row r="3986" spans="1:1">
      <c r="A3986" t="s">
        <v>3819</v>
      </c>
    </row>
    <row r="3987" spans="1:1">
      <c r="A3987" t="s">
        <v>3820</v>
      </c>
    </row>
    <row r="3988" spans="1:1">
      <c r="A3988" t="s">
        <v>3821</v>
      </c>
    </row>
    <row r="3989" spans="1:1">
      <c r="A3989" t="s">
        <v>3822</v>
      </c>
    </row>
    <row r="3990" spans="1:1">
      <c r="A3990" t="s">
        <v>3823</v>
      </c>
    </row>
    <row r="3991" spans="1:1">
      <c r="A3991" t="s">
        <v>3824</v>
      </c>
    </row>
    <row r="3992" spans="1:1">
      <c r="A3992" t="s">
        <v>3825</v>
      </c>
    </row>
    <row r="3993" spans="1:1">
      <c r="A3993" t="s">
        <v>3826</v>
      </c>
    </row>
    <row r="3994" spans="1:1">
      <c r="A3994" t="s">
        <v>3827</v>
      </c>
    </row>
    <row r="3995" spans="1:1">
      <c r="A3995" t="s">
        <v>3828</v>
      </c>
    </row>
    <row r="3996" spans="1:1">
      <c r="A3996" t="s">
        <v>3829</v>
      </c>
    </row>
    <row r="3997" spans="1:1">
      <c r="A3997" t="s">
        <v>3830</v>
      </c>
    </row>
    <row r="3998" spans="1:1">
      <c r="A3998" t="s">
        <v>3831</v>
      </c>
    </row>
    <row r="3999" spans="1:1">
      <c r="A3999" t="s">
        <v>3832</v>
      </c>
    </row>
    <row r="4000" spans="1:1">
      <c r="A4000" t="s">
        <v>3833</v>
      </c>
    </row>
    <row r="4001" spans="1:1">
      <c r="A4001" t="s">
        <v>3834</v>
      </c>
    </row>
    <row r="4002" spans="1:1">
      <c r="A4002" t="s">
        <v>3835</v>
      </c>
    </row>
    <row r="4003" spans="1:1">
      <c r="A4003" t="s">
        <v>3836</v>
      </c>
    </row>
    <row r="4004" spans="1:1">
      <c r="A4004" t="s">
        <v>3837</v>
      </c>
    </row>
    <row r="4005" spans="1:1">
      <c r="A4005" t="s">
        <v>3838</v>
      </c>
    </row>
    <row r="4006" spans="1:1">
      <c r="A4006" t="s">
        <v>3839</v>
      </c>
    </row>
    <row r="4007" spans="1:1">
      <c r="A4007" t="s">
        <v>3840</v>
      </c>
    </row>
    <row r="4008" spans="1:1">
      <c r="A4008" t="s">
        <v>3841</v>
      </c>
    </row>
    <row r="4009" spans="1:1">
      <c r="A4009" t="s">
        <v>3842</v>
      </c>
    </row>
    <row r="4010" spans="1:1">
      <c r="A4010" t="s">
        <v>3843</v>
      </c>
    </row>
    <row r="4011" spans="1:1">
      <c r="A4011" t="s">
        <v>3844</v>
      </c>
    </row>
    <row r="4012" spans="1:1">
      <c r="A4012" t="s">
        <v>3845</v>
      </c>
    </row>
    <row r="4013" spans="1:1">
      <c r="A4013" t="s">
        <v>3846</v>
      </c>
    </row>
    <row r="4014" spans="1:1">
      <c r="A4014" t="s">
        <v>3847</v>
      </c>
    </row>
    <row r="4015" spans="1:1">
      <c r="A4015" t="s">
        <v>3848</v>
      </c>
    </row>
    <row r="4016" spans="1:1">
      <c r="A4016" t="s">
        <v>3849</v>
      </c>
    </row>
    <row r="4017" spans="1:1">
      <c r="A4017" t="s">
        <v>3850</v>
      </c>
    </row>
    <row r="4018" spans="1:1">
      <c r="A4018" t="s">
        <v>3851</v>
      </c>
    </row>
    <row r="4019" spans="1:1">
      <c r="A4019" t="s">
        <v>3852</v>
      </c>
    </row>
    <row r="4020" spans="1:1">
      <c r="A4020" t="s">
        <v>3853</v>
      </c>
    </row>
    <row r="4021" spans="1:1">
      <c r="A4021" t="s">
        <v>3854</v>
      </c>
    </row>
    <row r="4022" spans="1:1">
      <c r="A4022" t="s">
        <v>3855</v>
      </c>
    </row>
    <row r="4023" spans="1:1">
      <c r="A4023" t="s">
        <v>3856</v>
      </c>
    </row>
    <row r="4024" spans="1:1">
      <c r="A4024" t="s">
        <v>3857</v>
      </c>
    </row>
    <row r="4025" spans="1:1">
      <c r="A4025" t="s">
        <v>3858</v>
      </c>
    </row>
    <row r="4026" spans="1:1">
      <c r="A4026" t="s">
        <v>3859</v>
      </c>
    </row>
    <row r="4027" spans="1:1">
      <c r="A4027" t="s">
        <v>3860</v>
      </c>
    </row>
    <row r="4028" spans="1:1">
      <c r="A4028" t="s">
        <v>3861</v>
      </c>
    </row>
    <row r="4029" spans="1:1">
      <c r="A4029" t="s">
        <v>3862</v>
      </c>
    </row>
    <row r="4030" spans="1:1">
      <c r="A4030" t="s">
        <v>3863</v>
      </c>
    </row>
    <row r="4031" spans="1:1">
      <c r="A4031" t="s">
        <v>3864</v>
      </c>
    </row>
    <row r="4032" spans="1:1">
      <c r="A4032" t="s">
        <v>3865</v>
      </c>
    </row>
    <row r="4033" spans="1:1">
      <c r="A4033" t="s">
        <v>3866</v>
      </c>
    </row>
    <row r="4034" spans="1:1">
      <c r="A4034" t="s">
        <v>3867</v>
      </c>
    </row>
    <row r="4035" spans="1:1">
      <c r="A4035" t="s">
        <v>3868</v>
      </c>
    </row>
    <row r="4036" spans="1:1">
      <c r="A4036" t="s">
        <v>3869</v>
      </c>
    </row>
    <row r="4037" spans="1:1">
      <c r="A4037" t="s">
        <v>3870</v>
      </c>
    </row>
    <row r="4038" spans="1:1">
      <c r="A4038" t="s">
        <v>3871</v>
      </c>
    </row>
    <row r="4039" spans="1:1">
      <c r="A4039" t="s">
        <v>3872</v>
      </c>
    </row>
    <row r="4040" spans="1:1">
      <c r="A4040" t="s">
        <v>3873</v>
      </c>
    </row>
    <row r="4041" spans="1:1">
      <c r="A4041" t="s">
        <v>3874</v>
      </c>
    </row>
    <row r="4042" spans="1:1">
      <c r="A4042" t="s">
        <v>3875</v>
      </c>
    </row>
    <row r="4043" spans="1:1">
      <c r="A4043" t="s">
        <v>3876</v>
      </c>
    </row>
    <row r="4044" spans="1:1">
      <c r="A4044" t="s">
        <v>3877</v>
      </c>
    </row>
    <row r="4045" spans="1:1">
      <c r="A4045" t="s">
        <v>3878</v>
      </c>
    </row>
    <row r="4046" spans="1:1">
      <c r="A4046" t="s">
        <v>3879</v>
      </c>
    </row>
    <row r="4047" spans="1:1">
      <c r="A4047" t="s">
        <v>3880</v>
      </c>
    </row>
    <row r="4048" spans="1:1">
      <c r="A4048" t="s">
        <v>3881</v>
      </c>
    </row>
    <row r="4049" spans="1:1">
      <c r="A4049" t="s">
        <v>3882</v>
      </c>
    </row>
    <row r="4050" spans="1:1">
      <c r="A4050" t="s">
        <v>3883</v>
      </c>
    </row>
    <row r="4051" spans="1:1">
      <c r="A4051" t="s">
        <v>3884</v>
      </c>
    </row>
    <row r="4052" spans="1:1">
      <c r="A4052" t="s">
        <v>3885</v>
      </c>
    </row>
    <row r="4053" spans="1:1">
      <c r="A4053" t="s">
        <v>3886</v>
      </c>
    </row>
    <row r="4054" spans="1:1">
      <c r="A4054" t="s">
        <v>3887</v>
      </c>
    </row>
    <row r="4055" spans="1:1">
      <c r="A4055" t="s">
        <v>3888</v>
      </c>
    </row>
    <row r="4056" spans="1:1">
      <c r="A4056" t="s">
        <v>3889</v>
      </c>
    </row>
    <row r="4057" spans="1:1">
      <c r="A4057" t="s">
        <v>3890</v>
      </c>
    </row>
    <row r="4058" spans="1:1">
      <c r="A4058" t="s">
        <v>3891</v>
      </c>
    </row>
    <row r="4059" spans="1:1">
      <c r="A4059" t="s">
        <v>3892</v>
      </c>
    </row>
    <row r="4060" spans="1:1">
      <c r="A4060" t="s">
        <v>3893</v>
      </c>
    </row>
    <row r="4061" spans="1:1">
      <c r="A4061" t="s">
        <v>3894</v>
      </c>
    </row>
    <row r="4062" spans="1:1">
      <c r="A4062" t="s">
        <v>3895</v>
      </c>
    </row>
    <row r="4063" spans="1:1">
      <c r="A4063" t="s">
        <v>3896</v>
      </c>
    </row>
    <row r="4064" spans="1:1">
      <c r="A4064" t="s">
        <v>3897</v>
      </c>
    </row>
    <row r="4065" spans="1:1">
      <c r="A4065" t="s">
        <v>3898</v>
      </c>
    </row>
    <row r="4066" spans="1:1">
      <c r="A4066" t="s">
        <v>3899</v>
      </c>
    </row>
    <row r="4067" spans="1:1">
      <c r="A4067" t="s">
        <v>3900</v>
      </c>
    </row>
    <row r="4068" spans="1:1">
      <c r="A4068" t="s">
        <v>3901</v>
      </c>
    </row>
    <row r="4069" spans="1:1">
      <c r="A4069" t="s">
        <v>3902</v>
      </c>
    </row>
    <row r="4070" spans="1:1">
      <c r="A4070" t="s">
        <v>3903</v>
      </c>
    </row>
    <row r="4071" spans="1:1">
      <c r="A4071" t="s">
        <v>3904</v>
      </c>
    </row>
    <row r="4072" spans="1:1">
      <c r="A4072" t="s">
        <v>3905</v>
      </c>
    </row>
    <row r="4073" spans="1:1">
      <c r="A4073" t="s">
        <v>3906</v>
      </c>
    </row>
    <row r="4074" spans="1:1">
      <c r="A4074" t="s">
        <v>3907</v>
      </c>
    </row>
    <row r="4075" spans="1:1">
      <c r="A4075" t="s">
        <v>3908</v>
      </c>
    </row>
    <row r="4076" spans="1:1">
      <c r="A4076" t="s">
        <v>3909</v>
      </c>
    </row>
    <row r="4077" spans="1:1">
      <c r="A4077" t="s">
        <v>3910</v>
      </c>
    </row>
    <row r="4078" spans="1:1">
      <c r="A4078" t="s">
        <v>3911</v>
      </c>
    </row>
    <row r="4079" spans="1:1">
      <c r="A4079" t="s">
        <v>3912</v>
      </c>
    </row>
    <row r="4080" spans="1:1">
      <c r="A4080" t="s">
        <v>3913</v>
      </c>
    </row>
    <row r="4081" spans="1:1">
      <c r="A4081" t="s">
        <v>3914</v>
      </c>
    </row>
    <row r="4082" spans="1:1">
      <c r="A4082" t="s">
        <v>3915</v>
      </c>
    </row>
    <row r="4083" spans="1:1">
      <c r="A4083" t="s">
        <v>3916</v>
      </c>
    </row>
    <row r="4084" spans="1:1">
      <c r="A4084" t="s">
        <v>3917</v>
      </c>
    </row>
    <row r="4085" spans="1:1">
      <c r="A4085" t="s">
        <v>3918</v>
      </c>
    </row>
    <row r="4086" spans="1:1">
      <c r="A4086" t="s">
        <v>3919</v>
      </c>
    </row>
    <row r="4087" spans="1:1">
      <c r="A4087" t="s">
        <v>3920</v>
      </c>
    </row>
    <row r="4088" spans="1:1">
      <c r="A4088" t="s">
        <v>3921</v>
      </c>
    </row>
    <row r="4089" spans="1:1">
      <c r="A4089" t="s">
        <v>3922</v>
      </c>
    </row>
    <row r="4090" spans="1:1">
      <c r="A4090" t="s">
        <v>3923</v>
      </c>
    </row>
    <row r="4091" spans="1:1">
      <c r="A4091" t="s">
        <v>3924</v>
      </c>
    </row>
    <row r="4092" spans="1:1">
      <c r="A4092" t="s">
        <v>3925</v>
      </c>
    </row>
    <row r="4093" spans="1:1">
      <c r="A4093" t="s">
        <v>3926</v>
      </c>
    </row>
    <row r="4094" spans="1:1">
      <c r="A4094" t="s">
        <v>3927</v>
      </c>
    </row>
    <row r="4095" spans="1:1">
      <c r="A4095" t="s">
        <v>3928</v>
      </c>
    </row>
    <row r="4096" spans="1:1">
      <c r="A4096" t="s">
        <v>3929</v>
      </c>
    </row>
    <row r="4097" spans="1:1">
      <c r="A4097" t="s">
        <v>3930</v>
      </c>
    </row>
    <row r="4098" spans="1:1">
      <c r="A4098" t="s">
        <v>3931</v>
      </c>
    </row>
    <row r="4099" spans="1:1">
      <c r="A4099" t="s">
        <v>3932</v>
      </c>
    </row>
    <row r="4100" spans="1:1">
      <c r="A4100" t="s">
        <v>3933</v>
      </c>
    </row>
    <row r="4101" spans="1:1">
      <c r="A4101" t="s">
        <v>3934</v>
      </c>
    </row>
    <row r="4102" spans="1:1">
      <c r="A4102" t="s">
        <v>3935</v>
      </c>
    </row>
    <row r="4103" spans="1:1">
      <c r="A4103" t="s">
        <v>3936</v>
      </c>
    </row>
    <row r="4104" spans="1:1">
      <c r="A4104" t="s">
        <v>3937</v>
      </c>
    </row>
    <row r="4105" spans="1:1">
      <c r="A4105" t="s">
        <v>3938</v>
      </c>
    </row>
    <row r="4106" spans="1:1">
      <c r="A4106" t="s">
        <v>3939</v>
      </c>
    </row>
    <row r="4107" spans="1:1">
      <c r="A4107" t="s">
        <v>3940</v>
      </c>
    </row>
    <row r="4108" spans="1:1">
      <c r="A4108" t="s">
        <v>3941</v>
      </c>
    </row>
    <row r="4109" spans="1:1">
      <c r="A4109" t="s">
        <v>3942</v>
      </c>
    </row>
    <row r="4110" spans="1:1">
      <c r="A4110" t="s">
        <v>3943</v>
      </c>
    </row>
    <row r="4111" spans="1:1">
      <c r="A4111" t="s">
        <v>3944</v>
      </c>
    </row>
    <row r="4112" spans="1:1">
      <c r="A4112" t="s">
        <v>3945</v>
      </c>
    </row>
    <row r="4113" spans="1:1">
      <c r="A4113" t="s">
        <v>3946</v>
      </c>
    </row>
    <row r="4114" spans="1:1">
      <c r="A4114" t="s">
        <v>3947</v>
      </c>
    </row>
    <row r="4115" spans="1:1">
      <c r="A4115" t="s">
        <v>3948</v>
      </c>
    </row>
    <row r="4116" spans="1:1">
      <c r="A4116" t="s">
        <v>3949</v>
      </c>
    </row>
    <row r="4117" spans="1:1">
      <c r="A4117" t="s">
        <v>3950</v>
      </c>
    </row>
    <row r="4118" spans="1:1">
      <c r="A4118" t="s">
        <v>3951</v>
      </c>
    </row>
    <row r="4119" spans="1:1">
      <c r="A4119" t="s">
        <v>3952</v>
      </c>
    </row>
    <row r="4120" spans="1:1">
      <c r="A4120" t="s">
        <v>3953</v>
      </c>
    </row>
    <row r="4121" spans="1:1">
      <c r="A4121" t="s">
        <v>3954</v>
      </c>
    </row>
    <row r="4122" spans="1:1">
      <c r="A4122" t="s">
        <v>3955</v>
      </c>
    </row>
    <row r="4123" spans="1:1">
      <c r="A4123" t="s">
        <v>3956</v>
      </c>
    </row>
    <row r="4124" spans="1:1">
      <c r="A4124" t="s">
        <v>3957</v>
      </c>
    </row>
    <row r="4125" spans="1:1">
      <c r="A4125" t="s">
        <v>3958</v>
      </c>
    </row>
    <row r="4126" spans="1:1">
      <c r="A4126" t="s">
        <v>3959</v>
      </c>
    </row>
    <row r="4127" spans="1:1">
      <c r="A4127" t="s">
        <v>3960</v>
      </c>
    </row>
    <row r="4128" spans="1:1">
      <c r="A4128" t="s">
        <v>3961</v>
      </c>
    </row>
    <row r="4129" spans="1:1">
      <c r="A4129" t="s">
        <v>3962</v>
      </c>
    </row>
    <row r="4130" spans="1:1">
      <c r="A4130" t="s">
        <v>3963</v>
      </c>
    </row>
    <row r="4131" spans="1:1">
      <c r="A4131" t="s">
        <v>3964</v>
      </c>
    </row>
    <row r="4132" spans="1:1">
      <c r="A4132" t="s">
        <v>3965</v>
      </c>
    </row>
    <row r="4133" spans="1:1">
      <c r="A4133" t="s">
        <v>3966</v>
      </c>
    </row>
    <row r="4134" spans="1:1">
      <c r="A4134" t="s">
        <v>3967</v>
      </c>
    </row>
    <row r="4135" spans="1:1">
      <c r="A4135" t="s">
        <v>3968</v>
      </c>
    </row>
    <row r="4136" spans="1:1">
      <c r="A4136" t="s">
        <v>3969</v>
      </c>
    </row>
    <row r="4137" spans="1:1">
      <c r="A4137" t="s">
        <v>3970</v>
      </c>
    </row>
    <row r="4138" spans="1:1">
      <c r="A4138" t="s">
        <v>3971</v>
      </c>
    </row>
    <row r="4139" spans="1:1">
      <c r="A4139" t="s">
        <v>3972</v>
      </c>
    </row>
    <row r="4140" spans="1:1">
      <c r="A4140" t="s">
        <v>3973</v>
      </c>
    </row>
    <row r="4141" spans="1:1">
      <c r="A4141" t="s">
        <v>3974</v>
      </c>
    </row>
    <row r="4142" spans="1:1">
      <c r="A4142" t="s">
        <v>3975</v>
      </c>
    </row>
    <row r="4143" spans="1:1">
      <c r="A4143" t="s">
        <v>3976</v>
      </c>
    </row>
    <row r="4144" spans="1:1">
      <c r="A4144" t="s">
        <v>3977</v>
      </c>
    </row>
    <row r="4145" spans="1:1">
      <c r="A4145" t="s">
        <v>3978</v>
      </c>
    </row>
    <row r="4146" spans="1:1">
      <c r="A4146" t="s">
        <v>3979</v>
      </c>
    </row>
    <row r="4147" spans="1:1">
      <c r="A4147" t="s">
        <v>3980</v>
      </c>
    </row>
    <row r="4148" spans="1:1">
      <c r="A4148" t="s">
        <v>3981</v>
      </c>
    </row>
    <row r="4149" spans="1:1">
      <c r="A4149" t="s">
        <v>3982</v>
      </c>
    </row>
    <row r="4150" spans="1:1">
      <c r="A4150" t="s">
        <v>3983</v>
      </c>
    </row>
    <row r="4151" spans="1:1">
      <c r="A4151" t="s">
        <v>3984</v>
      </c>
    </row>
    <row r="4152" spans="1:1">
      <c r="A4152" t="s">
        <v>3985</v>
      </c>
    </row>
    <row r="4153" spans="1:1">
      <c r="A4153" t="s">
        <v>3986</v>
      </c>
    </row>
    <row r="4154" spans="1:1">
      <c r="A4154" t="s">
        <v>3987</v>
      </c>
    </row>
    <row r="4155" spans="1:1">
      <c r="A4155" t="s">
        <v>3988</v>
      </c>
    </row>
    <row r="4156" spans="1:1">
      <c r="A4156" t="s">
        <v>3989</v>
      </c>
    </row>
    <row r="4157" spans="1:1">
      <c r="A4157" t="s">
        <v>3990</v>
      </c>
    </row>
    <row r="4158" spans="1:1">
      <c r="A4158" t="s">
        <v>3991</v>
      </c>
    </row>
    <row r="4159" spans="1:1">
      <c r="A4159" t="s">
        <v>3992</v>
      </c>
    </row>
    <row r="4160" spans="1:1">
      <c r="A4160" t="s">
        <v>3993</v>
      </c>
    </row>
    <row r="4161" spans="1:1">
      <c r="A4161" t="s">
        <v>3994</v>
      </c>
    </row>
    <row r="4162" spans="1:1">
      <c r="A4162" t="s">
        <v>3995</v>
      </c>
    </row>
    <row r="4163" spans="1:1">
      <c r="A4163" t="s">
        <v>3996</v>
      </c>
    </row>
    <row r="4164" spans="1:1">
      <c r="A4164" t="s">
        <v>3997</v>
      </c>
    </row>
    <row r="4165" spans="1:1">
      <c r="A4165" t="s">
        <v>3998</v>
      </c>
    </row>
    <row r="4166" spans="1:1">
      <c r="A4166" t="s">
        <v>3999</v>
      </c>
    </row>
    <row r="4167" spans="1:1">
      <c r="A4167" t="s">
        <v>4000</v>
      </c>
    </row>
    <row r="4168" spans="1:1">
      <c r="A4168" t="s">
        <v>4001</v>
      </c>
    </row>
    <row r="4169" spans="1:1">
      <c r="A4169" t="s">
        <v>4002</v>
      </c>
    </row>
    <row r="4170" spans="1:1">
      <c r="A4170" t="s">
        <v>4003</v>
      </c>
    </row>
    <row r="4171" spans="1:1">
      <c r="A4171" t="s">
        <v>4004</v>
      </c>
    </row>
    <row r="4172" spans="1:1">
      <c r="A4172" t="s">
        <v>4005</v>
      </c>
    </row>
    <row r="4173" spans="1:1">
      <c r="A4173" t="s">
        <v>4006</v>
      </c>
    </row>
    <row r="4174" spans="1:1">
      <c r="A4174" t="s">
        <v>4007</v>
      </c>
    </row>
    <row r="4175" spans="1:1">
      <c r="A4175" t="s">
        <v>4008</v>
      </c>
    </row>
    <row r="4176" spans="1:1">
      <c r="A4176" t="s">
        <v>4009</v>
      </c>
    </row>
    <row r="4177" spans="1:1">
      <c r="A4177" t="s">
        <v>4010</v>
      </c>
    </row>
    <row r="4178" spans="1:1">
      <c r="A4178" t="s">
        <v>4011</v>
      </c>
    </row>
    <row r="4179" spans="1:1">
      <c r="A4179" t="s">
        <v>4012</v>
      </c>
    </row>
    <row r="4180" spans="1:1">
      <c r="A4180" t="s">
        <v>4013</v>
      </c>
    </row>
    <row r="4181" spans="1:1">
      <c r="A4181" t="s">
        <v>4014</v>
      </c>
    </row>
    <row r="4182" spans="1:1">
      <c r="A4182" t="s">
        <v>4015</v>
      </c>
    </row>
    <row r="4183" spans="1:1">
      <c r="A4183" t="s">
        <v>4016</v>
      </c>
    </row>
    <row r="4184" spans="1:1">
      <c r="A4184" t="s">
        <v>4017</v>
      </c>
    </row>
    <row r="4185" spans="1:1">
      <c r="A4185" t="s">
        <v>4018</v>
      </c>
    </row>
    <row r="4186" spans="1:1">
      <c r="A4186" t="s">
        <v>4019</v>
      </c>
    </row>
    <row r="4187" spans="1:1">
      <c r="A4187" t="s">
        <v>4020</v>
      </c>
    </row>
    <row r="4188" spans="1:1">
      <c r="A4188" t="s">
        <v>4021</v>
      </c>
    </row>
    <row r="4189" spans="1:1">
      <c r="A4189" t="s">
        <v>4022</v>
      </c>
    </row>
    <row r="4190" spans="1:1">
      <c r="A4190" t="s">
        <v>4023</v>
      </c>
    </row>
    <row r="4191" spans="1:1">
      <c r="A4191" t="s">
        <v>4024</v>
      </c>
    </row>
    <row r="4192" spans="1:1">
      <c r="A4192" t="s">
        <v>4025</v>
      </c>
    </row>
    <row r="4193" spans="1:1">
      <c r="A4193" t="s">
        <v>4026</v>
      </c>
    </row>
    <row r="4194" spans="1:1">
      <c r="A4194" t="s">
        <v>4027</v>
      </c>
    </row>
    <row r="4195" spans="1:1">
      <c r="A4195" t="s">
        <v>4028</v>
      </c>
    </row>
    <row r="4196" spans="1:1">
      <c r="A4196" t="s">
        <v>4029</v>
      </c>
    </row>
    <row r="4197" spans="1:1">
      <c r="A4197" t="s">
        <v>4030</v>
      </c>
    </row>
    <row r="4198" spans="1:1">
      <c r="A4198" t="s">
        <v>4031</v>
      </c>
    </row>
    <row r="4199" spans="1:1">
      <c r="A4199" t="s">
        <v>4032</v>
      </c>
    </row>
    <row r="4200" spans="1:1">
      <c r="A4200" t="s">
        <v>4033</v>
      </c>
    </row>
    <row r="4201" spans="1:1">
      <c r="A4201" t="s">
        <v>4034</v>
      </c>
    </row>
    <row r="4202" spans="1:1">
      <c r="A4202" t="s">
        <v>4035</v>
      </c>
    </row>
    <row r="4203" spans="1:1">
      <c r="A4203" t="s">
        <v>4036</v>
      </c>
    </row>
    <row r="4204" spans="1:1">
      <c r="A4204" t="s">
        <v>4037</v>
      </c>
    </row>
    <row r="4205" spans="1:1">
      <c r="A4205" t="s">
        <v>4038</v>
      </c>
    </row>
    <row r="4206" spans="1:1">
      <c r="A4206" t="s">
        <v>4039</v>
      </c>
    </row>
    <row r="4207" spans="1:1">
      <c r="A4207" t="s">
        <v>4040</v>
      </c>
    </row>
    <row r="4208" spans="1:1">
      <c r="A4208" t="s">
        <v>4041</v>
      </c>
    </row>
    <row r="4209" spans="1:1">
      <c r="A4209" t="s">
        <v>4042</v>
      </c>
    </row>
    <row r="4210" spans="1:1">
      <c r="A4210" t="s">
        <v>4043</v>
      </c>
    </row>
    <row r="4211" spans="1:1">
      <c r="A4211" t="s">
        <v>4044</v>
      </c>
    </row>
    <row r="4212" spans="1:1">
      <c r="A4212" t="s">
        <v>4045</v>
      </c>
    </row>
    <row r="4213" spans="1:1">
      <c r="A4213" t="s">
        <v>4046</v>
      </c>
    </row>
    <row r="4214" spans="1:1">
      <c r="A4214" t="s">
        <v>4047</v>
      </c>
    </row>
    <row r="4215" spans="1:1">
      <c r="A4215" t="s">
        <v>4048</v>
      </c>
    </row>
    <row r="4216" spans="1:1">
      <c r="A4216" t="s">
        <v>4049</v>
      </c>
    </row>
    <row r="4217" spans="1:1">
      <c r="A4217" t="s">
        <v>4050</v>
      </c>
    </row>
    <row r="4218" spans="1:1">
      <c r="A4218" t="s">
        <v>4051</v>
      </c>
    </row>
    <row r="4219" spans="1:1">
      <c r="A4219" t="s">
        <v>4052</v>
      </c>
    </row>
    <row r="4220" spans="1:1">
      <c r="A4220" t="s">
        <v>4053</v>
      </c>
    </row>
    <row r="4221" spans="1:1">
      <c r="A4221" t="s">
        <v>4054</v>
      </c>
    </row>
    <row r="4222" spans="1:1">
      <c r="A4222" t="s">
        <v>4055</v>
      </c>
    </row>
    <row r="4223" spans="1:1">
      <c r="A4223" t="s">
        <v>4056</v>
      </c>
    </row>
    <row r="4224" spans="1:1">
      <c r="A4224" t="s">
        <v>4057</v>
      </c>
    </row>
    <row r="4225" spans="1:1">
      <c r="A4225" t="s">
        <v>4058</v>
      </c>
    </row>
    <row r="4226" spans="1:1">
      <c r="A4226" t="s">
        <v>4059</v>
      </c>
    </row>
    <row r="4227" spans="1:1">
      <c r="A4227" t="s">
        <v>4060</v>
      </c>
    </row>
    <row r="4228" spans="1:1">
      <c r="A4228" t="s">
        <v>4061</v>
      </c>
    </row>
    <row r="4229" spans="1:1">
      <c r="A4229" t="s">
        <v>4062</v>
      </c>
    </row>
    <row r="4230" spans="1:1">
      <c r="A4230" t="s">
        <v>4063</v>
      </c>
    </row>
    <row r="4231" spans="1:1">
      <c r="A4231" t="s">
        <v>4064</v>
      </c>
    </row>
    <row r="4232" spans="1:1">
      <c r="A4232" t="s">
        <v>4065</v>
      </c>
    </row>
    <row r="4233" spans="1:1">
      <c r="A4233" t="s">
        <v>4066</v>
      </c>
    </row>
    <row r="4234" spans="1:1">
      <c r="A4234" t="s">
        <v>4067</v>
      </c>
    </row>
    <row r="4235" spans="1:1">
      <c r="A4235" t="s">
        <v>4068</v>
      </c>
    </row>
    <row r="4236" spans="1:1">
      <c r="A4236" t="s">
        <v>4069</v>
      </c>
    </row>
    <row r="4237" spans="1:1">
      <c r="A4237" t="s">
        <v>4070</v>
      </c>
    </row>
    <row r="4238" spans="1:1">
      <c r="A4238" t="s">
        <v>4071</v>
      </c>
    </row>
    <row r="4239" spans="1:1">
      <c r="A4239" t="s">
        <v>4072</v>
      </c>
    </row>
    <row r="4240" spans="1:1">
      <c r="A4240" t="s">
        <v>4073</v>
      </c>
    </row>
    <row r="4241" spans="1:1">
      <c r="A4241" t="s">
        <v>4074</v>
      </c>
    </row>
    <row r="4242" spans="1:1">
      <c r="A4242" t="s">
        <v>4075</v>
      </c>
    </row>
    <row r="4243" spans="1:1">
      <c r="A4243" t="s">
        <v>4076</v>
      </c>
    </row>
    <row r="4244" spans="1:1">
      <c r="A4244" t="s">
        <v>4077</v>
      </c>
    </row>
    <row r="4245" spans="1:1">
      <c r="A4245" t="s">
        <v>4078</v>
      </c>
    </row>
    <row r="4246" spans="1:1">
      <c r="A4246" t="s">
        <v>4079</v>
      </c>
    </row>
    <row r="4247" spans="1:1">
      <c r="A4247" t="s">
        <v>4080</v>
      </c>
    </row>
    <row r="4248" spans="1:1">
      <c r="A4248" t="s">
        <v>4081</v>
      </c>
    </row>
    <row r="4249" spans="1:1">
      <c r="A4249" t="s">
        <v>4082</v>
      </c>
    </row>
    <row r="4250" spans="1:1">
      <c r="A4250" t="s">
        <v>4083</v>
      </c>
    </row>
    <row r="4251" spans="1:1">
      <c r="A4251" t="s">
        <v>4084</v>
      </c>
    </row>
    <row r="4252" spans="1:1">
      <c r="A4252" t="s">
        <v>4085</v>
      </c>
    </row>
    <row r="4253" spans="1:1">
      <c r="A4253" t="s">
        <v>4086</v>
      </c>
    </row>
    <row r="4254" spans="1:1">
      <c r="A4254" t="s">
        <v>4087</v>
      </c>
    </row>
    <row r="4255" spans="1:1">
      <c r="A4255" t="s">
        <v>4088</v>
      </c>
    </row>
    <row r="4256" spans="1:1">
      <c r="A4256" t="s">
        <v>4089</v>
      </c>
    </row>
    <row r="4257" spans="1:1">
      <c r="A4257" t="s">
        <v>4090</v>
      </c>
    </row>
    <row r="4258" spans="1:1">
      <c r="A4258" t="s">
        <v>4091</v>
      </c>
    </row>
    <row r="4259" spans="1:1">
      <c r="A4259" t="s">
        <v>4092</v>
      </c>
    </row>
    <row r="4260" spans="1:1">
      <c r="A4260" t="s">
        <v>4093</v>
      </c>
    </row>
    <row r="4261" spans="1:1">
      <c r="A4261" t="s">
        <v>4094</v>
      </c>
    </row>
    <row r="4262" spans="1:1">
      <c r="A4262" t="s">
        <v>4095</v>
      </c>
    </row>
    <row r="4263" spans="1:1">
      <c r="A4263" t="s">
        <v>4096</v>
      </c>
    </row>
    <row r="4264" spans="1:1">
      <c r="A4264" t="s">
        <v>4097</v>
      </c>
    </row>
    <row r="4265" spans="1:1">
      <c r="A4265" t="s">
        <v>4098</v>
      </c>
    </row>
    <row r="4266" spans="1:1">
      <c r="A4266" t="s">
        <v>4099</v>
      </c>
    </row>
    <row r="4267" spans="1:1">
      <c r="A4267" t="s">
        <v>4100</v>
      </c>
    </row>
    <row r="4268" spans="1:1">
      <c r="A4268" t="s">
        <v>4101</v>
      </c>
    </row>
    <row r="4269" spans="1:1">
      <c r="A4269" t="s">
        <v>4102</v>
      </c>
    </row>
    <row r="4270" spans="1:1">
      <c r="A4270" t="s">
        <v>4103</v>
      </c>
    </row>
    <row r="4271" spans="1:1">
      <c r="A4271" t="s">
        <v>4104</v>
      </c>
    </row>
    <row r="4272" spans="1:1">
      <c r="A4272" t="s">
        <v>4105</v>
      </c>
    </row>
    <row r="4273" spans="1:1">
      <c r="A4273" t="s">
        <v>4106</v>
      </c>
    </row>
    <row r="4274" spans="1:1">
      <c r="A4274" t="s">
        <v>4107</v>
      </c>
    </row>
    <row r="4275" spans="1:1">
      <c r="A4275" t="s">
        <v>4108</v>
      </c>
    </row>
    <row r="4276" spans="1:1">
      <c r="A4276" t="s">
        <v>4109</v>
      </c>
    </row>
    <row r="4277" spans="1:1">
      <c r="A4277" t="s">
        <v>4110</v>
      </c>
    </row>
    <row r="4278" spans="1:1">
      <c r="A4278" t="s">
        <v>4111</v>
      </c>
    </row>
    <row r="4279" spans="1:1">
      <c r="A4279" t="s">
        <v>4112</v>
      </c>
    </row>
    <row r="4280" spans="1:1">
      <c r="A4280" t="s">
        <v>4113</v>
      </c>
    </row>
    <row r="4281" spans="1:1">
      <c r="A4281" t="s">
        <v>4114</v>
      </c>
    </row>
    <row r="4282" spans="1:1">
      <c r="A4282" t="s">
        <v>4115</v>
      </c>
    </row>
    <row r="4283" spans="1:1">
      <c r="A4283" t="s">
        <v>4116</v>
      </c>
    </row>
    <row r="4284" spans="1:1">
      <c r="A4284" t="s">
        <v>4117</v>
      </c>
    </row>
    <row r="4285" spans="1:1">
      <c r="A4285" t="s">
        <v>4118</v>
      </c>
    </row>
    <row r="4286" spans="1:1">
      <c r="A4286" t="s">
        <v>4119</v>
      </c>
    </row>
    <row r="4287" spans="1:1">
      <c r="A4287" t="s">
        <v>4120</v>
      </c>
    </row>
    <row r="4288" spans="1:1">
      <c r="A4288" t="s">
        <v>4121</v>
      </c>
    </row>
    <row r="4289" spans="1:1">
      <c r="A4289" t="s">
        <v>4122</v>
      </c>
    </row>
    <row r="4290" spans="1:1">
      <c r="A4290" t="s">
        <v>4123</v>
      </c>
    </row>
    <row r="4291" spans="1:1">
      <c r="A4291" t="s">
        <v>4124</v>
      </c>
    </row>
    <row r="4292" spans="1:1">
      <c r="A4292" t="s">
        <v>4125</v>
      </c>
    </row>
    <row r="4293" spans="1:1">
      <c r="A4293" t="s">
        <v>4126</v>
      </c>
    </row>
    <row r="4294" spans="1:1">
      <c r="A4294" t="s">
        <v>4127</v>
      </c>
    </row>
    <row r="4295" spans="1:1">
      <c r="A4295" t="s">
        <v>4128</v>
      </c>
    </row>
    <row r="4296" spans="1:1">
      <c r="A4296" t="s">
        <v>4129</v>
      </c>
    </row>
    <row r="4297" spans="1:1">
      <c r="A4297" t="s">
        <v>4130</v>
      </c>
    </row>
    <row r="4298" spans="1:1">
      <c r="A4298" t="s">
        <v>4131</v>
      </c>
    </row>
    <row r="4299" spans="1:1">
      <c r="A4299" t="s">
        <v>4132</v>
      </c>
    </row>
    <row r="4300" spans="1:1">
      <c r="A4300" t="s">
        <v>4133</v>
      </c>
    </row>
    <row r="4301" spans="1:1">
      <c r="A4301" t="s">
        <v>4134</v>
      </c>
    </row>
    <row r="4302" spans="1:1">
      <c r="A4302" t="s">
        <v>4135</v>
      </c>
    </row>
    <row r="4303" spans="1:1">
      <c r="A4303" t="s">
        <v>4136</v>
      </c>
    </row>
    <row r="4304" spans="1:1">
      <c r="A4304" t="s">
        <v>4137</v>
      </c>
    </row>
    <row r="4305" spans="1:1">
      <c r="A4305" t="s">
        <v>4138</v>
      </c>
    </row>
    <row r="4306" spans="1:1">
      <c r="A4306" t="s">
        <v>4139</v>
      </c>
    </row>
    <row r="4307" spans="1:1">
      <c r="A4307" t="s">
        <v>4140</v>
      </c>
    </row>
    <row r="4308" spans="1:1">
      <c r="A4308" t="s">
        <v>4141</v>
      </c>
    </row>
    <row r="4309" spans="1:1">
      <c r="A4309" t="s">
        <v>4142</v>
      </c>
    </row>
    <row r="4310" spans="1:1">
      <c r="A4310" t="s">
        <v>4143</v>
      </c>
    </row>
    <row r="4311" spans="1:1">
      <c r="A4311" t="s">
        <v>4144</v>
      </c>
    </row>
    <row r="4312" spans="1:1">
      <c r="A4312" t="s">
        <v>4145</v>
      </c>
    </row>
    <row r="4313" spans="1:1">
      <c r="A4313" t="s">
        <v>4146</v>
      </c>
    </row>
    <row r="4314" spans="1:1">
      <c r="A4314" t="s">
        <v>4147</v>
      </c>
    </row>
    <row r="4315" spans="1:1">
      <c r="A4315" t="s">
        <v>4148</v>
      </c>
    </row>
    <row r="4316" spans="1:1">
      <c r="A4316" t="s">
        <v>4149</v>
      </c>
    </row>
    <row r="4317" spans="1:1">
      <c r="A4317" t="s">
        <v>4150</v>
      </c>
    </row>
    <row r="4318" spans="1:1">
      <c r="A4318" t="s">
        <v>4151</v>
      </c>
    </row>
    <row r="4319" spans="1:1">
      <c r="A4319" t="s">
        <v>4152</v>
      </c>
    </row>
    <row r="4320" spans="1:1">
      <c r="A4320" t="s">
        <v>4153</v>
      </c>
    </row>
    <row r="4321" spans="1:1">
      <c r="A4321" t="s">
        <v>4154</v>
      </c>
    </row>
    <row r="4322" spans="1:1">
      <c r="A4322" t="s">
        <v>4155</v>
      </c>
    </row>
    <row r="4323" spans="1:1">
      <c r="A4323" t="s">
        <v>4156</v>
      </c>
    </row>
    <row r="4324" spans="1:1">
      <c r="A4324" t="s">
        <v>4157</v>
      </c>
    </row>
    <row r="4325" spans="1:1">
      <c r="A4325" t="s">
        <v>4158</v>
      </c>
    </row>
    <row r="4326" spans="1:1">
      <c r="A4326" t="s">
        <v>4159</v>
      </c>
    </row>
    <row r="4327" spans="1:1">
      <c r="A4327" t="s">
        <v>4160</v>
      </c>
    </row>
    <row r="4328" spans="1:1">
      <c r="A4328" t="s">
        <v>4161</v>
      </c>
    </row>
    <row r="4329" spans="1:1">
      <c r="A4329" t="s">
        <v>4162</v>
      </c>
    </row>
    <row r="4330" spans="1:1">
      <c r="A4330" t="s">
        <v>4163</v>
      </c>
    </row>
    <row r="4331" spans="1:1">
      <c r="A4331" t="s">
        <v>4164</v>
      </c>
    </row>
    <row r="4332" spans="1:1">
      <c r="A4332" t="s">
        <v>4165</v>
      </c>
    </row>
    <row r="4333" spans="1:1">
      <c r="A4333" t="s">
        <v>4166</v>
      </c>
    </row>
    <row r="4334" spans="1:1">
      <c r="A4334" t="s">
        <v>4167</v>
      </c>
    </row>
    <row r="4335" spans="1:1">
      <c r="A4335" t="s">
        <v>4168</v>
      </c>
    </row>
    <row r="4336" spans="1:1">
      <c r="A4336" t="s">
        <v>4169</v>
      </c>
    </row>
    <row r="4337" spans="1:1">
      <c r="A4337" t="s">
        <v>4170</v>
      </c>
    </row>
    <row r="4338" spans="1:1">
      <c r="A4338" t="s">
        <v>4171</v>
      </c>
    </row>
    <row r="4339" spans="1:1">
      <c r="A4339" t="s">
        <v>4172</v>
      </c>
    </row>
    <row r="4340" spans="1:1">
      <c r="A4340" t="s">
        <v>4173</v>
      </c>
    </row>
    <row r="4341" spans="1:1">
      <c r="A4341" t="s">
        <v>4174</v>
      </c>
    </row>
    <row r="4342" spans="1:1">
      <c r="A4342" t="s">
        <v>4175</v>
      </c>
    </row>
    <row r="4343" spans="1:1">
      <c r="A4343" t="s">
        <v>4176</v>
      </c>
    </row>
    <row r="4344" spans="1:1">
      <c r="A4344" t="s">
        <v>4177</v>
      </c>
    </row>
    <row r="4345" spans="1:1">
      <c r="A4345" t="s">
        <v>4178</v>
      </c>
    </row>
    <row r="4346" spans="1:1">
      <c r="A4346" t="s">
        <v>4179</v>
      </c>
    </row>
    <row r="4347" spans="1:1">
      <c r="A4347" t="s">
        <v>4180</v>
      </c>
    </row>
    <row r="4348" spans="1:1">
      <c r="A4348" t="s">
        <v>4181</v>
      </c>
    </row>
    <row r="4349" spans="1:1">
      <c r="A4349" t="s">
        <v>4182</v>
      </c>
    </row>
    <row r="4350" spans="1:1">
      <c r="A4350" t="s">
        <v>4183</v>
      </c>
    </row>
    <row r="4351" spans="1:1">
      <c r="A4351" t="s">
        <v>4184</v>
      </c>
    </row>
    <row r="4352" spans="1:1">
      <c r="A4352" t="s">
        <v>4185</v>
      </c>
    </row>
    <row r="4353" spans="1:1">
      <c r="A4353" t="s">
        <v>4186</v>
      </c>
    </row>
    <row r="4354" spans="1:1">
      <c r="A4354" t="s">
        <v>4187</v>
      </c>
    </row>
    <row r="4355" spans="1:1">
      <c r="A4355" t="s">
        <v>4188</v>
      </c>
    </row>
    <row r="4356" spans="1:1">
      <c r="A4356" t="s">
        <v>4189</v>
      </c>
    </row>
    <row r="4357" spans="1:1">
      <c r="A4357" t="s">
        <v>4190</v>
      </c>
    </row>
    <row r="4358" spans="1:1">
      <c r="A4358" t="s">
        <v>4191</v>
      </c>
    </row>
    <row r="4359" spans="1:1">
      <c r="A4359" t="s">
        <v>4192</v>
      </c>
    </row>
    <row r="4360" spans="1:1">
      <c r="A4360" t="s">
        <v>4193</v>
      </c>
    </row>
    <row r="4361" spans="1:1">
      <c r="A4361" t="s">
        <v>4194</v>
      </c>
    </row>
    <row r="4362" spans="1:1">
      <c r="A4362" t="s">
        <v>4195</v>
      </c>
    </row>
    <row r="4363" spans="1:1">
      <c r="A4363" t="s">
        <v>4196</v>
      </c>
    </row>
    <row r="4364" spans="1:1">
      <c r="A4364" t="s">
        <v>4197</v>
      </c>
    </row>
    <row r="4365" spans="1:1">
      <c r="A4365" t="s">
        <v>4198</v>
      </c>
    </row>
    <row r="4366" spans="1:1">
      <c r="A4366" t="s">
        <v>4199</v>
      </c>
    </row>
    <row r="4367" spans="1:1">
      <c r="A4367" t="s">
        <v>4200</v>
      </c>
    </row>
    <row r="4368" spans="1:1">
      <c r="A4368" t="s">
        <v>4201</v>
      </c>
    </row>
    <row r="4369" spans="1:1">
      <c r="A4369" t="s">
        <v>4202</v>
      </c>
    </row>
    <row r="4370" spans="1:1">
      <c r="A4370" t="s">
        <v>4203</v>
      </c>
    </row>
    <row r="4371" spans="1:1">
      <c r="A4371" t="s">
        <v>4204</v>
      </c>
    </row>
    <row r="4372" spans="1:1">
      <c r="A4372" t="s">
        <v>4205</v>
      </c>
    </row>
    <row r="4373" spans="1:1">
      <c r="A4373" t="s">
        <v>4206</v>
      </c>
    </row>
    <row r="4374" spans="1:1">
      <c r="A4374" t="s">
        <v>4207</v>
      </c>
    </row>
    <row r="4375" spans="1:1">
      <c r="A4375" t="s">
        <v>4208</v>
      </c>
    </row>
    <row r="4376" spans="1:1">
      <c r="A4376" t="s">
        <v>4209</v>
      </c>
    </row>
    <row r="4377" spans="1:1">
      <c r="A4377" t="s">
        <v>4210</v>
      </c>
    </row>
    <row r="4378" spans="1:1">
      <c r="A4378" t="s">
        <v>4211</v>
      </c>
    </row>
    <row r="4379" spans="1:1">
      <c r="A4379" t="s">
        <v>4212</v>
      </c>
    </row>
    <row r="4380" spans="1:1">
      <c r="A4380" t="s">
        <v>4213</v>
      </c>
    </row>
    <row r="4381" spans="1:1">
      <c r="A4381" t="s">
        <v>4214</v>
      </c>
    </row>
    <row r="4382" spans="1:1">
      <c r="A4382" t="s">
        <v>4215</v>
      </c>
    </row>
    <row r="4383" spans="1:1">
      <c r="A4383" t="s">
        <v>4216</v>
      </c>
    </row>
    <row r="4384" spans="1:1">
      <c r="A4384" t="s">
        <v>4217</v>
      </c>
    </row>
    <row r="4385" spans="1:1">
      <c r="A4385" t="s">
        <v>4218</v>
      </c>
    </row>
    <row r="4386" spans="1:1">
      <c r="A4386" t="s">
        <v>4219</v>
      </c>
    </row>
    <row r="4387" spans="1:1">
      <c r="A4387" t="s">
        <v>4220</v>
      </c>
    </row>
    <row r="4388" spans="1:1">
      <c r="A4388" t="s">
        <v>4221</v>
      </c>
    </row>
    <row r="4389" spans="1:1">
      <c r="A4389" t="s">
        <v>4222</v>
      </c>
    </row>
    <row r="4390" spans="1:1">
      <c r="A4390" t="s">
        <v>4223</v>
      </c>
    </row>
    <row r="4391" spans="1:1">
      <c r="A4391" t="s">
        <v>4224</v>
      </c>
    </row>
    <row r="4392" spans="1:1">
      <c r="A4392" t="s">
        <v>4225</v>
      </c>
    </row>
    <row r="4393" spans="1:1">
      <c r="A4393" t="s">
        <v>4226</v>
      </c>
    </row>
    <row r="4394" spans="1:1">
      <c r="A4394" t="s">
        <v>4227</v>
      </c>
    </row>
    <row r="4395" spans="1:1">
      <c r="A4395" t="s">
        <v>4228</v>
      </c>
    </row>
    <row r="4396" spans="1:1">
      <c r="A4396" t="s">
        <v>4229</v>
      </c>
    </row>
    <row r="4397" spans="1:1">
      <c r="A4397" t="s">
        <v>4230</v>
      </c>
    </row>
    <row r="4398" spans="1:1">
      <c r="A4398" t="s">
        <v>4231</v>
      </c>
    </row>
    <row r="4399" spans="1:1">
      <c r="A4399" t="s">
        <v>4232</v>
      </c>
    </row>
    <row r="4400" spans="1:1">
      <c r="A4400" t="s">
        <v>4233</v>
      </c>
    </row>
    <row r="4401" spans="1:1">
      <c r="A4401" t="s">
        <v>4234</v>
      </c>
    </row>
    <row r="4402" spans="1:1">
      <c r="A4402" t="s">
        <v>4235</v>
      </c>
    </row>
    <row r="4403" spans="1:1">
      <c r="A4403" t="s">
        <v>4236</v>
      </c>
    </row>
    <row r="4404" spans="1:1">
      <c r="A4404" t="s">
        <v>4237</v>
      </c>
    </row>
    <row r="4405" spans="1:1">
      <c r="A4405" t="s">
        <v>4238</v>
      </c>
    </row>
    <row r="4406" spans="1:1">
      <c r="A4406" t="s">
        <v>4239</v>
      </c>
    </row>
    <row r="4407" spans="1:1">
      <c r="A4407" t="s">
        <v>4240</v>
      </c>
    </row>
    <row r="4408" spans="1:1">
      <c r="A4408" t="s">
        <v>4241</v>
      </c>
    </row>
    <row r="4409" spans="1:1">
      <c r="A4409" t="s">
        <v>4242</v>
      </c>
    </row>
    <row r="4410" spans="1:1">
      <c r="A4410" t="s">
        <v>4243</v>
      </c>
    </row>
    <row r="4411" spans="1:1">
      <c r="A4411" t="s">
        <v>4244</v>
      </c>
    </row>
    <row r="4412" spans="1:1">
      <c r="A4412" t="s">
        <v>4245</v>
      </c>
    </row>
    <row r="4413" spans="1:1">
      <c r="A4413" t="s">
        <v>4246</v>
      </c>
    </row>
    <row r="4414" spans="1:1">
      <c r="A4414" t="s">
        <v>4247</v>
      </c>
    </row>
    <row r="4415" spans="1:1">
      <c r="A4415" t="s">
        <v>4248</v>
      </c>
    </row>
    <row r="4416" spans="1:1">
      <c r="A4416" t="s">
        <v>4249</v>
      </c>
    </row>
    <row r="4417" spans="1:1">
      <c r="A4417" t="s">
        <v>4250</v>
      </c>
    </row>
    <row r="4418" spans="1:1">
      <c r="A4418" t="s">
        <v>4251</v>
      </c>
    </row>
    <row r="4419" spans="1:1">
      <c r="A4419" t="s">
        <v>4252</v>
      </c>
    </row>
    <row r="4420" spans="1:1">
      <c r="A4420" t="s">
        <v>4253</v>
      </c>
    </row>
    <row r="4421" spans="1:1">
      <c r="A4421" t="s">
        <v>4254</v>
      </c>
    </row>
    <row r="4422" spans="1:1">
      <c r="A4422" t="s">
        <v>4255</v>
      </c>
    </row>
    <row r="4423" spans="1:1">
      <c r="A4423" t="s">
        <v>4256</v>
      </c>
    </row>
    <row r="4424" spans="1:1">
      <c r="A4424" t="s">
        <v>4257</v>
      </c>
    </row>
    <row r="4425" spans="1:1">
      <c r="A4425" t="s">
        <v>4258</v>
      </c>
    </row>
    <row r="4426" spans="1:1">
      <c r="A4426" t="s">
        <v>4259</v>
      </c>
    </row>
    <row r="4427" spans="1:1">
      <c r="A4427" t="s">
        <v>4260</v>
      </c>
    </row>
    <row r="4428" spans="1:1">
      <c r="A4428" t="s">
        <v>4261</v>
      </c>
    </row>
    <row r="4429" spans="1:1">
      <c r="A4429" t="s">
        <v>4262</v>
      </c>
    </row>
    <row r="4430" spans="1:1">
      <c r="A4430" t="s">
        <v>4263</v>
      </c>
    </row>
    <row r="4431" spans="1:1">
      <c r="A4431" t="s">
        <v>4264</v>
      </c>
    </row>
    <row r="4432" spans="1:1">
      <c r="A4432" t="s">
        <v>4265</v>
      </c>
    </row>
    <row r="4433" spans="1:1">
      <c r="A4433" t="s">
        <v>4266</v>
      </c>
    </row>
    <row r="4434" spans="1:1">
      <c r="A4434" t="s">
        <v>4267</v>
      </c>
    </row>
    <row r="4435" spans="1:1">
      <c r="A4435" t="s">
        <v>4268</v>
      </c>
    </row>
    <row r="4436" spans="1:1">
      <c r="A4436" t="s">
        <v>4269</v>
      </c>
    </row>
    <row r="4437" spans="1:1">
      <c r="A4437" t="s">
        <v>4270</v>
      </c>
    </row>
    <row r="4438" spans="1:1">
      <c r="A4438" t="s">
        <v>4271</v>
      </c>
    </row>
    <row r="4439" spans="1:1">
      <c r="A4439" t="s">
        <v>4272</v>
      </c>
    </row>
    <row r="4440" spans="1:1">
      <c r="A4440" t="s">
        <v>4273</v>
      </c>
    </row>
    <row r="4441" spans="1:1">
      <c r="A4441" t="s">
        <v>4274</v>
      </c>
    </row>
    <row r="4442" spans="1:1">
      <c r="A4442" t="s">
        <v>4275</v>
      </c>
    </row>
    <row r="4443" spans="1:1">
      <c r="A4443" t="s">
        <v>4276</v>
      </c>
    </row>
    <row r="4444" spans="1:1">
      <c r="A4444" t="s">
        <v>4277</v>
      </c>
    </row>
    <row r="4445" spans="1:1">
      <c r="A4445" t="s">
        <v>4278</v>
      </c>
    </row>
    <row r="4446" spans="1:1">
      <c r="A4446" t="s">
        <v>4279</v>
      </c>
    </row>
    <row r="4447" spans="1:1">
      <c r="A4447" t="s">
        <v>4280</v>
      </c>
    </row>
    <row r="4448" spans="1:1">
      <c r="A4448" t="s">
        <v>4281</v>
      </c>
    </row>
    <row r="4449" spans="1:1">
      <c r="A4449" t="s">
        <v>4282</v>
      </c>
    </row>
    <row r="4450" spans="1:1">
      <c r="A4450" t="s">
        <v>4283</v>
      </c>
    </row>
    <row r="4451" spans="1:1">
      <c r="A4451" t="s">
        <v>4284</v>
      </c>
    </row>
    <row r="4452" spans="1:1">
      <c r="A4452" t="s">
        <v>4285</v>
      </c>
    </row>
    <row r="4453" spans="1:1">
      <c r="A4453" t="s">
        <v>4286</v>
      </c>
    </row>
    <row r="4454" spans="1:1">
      <c r="A4454" t="s">
        <v>4287</v>
      </c>
    </row>
    <row r="4455" spans="1:1">
      <c r="A4455" t="s">
        <v>4288</v>
      </c>
    </row>
    <row r="4456" spans="1:1">
      <c r="A4456" t="s">
        <v>4289</v>
      </c>
    </row>
    <row r="4457" spans="1:1">
      <c r="A4457" t="s">
        <v>4290</v>
      </c>
    </row>
    <row r="4458" spans="1:1">
      <c r="A4458" t="s">
        <v>4291</v>
      </c>
    </row>
    <row r="4459" spans="1:1">
      <c r="A4459" t="s">
        <v>4292</v>
      </c>
    </row>
    <row r="4460" spans="1:1">
      <c r="A4460" t="s">
        <v>4293</v>
      </c>
    </row>
    <row r="4461" spans="1:1">
      <c r="A4461" t="s">
        <v>4294</v>
      </c>
    </row>
    <row r="4462" spans="1:1">
      <c r="A4462" t="s">
        <v>4295</v>
      </c>
    </row>
    <row r="4463" spans="1:1">
      <c r="A4463" t="s">
        <v>4296</v>
      </c>
    </row>
    <row r="4464" spans="1:1">
      <c r="A4464" t="s">
        <v>4297</v>
      </c>
    </row>
    <row r="4465" spans="1:1">
      <c r="A4465" t="s">
        <v>4298</v>
      </c>
    </row>
    <row r="4466" spans="1:1">
      <c r="A4466" t="s">
        <v>4299</v>
      </c>
    </row>
    <row r="4467" spans="1:1">
      <c r="A4467" t="s">
        <v>4300</v>
      </c>
    </row>
    <row r="4468" spans="1:1">
      <c r="A4468" t="s">
        <v>4301</v>
      </c>
    </row>
    <row r="4469" spans="1:1">
      <c r="A4469" t="s">
        <v>4302</v>
      </c>
    </row>
    <row r="4470" spans="1:1">
      <c r="A4470" t="s">
        <v>4303</v>
      </c>
    </row>
    <row r="4471" spans="1:1">
      <c r="A4471" t="s">
        <v>4304</v>
      </c>
    </row>
    <row r="4472" spans="1:1">
      <c r="A4472" t="s">
        <v>4305</v>
      </c>
    </row>
    <row r="4473" spans="1:1">
      <c r="A4473" t="s">
        <v>4306</v>
      </c>
    </row>
    <row r="4474" spans="1:1">
      <c r="A4474" t="s">
        <v>4307</v>
      </c>
    </row>
    <row r="4475" spans="1:1">
      <c r="A4475" t="s">
        <v>4308</v>
      </c>
    </row>
    <row r="4476" spans="1:1">
      <c r="A4476" t="s">
        <v>4309</v>
      </c>
    </row>
    <row r="4477" spans="1:1">
      <c r="A4477" t="s">
        <v>4310</v>
      </c>
    </row>
    <row r="4478" spans="1:1">
      <c r="A4478" t="s">
        <v>4311</v>
      </c>
    </row>
    <row r="4479" spans="1:1">
      <c r="A4479" t="s">
        <v>4312</v>
      </c>
    </row>
    <row r="4480" spans="1:1">
      <c r="A4480" t="s">
        <v>4313</v>
      </c>
    </row>
    <row r="4481" spans="1:1">
      <c r="A4481" t="s">
        <v>4314</v>
      </c>
    </row>
    <row r="4482" spans="1:1">
      <c r="A4482" t="s">
        <v>4315</v>
      </c>
    </row>
    <row r="4483" spans="1:1">
      <c r="A4483" t="s">
        <v>4316</v>
      </c>
    </row>
    <row r="4484" spans="1:1">
      <c r="A4484" t="s">
        <v>4317</v>
      </c>
    </row>
    <row r="4485" spans="1:1">
      <c r="A4485" t="s">
        <v>4318</v>
      </c>
    </row>
    <row r="4486" spans="1:1">
      <c r="A4486" t="s">
        <v>4319</v>
      </c>
    </row>
    <row r="4487" spans="1:1">
      <c r="A4487" t="s">
        <v>4320</v>
      </c>
    </row>
    <row r="4488" spans="1:1">
      <c r="A4488" t="s">
        <v>4321</v>
      </c>
    </row>
    <row r="4489" spans="1:1">
      <c r="A4489" t="s">
        <v>4322</v>
      </c>
    </row>
    <row r="4490" spans="1:1">
      <c r="A4490" t="s">
        <v>4323</v>
      </c>
    </row>
    <row r="4491" spans="1:1">
      <c r="A4491" t="s">
        <v>4324</v>
      </c>
    </row>
    <row r="4492" spans="1:1">
      <c r="A4492" t="s">
        <v>4325</v>
      </c>
    </row>
    <row r="4493" spans="1:1">
      <c r="A4493" t="s">
        <v>4326</v>
      </c>
    </row>
    <row r="4494" spans="1:1">
      <c r="A4494" t="s">
        <v>4327</v>
      </c>
    </row>
    <row r="4495" spans="1:1">
      <c r="A4495" t="s">
        <v>4328</v>
      </c>
    </row>
    <row r="4496" spans="1:1">
      <c r="A4496" t="s">
        <v>4329</v>
      </c>
    </row>
    <row r="4497" spans="1:1">
      <c r="A4497" t="s">
        <v>4330</v>
      </c>
    </row>
    <row r="4498" spans="1:1">
      <c r="A4498" t="s">
        <v>4331</v>
      </c>
    </row>
    <row r="4499" spans="1:1">
      <c r="A4499" t="s">
        <v>4332</v>
      </c>
    </row>
    <row r="4500" spans="1:1">
      <c r="A4500" t="s">
        <v>4333</v>
      </c>
    </row>
    <row r="4501" spans="1:1">
      <c r="A4501" t="s">
        <v>4334</v>
      </c>
    </row>
    <row r="4502" spans="1:1">
      <c r="A4502" t="s">
        <v>4335</v>
      </c>
    </row>
    <row r="4503" spans="1:1">
      <c r="A4503" t="s">
        <v>4336</v>
      </c>
    </row>
    <row r="4504" spans="1:1">
      <c r="A4504" t="s">
        <v>4337</v>
      </c>
    </row>
    <row r="4505" spans="1:1">
      <c r="A4505" t="s">
        <v>4338</v>
      </c>
    </row>
    <row r="4506" spans="1:1">
      <c r="A4506" t="s">
        <v>4339</v>
      </c>
    </row>
    <row r="4507" spans="1:1">
      <c r="A4507" t="s">
        <v>4340</v>
      </c>
    </row>
    <row r="4508" spans="1:1">
      <c r="A4508" t="s">
        <v>4341</v>
      </c>
    </row>
    <row r="4509" spans="1:1">
      <c r="A4509" t="s">
        <v>4342</v>
      </c>
    </row>
    <row r="4510" spans="1:1">
      <c r="A4510" t="s">
        <v>4343</v>
      </c>
    </row>
    <row r="4511" spans="1:1">
      <c r="A4511" t="s">
        <v>4344</v>
      </c>
    </row>
    <row r="4512" spans="1:1">
      <c r="A4512" t="s">
        <v>4345</v>
      </c>
    </row>
    <row r="4513" spans="1:1">
      <c r="A4513" t="s">
        <v>4346</v>
      </c>
    </row>
    <row r="4514" spans="1:1">
      <c r="A4514" t="s">
        <v>4347</v>
      </c>
    </row>
    <row r="4515" spans="1:1">
      <c r="A4515" t="s">
        <v>4348</v>
      </c>
    </row>
    <row r="4516" spans="1:1">
      <c r="A4516" t="s">
        <v>4349</v>
      </c>
    </row>
    <row r="4517" spans="1:1">
      <c r="A4517" t="s">
        <v>4350</v>
      </c>
    </row>
    <row r="4518" spans="1:1">
      <c r="A4518" t="s">
        <v>4351</v>
      </c>
    </row>
    <row r="4519" spans="1:1">
      <c r="A4519" t="s">
        <v>4352</v>
      </c>
    </row>
    <row r="4520" spans="1:1">
      <c r="A4520" t="s">
        <v>4353</v>
      </c>
    </row>
    <row r="4521" spans="1:1">
      <c r="A4521" t="s">
        <v>4354</v>
      </c>
    </row>
    <row r="4522" spans="1:1">
      <c r="A4522" t="s">
        <v>4355</v>
      </c>
    </row>
    <row r="4523" spans="1:1">
      <c r="A4523" t="s">
        <v>4356</v>
      </c>
    </row>
    <row r="4524" spans="1:1">
      <c r="A4524" t="s">
        <v>4357</v>
      </c>
    </row>
    <row r="4525" spans="1:1">
      <c r="A4525" t="s">
        <v>4358</v>
      </c>
    </row>
    <row r="4526" spans="1:1">
      <c r="A4526" t="s">
        <v>4359</v>
      </c>
    </row>
    <row r="4527" spans="1:1">
      <c r="A4527" t="s">
        <v>4360</v>
      </c>
    </row>
    <row r="4528" spans="1:1">
      <c r="A4528" t="s">
        <v>4361</v>
      </c>
    </row>
    <row r="4529" spans="1:1">
      <c r="A4529" t="s">
        <v>4362</v>
      </c>
    </row>
    <row r="4530" spans="1:1">
      <c r="A4530" t="s">
        <v>4363</v>
      </c>
    </row>
    <row r="4531" spans="1:1">
      <c r="A4531" t="s">
        <v>4364</v>
      </c>
    </row>
    <row r="4532" spans="1:1">
      <c r="A4532" t="s">
        <v>4365</v>
      </c>
    </row>
    <row r="4533" spans="1:1">
      <c r="A4533" t="s">
        <v>4366</v>
      </c>
    </row>
    <row r="4534" spans="1:1">
      <c r="A4534" t="s">
        <v>4367</v>
      </c>
    </row>
    <row r="4535" spans="1:1">
      <c r="A4535" t="s">
        <v>4368</v>
      </c>
    </row>
    <row r="4536" spans="1:1">
      <c r="A4536" t="s">
        <v>4369</v>
      </c>
    </row>
    <row r="4537" spans="1:1">
      <c r="A4537" t="s">
        <v>4370</v>
      </c>
    </row>
    <row r="4538" spans="1:1">
      <c r="A4538" t="s">
        <v>4371</v>
      </c>
    </row>
    <row r="4539" spans="1:1">
      <c r="A4539" t="s">
        <v>4372</v>
      </c>
    </row>
    <row r="4540" spans="1:1">
      <c r="A4540" t="s">
        <v>4373</v>
      </c>
    </row>
    <row r="4541" spans="1:1">
      <c r="A4541" t="s">
        <v>4374</v>
      </c>
    </row>
    <row r="4542" spans="1:1">
      <c r="A4542" t="s">
        <v>4375</v>
      </c>
    </row>
    <row r="4543" spans="1:1">
      <c r="A4543" t="s">
        <v>4376</v>
      </c>
    </row>
    <row r="4544" spans="1:1">
      <c r="A4544" t="s">
        <v>4377</v>
      </c>
    </row>
    <row r="4545" spans="1:1">
      <c r="A4545" t="s">
        <v>4378</v>
      </c>
    </row>
    <row r="4546" spans="1:1">
      <c r="A4546" t="s">
        <v>4379</v>
      </c>
    </row>
    <row r="4547" spans="1:1">
      <c r="A4547" t="s">
        <v>4380</v>
      </c>
    </row>
    <row r="4548" spans="1:1">
      <c r="A4548" t="s">
        <v>4381</v>
      </c>
    </row>
    <row r="4549" spans="1:1">
      <c r="A4549" t="s">
        <v>4382</v>
      </c>
    </row>
    <row r="4550" spans="1:1">
      <c r="A4550" t="s">
        <v>4383</v>
      </c>
    </row>
    <row r="4551" spans="1:1">
      <c r="A4551" t="s">
        <v>4384</v>
      </c>
    </row>
    <row r="4552" spans="1:1">
      <c r="A4552" t="s">
        <v>4385</v>
      </c>
    </row>
    <row r="4553" spans="1:1">
      <c r="A4553" t="s">
        <v>4386</v>
      </c>
    </row>
    <row r="4554" spans="1:1">
      <c r="A4554" t="s">
        <v>4387</v>
      </c>
    </row>
    <row r="4555" spans="1:1">
      <c r="A4555" t="s">
        <v>4388</v>
      </c>
    </row>
    <row r="4556" spans="1:1">
      <c r="A4556" t="s">
        <v>4389</v>
      </c>
    </row>
    <row r="4557" spans="1:1">
      <c r="A4557" t="s">
        <v>4390</v>
      </c>
    </row>
    <row r="4558" spans="1:1">
      <c r="A4558" t="s">
        <v>4391</v>
      </c>
    </row>
    <row r="4559" spans="1:1">
      <c r="A4559" t="s">
        <v>4392</v>
      </c>
    </row>
    <row r="4560" spans="1:1">
      <c r="A4560" t="s">
        <v>4393</v>
      </c>
    </row>
    <row r="4561" spans="1:1">
      <c r="A4561" t="s">
        <v>4394</v>
      </c>
    </row>
    <row r="4562" spans="1:1">
      <c r="A4562" t="s">
        <v>4395</v>
      </c>
    </row>
    <row r="4563" spans="1:1">
      <c r="A4563" t="s">
        <v>4396</v>
      </c>
    </row>
    <row r="4564" spans="1:1">
      <c r="A4564" t="s">
        <v>4397</v>
      </c>
    </row>
    <row r="4565" spans="1:1">
      <c r="A4565" t="s">
        <v>4398</v>
      </c>
    </row>
    <row r="4566" spans="1:1">
      <c r="A4566" t="s">
        <v>4399</v>
      </c>
    </row>
    <row r="4567" spans="1:1">
      <c r="A4567" t="s">
        <v>4400</v>
      </c>
    </row>
    <row r="4568" spans="1:1">
      <c r="A4568" t="s">
        <v>4401</v>
      </c>
    </row>
    <row r="4569" spans="1:1">
      <c r="A4569" t="s">
        <v>4402</v>
      </c>
    </row>
    <row r="4570" spans="1:1">
      <c r="A4570" t="s">
        <v>4403</v>
      </c>
    </row>
    <row r="4571" spans="1:1">
      <c r="A4571" t="s">
        <v>4404</v>
      </c>
    </row>
    <row r="4572" spans="1:1">
      <c r="A4572" t="s">
        <v>4405</v>
      </c>
    </row>
    <row r="4573" spans="1:1">
      <c r="A4573" t="s">
        <v>4406</v>
      </c>
    </row>
    <row r="4574" spans="1:1">
      <c r="A4574" t="s">
        <v>4407</v>
      </c>
    </row>
    <row r="4575" spans="1:1">
      <c r="A4575" t="s">
        <v>4408</v>
      </c>
    </row>
    <row r="4576" spans="1:1">
      <c r="A4576" t="s">
        <v>4409</v>
      </c>
    </row>
    <row r="4577" spans="1:1">
      <c r="A4577" t="s">
        <v>4410</v>
      </c>
    </row>
    <row r="4578" spans="1:1">
      <c r="A4578" t="s">
        <v>4411</v>
      </c>
    </row>
    <row r="4579" spans="1:1">
      <c r="A4579" t="s">
        <v>4412</v>
      </c>
    </row>
    <row r="4580" spans="1:1">
      <c r="A4580" t="s">
        <v>4413</v>
      </c>
    </row>
    <row r="4581" spans="1:1">
      <c r="A4581" t="s">
        <v>4414</v>
      </c>
    </row>
    <row r="4582" spans="1:1">
      <c r="A4582" t="s">
        <v>4415</v>
      </c>
    </row>
    <row r="4583" spans="1:1">
      <c r="A4583" t="s">
        <v>4416</v>
      </c>
    </row>
    <row r="4584" spans="1:1">
      <c r="A4584" t="s">
        <v>4417</v>
      </c>
    </row>
    <row r="4585" spans="1:1">
      <c r="A4585" t="s">
        <v>4418</v>
      </c>
    </row>
    <row r="4586" spans="1:1">
      <c r="A4586" t="s">
        <v>4419</v>
      </c>
    </row>
    <row r="4587" spans="1:1">
      <c r="A4587" t="s">
        <v>4420</v>
      </c>
    </row>
    <row r="4588" spans="1:1">
      <c r="A4588" t="s">
        <v>4421</v>
      </c>
    </row>
    <row r="4589" spans="1:1">
      <c r="A4589" t="s">
        <v>4422</v>
      </c>
    </row>
    <row r="4590" spans="1:1">
      <c r="A4590" t="s">
        <v>4423</v>
      </c>
    </row>
    <row r="4591" spans="1:1">
      <c r="A4591" t="s">
        <v>4424</v>
      </c>
    </row>
    <row r="4592" spans="1:1">
      <c r="A4592" t="s">
        <v>4425</v>
      </c>
    </row>
    <row r="4593" spans="1:1">
      <c r="A4593" t="s">
        <v>4426</v>
      </c>
    </row>
    <row r="4594" spans="1:1">
      <c r="A4594" t="s">
        <v>4427</v>
      </c>
    </row>
    <row r="4595" spans="1:1">
      <c r="A4595" t="s">
        <v>4428</v>
      </c>
    </row>
    <row r="4596" spans="1:1">
      <c r="A4596" t="s">
        <v>4429</v>
      </c>
    </row>
    <row r="4597" spans="1:1">
      <c r="A4597" t="s">
        <v>4430</v>
      </c>
    </row>
    <row r="4598" spans="1:1">
      <c r="A4598" t="s">
        <v>4431</v>
      </c>
    </row>
    <row r="4599" spans="1:1">
      <c r="A4599" t="s">
        <v>4432</v>
      </c>
    </row>
    <row r="4600" spans="1:1">
      <c r="A4600" t="s">
        <v>4433</v>
      </c>
    </row>
    <row r="4601" spans="1:1">
      <c r="A4601" t="s">
        <v>4434</v>
      </c>
    </row>
    <row r="4602" spans="1:1">
      <c r="A4602" t="s">
        <v>4435</v>
      </c>
    </row>
    <row r="4603" spans="1:1">
      <c r="A4603" t="s">
        <v>4436</v>
      </c>
    </row>
    <row r="4604" spans="1:1">
      <c r="A4604" t="s">
        <v>4437</v>
      </c>
    </row>
    <row r="4605" spans="1:1">
      <c r="A4605" t="s">
        <v>4438</v>
      </c>
    </row>
    <row r="4606" spans="1:1">
      <c r="A4606" t="s">
        <v>4439</v>
      </c>
    </row>
    <row r="4607" spans="1:1">
      <c r="A4607" t="s">
        <v>4440</v>
      </c>
    </row>
    <row r="4608" spans="1:1">
      <c r="A4608" t="s">
        <v>4441</v>
      </c>
    </row>
    <row r="4609" spans="1:1">
      <c r="A4609" t="s">
        <v>4442</v>
      </c>
    </row>
    <row r="4610" spans="1:1">
      <c r="A4610" t="s">
        <v>4443</v>
      </c>
    </row>
    <row r="4611" spans="1:1">
      <c r="A4611" t="s">
        <v>4444</v>
      </c>
    </row>
    <row r="4612" spans="1:1">
      <c r="A4612" t="s">
        <v>4445</v>
      </c>
    </row>
    <row r="4613" spans="1:1">
      <c r="A4613" t="s">
        <v>4446</v>
      </c>
    </row>
    <row r="4614" spans="1:1">
      <c r="A4614" t="s">
        <v>4447</v>
      </c>
    </row>
    <row r="4615" spans="1:1">
      <c r="A4615" t="s">
        <v>4448</v>
      </c>
    </row>
    <row r="4616" spans="1:1">
      <c r="A4616" t="s">
        <v>4449</v>
      </c>
    </row>
    <row r="4617" spans="1:1">
      <c r="A4617" t="s">
        <v>4450</v>
      </c>
    </row>
    <row r="4618" spans="1:1">
      <c r="A4618" t="s">
        <v>4451</v>
      </c>
    </row>
    <row r="4619" spans="1:1">
      <c r="A4619" t="s">
        <v>4452</v>
      </c>
    </row>
    <row r="4620" spans="1:1">
      <c r="A4620" t="s">
        <v>4453</v>
      </c>
    </row>
    <row r="4621" spans="1:1">
      <c r="A4621" t="s">
        <v>4454</v>
      </c>
    </row>
    <row r="4622" spans="1:1">
      <c r="A4622" t="s">
        <v>4455</v>
      </c>
    </row>
    <row r="4623" spans="1:1">
      <c r="A4623" t="s">
        <v>4456</v>
      </c>
    </row>
    <row r="4624" spans="1:1">
      <c r="A4624" t="s">
        <v>4457</v>
      </c>
    </row>
    <row r="4625" spans="1:1">
      <c r="A4625" t="s">
        <v>4458</v>
      </c>
    </row>
    <row r="4626" spans="1:1">
      <c r="A4626" t="s">
        <v>4459</v>
      </c>
    </row>
    <row r="4627" spans="1:1">
      <c r="A4627" t="s">
        <v>4460</v>
      </c>
    </row>
    <row r="4628" spans="1:1">
      <c r="A4628" t="s">
        <v>4461</v>
      </c>
    </row>
    <row r="4629" spans="1:1">
      <c r="A4629" t="s">
        <v>4462</v>
      </c>
    </row>
    <row r="4630" spans="1:1">
      <c r="A4630" t="s">
        <v>4463</v>
      </c>
    </row>
    <row r="4631" spans="1:1">
      <c r="A4631" t="s">
        <v>4464</v>
      </c>
    </row>
    <row r="4632" spans="1:1">
      <c r="A4632" t="s">
        <v>4465</v>
      </c>
    </row>
    <row r="4633" spans="1:1">
      <c r="A4633" t="s">
        <v>4466</v>
      </c>
    </row>
    <row r="4634" spans="1:1">
      <c r="A4634" t="s">
        <v>4467</v>
      </c>
    </row>
    <row r="4635" spans="1:1">
      <c r="A4635" t="s">
        <v>4468</v>
      </c>
    </row>
    <row r="4636" spans="1:1">
      <c r="A4636" t="s">
        <v>4469</v>
      </c>
    </row>
    <row r="4637" spans="1:1">
      <c r="A4637" t="s">
        <v>4470</v>
      </c>
    </row>
    <row r="4638" spans="1:1">
      <c r="A4638" t="s">
        <v>4471</v>
      </c>
    </row>
    <row r="4639" spans="1:1">
      <c r="A4639" t="s">
        <v>4472</v>
      </c>
    </row>
    <row r="4640" spans="1:1">
      <c r="A4640" t="s">
        <v>4473</v>
      </c>
    </row>
    <row r="4641" spans="1:1">
      <c r="A4641" t="s">
        <v>4474</v>
      </c>
    </row>
    <row r="4642" spans="1:1">
      <c r="A4642" t="s">
        <v>4475</v>
      </c>
    </row>
    <row r="4643" spans="1:1">
      <c r="A4643" t="s">
        <v>4476</v>
      </c>
    </row>
    <row r="4644" spans="1:1">
      <c r="A4644" t="s">
        <v>4477</v>
      </c>
    </row>
    <row r="4645" spans="1:1">
      <c r="A4645" t="s">
        <v>4478</v>
      </c>
    </row>
    <row r="4646" spans="1:1">
      <c r="A4646" t="s">
        <v>4479</v>
      </c>
    </row>
    <row r="4647" spans="1:1">
      <c r="A4647" t="s">
        <v>4480</v>
      </c>
    </row>
    <row r="4648" spans="1:1">
      <c r="A4648" t="s">
        <v>4481</v>
      </c>
    </row>
    <row r="4649" spans="1:1">
      <c r="A4649" t="s">
        <v>4482</v>
      </c>
    </row>
    <row r="4650" spans="1:1">
      <c r="A4650" t="s">
        <v>4483</v>
      </c>
    </row>
    <row r="4651" spans="1:1">
      <c r="A4651" t="s">
        <v>4484</v>
      </c>
    </row>
    <row r="4652" spans="1:1">
      <c r="A4652" t="s">
        <v>4485</v>
      </c>
    </row>
    <row r="4653" spans="1:1">
      <c r="A4653" t="s">
        <v>4486</v>
      </c>
    </row>
    <row r="4654" spans="1:1">
      <c r="A4654" t="s">
        <v>4487</v>
      </c>
    </row>
    <row r="4655" spans="1:1">
      <c r="A4655" t="s">
        <v>4488</v>
      </c>
    </row>
    <row r="4656" spans="1:1">
      <c r="A4656" t="s">
        <v>4489</v>
      </c>
    </row>
    <row r="4657" spans="1:1">
      <c r="A4657" t="s">
        <v>4490</v>
      </c>
    </row>
    <row r="4658" spans="1:1">
      <c r="A4658" t="s">
        <v>4491</v>
      </c>
    </row>
    <row r="4659" spans="1:1">
      <c r="A4659" t="s">
        <v>4492</v>
      </c>
    </row>
    <row r="4660" spans="1:1">
      <c r="A4660" t="s">
        <v>4493</v>
      </c>
    </row>
    <row r="4661" spans="1:1">
      <c r="A4661" t="s">
        <v>4494</v>
      </c>
    </row>
    <row r="4662" spans="1:1">
      <c r="A4662" t="s">
        <v>4495</v>
      </c>
    </row>
    <row r="4663" spans="1:1">
      <c r="A4663" t="s">
        <v>4496</v>
      </c>
    </row>
    <row r="4664" spans="1:1">
      <c r="A4664" t="s">
        <v>4497</v>
      </c>
    </row>
    <row r="4665" spans="1:1">
      <c r="A4665" t="s">
        <v>4498</v>
      </c>
    </row>
    <row r="4666" spans="1:1">
      <c r="A4666" t="s">
        <v>4499</v>
      </c>
    </row>
    <row r="4667" spans="1:1">
      <c r="A4667" t="s">
        <v>4500</v>
      </c>
    </row>
    <row r="4668" spans="1:1">
      <c r="A4668" t="s">
        <v>4501</v>
      </c>
    </row>
    <row r="4669" spans="1:1">
      <c r="A4669" t="s">
        <v>4502</v>
      </c>
    </row>
    <row r="4670" spans="1:1">
      <c r="A4670" t="s">
        <v>4503</v>
      </c>
    </row>
    <row r="4671" spans="1:1">
      <c r="A4671" t="s">
        <v>4504</v>
      </c>
    </row>
    <row r="4672" spans="1:1">
      <c r="A4672" t="s">
        <v>4505</v>
      </c>
    </row>
    <row r="4673" spans="1:1">
      <c r="A4673" t="s">
        <v>4506</v>
      </c>
    </row>
    <row r="4674" spans="1:1">
      <c r="A4674" t="s">
        <v>4507</v>
      </c>
    </row>
    <row r="4675" spans="1:1">
      <c r="A4675" t="s">
        <v>4508</v>
      </c>
    </row>
    <row r="4676" spans="1:1">
      <c r="A4676" t="s">
        <v>4509</v>
      </c>
    </row>
    <row r="4677" spans="1:1">
      <c r="A4677" t="s">
        <v>4510</v>
      </c>
    </row>
    <row r="4678" spans="1:1">
      <c r="A4678" t="s">
        <v>4511</v>
      </c>
    </row>
    <row r="4679" spans="1:1">
      <c r="A4679" t="s">
        <v>4512</v>
      </c>
    </row>
    <row r="4680" spans="1:1">
      <c r="A4680" t="s">
        <v>4513</v>
      </c>
    </row>
    <row r="4681" spans="1:1">
      <c r="A4681" t="s">
        <v>4514</v>
      </c>
    </row>
    <row r="4682" spans="1:1">
      <c r="A4682" t="s">
        <v>4515</v>
      </c>
    </row>
    <row r="4683" spans="1:1">
      <c r="A4683" t="s">
        <v>4516</v>
      </c>
    </row>
    <row r="4684" spans="1:1">
      <c r="A4684" t="s">
        <v>4517</v>
      </c>
    </row>
    <row r="4685" spans="1:1">
      <c r="A4685" t="s">
        <v>4518</v>
      </c>
    </row>
    <row r="4686" spans="1:1">
      <c r="A4686" t="s">
        <v>4519</v>
      </c>
    </row>
    <row r="4687" spans="1:1">
      <c r="A4687" t="s">
        <v>4520</v>
      </c>
    </row>
    <row r="4688" spans="1:1">
      <c r="A4688" t="s">
        <v>4521</v>
      </c>
    </row>
    <row r="4689" spans="1:1">
      <c r="A4689" t="s">
        <v>4522</v>
      </c>
    </row>
    <row r="4690" spans="1:1">
      <c r="A4690" t="s">
        <v>4523</v>
      </c>
    </row>
    <row r="4691" spans="1:1">
      <c r="A4691" t="s">
        <v>4524</v>
      </c>
    </row>
    <row r="4692" spans="1:1">
      <c r="A4692" t="s">
        <v>4525</v>
      </c>
    </row>
    <row r="4693" spans="1:1">
      <c r="A4693" t="s">
        <v>4526</v>
      </c>
    </row>
    <row r="4694" spans="1:1">
      <c r="A4694" t="s">
        <v>4527</v>
      </c>
    </row>
    <row r="4695" spans="1:1">
      <c r="A4695" t="s">
        <v>4528</v>
      </c>
    </row>
    <row r="4696" spans="1:1">
      <c r="A4696" t="s">
        <v>4529</v>
      </c>
    </row>
    <row r="4697" spans="1:1">
      <c r="A4697" t="s">
        <v>4530</v>
      </c>
    </row>
    <row r="4698" spans="1:1">
      <c r="A4698" t="s">
        <v>4531</v>
      </c>
    </row>
    <row r="4699" spans="1:1">
      <c r="A4699" t="s">
        <v>4532</v>
      </c>
    </row>
    <row r="4700" spans="1:1">
      <c r="A4700" t="s">
        <v>4533</v>
      </c>
    </row>
    <row r="4701" spans="1:1">
      <c r="A4701" t="s">
        <v>4534</v>
      </c>
    </row>
    <row r="4702" spans="1:1">
      <c r="A4702" t="s">
        <v>4535</v>
      </c>
    </row>
    <row r="4703" spans="1:1">
      <c r="A4703" t="s">
        <v>4536</v>
      </c>
    </row>
    <row r="4704" spans="1:1">
      <c r="A4704" t="s">
        <v>4537</v>
      </c>
    </row>
    <row r="4705" spans="1:1">
      <c r="A4705" t="s">
        <v>4538</v>
      </c>
    </row>
    <row r="4706" spans="1:1">
      <c r="A4706" t="s">
        <v>4539</v>
      </c>
    </row>
    <row r="4707" spans="1:1">
      <c r="A4707" t="s">
        <v>4540</v>
      </c>
    </row>
    <row r="4708" spans="1:1">
      <c r="A4708" t="s">
        <v>4541</v>
      </c>
    </row>
    <row r="4709" spans="1:1">
      <c r="A4709" t="s">
        <v>4542</v>
      </c>
    </row>
    <row r="4710" spans="1:1">
      <c r="A4710" t="s">
        <v>4543</v>
      </c>
    </row>
    <row r="4711" spans="1:1">
      <c r="A4711" t="s">
        <v>4544</v>
      </c>
    </row>
    <row r="4712" spans="1:1">
      <c r="A4712" t="s">
        <v>4545</v>
      </c>
    </row>
    <row r="4713" spans="1:1">
      <c r="A4713" t="s">
        <v>4546</v>
      </c>
    </row>
    <row r="4714" spans="1:1">
      <c r="A4714" t="s">
        <v>4547</v>
      </c>
    </row>
    <row r="4715" spans="1:1">
      <c r="A4715" t="s">
        <v>4548</v>
      </c>
    </row>
    <row r="4716" spans="1:1">
      <c r="A4716" t="s">
        <v>4549</v>
      </c>
    </row>
    <row r="4717" spans="1:1">
      <c r="A4717" t="s">
        <v>4550</v>
      </c>
    </row>
    <row r="4718" spans="1:1">
      <c r="A4718" t="s">
        <v>4551</v>
      </c>
    </row>
    <row r="4719" spans="1:1">
      <c r="A4719" t="s">
        <v>4552</v>
      </c>
    </row>
    <row r="4720" spans="1:1">
      <c r="A4720" t="s">
        <v>4553</v>
      </c>
    </row>
    <row r="4721" spans="1:1">
      <c r="A4721" t="s">
        <v>4554</v>
      </c>
    </row>
    <row r="4722" spans="1:1">
      <c r="A4722" t="s">
        <v>4555</v>
      </c>
    </row>
    <row r="4723" spans="1:1">
      <c r="A4723" t="s">
        <v>4556</v>
      </c>
    </row>
    <row r="4724" spans="1:1">
      <c r="A4724" t="s">
        <v>4557</v>
      </c>
    </row>
    <row r="4725" spans="1:1">
      <c r="A4725" t="s">
        <v>4558</v>
      </c>
    </row>
    <row r="4726" spans="1:1">
      <c r="A4726" t="s">
        <v>4559</v>
      </c>
    </row>
    <row r="4727" spans="1:1">
      <c r="A4727" t="s">
        <v>4560</v>
      </c>
    </row>
    <row r="4728" spans="1:1">
      <c r="A4728" t="s">
        <v>4561</v>
      </c>
    </row>
    <row r="4729" spans="1:1">
      <c r="A4729" t="s">
        <v>4562</v>
      </c>
    </row>
    <row r="4730" spans="1:1">
      <c r="A4730" t="s">
        <v>4563</v>
      </c>
    </row>
    <row r="4731" spans="1:1">
      <c r="A4731" t="s">
        <v>4564</v>
      </c>
    </row>
    <row r="4732" spans="1:1">
      <c r="A4732" t="s">
        <v>4565</v>
      </c>
    </row>
    <row r="4733" spans="1:1">
      <c r="A4733" t="s">
        <v>4566</v>
      </c>
    </row>
    <row r="4734" spans="1:1">
      <c r="A4734" t="s">
        <v>4567</v>
      </c>
    </row>
    <row r="4735" spans="1:1">
      <c r="A4735" t="s">
        <v>4568</v>
      </c>
    </row>
    <row r="4736" spans="1:1">
      <c r="A4736" t="s">
        <v>4569</v>
      </c>
    </row>
    <row r="4737" spans="1:1">
      <c r="A4737" t="s">
        <v>4570</v>
      </c>
    </row>
    <row r="4738" spans="1:1">
      <c r="A4738" t="s">
        <v>4571</v>
      </c>
    </row>
    <row r="4739" spans="1:1">
      <c r="A4739" t="s">
        <v>4572</v>
      </c>
    </row>
    <row r="4740" spans="1:1">
      <c r="A4740" t="s">
        <v>4573</v>
      </c>
    </row>
    <row r="4741" spans="1:1">
      <c r="A4741" t="s">
        <v>4574</v>
      </c>
    </row>
    <row r="4742" spans="1:1">
      <c r="A4742" t="s">
        <v>4575</v>
      </c>
    </row>
    <row r="4743" spans="1:1">
      <c r="A4743" t="s">
        <v>4576</v>
      </c>
    </row>
    <row r="4744" spans="1:1">
      <c r="A4744" t="s">
        <v>4577</v>
      </c>
    </row>
    <row r="4745" spans="1:1">
      <c r="A4745" t="s">
        <v>4578</v>
      </c>
    </row>
    <row r="4746" spans="1:1">
      <c r="A4746" t="s">
        <v>4579</v>
      </c>
    </row>
    <row r="4747" spans="1:1">
      <c r="A4747" t="s">
        <v>4580</v>
      </c>
    </row>
    <row r="4748" spans="1:1">
      <c r="A4748" t="s">
        <v>4581</v>
      </c>
    </row>
    <row r="4749" spans="1:1">
      <c r="A4749" t="s">
        <v>4582</v>
      </c>
    </row>
    <row r="4750" spans="1:1">
      <c r="A4750" t="s">
        <v>4583</v>
      </c>
    </row>
    <row r="4751" spans="1:1">
      <c r="A4751" t="s">
        <v>4584</v>
      </c>
    </row>
    <row r="4752" spans="1:1">
      <c r="A4752" t="s">
        <v>4585</v>
      </c>
    </row>
    <row r="4753" spans="1:1">
      <c r="A4753" t="s">
        <v>4586</v>
      </c>
    </row>
    <row r="4754" spans="1:1">
      <c r="A4754" t="s">
        <v>4587</v>
      </c>
    </row>
    <row r="4755" spans="1:1">
      <c r="A4755" t="s">
        <v>4588</v>
      </c>
    </row>
    <row r="4756" spans="1:1">
      <c r="A4756" t="s">
        <v>4589</v>
      </c>
    </row>
    <row r="4757" spans="1:1">
      <c r="A4757" t="s">
        <v>4590</v>
      </c>
    </row>
    <row r="4758" spans="1:1">
      <c r="A4758" t="s">
        <v>4591</v>
      </c>
    </row>
    <row r="4759" spans="1:1">
      <c r="A4759" t="s">
        <v>4592</v>
      </c>
    </row>
    <row r="4760" spans="1:1">
      <c r="A4760" t="s">
        <v>4593</v>
      </c>
    </row>
    <row r="4761" spans="1:1">
      <c r="A4761" t="s">
        <v>4594</v>
      </c>
    </row>
    <row r="4762" spans="1:1">
      <c r="A4762" t="s">
        <v>4595</v>
      </c>
    </row>
    <row r="4763" spans="1:1">
      <c r="A4763" t="s">
        <v>4596</v>
      </c>
    </row>
    <row r="4764" spans="1:1">
      <c r="A4764" t="s">
        <v>4597</v>
      </c>
    </row>
    <row r="4765" spans="1:1">
      <c r="A4765" t="s">
        <v>4598</v>
      </c>
    </row>
    <row r="4766" spans="1:1">
      <c r="A4766" t="s">
        <v>4599</v>
      </c>
    </row>
    <row r="4767" spans="1:1">
      <c r="A4767" t="s">
        <v>4600</v>
      </c>
    </row>
    <row r="4768" spans="1:1">
      <c r="A4768" t="s">
        <v>4601</v>
      </c>
    </row>
    <row r="4769" spans="1:1">
      <c r="A4769" t="s">
        <v>4602</v>
      </c>
    </row>
    <row r="4770" spans="1:1">
      <c r="A4770" t="s">
        <v>4603</v>
      </c>
    </row>
    <row r="4771" spans="1:1">
      <c r="A4771" t="s">
        <v>4604</v>
      </c>
    </row>
    <row r="4772" spans="1:1">
      <c r="A4772" t="s">
        <v>4605</v>
      </c>
    </row>
    <row r="4773" spans="1:1">
      <c r="A4773" t="s">
        <v>4606</v>
      </c>
    </row>
    <row r="4774" spans="1:1">
      <c r="A4774" t="s">
        <v>4607</v>
      </c>
    </row>
    <row r="4775" spans="1:1">
      <c r="A4775" t="s">
        <v>4608</v>
      </c>
    </row>
    <row r="4776" spans="1:1">
      <c r="A4776" t="s">
        <v>4609</v>
      </c>
    </row>
    <row r="4777" spans="1:1">
      <c r="A4777" t="s">
        <v>4610</v>
      </c>
    </row>
    <row r="4778" spans="1:1">
      <c r="A4778" t="s">
        <v>4611</v>
      </c>
    </row>
    <row r="4779" spans="1:1">
      <c r="A4779" t="s">
        <v>4612</v>
      </c>
    </row>
    <row r="4780" spans="1:1">
      <c r="A4780" t="s">
        <v>4613</v>
      </c>
    </row>
    <row r="4781" spans="1:1">
      <c r="A4781" t="s">
        <v>4614</v>
      </c>
    </row>
    <row r="4782" spans="1:1">
      <c r="A4782" t="s">
        <v>4615</v>
      </c>
    </row>
    <row r="4783" spans="1:1">
      <c r="A4783" t="s">
        <v>4616</v>
      </c>
    </row>
    <row r="4784" spans="1:1">
      <c r="A4784" t="s">
        <v>4617</v>
      </c>
    </row>
    <row r="4785" spans="1:1">
      <c r="A4785" t="s">
        <v>4618</v>
      </c>
    </row>
    <row r="4786" spans="1:1">
      <c r="A4786" t="s">
        <v>4619</v>
      </c>
    </row>
    <row r="4787" spans="1:1">
      <c r="A4787" t="s">
        <v>4620</v>
      </c>
    </row>
    <row r="4788" spans="1:1">
      <c r="A4788" t="s">
        <v>4621</v>
      </c>
    </row>
    <row r="4789" spans="1:1">
      <c r="A4789" t="s">
        <v>4622</v>
      </c>
    </row>
    <row r="4790" spans="1:1">
      <c r="A4790" t="s">
        <v>4623</v>
      </c>
    </row>
    <row r="4791" spans="1:1">
      <c r="A4791" t="s">
        <v>4624</v>
      </c>
    </row>
    <row r="4792" spans="1:1">
      <c r="A4792" t="s">
        <v>4625</v>
      </c>
    </row>
    <row r="4793" spans="1:1">
      <c r="A4793" t="s">
        <v>4626</v>
      </c>
    </row>
    <row r="4794" spans="1:1">
      <c r="A4794" t="s">
        <v>4627</v>
      </c>
    </row>
    <row r="4795" spans="1:1">
      <c r="A4795" t="s">
        <v>4628</v>
      </c>
    </row>
    <row r="4796" spans="1:1">
      <c r="A4796" t="s">
        <v>4629</v>
      </c>
    </row>
    <row r="4797" spans="1:1">
      <c r="A4797" t="s">
        <v>4630</v>
      </c>
    </row>
    <row r="4798" spans="1:1">
      <c r="A4798" t="s">
        <v>4631</v>
      </c>
    </row>
    <row r="4799" spans="1:1">
      <c r="A4799" t="s">
        <v>4632</v>
      </c>
    </row>
    <row r="4800" spans="1:1">
      <c r="A4800" t="s">
        <v>4633</v>
      </c>
    </row>
    <row r="4801" spans="1:1">
      <c r="A4801" t="s">
        <v>4634</v>
      </c>
    </row>
    <row r="4802" spans="1:1">
      <c r="A4802" t="s">
        <v>4635</v>
      </c>
    </row>
    <row r="4803" spans="1:1">
      <c r="A4803" t="s">
        <v>4636</v>
      </c>
    </row>
    <row r="4804" spans="1:1">
      <c r="A4804" t="s">
        <v>4637</v>
      </c>
    </row>
    <row r="4805" spans="1:1">
      <c r="A4805" t="s">
        <v>4638</v>
      </c>
    </row>
    <row r="4806" spans="1:1">
      <c r="A4806" t="s">
        <v>4639</v>
      </c>
    </row>
    <row r="4807" spans="1:1">
      <c r="A4807" t="s">
        <v>4640</v>
      </c>
    </row>
    <row r="4808" spans="1:1">
      <c r="A4808" t="s">
        <v>4641</v>
      </c>
    </row>
    <row r="4809" spans="1:1">
      <c r="A4809" t="s">
        <v>4642</v>
      </c>
    </row>
    <row r="4810" spans="1:1">
      <c r="A4810" t="s">
        <v>4643</v>
      </c>
    </row>
    <row r="4811" spans="1:1">
      <c r="A4811" t="s">
        <v>4644</v>
      </c>
    </row>
    <row r="4812" spans="1:1">
      <c r="A4812" t="s">
        <v>4645</v>
      </c>
    </row>
    <row r="4813" spans="1:1">
      <c r="A4813" t="s">
        <v>4646</v>
      </c>
    </row>
    <row r="4814" spans="1:1">
      <c r="A4814" t="s">
        <v>4647</v>
      </c>
    </row>
    <row r="4815" spans="1:1">
      <c r="A4815" t="s">
        <v>4648</v>
      </c>
    </row>
    <row r="4816" spans="1:1">
      <c r="A4816" t="s">
        <v>4649</v>
      </c>
    </row>
    <row r="4817" spans="1:1">
      <c r="A4817" t="s">
        <v>4650</v>
      </c>
    </row>
    <row r="4818" spans="1:1">
      <c r="A4818" t="s">
        <v>4651</v>
      </c>
    </row>
    <row r="4819" spans="1:1">
      <c r="A4819" t="s">
        <v>4652</v>
      </c>
    </row>
    <row r="4820" spans="1:1">
      <c r="A4820" t="s">
        <v>4653</v>
      </c>
    </row>
    <row r="4821" spans="1:1">
      <c r="A4821" t="s">
        <v>4654</v>
      </c>
    </row>
    <row r="4822" spans="1:1">
      <c r="A4822" t="s">
        <v>4655</v>
      </c>
    </row>
    <row r="4823" spans="1:1">
      <c r="A4823" t="s">
        <v>4656</v>
      </c>
    </row>
    <row r="4824" spans="1:1">
      <c r="A4824" t="s">
        <v>4657</v>
      </c>
    </row>
    <row r="4825" spans="1:1">
      <c r="A4825" t="s">
        <v>4658</v>
      </c>
    </row>
    <row r="4826" spans="1:1">
      <c r="A4826" t="s">
        <v>4659</v>
      </c>
    </row>
    <row r="4827" spans="1:1">
      <c r="A4827" t="s">
        <v>4660</v>
      </c>
    </row>
    <row r="4828" spans="1:1">
      <c r="A4828" t="s">
        <v>4661</v>
      </c>
    </row>
    <row r="4829" spans="1:1">
      <c r="A4829" t="s">
        <v>4662</v>
      </c>
    </row>
    <row r="4830" spans="1:1">
      <c r="A4830" t="s">
        <v>4663</v>
      </c>
    </row>
    <row r="4831" spans="1:1">
      <c r="A4831" t="s">
        <v>4664</v>
      </c>
    </row>
    <row r="4832" spans="1:1">
      <c r="A4832" t="s">
        <v>4665</v>
      </c>
    </row>
    <row r="4833" spans="1:1">
      <c r="A4833" t="s">
        <v>4666</v>
      </c>
    </row>
    <row r="4834" spans="1:1">
      <c r="A4834" t="s">
        <v>4667</v>
      </c>
    </row>
    <row r="4835" spans="1:1">
      <c r="A4835" t="s">
        <v>4668</v>
      </c>
    </row>
    <row r="4836" spans="1:1">
      <c r="A4836" t="s">
        <v>4669</v>
      </c>
    </row>
    <row r="4837" spans="1:1">
      <c r="A4837" t="s">
        <v>4670</v>
      </c>
    </row>
    <row r="4838" spans="1:1">
      <c r="A4838" t="s">
        <v>4671</v>
      </c>
    </row>
    <row r="4839" spans="1:1">
      <c r="A4839" t="s">
        <v>4672</v>
      </c>
    </row>
    <row r="4840" spans="1:1">
      <c r="A4840" t="s">
        <v>4673</v>
      </c>
    </row>
    <row r="4841" spans="1:1">
      <c r="A4841" t="s">
        <v>4674</v>
      </c>
    </row>
    <row r="4842" spans="1:1">
      <c r="A4842" t="s">
        <v>4675</v>
      </c>
    </row>
    <row r="4843" spans="1:1">
      <c r="A4843" t="s">
        <v>4676</v>
      </c>
    </row>
    <row r="4844" spans="1:1">
      <c r="A4844" t="s">
        <v>4677</v>
      </c>
    </row>
    <row r="4845" spans="1:1">
      <c r="A4845" t="s">
        <v>4678</v>
      </c>
    </row>
    <row r="4846" spans="1:1">
      <c r="A4846" t="s">
        <v>4679</v>
      </c>
    </row>
    <row r="4847" spans="1:1">
      <c r="A4847" t="s">
        <v>4680</v>
      </c>
    </row>
    <row r="4848" spans="1:1">
      <c r="A4848" t="s">
        <v>4681</v>
      </c>
    </row>
    <row r="4849" spans="1:1">
      <c r="A4849" t="s">
        <v>4682</v>
      </c>
    </row>
    <row r="4850" spans="1:1">
      <c r="A4850" t="s">
        <v>4683</v>
      </c>
    </row>
    <row r="4851" spans="1:1">
      <c r="A4851" t="s">
        <v>4684</v>
      </c>
    </row>
    <row r="4852" spans="1:1">
      <c r="A4852" t="s">
        <v>4685</v>
      </c>
    </row>
    <row r="4853" spans="1:1">
      <c r="A4853" t="s">
        <v>4686</v>
      </c>
    </row>
    <row r="4854" spans="1:1">
      <c r="A4854" t="s">
        <v>4687</v>
      </c>
    </row>
    <row r="4855" spans="1:1">
      <c r="A4855" t="s">
        <v>4688</v>
      </c>
    </row>
    <row r="4856" spans="1:1">
      <c r="A4856" t="s">
        <v>4689</v>
      </c>
    </row>
    <row r="4857" spans="1:1">
      <c r="A4857" t="s">
        <v>4690</v>
      </c>
    </row>
    <row r="4858" spans="1:1">
      <c r="A4858" t="s">
        <v>4691</v>
      </c>
    </row>
    <row r="4859" spans="1:1">
      <c r="A4859" t="s">
        <v>4692</v>
      </c>
    </row>
    <row r="4860" spans="1:1">
      <c r="A4860" t="s">
        <v>4693</v>
      </c>
    </row>
    <row r="4861" spans="1:1">
      <c r="A4861" t="s">
        <v>4694</v>
      </c>
    </row>
    <row r="4862" spans="1:1">
      <c r="A4862" t="s">
        <v>4695</v>
      </c>
    </row>
    <row r="4863" spans="1:1">
      <c r="A4863" t="s">
        <v>4696</v>
      </c>
    </row>
    <row r="4864" spans="1:1">
      <c r="A4864" t="s">
        <v>4697</v>
      </c>
    </row>
    <row r="4865" spans="1:1">
      <c r="A4865" t="s">
        <v>4698</v>
      </c>
    </row>
    <row r="4866" spans="1:1">
      <c r="A4866" t="s">
        <v>4699</v>
      </c>
    </row>
    <row r="4867" spans="1:1">
      <c r="A4867" t="s">
        <v>4700</v>
      </c>
    </row>
    <row r="4868" spans="1:1">
      <c r="A4868" t="s">
        <v>4701</v>
      </c>
    </row>
    <row r="4869" spans="1:1">
      <c r="A4869" t="s">
        <v>4702</v>
      </c>
    </row>
    <row r="4870" spans="1:1">
      <c r="A4870" t="s">
        <v>4703</v>
      </c>
    </row>
    <row r="4871" spans="1:1">
      <c r="A4871" t="s">
        <v>4704</v>
      </c>
    </row>
    <row r="4872" spans="1:1">
      <c r="A4872" t="s">
        <v>4705</v>
      </c>
    </row>
    <row r="4873" spans="1:1">
      <c r="A4873" t="s">
        <v>4706</v>
      </c>
    </row>
    <row r="4874" spans="1:1">
      <c r="A4874" t="s">
        <v>4707</v>
      </c>
    </row>
    <row r="4875" spans="1:1">
      <c r="A4875" t="s">
        <v>4708</v>
      </c>
    </row>
    <row r="4876" spans="1:1">
      <c r="A4876" t="s">
        <v>4709</v>
      </c>
    </row>
    <row r="4877" spans="1:1">
      <c r="A4877" t="s">
        <v>4710</v>
      </c>
    </row>
    <row r="4878" spans="1:1">
      <c r="A4878" t="s">
        <v>4711</v>
      </c>
    </row>
    <row r="4879" spans="1:1">
      <c r="A4879" t="s">
        <v>4712</v>
      </c>
    </row>
    <row r="4880" spans="1:1">
      <c r="A4880" t="s">
        <v>4713</v>
      </c>
    </row>
    <row r="4881" spans="1:1">
      <c r="A4881" t="s">
        <v>4714</v>
      </c>
    </row>
    <row r="4882" spans="1:1">
      <c r="A4882" t="s">
        <v>4715</v>
      </c>
    </row>
    <row r="4883" spans="1:1">
      <c r="A4883" t="s">
        <v>4716</v>
      </c>
    </row>
    <row r="4884" spans="1:1">
      <c r="A4884" t="s">
        <v>4717</v>
      </c>
    </row>
    <row r="4885" spans="1:1">
      <c r="A4885" t="s">
        <v>4718</v>
      </c>
    </row>
    <row r="4886" spans="1:1">
      <c r="A4886" t="s">
        <v>4719</v>
      </c>
    </row>
    <row r="4887" spans="1:1">
      <c r="A4887" t="s">
        <v>4720</v>
      </c>
    </row>
    <row r="4888" spans="1:1">
      <c r="A4888" t="s">
        <v>4721</v>
      </c>
    </row>
    <row r="4889" spans="1:1">
      <c r="A4889" t="s">
        <v>4722</v>
      </c>
    </row>
    <row r="4890" spans="1:1">
      <c r="A4890" t="s">
        <v>4723</v>
      </c>
    </row>
    <row r="4891" spans="1:1">
      <c r="A4891" t="s">
        <v>4724</v>
      </c>
    </row>
    <row r="4892" spans="1:1">
      <c r="A4892" t="s">
        <v>4725</v>
      </c>
    </row>
    <row r="4893" spans="1:1">
      <c r="A4893" t="s">
        <v>4726</v>
      </c>
    </row>
    <row r="4894" spans="1:1">
      <c r="A4894" t="s">
        <v>4727</v>
      </c>
    </row>
    <row r="4895" spans="1:1">
      <c r="A4895" t="s">
        <v>4728</v>
      </c>
    </row>
    <row r="4896" spans="1:1">
      <c r="A4896" t="s">
        <v>4729</v>
      </c>
    </row>
    <row r="4897" spans="1:1">
      <c r="A4897" t="s">
        <v>4730</v>
      </c>
    </row>
    <row r="4898" spans="1:1">
      <c r="A4898" t="s">
        <v>4731</v>
      </c>
    </row>
    <row r="4899" spans="1:1">
      <c r="A4899" t="s">
        <v>4732</v>
      </c>
    </row>
    <row r="4900" spans="1:1">
      <c r="A4900" t="s">
        <v>4733</v>
      </c>
    </row>
    <row r="4901" spans="1:1">
      <c r="A4901" t="s">
        <v>4734</v>
      </c>
    </row>
    <row r="4902" spans="1:1">
      <c r="A4902" t="s">
        <v>4735</v>
      </c>
    </row>
    <row r="4903" spans="1:1">
      <c r="A4903" t="s">
        <v>4736</v>
      </c>
    </row>
    <row r="4904" spans="1:1">
      <c r="A4904" t="s">
        <v>4737</v>
      </c>
    </row>
    <row r="4905" spans="1:1">
      <c r="A4905" t="s">
        <v>4738</v>
      </c>
    </row>
    <row r="4906" spans="1:1">
      <c r="A4906" t="s">
        <v>4739</v>
      </c>
    </row>
    <row r="4907" spans="1:1">
      <c r="A4907" t="s">
        <v>4740</v>
      </c>
    </row>
    <row r="4908" spans="1:1">
      <c r="A4908" t="s">
        <v>4741</v>
      </c>
    </row>
    <row r="4909" spans="1:1">
      <c r="A4909" t="s">
        <v>4742</v>
      </c>
    </row>
    <row r="4910" spans="1:1">
      <c r="A4910" t="s">
        <v>4743</v>
      </c>
    </row>
    <row r="4911" spans="1:1">
      <c r="A4911" t="s">
        <v>4744</v>
      </c>
    </row>
    <row r="4912" spans="1:1">
      <c r="A4912" t="s">
        <v>4745</v>
      </c>
    </row>
    <row r="4913" spans="1:1">
      <c r="A4913" t="s">
        <v>4746</v>
      </c>
    </row>
    <row r="4914" spans="1:1">
      <c r="A4914" t="s">
        <v>4747</v>
      </c>
    </row>
    <row r="4915" spans="1:1">
      <c r="A4915" t="s">
        <v>4748</v>
      </c>
    </row>
    <row r="4916" spans="1:1">
      <c r="A4916" t="s">
        <v>4749</v>
      </c>
    </row>
    <row r="4917" spans="1:1">
      <c r="A4917" t="s">
        <v>4750</v>
      </c>
    </row>
    <row r="4918" spans="1:1">
      <c r="A4918" t="s">
        <v>4751</v>
      </c>
    </row>
    <row r="4919" spans="1:1">
      <c r="A4919" t="s">
        <v>4752</v>
      </c>
    </row>
    <row r="4920" spans="1:1">
      <c r="A4920" t="s">
        <v>4753</v>
      </c>
    </row>
    <row r="4921" spans="1:1">
      <c r="A4921" t="s">
        <v>4754</v>
      </c>
    </row>
    <row r="4922" spans="1:1">
      <c r="A4922" t="s">
        <v>4755</v>
      </c>
    </row>
    <row r="4923" spans="1:1">
      <c r="A4923" t="s">
        <v>4756</v>
      </c>
    </row>
    <row r="4924" spans="1:1">
      <c r="A4924" t="s">
        <v>4757</v>
      </c>
    </row>
    <row r="4925" spans="1:1">
      <c r="A4925" t="s">
        <v>4758</v>
      </c>
    </row>
    <row r="4926" spans="1:1">
      <c r="A4926" t="s">
        <v>4759</v>
      </c>
    </row>
    <row r="4927" spans="1:1">
      <c r="A4927" t="s">
        <v>4760</v>
      </c>
    </row>
    <row r="4928" spans="1:1">
      <c r="A4928" t="s">
        <v>4761</v>
      </c>
    </row>
    <row r="4929" spans="1:1">
      <c r="A4929" t="s">
        <v>4762</v>
      </c>
    </row>
    <row r="4930" spans="1:1">
      <c r="A4930" t="s">
        <v>4763</v>
      </c>
    </row>
    <row r="4931" spans="1:1">
      <c r="A4931" t="s">
        <v>4764</v>
      </c>
    </row>
    <row r="4932" spans="1:1">
      <c r="A4932" t="s">
        <v>4765</v>
      </c>
    </row>
    <row r="4933" spans="1:1">
      <c r="A4933" t="s">
        <v>4766</v>
      </c>
    </row>
    <row r="4934" spans="1:1">
      <c r="A4934" t="s">
        <v>4767</v>
      </c>
    </row>
    <row r="4935" spans="1:1">
      <c r="A4935" t="s">
        <v>4768</v>
      </c>
    </row>
    <row r="4936" spans="1:1">
      <c r="A4936" t="s">
        <v>4769</v>
      </c>
    </row>
    <row r="4937" spans="1:1">
      <c r="A4937" t="s">
        <v>4770</v>
      </c>
    </row>
    <row r="4938" spans="1:1">
      <c r="A4938" t="s">
        <v>4771</v>
      </c>
    </row>
    <row r="4939" spans="1:1">
      <c r="A4939" t="s">
        <v>4772</v>
      </c>
    </row>
    <row r="4940" spans="1:1">
      <c r="A4940" t="s">
        <v>4773</v>
      </c>
    </row>
    <row r="4941" spans="1:1">
      <c r="A4941" t="s">
        <v>4774</v>
      </c>
    </row>
    <row r="4942" spans="1:1">
      <c r="A4942" t="s">
        <v>4775</v>
      </c>
    </row>
    <row r="4943" spans="1:1">
      <c r="A4943" t="s">
        <v>4776</v>
      </c>
    </row>
    <row r="4944" spans="1:1">
      <c r="A4944" t="s">
        <v>4777</v>
      </c>
    </row>
    <row r="4945" spans="1:1">
      <c r="A4945" t="s">
        <v>4778</v>
      </c>
    </row>
    <row r="4946" spans="1:1">
      <c r="A4946" t="s">
        <v>4779</v>
      </c>
    </row>
    <row r="4947" spans="1:1">
      <c r="A4947" t="s">
        <v>4780</v>
      </c>
    </row>
    <row r="4948" spans="1:1">
      <c r="A4948" t="s">
        <v>4781</v>
      </c>
    </row>
    <row r="4949" spans="1:1">
      <c r="A4949" t="s">
        <v>4782</v>
      </c>
    </row>
    <row r="4950" spans="1:1">
      <c r="A4950" t="s">
        <v>4783</v>
      </c>
    </row>
    <row r="4951" spans="1:1">
      <c r="A4951" t="s">
        <v>4784</v>
      </c>
    </row>
    <row r="4952" spans="1:1">
      <c r="A4952" t="s">
        <v>4785</v>
      </c>
    </row>
    <row r="4953" spans="1:1">
      <c r="A4953" t="s">
        <v>4786</v>
      </c>
    </row>
    <row r="4954" spans="1:1">
      <c r="A4954" t="s">
        <v>4787</v>
      </c>
    </row>
    <row r="4955" spans="1:1">
      <c r="A4955" t="s">
        <v>4788</v>
      </c>
    </row>
    <row r="4956" spans="1:1">
      <c r="A4956" t="s">
        <v>4789</v>
      </c>
    </row>
    <row r="4957" spans="1:1">
      <c r="A4957" t="s">
        <v>4790</v>
      </c>
    </row>
    <row r="4958" spans="1:1">
      <c r="A4958" t="s">
        <v>4791</v>
      </c>
    </row>
    <row r="4959" spans="1:1">
      <c r="A4959" t="s">
        <v>4792</v>
      </c>
    </row>
    <row r="4960" spans="1:1">
      <c r="A4960" t="s">
        <v>4793</v>
      </c>
    </row>
    <row r="4961" spans="1:1">
      <c r="A4961" t="s">
        <v>4794</v>
      </c>
    </row>
    <row r="4962" spans="1:1">
      <c r="A4962" t="s">
        <v>4795</v>
      </c>
    </row>
    <row r="4963" spans="1:1">
      <c r="A4963" t="s">
        <v>4796</v>
      </c>
    </row>
    <row r="4964" spans="1:1">
      <c r="A4964" t="s">
        <v>4797</v>
      </c>
    </row>
    <row r="4965" spans="1:1">
      <c r="A4965" t="s">
        <v>4798</v>
      </c>
    </row>
    <row r="4966" spans="1:1">
      <c r="A4966" t="s">
        <v>4799</v>
      </c>
    </row>
    <row r="4967" spans="1:1">
      <c r="A4967" t="s">
        <v>4800</v>
      </c>
    </row>
    <row r="4968" spans="1:1">
      <c r="A4968" t="s">
        <v>4801</v>
      </c>
    </row>
    <row r="4969" spans="1:1">
      <c r="A4969" t="s">
        <v>4802</v>
      </c>
    </row>
    <row r="4970" spans="1:1">
      <c r="A4970" t="s">
        <v>4803</v>
      </c>
    </row>
    <row r="4971" spans="1:1">
      <c r="A4971" t="s">
        <v>4804</v>
      </c>
    </row>
    <row r="4972" spans="1:1">
      <c r="A4972" t="s">
        <v>4805</v>
      </c>
    </row>
    <row r="4973" spans="1:1">
      <c r="A4973" t="s">
        <v>4806</v>
      </c>
    </row>
    <row r="4974" spans="1:1">
      <c r="A4974" t="s">
        <v>4807</v>
      </c>
    </row>
    <row r="4975" spans="1:1">
      <c r="A4975" t="s">
        <v>4808</v>
      </c>
    </row>
    <row r="4976" spans="1:1">
      <c r="A4976" t="s">
        <v>4809</v>
      </c>
    </row>
    <row r="4977" spans="1:1">
      <c r="A4977" t="s">
        <v>4810</v>
      </c>
    </row>
    <row r="4978" spans="1:1">
      <c r="A4978" t="s">
        <v>4811</v>
      </c>
    </row>
    <row r="4979" spans="1:1">
      <c r="A4979" t="s">
        <v>4812</v>
      </c>
    </row>
    <row r="4980" spans="1:1">
      <c r="A4980" t="s">
        <v>4813</v>
      </c>
    </row>
    <row r="4981" spans="1:1">
      <c r="A4981" t="s">
        <v>4814</v>
      </c>
    </row>
    <row r="4982" spans="1:1">
      <c r="A4982" t="s">
        <v>4815</v>
      </c>
    </row>
    <row r="4983" spans="1:1">
      <c r="A4983" t="s">
        <v>4816</v>
      </c>
    </row>
    <row r="4984" spans="1:1">
      <c r="A4984" t="s">
        <v>4817</v>
      </c>
    </row>
    <row r="4985" spans="1:1">
      <c r="A4985" t="s">
        <v>4818</v>
      </c>
    </row>
    <row r="4986" spans="1:1">
      <c r="A4986" t="s">
        <v>4819</v>
      </c>
    </row>
    <row r="4987" spans="1:1">
      <c r="A4987" t="s">
        <v>4820</v>
      </c>
    </row>
    <row r="4988" spans="1:1">
      <c r="A4988" t="s">
        <v>4821</v>
      </c>
    </row>
    <row r="4989" spans="1:1">
      <c r="A4989" t="s">
        <v>4822</v>
      </c>
    </row>
    <row r="4990" spans="1:1">
      <c r="A4990" t="s">
        <v>4823</v>
      </c>
    </row>
    <row r="4991" spans="1:1">
      <c r="A4991" t="s">
        <v>4824</v>
      </c>
    </row>
    <row r="4992" spans="1:1">
      <c r="A4992" t="s">
        <v>4825</v>
      </c>
    </row>
    <row r="4993" spans="1:1">
      <c r="A4993" t="s">
        <v>4826</v>
      </c>
    </row>
    <row r="4994" spans="1:1">
      <c r="A4994" t="s">
        <v>4827</v>
      </c>
    </row>
    <row r="4995" spans="1:1">
      <c r="A4995" t="s">
        <v>4828</v>
      </c>
    </row>
    <row r="4996" spans="1:1">
      <c r="A4996" t="s">
        <v>4829</v>
      </c>
    </row>
    <row r="4997" spans="1:1">
      <c r="A4997" t="s">
        <v>4830</v>
      </c>
    </row>
    <row r="4998" spans="1:1">
      <c r="A4998" t="s">
        <v>4831</v>
      </c>
    </row>
    <row r="4999" spans="1:1">
      <c r="A4999" t="s">
        <v>4832</v>
      </c>
    </row>
    <row r="5000" spans="1:1">
      <c r="A5000" t="s">
        <v>4833</v>
      </c>
    </row>
    <row r="5001" spans="1:1">
      <c r="A5001" t="s">
        <v>4834</v>
      </c>
    </row>
    <row r="5002" spans="1:1">
      <c r="A5002" t="s">
        <v>4835</v>
      </c>
    </row>
    <row r="5003" spans="1:1">
      <c r="A5003" t="s">
        <v>4836</v>
      </c>
    </row>
    <row r="5004" spans="1:1">
      <c r="A5004" t="s">
        <v>4837</v>
      </c>
    </row>
    <row r="5005" spans="1:1">
      <c r="A5005" t="s">
        <v>4838</v>
      </c>
    </row>
    <row r="5006" spans="1:1">
      <c r="A5006" t="s">
        <v>4839</v>
      </c>
    </row>
    <row r="5007" spans="1:1">
      <c r="A5007" t="s">
        <v>4840</v>
      </c>
    </row>
    <row r="5008" spans="1:1">
      <c r="A5008" t="s">
        <v>4841</v>
      </c>
    </row>
    <row r="5009" spans="1:1">
      <c r="A5009" t="s">
        <v>4842</v>
      </c>
    </row>
    <row r="5010" spans="1:1">
      <c r="A5010" t="s">
        <v>4843</v>
      </c>
    </row>
    <row r="5011" spans="1:1">
      <c r="A5011" t="s">
        <v>4844</v>
      </c>
    </row>
    <row r="5012" spans="1:1">
      <c r="A5012" t="s">
        <v>4845</v>
      </c>
    </row>
    <row r="5013" spans="1:1">
      <c r="A5013" t="s">
        <v>4846</v>
      </c>
    </row>
    <row r="5014" spans="1:1">
      <c r="A5014" t="s">
        <v>4847</v>
      </c>
    </row>
    <row r="5015" spans="1:1">
      <c r="A5015" t="s">
        <v>4848</v>
      </c>
    </row>
    <row r="5016" spans="1:1">
      <c r="A5016" t="s">
        <v>4849</v>
      </c>
    </row>
    <row r="5017" spans="1:1">
      <c r="A5017" t="s">
        <v>4850</v>
      </c>
    </row>
    <row r="5018" spans="1:1">
      <c r="A5018" t="s">
        <v>4851</v>
      </c>
    </row>
    <row r="5019" spans="1:1">
      <c r="A5019" t="s">
        <v>4852</v>
      </c>
    </row>
    <row r="5020" spans="1:1">
      <c r="A5020" t="s">
        <v>4853</v>
      </c>
    </row>
    <row r="5021" spans="1:1">
      <c r="A5021" t="s">
        <v>4854</v>
      </c>
    </row>
    <row r="5022" spans="1:1">
      <c r="A5022" t="s">
        <v>4855</v>
      </c>
    </row>
    <row r="5023" spans="1:1">
      <c r="A5023" t="s">
        <v>4856</v>
      </c>
    </row>
    <row r="5024" spans="1:1">
      <c r="A5024" t="s">
        <v>4857</v>
      </c>
    </row>
    <row r="5025" spans="1:1">
      <c r="A5025" t="s">
        <v>4858</v>
      </c>
    </row>
    <row r="5026" spans="1:1">
      <c r="A5026" t="s">
        <v>4859</v>
      </c>
    </row>
    <row r="5027" spans="1:1">
      <c r="A5027" t="s">
        <v>4860</v>
      </c>
    </row>
    <row r="5028" spans="1:1">
      <c r="A5028" t="s">
        <v>4861</v>
      </c>
    </row>
    <row r="5029" spans="1:1">
      <c r="A5029" t="s">
        <v>4862</v>
      </c>
    </row>
    <row r="5030" spans="1:1">
      <c r="A5030" t="s">
        <v>4863</v>
      </c>
    </row>
    <row r="5031" spans="1:1">
      <c r="A5031" t="s">
        <v>4864</v>
      </c>
    </row>
    <row r="5032" spans="1:1">
      <c r="A5032" t="s">
        <v>4865</v>
      </c>
    </row>
    <row r="5033" spans="1:1">
      <c r="A5033" t="s">
        <v>4866</v>
      </c>
    </row>
    <row r="5034" spans="1:1">
      <c r="A5034" t="s">
        <v>4867</v>
      </c>
    </row>
    <row r="5035" spans="1:1">
      <c r="A5035" t="s">
        <v>4868</v>
      </c>
    </row>
    <row r="5036" spans="1:1">
      <c r="A5036" t="s">
        <v>4869</v>
      </c>
    </row>
    <row r="5037" spans="1:1">
      <c r="A5037" t="s">
        <v>4870</v>
      </c>
    </row>
    <row r="5038" spans="1:1">
      <c r="A5038" t="s">
        <v>4871</v>
      </c>
    </row>
    <row r="5039" spans="1:1">
      <c r="A5039" t="s">
        <v>4872</v>
      </c>
    </row>
    <row r="5040" spans="1:1">
      <c r="A5040" t="s">
        <v>4873</v>
      </c>
    </row>
    <row r="5041" spans="1:1">
      <c r="A5041" t="s">
        <v>4874</v>
      </c>
    </row>
    <row r="5042" spans="1:1">
      <c r="A5042" t="s">
        <v>4875</v>
      </c>
    </row>
    <row r="5043" spans="1:1">
      <c r="A5043" t="s">
        <v>4876</v>
      </c>
    </row>
    <row r="5044" spans="1:1">
      <c r="A5044" t="s">
        <v>4877</v>
      </c>
    </row>
    <row r="5045" spans="1:1">
      <c r="A5045" t="s">
        <v>4878</v>
      </c>
    </row>
    <row r="5046" spans="1:1">
      <c r="A5046" t="s">
        <v>4879</v>
      </c>
    </row>
    <row r="5047" spans="1:1">
      <c r="A5047" t="s">
        <v>4880</v>
      </c>
    </row>
    <row r="5048" spans="1:1">
      <c r="A5048" t="s">
        <v>4881</v>
      </c>
    </row>
    <row r="5049" spans="1:1">
      <c r="A5049" t="s">
        <v>4882</v>
      </c>
    </row>
    <row r="5050" spans="1:1">
      <c r="A5050" t="s">
        <v>4883</v>
      </c>
    </row>
    <row r="5051" spans="1:1">
      <c r="A5051" t="s">
        <v>4884</v>
      </c>
    </row>
    <row r="5052" spans="1:1">
      <c r="A5052" t="s">
        <v>4885</v>
      </c>
    </row>
    <row r="5053" spans="1:1">
      <c r="A5053" t="s">
        <v>4886</v>
      </c>
    </row>
    <row r="5054" spans="1:1">
      <c r="A5054" t="s">
        <v>4887</v>
      </c>
    </row>
    <row r="5055" spans="1:1">
      <c r="A5055" t="s">
        <v>4888</v>
      </c>
    </row>
    <row r="5056" spans="1:1">
      <c r="A5056" t="s">
        <v>4889</v>
      </c>
    </row>
    <row r="5057" spans="1:1">
      <c r="A5057" t="s">
        <v>4890</v>
      </c>
    </row>
    <row r="5058" spans="1:1">
      <c r="A5058" t="s">
        <v>4891</v>
      </c>
    </row>
    <row r="5059" spans="1:1">
      <c r="A5059" t="s">
        <v>4892</v>
      </c>
    </row>
    <row r="5060" spans="1:1">
      <c r="A5060" t="s">
        <v>4893</v>
      </c>
    </row>
    <row r="5061" spans="1:1">
      <c r="A5061" t="s">
        <v>4894</v>
      </c>
    </row>
    <row r="5062" spans="1:1">
      <c r="A5062" t="s">
        <v>4895</v>
      </c>
    </row>
    <row r="5063" spans="1:1">
      <c r="A5063" t="s">
        <v>4896</v>
      </c>
    </row>
    <row r="5064" spans="1:1">
      <c r="A5064" t="s">
        <v>4897</v>
      </c>
    </row>
    <row r="5065" spans="1:1">
      <c r="A5065" t="s">
        <v>4898</v>
      </c>
    </row>
    <row r="5066" spans="1:1">
      <c r="A5066" t="s">
        <v>4899</v>
      </c>
    </row>
    <row r="5067" spans="1:1">
      <c r="A5067" t="s">
        <v>4900</v>
      </c>
    </row>
    <row r="5068" spans="1:1">
      <c r="A5068" t="s">
        <v>4901</v>
      </c>
    </row>
    <row r="5069" spans="1:1">
      <c r="A5069" t="s">
        <v>4902</v>
      </c>
    </row>
    <row r="5070" spans="1:1">
      <c r="A5070" t="s">
        <v>4903</v>
      </c>
    </row>
    <row r="5071" spans="1:1">
      <c r="A5071" t="s">
        <v>4904</v>
      </c>
    </row>
    <row r="5072" spans="1:1">
      <c r="A5072" t="s">
        <v>4905</v>
      </c>
    </row>
    <row r="5073" spans="1:1">
      <c r="A5073" t="s">
        <v>4906</v>
      </c>
    </row>
    <row r="5074" spans="1:1">
      <c r="A5074" t="s">
        <v>4907</v>
      </c>
    </row>
    <row r="5075" spans="1:1">
      <c r="A5075" t="s">
        <v>4908</v>
      </c>
    </row>
    <row r="5076" spans="1:1">
      <c r="A5076" t="s">
        <v>4909</v>
      </c>
    </row>
    <row r="5077" spans="1:1">
      <c r="A5077" t="s">
        <v>4910</v>
      </c>
    </row>
    <row r="5078" spans="1:1">
      <c r="A5078" t="s">
        <v>4911</v>
      </c>
    </row>
    <row r="5079" spans="1:1">
      <c r="A5079" t="s">
        <v>4912</v>
      </c>
    </row>
    <row r="5080" spans="1:1">
      <c r="A5080" t="s">
        <v>4913</v>
      </c>
    </row>
    <row r="5081" spans="1:1">
      <c r="A5081" t="s">
        <v>4914</v>
      </c>
    </row>
    <row r="5082" spans="1:1">
      <c r="A5082" t="s">
        <v>4915</v>
      </c>
    </row>
    <row r="5083" spans="1:1">
      <c r="A5083" t="s">
        <v>4916</v>
      </c>
    </row>
    <row r="5084" spans="1:1">
      <c r="A5084" t="s">
        <v>4917</v>
      </c>
    </row>
    <row r="5085" spans="1:1">
      <c r="A5085" t="s">
        <v>4918</v>
      </c>
    </row>
    <row r="5086" spans="1:1">
      <c r="A5086" t="s">
        <v>4919</v>
      </c>
    </row>
    <row r="5087" spans="1:1">
      <c r="A5087" t="s">
        <v>4920</v>
      </c>
    </row>
    <row r="5088" spans="1:1">
      <c r="A5088" t="s">
        <v>4921</v>
      </c>
    </row>
    <row r="5089" spans="1:1">
      <c r="A5089" t="s">
        <v>4922</v>
      </c>
    </row>
    <row r="5090" spans="1:1">
      <c r="A5090" t="s">
        <v>4923</v>
      </c>
    </row>
    <row r="5091" spans="1:1">
      <c r="A5091" t="s">
        <v>4924</v>
      </c>
    </row>
    <row r="5092" spans="1:1">
      <c r="A5092" t="s">
        <v>4925</v>
      </c>
    </row>
    <row r="5093" spans="1:1">
      <c r="A5093" t="s">
        <v>4926</v>
      </c>
    </row>
    <row r="5094" spans="1:1">
      <c r="A5094" t="s">
        <v>4927</v>
      </c>
    </row>
    <row r="5095" spans="1:1">
      <c r="A5095" t="s">
        <v>4928</v>
      </c>
    </row>
    <row r="5096" spans="1:1">
      <c r="A5096" t="s">
        <v>4929</v>
      </c>
    </row>
    <row r="5097" spans="1:1">
      <c r="A5097" t="s">
        <v>4930</v>
      </c>
    </row>
    <row r="5098" spans="1:1">
      <c r="A5098" t="s">
        <v>4931</v>
      </c>
    </row>
    <row r="5099" spans="1:1">
      <c r="A5099" t="s">
        <v>4932</v>
      </c>
    </row>
    <row r="5100" spans="1:1">
      <c r="A5100" t="s">
        <v>4933</v>
      </c>
    </row>
    <row r="5101" spans="1:1">
      <c r="A5101" t="s">
        <v>4934</v>
      </c>
    </row>
    <row r="5102" spans="1:1">
      <c r="A5102" t="s">
        <v>4935</v>
      </c>
    </row>
    <row r="5103" spans="1:1">
      <c r="A5103" t="s">
        <v>4936</v>
      </c>
    </row>
    <row r="5104" spans="1:1">
      <c r="A5104" t="s">
        <v>4937</v>
      </c>
    </row>
    <row r="5105" spans="1:1">
      <c r="A5105" t="s">
        <v>4938</v>
      </c>
    </row>
    <row r="5106" spans="1:1">
      <c r="A5106" t="s">
        <v>4939</v>
      </c>
    </row>
    <row r="5107" spans="1:1">
      <c r="A5107" t="s">
        <v>4940</v>
      </c>
    </row>
    <row r="5108" spans="1:1">
      <c r="A5108" t="s">
        <v>4941</v>
      </c>
    </row>
    <row r="5109" spans="1:1">
      <c r="A5109" t="s">
        <v>4942</v>
      </c>
    </row>
    <row r="5110" spans="1:1">
      <c r="A5110" t="s">
        <v>4943</v>
      </c>
    </row>
    <row r="5111" spans="1:1">
      <c r="A5111" t="s">
        <v>4944</v>
      </c>
    </row>
    <row r="5112" spans="1:1">
      <c r="A5112" t="s">
        <v>4945</v>
      </c>
    </row>
    <row r="5113" spans="1:1">
      <c r="A5113" t="s">
        <v>4946</v>
      </c>
    </row>
    <row r="5114" spans="1:1">
      <c r="A5114" t="s">
        <v>4947</v>
      </c>
    </row>
    <row r="5115" spans="1:1">
      <c r="A5115" t="s">
        <v>4948</v>
      </c>
    </row>
    <row r="5116" spans="1:1">
      <c r="A5116" t="s">
        <v>4949</v>
      </c>
    </row>
    <row r="5117" spans="1:1">
      <c r="A5117" t="s">
        <v>4950</v>
      </c>
    </row>
    <row r="5118" spans="1:1">
      <c r="A5118" t="s">
        <v>4951</v>
      </c>
    </row>
    <row r="5119" spans="1:1">
      <c r="A5119" t="s">
        <v>4952</v>
      </c>
    </row>
    <row r="5120" spans="1:1">
      <c r="A5120" t="s">
        <v>4953</v>
      </c>
    </row>
    <row r="5121" spans="1:1">
      <c r="A5121" t="s">
        <v>4954</v>
      </c>
    </row>
    <row r="5122" spans="1:1">
      <c r="A5122" t="s">
        <v>4955</v>
      </c>
    </row>
    <row r="5123" spans="1:1">
      <c r="A5123" t="s">
        <v>4956</v>
      </c>
    </row>
    <row r="5124" spans="1:1">
      <c r="A5124" t="s">
        <v>4957</v>
      </c>
    </row>
    <row r="5125" spans="1:1">
      <c r="A5125" t="s">
        <v>4958</v>
      </c>
    </row>
    <row r="5126" spans="1:1">
      <c r="A5126" t="s">
        <v>4959</v>
      </c>
    </row>
    <row r="5127" spans="1:1">
      <c r="A5127" t="s">
        <v>4960</v>
      </c>
    </row>
    <row r="5128" spans="1:1">
      <c r="A5128" t="s">
        <v>4961</v>
      </c>
    </row>
    <row r="5129" spans="1:1">
      <c r="A5129" t="s">
        <v>4962</v>
      </c>
    </row>
    <row r="5130" spans="1:1">
      <c r="A5130" t="s">
        <v>4963</v>
      </c>
    </row>
    <row r="5131" spans="1:1">
      <c r="A5131" t="s">
        <v>4964</v>
      </c>
    </row>
    <row r="5132" spans="1:1">
      <c r="A5132" t="s">
        <v>4965</v>
      </c>
    </row>
    <row r="5133" spans="1:1">
      <c r="A5133" t="s">
        <v>4966</v>
      </c>
    </row>
    <row r="5134" spans="1:1">
      <c r="A5134" t="s">
        <v>4967</v>
      </c>
    </row>
    <row r="5135" spans="1:1">
      <c r="A5135" t="s">
        <v>4968</v>
      </c>
    </row>
    <row r="5136" spans="1:1">
      <c r="A5136" t="s">
        <v>4969</v>
      </c>
    </row>
    <row r="5137" spans="1:1">
      <c r="A5137" t="s">
        <v>4970</v>
      </c>
    </row>
    <row r="5138" spans="1:1">
      <c r="A5138" t="s">
        <v>4971</v>
      </c>
    </row>
    <row r="5139" spans="1:1">
      <c r="A5139" t="s">
        <v>4972</v>
      </c>
    </row>
    <row r="5140" spans="1:1">
      <c r="A5140" t="s">
        <v>4973</v>
      </c>
    </row>
    <row r="5141" spans="1:1">
      <c r="A5141" t="s">
        <v>4974</v>
      </c>
    </row>
    <row r="5142" spans="1:1">
      <c r="A5142" t="s">
        <v>4975</v>
      </c>
    </row>
    <row r="5143" spans="1:1">
      <c r="A5143" t="s">
        <v>4976</v>
      </c>
    </row>
    <row r="5144" spans="1:1">
      <c r="A5144" t="s">
        <v>4977</v>
      </c>
    </row>
    <row r="5145" spans="1:1">
      <c r="A5145" t="s">
        <v>4978</v>
      </c>
    </row>
    <row r="5146" spans="1:1">
      <c r="A5146" t="s">
        <v>4979</v>
      </c>
    </row>
    <row r="5147" spans="1:1">
      <c r="A5147" t="s">
        <v>4980</v>
      </c>
    </row>
    <row r="5148" spans="1:1">
      <c r="A5148" t="s">
        <v>4981</v>
      </c>
    </row>
    <row r="5149" spans="1:1">
      <c r="A5149" t="s">
        <v>4982</v>
      </c>
    </row>
    <row r="5150" spans="1:1">
      <c r="A5150" t="s">
        <v>4983</v>
      </c>
    </row>
    <row r="5151" spans="1:1">
      <c r="A5151" t="s">
        <v>4984</v>
      </c>
    </row>
    <row r="5152" spans="1:1">
      <c r="A5152" t="s">
        <v>4985</v>
      </c>
    </row>
    <row r="5153" spans="1:1">
      <c r="A5153" t="s">
        <v>4986</v>
      </c>
    </row>
    <row r="5154" spans="1:1">
      <c r="A5154" t="s">
        <v>4987</v>
      </c>
    </row>
    <row r="5155" spans="1:1">
      <c r="A5155" t="s">
        <v>4988</v>
      </c>
    </row>
    <row r="5156" spans="1:1">
      <c r="A5156" t="s">
        <v>4989</v>
      </c>
    </row>
    <row r="5157" spans="1:1">
      <c r="A5157" t="s">
        <v>4990</v>
      </c>
    </row>
    <row r="5158" spans="1:1">
      <c r="A5158" t="s">
        <v>4991</v>
      </c>
    </row>
    <row r="5159" spans="1:1">
      <c r="A5159" t="s">
        <v>4992</v>
      </c>
    </row>
    <row r="5160" spans="1:1">
      <c r="A5160" t="s">
        <v>4993</v>
      </c>
    </row>
    <row r="5161" spans="1:1">
      <c r="A5161" t="s">
        <v>4994</v>
      </c>
    </row>
    <row r="5162" spans="1:1">
      <c r="A5162" t="s">
        <v>4995</v>
      </c>
    </row>
    <row r="5163" spans="1:1">
      <c r="A5163" t="s">
        <v>4996</v>
      </c>
    </row>
    <row r="5164" spans="1:1">
      <c r="A5164" t="s">
        <v>4997</v>
      </c>
    </row>
    <row r="5165" spans="1:1">
      <c r="A5165" t="s">
        <v>4998</v>
      </c>
    </row>
    <row r="5166" spans="1:1">
      <c r="A5166" t="s">
        <v>4999</v>
      </c>
    </row>
    <row r="5167" spans="1:1">
      <c r="A5167" t="s">
        <v>5000</v>
      </c>
    </row>
    <row r="5168" spans="1:1">
      <c r="A5168" t="s">
        <v>5001</v>
      </c>
    </row>
    <row r="5169" spans="1:1">
      <c r="A5169" t="s">
        <v>5002</v>
      </c>
    </row>
    <row r="5170" spans="1:1">
      <c r="A5170" t="s">
        <v>5003</v>
      </c>
    </row>
    <row r="5171" spans="1:1">
      <c r="A5171" t="s">
        <v>5004</v>
      </c>
    </row>
    <row r="5172" spans="1:1">
      <c r="A5172" t="s">
        <v>5005</v>
      </c>
    </row>
    <row r="5173" spans="1:1">
      <c r="A5173" t="s">
        <v>5006</v>
      </c>
    </row>
    <row r="5174" spans="1:1">
      <c r="A5174" t="s">
        <v>5007</v>
      </c>
    </row>
    <row r="5175" spans="1:1">
      <c r="A5175" t="s">
        <v>5008</v>
      </c>
    </row>
    <row r="5176" spans="1:1">
      <c r="A5176" t="s">
        <v>5009</v>
      </c>
    </row>
    <row r="5177" spans="1:1">
      <c r="A5177" t="s">
        <v>5010</v>
      </c>
    </row>
    <row r="5178" spans="1:1">
      <c r="A5178" t="s">
        <v>5011</v>
      </c>
    </row>
    <row r="5179" spans="1:1">
      <c r="A5179" t="s">
        <v>5012</v>
      </c>
    </row>
    <row r="5180" spans="1:1">
      <c r="A5180" t="s">
        <v>5013</v>
      </c>
    </row>
    <row r="5181" spans="1:1">
      <c r="A5181" t="s">
        <v>5014</v>
      </c>
    </row>
    <row r="5182" spans="1:1">
      <c r="A5182" t="s">
        <v>5015</v>
      </c>
    </row>
    <row r="5183" spans="1:1">
      <c r="A5183" t="s">
        <v>5016</v>
      </c>
    </row>
    <row r="5184" spans="1:1">
      <c r="A5184" t="s">
        <v>5017</v>
      </c>
    </row>
    <row r="5185" spans="1:1">
      <c r="A5185" t="s">
        <v>5018</v>
      </c>
    </row>
    <row r="5186" spans="1:1">
      <c r="A5186" t="s">
        <v>5019</v>
      </c>
    </row>
    <row r="5187" spans="1:1">
      <c r="A5187" t="s">
        <v>5020</v>
      </c>
    </row>
    <row r="5188" spans="1:1">
      <c r="A5188" t="s">
        <v>5021</v>
      </c>
    </row>
    <row r="5189" spans="1:1">
      <c r="A5189" t="s">
        <v>5022</v>
      </c>
    </row>
    <row r="5190" spans="1:1">
      <c r="A5190" t="s">
        <v>5023</v>
      </c>
    </row>
    <row r="5191" spans="1:1">
      <c r="A5191" t="s">
        <v>5024</v>
      </c>
    </row>
    <row r="5192" spans="1:1">
      <c r="A5192" t="s">
        <v>5025</v>
      </c>
    </row>
    <row r="5193" spans="1:1">
      <c r="A5193" t="s">
        <v>5026</v>
      </c>
    </row>
    <row r="5194" spans="1:1">
      <c r="A5194" t="s">
        <v>5027</v>
      </c>
    </row>
    <row r="5195" spans="1:1">
      <c r="A5195" t="s">
        <v>5028</v>
      </c>
    </row>
    <row r="5196" spans="1:1">
      <c r="A5196" t="s">
        <v>5029</v>
      </c>
    </row>
    <row r="5197" spans="1:1">
      <c r="A5197" t="s">
        <v>5030</v>
      </c>
    </row>
    <row r="5198" spans="1:1">
      <c r="A5198" t="s">
        <v>5031</v>
      </c>
    </row>
    <row r="5199" spans="1:1">
      <c r="A5199" t="s">
        <v>5032</v>
      </c>
    </row>
    <row r="5200" spans="1:1">
      <c r="A5200" t="s">
        <v>5033</v>
      </c>
    </row>
    <row r="5201" spans="1:1">
      <c r="A5201" t="s">
        <v>5034</v>
      </c>
    </row>
    <row r="5202" spans="1:1">
      <c r="A5202" t="s">
        <v>5035</v>
      </c>
    </row>
    <row r="5203" spans="1:1">
      <c r="A5203" t="s">
        <v>5036</v>
      </c>
    </row>
    <row r="5204" spans="1:1">
      <c r="A5204" t="s">
        <v>5037</v>
      </c>
    </row>
    <row r="5205" spans="1:1">
      <c r="A5205" t="s">
        <v>5038</v>
      </c>
    </row>
    <row r="5206" spans="1:1">
      <c r="A5206" t="s">
        <v>5039</v>
      </c>
    </row>
    <row r="5207" spans="1:1">
      <c r="A5207" t="s">
        <v>5040</v>
      </c>
    </row>
    <row r="5208" spans="1:1">
      <c r="A5208" t="s">
        <v>5041</v>
      </c>
    </row>
    <row r="5209" spans="1:1">
      <c r="A5209" t="s">
        <v>5042</v>
      </c>
    </row>
    <row r="5210" spans="1:1">
      <c r="A5210" t="s">
        <v>5043</v>
      </c>
    </row>
    <row r="5211" spans="1:1">
      <c r="A5211" t="s">
        <v>5044</v>
      </c>
    </row>
    <row r="5212" spans="1:1">
      <c r="A5212" t="s">
        <v>5045</v>
      </c>
    </row>
    <row r="5213" spans="1:1">
      <c r="A5213" t="s">
        <v>5046</v>
      </c>
    </row>
    <row r="5214" spans="1:1">
      <c r="A5214" t="s">
        <v>5047</v>
      </c>
    </row>
    <row r="5215" spans="1:1">
      <c r="A5215" t="s">
        <v>5048</v>
      </c>
    </row>
    <row r="5216" spans="1:1">
      <c r="A5216" t="s">
        <v>5049</v>
      </c>
    </row>
    <row r="5217" spans="1:1">
      <c r="A5217" t="s">
        <v>5050</v>
      </c>
    </row>
    <row r="5218" spans="1:1">
      <c r="A5218" t="s">
        <v>5051</v>
      </c>
    </row>
    <row r="5219" spans="1:1">
      <c r="A5219" t="s">
        <v>5052</v>
      </c>
    </row>
    <row r="5220" spans="1:1">
      <c r="A5220" t="s">
        <v>5053</v>
      </c>
    </row>
    <row r="5221" spans="1:1">
      <c r="A5221" t="s">
        <v>5054</v>
      </c>
    </row>
    <row r="5222" spans="1:1">
      <c r="A5222" t="s">
        <v>5055</v>
      </c>
    </row>
    <row r="5223" spans="1:1">
      <c r="A5223" t="s">
        <v>5056</v>
      </c>
    </row>
    <row r="5224" spans="1:1">
      <c r="A5224" t="s">
        <v>5057</v>
      </c>
    </row>
    <row r="5225" spans="1:1">
      <c r="A5225" t="s">
        <v>5058</v>
      </c>
    </row>
    <row r="5226" spans="1:1">
      <c r="A5226" t="s">
        <v>5059</v>
      </c>
    </row>
    <row r="5227" spans="1:1">
      <c r="A5227" t="s">
        <v>5060</v>
      </c>
    </row>
    <row r="5228" spans="1:1">
      <c r="A5228" t="s">
        <v>5061</v>
      </c>
    </row>
    <row r="5229" spans="1:1">
      <c r="A5229" t="s">
        <v>5062</v>
      </c>
    </row>
    <row r="5230" spans="1:1">
      <c r="A5230" t="s">
        <v>5063</v>
      </c>
    </row>
    <row r="5231" spans="1:1">
      <c r="A5231" t="s">
        <v>5064</v>
      </c>
    </row>
    <row r="5232" spans="1:1">
      <c r="A5232" t="s">
        <v>5065</v>
      </c>
    </row>
    <row r="5233" spans="1:1">
      <c r="A5233" t="s">
        <v>5066</v>
      </c>
    </row>
    <row r="5234" spans="1:1">
      <c r="A5234" t="s">
        <v>5067</v>
      </c>
    </row>
    <row r="5235" spans="1:1">
      <c r="A5235" t="s">
        <v>5068</v>
      </c>
    </row>
    <row r="5236" spans="1:1">
      <c r="A5236" t="s">
        <v>5069</v>
      </c>
    </row>
    <row r="5237" spans="1:1">
      <c r="A5237" t="s">
        <v>5070</v>
      </c>
    </row>
    <row r="5238" spans="1:1">
      <c r="A5238" t="s">
        <v>5071</v>
      </c>
    </row>
    <row r="5239" spans="1:1">
      <c r="A5239" t="s">
        <v>5072</v>
      </c>
    </row>
    <row r="5240" spans="1:1">
      <c r="A5240" t="s">
        <v>5073</v>
      </c>
    </row>
    <row r="5241" spans="1:1">
      <c r="A5241" t="s">
        <v>5074</v>
      </c>
    </row>
    <row r="5242" spans="1:1">
      <c r="A5242" t="s">
        <v>5075</v>
      </c>
    </row>
    <row r="5243" spans="1:1">
      <c r="A5243" t="s">
        <v>5076</v>
      </c>
    </row>
    <row r="5244" spans="1:1">
      <c r="A5244" t="s">
        <v>5077</v>
      </c>
    </row>
    <row r="5245" spans="1:1">
      <c r="A5245" t="s">
        <v>5078</v>
      </c>
    </row>
    <row r="5246" spans="1:1">
      <c r="A5246" t="s">
        <v>5079</v>
      </c>
    </row>
    <row r="5247" spans="1:1">
      <c r="A5247" t="s">
        <v>5080</v>
      </c>
    </row>
    <row r="5248" spans="1:1">
      <c r="A5248" t="s">
        <v>5081</v>
      </c>
    </row>
    <row r="5249" spans="1:1">
      <c r="A5249" t="s">
        <v>5082</v>
      </c>
    </row>
    <row r="5250" spans="1:1">
      <c r="A5250" t="s">
        <v>5083</v>
      </c>
    </row>
    <row r="5251" spans="1:1">
      <c r="A5251" t="s">
        <v>5084</v>
      </c>
    </row>
    <row r="5252" spans="1:1">
      <c r="A5252" t="s">
        <v>5085</v>
      </c>
    </row>
    <row r="5253" spans="1:1">
      <c r="A5253" t="s">
        <v>5086</v>
      </c>
    </row>
    <row r="5254" spans="1:1">
      <c r="A5254" t="s">
        <v>5087</v>
      </c>
    </row>
    <row r="5255" spans="1:1">
      <c r="A5255" t="s">
        <v>5088</v>
      </c>
    </row>
    <row r="5256" spans="1:1">
      <c r="A5256" t="s">
        <v>5089</v>
      </c>
    </row>
    <row r="5257" spans="1:1">
      <c r="A5257" t="s">
        <v>5090</v>
      </c>
    </row>
    <row r="5258" spans="1:1">
      <c r="A5258" t="s">
        <v>5091</v>
      </c>
    </row>
    <row r="5259" spans="1:1">
      <c r="A5259" t="s">
        <v>5092</v>
      </c>
    </row>
    <row r="5260" spans="1:1">
      <c r="A5260" t="s">
        <v>5093</v>
      </c>
    </row>
    <row r="5261" spans="1:1">
      <c r="A5261" t="s">
        <v>5094</v>
      </c>
    </row>
    <row r="5262" spans="1:1">
      <c r="A5262" t="s">
        <v>5095</v>
      </c>
    </row>
    <row r="5263" spans="1:1">
      <c r="A5263" t="s">
        <v>5096</v>
      </c>
    </row>
    <row r="5264" spans="1:1">
      <c r="A5264" t="s">
        <v>5097</v>
      </c>
    </row>
    <row r="5265" spans="1:1">
      <c r="A5265" t="s">
        <v>5098</v>
      </c>
    </row>
    <row r="5266" spans="1:1">
      <c r="A5266" t="s">
        <v>5099</v>
      </c>
    </row>
    <row r="5267" spans="1:1">
      <c r="A5267" t="s">
        <v>5100</v>
      </c>
    </row>
    <row r="5268" spans="1:1">
      <c r="A5268" t="s">
        <v>5101</v>
      </c>
    </row>
    <row r="5269" spans="1:1">
      <c r="A5269" t="s">
        <v>5102</v>
      </c>
    </row>
    <row r="5270" spans="1:1">
      <c r="A5270" t="s">
        <v>5103</v>
      </c>
    </row>
    <row r="5271" spans="1:1">
      <c r="A5271" t="s">
        <v>5104</v>
      </c>
    </row>
    <row r="5272" spans="1:1">
      <c r="A5272" t="s">
        <v>5105</v>
      </c>
    </row>
    <row r="5273" spans="1:1">
      <c r="A5273" t="s">
        <v>5106</v>
      </c>
    </row>
    <row r="5274" spans="1:1">
      <c r="A5274" t="s">
        <v>5107</v>
      </c>
    </row>
    <row r="5275" spans="1:1">
      <c r="A5275" t="s">
        <v>5108</v>
      </c>
    </row>
    <row r="5276" spans="1:1">
      <c r="A5276" t="s">
        <v>5109</v>
      </c>
    </row>
    <row r="5277" spans="1:1">
      <c r="A5277" t="s">
        <v>5110</v>
      </c>
    </row>
    <row r="5278" spans="1:1">
      <c r="A5278" t="s">
        <v>5111</v>
      </c>
    </row>
    <row r="5279" spans="1:1">
      <c r="A5279" t="s">
        <v>5112</v>
      </c>
    </row>
    <row r="5280" spans="1:1">
      <c r="A5280" t="s">
        <v>5113</v>
      </c>
    </row>
    <row r="5281" spans="1:1">
      <c r="A5281" t="s">
        <v>5114</v>
      </c>
    </row>
    <row r="5282" spans="1:1">
      <c r="A5282" t="s">
        <v>5115</v>
      </c>
    </row>
    <row r="5283" spans="1:1">
      <c r="A5283" t="s">
        <v>5116</v>
      </c>
    </row>
    <row r="5284" spans="1:1">
      <c r="A5284" t="s">
        <v>5117</v>
      </c>
    </row>
    <row r="5285" spans="1:1">
      <c r="A5285" t="s">
        <v>5118</v>
      </c>
    </row>
    <row r="5286" spans="1:1">
      <c r="A5286" t="s">
        <v>5119</v>
      </c>
    </row>
    <row r="5287" spans="1:1">
      <c r="A5287" t="s">
        <v>5120</v>
      </c>
    </row>
    <row r="5288" spans="1:1">
      <c r="A5288" t="s">
        <v>5121</v>
      </c>
    </row>
    <row r="5289" spans="1:1">
      <c r="A5289" t="s">
        <v>5122</v>
      </c>
    </row>
    <row r="5290" spans="1:1">
      <c r="A5290" t="s">
        <v>5123</v>
      </c>
    </row>
    <row r="5291" spans="1:1">
      <c r="A5291" t="s">
        <v>5124</v>
      </c>
    </row>
    <row r="5292" spans="1:1">
      <c r="A5292" t="s">
        <v>5125</v>
      </c>
    </row>
    <row r="5293" spans="1:1">
      <c r="A5293" t="s">
        <v>5126</v>
      </c>
    </row>
    <row r="5294" spans="1:1">
      <c r="A5294" t="s">
        <v>5127</v>
      </c>
    </row>
    <row r="5295" spans="1:1">
      <c r="A5295" t="s">
        <v>5128</v>
      </c>
    </row>
    <row r="5296" spans="1:1">
      <c r="A5296" t="s">
        <v>5129</v>
      </c>
    </row>
    <row r="5297" spans="1:1">
      <c r="A5297" t="s">
        <v>5130</v>
      </c>
    </row>
    <row r="5298" spans="1:1">
      <c r="A5298" t="s">
        <v>5131</v>
      </c>
    </row>
    <row r="5299" spans="1:1">
      <c r="A5299" t="s">
        <v>5132</v>
      </c>
    </row>
    <row r="5300" spans="1:1">
      <c r="A5300" t="s">
        <v>5133</v>
      </c>
    </row>
    <row r="5301" spans="1:1">
      <c r="A5301" t="s">
        <v>5134</v>
      </c>
    </row>
    <row r="5302" spans="1:1">
      <c r="A5302" t="s">
        <v>5135</v>
      </c>
    </row>
    <row r="5303" spans="1:1">
      <c r="A5303" t="s">
        <v>5136</v>
      </c>
    </row>
    <row r="5304" spans="1:1">
      <c r="A5304" t="s">
        <v>5137</v>
      </c>
    </row>
    <row r="5305" spans="1:1">
      <c r="A5305" t="s">
        <v>5138</v>
      </c>
    </row>
    <row r="5306" spans="1:1">
      <c r="A5306" t="s">
        <v>5139</v>
      </c>
    </row>
    <row r="5307" spans="1:1">
      <c r="A5307" t="s">
        <v>5140</v>
      </c>
    </row>
    <row r="5308" spans="1:1">
      <c r="A5308" t="s">
        <v>5141</v>
      </c>
    </row>
    <row r="5309" spans="1:1">
      <c r="A5309" t="s">
        <v>5142</v>
      </c>
    </row>
    <row r="5310" spans="1:1">
      <c r="A5310" t="s">
        <v>5143</v>
      </c>
    </row>
    <row r="5311" spans="1:1">
      <c r="A5311" t="s">
        <v>5144</v>
      </c>
    </row>
    <row r="5312" spans="1:1">
      <c r="A5312" t="s">
        <v>5145</v>
      </c>
    </row>
    <row r="5313" spans="1:1">
      <c r="A5313" t="s">
        <v>5146</v>
      </c>
    </row>
    <row r="5314" spans="1:1">
      <c r="A5314" t="s">
        <v>5147</v>
      </c>
    </row>
    <row r="5315" spans="1:1">
      <c r="A5315" t="s">
        <v>5148</v>
      </c>
    </row>
    <row r="5316" spans="1:1">
      <c r="A5316" t="s">
        <v>5149</v>
      </c>
    </row>
    <row r="5317" spans="1:1">
      <c r="A5317" t="s">
        <v>5150</v>
      </c>
    </row>
    <row r="5318" spans="1:1">
      <c r="A5318" t="s">
        <v>5151</v>
      </c>
    </row>
    <row r="5319" spans="1:1">
      <c r="A5319" t="s">
        <v>5152</v>
      </c>
    </row>
    <row r="5320" spans="1:1">
      <c r="A5320" t="s">
        <v>5153</v>
      </c>
    </row>
    <row r="5321" spans="1:1">
      <c r="A5321" t="s">
        <v>5154</v>
      </c>
    </row>
    <row r="5322" spans="1:1">
      <c r="A5322" t="s">
        <v>5155</v>
      </c>
    </row>
    <row r="5323" spans="1:1">
      <c r="A5323" t="s">
        <v>5156</v>
      </c>
    </row>
    <row r="5324" spans="1:1">
      <c r="A5324" t="s">
        <v>5157</v>
      </c>
    </row>
    <row r="5325" spans="1:1">
      <c r="A5325" t="s">
        <v>5158</v>
      </c>
    </row>
    <row r="5326" spans="1:1">
      <c r="A5326" t="s">
        <v>5159</v>
      </c>
    </row>
    <row r="5327" spans="1:1">
      <c r="A5327" t="s">
        <v>5160</v>
      </c>
    </row>
    <row r="5328" spans="1:1">
      <c r="A5328" t="s">
        <v>5161</v>
      </c>
    </row>
    <row r="5329" spans="1:1">
      <c r="A5329" t="s">
        <v>5162</v>
      </c>
    </row>
    <row r="5330" spans="1:1">
      <c r="A5330" t="s">
        <v>5163</v>
      </c>
    </row>
    <row r="5331" spans="1:1">
      <c r="A5331" t="s">
        <v>5164</v>
      </c>
    </row>
    <row r="5332" spans="1:1">
      <c r="A5332" t="s">
        <v>5165</v>
      </c>
    </row>
    <row r="5333" spans="1:1">
      <c r="A5333" t="s">
        <v>5166</v>
      </c>
    </row>
    <row r="5334" spans="1:1">
      <c r="A5334" t="s">
        <v>5167</v>
      </c>
    </row>
    <row r="5335" spans="1:1">
      <c r="A5335" t="s">
        <v>5168</v>
      </c>
    </row>
    <row r="5336" spans="1:1">
      <c r="A5336" t="s">
        <v>5169</v>
      </c>
    </row>
    <row r="5337" spans="1:1">
      <c r="A5337" t="s">
        <v>5170</v>
      </c>
    </row>
    <row r="5338" spans="1:1">
      <c r="A5338" t="s">
        <v>5171</v>
      </c>
    </row>
    <row r="5339" spans="1:1">
      <c r="A5339" t="s">
        <v>5172</v>
      </c>
    </row>
    <row r="5340" spans="1:1">
      <c r="A5340" t="s">
        <v>5173</v>
      </c>
    </row>
    <row r="5341" spans="1:1">
      <c r="A5341" t="s">
        <v>5174</v>
      </c>
    </row>
    <row r="5342" spans="1:1">
      <c r="A5342" t="s">
        <v>5175</v>
      </c>
    </row>
    <row r="5343" spans="1:1">
      <c r="A5343" t="s">
        <v>5176</v>
      </c>
    </row>
    <row r="5344" spans="1:1">
      <c r="A5344" t="s">
        <v>5177</v>
      </c>
    </row>
    <row r="5345" spans="1:1">
      <c r="A5345" t="s">
        <v>5178</v>
      </c>
    </row>
    <row r="5346" spans="1:1">
      <c r="A5346" t="s">
        <v>5179</v>
      </c>
    </row>
    <row r="5347" spans="1:1">
      <c r="A5347" t="s">
        <v>5180</v>
      </c>
    </row>
    <row r="5348" spans="1:1">
      <c r="A5348" t="s">
        <v>5181</v>
      </c>
    </row>
    <row r="5349" spans="1:1">
      <c r="A5349" t="s">
        <v>5182</v>
      </c>
    </row>
    <row r="5350" spans="1:1">
      <c r="A5350" t="s">
        <v>5183</v>
      </c>
    </row>
    <row r="5351" spans="1:1">
      <c r="A5351" t="s">
        <v>5184</v>
      </c>
    </row>
    <row r="5352" spans="1:1">
      <c r="A5352" t="s">
        <v>5185</v>
      </c>
    </row>
    <row r="5353" spans="1:1">
      <c r="A5353" t="s">
        <v>5186</v>
      </c>
    </row>
    <row r="5354" spans="1:1">
      <c r="A5354" t="s">
        <v>5187</v>
      </c>
    </row>
    <row r="5355" spans="1:1">
      <c r="A5355" t="s">
        <v>5188</v>
      </c>
    </row>
    <row r="5356" spans="1:1">
      <c r="A5356" t="s">
        <v>5189</v>
      </c>
    </row>
    <row r="5357" spans="1:1">
      <c r="A5357" t="s">
        <v>5190</v>
      </c>
    </row>
    <row r="5358" spans="1:1">
      <c r="A5358" t="s">
        <v>5191</v>
      </c>
    </row>
    <row r="5359" spans="1:1">
      <c r="A5359" t="s">
        <v>5192</v>
      </c>
    </row>
    <row r="5360" spans="1:1">
      <c r="A5360" t="s">
        <v>5193</v>
      </c>
    </row>
    <row r="5361" spans="1:1">
      <c r="A5361" t="s">
        <v>5194</v>
      </c>
    </row>
    <row r="5362" spans="1:1">
      <c r="A5362" t="s">
        <v>5195</v>
      </c>
    </row>
    <row r="5363" spans="1:1">
      <c r="A5363" t="s">
        <v>5196</v>
      </c>
    </row>
    <row r="5364" spans="1:1">
      <c r="A5364" t="s">
        <v>5197</v>
      </c>
    </row>
    <row r="5365" spans="1:1">
      <c r="A5365" t="s">
        <v>5198</v>
      </c>
    </row>
    <row r="5366" spans="1:1">
      <c r="A5366" t="s">
        <v>5199</v>
      </c>
    </row>
    <row r="5367" spans="1:1">
      <c r="A5367" t="s">
        <v>5200</v>
      </c>
    </row>
    <row r="5368" spans="1:1">
      <c r="A5368" t="s">
        <v>5201</v>
      </c>
    </row>
    <row r="5369" spans="1:1">
      <c r="A5369" t="s">
        <v>5202</v>
      </c>
    </row>
    <row r="5370" spans="1:1">
      <c r="A5370" t="s">
        <v>5203</v>
      </c>
    </row>
    <row r="5371" spans="1:1">
      <c r="A5371" t="s">
        <v>5204</v>
      </c>
    </row>
    <row r="5372" spans="1:1">
      <c r="A5372" t="s">
        <v>5205</v>
      </c>
    </row>
    <row r="5373" spans="1:1">
      <c r="A5373" t="s">
        <v>5206</v>
      </c>
    </row>
    <row r="5374" spans="1:1">
      <c r="A5374" t="s">
        <v>5207</v>
      </c>
    </row>
    <row r="5375" spans="1:1">
      <c r="A5375" t="s">
        <v>5208</v>
      </c>
    </row>
    <row r="5376" spans="1:1">
      <c r="A5376" t="s">
        <v>5209</v>
      </c>
    </row>
    <row r="5377" spans="1:1">
      <c r="A5377" t="s">
        <v>5210</v>
      </c>
    </row>
    <row r="5378" spans="1:1">
      <c r="A5378" t="s">
        <v>5211</v>
      </c>
    </row>
    <row r="5379" spans="1:1">
      <c r="A5379" t="s">
        <v>5212</v>
      </c>
    </row>
    <row r="5380" spans="1:1">
      <c r="A5380" t="s">
        <v>5213</v>
      </c>
    </row>
    <row r="5381" spans="1:1">
      <c r="A5381" t="s">
        <v>5214</v>
      </c>
    </row>
    <row r="5382" spans="1:1">
      <c r="A5382" t="s">
        <v>5215</v>
      </c>
    </row>
    <row r="5383" spans="1:1">
      <c r="A5383" t="s">
        <v>5216</v>
      </c>
    </row>
    <row r="5384" spans="1:1">
      <c r="A5384" t="s">
        <v>5217</v>
      </c>
    </row>
    <row r="5385" spans="1:1">
      <c r="A5385" t="s">
        <v>5218</v>
      </c>
    </row>
    <row r="5386" spans="1:1">
      <c r="A5386" t="s">
        <v>5219</v>
      </c>
    </row>
    <row r="5387" spans="1:1">
      <c r="A5387" t="s">
        <v>5220</v>
      </c>
    </row>
    <row r="5388" spans="1:1">
      <c r="A5388" t="s">
        <v>5221</v>
      </c>
    </row>
    <row r="5389" spans="1:1">
      <c r="A5389" t="s">
        <v>5222</v>
      </c>
    </row>
    <row r="5390" spans="1:1">
      <c r="A5390" t="s">
        <v>5223</v>
      </c>
    </row>
    <row r="5391" spans="1:1">
      <c r="A5391" t="s">
        <v>5224</v>
      </c>
    </row>
    <row r="5392" spans="1:1">
      <c r="A5392" t="s">
        <v>5225</v>
      </c>
    </row>
    <row r="5393" spans="1:1">
      <c r="A5393" t="s">
        <v>5226</v>
      </c>
    </row>
    <row r="5394" spans="1:1">
      <c r="A5394" t="s">
        <v>5227</v>
      </c>
    </row>
    <row r="5395" spans="1:1">
      <c r="A5395" t="s">
        <v>5228</v>
      </c>
    </row>
    <row r="5396" spans="1:1">
      <c r="A5396" t="s">
        <v>5229</v>
      </c>
    </row>
    <row r="5397" spans="1:1">
      <c r="A5397" t="s">
        <v>5230</v>
      </c>
    </row>
    <row r="5398" spans="1:1">
      <c r="A5398" t="s">
        <v>5231</v>
      </c>
    </row>
    <row r="5399" spans="1:1">
      <c r="A5399" t="s">
        <v>5232</v>
      </c>
    </row>
    <row r="5400" spans="1:1">
      <c r="A5400" t="s">
        <v>5233</v>
      </c>
    </row>
    <row r="5401" spans="1:1">
      <c r="A5401" t="s">
        <v>5234</v>
      </c>
    </row>
    <row r="5402" spans="1:1">
      <c r="A5402" t="s">
        <v>5235</v>
      </c>
    </row>
    <row r="5403" spans="1:1">
      <c r="A5403" t="s">
        <v>5236</v>
      </c>
    </row>
    <row r="5404" spans="1:1">
      <c r="A5404" t="s">
        <v>5237</v>
      </c>
    </row>
    <row r="5405" spans="1:1">
      <c r="A5405" t="s">
        <v>5238</v>
      </c>
    </row>
    <row r="5406" spans="1:1">
      <c r="A5406" t="s">
        <v>5239</v>
      </c>
    </row>
    <row r="5407" spans="1:1">
      <c r="A5407" t="s">
        <v>5240</v>
      </c>
    </row>
    <row r="5408" spans="1:1">
      <c r="A5408" t="s">
        <v>5241</v>
      </c>
    </row>
    <row r="5409" spans="1:1">
      <c r="A5409" t="s">
        <v>5242</v>
      </c>
    </row>
    <row r="5410" spans="1:1">
      <c r="A5410" t="s">
        <v>5243</v>
      </c>
    </row>
    <row r="5411" spans="1:1">
      <c r="A5411" t="s">
        <v>5244</v>
      </c>
    </row>
    <row r="5412" spans="1:1">
      <c r="A5412" t="s">
        <v>5245</v>
      </c>
    </row>
    <row r="5413" spans="1:1">
      <c r="A5413" t="s">
        <v>5246</v>
      </c>
    </row>
    <row r="5414" spans="1:1">
      <c r="A5414" t="s">
        <v>5247</v>
      </c>
    </row>
    <row r="5415" spans="1:1">
      <c r="A5415" t="s">
        <v>5248</v>
      </c>
    </row>
    <row r="5416" spans="1:1">
      <c r="A5416" t="s">
        <v>5249</v>
      </c>
    </row>
    <row r="5417" spans="1:1">
      <c r="A5417" t="s">
        <v>5250</v>
      </c>
    </row>
    <row r="5418" spans="1:1">
      <c r="A5418" t="s">
        <v>5251</v>
      </c>
    </row>
    <row r="5419" spans="1:1">
      <c r="A5419" t="s">
        <v>5252</v>
      </c>
    </row>
    <row r="5420" spans="1:1">
      <c r="A5420" t="s">
        <v>5253</v>
      </c>
    </row>
    <row r="5421" spans="1:1">
      <c r="A5421" t="s">
        <v>5254</v>
      </c>
    </row>
    <row r="5422" spans="1:1">
      <c r="A5422" t="s">
        <v>5255</v>
      </c>
    </row>
    <row r="5423" spans="1:1">
      <c r="A5423" t="s">
        <v>5256</v>
      </c>
    </row>
    <row r="5424" spans="1:1">
      <c r="A5424" t="s">
        <v>5257</v>
      </c>
    </row>
    <row r="5425" spans="1:1">
      <c r="A5425" t="s">
        <v>5258</v>
      </c>
    </row>
    <row r="5426" spans="1:1">
      <c r="A5426" t="s">
        <v>5259</v>
      </c>
    </row>
    <row r="5427" spans="1:1">
      <c r="A5427" t="s">
        <v>5260</v>
      </c>
    </row>
    <row r="5428" spans="1:1">
      <c r="A5428" t="s">
        <v>5261</v>
      </c>
    </row>
    <row r="5429" spans="1:1">
      <c r="A5429" t="s">
        <v>5262</v>
      </c>
    </row>
    <row r="5430" spans="1:1">
      <c r="A5430" t="s">
        <v>5263</v>
      </c>
    </row>
    <row r="5431" spans="1:1">
      <c r="A5431" t="s">
        <v>5264</v>
      </c>
    </row>
    <row r="5432" spans="1:1">
      <c r="A5432" t="s">
        <v>5265</v>
      </c>
    </row>
    <row r="5433" spans="1:1">
      <c r="A5433" t="s">
        <v>5266</v>
      </c>
    </row>
    <row r="5434" spans="1:1">
      <c r="A5434" t="s">
        <v>5267</v>
      </c>
    </row>
    <row r="5435" spans="1:1">
      <c r="A5435" t="s">
        <v>5268</v>
      </c>
    </row>
    <row r="5436" spans="1:1">
      <c r="A5436" t="s">
        <v>5269</v>
      </c>
    </row>
    <row r="5437" spans="1:1">
      <c r="A5437" t="s">
        <v>5270</v>
      </c>
    </row>
    <row r="5438" spans="1:1">
      <c r="A5438" t="s">
        <v>5271</v>
      </c>
    </row>
    <row r="5439" spans="1:1">
      <c r="A5439" t="s">
        <v>5272</v>
      </c>
    </row>
    <row r="5440" spans="1:1">
      <c r="A5440" t="s">
        <v>5273</v>
      </c>
    </row>
    <row r="5441" spans="1:1">
      <c r="A5441" t="s">
        <v>5274</v>
      </c>
    </row>
    <row r="5442" spans="1:1">
      <c r="A5442" t="s">
        <v>5275</v>
      </c>
    </row>
    <row r="5443" spans="1:1">
      <c r="A5443" t="s">
        <v>5276</v>
      </c>
    </row>
    <row r="5444" spans="1:1">
      <c r="A5444" t="s">
        <v>5277</v>
      </c>
    </row>
    <row r="5445" spans="1:1">
      <c r="A5445" t="s">
        <v>5278</v>
      </c>
    </row>
    <row r="5446" spans="1:1">
      <c r="A5446" t="s">
        <v>5279</v>
      </c>
    </row>
    <row r="5447" spans="1:1">
      <c r="A5447" t="s">
        <v>5280</v>
      </c>
    </row>
    <row r="5448" spans="1:1">
      <c r="A5448" t="s">
        <v>5281</v>
      </c>
    </row>
    <row r="5449" spans="1:1">
      <c r="A5449" t="s">
        <v>5282</v>
      </c>
    </row>
    <row r="5450" spans="1:1">
      <c r="A5450" t="s">
        <v>5283</v>
      </c>
    </row>
    <row r="5451" spans="1:1">
      <c r="A5451" t="s">
        <v>5284</v>
      </c>
    </row>
    <row r="5452" spans="1:1">
      <c r="A5452" t="s">
        <v>5285</v>
      </c>
    </row>
    <row r="5453" spans="1:1">
      <c r="A5453" t="s">
        <v>5286</v>
      </c>
    </row>
    <row r="5454" spans="1:1">
      <c r="A5454" t="s">
        <v>5287</v>
      </c>
    </row>
    <row r="5455" spans="1:1">
      <c r="A5455" t="s">
        <v>5288</v>
      </c>
    </row>
    <row r="5456" spans="1:1">
      <c r="A5456" t="s">
        <v>5289</v>
      </c>
    </row>
    <row r="5457" spans="1:1">
      <c r="A5457" t="s">
        <v>5290</v>
      </c>
    </row>
    <row r="5458" spans="1:1">
      <c r="A5458" t="s">
        <v>5291</v>
      </c>
    </row>
    <row r="5459" spans="1:1">
      <c r="A5459" t="s">
        <v>5292</v>
      </c>
    </row>
    <row r="5460" spans="1:1">
      <c r="A5460" t="s">
        <v>5293</v>
      </c>
    </row>
    <row r="5461" spans="1:1">
      <c r="A5461" t="s">
        <v>5294</v>
      </c>
    </row>
    <row r="5462" spans="1:1">
      <c r="A5462" t="s">
        <v>5295</v>
      </c>
    </row>
    <row r="5463" spans="1:1">
      <c r="A5463" t="s">
        <v>5296</v>
      </c>
    </row>
    <row r="5464" spans="1:1">
      <c r="A5464" t="s">
        <v>5297</v>
      </c>
    </row>
    <row r="5465" spans="1:1">
      <c r="A5465" t="s">
        <v>5298</v>
      </c>
    </row>
    <row r="5466" spans="1:1">
      <c r="A5466" t="s">
        <v>5299</v>
      </c>
    </row>
    <row r="5467" spans="1:1">
      <c r="A5467" t="s">
        <v>5300</v>
      </c>
    </row>
    <row r="5468" spans="1:1">
      <c r="A5468" t="s">
        <v>5301</v>
      </c>
    </row>
    <row r="5469" spans="1:1">
      <c r="A5469" t="s">
        <v>5302</v>
      </c>
    </row>
    <row r="5470" spans="1:1">
      <c r="A5470" t="s">
        <v>5303</v>
      </c>
    </row>
    <row r="5471" spans="1:1">
      <c r="A5471" t="s">
        <v>5304</v>
      </c>
    </row>
    <row r="5472" spans="1:1">
      <c r="A5472" t="s">
        <v>5305</v>
      </c>
    </row>
    <row r="5473" spans="1:1">
      <c r="A5473" t="s">
        <v>5306</v>
      </c>
    </row>
    <row r="5474" spans="1:1">
      <c r="A5474" t="s">
        <v>5307</v>
      </c>
    </row>
    <row r="5475" spans="1:1">
      <c r="A5475" t="s">
        <v>5308</v>
      </c>
    </row>
    <row r="5476" spans="1:1">
      <c r="A5476" t="s">
        <v>5309</v>
      </c>
    </row>
    <row r="5477" spans="1:1">
      <c r="A5477" t="s">
        <v>5310</v>
      </c>
    </row>
    <row r="5478" spans="1:1">
      <c r="A5478" t="s">
        <v>5311</v>
      </c>
    </row>
    <row r="5479" spans="1:1">
      <c r="A5479" t="s">
        <v>5312</v>
      </c>
    </row>
    <row r="5480" spans="1:1">
      <c r="A5480" t="s">
        <v>5313</v>
      </c>
    </row>
    <row r="5481" spans="1:1">
      <c r="A5481" t="s">
        <v>5314</v>
      </c>
    </row>
    <row r="5482" spans="1:1">
      <c r="A5482" t="s">
        <v>5315</v>
      </c>
    </row>
    <row r="5483" spans="1:1">
      <c r="A5483" t="s">
        <v>5316</v>
      </c>
    </row>
    <row r="5484" spans="1:1">
      <c r="A5484" t="s">
        <v>5317</v>
      </c>
    </row>
    <row r="5485" spans="1:1">
      <c r="A5485" t="s">
        <v>5318</v>
      </c>
    </row>
    <row r="5486" spans="1:1">
      <c r="A5486" t="s">
        <v>5319</v>
      </c>
    </row>
    <row r="5487" spans="1:1">
      <c r="A5487" t="s">
        <v>5320</v>
      </c>
    </row>
    <row r="5488" spans="1:1">
      <c r="A5488" t="s">
        <v>5321</v>
      </c>
    </row>
    <row r="5489" spans="1:1">
      <c r="A5489" t="s">
        <v>5322</v>
      </c>
    </row>
    <row r="5490" spans="1:1">
      <c r="A5490" t="s">
        <v>5323</v>
      </c>
    </row>
    <row r="5491" spans="1:1">
      <c r="A5491" t="s">
        <v>5324</v>
      </c>
    </row>
    <row r="5492" spans="1:1">
      <c r="A5492" t="s">
        <v>5325</v>
      </c>
    </row>
    <row r="5493" spans="1:1">
      <c r="A5493" t="s">
        <v>5326</v>
      </c>
    </row>
    <row r="5494" spans="1:1">
      <c r="A5494" t="s">
        <v>5327</v>
      </c>
    </row>
    <row r="5495" spans="1:1">
      <c r="A5495" t="s">
        <v>5328</v>
      </c>
    </row>
    <row r="5496" spans="1:1">
      <c r="A5496" t="s">
        <v>5329</v>
      </c>
    </row>
    <row r="5497" spans="1:1">
      <c r="A5497" t="s">
        <v>5330</v>
      </c>
    </row>
    <row r="5498" spans="1:1">
      <c r="A5498" t="s">
        <v>5331</v>
      </c>
    </row>
    <row r="5499" spans="1:1">
      <c r="A5499" t="s">
        <v>5332</v>
      </c>
    </row>
    <row r="5500" spans="1:1">
      <c r="A5500" t="s">
        <v>5333</v>
      </c>
    </row>
    <row r="5501" spans="1:1">
      <c r="A5501" t="s">
        <v>5334</v>
      </c>
    </row>
    <row r="5502" spans="1:1">
      <c r="A5502" t="s">
        <v>5335</v>
      </c>
    </row>
    <row r="5503" spans="1:1">
      <c r="A5503" t="s">
        <v>5336</v>
      </c>
    </row>
    <row r="5504" spans="1:1">
      <c r="A5504" t="s">
        <v>5337</v>
      </c>
    </row>
    <row r="5505" spans="1:1">
      <c r="A5505" t="s">
        <v>5338</v>
      </c>
    </row>
    <row r="5506" spans="1:1">
      <c r="A5506" t="s">
        <v>5339</v>
      </c>
    </row>
    <row r="5507" spans="1:1">
      <c r="A5507" t="s">
        <v>5340</v>
      </c>
    </row>
    <row r="5508" spans="1:1">
      <c r="A5508" t="s">
        <v>5341</v>
      </c>
    </row>
    <row r="5509" spans="1:1">
      <c r="A5509" t="s">
        <v>5342</v>
      </c>
    </row>
    <row r="5510" spans="1:1">
      <c r="A5510" t="s">
        <v>5343</v>
      </c>
    </row>
    <row r="5511" spans="1:1">
      <c r="A5511" t="s">
        <v>5344</v>
      </c>
    </row>
    <row r="5512" spans="1:1">
      <c r="A5512" t="s">
        <v>5345</v>
      </c>
    </row>
    <row r="5513" spans="1:1">
      <c r="A5513" t="s">
        <v>5346</v>
      </c>
    </row>
    <row r="5514" spans="1:1">
      <c r="A5514" t="s">
        <v>5347</v>
      </c>
    </row>
    <row r="5515" spans="1:1">
      <c r="A5515" t="s">
        <v>5348</v>
      </c>
    </row>
    <row r="5516" spans="1:1">
      <c r="A5516" t="s">
        <v>5349</v>
      </c>
    </row>
    <row r="5517" spans="1:1">
      <c r="A5517" t="s">
        <v>5350</v>
      </c>
    </row>
    <row r="5518" spans="1:1">
      <c r="A5518" t="s">
        <v>5351</v>
      </c>
    </row>
    <row r="5519" spans="1:1">
      <c r="A5519" t="s">
        <v>5352</v>
      </c>
    </row>
    <row r="5520" spans="1:1">
      <c r="A5520" t="s">
        <v>5353</v>
      </c>
    </row>
    <row r="5521" spans="1:1">
      <c r="A5521" t="s">
        <v>5354</v>
      </c>
    </row>
    <row r="5522" spans="1:1">
      <c r="A5522" t="s">
        <v>5355</v>
      </c>
    </row>
    <row r="5523" spans="1:1">
      <c r="A5523" t="s">
        <v>5356</v>
      </c>
    </row>
    <row r="5524" spans="1:1">
      <c r="A5524" t="s">
        <v>5357</v>
      </c>
    </row>
    <row r="5525" spans="1:1">
      <c r="A5525" t="s">
        <v>5358</v>
      </c>
    </row>
    <row r="5526" spans="1:1">
      <c r="A5526" t="s">
        <v>5359</v>
      </c>
    </row>
    <row r="5527" spans="1:1">
      <c r="A5527" t="s">
        <v>5360</v>
      </c>
    </row>
    <row r="5528" spans="1:1">
      <c r="A5528" t="s">
        <v>5361</v>
      </c>
    </row>
    <row r="5529" spans="1:1">
      <c r="A5529" t="s">
        <v>5362</v>
      </c>
    </row>
    <row r="5530" spans="1:1">
      <c r="A5530" t="s">
        <v>5363</v>
      </c>
    </row>
    <row r="5531" spans="1:1">
      <c r="A5531" t="s">
        <v>5364</v>
      </c>
    </row>
    <row r="5532" spans="1:1">
      <c r="A5532" t="s">
        <v>5365</v>
      </c>
    </row>
    <row r="5533" spans="1:1">
      <c r="A5533" t="s">
        <v>5366</v>
      </c>
    </row>
    <row r="5534" spans="1:1">
      <c r="A5534" t="s">
        <v>5367</v>
      </c>
    </row>
    <row r="5535" spans="1:1">
      <c r="A5535" t="s">
        <v>5368</v>
      </c>
    </row>
    <row r="5536" spans="1:1">
      <c r="A5536" t="s">
        <v>5369</v>
      </c>
    </row>
    <row r="5537" spans="1:1">
      <c r="A5537" t="s">
        <v>5370</v>
      </c>
    </row>
    <row r="5538" spans="1:1">
      <c r="A5538" t="s">
        <v>5371</v>
      </c>
    </row>
    <row r="5539" spans="1:1">
      <c r="A5539" t="s">
        <v>5372</v>
      </c>
    </row>
    <row r="5540" spans="1:1">
      <c r="A5540" t="s">
        <v>5373</v>
      </c>
    </row>
    <row r="5541" spans="1:1">
      <c r="A5541" t="s">
        <v>5374</v>
      </c>
    </row>
    <row r="5542" spans="1:1">
      <c r="A5542" t="s">
        <v>5375</v>
      </c>
    </row>
    <row r="5543" spans="1:1">
      <c r="A5543" t="s">
        <v>5376</v>
      </c>
    </row>
    <row r="5544" spans="1:1">
      <c r="A5544" t="s">
        <v>5377</v>
      </c>
    </row>
    <row r="5545" spans="1:1">
      <c r="A5545" t="s">
        <v>5378</v>
      </c>
    </row>
    <row r="5546" spans="1:1">
      <c r="A5546" t="s">
        <v>5379</v>
      </c>
    </row>
    <row r="5547" spans="1:1">
      <c r="A5547" t="s">
        <v>5380</v>
      </c>
    </row>
    <row r="5548" spans="1:1">
      <c r="A5548" t="s">
        <v>5381</v>
      </c>
    </row>
    <row r="5549" spans="1:1">
      <c r="A5549" t="s">
        <v>5382</v>
      </c>
    </row>
    <row r="5550" spans="1:1">
      <c r="A5550" t="s">
        <v>5383</v>
      </c>
    </row>
    <row r="5551" spans="1:1">
      <c r="A5551" t="s">
        <v>5384</v>
      </c>
    </row>
    <row r="5552" spans="1:1">
      <c r="A5552" t="s">
        <v>5385</v>
      </c>
    </row>
    <row r="5553" spans="1:1">
      <c r="A5553" t="s">
        <v>5386</v>
      </c>
    </row>
    <row r="5554" spans="1:1">
      <c r="A5554" t="s">
        <v>5387</v>
      </c>
    </row>
    <row r="5555" spans="1:1">
      <c r="A5555" t="s">
        <v>5388</v>
      </c>
    </row>
    <row r="5556" spans="1:1">
      <c r="A5556" t="s">
        <v>5389</v>
      </c>
    </row>
    <row r="5557" spans="1:1">
      <c r="A5557" t="s">
        <v>5390</v>
      </c>
    </row>
    <row r="5558" spans="1:1">
      <c r="A5558" t="s">
        <v>5391</v>
      </c>
    </row>
    <row r="5559" spans="1:1">
      <c r="A5559" t="s">
        <v>5392</v>
      </c>
    </row>
    <row r="5560" spans="1:1">
      <c r="A5560" t="s">
        <v>5393</v>
      </c>
    </row>
    <row r="5561" spans="1:1">
      <c r="A5561" t="s">
        <v>5394</v>
      </c>
    </row>
    <row r="5562" spans="1:1">
      <c r="A5562" t="s">
        <v>5395</v>
      </c>
    </row>
    <row r="5563" spans="1:1">
      <c r="A5563" t="s">
        <v>5396</v>
      </c>
    </row>
    <row r="5564" spans="1:1">
      <c r="A5564" t="s">
        <v>5397</v>
      </c>
    </row>
    <row r="5565" spans="1:1">
      <c r="A5565" t="s">
        <v>5398</v>
      </c>
    </row>
    <row r="5566" spans="1:1">
      <c r="A5566" t="s">
        <v>5399</v>
      </c>
    </row>
    <row r="5567" spans="1:1">
      <c r="A5567" t="s">
        <v>5400</v>
      </c>
    </row>
    <row r="5568" spans="1:1">
      <c r="A5568" t="s">
        <v>5401</v>
      </c>
    </row>
    <row r="5569" spans="1:1">
      <c r="A5569" t="s">
        <v>5402</v>
      </c>
    </row>
    <row r="5570" spans="1:1">
      <c r="A5570" t="s">
        <v>5403</v>
      </c>
    </row>
    <row r="5571" spans="1:1">
      <c r="A5571" t="s">
        <v>5404</v>
      </c>
    </row>
    <row r="5572" spans="1:1">
      <c r="A5572" t="s">
        <v>5405</v>
      </c>
    </row>
    <row r="5573" spans="1:1">
      <c r="A5573" t="s">
        <v>5406</v>
      </c>
    </row>
    <row r="5574" spans="1:1">
      <c r="A5574" t="s">
        <v>5407</v>
      </c>
    </row>
    <row r="5575" spans="1:1">
      <c r="A5575" t="s">
        <v>5408</v>
      </c>
    </row>
    <row r="5576" spans="1:1">
      <c r="A5576" t="s">
        <v>5409</v>
      </c>
    </row>
    <row r="5577" spans="1:1">
      <c r="A5577" t="s">
        <v>5410</v>
      </c>
    </row>
    <row r="5578" spans="1:1">
      <c r="A5578" t="s">
        <v>5411</v>
      </c>
    </row>
    <row r="5579" spans="1:1">
      <c r="A5579" t="s">
        <v>5412</v>
      </c>
    </row>
    <row r="5580" spans="1:1">
      <c r="A5580" t="s">
        <v>5413</v>
      </c>
    </row>
    <row r="5581" spans="1:1">
      <c r="A5581" t="s">
        <v>5414</v>
      </c>
    </row>
    <row r="5582" spans="1:1">
      <c r="A5582" t="s">
        <v>5415</v>
      </c>
    </row>
    <row r="5583" spans="1:1">
      <c r="A5583" t="s">
        <v>5416</v>
      </c>
    </row>
    <row r="5584" spans="1:1">
      <c r="A5584" t="s">
        <v>5417</v>
      </c>
    </row>
    <row r="5585" spans="1:1">
      <c r="A5585" t="s">
        <v>5418</v>
      </c>
    </row>
    <row r="5586" spans="1:1">
      <c r="A5586" t="s">
        <v>5419</v>
      </c>
    </row>
    <row r="5587" spans="1:1">
      <c r="A5587" t="s">
        <v>5420</v>
      </c>
    </row>
    <row r="5588" spans="1:1">
      <c r="A5588" t="s">
        <v>5421</v>
      </c>
    </row>
    <row r="5589" spans="1:1">
      <c r="A5589" t="s">
        <v>5422</v>
      </c>
    </row>
    <row r="5590" spans="1:1">
      <c r="A5590" t="s">
        <v>5423</v>
      </c>
    </row>
    <row r="5591" spans="1:1">
      <c r="A5591" t="s">
        <v>5424</v>
      </c>
    </row>
    <row r="5592" spans="1:1">
      <c r="A5592" t="s">
        <v>5425</v>
      </c>
    </row>
    <row r="5593" spans="1:1">
      <c r="A5593" t="s">
        <v>5426</v>
      </c>
    </row>
    <row r="5594" spans="1:1">
      <c r="A5594" t="s">
        <v>5427</v>
      </c>
    </row>
    <row r="5595" spans="1:1">
      <c r="A5595" t="s">
        <v>5428</v>
      </c>
    </row>
    <row r="5596" spans="1:1">
      <c r="A5596" t="s">
        <v>5429</v>
      </c>
    </row>
    <row r="5597" spans="1:1">
      <c r="A5597" t="s">
        <v>5430</v>
      </c>
    </row>
    <row r="5598" spans="1:1">
      <c r="A5598" t="s">
        <v>5431</v>
      </c>
    </row>
    <row r="5599" spans="1:1">
      <c r="A5599" t="s">
        <v>5432</v>
      </c>
    </row>
    <row r="5600" spans="1:1">
      <c r="A5600" t="s">
        <v>5433</v>
      </c>
    </row>
    <row r="5601" spans="1:1">
      <c r="A5601" t="s">
        <v>5434</v>
      </c>
    </row>
    <row r="5602" spans="1:1">
      <c r="A5602" t="s">
        <v>5435</v>
      </c>
    </row>
    <row r="5603" spans="1:1">
      <c r="A5603" t="s">
        <v>5436</v>
      </c>
    </row>
    <row r="5604" spans="1:1">
      <c r="A5604" t="s">
        <v>5437</v>
      </c>
    </row>
    <row r="5605" spans="1:1">
      <c r="A5605" t="s">
        <v>5438</v>
      </c>
    </row>
    <row r="5606" spans="1:1">
      <c r="A5606" t="s">
        <v>5439</v>
      </c>
    </row>
    <row r="5607" spans="1:1">
      <c r="A5607" t="s">
        <v>5440</v>
      </c>
    </row>
    <row r="5608" spans="1:1">
      <c r="A5608" t="s">
        <v>5441</v>
      </c>
    </row>
    <row r="5609" spans="1:1">
      <c r="A5609" t="s">
        <v>5442</v>
      </c>
    </row>
    <row r="5610" spans="1:1">
      <c r="A5610" t="s">
        <v>5443</v>
      </c>
    </row>
    <row r="5611" spans="1:1">
      <c r="A5611" t="s">
        <v>5444</v>
      </c>
    </row>
    <row r="5612" spans="1:1">
      <c r="A5612" t="s">
        <v>5445</v>
      </c>
    </row>
    <row r="5613" spans="1:1">
      <c r="A5613" t="s">
        <v>5446</v>
      </c>
    </row>
    <row r="5614" spans="1:1">
      <c r="A5614" t="s">
        <v>5447</v>
      </c>
    </row>
    <row r="5615" spans="1:1">
      <c r="A5615" t="s">
        <v>5448</v>
      </c>
    </row>
    <row r="5616" spans="1:1">
      <c r="A5616" t="s">
        <v>5449</v>
      </c>
    </row>
    <row r="5617" spans="1:1">
      <c r="A5617" t="s">
        <v>5450</v>
      </c>
    </row>
    <row r="5618" spans="1:1">
      <c r="A5618" t="s">
        <v>5451</v>
      </c>
    </row>
    <row r="5619" spans="1:1">
      <c r="A5619" t="s">
        <v>5452</v>
      </c>
    </row>
    <row r="5620" spans="1:1">
      <c r="A5620" t="s">
        <v>5453</v>
      </c>
    </row>
    <row r="5621" spans="1:1">
      <c r="A5621" t="s">
        <v>5454</v>
      </c>
    </row>
    <row r="5622" spans="1:1">
      <c r="A5622" t="s">
        <v>5455</v>
      </c>
    </row>
    <row r="5623" spans="1:1">
      <c r="A5623" t="s">
        <v>5456</v>
      </c>
    </row>
    <row r="5624" spans="1:1">
      <c r="A5624" t="s">
        <v>5457</v>
      </c>
    </row>
    <row r="5625" spans="1:1">
      <c r="A5625" t="s">
        <v>5458</v>
      </c>
    </row>
    <row r="5626" spans="1:1">
      <c r="A5626" t="s">
        <v>5459</v>
      </c>
    </row>
    <row r="5627" spans="1:1">
      <c r="A5627" t="s">
        <v>5460</v>
      </c>
    </row>
    <row r="5628" spans="1:1">
      <c r="A5628" t="s">
        <v>5461</v>
      </c>
    </row>
    <row r="5629" spans="1:1">
      <c r="A5629" t="s">
        <v>5462</v>
      </c>
    </row>
    <row r="5630" spans="1:1">
      <c r="A5630" t="s">
        <v>5463</v>
      </c>
    </row>
    <row r="5631" spans="1:1">
      <c r="A5631" t="s">
        <v>5464</v>
      </c>
    </row>
    <row r="5632" spans="1:1">
      <c r="A5632" t="s">
        <v>5465</v>
      </c>
    </row>
    <row r="5633" spans="1:1">
      <c r="A5633" t="s">
        <v>5466</v>
      </c>
    </row>
    <row r="5634" spans="1:1">
      <c r="A5634" t="s">
        <v>5467</v>
      </c>
    </row>
    <row r="5635" spans="1:1">
      <c r="A5635" t="s">
        <v>5468</v>
      </c>
    </row>
    <row r="5636" spans="1:1">
      <c r="A5636" t="s">
        <v>5469</v>
      </c>
    </row>
    <row r="5637" spans="1:1">
      <c r="A5637" t="s">
        <v>5470</v>
      </c>
    </row>
    <row r="5638" spans="1:1">
      <c r="A5638" t="s">
        <v>5471</v>
      </c>
    </row>
    <row r="5639" spans="1:1">
      <c r="A5639" t="s">
        <v>5472</v>
      </c>
    </row>
    <row r="5640" spans="1:1">
      <c r="A5640" t="s">
        <v>5473</v>
      </c>
    </row>
    <row r="5641" spans="1:1">
      <c r="A5641" t="s">
        <v>5474</v>
      </c>
    </row>
    <row r="5642" spans="1:1">
      <c r="A5642" t="s">
        <v>5475</v>
      </c>
    </row>
    <row r="5643" spans="1:1">
      <c r="A5643" t="s">
        <v>5476</v>
      </c>
    </row>
    <row r="5644" spans="1:1">
      <c r="A5644" t="s">
        <v>5477</v>
      </c>
    </row>
    <row r="5645" spans="1:1">
      <c r="A5645" t="s">
        <v>5478</v>
      </c>
    </row>
    <row r="5646" spans="1:1">
      <c r="A5646" t="s">
        <v>5479</v>
      </c>
    </row>
    <row r="5647" spans="1:1">
      <c r="A5647" t="s">
        <v>5480</v>
      </c>
    </row>
    <row r="5648" spans="1:1">
      <c r="A5648" t="s">
        <v>5481</v>
      </c>
    </row>
    <row r="5649" spans="1:1">
      <c r="A5649" t="s">
        <v>5482</v>
      </c>
    </row>
    <row r="5650" spans="1:1">
      <c r="A5650" t="s">
        <v>5483</v>
      </c>
    </row>
    <row r="5651" spans="1:1">
      <c r="A5651" t="s">
        <v>5484</v>
      </c>
    </row>
    <row r="5652" spans="1:1">
      <c r="A5652" t="s">
        <v>5485</v>
      </c>
    </row>
    <row r="5653" spans="1:1">
      <c r="A5653" t="s">
        <v>5486</v>
      </c>
    </row>
    <row r="5654" spans="1:1">
      <c r="A5654" t="s">
        <v>5487</v>
      </c>
    </row>
    <row r="5655" spans="1:1">
      <c r="A5655" t="s">
        <v>5488</v>
      </c>
    </row>
    <row r="5656" spans="1:1">
      <c r="A5656" t="s">
        <v>5489</v>
      </c>
    </row>
    <row r="5657" spans="1:1">
      <c r="A5657" t="s">
        <v>5490</v>
      </c>
    </row>
    <row r="5658" spans="1:1">
      <c r="A5658" t="s">
        <v>5491</v>
      </c>
    </row>
    <row r="5659" spans="1:1">
      <c r="A5659" t="s">
        <v>5492</v>
      </c>
    </row>
    <row r="5660" spans="1:1">
      <c r="A5660" t="s">
        <v>5493</v>
      </c>
    </row>
    <row r="5661" spans="1:1">
      <c r="A5661" t="s">
        <v>5494</v>
      </c>
    </row>
    <row r="5662" spans="1:1">
      <c r="A5662" t="s">
        <v>5495</v>
      </c>
    </row>
    <row r="5663" spans="1:1">
      <c r="A5663" t="s">
        <v>5496</v>
      </c>
    </row>
    <row r="5664" spans="1:1">
      <c r="A5664" t="s">
        <v>5497</v>
      </c>
    </row>
    <row r="5665" spans="1:1">
      <c r="A5665" t="s">
        <v>5498</v>
      </c>
    </row>
    <row r="5666" spans="1:1">
      <c r="A5666" t="s">
        <v>5499</v>
      </c>
    </row>
    <row r="5667" spans="1:1">
      <c r="A5667" t="s">
        <v>5500</v>
      </c>
    </row>
    <row r="5668" spans="1:1">
      <c r="A5668" t="s">
        <v>5501</v>
      </c>
    </row>
    <row r="5669" spans="1:1">
      <c r="A5669" t="s">
        <v>5502</v>
      </c>
    </row>
    <row r="5670" spans="1:1">
      <c r="A5670" t="s">
        <v>5503</v>
      </c>
    </row>
    <row r="5671" spans="1:1">
      <c r="A5671" t="s">
        <v>5504</v>
      </c>
    </row>
    <row r="5672" spans="1:1">
      <c r="A5672" t="s">
        <v>5505</v>
      </c>
    </row>
    <row r="5673" spans="1:1">
      <c r="A5673" t="s">
        <v>5506</v>
      </c>
    </row>
    <row r="5674" spans="1:1">
      <c r="A5674" t="s">
        <v>5507</v>
      </c>
    </row>
    <row r="5675" spans="1:1">
      <c r="A5675" t="s">
        <v>5508</v>
      </c>
    </row>
    <row r="5676" spans="1:1">
      <c r="A5676" t="s">
        <v>5509</v>
      </c>
    </row>
    <row r="5677" spans="1:1">
      <c r="A5677" t="s">
        <v>5510</v>
      </c>
    </row>
    <row r="5678" spans="1:1">
      <c r="A5678" t="s">
        <v>5511</v>
      </c>
    </row>
    <row r="5679" spans="1:1">
      <c r="A5679" t="s">
        <v>5512</v>
      </c>
    </row>
    <row r="5680" spans="1:1">
      <c r="A5680" t="s">
        <v>5513</v>
      </c>
    </row>
    <row r="5681" spans="1:1">
      <c r="A5681" t="s">
        <v>5514</v>
      </c>
    </row>
    <row r="5682" spans="1:1">
      <c r="A5682" t="s">
        <v>5515</v>
      </c>
    </row>
    <row r="5683" spans="1:1">
      <c r="A5683" t="s">
        <v>5516</v>
      </c>
    </row>
    <row r="5684" spans="1:1">
      <c r="A5684" t="s">
        <v>5517</v>
      </c>
    </row>
    <row r="5685" spans="1:1">
      <c r="A5685" t="s">
        <v>5518</v>
      </c>
    </row>
    <row r="5686" spans="1:1">
      <c r="A5686" t="s">
        <v>5519</v>
      </c>
    </row>
    <row r="5687" spans="1:1">
      <c r="A5687" t="s">
        <v>5520</v>
      </c>
    </row>
    <row r="5688" spans="1:1">
      <c r="A5688" t="s">
        <v>5521</v>
      </c>
    </row>
    <row r="5689" spans="1:1">
      <c r="A5689" t="s">
        <v>5522</v>
      </c>
    </row>
    <row r="5690" spans="1:1">
      <c r="A5690" t="s">
        <v>5523</v>
      </c>
    </row>
    <row r="5691" spans="1:1">
      <c r="A5691" t="s">
        <v>5524</v>
      </c>
    </row>
    <row r="5692" spans="1:1">
      <c r="A5692" t="s">
        <v>5525</v>
      </c>
    </row>
    <row r="5693" spans="1:1">
      <c r="A5693" t="s">
        <v>5526</v>
      </c>
    </row>
    <row r="5694" spans="1:1">
      <c r="A5694" t="s">
        <v>5527</v>
      </c>
    </row>
    <row r="5695" spans="1:1">
      <c r="A5695" t="s">
        <v>5528</v>
      </c>
    </row>
    <row r="5696" spans="1:1">
      <c r="A5696" t="s">
        <v>5529</v>
      </c>
    </row>
    <row r="5697" spans="1:1">
      <c r="A5697" t="s">
        <v>5530</v>
      </c>
    </row>
    <row r="5698" spans="1:1">
      <c r="A5698" t="s">
        <v>5531</v>
      </c>
    </row>
    <row r="5699" spans="1:1">
      <c r="A5699" t="s">
        <v>5532</v>
      </c>
    </row>
    <row r="5700" spans="1:1">
      <c r="A5700" t="s">
        <v>5533</v>
      </c>
    </row>
    <row r="5701" spans="1:1">
      <c r="A5701" t="s">
        <v>5534</v>
      </c>
    </row>
    <row r="5702" spans="1:1">
      <c r="A5702" t="s">
        <v>5535</v>
      </c>
    </row>
    <row r="5703" spans="1:1">
      <c r="A5703" t="s">
        <v>5536</v>
      </c>
    </row>
    <row r="5704" spans="1:1">
      <c r="A5704" t="s">
        <v>5537</v>
      </c>
    </row>
    <row r="5705" spans="1:1">
      <c r="A5705" t="s">
        <v>5538</v>
      </c>
    </row>
    <row r="5706" spans="1:1">
      <c r="A5706" t="s">
        <v>5539</v>
      </c>
    </row>
    <row r="5707" spans="1:1">
      <c r="A5707" t="s">
        <v>5540</v>
      </c>
    </row>
    <row r="5708" spans="1:1">
      <c r="A5708" t="s">
        <v>5541</v>
      </c>
    </row>
    <row r="5709" spans="1:1">
      <c r="A5709" t="s">
        <v>5542</v>
      </c>
    </row>
    <row r="5710" spans="1:1">
      <c r="A5710" t="s">
        <v>5543</v>
      </c>
    </row>
    <row r="5711" spans="1:1">
      <c r="A5711" t="s">
        <v>5544</v>
      </c>
    </row>
    <row r="5712" spans="1:1">
      <c r="A5712" t="s">
        <v>5545</v>
      </c>
    </row>
    <row r="5713" spans="1:1">
      <c r="A5713" t="s">
        <v>5546</v>
      </c>
    </row>
    <row r="5714" spans="1:1">
      <c r="A5714" t="s">
        <v>5547</v>
      </c>
    </row>
    <row r="5715" spans="1:1">
      <c r="A5715" t="s">
        <v>5548</v>
      </c>
    </row>
    <row r="5716" spans="1:1">
      <c r="A5716" t="s">
        <v>5549</v>
      </c>
    </row>
    <row r="5717" spans="1:1">
      <c r="A5717" t="s">
        <v>5550</v>
      </c>
    </row>
    <row r="5718" spans="1:1">
      <c r="A5718" t="s">
        <v>5551</v>
      </c>
    </row>
    <row r="5719" spans="1:1">
      <c r="A5719" t="s">
        <v>5552</v>
      </c>
    </row>
    <row r="5720" spans="1:1">
      <c r="A5720" t="s">
        <v>5553</v>
      </c>
    </row>
    <row r="5721" spans="1:1">
      <c r="A5721" t="s">
        <v>5554</v>
      </c>
    </row>
    <row r="5722" spans="1:1">
      <c r="A5722" t="s">
        <v>5555</v>
      </c>
    </row>
    <row r="5723" spans="1:1">
      <c r="A5723" t="s">
        <v>5556</v>
      </c>
    </row>
    <row r="5724" spans="1:1">
      <c r="A5724" t="s">
        <v>5557</v>
      </c>
    </row>
    <row r="5725" spans="1:1">
      <c r="A5725" t="s">
        <v>5558</v>
      </c>
    </row>
    <row r="5726" spans="1:1">
      <c r="A5726" t="s">
        <v>5559</v>
      </c>
    </row>
    <row r="5727" spans="1:1">
      <c r="A5727" t="s">
        <v>5560</v>
      </c>
    </row>
    <row r="5728" spans="1:1">
      <c r="A5728" t="s">
        <v>5561</v>
      </c>
    </row>
    <row r="5729" spans="1:1">
      <c r="A5729" t="s">
        <v>5562</v>
      </c>
    </row>
    <row r="5730" spans="1:1">
      <c r="A5730" t="s">
        <v>5563</v>
      </c>
    </row>
    <row r="5731" spans="1:1">
      <c r="A5731" t="s">
        <v>5564</v>
      </c>
    </row>
    <row r="5732" spans="1:1">
      <c r="A5732" t="s">
        <v>5565</v>
      </c>
    </row>
    <row r="5733" spans="1:1">
      <c r="A5733" t="s">
        <v>5566</v>
      </c>
    </row>
    <row r="5734" spans="1:1">
      <c r="A5734" t="s">
        <v>5567</v>
      </c>
    </row>
    <row r="5735" spans="1:1">
      <c r="A5735" t="s">
        <v>5568</v>
      </c>
    </row>
    <row r="5736" spans="1:1">
      <c r="A5736" t="s">
        <v>5569</v>
      </c>
    </row>
    <row r="5737" spans="1:1">
      <c r="A5737" t="s">
        <v>5570</v>
      </c>
    </row>
    <row r="5738" spans="1:1">
      <c r="A5738" t="s">
        <v>5571</v>
      </c>
    </row>
    <row r="5739" spans="1:1">
      <c r="A5739" t="s">
        <v>5572</v>
      </c>
    </row>
    <row r="5740" spans="1:1">
      <c r="A5740" t="s">
        <v>5573</v>
      </c>
    </row>
    <row r="5741" spans="1:1">
      <c r="A5741" t="s">
        <v>5574</v>
      </c>
    </row>
    <row r="5742" spans="1:1">
      <c r="A5742" t="s">
        <v>5575</v>
      </c>
    </row>
    <row r="5743" spans="1:1">
      <c r="A5743" t="s">
        <v>5576</v>
      </c>
    </row>
    <row r="5744" spans="1:1">
      <c r="A5744" t="s">
        <v>5577</v>
      </c>
    </row>
    <row r="5745" spans="1:1">
      <c r="A5745" t="s">
        <v>5578</v>
      </c>
    </row>
    <row r="5746" spans="1:1">
      <c r="A5746" t="s">
        <v>5579</v>
      </c>
    </row>
    <row r="5747" spans="1:1">
      <c r="A5747" t="s">
        <v>5580</v>
      </c>
    </row>
    <row r="5748" spans="1:1">
      <c r="A5748" t="s">
        <v>5581</v>
      </c>
    </row>
    <row r="5749" spans="1:1">
      <c r="A5749" t="s">
        <v>5582</v>
      </c>
    </row>
    <row r="5750" spans="1:1">
      <c r="A5750" t="s">
        <v>5583</v>
      </c>
    </row>
    <row r="5751" spans="1:1">
      <c r="A5751" t="s">
        <v>5584</v>
      </c>
    </row>
    <row r="5752" spans="1:1">
      <c r="A5752" t="s">
        <v>5585</v>
      </c>
    </row>
    <row r="5753" spans="1:1">
      <c r="A5753" t="s">
        <v>5586</v>
      </c>
    </row>
    <row r="5754" spans="1:1">
      <c r="A5754" t="s">
        <v>5587</v>
      </c>
    </row>
    <row r="5755" spans="1:1">
      <c r="A5755" t="s">
        <v>5588</v>
      </c>
    </row>
    <row r="5756" spans="1:1">
      <c r="A5756" t="s">
        <v>5589</v>
      </c>
    </row>
    <row r="5757" spans="1:1">
      <c r="A5757" t="s">
        <v>5590</v>
      </c>
    </row>
    <row r="5758" spans="1:1">
      <c r="A5758" t="s">
        <v>5591</v>
      </c>
    </row>
    <row r="5759" spans="1:1">
      <c r="A5759" t="s">
        <v>5592</v>
      </c>
    </row>
    <row r="5760" spans="1:1">
      <c r="A5760" t="s">
        <v>5593</v>
      </c>
    </row>
    <row r="5761" spans="1:1">
      <c r="A5761" t="s">
        <v>5594</v>
      </c>
    </row>
    <row r="5762" spans="1:1">
      <c r="A5762" t="s">
        <v>5595</v>
      </c>
    </row>
    <row r="5763" spans="1:1">
      <c r="A5763" t="s">
        <v>5596</v>
      </c>
    </row>
    <row r="5764" spans="1:1">
      <c r="A5764" t="s">
        <v>5597</v>
      </c>
    </row>
    <row r="5765" spans="1:1">
      <c r="A5765" t="s">
        <v>5598</v>
      </c>
    </row>
    <row r="5766" spans="1:1">
      <c r="A5766" t="s">
        <v>5599</v>
      </c>
    </row>
    <row r="5767" spans="1:1">
      <c r="A5767" t="s">
        <v>5600</v>
      </c>
    </row>
    <row r="5768" spans="1:1">
      <c r="A5768" t="s">
        <v>5601</v>
      </c>
    </row>
    <row r="5769" spans="1:1">
      <c r="A5769" t="s">
        <v>5602</v>
      </c>
    </row>
    <row r="5770" spans="1:1">
      <c r="A5770" t="s">
        <v>5603</v>
      </c>
    </row>
    <row r="5771" spans="1:1">
      <c r="A5771" t="s">
        <v>5604</v>
      </c>
    </row>
    <row r="5772" spans="1:1">
      <c r="A5772" t="s">
        <v>5605</v>
      </c>
    </row>
    <row r="5773" spans="1:1">
      <c r="A5773" t="s">
        <v>5606</v>
      </c>
    </row>
    <row r="5774" spans="1:1">
      <c r="A5774" t="s">
        <v>5607</v>
      </c>
    </row>
    <row r="5775" spans="1:1">
      <c r="A5775" t="s">
        <v>5608</v>
      </c>
    </row>
    <row r="5776" spans="1:1">
      <c r="A5776" t="s">
        <v>5609</v>
      </c>
    </row>
    <row r="5777" spans="1:1">
      <c r="A5777" t="s">
        <v>5610</v>
      </c>
    </row>
    <row r="5778" spans="1:1">
      <c r="A5778" t="s">
        <v>5611</v>
      </c>
    </row>
    <row r="5779" spans="1:1">
      <c r="A5779" t="s">
        <v>5612</v>
      </c>
    </row>
    <row r="5780" spans="1:1">
      <c r="A5780" t="s">
        <v>5613</v>
      </c>
    </row>
    <row r="5781" spans="1:1">
      <c r="A5781" t="s">
        <v>5614</v>
      </c>
    </row>
    <row r="5782" spans="1:1">
      <c r="A5782" t="s">
        <v>5615</v>
      </c>
    </row>
    <row r="5783" spans="1:1">
      <c r="A5783" t="s">
        <v>5616</v>
      </c>
    </row>
    <row r="5784" spans="1:1">
      <c r="A5784" t="s">
        <v>5617</v>
      </c>
    </row>
    <row r="5785" spans="1:1">
      <c r="A5785" t="s">
        <v>5618</v>
      </c>
    </row>
    <row r="5786" spans="1:1">
      <c r="A5786" t="s">
        <v>5619</v>
      </c>
    </row>
    <row r="5787" spans="1:1">
      <c r="A5787" t="s">
        <v>5620</v>
      </c>
    </row>
    <row r="5788" spans="1:1">
      <c r="A5788" t="s">
        <v>5621</v>
      </c>
    </row>
    <row r="5789" spans="1:1">
      <c r="A5789" t="s">
        <v>5622</v>
      </c>
    </row>
    <row r="5790" spans="1:1">
      <c r="A5790" t="s">
        <v>5623</v>
      </c>
    </row>
    <row r="5791" spans="1:1">
      <c r="A5791" t="s">
        <v>5624</v>
      </c>
    </row>
    <row r="5792" spans="1:1">
      <c r="A5792" t="s">
        <v>5625</v>
      </c>
    </row>
    <row r="5793" spans="1:1">
      <c r="A5793" t="s">
        <v>5626</v>
      </c>
    </row>
    <row r="5794" spans="1:1">
      <c r="A5794" t="s">
        <v>5627</v>
      </c>
    </row>
    <row r="5795" spans="1:1">
      <c r="A5795" t="s">
        <v>5628</v>
      </c>
    </row>
    <row r="5796" spans="1:1">
      <c r="A5796" t="s">
        <v>5629</v>
      </c>
    </row>
    <row r="5797" spans="1:1">
      <c r="A5797" t="s">
        <v>5630</v>
      </c>
    </row>
    <row r="5798" spans="1:1">
      <c r="A5798" t="s">
        <v>5631</v>
      </c>
    </row>
    <row r="5799" spans="1:1">
      <c r="A5799" t="s">
        <v>5632</v>
      </c>
    </row>
    <row r="5800" spans="1:1">
      <c r="A5800" t="s">
        <v>5633</v>
      </c>
    </row>
    <row r="5801" spans="1:1">
      <c r="A5801" t="s">
        <v>5634</v>
      </c>
    </row>
    <row r="5802" spans="1:1">
      <c r="A5802" t="s">
        <v>5635</v>
      </c>
    </row>
    <row r="5803" spans="1:1">
      <c r="A5803" t="s">
        <v>5636</v>
      </c>
    </row>
    <row r="5804" spans="1:1">
      <c r="A5804" t="s">
        <v>5637</v>
      </c>
    </row>
    <row r="5805" spans="1:1">
      <c r="A5805" t="s">
        <v>5638</v>
      </c>
    </row>
    <row r="5806" spans="1:1">
      <c r="A5806" t="s">
        <v>5639</v>
      </c>
    </row>
    <row r="5807" spans="1:1">
      <c r="A5807" t="s">
        <v>5640</v>
      </c>
    </row>
    <row r="5808" spans="1:1">
      <c r="A5808" t="s">
        <v>5641</v>
      </c>
    </row>
    <row r="5809" spans="1:1">
      <c r="A5809" t="s">
        <v>5642</v>
      </c>
    </row>
    <row r="5810" spans="1:1">
      <c r="A5810" t="s">
        <v>5643</v>
      </c>
    </row>
    <row r="5811" spans="1:1">
      <c r="A5811" t="s">
        <v>5644</v>
      </c>
    </row>
    <row r="5812" spans="1:1">
      <c r="A5812" t="s">
        <v>5645</v>
      </c>
    </row>
    <row r="5813" spans="1:1">
      <c r="A5813" t="s">
        <v>5646</v>
      </c>
    </row>
    <row r="5814" spans="1:1">
      <c r="A5814" t="s">
        <v>5647</v>
      </c>
    </row>
    <row r="5815" spans="1:1">
      <c r="A5815" t="s">
        <v>5648</v>
      </c>
    </row>
    <row r="5816" spans="1:1">
      <c r="A5816" t="s">
        <v>5649</v>
      </c>
    </row>
    <row r="5817" spans="1:1">
      <c r="A5817" t="s">
        <v>5650</v>
      </c>
    </row>
    <row r="5818" spans="1:1">
      <c r="A5818" t="s">
        <v>5651</v>
      </c>
    </row>
    <row r="5819" spans="1:1">
      <c r="A5819" t="s">
        <v>5652</v>
      </c>
    </row>
    <row r="5820" spans="1:1">
      <c r="A5820" t="s">
        <v>5653</v>
      </c>
    </row>
    <row r="5821" spans="1:1">
      <c r="A5821" t="s">
        <v>5654</v>
      </c>
    </row>
    <row r="5822" spans="1:1">
      <c r="A5822" t="s">
        <v>5655</v>
      </c>
    </row>
    <row r="5823" spans="1:1">
      <c r="A5823" t="s">
        <v>5656</v>
      </c>
    </row>
    <row r="5824" spans="1:1">
      <c r="A5824" t="s">
        <v>5657</v>
      </c>
    </row>
    <row r="5825" spans="1:1">
      <c r="A5825" t="s">
        <v>5658</v>
      </c>
    </row>
    <row r="5826" spans="1:1">
      <c r="A5826" t="s">
        <v>5659</v>
      </c>
    </row>
    <row r="5827" spans="1:1">
      <c r="A5827" t="s">
        <v>5660</v>
      </c>
    </row>
    <row r="5828" spans="1:1">
      <c r="A5828" t="s">
        <v>5661</v>
      </c>
    </row>
    <row r="5829" spans="1:1">
      <c r="A5829" t="s">
        <v>5662</v>
      </c>
    </row>
    <row r="5830" spans="1:1">
      <c r="A5830" t="s">
        <v>5663</v>
      </c>
    </row>
    <row r="5831" spans="1:1">
      <c r="A5831" t="s">
        <v>5664</v>
      </c>
    </row>
    <row r="5832" spans="1:1">
      <c r="A5832" t="s">
        <v>5665</v>
      </c>
    </row>
    <row r="5833" spans="1:1">
      <c r="A5833" t="s">
        <v>5666</v>
      </c>
    </row>
    <row r="5834" spans="1:1">
      <c r="A5834" t="s">
        <v>5667</v>
      </c>
    </row>
    <row r="5835" spans="1:1">
      <c r="A5835" t="s">
        <v>5668</v>
      </c>
    </row>
    <row r="5836" spans="1:1">
      <c r="A5836" t="s">
        <v>5669</v>
      </c>
    </row>
    <row r="5837" spans="1:1">
      <c r="A5837" t="s">
        <v>5670</v>
      </c>
    </row>
    <row r="5838" spans="1:1">
      <c r="A5838" t="s">
        <v>5671</v>
      </c>
    </row>
    <row r="5839" spans="1:1">
      <c r="A5839" t="s">
        <v>5672</v>
      </c>
    </row>
    <row r="5840" spans="1:1">
      <c r="A5840" t="s">
        <v>5673</v>
      </c>
    </row>
    <row r="5841" spans="1:1">
      <c r="A5841" t="s">
        <v>5674</v>
      </c>
    </row>
    <row r="5842" spans="1:1">
      <c r="A5842" t="s">
        <v>5675</v>
      </c>
    </row>
    <row r="5843" spans="1:1">
      <c r="A5843" t="s">
        <v>5676</v>
      </c>
    </row>
    <row r="5844" spans="1:1">
      <c r="A5844" t="s">
        <v>5677</v>
      </c>
    </row>
    <row r="5845" spans="1:1">
      <c r="A5845" t="s">
        <v>5678</v>
      </c>
    </row>
    <row r="5846" spans="1:1">
      <c r="A5846" t="s">
        <v>5679</v>
      </c>
    </row>
    <row r="5847" spans="1:1">
      <c r="A5847" t="s">
        <v>5680</v>
      </c>
    </row>
    <row r="5848" spans="1:1">
      <c r="A5848" t="s">
        <v>5681</v>
      </c>
    </row>
    <row r="5849" spans="1:1">
      <c r="A5849" t="s">
        <v>5682</v>
      </c>
    </row>
    <row r="5850" spans="1:1">
      <c r="A5850" t="s">
        <v>5683</v>
      </c>
    </row>
    <row r="5851" spans="1:1">
      <c r="A5851" t="s">
        <v>5684</v>
      </c>
    </row>
    <row r="5852" spans="1:1">
      <c r="A5852" t="s">
        <v>5685</v>
      </c>
    </row>
    <row r="5853" spans="1:1">
      <c r="A5853" t="s">
        <v>5686</v>
      </c>
    </row>
    <row r="5854" spans="1:1">
      <c r="A5854" t="s">
        <v>5687</v>
      </c>
    </row>
    <row r="5855" spans="1:1">
      <c r="A5855" t="s">
        <v>5688</v>
      </c>
    </row>
    <row r="5856" spans="1:1">
      <c r="A5856" t="s">
        <v>5689</v>
      </c>
    </row>
    <row r="5857" spans="1:1">
      <c r="A5857" t="s">
        <v>5690</v>
      </c>
    </row>
    <row r="5858" spans="1:1">
      <c r="A5858" t="s">
        <v>5691</v>
      </c>
    </row>
    <row r="5859" spans="1:1">
      <c r="A5859" t="s">
        <v>5692</v>
      </c>
    </row>
    <row r="5860" spans="1:1">
      <c r="A5860" t="s">
        <v>5693</v>
      </c>
    </row>
    <row r="5861" spans="1:1">
      <c r="A5861" t="s">
        <v>5694</v>
      </c>
    </row>
    <row r="5862" spans="1:1">
      <c r="A5862" t="s">
        <v>5695</v>
      </c>
    </row>
    <row r="5863" spans="1:1">
      <c r="A5863" t="s">
        <v>5696</v>
      </c>
    </row>
    <row r="5864" spans="1:1">
      <c r="A5864" t="s">
        <v>5697</v>
      </c>
    </row>
    <row r="5865" spans="1:1">
      <c r="A5865" t="s">
        <v>5698</v>
      </c>
    </row>
    <row r="5866" spans="1:1">
      <c r="A5866" t="s">
        <v>5699</v>
      </c>
    </row>
    <row r="5867" spans="1:1">
      <c r="A5867" t="s">
        <v>5700</v>
      </c>
    </row>
    <row r="5868" spans="1:1">
      <c r="A5868" t="s">
        <v>5701</v>
      </c>
    </row>
    <row r="5869" spans="1:1">
      <c r="A5869" t="s">
        <v>5702</v>
      </c>
    </row>
    <row r="5870" spans="1:1">
      <c r="A5870" t="s">
        <v>5703</v>
      </c>
    </row>
    <row r="5871" spans="1:1">
      <c r="A5871" t="s">
        <v>5704</v>
      </c>
    </row>
    <row r="5872" spans="1:1">
      <c r="A5872" t="s">
        <v>5705</v>
      </c>
    </row>
    <row r="5873" spans="1:1">
      <c r="A5873" t="s">
        <v>5706</v>
      </c>
    </row>
    <row r="5874" spans="1:1">
      <c r="A5874" t="s">
        <v>5707</v>
      </c>
    </row>
    <row r="5875" spans="1:1">
      <c r="A5875" t="s">
        <v>5708</v>
      </c>
    </row>
    <row r="5876" spans="1:1">
      <c r="A5876" t="s">
        <v>5709</v>
      </c>
    </row>
    <row r="5877" spans="1:1">
      <c r="A5877" t="s">
        <v>5710</v>
      </c>
    </row>
    <row r="5878" spans="1:1">
      <c r="A5878" t="s">
        <v>5711</v>
      </c>
    </row>
    <row r="5879" spans="1:1">
      <c r="A5879" t="s">
        <v>5712</v>
      </c>
    </row>
    <row r="5880" spans="1:1">
      <c r="A5880" t="s">
        <v>5713</v>
      </c>
    </row>
    <row r="5881" spans="1:1">
      <c r="A5881" t="s">
        <v>5714</v>
      </c>
    </row>
    <row r="5882" spans="1:1">
      <c r="A5882" t="s">
        <v>5715</v>
      </c>
    </row>
    <row r="5883" spans="1:1">
      <c r="A5883" t="s">
        <v>5716</v>
      </c>
    </row>
    <row r="5884" spans="1:1">
      <c r="A5884" t="s">
        <v>5717</v>
      </c>
    </row>
    <row r="5885" spans="1:1">
      <c r="A5885" t="s">
        <v>5718</v>
      </c>
    </row>
    <row r="5886" spans="1:1">
      <c r="A5886" t="s">
        <v>5719</v>
      </c>
    </row>
    <row r="5887" spans="1:1">
      <c r="A5887" t="s">
        <v>5720</v>
      </c>
    </row>
    <row r="5888" spans="1:1">
      <c r="A5888" t="s">
        <v>5721</v>
      </c>
    </row>
    <row r="5889" spans="1:1">
      <c r="A5889" t="s">
        <v>5722</v>
      </c>
    </row>
    <row r="5890" spans="1:1">
      <c r="A5890" t="s">
        <v>5723</v>
      </c>
    </row>
    <row r="5891" spans="1:1">
      <c r="A5891" t="s">
        <v>5724</v>
      </c>
    </row>
    <row r="5892" spans="1:1">
      <c r="A5892" t="s">
        <v>5725</v>
      </c>
    </row>
    <row r="5893" spans="1:1">
      <c r="A5893" t="s">
        <v>5726</v>
      </c>
    </row>
    <row r="5894" spans="1:1">
      <c r="A5894" t="s">
        <v>5727</v>
      </c>
    </row>
    <row r="5895" spans="1:1">
      <c r="A5895" t="s">
        <v>5728</v>
      </c>
    </row>
    <row r="5896" spans="1:1">
      <c r="A5896" t="s">
        <v>5729</v>
      </c>
    </row>
    <row r="5897" spans="1:1">
      <c r="A5897" t="s">
        <v>5730</v>
      </c>
    </row>
    <row r="5898" spans="1:1">
      <c r="A5898" t="s">
        <v>5731</v>
      </c>
    </row>
    <row r="5899" spans="1:1">
      <c r="A5899" t="s">
        <v>5732</v>
      </c>
    </row>
    <row r="5900" spans="1:1">
      <c r="A5900" t="s">
        <v>5733</v>
      </c>
    </row>
    <row r="5901" spans="1:1">
      <c r="A5901" t="s">
        <v>5734</v>
      </c>
    </row>
    <row r="5902" spans="1:1">
      <c r="A5902" t="s">
        <v>5735</v>
      </c>
    </row>
    <row r="5903" spans="1:1">
      <c r="A5903" t="s">
        <v>5736</v>
      </c>
    </row>
    <row r="5904" spans="1:1">
      <c r="A5904" t="s">
        <v>5737</v>
      </c>
    </row>
    <row r="5905" spans="1:1">
      <c r="A5905" t="s">
        <v>5738</v>
      </c>
    </row>
    <row r="5906" spans="1:1">
      <c r="A5906" t="s">
        <v>5739</v>
      </c>
    </row>
    <row r="5907" spans="1:1">
      <c r="A5907" t="s">
        <v>5740</v>
      </c>
    </row>
    <row r="5908" spans="1:1">
      <c r="A5908" t="s">
        <v>5741</v>
      </c>
    </row>
    <row r="5909" spans="1:1">
      <c r="A5909" t="s">
        <v>5742</v>
      </c>
    </row>
    <row r="5910" spans="1:1">
      <c r="A5910" t="s">
        <v>5743</v>
      </c>
    </row>
    <row r="5911" spans="1:1">
      <c r="A5911" t="s">
        <v>5744</v>
      </c>
    </row>
    <row r="5912" spans="1:1">
      <c r="A5912" t="s">
        <v>5745</v>
      </c>
    </row>
    <row r="5913" spans="1:1">
      <c r="A5913" t="s">
        <v>5746</v>
      </c>
    </row>
    <row r="5914" spans="1:1">
      <c r="A5914" t="s">
        <v>5747</v>
      </c>
    </row>
    <row r="5915" spans="1:1">
      <c r="A5915" t="s">
        <v>5748</v>
      </c>
    </row>
    <row r="5916" spans="1:1">
      <c r="A5916" t="s">
        <v>5749</v>
      </c>
    </row>
    <row r="5917" spans="1:1">
      <c r="A5917" t="s">
        <v>5750</v>
      </c>
    </row>
    <row r="5918" spans="1:1">
      <c r="A5918" t="s">
        <v>5751</v>
      </c>
    </row>
    <row r="5919" spans="1:1">
      <c r="A5919" t="s">
        <v>5752</v>
      </c>
    </row>
    <row r="5920" spans="1:1">
      <c r="A5920" t="s">
        <v>5753</v>
      </c>
    </row>
    <row r="5921" spans="1:1">
      <c r="A5921" t="s">
        <v>5754</v>
      </c>
    </row>
    <row r="5922" spans="1:1">
      <c r="A5922" t="s">
        <v>5755</v>
      </c>
    </row>
    <row r="5923" spans="1:1">
      <c r="A5923" t="s">
        <v>5756</v>
      </c>
    </row>
    <row r="5924" spans="1:1">
      <c r="A5924" t="s">
        <v>5757</v>
      </c>
    </row>
    <row r="5925" spans="1:1">
      <c r="A5925" t="s">
        <v>5758</v>
      </c>
    </row>
    <row r="5926" spans="1:1">
      <c r="A5926" t="s">
        <v>5759</v>
      </c>
    </row>
    <row r="5927" spans="1:1">
      <c r="A5927" t="s">
        <v>5760</v>
      </c>
    </row>
    <row r="5928" spans="1:1">
      <c r="A5928" t="s">
        <v>5761</v>
      </c>
    </row>
    <row r="5929" spans="1:1">
      <c r="A5929" t="s">
        <v>5762</v>
      </c>
    </row>
    <row r="5930" spans="1:1">
      <c r="A5930" t="s">
        <v>5763</v>
      </c>
    </row>
    <row r="5931" spans="1:1">
      <c r="A5931" t="s">
        <v>5764</v>
      </c>
    </row>
    <row r="5932" spans="1:1">
      <c r="A5932" t="s">
        <v>5765</v>
      </c>
    </row>
    <row r="5933" spans="1:1">
      <c r="A5933" t="s">
        <v>5766</v>
      </c>
    </row>
    <row r="5934" spans="1:1">
      <c r="A5934" t="s">
        <v>5767</v>
      </c>
    </row>
    <row r="5935" spans="1:1">
      <c r="A5935" t="s">
        <v>5768</v>
      </c>
    </row>
    <row r="5936" spans="1:1">
      <c r="A5936" t="s">
        <v>5769</v>
      </c>
    </row>
    <row r="5937" spans="1:1">
      <c r="A5937" t="s">
        <v>5770</v>
      </c>
    </row>
    <row r="5938" spans="1:1">
      <c r="A5938" t="s">
        <v>5771</v>
      </c>
    </row>
    <row r="5939" spans="1:1">
      <c r="A5939" t="s">
        <v>5772</v>
      </c>
    </row>
    <row r="5940" spans="1:1">
      <c r="A5940" t="s">
        <v>5773</v>
      </c>
    </row>
    <row r="5941" spans="1:1">
      <c r="A5941" t="s">
        <v>5774</v>
      </c>
    </row>
    <row r="5942" spans="1:1">
      <c r="A5942" t="s">
        <v>5775</v>
      </c>
    </row>
    <row r="5943" spans="1:1">
      <c r="A5943" t="s">
        <v>5776</v>
      </c>
    </row>
    <row r="5944" spans="1:1">
      <c r="A5944" t="s">
        <v>5777</v>
      </c>
    </row>
    <row r="5945" spans="1:1">
      <c r="A5945" t="s">
        <v>5778</v>
      </c>
    </row>
    <row r="5946" spans="1:1">
      <c r="A5946" t="s">
        <v>5779</v>
      </c>
    </row>
    <row r="5947" spans="1:1">
      <c r="A5947" t="s">
        <v>5780</v>
      </c>
    </row>
    <row r="5948" spans="1:1">
      <c r="A5948" t="s">
        <v>5781</v>
      </c>
    </row>
    <row r="5949" spans="1:1">
      <c r="A5949" t="s">
        <v>5782</v>
      </c>
    </row>
    <row r="5950" spans="1:1">
      <c r="A5950" t="s">
        <v>5783</v>
      </c>
    </row>
    <row r="5951" spans="1:1">
      <c r="A5951" t="s">
        <v>5784</v>
      </c>
    </row>
    <row r="5952" spans="1:1">
      <c r="A5952" t="s">
        <v>5785</v>
      </c>
    </row>
    <row r="5953" spans="1:1">
      <c r="A5953" t="s">
        <v>5786</v>
      </c>
    </row>
    <row r="5954" spans="1:1">
      <c r="A5954" t="s">
        <v>5787</v>
      </c>
    </row>
    <row r="5955" spans="1:1">
      <c r="A5955" t="s">
        <v>5788</v>
      </c>
    </row>
    <row r="5956" spans="1:1">
      <c r="A5956" t="s">
        <v>5789</v>
      </c>
    </row>
    <row r="5957" spans="1:1">
      <c r="A5957" t="s">
        <v>5790</v>
      </c>
    </row>
    <row r="5958" spans="1:1">
      <c r="A5958" t="s">
        <v>5791</v>
      </c>
    </row>
    <row r="5959" spans="1:1">
      <c r="A5959" t="s">
        <v>5792</v>
      </c>
    </row>
    <row r="5960" spans="1:1">
      <c r="A5960" t="s">
        <v>5793</v>
      </c>
    </row>
    <row r="5961" spans="1:1">
      <c r="A5961" t="s">
        <v>5794</v>
      </c>
    </row>
    <row r="5962" spans="1:1">
      <c r="A5962" t="s">
        <v>5795</v>
      </c>
    </row>
    <row r="5963" spans="1:1">
      <c r="A5963" t="s">
        <v>5796</v>
      </c>
    </row>
    <row r="5964" spans="1:1">
      <c r="A5964" t="s">
        <v>5797</v>
      </c>
    </row>
    <row r="5965" spans="1:1">
      <c r="A5965" t="s">
        <v>5798</v>
      </c>
    </row>
    <row r="5966" spans="1:1">
      <c r="A5966" t="s">
        <v>5799</v>
      </c>
    </row>
    <row r="5967" spans="1:1">
      <c r="A5967" t="s">
        <v>5800</v>
      </c>
    </row>
    <row r="5968" spans="1:1">
      <c r="A5968" t="s">
        <v>5801</v>
      </c>
    </row>
    <row r="5969" spans="1:1">
      <c r="A5969" t="s">
        <v>5802</v>
      </c>
    </row>
    <row r="5970" spans="1:1">
      <c r="A5970" t="s">
        <v>5803</v>
      </c>
    </row>
    <row r="5971" spans="1:1">
      <c r="A5971" t="s">
        <v>5804</v>
      </c>
    </row>
    <row r="5972" spans="1:1">
      <c r="A5972" t="s">
        <v>5805</v>
      </c>
    </row>
    <row r="5973" spans="1:1">
      <c r="A5973" t="s">
        <v>5806</v>
      </c>
    </row>
    <row r="5974" spans="1:1">
      <c r="A5974" t="s">
        <v>5807</v>
      </c>
    </row>
    <row r="5975" spans="1:1">
      <c r="A5975" t="s">
        <v>5808</v>
      </c>
    </row>
    <row r="5976" spans="1:1">
      <c r="A5976" t="s">
        <v>5809</v>
      </c>
    </row>
    <row r="5977" spans="1:1">
      <c r="A5977" t="s">
        <v>5810</v>
      </c>
    </row>
    <row r="5978" spans="1:1">
      <c r="A5978" t="s">
        <v>5811</v>
      </c>
    </row>
    <row r="5979" spans="1:1">
      <c r="A5979" t="s">
        <v>5812</v>
      </c>
    </row>
    <row r="5980" spans="1:1">
      <c r="A5980" t="s">
        <v>5813</v>
      </c>
    </row>
    <row r="5981" spans="1:1">
      <c r="A5981" t="s">
        <v>5814</v>
      </c>
    </row>
    <row r="5982" spans="1:1">
      <c r="A5982" t="s">
        <v>5815</v>
      </c>
    </row>
    <row r="5983" spans="1:1">
      <c r="A5983" t="s">
        <v>5816</v>
      </c>
    </row>
    <row r="5984" spans="1:1">
      <c r="A5984" t="s">
        <v>5817</v>
      </c>
    </row>
    <row r="5985" spans="1:1">
      <c r="A5985" t="s">
        <v>5818</v>
      </c>
    </row>
    <row r="5986" spans="1:1">
      <c r="A5986" t="s">
        <v>5819</v>
      </c>
    </row>
    <row r="5987" spans="1:1">
      <c r="A5987" t="s">
        <v>5820</v>
      </c>
    </row>
    <row r="5988" spans="1:1">
      <c r="A5988" t="s">
        <v>5821</v>
      </c>
    </row>
    <row r="5989" spans="1:1">
      <c r="A5989" t="s">
        <v>5822</v>
      </c>
    </row>
    <row r="5990" spans="1:1">
      <c r="A5990" t="s">
        <v>5823</v>
      </c>
    </row>
    <row r="5991" spans="1:1">
      <c r="A5991" t="s">
        <v>5824</v>
      </c>
    </row>
    <row r="5992" spans="1:1">
      <c r="A5992" t="s">
        <v>5825</v>
      </c>
    </row>
    <row r="5993" spans="1:1">
      <c r="A5993" t="s">
        <v>5826</v>
      </c>
    </row>
    <row r="5994" spans="1:1">
      <c r="A5994" t="s">
        <v>5827</v>
      </c>
    </row>
    <row r="5995" spans="1:1">
      <c r="A5995" t="s">
        <v>5828</v>
      </c>
    </row>
    <row r="5996" spans="1:1">
      <c r="A5996" t="s">
        <v>5829</v>
      </c>
    </row>
    <row r="5997" spans="1:1">
      <c r="A5997" t="s">
        <v>5830</v>
      </c>
    </row>
    <row r="5998" spans="1:1">
      <c r="A5998" t="s">
        <v>5831</v>
      </c>
    </row>
    <row r="5999" spans="1:1">
      <c r="A5999" t="s">
        <v>5832</v>
      </c>
    </row>
    <row r="6000" spans="1:1">
      <c r="A6000" t="s">
        <v>5833</v>
      </c>
    </row>
    <row r="6001" spans="1:1">
      <c r="A6001" t="s">
        <v>5834</v>
      </c>
    </row>
    <row r="6002" spans="1:1">
      <c r="A6002" t="s">
        <v>5835</v>
      </c>
    </row>
    <row r="6003" spans="1:1">
      <c r="A6003" t="s">
        <v>5836</v>
      </c>
    </row>
    <row r="6004" spans="1:1">
      <c r="A6004" t="s">
        <v>5837</v>
      </c>
    </row>
    <row r="6005" spans="1:1">
      <c r="A6005" t="s">
        <v>5838</v>
      </c>
    </row>
    <row r="6006" spans="1:1">
      <c r="A6006" t="s">
        <v>5839</v>
      </c>
    </row>
    <row r="6007" spans="1:1">
      <c r="A6007" t="s">
        <v>5840</v>
      </c>
    </row>
    <row r="6008" spans="1:1">
      <c r="A6008" t="s">
        <v>5841</v>
      </c>
    </row>
    <row r="6009" spans="1:1">
      <c r="A6009" t="s">
        <v>5842</v>
      </c>
    </row>
    <row r="6010" spans="1:1">
      <c r="A6010" t="s">
        <v>5843</v>
      </c>
    </row>
    <row r="6011" spans="1:1">
      <c r="A6011" t="s">
        <v>5844</v>
      </c>
    </row>
    <row r="6012" spans="1:1">
      <c r="A6012" t="s">
        <v>5845</v>
      </c>
    </row>
    <row r="6013" spans="1:1">
      <c r="A6013" t="s">
        <v>5846</v>
      </c>
    </row>
    <row r="6014" spans="1:1">
      <c r="A6014" t="s">
        <v>5847</v>
      </c>
    </row>
    <row r="6015" spans="1:1">
      <c r="A6015" t="s">
        <v>5848</v>
      </c>
    </row>
    <row r="6016" spans="1:1">
      <c r="A6016" t="s">
        <v>5849</v>
      </c>
    </row>
    <row r="6017" spans="1:1">
      <c r="A6017" t="s">
        <v>5850</v>
      </c>
    </row>
    <row r="6018" spans="1:1">
      <c r="A6018" t="s">
        <v>5851</v>
      </c>
    </row>
    <row r="6019" spans="1:1">
      <c r="A6019" t="s">
        <v>5852</v>
      </c>
    </row>
    <row r="6020" spans="1:1">
      <c r="A6020" t="s">
        <v>5853</v>
      </c>
    </row>
    <row r="6021" spans="1:1">
      <c r="A6021" t="s">
        <v>5854</v>
      </c>
    </row>
    <row r="6022" spans="1:1">
      <c r="A6022" t="s">
        <v>5855</v>
      </c>
    </row>
    <row r="6023" spans="1:1">
      <c r="A6023" t="s">
        <v>5856</v>
      </c>
    </row>
    <row r="6024" spans="1:1">
      <c r="A6024" t="s">
        <v>5857</v>
      </c>
    </row>
    <row r="6025" spans="1:1">
      <c r="A6025" t="s">
        <v>5858</v>
      </c>
    </row>
    <row r="6026" spans="1:1">
      <c r="A6026" t="s">
        <v>5859</v>
      </c>
    </row>
    <row r="6027" spans="1:1">
      <c r="A6027" t="s">
        <v>5860</v>
      </c>
    </row>
    <row r="6028" spans="1:1">
      <c r="A6028" t="s">
        <v>5861</v>
      </c>
    </row>
    <row r="6029" spans="1:1">
      <c r="A6029" t="s">
        <v>5862</v>
      </c>
    </row>
    <row r="6030" spans="1:1">
      <c r="A6030" t="s">
        <v>5863</v>
      </c>
    </row>
    <row r="6031" spans="1:1">
      <c r="A6031" t="s">
        <v>5864</v>
      </c>
    </row>
    <row r="6032" spans="1:1">
      <c r="A6032" t="s">
        <v>5865</v>
      </c>
    </row>
    <row r="6033" spans="1:1">
      <c r="A6033" t="s">
        <v>5866</v>
      </c>
    </row>
    <row r="6034" spans="1:1">
      <c r="A6034" t="s">
        <v>5867</v>
      </c>
    </row>
    <row r="6035" spans="1:1">
      <c r="A6035" t="s">
        <v>5868</v>
      </c>
    </row>
    <row r="6036" spans="1:1">
      <c r="A6036" t="s">
        <v>5869</v>
      </c>
    </row>
    <row r="6037" spans="1:1">
      <c r="A6037" t="s">
        <v>5870</v>
      </c>
    </row>
    <row r="6038" spans="1:1">
      <c r="A6038" t="s">
        <v>5871</v>
      </c>
    </row>
    <row r="6039" spans="1:1">
      <c r="A6039" t="s">
        <v>5872</v>
      </c>
    </row>
    <row r="6040" spans="1:1">
      <c r="A6040" t="s">
        <v>5873</v>
      </c>
    </row>
    <row r="6041" spans="1:1">
      <c r="A6041" t="s">
        <v>5874</v>
      </c>
    </row>
    <row r="6042" spans="1:1">
      <c r="A6042" t="s">
        <v>5875</v>
      </c>
    </row>
    <row r="6043" spans="1:1">
      <c r="A6043" t="s">
        <v>5876</v>
      </c>
    </row>
    <row r="6044" spans="1:1">
      <c r="A6044" t="s">
        <v>5877</v>
      </c>
    </row>
    <row r="6045" spans="1:1">
      <c r="A6045" t="s">
        <v>5878</v>
      </c>
    </row>
    <row r="6046" spans="1:1">
      <c r="A6046" t="s">
        <v>5879</v>
      </c>
    </row>
    <row r="6047" spans="1:1">
      <c r="A6047" t="s">
        <v>5880</v>
      </c>
    </row>
    <row r="6048" spans="1:1">
      <c r="A6048" t="s">
        <v>5881</v>
      </c>
    </row>
    <row r="6049" spans="1:1">
      <c r="A6049" t="s">
        <v>5882</v>
      </c>
    </row>
    <row r="6050" spans="1:1">
      <c r="A6050" t="s">
        <v>5883</v>
      </c>
    </row>
    <row r="6051" spans="1:1">
      <c r="A6051" t="s">
        <v>5884</v>
      </c>
    </row>
    <row r="6052" spans="1:1">
      <c r="A6052" t="s">
        <v>5885</v>
      </c>
    </row>
    <row r="6053" spans="1:1">
      <c r="A6053" t="s">
        <v>5886</v>
      </c>
    </row>
    <row r="6054" spans="1:1">
      <c r="A6054" t="s">
        <v>5887</v>
      </c>
    </row>
    <row r="6055" spans="1:1">
      <c r="A6055" t="s">
        <v>5888</v>
      </c>
    </row>
    <row r="6056" spans="1:1">
      <c r="A6056" t="s">
        <v>5889</v>
      </c>
    </row>
    <row r="6057" spans="1:1">
      <c r="A6057" t="s">
        <v>5890</v>
      </c>
    </row>
    <row r="6058" spans="1:1">
      <c r="A6058" t="s">
        <v>5891</v>
      </c>
    </row>
    <row r="6059" spans="1:1">
      <c r="A6059" t="s">
        <v>5892</v>
      </c>
    </row>
    <row r="6060" spans="1:1">
      <c r="A6060" t="s">
        <v>5893</v>
      </c>
    </row>
    <row r="6061" spans="1:1">
      <c r="A6061" t="s">
        <v>5894</v>
      </c>
    </row>
    <row r="6062" spans="1:1">
      <c r="A6062" t="s">
        <v>5895</v>
      </c>
    </row>
    <row r="6063" spans="1:1">
      <c r="A6063" t="s">
        <v>5896</v>
      </c>
    </row>
    <row r="6064" spans="1:1">
      <c r="A6064" t="s">
        <v>5897</v>
      </c>
    </row>
    <row r="6065" spans="1:1">
      <c r="A6065" t="s">
        <v>5898</v>
      </c>
    </row>
    <row r="6066" spans="1:1">
      <c r="A6066" t="s">
        <v>5899</v>
      </c>
    </row>
    <row r="6067" spans="1:1">
      <c r="A6067" t="s">
        <v>5900</v>
      </c>
    </row>
    <row r="6068" spans="1:1">
      <c r="A6068" t="s">
        <v>5901</v>
      </c>
    </row>
    <row r="6069" spans="1:1">
      <c r="A6069" t="s">
        <v>5902</v>
      </c>
    </row>
    <row r="6070" spans="1:1">
      <c r="A6070" t="s">
        <v>5903</v>
      </c>
    </row>
    <row r="6071" spans="1:1">
      <c r="A6071" t="s">
        <v>5904</v>
      </c>
    </row>
    <row r="6072" spans="1:1">
      <c r="A6072" t="s">
        <v>5905</v>
      </c>
    </row>
    <row r="6073" spans="1:1">
      <c r="A6073" t="s">
        <v>5906</v>
      </c>
    </row>
    <row r="6074" spans="1:1">
      <c r="A6074" t="s">
        <v>5907</v>
      </c>
    </row>
    <row r="6075" spans="1:1">
      <c r="A6075" t="s">
        <v>5908</v>
      </c>
    </row>
    <row r="6076" spans="1:1">
      <c r="A6076" t="s">
        <v>5909</v>
      </c>
    </row>
    <row r="6077" spans="1:1">
      <c r="A6077" t="s">
        <v>5910</v>
      </c>
    </row>
    <row r="6078" spans="1:1">
      <c r="A6078" t="s">
        <v>5911</v>
      </c>
    </row>
    <row r="6079" spans="1:1">
      <c r="A6079" t="s">
        <v>5912</v>
      </c>
    </row>
    <row r="6080" spans="1:1">
      <c r="A6080" t="s">
        <v>5913</v>
      </c>
    </row>
    <row r="6081" spans="1:1">
      <c r="A6081" t="s">
        <v>5914</v>
      </c>
    </row>
    <row r="6082" spans="1:1">
      <c r="A6082" t="s">
        <v>5915</v>
      </c>
    </row>
    <row r="6083" spans="1:1">
      <c r="A6083" t="s">
        <v>5916</v>
      </c>
    </row>
    <row r="6084" spans="1:1">
      <c r="A6084" t="s">
        <v>5917</v>
      </c>
    </row>
    <row r="6085" spans="1:1">
      <c r="A6085" t="s">
        <v>5918</v>
      </c>
    </row>
    <row r="6086" spans="1:1">
      <c r="A6086" t="s">
        <v>5919</v>
      </c>
    </row>
    <row r="6087" spans="1:1">
      <c r="A6087" t="s">
        <v>5920</v>
      </c>
    </row>
    <row r="6088" spans="1:1">
      <c r="A6088" t="s">
        <v>5921</v>
      </c>
    </row>
    <row r="6089" spans="1:1">
      <c r="A6089" t="s">
        <v>5922</v>
      </c>
    </row>
    <row r="6090" spans="1:1">
      <c r="A6090" t="s">
        <v>5923</v>
      </c>
    </row>
    <row r="6091" spans="1:1">
      <c r="A6091" t="s">
        <v>5924</v>
      </c>
    </row>
    <row r="6092" spans="1:1">
      <c r="A6092" t="s">
        <v>5925</v>
      </c>
    </row>
    <row r="6093" spans="1:1">
      <c r="A6093" t="s">
        <v>5926</v>
      </c>
    </row>
    <row r="6094" spans="1:1">
      <c r="A6094" t="s">
        <v>5927</v>
      </c>
    </row>
    <row r="6095" spans="1:1">
      <c r="A6095" t="s">
        <v>5928</v>
      </c>
    </row>
    <row r="6096" spans="1:1">
      <c r="A6096" t="s">
        <v>5929</v>
      </c>
    </row>
    <row r="6097" spans="1:1">
      <c r="A6097" t="s">
        <v>5930</v>
      </c>
    </row>
    <row r="6098" spans="1:1">
      <c r="A6098" t="s">
        <v>5931</v>
      </c>
    </row>
    <row r="6099" spans="1:1">
      <c r="A6099" t="s">
        <v>5932</v>
      </c>
    </row>
    <row r="6100" spans="1:1">
      <c r="A6100" t="s">
        <v>5933</v>
      </c>
    </row>
    <row r="6101" spans="1:1">
      <c r="A6101" t="s">
        <v>5934</v>
      </c>
    </row>
    <row r="6102" spans="1:1">
      <c r="A6102" t="s">
        <v>5935</v>
      </c>
    </row>
    <row r="6103" spans="1:1">
      <c r="A6103" t="s">
        <v>5936</v>
      </c>
    </row>
    <row r="6104" spans="1:1">
      <c r="A6104" t="s">
        <v>5937</v>
      </c>
    </row>
    <row r="6105" spans="1:1">
      <c r="A6105" t="s">
        <v>5938</v>
      </c>
    </row>
    <row r="6106" spans="1:1">
      <c r="A6106" t="s">
        <v>5939</v>
      </c>
    </row>
    <row r="6107" spans="1:1">
      <c r="A6107" t="s">
        <v>5940</v>
      </c>
    </row>
    <row r="6108" spans="1:1">
      <c r="A6108" t="s">
        <v>5941</v>
      </c>
    </row>
    <row r="6109" spans="1:1">
      <c r="A6109" t="s">
        <v>5942</v>
      </c>
    </row>
    <row r="6110" spans="1:1">
      <c r="A6110" t="s">
        <v>5943</v>
      </c>
    </row>
    <row r="6111" spans="1:1">
      <c r="A6111" t="s">
        <v>5944</v>
      </c>
    </row>
    <row r="6112" spans="1:1">
      <c r="A6112" t="s">
        <v>5945</v>
      </c>
    </row>
    <row r="6113" spans="1:1">
      <c r="A6113" t="s">
        <v>5946</v>
      </c>
    </row>
    <row r="6114" spans="1:1">
      <c r="A6114" t="s">
        <v>5947</v>
      </c>
    </row>
    <row r="6115" spans="1:1">
      <c r="A6115" t="s">
        <v>5948</v>
      </c>
    </row>
    <row r="6116" spans="1:1">
      <c r="A6116" t="s">
        <v>5949</v>
      </c>
    </row>
    <row r="6117" spans="1:1">
      <c r="A6117" t="s">
        <v>5950</v>
      </c>
    </row>
    <row r="6118" spans="1:1">
      <c r="A6118" t="s">
        <v>5951</v>
      </c>
    </row>
    <row r="6119" spans="1:1">
      <c r="A6119" t="s">
        <v>5952</v>
      </c>
    </row>
    <row r="6120" spans="1:1">
      <c r="A6120" t="s">
        <v>5953</v>
      </c>
    </row>
    <row r="6121" spans="1:1">
      <c r="A6121" t="s">
        <v>5954</v>
      </c>
    </row>
    <row r="6122" spans="1:1">
      <c r="A6122" t="s">
        <v>5955</v>
      </c>
    </row>
    <row r="6123" spans="1:1">
      <c r="A6123" t="s">
        <v>5956</v>
      </c>
    </row>
    <row r="6124" spans="1:1">
      <c r="A6124" t="s">
        <v>5957</v>
      </c>
    </row>
    <row r="6125" spans="1:1">
      <c r="A6125" t="s">
        <v>5958</v>
      </c>
    </row>
    <row r="6126" spans="1:1">
      <c r="A6126" t="s">
        <v>5959</v>
      </c>
    </row>
    <row r="6127" spans="1:1">
      <c r="A6127" t="s">
        <v>5960</v>
      </c>
    </row>
    <row r="6128" spans="1:1">
      <c r="A6128" t="s">
        <v>5961</v>
      </c>
    </row>
    <row r="6129" spans="1:1">
      <c r="A6129" t="s">
        <v>5962</v>
      </c>
    </row>
    <row r="6130" spans="1:1">
      <c r="A6130" t="s">
        <v>5963</v>
      </c>
    </row>
    <row r="6131" spans="1:1">
      <c r="A6131" t="s">
        <v>5964</v>
      </c>
    </row>
    <row r="6132" spans="1:1">
      <c r="A6132" t="s">
        <v>5965</v>
      </c>
    </row>
    <row r="6133" spans="1:1">
      <c r="A6133" t="s">
        <v>5966</v>
      </c>
    </row>
    <row r="6134" spans="1:1">
      <c r="A6134" t="s">
        <v>5967</v>
      </c>
    </row>
    <row r="6135" spans="1:1">
      <c r="A6135" t="s">
        <v>5968</v>
      </c>
    </row>
    <row r="6136" spans="1:1">
      <c r="A6136" t="s">
        <v>5969</v>
      </c>
    </row>
    <row r="6137" spans="1:1">
      <c r="A6137" t="s">
        <v>5970</v>
      </c>
    </row>
    <row r="6138" spans="1:1">
      <c r="A6138" t="s">
        <v>5971</v>
      </c>
    </row>
    <row r="6139" spans="1:1">
      <c r="A6139" t="s">
        <v>5972</v>
      </c>
    </row>
    <row r="6140" spans="1:1">
      <c r="A6140" t="s">
        <v>5973</v>
      </c>
    </row>
    <row r="6141" spans="1:1">
      <c r="A6141" t="s">
        <v>5974</v>
      </c>
    </row>
    <row r="6142" spans="1:1">
      <c r="A6142" t="s">
        <v>5975</v>
      </c>
    </row>
    <row r="6143" spans="1:1">
      <c r="A6143" t="s">
        <v>5976</v>
      </c>
    </row>
    <row r="6144" spans="1:1">
      <c r="A6144" t="s">
        <v>5977</v>
      </c>
    </row>
    <row r="6145" spans="1:1">
      <c r="A6145" t="s">
        <v>5978</v>
      </c>
    </row>
    <row r="6146" spans="1:1">
      <c r="A6146" t="s">
        <v>5979</v>
      </c>
    </row>
    <row r="6147" spans="1:1">
      <c r="A6147" t="s">
        <v>5980</v>
      </c>
    </row>
    <row r="6148" spans="1:1">
      <c r="A6148" t="s">
        <v>5981</v>
      </c>
    </row>
    <row r="6149" spans="1:1">
      <c r="A6149" t="s">
        <v>5982</v>
      </c>
    </row>
    <row r="6150" spans="1:1">
      <c r="A6150" t="s">
        <v>5983</v>
      </c>
    </row>
    <row r="6151" spans="1:1">
      <c r="A6151" t="s">
        <v>5984</v>
      </c>
    </row>
    <row r="6152" spans="1:1">
      <c r="A6152" t="s">
        <v>5985</v>
      </c>
    </row>
    <row r="6153" spans="1:1">
      <c r="A6153" t="s">
        <v>5986</v>
      </c>
    </row>
    <row r="6154" spans="1:1">
      <c r="A6154" t="s">
        <v>5987</v>
      </c>
    </row>
    <row r="6155" spans="1:1">
      <c r="A6155" t="s">
        <v>5988</v>
      </c>
    </row>
    <row r="6156" spans="1:1">
      <c r="A6156" t="s">
        <v>5989</v>
      </c>
    </row>
    <row r="6157" spans="1:1">
      <c r="A6157" t="s">
        <v>5990</v>
      </c>
    </row>
    <row r="6158" spans="1:1">
      <c r="A6158" t="s">
        <v>5991</v>
      </c>
    </row>
    <row r="6159" spans="1:1">
      <c r="A6159" t="s">
        <v>5992</v>
      </c>
    </row>
    <row r="6160" spans="1:1">
      <c r="A6160" t="s">
        <v>5993</v>
      </c>
    </row>
    <row r="6161" spans="1:1">
      <c r="A6161" t="s">
        <v>5994</v>
      </c>
    </row>
    <row r="6162" spans="1:1">
      <c r="A6162" t="s">
        <v>5995</v>
      </c>
    </row>
    <row r="6163" spans="1:1">
      <c r="A6163" t="s">
        <v>5996</v>
      </c>
    </row>
    <row r="6164" spans="1:1">
      <c r="A6164" t="s">
        <v>5997</v>
      </c>
    </row>
    <row r="6165" spans="1:1">
      <c r="A6165" t="s">
        <v>5998</v>
      </c>
    </row>
    <row r="6166" spans="1:1">
      <c r="A6166" t="s">
        <v>5999</v>
      </c>
    </row>
    <row r="6167" spans="1:1">
      <c r="A6167" t="s">
        <v>6000</v>
      </c>
    </row>
    <row r="6168" spans="1:1">
      <c r="A6168" t="s">
        <v>6001</v>
      </c>
    </row>
    <row r="6169" spans="1:1">
      <c r="A6169" t="s">
        <v>6002</v>
      </c>
    </row>
    <row r="6170" spans="1:1">
      <c r="A6170" t="s">
        <v>6003</v>
      </c>
    </row>
    <row r="6171" spans="1:1">
      <c r="A6171" t="s">
        <v>6004</v>
      </c>
    </row>
    <row r="6172" spans="1:1">
      <c r="A6172" t="s">
        <v>6005</v>
      </c>
    </row>
    <row r="6173" spans="1:1">
      <c r="A6173" t="s">
        <v>6006</v>
      </c>
    </row>
    <row r="6174" spans="1:1">
      <c r="A6174" t="s">
        <v>6007</v>
      </c>
    </row>
    <row r="6175" spans="1:1">
      <c r="A6175" t="s">
        <v>6008</v>
      </c>
    </row>
    <row r="6176" spans="1:1">
      <c r="A6176" t="s">
        <v>6009</v>
      </c>
    </row>
    <row r="6177" spans="1:1">
      <c r="A6177" t="s">
        <v>6010</v>
      </c>
    </row>
    <row r="6178" spans="1:1">
      <c r="A6178" t="s">
        <v>6011</v>
      </c>
    </row>
    <row r="6179" spans="1:1">
      <c r="A6179" t="s">
        <v>6012</v>
      </c>
    </row>
    <row r="6180" spans="1:1">
      <c r="A6180" t="s">
        <v>6013</v>
      </c>
    </row>
    <row r="6181" spans="1:1">
      <c r="A6181" t="s">
        <v>6014</v>
      </c>
    </row>
    <row r="6182" spans="1:1">
      <c r="A6182" t="s">
        <v>6015</v>
      </c>
    </row>
    <row r="6183" spans="1:1">
      <c r="A6183" t="s">
        <v>6016</v>
      </c>
    </row>
    <row r="6184" spans="1:1">
      <c r="A6184" t="s">
        <v>6017</v>
      </c>
    </row>
    <row r="6185" spans="1:1">
      <c r="A6185" t="s">
        <v>6018</v>
      </c>
    </row>
    <row r="6186" spans="1:1">
      <c r="A6186" t="s">
        <v>6019</v>
      </c>
    </row>
    <row r="6187" spans="1:1">
      <c r="A6187" t="s">
        <v>6020</v>
      </c>
    </row>
    <row r="6188" spans="1:1">
      <c r="A6188" t="s">
        <v>6021</v>
      </c>
    </row>
    <row r="6189" spans="1:1">
      <c r="A6189" t="s">
        <v>6022</v>
      </c>
    </row>
    <row r="6190" spans="1:1">
      <c r="A6190" t="s">
        <v>6023</v>
      </c>
    </row>
    <row r="6191" spans="1:1">
      <c r="A6191" t="s">
        <v>6024</v>
      </c>
    </row>
    <row r="6192" spans="1:1">
      <c r="A6192" t="s">
        <v>6025</v>
      </c>
    </row>
    <row r="6193" spans="1:1">
      <c r="A6193" t="s">
        <v>6026</v>
      </c>
    </row>
    <row r="6194" spans="1:1">
      <c r="A6194" t="s">
        <v>6027</v>
      </c>
    </row>
    <row r="6195" spans="1:1">
      <c r="A6195" t="s">
        <v>6028</v>
      </c>
    </row>
    <row r="6196" spans="1:1">
      <c r="A6196" t="s">
        <v>6029</v>
      </c>
    </row>
    <row r="6197" spans="1:1">
      <c r="A6197" t="s">
        <v>6030</v>
      </c>
    </row>
    <row r="6198" spans="1:1">
      <c r="A6198" t="s">
        <v>6031</v>
      </c>
    </row>
    <row r="6199" spans="1:1">
      <c r="A6199" t="s">
        <v>6032</v>
      </c>
    </row>
    <row r="6200" spans="1:1">
      <c r="A6200" t="s">
        <v>6033</v>
      </c>
    </row>
    <row r="6201" spans="1:1">
      <c r="A6201" t="s">
        <v>6034</v>
      </c>
    </row>
    <row r="6202" spans="1:1">
      <c r="A6202" t="s">
        <v>6035</v>
      </c>
    </row>
    <row r="6203" spans="1:1">
      <c r="A6203" t="s">
        <v>6036</v>
      </c>
    </row>
    <row r="6204" spans="1:1">
      <c r="A6204" t="s">
        <v>6037</v>
      </c>
    </row>
    <row r="6205" spans="1:1">
      <c r="A6205" t="s">
        <v>6038</v>
      </c>
    </row>
    <row r="6206" spans="1:1">
      <c r="A6206" t="s">
        <v>6039</v>
      </c>
    </row>
    <row r="6207" spans="1:1">
      <c r="A6207" t="s">
        <v>6040</v>
      </c>
    </row>
    <row r="6208" spans="1:1">
      <c r="A6208" t="s">
        <v>6041</v>
      </c>
    </row>
    <row r="6209" spans="1:1">
      <c r="A6209" t="s">
        <v>6042</v>
      </c>
    </row>
    <row r="6210" spans="1:1">
      <c r="A6210" t="s">
        <v>6043</v>
      </c>
    </row>
    <row r="6211" spans="1:1">
      <c r="A6211" t="s">
        <v>6044</v>
      </c>
    </row>
    <row r="6212" spans="1:1">
      <c r="A6212" t="s">
        <v>6045</v>
      </c>
    </row>
    <row r="6213" spans="1:1">
      <c r="A6213" t="s">
        <v>6046</v>
      </c>
    </row>
    <row r="6214" spans="1:1">
      <c r="A6214" t="s">
        <v>6047</v>
      </c>
    </row>
    <row r="6215" spans="1:1">
      <c r="A6215" t="s">
        <v>6048</v>
      </c>
    </row>
    <row r="6216" spans="1:1">
      <c r="A6216" t="s">
        <v>6049</v>
      </c>
    </row>
    <row r="6217" spans="1:1">
      <c r="A6217" t="s">
        <v>6050</v>
      </c>
    </row>
    <row r="6218" spans="1:1">
      <c r="A6218" t="s">
        <v>6051</v>
      </c>
    </row>
    <row r="6219" spans="1:1">
      <c r="A6219" t="s">
        <v>6052</v>
      </c>
    </row>
    <row r="6220" spans="1:1">
      <c r="A6220" t="s">
        <v>6053</v>
      </c>
    </row>
    <row r="6221" spans="1:1">
      <c r="A6221" t="s">
        <v>6054</v>
      </c>
    </row>
    <row r="6222" spans="1:1">
      <c r="A6222" t="s">
        <v>6055</v>
      </c>
    </row>
    <row r="6223" spans="1:1">
      <c r="A6223" t="s">
        <v>6056</v>
      </c>
    </row>
    <row r="6224" spans="1:1">
      <c r="A6224" t="s">
        <v>6057</v>
      </c>
    </row>
    <row r="6225" spans="1:1">
      <c r="A6225" t="s">
        <v>6058</v>
      </c>
    </row>
    <row r="6226" spans="1:1">
      <c r="A6226" t="s">
        <v>6059</v>
      </c>
    </row>
    <row r="6227" spans="1:1">
      <c r="A6227" t="s">
        <v>6060</v>
      </c>
    </row>
    <row r="6228" spans="1:1">
      <c r="A6228" t="s">
        <v>6061</v>
      </c>
    </row>
    <row r="6229" spans="1:1">
      <c r="A6229" t="s">
        <v>6062</v>
      </c>
    </row>
    <row r="6230" spans="1:1">
      <c r="A6230" t="s">
        <v>6063</v>
      </c>
    </row>
    <row r="6231" spans="1:1">
      <c r="A6231" t="s">
        <v>6064</v>
      </c>
    </row>
    <row r="6232" spans="1:1">
      <c r="A6232" t="s">
        <v>6065</v>
      </c>
    </row>
    <row r="6233" spans="1:1">
      <c r="A6233" t="s">
        <v>6066</v>
      </c>
    </row>
    <row r="6234" spans="1:1">
      <c r="A6234" t="s">
        <v>6067</v>
      </c>
    </row>
    <row r="6235" spans="1:1">
      <c r="A6235" t="s">
        <v>6068</v>
      </c>
    </row>
    <row r="6236" spans="1:1">
      <c r="A6236" t="s">
        <v>6069</v>
      </c>
    </row>
    <row r="6237" spans="1:1">
      <c r="A6237" t="s">
        <v>6070</v>
      </c>
    </row>
    <row r="6238" spans="1:1">
      <c r="A6238" t="s">
        <v>6071</v>
      </c>
    </row>
    <row r="6239" spans="1:1">
      <c r="A6239" t="s">
        <v>6072</v>
      </c>
    </row>
    <row r="6240" spans="1:1">
      <c r="A6240" t="s">
        <v>6073</v>
      </c>
    </row>
    <row r="6241" spans="1:1">
      <c r="A6241" t="s">
        <v>6074</v>
      </c>
    </row>
    <row r="6242" spans="1:1">
      <c r="A6242" t="s">
        <v>6075</v>
      </c>
    </row>
    <row r="6243" spans="1:1">
      <c r="A6243" t="s">
        <v>6076</v>
      </c>
    </row>
    <row r="6244" spans="1:1">
      <c r="A6244" t="s">
        <v>6077</v>
      </c>
    </row>
    <row r="6245" spans="1:1">
      <c r="A6245" t="s">
        <v>6078</v>
      </c>
    </row>
    <row r="6246" spans="1:1">
      <c r="A6246" t="s">
        <v>6079</v>
      </c>
    </row>
    <row r="6247" spans="1:1">
      <c r="A6247" t="s">
        <v>6080</v>
      </c>
    </row>
    <row r="6248" spans="1:1">
      <c r="A6248" t="s">
        <v>6081</v>
      </c>
    </row>
    <row r="6249" spans="1:1">
      <c r="A6249" t="s">
        <v>6082</v>
      </c>
    </row>
    <row r="6250" spans="1:1">
      <c r="A6250" t="s">
        <v>6083</v>
      </c>
    </row>
    <row r="6251" spans="1:1">
      <c r="A6251" t="s">
        <v>6084</v>
      </c>
    </row>
    <row r="6252" spans="1:1">
      <c r="A6252" t="s">
        <v>6085</v>
      </c>
    </row>
    <row r="6253" spans="1:1">
      <c r="A6253" t="s">
        <v>6086</v>
      </c>
    </row>
    <row r="6254" spans="1:1">
      <c r="A6254" t="s">
        <v>6087</v>
      </c>
    </row>
    <row r="6255" spans="1:1">
      <c r="A6255" t="s">
        <v>6088</v>
      </c>
    </row>
    <row r="6256" spans="1:1">
      <c r="A6256" t="s">
        <v>6089</v>
      </c>
    </row>
    <row r="6257" spans="1:1">
      <c r="A6257" t="s">
        <v>6090</v>
      </c>
    </row>
    <row r="6258" spans="1:1">
      <c r="A6258" t="s">
        <v>6091</v>
      </c>
    </row>
    <row r="6259" spans="1:1">
      <c r="A6259" t="s">
        <v>6092</v>
      </c>
    </row>
    <row r="6260" spans="1:1">
      <c r="A6260" t="s">
        <v>6093</v>
      </c>
    </row>
    <row r="6261" spans="1:1">
      <c r="A6261" t="s">
        <v>6094</v>
      </c>
    </row>
    <row r="6262" spans="1:1">
      <c r="A6262" t="s">
        <v>6095</v>
      </c>
    </row>
    <row r="6263" spans="1:1">
      <c r="A6263" t="s">
        <v>6096</v>
      </c>
    </row>
    <row r="6264" spans="1:1">
      <c r="A6264" t="s">
        <v>6097</v>
      </c>
    </row>
    <row r="6265" spans="1:1">
      <c r="A6265" t="s">
        <v>6098</v>
      </c>
    </row>
    <row r="6266" spans="1:1">
      <c r="A6266" t="s">
        <v>6099</v>
      </c>
    </row>
    <row r="6267" spans="1:1">
      <c r="A6267" t="s">
        <v>6100</v>
      </c>
    </row>
    <row r="6268" spans="1:1">
      <c r="A6268" t="s">
        <v>6101</v>
      </c>
    </row>
    <row r="6269" spans="1:1">
      <c r="A6269" t="s">
        <v>6102</v>
      </c>
    </row>
    <row r="6270" spans="1:1">
      <c r="A6270" t="s">
        <v>6103</v>
      </c>
    </row>
    <row r="6271" spans="1:1">
      <c r="A6271" t="s">
        <v>6104</v>
      </c>
    </row>
    <row r="6272" spans="1:1">
      <c r="A6272" t="s">
        <v>6105</v>
      </c>
    </row>
    <row r="6273" spans="1:1">
      <c r="A6273" t="s">
        <v>6106</v>
      </c>
    </row>
    <row r="6274" spans="1:1">
      <c r="A6274" t="s">
        <v>6107</v>
      </c>
    </row>
    <row r="6275" spans="1:1">
      <c r="A6275" t="s">
        <v>6108</v>
      </c>
    </row>
    <row r="6276" spans="1:1">
      <c r="A6276" t="s">
        <v>6109</v>
      </c>
    </row>
    <row r="6277" spans="1:1">
      <c r="A6277" t="s">
        <v>6110</v>
      </c>
    </row>
    <row r="6278" spans="1:1">
      <c r="A6278" t="s">
        <v>6111</v>
      </c>
    </row>
    <row r="6279" spans="1:1">
      <c r="A6279" t="s">
        <v>6112</v>
      </c>
    </row>
    <row r="6280" spans="1:1">
      <c r="A6280" t="s">
        <v>6113</v>
      </c>
    </row>
    <row r="6281" spans="1:1">
      <c r="A6281" t="s">
        <v>6114</v>
      </c>
    </row>
    <row r="6282" spans="1:1">
      <c r="A6282" t="s">
        <v>6115</v>
      </c>
    </row>
    <row r="6283" spans="1:1">
      <c r="A6283" t="s">
        <v>6116</v>
      </c>
    </row>
    <row r="6284" spans="1:1">
      <c r="A6284" t="s">
        <v>6117</v>
      </c>
    </row>
    <row r="6285" spans="1:1">
      <c r="A6285" t="s">
        <v>6118</v>
      </c>
    </row>
    <row r="6286" spans="1:1">
      <c r="A6286" t="s">
        <v>6119</v>
      </c>
    </row>
    <row r="6287" spans="1:1">
      <c r="A6287" t="s">
        <v>6120</v>
      </c>
    </row>
    <row r="6288" spans="1:1">
      <c r="A6288" t="s">
        <v>6121</v>
      </c>
    </row>
    <row r="6289" spans="1:1">
      <c r="A6289" t="s">
        <v>6122</v>
      </c>
    </row>
    <row r="6290" spans="1:1">
      <c r="A6290" t="s">
        <v>6123</v>
      </c>
    </row>
    <row r="6291" spans="1:1">
      <c r="A6291" t="s">
        <v>6124</v>
      </c>
    </row>
    <row r="6292" spans="1:1">
      <c r="A6292" t="s">
        <v>6125</v>
      </c>
    </row>
    <row r="6293" spans="1:1">
      <c r="A6293" t="s">
        <v>6126</v>
      </c>
    </row>
    <row r="6294" spans="1:1">
      <c r="A6294" t="s">
        <v>6127</v>
      </c>
    </row>
    <row r="6295" spans="1:1">
      <c r="A6295" t="s">
        <v>6128</v>
      </c>
    </row>
    <row r="6296" spans="1:1">
      <c r="A6296" t="s">
        <v>6129</v>
      </c>
    </row>
    <row r="6297" spans="1:1">
      <c r="A6297" t="s">
        <v>6130</v>
      </c>
    </row>
    <row r="6298" spans="1:1">
      <c r="A6298" t="s">
        <v>6131</v>
      </c>
    </row>
    <row r="6299" spans="1:1">
      <c r="A6299" t="s">
        <v>6132</v>
      </c>
    </row>
    <row r="6300" spans="1:1">
      <c r="A6300" t="s">
        <v>6133</v>
      </c>
    </row>
    <row r="6301" spans="1:1">
      <c r="A6301" t="s">
        <v>6134</v>
      </c>
    </row>
    <row r="6302" spans="1:1">
      <c r="A6302" t="s">
        <v>6135</v>
      </c>
    </row>
    <row r="6303" spans="1:1">
      <c r="A6303" t="s">
        <v>6136</v>
      </c>
    </row>
    <row r="6304" spans="1:1">
      <c r="A6304" t="s">
        <v>6137</v>
      </c>
    </row>
    <row r="6305" spans="1:1">
      <c r="A6305" t="s">
        <v>6138</v>
      </c>
    </row>
    <row r="6306" spans="1:1">
      <c r="A6306" t="s">
        <v>6139</v>
      </c>
    </row>
    <row r="6307" spans="1:1">
      <c r="A6307" t="s">
        <v>6140</v>
      </c>
    </row>
    <row r="6308" spans="1:1">
      <c r="A6308" t="s">
        <v>6141</v>
      </c>
    </row>
    <row r="6309" spans="1:1">
      <c r="A6309" t="s">
        <v>6142</v>
      </c>
    </row>
    <row r="6310" spans="1:1">
      <c r="A6310" t="s">
        <v>6143</v>
      </c>
    </row>
    <row r="6311" spans="1:1">
      <c r="A6311" t="s">
        <v>6144</v>
      </c>
    </row>
    <row r="6312" spans="1:1">
      <c r="A6312" t="s">
        <v>6145</v>
      </c>
    </row>
    <row r="6313" spans="1:1">
      <c r="A6313" t="s">
        <v>6146</v>
      </c>
    </row>
    <row r="6314" spans="1:1">
      <c r="A6314" t="s">
        <v>6147</v>
      </c>
    </row>
    <row r="6315" spans="1:1">
      <c r="A6315" t="s">
        <v>6148</v>
      </c>
    </row>
    <row r="6316" spans="1:1">
      <c r="A6316" t="s">
        <v>6149</v>
      </c>
    </row>
    <row r="6317" spans="1:1">
      <c r="A6317" t="s">
        <v>6150</v>
      </c>
    </row>
    <row r="6318" spans="1:1">
      <c r="A6318" t="s">
        <v>6151</v>
      </c>
    </row>
    <row r="6319" spans="1:1">
      <c r="A6319" t="s">
        <v>6152</v>
      </c>
    </row>
    <row r="6320" spans="1:1">
      <c r="A6320" t="s">
        <v>6153</v>
      </c>
    </row>
    <row r="6321" spans="1:1">
      <c r="A6321" t="s">
        <v>6154</v>
      </c>
    </row>
    <row r="6322" spans="1:1">
      <c r="A6322" t="s">
        <v>6155</v>
      </c>
    </row>
    <row r="6323" spans="1:1">
      <c r="A6323" t="s">
        <v>6156</v>
      </c>
    </row>
    <row r="6324" spans="1:1">
      <c r="A6324" t="s">
        <v>6157</v>
      </c>
    </row>
    <row r="6325" spans="1:1">
      <c r="A6325" t="s">
        <v>6158</v>
      </c>
    </row>
    <row r="6326" spans="1:1">
      <c r="A6326" t="s">
        <v>6159</v>
      </c>
    </row>
    <row r="6327" spans="1:1">
      <c r="A6327" t="s">
        <v>6160</v>
      </c>
    </row>
    <row r="6328" spans="1:1">
      <c r="A6328" t="s">
        <v>6161</v>
      </c>
    </row>
    <row r="6329" spans="1:1">
      <c r="A6329" t="s">
        <v>6162</v>
      </c>
    </row>
    <row r="6330" spans="1:1">
      <c r="A6330" t="s">
        <v>6163</v>
      </c>
    </row>
    <row r="6331" spans="1:1">
      <c r="A6331" t="s">
        <v>6164</v>
      </c>
    </row>
    <row r="6332" spans="1:1">
      <c r="A6332" t="s">
        <v>6165</v>
      </c>
    </row>
    <row r="6333" spans="1:1">
      <c r="A6333" t="s">
        <v>6166</v>
      </c>
    </row>
    <row r="6334" spans="1:1">
      <c r="A6334" t="s">
        <v>6167</v>
      </c>
    </row>
    <row r="6335" spans="1:1">
      <c r="A6335" t="s">
        <v>6168</v>
      </c>
    </row>
    <row r="6336" spans="1:1">
      <c r="A6336" t="s">
        <v>6169</v>
      </c>
    </row>
    <row r="6337" spans="1:1">
      <c r="A6337" t="s">
        <v>6170</v>
      </c>
    </row>
    <row r="6338" spans="1:1">
      <c r="A6338" t="s">
        <v>6171</v>
      </c>
    </row>
    <row r="6339" spans="1:1">
      <c r="A6339" t="s">
        <v>6172</v>
      </c>
    </row>
    <row r="6340" spans="1:1">
      <c r="A6340" t="s">
        <v>6173</v>
      </c>
    </row>
    <row r="6341" spans="1:1">
      <c r="A6341" t="s">
        <v>6174</v>
      </c>
    </row>
    <row r="6342" spans="1:1">
      <c r="A6342" t="s">
        <v>6175</v>
      </c>
    </row>
    <row r="6343" spans="1:1">
      <c r="A6343" t="s">
        <v>6176</v>
      </c>
    </row>
    <row r="6344" spans="1:1">
      <c r="A6344" t="s">
        <v>6177</v>
      </c>
    </row>
    <row r="6345" spans="1:1">
      <c r="A6345" t="s">
        <v>6178</v>
      </c>
    </row>
    <row r="6346" spans="1:1">
      <c r="A6346" t="s">
        <v>6179</v>
      </c>
    </row>
    <row r="6347" spans="1:1">
      <c r="A6347" t="s">
        <v>6180</v>
      </c>
    </row>
    <row r="6348" spans="1:1">
      <c r="A6348" t="s">
        <v>6181</v>
      </c>
    </row>
    <row r="6349" spans="1:1">
      <c r="A6349" t="s">
        <v>6182</v>
      </c>
    </row>
    <row r="6350" spans="1:1">
      <c r="A6350" t="s">
        <v>6183</v>
      </c>
    </row>
    <row r="6351" spans="1:1">
      <c r="A6351" t="s">
        <v>6184</v>
      </c>
    </row>
    <row r="6352" spans="1:1">
      <c r="A6352" t="s">
        <v>6185</v>
      </c>
    </row>
    <row r="6353" spans="1:1">
      <c r="A6353" t="s">
        <v>6186</v>
      </c>
    </row>
    <row r="6354" spans="1:1">
      <c r="A6354" t="s">
        <v>6187</v>
      </c>
    </row>
    <row r="6355" spans="1:1">
      <c r="A6355" t="s">
        <v>6188</v>
      </c>
    </row>
    <row r="6356" spans="1:1">
      <c r="A6356" t="s">
        <v>6189</v>
      </c>
    </row>
    <row r="6357" spans="1:1">
      <c r="A6357" t="s">
        <v>6190</v>
      </c>
    </row>
    <row r="6358" spans="1:1">
      <c r="A6358" t="s">
        <v>6191</v>
      </c>
    </row>
    <row r="6359" spans="1:1">
      <c r="A6359" t="s">
        <v>6192</v>
      </c>
    </row>
    <row r="6360" spans="1:1">
      <c r="A6360" t="s">
        <v>6193</v>
      </c>
    </row>
    <row r="6361" spans="1:1">
      <c r="A6361" t="s">
        <v>6194</v>
      </c>
    </row>
    <row r="6362" spans="1:1">
      <c r="A6362" t="s">
        <v>6195</v>
      </c>
    </row>
    <row r="6363" spans="1:1">
      <c r="A6363" t="s">
        <v>6196</v>
      </c>
    </row>
    <row r="6364" spans="1:1">
      <c r="A6364" t="s">
        <v>6197</v>
      </c>
    </row>
    <row r="6365" spans="1:1">
      <c r="A6365" t="s">
        <v>6198</v>
      </c>
    </row>
    <row r="6366" spans="1:1">
      <c r="A6366" t="s">
        <v>6199</v>
      </c>
    </row>
    <row r="6367" spans="1:1">
      <c r="A6367" t="s">
        <v>6200</v>
      </c>
    </row>
    <row r="6368" spans="1:1">
      <c r="A6368" t="s">
        <v>6201</v>
      </c>
    </row>
    <row r="6369" spans="1:1">
      <c r="A6369" t="s">
        <v>6202</v>
      </c>
    </row>
    <row r="6370" spans="1:1">
      <c r="A6370" t="s">
        <v>6203</v>
      </c>
    </row>
    <row r="6371" spans="1:1">
      <c r="A6371" t="s">
        <v>6204</v>
      </c>
    </row>
    <row r="6372" spans="1:1">
      <c r="A6372" t="s">
        <v>6205</v>
      </c>
    </row>
    <row r="6373" spans="1:1">
      <c r="A6373" t="s">
        <v>6206</v>
      </c>
    </row>
    <row r="6374" spans="1:1">
      <c r="A6374" t="s">
        <v>6207</v>
      </c>
    </row>
    <row r="6375" spans="1:1">
      <c r="A6375" t="s">
        <v>6208</v>
      </c>
    </row>
    <row r="6376" spans="1:1">
      <c r="A6376" t="s">
        <v>6209</v>
      </c>
    </row>
    <row r="6377" spans="1:1">
      <c r="A6377" t="s">
        <v>6210</v>
      </c>
    </row>
    <row r="6378" spans="1:1">
      <c r="A6378" t="s">
        <v>6211</v>
      </c>
    </row>
    <row r="6379" spans="1:1">
      <c r="A6379" t="s">
        <v>6212</v>
      </c>
    </row>
    <row r="6380" spans="1:1">
      <c r="A6380" t="s">
        <v>6213</v>
      </c>
    </row>
    <row r="6381" spans="1:1">
      <c r="A6381" t="s">
        <v>6214</v>
      </c>
    </row>
    <row r="6382" spans="1:1">
      <c r="A6382" t="s">
        <v>6215</v>
      </c>
    </row>
    <row r="6383" spans="1:1">
      <c r="A6383" t="s">
        <v>6216</v>
      </c>
    </row>
    <row r="6384" spans="1:1">
      <c r="A6384" t="s">
        <v>6217</v>
      </c>
    </row>
    <row r="6385" spans="1:1">
      <c r="A6385" t="s">
        <v>6218</v>
      </c>
    </row>
    <row r="6386" spans="1:1">
      <c r="A6386" t="s">
        <v>6219</v>
      </c>
    </row>
    <row r="6387" spans="1:1">
      <c r="A6387" t="s">
        <v>6220</v>
      </c>
    </row>
    <row r="6388" spans="1:1">
      <c r="A6388" t="s">
        <v>6221</v>
      </c>
    </row>
    <row r="6389" spans="1:1">
      <c r="A6389" t="s">
        <v>6222</v>
      </c>
    </row>
    <row r="6390" spans="1:1">
      <c r="A6390" t="s">
        <v>6223</v>
      </c>
    </row>
    <row r="6391" spans="1:1">
      <c r="A6391" t="s">
        <v>6224</v>
      </c>
    </row>
    <row r="6392" spans="1:1">
      <c r="A6392" t="s">
        <v>6225</v>
      </c>
    </row>
    <row r="6393" spans="1:1">
      <c r="A6393" t="s">
        <v>6226</v>
      </c>
    </row>
    <row r="6394" spans="1:1">
      <c r="A6394" t="s">
        <v>6227</v>
      </c>
    </row>
    <row r="6395" spans="1:1">
      <c r="A6395" t="s">
        <v>6228</v>
      </c>
    </row>
    <row r="6396" spans="1:1">
      <c r="A6396" t="s">
        <v>6229</v>
      </c>
    </row>
    <row r="6397" spans="1:1">
      <c r="A6397" t="s">
        <v>6230</v>
      </c>
    </row>
    <row r="6398" spans="1:1">
      <c r="A6398" t="s">
        <v>6231</v>
      </c>
    </row>
    <row r="6399" spans="1:1">
      <c r="A6399" t="s">
        <v>6232</v>
      </c>
    </row>
    <row r="6400" spans="1:1">
      <c r="A6400" t="s">
        <v>6233</v>
      </c>
    </row>
    <row r="6401" spans="1:1">
      <c r="A6401" t="s">
        <v>6234</v>
      </c>
    </row>
    <row r="6402" spans="1:1">
      <c r="A6402" t="s">
        <v>6235</v>
      </c>
    </row>
    <row r="6403" spans="1:1">
      <c r="A6403" t="s">
        <v>6236</v>
      </c>
    </row>
    <row r="6404" spans="1:1">
      <c r="A6404" t="s">
        <v>6237</v>
      </c>
    </row>
    <row r="6405" spans="1:1">
      <c r="A6405" t="s">
        <v>6238</v>
      </c>
    </row>
    <row r="6406" spans="1:1">
      <c r="A6406" t="s">
        <v>6239</v>
      </c>
    </row>
    <row r="6407" spans="1:1">
      <c r="A6407" t="s">
        <v>6240</v>
      </c>
    </row>
    <row r="6408" spans="1:1">
      <c r="A6408" t="s">
        <v>6241</v>
      </c>
    </row>
    <row r="6409" spans="1:1">
      <c r="A6409" t="s">
        <v>6242</v>
      </c>
    </row>
    <row r="6410" spans="1:1">
      <c r="A6410" t="s">
        <v>6243</v>
      </c>
    </row>
    <row r="6411" spans="1:1">
      <c r="A6411" t="s">
        <v>6244</v>
      </c>
    </row>
    <row r="6412" spans="1:1">
      <c r="A6412" t="s">
        <v>6245</v>
      </c>
    </row>
    <row r="6413" spans="1:1">
      <c r="A6413" t="s">
        <v>6246</v>
      </c>
    </row>
    <row r="6414" spans="1:1">
      <c r="A6414" t="s">
        <v>6247</v>
      </c>
    </row>
    <row r="6415" spans="1:1">
      <c r="A6415" t="s">
        <v>6248</v>
      </c>
    </row>
    <row r="6416" spans="1:1">
      <c r="A6416" t="s">
        <v>6249</v>
      </c>
    </row>
    <row r="6417" spans="1:1">
      <c r="A6417" t="s">
        <v>6250</v>
      </c>
    </row>
    <row r="6418" spans="1:1">
      <c r="A6418" t="s">
        <v>6251</v>
      </c>
    </row>
    <row r="6419" spans="1:1">
      <c r="A6419" t="s">
        <v>6252</v>
      </c>
    </row>
    <row r="6420" spans="1:1">
      <c r="A6420" t="s">
        <v>6253</v>
      </c>
    </row>
    <row r="6421" spans="1:1">
      <c r="A6421" t="s">
        <v>6254</v>
      </c>
    </row>
    <row r="6422" spans="1:1">
      <c r="A6422" t="s">
        <v>6255</v>
      </c>
    </row>
    <row r="6423" spans="1:1">
      <c r="A6423" t="s">
        <v>6256</v>
      </c>
    </row>
    <row r="6424" spans="1:1">
      <c r="A6424" t="s">
        <v>6257</v>
      </c>
    </row>
    <row r="6425" spans="1:1">
      <c r="A6425" t="s">
        <v>6258</v>
      </c>
    </row>
    <row r="6426" spans="1:1">
      <c r="A6426" t="s">
        <v>6259</v>
      </c>
    </row>
    <row r="6427" spans="1:1">
      <c r="A6427" t="s">
        <v>6260</v>
      </c>
    </row>
    <row r="6428" spans="1:1">
      <c r="A6428" t="s">
        <v>6261</v>
      </c>
    </row>
    <row r="6429" spans="1:1">
      <c r="A6429" t="s">
        <v>6262</v>
      </c>
    </row>
    <row r="6430" spans="1:1">
      <c r="A6430" t="s">
        <v>6263</v>
      </c>
    </row>
    <row r="6431" spans="1:1">
      <c r="A6431" t="s">
        <v>6264</v>
      </c>
    </row>
    <row r="6432" spans="1:1">
      <c r="A6432" t="s">
        <v>6265</v>
      </c>
    </row>
    <row r="6433" spans="1:1">
      <c r="A6433" t="s">
        <v>6266</v>
      </c>
    </row>
    <row r="6434" spans="1:1">
      <c r="A6434" t="s">
        <v>6267</v>
      </c>
    </row>
    <row r="6435" spans="1:1">
      <c r="A6435" t="s">
        <v>6268</v>
      </c>
    </row>
    <row r="6436" spans="1:1">
      <c r="A6436" t="s">
        <v>6269</v>
      </c>
    </row>
    <row r="6437" spans="1:1">
      <c r="A6437" t="s">
        <v>6270</v>
      </c>
    </row>
    <row r="6438" spans="1:1">
      <c r="A6438" t="s">
        <v>6271</v>
      </c>
    </row>
    <row r="6439" spans="1:1">
      <c r="A6439" t="s">
        <v>6272</v>
      </c>
    </row>
    <row r="6440" spans="1:1">
      <c r="A6440" t="s">
        <v>6273</v>
      </c>
    </row>
    <row r="6441" spans="1:1">
      <c r="A6441" t="s">
        <v>6274</v>
      </c>
    </row>
    <row r="6442" spans="1:1">
      <c r="A6442" t="s">
        <v>6275</v>
      </c>
    </row>
    <row r="6443" spans="1:1">
      <c r="A6443" t="s">
        <v>6276</v>
      </c>
    </row>
    <row r="6444" spans="1:1">
      <c r="A6444" t="s">
        <v>6277</v>
      </c>
    </row>
    <row r="6445" spans="1:1">
      <c r="A6445" t="s">
        <v>6278</v>
      </c>
    </row>
    <row r="6446" spans="1:1">
      <c r="A6446" t="s">
        <v>6279</v>
      </c>
    </row>
    <row r="6447" spans="1:1">
      <c r="A6447" t="s">
        <v>6280</v>
      </c>
    </row>
    <row r="6448" spans="1:1">
      <c r="A6448" t="s">
        <v>6281</v>
      </c>
    </row>
    <row r="6449" spans="1:1">
      <c r="A6449" t="s">
        <v>6282</v>
      </c>
    </row>
    <row r="6450" spans="1:1">
      <c r="A6450" t="s">
        <v>6283</v>
      </c>
    </row>
    <row r="6451" spans="1:1">
      <c r="A6451" t="s">
        <v>6284</v>
      </c>
    </row>
    <row r="6452" spans="1:1">
      <c r="A6452" t="s">
        <v>6285</v>
      </c>
    </row>
    <row r="6453" spans="1:1">
      <c r="A6453" t="s">
        <v>6286</v>
      </c>
    </row>
    <row r="6454" spans="1:1">
      <c r="A6454" t="s">
        <v>6287</v>
      </c>
    </row>
    <row r="6455" spans="1:1">
      <c r="A6455" t="s">
        <v>6288</v>
      </c>
    </row>
    <row r="6456" spans="1:1">
      <c r="A6456" t="s">
        <v>6289</v>
      </c>
    </row>
    <row r="6457" spans="1:1">
      <c r="A6457" t="s">
        <v>6290</v>
      </c>
    </row>
    <row r="6458" spans="1:1">
      <c r="A6458" t="s">
        <v>6291</v>
      </c>
    </row>
    <row r="6459" spans="1:1">
      <c r="A6459" t="s">
        <v>6292</v>
      </c>
    </row>
    <row r="6460" spans="1:1">
      <c r="A6460" t="s">
        <v>6293</v>
      </c>
    </row>
    <row r="6461" spans="1:1">
      <c r="A6461" t="s">
        <v>6294</v>
      </c>
    </row>
    <row r="6462" spans="1:1">
      <c r="A6462" t="s">
        <v>6295</v>
      </c>
    </row>
    <row r="6463" spans="1:1">
      <c r="A6463" t="s">
        <v>6296</v>
      </c>
    </row>
    <row r="6464" spans="1:1">
      <c r="A6464" t="s">
        <v>6297</v>
      </c>
    </row>
    <row r="6465" spans="1:1">
      <c r="A6465" t="s">
        <v>6298</v>
      </c>
    </row>
    <row r="6466" spans="1:1">
      <c r="A6466" t="s">
        <v>6299</v>
      </c>
    </row>
    <row r="6467" spans="1:1">
      <c r="A6467" t="s">
        <v>6300</v>
      </c>
    </row>
    <row r="6468" spans="1:1">
      <c r="A6468" t="s">
        <v>6301</v>
      </c>
    </row>
    <row r="6469" spans="1:1">
      <c r="A6469" t="s">
        <v>6302</v>
      </c>
    </row>
    <row r="6470" spans="1:1">
      <c r="A6470" t="s">
        <v>6303</v>
      </c>
    </row>
    <row r="6471" spans="1:1">
      <c r="A6471" t="s">
        <v>6304</v>
      </c>
    </row>
    <row r="6472" spans="1:1">
      <c r="A6472" t="s">
        <v>6305</v>
      </c>
    </row>
    <row r="6473" spans="1:1">
      <c r="A6473" t="s">
        <v>6306</v>
      </c>
    </row>
    <row r="6474" spans="1:1">
      <c r="A6474" t="s">
        <v>6307</v>
      </c>
    </row>
    <row r="6475" spans="1:1">
      <c r="A6475" t="s">
        <v>6308</v>
      </c>
    </row>
    <row r="6476" spans="1:1">
      <c r="A6476" t="s">
        <v>6309</v>
      </c>
    </row>
    <row r="6477" spans="1:1">
      <c r="A6477" t="s">
        <v>6310</v>
      </c>
    </row>
    <row r="6478" spans="1:1">
      <c r="A6478" t="s">
        <v>6311</v>
      </c>
    </row>
    <row r="6479" spans="1:1">
      <c r="A6479" t="s">
        <v>6312</v>
      </c>
    </row>
    <row r="6480" spans="1:1">
      <c r="A6480" t="s">
        <v>6313</v>
      </c>
    </row>
    <row r="6481" spans="1:1">
      <c r="A6481" t="s">
        <v>6314</v>
      </c>
    </row>
    <row r="6482" spans="1:1">
      <c r="A6482" t="s">
        <v>6315</v>
      </c>
    </row>
    <row r="6483" spans="1:1">
      <c r="A6483" t="s">
        <v>6316</v>
      </c>
    </row>
    <row r="6484" spans="1:1">
      <c r="A6484" t="s">
        <v>6317</v>
      </c>
    </row>
    <row r="6485" spans="1:1">
      <c r="A6485" t="s">
        <v>6318</v>
      </c>
    </row>
    <row r="6486" spans="1:1">
      <c r="A6486" t="s">
        <v>6319</v>
      </c>
    </row>
    <row r="6487" spans="1:1">
      <c r="A6487" t="s">
        <v>6320</v>
      </c>
    </row>
    <row r="6488" spans="1:1">
      <c r="A6488" t="s">
        <v>6321</v>
      </c>
    </row>
    <row r="6489" spans="1:1">
      <c r="A6489" t="s">
        <v>6322</v>
      </c>
    </row>
    <row r="6490" spans="1:1">
      <c r="A6490" t="s">
        <v>6323</v>
      </c>
    </row>
    <row r="6491" spans="1:1">
      <c r="A6491" t="s">
        <v>6324</v>
      </c>
    </row>
    <row r="6492" spans="1:1">
      <c r="A6492" t="s">
        <v>6325</v>
      </c>
    </row>
    <row r="6493" spans="1:1">
      <c r="A6493" t="s">
        <v>6326</v>
      </c>
    </row>
    <row r="6494" spans="1:1">
      <c r="A6494" t="s">
        <v>6327</v>
      </c>
    </row>
    <row r="6495" spans="1:1">
      <c r="A6495" t="s">
        <v>6328</v>
      </c>
    </row>
    <row r="6496" spans="1:1">
      <c r="A6496" t="s">
        <v>6329</v>
      </c>
    </row>
    <row r="6497" spans="1:1">
      <c r="A6497" t="s">
        <v>6330</v>
      </c>
    </row>
    <row r="6498" spans="1:1">
      <c r="A6498" t="s">
        <v>6331</v>
      </c>
    </row>
    <row r="6499" spans="1:1">
      <c r="A6499" t="s">
        <v>6332</v>
      </c>
    </row>
    <row r="6500" spans="1:1">
      <c r="A6500" t="s">
        <v>6333</v>
      </c>
    </row>
    <row r="6501" spans="1:1">
      <c r="A6501" t="s">
        <v>6334</v>
      </c>
    </row>
    <row r="6502" spans="1:1">
      <c r="A6502" t="s">
        <v>6335</v>
      </c>
    </row>
    <row r="6503" spans="1:1">
      <c r="A6503" t="s">
        <v>6336</v>
      </c>
    </row>
    <row r="6504" spans="1:1">
      <c r="A6504" t="s">
        <v>6337</v>
      </c>
    </row>
    <row r="6505" spans="1:1">
      <c r="A6505" t="s">
        <v>6338</v>
      </c>
    </row>
    <row r="6506" spans="1:1">
      <c r="A6506" t="s">
        <v>6339</v>
      </c>
    </row>
    <row r="6507" spans="1:1">
      <c r="A6507" t="s">
        <v>6340</v>
      </c>
    </row>
    <row r="6508" spans="1:1">
      <c r="A6508" t="s">
        <v>6341</v>
      </c>
    </row>
    <row r="6509" spans="1:1">
      <c r="A6509" t="s">
        <v>6342</v>
      </c>
    </row>
    <row r="6510" spans="1:1">
      <c r="A6510" t="s">
        <v>6343</v>
      </c>
    </row>
    <row r="6511" spans="1:1">
      <c r="A6511" t="s">
        <v>6344</v>
      </c>
    </row>
    <row r="6512" spans="1:1">
      <c r="A6512" t="s">
        <v>6345</v>
      </c>
    </row>
    <row r="6513" spans="1:1">
      <c r="A6513" t="s">
        <v>6346</v>
      </c>
    </row>
    <row r="6514" spans="1:1">
      <c r="A6514" t="s">
        <v>6347</v>
      </c>
    </row>
    <row r="6515" spans="1:1">
      <c r="A6515" t="s">
        <v>6348</v>
      </c>
    </row>
    <row r="6516" spans="1:1">
      <c r="A6516" t="s">
        <v>6349</v>
      </c>
    </row>
    <row r="6517" spans="1:1">
      <c r="A6517" t="s">
        <v>6350</v>
      </c>
    </row>
    <row r="6518" spans="1:1">
      <c r="A6518" t="s">
        <v>6351</v>
      </c>
    </row>
    <row r="6519" spans="1:1">
      <c r="A6519" t="s">
        <v>6352</v>
      </c>
    </row>
    <row r="6520" spans="1:1">
      <c r="A6520" t="s">
        <v>6353</v>
      </c>
    </row>
    <row r="6521" spans="1:1">
      <c r="A6521" t="s">
        <v>6354</v>
      </c>
    </row>
    <row r="6522" spans="1:1">
      <c r="A6522" t="s">
        <v>6355</v>
      </c>
    </row>
    <row r="6523" spans="1:1">
      <c r="A6523" t="s">
        <v>6356</v>
      </c>
    </row>
    <row r="6524" spans="1:1">
      <c r="A6524" t="s">
        <v>6357</v>
      </c>
    </row>
    <row r="6525" spans="1:1">
      <c r="A6525" t="s">
        <v>6358</v>
      </c>
    </row>
    <row r="6526" spans="1:1">
      <c r="A6526" t="s">
        <v>6359</v>
      </c>
    </row>
    <row r="6527" spans="1:1">
      <c r="A6527" t="s">
        <v>6360</v>
      </c>
    </row>
    <row r="6528" spans="1:1">
      <c r="A6528" t="s">
        <v>6361</v>
      </c>
    </row>
    <row r="6529" spans="1:1">
      <c r="A6529" t="s">
        <v>6362</v>
      </c>
    </row>
    <row r="6530" spans="1:1">
      <c r="A6530" t="s">
        <v>6363</v>
      </c>
    </row>
    <row r="6531" spans="1:1">
      <c r="A6531" t="s">
        <v>6364</v>
      </c>
    </row>
    <row r="6532" spans="1:1">
      <c r="A6532" t="s">
        <v>6365</v>
      </c>
    </row>
    <row r="6533" spans="1:1">
      <c r="A6533" t="s">
        <v>6366</v>
      </c>
    </row>
    <row r="6534" spans="1:1">
      <c r="A6534" t="s">
        <v>6367</v>
      </c>
    </row>
    <row r="6535" spans="1:1">
      <c r="A6535" t="s">
        <v>6368</v>
      </c>
    </row>
    <row r="6536" spans="1:1">
      <c r="A6536" t="s">
        <v>6369</v>
      </c>
    </row>
    <row r="6537" spans="1:1">
      <c r="A6537" t="s">
        <v>6370</v>
      </c>
    </row>
    <row r="6538" spans="1:1">
      <c r="A6538" t="s">
        <v>6371</v>
      </c>
    </row>
    <row r="6539" spans="1:1">
      <c r="A6539" t="s">
        <v>6372</v>
      </c>
    </row>
    <row r="6540" spans="1:1">
      <c r="A6540" t="s">
        <v>6373</v>
      </c>
    </row>
    <row r="6541" spans="1:1">
      <c r="A6541" t="s">
        <v>6374</v>
      </c>
    </row>
    <row r="6542" spans="1:1">
      <c r="A6542" t="s">
        <v>6375</v>
      </c>
    </row>
    <row r="6543" spans="1:1">
      <c r="A6543" t="s">
        <v>6376</v>
      </c>
    </row>
    <row r="6544" spans="1:1">
      <c r="A6544" t="s">
        <v>6377</v>
      </c>
    </row>
    <row r="6545" spans="1:1">
      <c r="A6545" t="s">
        <v>6378</v>
      </c>
    </row>
    <row r="6546" spans="1:1">
      <c r="A6546" t="s">
        <v>6379</v>
      </c>
    </row>
    <row r="6547" spans="1:1">
      <c r="A6547" t="s">
        <v>6380</v>
      </c>
    </row>
    <row r="6548" spans="1:1">
      <c r="A6548" t="s">
        <v>6381</v>
      </c>
    </row>
    <row r="6549" spans="1:1">
      <c r="A6549" t="s">
        <v>6382</v>
      </c>
    </row>
    <row r="6550" spans="1:1">
      <c r="A6550" t="s">
        <v>6383</v>
      </c>
    </row>
    <row r="6551" spans="1:1">
      <c r="A6551" t="s">
        <v>6384</v>
      </c>
    </row>
    <row r="6552" spans="1:1">
      <c r="A6552" t="s">
        <v>6385</v>
      </c>
    </row>
    <row r="6553" spans="1:1">
      <c r="A6553" t="s">
        <v>6386</v>
      </c>
    </row>
    <row r="6554" spans="1:1">
      <c r="A6554" t="s">
        <v>6387</v>
      </c>
    </row>
    <row r="6555" spans="1:1">
      <c r="A6555" t="s">
        <v>6388</v>
      </c>
    </row>
    <row r="6556" spans="1:1">
      <c r="A6556" t="s">
        <v>6389</v>
      </c>
    </row>
    <row r="6557" spans="1:1">
      <c r="A6557" t="s">
        <v>6390</v>
      </c>
    </row>
    <row r="6558" spans="1:1">
      <c r="A6558" t="s">
        <v>6391</v>
      </c>
    </row>
    <row r="6559" spans="1:1">
      <c r="A6559" t="s">
        <v>6392</v>
      </c>
    </row>
    <row r="6560" spans="1:1">
      <c r="A6560" t="s">
        <v>6393</v>
      </c>
    </row>
    <row r="6561" spans="1:1">
      <c r="A6561" t="s">
        <v>6394</v>
      </c>
    </row>
    <row r="6562" spans="1:1">
      <c r="A6562" t="s">
        <v>6395</v>
      </c>
    </row>
    <row r="6563" spans="1:1">
      <c r="A6563" t="s">
        <v>6396</v>
      </c>
    </row>
    <row r="6564" spans="1:1">
      <c r="A6564" t="s">
        <v>6397</v>
      </c>
    </row>
    <row r="6565" spans="1:1">
      <c r="A6565" t="s">
        <v>6398</v>
      </c>
    </row>
    <row r="6566" spans="1:1">
      <c r="A6566" t="s">
        <v>6399</v>
      </c>
    </row>
    <row r="6567" spans="1:1">
      <c r="A6567" t="s">
        <v>6400</v>
      </c>
    </row>
    <row r="6568" spans="1:1">
      <c r="A6568" t="s">
        <v>6401</v>
      </c>
    </row>
    <row r="6569" spans="1:1">
      <c r="A6569" t="s">
        <v>6402</v>
      </c>
    </row>
    <row r="6570" spans="1:1">
      <c r="A6570" t="s">
        <v>6403</v>
      </c>
    </row>
    <row r="6571" spans="1:1">
      <c r="A6571" t="s">
        <v>6404</v>
      </c>
    </row>
    <row r="6572" spans="1:1">
      <c r="A6572" t="s">
        <v>6405</v>
      </c>
    </row>
    <row r="6573" spans="1:1">
      <c r="A6573" t="s">
        <v>6406</v>
      </c>
    </row>
    <row r="6574" spans="1:1">
      <c r="A6574" t="s">
        <v>6407</v>
      </c>
    </row>
    <row r="6575" spans="1:1">
      <c r="A6575" t="s">
        <v>6408</v>
      </c>
    </row>
    <row r="6576" spans="1:1">
      <c r="A6576" t="s">
        <v>6409</v>
      </c>
    </row>
    <row r="6577" spans="1:1">
      <c r="A6577" t="s">
        <v>6410</v>
      </c>
    </row>
    <row r="6578" spans="1:1">
      <c r="A6578" t="s">
        <v>6411</v>
      </c>
    </row>
    <row r="6579" spans="1:1">
      <c r="A6579" t="s">
        <v>6412</v>
      </c>
    </row>
    <row r="6580" spans="1:1">
      <c r="A6580" t="s">
        <v>6413</v>
      </c>
    </row>
    <row r="6581" spans="1:1">
      <c r="A6581" t="s">
        <v>6414</v>
      </c>
    </row>
    <row r="6582" spans="1:1">
      <c r="A6582" t="s">
        <v>6415</v>
      </c>
    </row>
    <row r="6583" spans="1:1">
      <c r="A6583" t="s">
        <v>6416</v>
      </c>
    </row>
    <row r="6584" spans="1:1">
      <c r="A6584" t="s">
        <v>6417</v>
      </c>
    </row>
    <row r="6585" spans="1:1">
      <c r="A6585" t="s">
        <v>6418</v>
      </c>
    </row>
    <row r="6586" spans="1:1">
      <c r="A6586" t="s">
        <v>6419</v>
      </c>
    </row>
    <row r="6587" spans="1:1">
      <c r="A6587" t="s">
        <v>6420</v>
      </c>
    </row>
    <row r="6588" spans="1:1">
      <c r="A6588" t="s">
        <v>6421</v>
      </c>
    </row>
    <row r="6589" spans="1:1">
      <c r="A6589" t="s">
        <v>6422</v>
      </c>
    </row>
    <row r="6590" spans="1:1">
      <c r="A6590" t="s">
        <v>6423</v>
      </c>
    </row>
    <row r="6591" spans="1:1">
      <c r="A6591" t="s">
        <v>6424</v>
      </c>
    </row>
    <row r="6592" spans="1:1">
      <c r="A6592" t="s">
        <v>6425</v>
      </c>
    </row>
    <row r="6593" spans="1:1">
      <c r="A6593" t="s">
        <v>6426</v>
      </c>
    </row>
    <row r="6594" spans="1:1">
      <c r="A6594" t="s">
        <v>6427</v>
      </c>
    </row>
    <row r="6595" spans="1:1">
      <c r="A6595" t="s">
        <v>6428</v>
      </c>
    </row>
    <row r="6596" spans="1:1">
      <c r="A6596" t="s">
        <v>6429</v>
      </c>
    </row>
    <row r="6597" spans="1:1">
      <c r="A6597" t="s">
        <v>6430</v>
      </c>
    </row>
    <row r="6598" spans="1:1">
      <c r="A6598" t="s">
        <v>6431</v>
      </c>
    </row>
    <row r="6599" spans="1:1">
      <c r="A6599" t="s">
        <v>6432</v>
      </c>
    </row>
    <row r="6600" spans="1:1">
      <c r="A6600" t="s">
        <v>6433</v>
      </c>
    </row>
    <row r="6601" spans="1:1">
      <c r="A6601" t="s">
        <v>6434</v>
      </c>
    </row>
    <row r="6602" spans="1:1">
      <c r="A6602" t="s">
        <v>6435</v>
      </c>
    </row>
    <row r="6603" spans="1:1">
      <c r="A6603" t="s">
        <v>6436</v>
      </c>
    </row>
    <row r="6604" spans="1:1">
      <c r="A6604" t="s">
        <v>6437</v>
      </c>
    </row>
    <row r="6605" spans="1:1">
      <c r="A6605" t="s">
        <v>6438</v>
      </c>
    </row>
    <row r="6606" spans="1:1">
      <c r="A6606" t="s">
        <v>6439</v>
      </c>
    </row>
    <row r="6607" spans="1:1">
      <c r="A6607" t="s">
        <v>6440</v>
      </c>
    </row>
    <row r="6608" spans="1:1">
      <c r="A6608" t="s">
        <v>6441</v>
      </c>
    </row>
    <row r="6609" spans="1:1">
      <c r="A6609" t="s">
        <v>6442</v>
      </c>
    </row>
    <row r="6610" spans="1:1">
      <c r="A6610" t="s">
        <v>6443</v>
      </c>
    </row>
    <row r="6611" spans="1:1">
      <c r="A6611" t="s">
        <v>6444</v>
      </c>
    </row>
    <row r="6612" spans="1:1">
      <c r="A6612" t="s">
        <v>6445</v>
      </c>
    </row>
    <row r="6613" spans="1:1">
      <c r="A6613" t="s">
        <v>6446</v>
      </c>
    </row>
    <row r="6614" spans="1:1">
      <c r="A6614" t="s">
        <v>6447</v>
      </c>
    </row>
    <row r="6615" spans="1:1">
      <c r="A6615" t="s">
        <v>6448</v>
      </c>
    </row>
    <row r="6616" spans="1:1">
      <c r="A6616" t="s">
        <v>6449</v>
      </c>
    </row>
    <row r="6617" spans="1:1">
      <c r="A6617" t="s">
        <v>6450</v>
      </c>
    </row>
    <row r="6618" spans="1:1">
      <c r="A6618" t="s">
        <v>6451</v>
      </c>
    </row>
    <row r="6619" spans="1:1">
      <c r="A6619" t="s">
        <v>6452</v>
      </c>
    </row>
    <row r="6620" spans="1:1">
      <c r="A6620" t="s">
        <v>6453</v>
      </c>
    </row>
    <row r="6621" spans="1:1">
      <c r="A6621" t="s">
        <v>6454</v>
      </c>
    </row>
    <row r="6622" spans="1:1">
      <c r="A6622" t="s">
        <v>6455</v>
      </c>
    </row>
    <row r="6623" spans="1:1">
      <c r="A6623" t="s">
        <v>6456</v>
      </c>
    </row>
    <row r="6624" spans="1:1">
      <c r="A6624" t="s">
        <v>6457</v>
      </c>
    </row>
    <row r="6625" spans="1:1">
      <c r="A6625" t="s">
        <v>6458</v>
      </c>
    </row>
    <row r="6626" spans="1:1">
      <c r="A6626" t="s">
        <v>6459</v>
      </c>
    </row>
    <row r="6627" spans="1:1">
      <c r="A6627" t="s">
        <v>6460</v>
      </c>
    </row>
    <row r="6628" spans="1:1">
      <c r="A6628" t="s">
        <v>6461</v>
      </c>
    </row>
    <row r="6629" spans="1:1">
      <c r="A6629" t="s">
        <v>6462</v>
      </c>
    </row>
    <row r="6630" spans="1:1">
      <c r="A6630" t="s">
        <v>6463</v>
      </c>
    </row>
    <row r="6631" spans="1:1">
      <c r="A6631" t="s">
        <v>6464</v>
      </c>
    </row>
    <row r="6632" spans="1:1">
      <c r="A6632" t="s">
        <v>6465</v>
      </c>
    </row>
    <row r="6633" spans="1:1">
      <c r="A6633" t="s">
        <v>6466</v>
      </c>
    </row>
    <row r="6634" spans="1:1">
      <c r="A6634" t="s">
        <v>6467</v>
      </c>
    </row>
    <row r="6635" spans="1:1">
      <c r="A6635" t="s">
        <v>6468</v>
      </c>
    </row>
    <row r="6636" spans="1:1">
      <c r="A6636" t="s">
        <v>6469</v>
      </c>
    </row>
    <row r="6637" spans="1:1">
      <c r="A6637" t="s">
        <v>6470</v>
      </c>
    </row>
    <row r="6638" spans="1:1">
      <c r="A6638" t="s">
        <v>6471</v>
      </c>
    </row>
    <row r="6639" spans="1:1">
      <c r="A6639" t="s">
        <v>6472</v>
      </c>
    </row>
    <row r="6640" spans="1:1">
      <c r="A6640" t="s">
        <v>6473</v>
      </c>
    </row>
    <row r="6641" spans="1:1">
      <c r="A6641" t="s">
        <v>6474</v>
      </c>
    </row>
    <row r="6642" spans="1:1">
      <c r="A6642" t="s">
        <v>6475</v>
      </c>
    </row>
    <row r="6643" spans="1:1">
      <c r="A6643" t="s">
        <v>6476</v>
      </c>
    </row>
    <row r="6644" spans="1:1">
      <c r="A6644" t="s">
        <v>6477</v>
      </c>
    </row>
    <row r="6645" spans="1:1">
      <c r="A6645" t="s">
        <v>6478</v>
      </c>
    </row>
    <row r="6646" spans="1:1">
      <c r="A6646" t="s">
        <v>6479</v>
      </c>
    </row>
    <row r="6647" spans="1:1">
      <c r="A6647" t="s">
        <v>6480</v>
      </c>
    </row>
    <row r="6648" spans="1:1">
      <c r="A6648" t="s">
        <v>6481</v>
      </c>
    </row>
    <row r="6649" spans="1:1">
      <c r="A6649" t="s">
        <v>6482</v>
      </c>
    </row>
    <row r="6650" spans="1:1">
      <c r="A6650" t="s">
        <v>6483</v>
      </c>
    </row>
    <row r="6651" spans="1:1">
      <c r="A6651" t="s">
        <v>6484</v>
      </c>
    </row>
    <row r="6652" spans="1:1">
      <c r="A6652" t="s">
        <v>6485</v>
      </c>
    </row>
    <row r="6653" spans="1:1">
      <c r="A6653" t="s">
        <v>6486</v>
      </c>
    </row>
    <row r="6654" spans="1:1">
      <c r="A6654" t="s">
        <v>6487</v>
      </c>
    </row>
    <row r="6655" spans="1:1">
      <c r="A6655" t="s">
        <v>6488</v>
      </c>
    </row>
    <row r="6656" spans="1:1">
      <c r="A6656" t="s">
        <v>6489</v>
      </c>
    </row>
    <row r="6657" spans="1:1">
      <c r="A6657" t="s">
        <v>6490</v>
      </c>
    </row>
    <row r="6658" spans="1:1">
      <c r="A6658" t="s">
        <v>6491</v>
      </c>
    </row>
    <row r="6659" spans="1:1">
      <c r="A6659" t="s">
        <v>6492</v>
      </c>
    </row>
    <row r="6660" spans="1:1">
      <c r="A6660" t="s">
        <v>6493</v>
      </c>
    </row>
    <row r="6661" spans="1:1">
      <c r="A6661" t="s">
        <v>6494</v>
      </c>
    </row>
    <row r="6662" spans="1:1">
      <c r="A6662" t="s">
        <v>6495</v>
      </c>
    </row>
    <row r="6663" spans="1:1">
      <c r="A6663" t="s">
        <v>6496</v>
      </c>
    </row>
    <row r="6664" spans="1:1">
      <c r="A6664" t="s">
        <v>6497</v>
      </c>
    </row>
    <row r="6665" spans="1:1">
      <c r="A6665" t="s">
        <v>6498</v>
      </c>
    </row>
    <row r="6666" spans="1:1">
      <c r="A6666" t="s">
        <v>6499</v>
      </c>
    </row>
    <row r="6667" spans="1:1">
      <c r="A6667" t="s">
        <v>6500</v>
      </c>
    </row>
    <row r="6668" spans="1:1">
      <c r="A6668" t="s">
        <v>6501</v>
      </c>
    </row>
    <row r="6669" spans="1:1">
      <c r="A6669" t="s">
        <v>6502</v>
      </c>
    </row>
    <row r="6670" spans="1:1">
      <c r="A6670" t="s">
        <v>6503</v>
      </c>
    </row>
    <row r="6671" spans="1:1">
      <c r="A6671" t="s">
        <v>6504</v>
      </c>
    </row>
    <row r="6672" spans="1:1">
      <c r="A6672" t="s">
        <v>6505</v>
      </c>
    </row>
    <row r="6673" spans="1:1">
      <c r="A6673" t="s">
        <v>6506</v>
      </c>
    </row>
    <row r="6674" spans="1:1">
      <c r="A6674" t="s">
        <v>6507</v>
      </c>
    </row>
    <row r="6675" spans="1:1">
      <c r="A6675" t="s">
        <v>6508</v>
      </c>
    </row>
    <row r="6676" spans="1:1">
      <c r="A6676" t="s">
        <v>6509</v>
      </c>
    </row>
    <row r="6677" spans="1:1">
      <c r="A6677" t="s">
        <v>6510</v>
      </c>
    </row>
    <row r="6678" spans="1:1">
      <c r="A6678" t="s">
        <v>6511</v>
      </c>
    </row>
    <row r="6679" spans="1:1">
      <c r="A6679" t="s">
        <v>6512</v>
      </c>
    </row>
    <row r="6680" spans="1:1">
      <c r="A6680" t="s">
        <v>6513</v>
      </c>
    </row>
    <row r="6681" spans="1:1">
      <c r="A6681" t="s">
        <v>6514</v>
      </c>
    </row>
    <row r="6682" spans="1:1">
      <c r="A6682" t="s">
        <v>6515</v>
      </c>
    </row>
    <row r="6683" spans="1:1">
      <c r="A6683" t="s">
        <v>6516</v>
      </c>
    </row>
    <row r="6684" spans="1:1">
      <c r="A6684" t="s">
        <v>6517</v>
      </c>
    </row>
    <row r="6685" spans="1:1">
      <c r="A6685" t="s">
        <v>6518</v>
      </c>
    </row>
    <row r="6686" spans="1:1">
      <c r="A6686" t="s">
        <v>6519</v>
      </c>
    </row>
    <row r="6687" spans="1:1">
      <c r="A6687" t="s">
        <v>6520</v>
      </c>
    </row>
    <row r="6688" spans="1:1">
      <c r="A6688" t="s">
        <v>6521</v>
      </c>
    </row>
    <row r="6689" spans="1:1">
      <c r="A6689" t="s">
        <v>6522</v>
      </c>
    </row>
    <row r="6690" spans="1:1">
      <c r="A6690" t="s">
        <v>6523</v>
      </c>
    </row>
    <row r="6691" spans="1:1">
      <c r="A6691" t="s">
        <v>6524</v>
      </c>
    </row>
    <row r="6692" spans="1:1">
      <c r="A6692" t="s">
        <v>6525</v>
      </c>
    </row>
    <row r="6693" spans="1:1">
      <c r="A6693" t="s">
        <v>6526</v>
      </c>
    </row>
    <row r="6694" spans="1:1">
      <c r="A6694" t="s">
        <v>6527</v>
      </c>
    </row>
    <row r="6695" spans="1:1">
      <c r="A6695" t="s">
        <v>6528</v>
      </c>
    </row>
    <row r="6696" spans="1:1">
      <c r="A6696" t="s">
        <v>6529</v>
      </c>
    </row>
    <row r="6697" spans="1:1">
      <c r="A6697" t="s">
        <v>6530</v>
      </c>
    </row>
    <row r="6698" spans="1:1">
      <c r="A6698" t="s">
        <v>6531</v>
      </c>
    </row>
    <row r="6699" spans="1:1">
      <c r="A6699" t="s">
        <v>6532</v>
      </c>
    </row>
    <row r="6700" spans="1:1">
      <c r="A6700" t="s">
        <v>6533</v>
      </c>
    </row>
    <row r="6701" spans="1:1">
      <c r="A6701" t="s">
        <v>6534</v>
      </c>
    </row>
    <row r="6702" spans="1:1">
      <c r="A6702" t="s">
        <v>6535</v>
      </c>
    </row>
    <row r="6703" spans="1:1">
      <c r="A6703" t="s">
        <v>6536</v>
      </c>
    </row>
    <row r="6704" spans="1:1">
      <c r="A6704" t="s">
        <v>6537</v>
      </c>
    </row>
    <row r="6705" spans="1:1">
      <c r="A6705" t="s">
        <v>6538</v>
      </c>
    </row>
    <row r="6706" spans="1:1">
      <c r="A6706" t="s">
        <v>6539</v>
      </c>
    </row>
    <row r="6707" spans="1:1">
      <c r="A6707" t="s">
        <v>6540</v>
      </c>
    </row>
    <row r="6708" spans="1:1">
      <c r="A6708" t="s">
        <v>6541</v>
      </c>
    </row>
    <row r="6709" spans="1:1">
      <c r="A6709" t="s">
        <v>6542</v>
      </c>
    </row>
    <row r="6710" spans="1:1">
      <c r="A6710" t="s">
        <v>6543</v>
      </c>
    </row>
    <row r="6711" spans="1:1">
      <c r="A6711" t="s">
        <v>6544</v>
      </c>
    </row>
    <row r="6712" spans="1:1">
      <c r="A6712" t="s">
        <v>6545</v>
      </c>
    </row>
    <row r="6713" spans="1:1">
      <c r="A6713" t="s">
        <v>6546</v>
      </c>
    </row>
    <row r="6714" spans="1:1">
      <c r="A6714" t="s">
        <v>6547</v>
      </c>
    </row>
    <row r="6715" spans="1:1">
      <c r="A6715" t="s">
        <v>6548</v>
      </c>
    </row>
    <row r="6716" spans="1:1">
      <c r="A6716" t="s">
        <v>6549</v>
      </c>
    </row>
    <row r="6717" spans="1:1">
      <c r="A6717" t="s">
        <v>6550</v>
      </c>
    </row>
    <row r="6718" spans="1:1">
      <c r="A6718" t="s">
        <v>6551</v>
      </c>
    </row>
    <row r="6719" spans="1:1">
      <c r="A6719" t="s">
        <v>6552</v>
      </c>
    </row>
    <row r="6720" spans="1:1">
      <c r="A6720" t="s">
        <v>6553</v>
      </c>
    </row>
    <row r="6721" spans="1:1">
      <c r="A6721" t="s">
        <v>6554</v>
      </c>
    </row>
    <row r="6722" spans="1:1">
      <c r="A6722" t="s">
        <v>6555</v>
      </c>
    </row>
    <row r="6723" spans="1:1">
      <c r="A6723" t="s">
        <v>6556</v>
      </c>
    </row>
    <row r="6724" spans="1:1">
      <c r="A6724" t="s">
        <v>6557</v>
      </c>
    </row>
    <row r="6725" spans="1:1">
      <c r="A6725" t="s">
        <v>6558</v>
      </c>
    </row>
    <row r="6726" spans="1:1">
      <c r="A6726" t="s">
        <v>6559</v>
      </c>
    </row>
    <row r="6727" spans="1:1">
      <c r="A6727" t="s">
        <v>6560</v>
      </c>
    </row>
    <row r="6728" spans="1:1">
      <c r="A6728" t="s">
        <v>6561</v>
      </c>
    </row>
    <row r="6729" spans="1:1">
      <c r="A6729" t="s">
        <v>6562</v>
      </c>
    </row>
    <row r="6730" spans="1:1">
      <c r="A6730" t="s">
        <v>6563</v>
      </c>
    </row>
    <row r="6731" spans="1:1">
      <c r="A6731" t="s">
        <v>6564</v>
      </c>
    </row>
    <row r="6732" spans="1:1">
      <c r="A6732" t="s">
        <v>6565</v>
      </c>
    </row>
    <row r="6733" spans="1:1">
      <c r="A6733" t="s">
        <v>6566</v>
      </c>
    </row>
    <row r="6734" spans="1:1">
      <c r="A6734" t="s">
        <v>6567</v>
      </c>
    </row>
    <row r="6735" spans="1:1">
      <c r="A6735" t="s">
        <v>6568</v>
      </c>
    </row>
    <row r="6736" spans="1:1">
      <c r="A6736" t="s">
        <v>6569</v>
      </c>
    </row>
    <row r="6737" spans="1:1">
      <c r="A6737" t="s">
        <v>6570</v>
      </c>
    </row>
    <row r="6738" spans="1:1">
      <c r="A6738" t="s">
        <v>6571</v>
      </c>
    </row>
    <row r="6739" spans="1:1">
      <c r="A6739" t="s">
        <v>6572</v>
      </c>
    </row>
    <row r="6740" spans="1:1">
      <c r="A6740" t="s">
        <v>6573</v>
      </c>
    </row>
    <row r="6741" spans="1:1">
      <c r="A6741" t="s">
        <v>6574</v>
      </c>
    </row>
    <row r="6742" spans="1:1">
      <c r="A6742" t="s">
        <v>6575</v>
      </c>
    </row>
    <row r="6743" spans="1:1">
      <c r="A6743" t="s">
        <v>6576</v>
      </c>
    </row>
    <row r="6744" spans="1:1">
      <c r="A6744" t="s">
        <v>6577</v>
      </c>
    </row>
    <row r="6745" spans="1:1">
      <c r="A6745" t="s">
        <v>6578</v>
      </c>
    </row>
    <row r="6746" spans="1:1">
      <c r="A6746" t="s">
        <v>6579</v>
      </c>
    </row>
    <row r="6747" spans="1:1">
      <c r="A6747" t="s">
        <v>6580</v>
      </c>
    </row>
    <row r="6748" spans="1:1">
      <c r="A6748" t="s">
        <v>6581</v>
      </c>
    </row>
    <row r="6749" spans="1:1">
      <c r="A6749" t="s">
        <v>6582</v>
      </c>
    </row>
    <row r="6750" spans="1:1">
      <c r="A6750" t="s">
        <v>6583</v>
      </c>
    </row>
    <row r="6751" spans="1:1">
      <c r="A6751" t="s">
        <v>6584</v>
      </c>
    </row>
    <row r="6752" spans="1:1">
      <c r="A6752" t="s">
        <v>6585</v>
      </c>
    </row>
    <row r="6753" spans="1:1">
      <c r="A6753" t="s">
        <v>6586</v>
      </c>
    </row>
    <row r="6754" spans="1:1">
      <c r="A6754" t="s">
        <v>6587</v>
      </c>
    </row>
    <row r="6755" spans="1:1">
      <c r="A6755" t="s">
        <v>6588</v>
      </c>
    </row>
    <row r="6756" spans="1:1">
      <c r="A6756" t="s">
        <v>6589</v>
      </c>
    </row>
    <row r="6757" spans="1:1">
      <c r="A6757" t="s">
        <v>6590</v>
      </c>
    </row>
    <row r="6758" spans="1:1">
      <c r="A6758" t="s">
        <v>6591</v>
      </c>
    </row>
    <row r="6759" spans="1:1">
      <c r="A6759" t="s">
        <v>6592</v>
      </c>
    </row>
    <row r="6760" spans="1:1">
      <c r="A6760" t="s">
        <v>6593</v>
      </c>
    </row>
    <row r="6761" spans="1:1">
      <c r="A6761" t="s">
        <v>6594</v>
      </c>
    </row>
    <row r="6762" spans="1:1">
      <c r="A6762" t="s">
        <v>6595</v>
      </c>
    </row>
    <row r="6763" spans="1:1">
      <c r="A6763" t="s">
        <v>6596</v>
      </c>
    </row>
    <row r="6764" spans="1:1">
      <c r="A6764" t="s">
        <v>6597</v>
      </c>
    </row>
    <row r="6765" spans="1:1">
      <c r="A6765" t="s">
        <v>6598</v>
      </c>
    </row>
    <row r="6766" spans="1:1">
      <c r="A6766" t="s">
        <v>6599</v>
      </c>
    </row>
    <row r="6767" spans="1:1">
      <c r="A6767" t="s">
        <v>6600</v>
      </c>
    </row>
    <row r="6768" spans="1:1">
      <c r="A6768" t="s">
        <v>6601</v>
      </c>
    </row>
    <row r="6769" spans="1:1">
      <c r="A6769" t="s">
        <v>6602</v>
      </c>
    </row>
    <row r="6770" spans="1:1">
      <c r="A6770" t="s">
        <v>6603</v>
      </c>
    </row>
    <row r="6771" spans="1:1">
      <c r="A6771" t="s">
        <v>6604</v>
      </c>
    </row>
    <row r="6772" spans="1:1">
      <c r="A6772" t="s">
        <v>6605</v>
      </c>
    </row>
    <row r="6773" spans="1:1">
      <c r="A6773" t="s">
        <v>6606</v>
      </c>
    </row>
    <row r="6774" spans="1:1">
      <c r="A6774" t="s">
        <v>6607</v>
      </c>
    </row>
    <row r="6775" spans="1:1">
      <c r="A6775" t="s">
        <v>6608</v>
      </c>
    </row>
    <row r="6776" spans="1:1">
      <c r="A6776" t="s">
        <v>6609</v>
      </c>
    </row>
    <row r="6777" spans="1:1">
      <c r="A6777" t="s">
        <v>6610</v>
      </c>
    </row>
    <row r="6778" spans="1:1">
      <c r="A6778" t="s">
        <v>6611</v>
      </c>
    </row>
    <row r="6779" spans="1:1">
      <c r="A6779" t="s">
        <v>6612</v>
      </c>
    </row>
    <row r="6780" spans="1:1">
      <c r="A6780" t="s">
        <v>6613</v>
      </c>
    </row>
    <row r="6781" spans="1:1">
      <c r="A6781" t="s">
        <v>6614</v>
      </c>
    </row>
    <row r="6782" spans="1:1">
      <c r="A6782" t="s">
        <v>6615</v>
      </c>
    </row>
    <row r="6783" spans="1:1">
      <c r="A6783" t="s">
        <v>6616</v>
      </c>
    </row>
    <row r="6784" spans="1:1">
      <c r="A6784" t="s">
        <v>6617</v>
      </c>
    </row>
    <row r="6785" spans="1:1">
      <c r="A6785" t="s">
        <v>6618</v>
      </c>
    </row>
    <row r="6786" spans="1:1">
      <c r="A6786" t="s">
        <v>6619</v>
      </c>
    </row>
    <row r="6787" spans="1:1">
      <c r="A6787" t="s">
        <v>6620</v>
      </c>
    </row>
    <row r="6788" spans="1:1">
      <c r="A6788" t="s">
        <v>6621</v>
      </c>
    </row>
    <row r="6789" spans="1:1">
      <c r="A6789" t="s">
        <v>6622</v>
      </c>
    </row>
    <row r="6790" spans="1:1">
      <c r="A6790" t="s">
        <v>6623</v>
      </c>
    </row>
    <row r="6791" spans="1:1">
      <c r="A6791" t="s">
        <v>6624</v>
      </c>
    </row>
    <row r="6792" spans="1:1">
      <c r="A6792" t="s">
        <v>6625</v>
      </c>
    </row>
    <row r="6793" spans="1:1">
      <c r="A6793" t="s">
        <v>6626</v>
      </c>
    </row>
    <row r="6794" spans="1:1">
      <c r="A6794" t="s">
        <v>6627</v>
      </c>
    </row>
    <row r="6795" spans="1:1">
      <c r="A6795" t="s">
        <v>6628</v>
      </c>
    </row>
    <row r="6796" spans="1:1">
      <c r="A6796" t="s">
        <v>6629</v>
      </c>
    </row>
    <row r="6797" spans="1:1">
      <c r="A6797" t="s">
        <v>6630</v>
      </c>
    </row>
    <row r="6798" spans="1:1">
      <c r="A6798" t="s">
        <v>6631</v>
      </c>
    </row>
    <row r="6799" spans="1:1">
      <c r="A6799" t="s">
        <v>6632</v>
      </c>
    </row>
    <row r="6800" spans="1:1">
      <c r="A6800" t="s">
        <v>6633</v>
      </c>
    </row>
    <row r="6801" spans="1:1">
      <c r="A6801" t="s">
        <v>6634</v>
      </c>
    </row>
    <row r="6802" spans="1:1">
      <c r="A6802" t="s">
        <v>6635</v>
      </c>
    </row>
    <row r="6803" spans="1:1">
      <c r="A6803" t="s">
        <v>6636</v>
      </c>
    </row>
    <row r="6804" spans="1:1">
      <c r="A6804" t="s">
        <v>6637</v>
      </c>
    </row>
    <row r="6805" spans="1:1">
      <c r="A6805" t="s">
        <v>6638</v>
      </c>
    </row>
    <row r="6806" spans="1:1">
      <c r="A6806" t="s">
        <v>6639</v>
      </c>
    </row>
    <row r="6807" spans="1:1">
      <c r="A6807" t="s">
        <v>6640</v>
      </c>
    </row>
    <row r="6808" spans="1:1">
      <c r="A6808" t="s">
        <v>6641</v>
      </c>
    </row>
    <row r="6809" spans="1:1">
      <c r="A6809" t="s">
        <v>6642</v>
      </c>
    </row>
    <row r="6810" spans="1:1">
      <c r="A6810" t="s">
        <v>6643</v>
      </c>
    </row>
    <row r="6811" spans="1:1">
      <c r="A6811" t="s">
        <v>6644</v>
      </c>
    </row>
    <row r="6812" spans="1:1">
      <c r="A6812" t="s">
        <v>6645</v>
      </c>
    </row>
    <row r="6813" spans="1:1">
      <c r="A6813" t="s">
        <v>6646</v>
      </c>
    </row>
    <row r="6814" spans="1:1">
      <c r="A6814" t="s">
        <v>6647</v>
      </c>
    </row>
    <row r="6815" spans="1:1">
      <c r="A6815" t="s">
        <v>6648</v>
      </c>
    </row>
    <row r="6816" spans="1:1">
      <c r="A6816" t="s">
        <v>6649</v>
      </c>
    </row>
    <row r="6817" spans="1:1">
      <c r="A6817" t="s">
        <v>6650</v>
      </c>
    </row>
    <row r="6818" spans="1:1">
      <c r="A6818" t="s">
        <v>6651</v>
      </c>
    </row>
    <row r="6819" spans="1:1">
      <c r="A6819" t="s">
        <v>6652</v>
      </c>
    </row>
    <row r="6820" spans="1:1">
      <c r="A6820" t="s">
        <v>6653</v>
      </c>
    </row>
    <row r="6821" spans="1:1">
      <c r="A6821" t="s">
        <v>6654</v>
      </c>
    </row>
    <row r="6822" spans="1:1">
      <c r="A6822" t="s">
        <v>6655</v>
      </c>
    </row>
    <row r="6823" spans="1:1">
      <c r="A6823" t="s">
        <v>6656</v>
      </c>
    </row>
    <row r="6824" spans="1:1">
      <c r="A6824" t="s">
        <v>6657</v>
      </c>
    </row>
    <row r="6825" spans="1:1">
      <c r="A6825" t="s">
        <v>6658</v>
      </c>
    </row>
    <row r="6826" spans="1:1">
      <c r="A6826" t="s">
        <v>6659</v>
      </c>
    </row>
    <row r="6827" spans="1:1">
      <c r="A6827" t="s">
        <v>6660</v>
      </c>
    </row>
    <row r="6828" spans="1:1">
      <c r="A6828" t="s">
        <v>6661</v>
      </c>
    </row>
    <row r="6829" spans="1:1">
      <c r="A6829" t="s">
        <v>6662</v>
      </c>
    </row>
    <row r="6830" spans="1:1">
      <c r="A6830" t="s">
        <v>6663</v>
      </c>
    </row>
    <row r="6831" spans="1:1">
      <c r="A6831" t="s">
        <v>6664</v>
      </c>
    </row>
    <row r="6832" spans="1:1">
      <c r="A6832" t="s">
        <v>6665</v>
      </c>
    </row>
    <row r="6833" spans="1:1">
      <c r="A6833" t="s">
        <v>6666</v>
      </c>
    </row>
    <row r="6834" spans="1:1">
      <c r="A6834" t="s">
        <v>6667</v>
      </c>
    </row>
    <row r="6835" spans="1:1">
      <c r="A6835" t="s">
        <v>6668</v>
      </c>
    </row>
    <row r="6836" spans="1:1">
      <c r="A6836" t="s">
        <v>6669</v>
      </c>
    </row>
    <row r="6837" spans="1:1">
      <c r="A6837" t="s">
        <v>6670</v>
      </c>
    </row>
    <row r="6838" spans="1:1">
      <c r="A6838" t="s">
        <v>6671</v>
      </c>
    </row>
    <row r="6839" spans="1:1">
      <c r="A6839" t="s">
        <v>6672</v>
      </c>
    </row>
    <row r="6840" spans="1:1">
      <c r="A6840" t="s">
        <v>6673</v>
      </c>
    </row>
    <row r="6841" spans="1:1">
      <c r="A6841" t="s">
        <v>6674</v>
      </c>
    </row>
    <row r="6842" spans="1:1">
      <c r="A6842" t="s">
        <v>6675</v>
      </c>
    </row>
    <row r="6843" spans="1:1">
      <c r="A6843" t="s">
        <v>6676</v>
      </c>
    </row>
    <row r="6844" spans="1:1">
      <c r="A6844" t="s">
        <v>6677</v>
      </c>
    </row>
    <row r="6845" spans="1:1">
      <c r="A6845" t="s">
        <v>6678</v>
      </c>
    </row>
    <row r="6846" spans="1:1">
      <c r="A6846" t="s">
        <v>6679</v>
      </c>
    </row>
    <row r="6847" spans="1:1">
      <c r="A6847" t="s">
        <v>6680</v>
      </c>
    </row>
    <row r="6848" spans="1:1">
      <c r="A6848" t="s">
        <v>6681</v>
      </c>
    </row>
    <row r="6849" spans="1:1">
      <c r="A6849" t="s">
        <v>6682</v>
      </c>
    </row>
    <row r="6850" spans="1:1">
      <c r="A6850" t="s">
        <v>6683</v>
      </c>
    </row>
    <row r="6851" spans="1:1">
      <c r="A6851" t="s">
        <v>6684</v>
      </c>
    </row>
    <row r="6852" spans="1:1">
      <c r="A6852" t="s">
        <v>6685</v>
      </c>
    </row>
    <row r="6853" spans="1:1">
      <c r="A6853" t="s">
        <v>6686</v>
      </c>
    </row>
    <row r="6854" spans="1:1">
      <c r="A6854" t="s">
        <v>6687</v>
      </c>
    </row>
    <row r="6855" spans="1:1">
      <c r="A6855" t="s">
        <v>6688</v>
      </c>
    </row>
    <row r="6856" spans="1:1">
      <c r="A6856" t="s">
        <v>6689</v>
      </c>
    </row>
    <row r="6857" spans="1:1">
      <c r="A6857" t="s">
        <v>6690</v>
      </c>
    </row>
    <row r="6858" spans="1:1">
      <c r="A6858" t="s">
        <v>6691</v>
      </c>
    </row>
    <row r="6859" spans="1:1">
      <c r="A6859" t="s">
        <v>6692</v>
      </c>
    </row>
    <row r="6860" spans="1:1">
      <c r="A6860" t="s">
        <v>6693</v>
      </c>
    </row>
    <row r="6861" spans="1:1">
      <c r="A6861" t="s">
        <v>6694</v>
      </c>
    </row>
    <row r="6862" spans="1:1">
      <c r="A6862" t="s">
        <v>6695</v>
      </c>
    </row>
    <row r="6863" spans="1:1">
      <c r="A6863" t="s">
        <v>6696</v>
      </c>
    </row>
    <row r="6864" spans="1:1">
      <c r="A6864" t="s">
        <v>6697</v>
      </c>
    </row>
    <row r="6865" spans="1:1">
      <c r="A6865" t="s">
        <v>6698</v>
      </c>
    </row>
    <row r="6866" spans="1:1">
      <c r="A6866" t="s">
        <v>6699</v>
      </c>
    </row>
    <row r="6867" spans="1:1">
      <c r="A6867" t="s">
        <v>6700</v>
      </c>
    </row>
    <row r="6868" spans="1:1">
      <c r="A6868" t="s">
        <v>6701</v>
      </c>
    </row>
    <row r="6869" spans="1:1">
      <c r="A6869" t="s">
        <v>6702</v>
      </c>
    </row>
    <row r="6870" spans="1:1">
      <c r="A6870" t="s">
        <v>6703</v>
      </c>
    </row>
    <row r="6871" spans="1:1">
      <c r="A6871" t="s">
        <v>6704</v>
      </c>
    </row>
    <row r="6872" spans="1:1">
      <c r="A6872" t="s">
        <v>6705</v>
      </c>
    </row>
    <row r="6873" spans="1:1">
      <c r="A6873" t="s">
        <v>6706</v>
      </c>
    </row>
    <row r="6874" spans="1:1">
      <c r="A6874" t="s">
        <v>6707</v>
      </c>
    </row>
    <row r="6875" spans="1:1">
      <c r="A6875" t="s">
        <v>6708</v>
      </c>
    </row>
    <row r="6876" spans="1:1">
      <c r="A6876" t="s">
        <v>6709</v>
      </c>
    </row>
    <row r="6877" spans="1:1">
      <c r="A6877" t="s">
        <v>6710</v>
      </c>
    </row>
    <row r="6878" spans="1:1">
      <c r="A6878" t="s">
        <v>6711</v>
      </c>
    </row>
    <row r="6879" spans="1:1">
      <c r="A6879" t="s">
        <v>6712</v>
      </c>
    </row>
    <row r="6880" spans="1:1">
      <c r="A6880" t="s">
        <v>6713</v>
      </c>
    </row>
    <row r="6881" spans="1:1">
      <c r="A6881" t="s">
        <v>6714</v>
      </c>
    </row>
    <row r="6882" spans="1:1">
      <c r="A6882" t="s">
        <v>6715</v>
      </c>
    </row>
    <row r="6883" spans="1:1">
      <c r="A6883" t="s">
        <v>6716</v>
      </c>
    </row>
    <row r="6884" spans="1:1">
      <c r="A6884" t="s">
        <v>6717</v>
      </c>
    </row>
    <row r="6885" spans="1:1">
      <c r="A6885" t="s">
        <v>6718</v>
      </c>
    </row>
    <row r="6886" spans="1:1">
      <c r="A6886" t="s">
        <v>6719</v>
      </c>
    </row>
    <row r="6887" spans="1:1">
      <c r="A6887" t="s">
        <v>6720</v>
      </c>
    </row>
    <row r="6888" spans="1:1">
      <c r="A6888" t="s">
        <v>6721</v>
      </c>
    </row>
    <row r="6889" spans="1:1">
      <c r="A6889" t="s">
        <v>6722</v>
      </c>
    </row>
    <row r="6890" spans="1:1">
      <c r="A6890" t="s">
        <v>6723</v>
      </c>
    </row>
    <row r="6891" spans="1:1">
      <c r="A6891" t="s">
        <v>6724</v>
      </c>
    </row>
    <row r="6892" spans="1:1">
      <c r="A6892" t="s">
        <v>6725</v>
      </c>
    </row>
    <row r="6893" spans="1:1">
      <c r="A6893" t="s">
        <v>6726</v>
      </c>
    </row>
    <row r="6894" spans="1:1">
      <c r="A6894" t="s">
        <v>6727</v>
      </c>
    </row>
    <row r="6895" spans="1:1">
      <c r="A6895" t="s">
        <v>6728</v>
      </c>
    </row>
    <row r="6896" spans="1:1">
      <c r="A6896" t="s">
        <v>6729</v>
      </c>
    </row>
    <row r="6897" spans="1:1">
      <c r="A6897" t="s">
        <v>6730</v>
      </c>
    </row>
    <row r="6898" spans="1:1">
      <c r="A6898" t="s">
        <v>6731</v>
      </c>
    </row>
    <row r="6899" spans="1:1">
      <c r="A6899" t="s">
        <v>6732</v>
      </c>
    </row>
    <row r="6900" spans="1:1">
      <c r="A6900" t="s">
        <v>6733</v>
      </c>
    </row>
    <row r="6901" spans="1:1">
      <c r="A6901" t="s">
        <v>6734</v>
      </c>
    </row>
    <row r="6902" spans="1:1">
      <c r="A6902" t="s">
        <v>6735</v>
      </c>
    </row>
    <row r="6903" spans="1:1">
      <c r="A6903" t="s">
        <v>6736</v>
      </c>
    </row>
    <row r="6904" spans="1:1">
      <c r="A6904" t="s">
        <v>6737</v>
      </c>
    </row>
    <row r="6905" spans="1:1">
      <c r="A6905" t="s">
        <v>6738</v>
      </c>
    </row>
    <row r="6906" spans="1:1">
      <c r="A6906" t="s">
        <v>6739</v>
      </c>
    </row>
    <row r="6907" spans="1:1">
      <c r="A6907" t="s">
        <v>6740</v>
      </c>
    </row>
    <row r="6908" spans="1:1">
      <c r="A6908" t="s">
        <v>6741</v>
      </c>
    </row>
    <row r="6909" spans="1:1">
      <c r="A6909" t="s">
        <v>6742</v>
      </c>
    </row>
    <row r="6910" spans="1:1">
      <c r="A6910" t="s">
        <v>6743</v>
      </c>
    </row>
    <row r="6911" spans="1:1">
      <c r="A6911" t="s">
        <v>6744</v>
      </c>
    </row>
    <row r="6912" spans="1:1">
      <c r="A6912" t="s">
        <v>6745</v>
      </c>
    </row>
    <row r="6913" spans="1:1">
      <c r="A6913" t="s">
        <v>6746</v>
      </c>
    </row>
    <row r="6914" spans="1:1">
      <c r="A6914" t="s">
        <v>6747</v>
      </c>
    </row>
    <row r="6915" spans="1:1">
      <c r="A6915" t="s">
        <v>6748</v>
      </c>
    </row>
    <row r="6916" spans="1:1">
      <c r="A6916" t="s">
        <v>6749</v>
      </c>
    </row>
    <row r="6917" spans="1:1">
      <c r="A6917" t="s">
        <v>6750</v>
      </c>
    </row>
    <row r="6918" spans="1:1">
      <c r="A6918" t="s">
        <v>6751</v>
      </c>
    </row>
    <row r="6919" spans="1:1">
      <c r="A6919" t="s">
        <v>6752</v>
      </c>
    </row>
    <row r="6920" spans="1:1">
      <c r="A6920" t="s">
        <v>6753</v>
      </c>
    </row>
    <row r="6921" spans="1:1">
      <c r="A6921" t="s">
        <v>6754</v>
      </c>
    </row>
    <row r="6922" spans="1:1">
      <c r="A6922" t="s">
        <v>6755</v>
      </c>
    </row>
    <row r="6923" spans="1:1">
      <c r="A6923" t="s">
        <v>6756</v>
      </c>
    </row>
    <row r="6924" spans="1:1">
      <c r="A6924" t="s">
        <v>6757</v>
      </c>
    </row>
    <row r="6925" spans="1:1">
      <c r="A6925" t="s">
        <v>6758</v>
      </c>
    </row>
    <row r="6926" spans="1:1">
      <c r="A6926" t="s">
        <v>6759</v>
      </c>
    </row>
    <row r="6927" spans="1:1">
      <c r="A6927" t="s">
        <v>6760</v>
      </c>
    </row>
    <row r="6928" spans="1:1">
      <c r="A6928" t="s">
        <v>6761</v>
      </c>
    </row>
    <row r="6929" spans="1:1">
      <c r="A6929" t="s">
        <v>6762</v>
      </c>
    </row>
    <row r="6930" spans="1:1">
      <c r="A6930" t="s">
        <v>6763</v>
      </c>
    </row>
    <row r="6931" spans="1:1">
      <c r="A6931" t="s">
        <v>6764</v>
      </c>
    </row>
    <row r="6932" spans="1:1">
      <c r="A6932" t="s">
        <v>6765</v>
      </c>
    </row>
    <row r="6933" spans="1:1">
      <c r="A6933" t="s">
        <v>6766</v>
      </c>
    </row>
    <row r="6934" spans="1:1">
      <c r="A6934" t="s">
        <v>6767</v>
      </c>
    </row>
    <row r="6935" spans="1:1">
      <c r="A6935" t="s">
        <v>6768</v>
      </c>
    </row>
    <row r="6936" spans="1:1">
      <c r="A6936" t="s">
        <v>6769</v>
      </c>
    </row>
    <row r="6937" spans="1:1">
      <c r="A6937" t="s">
        <v>6770</v>
      </c>
    </row>
    <row r="6938" spans="1:1">
      <c r="A6938" t="s">
        <v>6771</v>
      </c>
    </row>
    <row r="6939" spans="1:1">
      <c r="A6939" t="s">
        <v>6772</v>
      </c>
    </row>
    <row r="6940" spans="1:1">
      <c r="A6940" t="s">
        <v>6773</v>
      </c>
    </row>
    <row r="6941" spans="1:1">
      <c r="A6941" t="s">
        <v>6774</v>
      </c>
    </row>
    <row r="6942" spans="1:1">
      <c r="A6942" t="s">
        <v>6775</v>
      </c>
    </row>
    <row r="6943" spans="1:1">
      <c r="A6943" t="s">
        <v>6776</v>
      </c>
    </row>
    <row r="6944" spans="1:1">
      <c r="A6944" t="s">
        <v>6777</v>
      </c>
    </row>
    <row r="6945" spans="1:1">
      <c r="A6945" t="s">
        <v>6778</v>
      </c>
    </row>
    <row r="6946" spans="1:1">
      <c r="A6946" t="s">
        <v>6779</v>
      </c>
    </row>
    <row r="6947" spans="1:1">
      <c r="A6947" t="s">
        <v>6780</v>
      </c>
    </row>
    <row r="6948" spans="1:1">
      <c r="A6948" t="s">
        <v>6781</v>
      </c>
    </row>
    <row r="6949" spans="1:1">
      <c r="A6949" t="s">
        <v>6782</v>
      </c>
    </row>
    <row r="6950" spans="1:1">
      <c r="A6950" t="s">
        <v>6783</v>
      </c>
    </row>
    <row r="6951" spans="1:1">
      <c r="A6951" t="s">
        <v>6784</v>
      </c>
    </row>
    <row r="6952" spans="1:1">
      <c r="A6952" t="s">
        <v>6785</v>
      </c>
    </row>
    <row r="6953" spans="1:1">
      <c r="A6953" t="s">
        <v>6786</v>
      </c>
    </row>
    <row r="6954" spans="1:1">
      <c r="A6954" t="s">
        <v>6787</v>
      </c>
    </row>
    <row r="6955" spans="1:1">
      <c r="A6955" t="s">
        <v>6788</v>
      </c>
    </row>
    <row r="6956" spans="1:1">
      <c r="A6956" t="s">
        <v>6789</v>
      </c>
    </row>
    <row r="6957" spans="1:1">
      <c r="A6957" t="s">
        <v>6790</v>
      </c>
    </row>
    <row r="6958" spans="1:1">
      <c r="A6958" t="s">
        <v>6791</v>
      </c>
    </row>
    <row r="6959" spans="1:1">
      <c r="A6959" t="s">
        <v>6792</v>
      </c>
    </row>
    <row r="6960" spans="1:1">
      <c r="A6960" t="s">
        <v>6793</v>
      </c>
    </row>
    <row r="6961" spans="1:1">
      <c r="A6961" t="s">
        <v>6794</v>
      </c>
    </row>
    <row r="6962" spans="1:1">
      <c r="A6962" t="s">
        <v>6795</v>
      </c>
    </row>
    <row r="6963" spans="1:1">
      <c r="A6963" t="s">
        <v>6796</v>
      </c>
    </row>
    <row r="6964" spans="1:1">
      <c r="A6964" t="s">
        <v>6797</v>
      </c>
    </row>
    <row r="6965" spans="1:1">
      <c r="A6965" t="s">
        <v>6798</v>
      </c>
    </row>
    <row r="6966" spans="1:1">
      <c r="A6966" t="s">
        <v>6799</v>
      </c>
    </row>
    <row r="6967" spans="1:1">
      <c r="A6967" t="s">
        <v>6800</v>
      </c>
    </row>
    <row r="6968" spans="1:1">
      <c r="A6968" t="s">
        <v>6801</v>
      </c>
    </row>
    <row r="6969" spans="1:1">
      <c r="A6969" t="s">
        <v>6802</v>
      </c>
    </row>
    <row r="6970" spans="1:1">
      <c r="A6970" t="s">
        <v>6803</v>
      </c>
    </row>
    <row r="6971" spans="1:1">
      <c r="A6971" t="s">
        <v>6804</v>
      </c>
    </row>
    <row r="6972" spans="1:1">
      <c r="A6972" t="s">
        <v>6805</v>
      </c>
    </row>
    <row r="6973" spans="1:1">
      <c r="A6973" t="s">
        <v>6806</v>
      </c>
    </row>
    <row r="6974" spans="1:1">
      <c r="A6974" t="s">
        <v>6807</v>
      </c>
    </row>
    <row r="6975" spans="1:1">
      <c r="A6975" t="s">
        <v>6808</v>
      </c>
    </row>
    <row r="6976" spans="1:1">
      <c r="A6976" t="s">
        <v>6809</v>
      </c>
    </row>
    <row r="6977" spans="1:1">
      <c r="A6977" t="s">
        <v>6810</v>
      </c>
    </row>
    <row r="6978" spans="1:1">
      <c r="A6978" t="s">
        <v>6811</v>
      </c>
    </row>
    <row r="6979" spans="1:1">
      <c r="A6979" t="s">
        <v>6812</v>
      </c>
    </row>
    <row r="6980" spans="1:1">
      <c r="A6980" t="s">
        <v>6813</v>
      </c>
    </row>
    <row r="6981" spans="1:1">
      <c r="A6981" t="s">
        <v>6814</v>
      </c>
    </row>
    <row r="6982" spans="1:1">
      <c r="A6982" t="s">
        <v>6815</v>
      </c>
    </row>
    <row r="6983" spans="1:1">
      <c r="A6983" t="s">
        <v>6816</v>
      </c>
    </row>
    <row r="6984" spans="1:1">
      <c r="A6984" t="s">
        <v>6817</v>
      </c>
    </row>
    <row r="6985" spans="1:1">
      <c r="A6985" t="s">
        <v>6818</v>
      </c>
    </row>
    <row r="6986" spans="1:1">
      <c r="A6986" t="s">
        <v>6819</v>
      </c>
    </row>
    <row r="6987" spans="1:1">
      <c r="A6987" t="s">
        <v>6820</v>
      </c>
    </row>
    <row r="6988" spans="1:1">
      <c r="A6988" t="s">
        <v>6821</v>
      </c>
    </row>
    <row r="6989" spans="1:1">
      <c r="A6989" t="s">
        <v>6822</v>
      </c>
    </row>
    <row r="6990" spans="1:1">
      <c r="A6990" t="s">
        <v>6823</v>
      </c>
    </row>
    <row r="6991" spans="1:1">
      <c r="A6991" t="s">
        <v>6824</v>
      </c>
    </row>
    <row r="6992" spans="1:1">
      <c r="A6992" t="s">
        <v>6825</v>
      </c>
    </row>
    <row r="6993" spans="1:1">
      <c r="A6993" t="s">
        <v>6826</v>
      </c>
    </row>
    <row r="6994" spans="1:1">
      <c r="A6994" t="s">
        <v>6827</v>
      </c>
    </row>
    <row r="6995" spans="1:1">
      <c r="A6995" t="s">
        <v>6828</v>
      </c>
    </row>
    <row r="6996" spans="1:1">
      <c r="A6996" t="s">
        <v>6829</v>
      </c>
    </row>
    <row r="6997" spans="1:1">
      <c r="A6997" t="s">
        <v>6830</v>
      </c>
    </row>
    <row r="6998" spans="1:1">
      <c r="A6998" t="s">
        <v>6831</v>
      </c>
    </row>
    <row r="6999" spans="1:1">
      <c r="A6999" t="s">
        <v>6832</v>
      </c>
    </row>
    <row r="7000" spans="1:1">
      <c r="A7000" t="s">
        <v>6833</v>
      </c>
    </row>
    <row r="7001" spans="1:1">
      <c r="A7001" t="s">
        <v>6834</v>
      </c>
    </row>
    <row r="7002" spans="1:1">
      <c r="A7002" t="s">
        <v>6835</v>
      </c>
    </row>
    <row r="7003" spans="1:1">
      <c r="A7003" t="s">
        <v>6836</v>
      </c>
    </row>
    <row r="7004" spans="1:1">
      <c r="A7004" t="s">
        <v>6837</v>
      </c>
    </row>
    <row r="7005" spans="1:1">
      <c r="A7005" t="s">
        <v>6838</v>
      </c>
    </row>
    <row r="7006" spans="1:1">
      <c r="A7006" t="s">
        <v>6839</v>
      </c>
    </row>
    <row r="7007" spans="1:1">
      <c r="A7007" t="s">
        <v>6840</v>
      </c>
    </row>
    <row r="7008" spans="1:1">
      <c r="A7008" t="s">
        <v>6841</v>
      </c>
    </row>
    <row r="7009" spans="1:1">
      <c r="A7009" t="s">
        <v>6842</v>
      </c>
    </row>
    <row r="7010" spans="1:1">
      <c r="A7010" t="s">
        <v>6843</v>
      </c>
    </row>
    <row r="7011" spans="1:1">
      <c r="A7011" t="s">
        <v>6844</v>
      </c>
    </row>
    <row r="7012" spans="1:1">
      <c r="A7012" t="s">
        <v>6845</v>
      </c>
    </row>
    <row r="7013" spans="1:1">
      <c r="A7013" t="s">
        <v>6846</v>
      </c>
    </row>
    <row r="7014" spans="1:1">
      <c r="A7014" t="s">
        <v>6847</v>
      </c>
    </row>
    <row r="7015" spans="1:1">
      <c r="A7015" t="s">
        <v>6848</v>
      </c>
    </row>
    <row r="7016" spans="1:1">
      <c r="A7016" t="s">
        <v>6849</v>
      </c>
    </row>
    <row r="7017" spans="1:1">
      <c r="A7017" t="s">
        <v>6850</v>
      </c>
    </row>
    <row r="7018" spans="1:1">
      <c r="A7018" t="s">
        <v>6851</v>
      </c>
    </row>
    <row r="7019" spans="1:1">
      <c r="A7019" t="s">
        <v>6852</v>
      </c>
    </row>
    <row r="7020" spans="1:1">
      <c r="A7020" t="s">
        <v>6853</v>
      </c>
    </row>
    <row r="7021" spans="1:1">
      <c r="A7021" t="s">
        <v>6854</v>
      </c>
    </row>
    <row r="7022" spans="1:1">
      <c r="A7022" t="s">
        <v>6855</v>
      </c>
    </row>
    <row r="7023" spans="1:1">
      <c r="A7023" t="s">
        <v>6856</v>
      </c>
    </row>
    <row r="7024" spans="1:1">
      <c r="A7024" t="s">
        <v>6857</v>
      </c>
    </row>
    <row r="7025" spans="1:1">
      <c r="A7025" t="s">
        <v>6858</v>
      </c>
    </row>
    <row r="7026" spans="1:1">
      <c r="A7026" t="s">
        <v>6859</v>
      </c>
    </row>
    <row r="7027" spans="1:1">
      <c r="A7027" t="s">
        <v>6860</v>
      </c>
    </row>
    <row r="7028" spans="1:1">
      <c r="A7028" t="s">
        <v>6861</v>
      </c>
    </row>
    <row r="7029" spans="1:1">
      <c r="A7029" t="s">
        <v>6862</v>
      </c>
    </row>
    <row r="7030" spans="1:1">
      <c r="A7030" t="s">
        <v>6863</v>
      </c>
    </row>
    <row r="7031" spans="1:1">
      <c r="A7031" t="s">
        <v>6864</v>
      </c>
    </row>
    <row r="7032" spans="1:1">
      <c r="A7032" t="s">
        <v>6865</v>
      </c>
    </row>
    <row r="7033" spans="1:1">
      <c r="A7033" t="s">
        <v>6866</v>
      </c>
    </row>
    <row r="7034" spans="1:1">
      <c r="A7034" t="s">
        <v>6867</v>
      </c>
    </row>
    <row r="7035" spans="1:1">
      <c r="A7035" t="s">
        <v>6868</v>
      </c>
    </row>
    <row r="7036" spans="1:1">
      <c r="A7036" t="s">
        <v>6869</v>
      </c>
    </row>
    <row r="7037" spans="1:1">
      <c r="A7037" t="s">
        <v>6870</v>
      </c>
    </row>
    <row r="7038" spans="1:1">
      <c r="A7038" t="s">
        <v>6871</v>
      </c>
    </row>
    <row r="7039" spans="1:1">
      <c r="A7039" t="s">
        <v>6872</v>
      </c>
    </row>
    <row r="7040" spans="1:1">
      <c r="A7040" t="s">
        <v>6873</v>
      </c>
    </row>
    <row r="7041" spans="1:1">
      <c r="A7041" t="s">
        <v>6874</v>
      </c>
    </row>
    <row r="7042" spans="1:1">
      <c r="A7042" t="s">
        <v>6875</v>
      </c>
    </row>
    <row r="7043" spans="1:1">
      <c r="A7043" t="s">
        <v>6876</v>
      </c>
    </row>
    <row r="7044" spans="1:1">
      <c r="A7044" t="s">
        <v>6877</v>
      </c>
    </row>
    <row r="7045" spans="1:1">
      <c r="A7045" t="s">
        <v>6878</v>
      </c>
    </row>
    <row r="7046" spans="1:1">
      <c r="A7046" t="s">
        <v>6879</v>
      </c>
    </row>
    <row r="7047" spans="1:1">
      <c r="A7047" t="s">
        <v>6880</v>
      </c>
    </row>
    <row r="7048" spans="1:1">
      <c r="A7048" t="s">
        <v>6881</v>
      </c>
    </row>
    <row r="7049" spans="1:1">
      <c r="A7049" t="s">
        <v>6882</v>
      </c>
    </row>
    <row r="7050" spans="1:1">
      <c r="A7050" t="s">
        <v>6883</v>
      </c>
    </row>
    <row r="7051" spans="1:1">
      <c r="A7051" t="s">
        <v>6884</v>
      </c>
    </row>
    <row r="7052" spans="1:1">
      <c r="A7052" t="s">
        <v>6885</v>
      </c>
    </row>
    <row r="7053" spans="1:1">
      <c r="A7053" t="s">
        <v>6886</v>
      </c>
    </row>
    <row r="7054" spans="1:1">
      <c r="A7054" t="s">
        <v>6887</v>
      </c>
    </row>
    <row r="7055" spans="1:1">
      <c r="A7055" t="s">
        <v>6888</v>
      </c>
    </row>
    <row r="7056" spans="1:1">
      <c r="A7056" t="s">
        <v>6889</v>
      </c>
    </row>
    <row r="7057" spans="1:1">
      <c r="A7057" t="s">
        <v>6890</v>
      </c>
    </row>
    <row r="7058" spans="1:1">
      <c r="A7058" t="s">
        <v>6891</v>
      </c>
    </row>
    <row r="7059" spans="1:1">
      <c r="A7059" t="s">
        <v>6892</v>
      </c>
    </row>
    <row r="7060" spans="1:1">
      <c r="A7060" t="s">
        <v>6893</v>
      </c>
    </row>
    <row r="7061" spans="1:1">
      <c r="A7061" t="s">
        <v>6894</v>
      </c>
    </row>
    <row r="7062" spans="1:1">
      <c r="A7062" t="s">
        <v>6895</v>
      </c>
    </row>
    <row r="7063" spans="1:1">
      <c r="A7063" t="s">
        <v>6896</v>
      </c>
    </row>
    <row r="7064" spans="1:1">
      <c r="A7064" t="s">
        <v>6897</v>
      </c>
    </row>
    <row r="7065" spans="1:1">
      <c r="A7065" t="s">
        <v>6898</v>
      </c>
    </row>
    <row r="7066" spans="1:1">
      <c r="A7066" t="s">
        <v>6899</v>
      </c>
    </row>
    <row r="7067" spans="1:1">
      <c r="A7067" t="s">
        <v>6900</v>
      </c>
    </row>
    <row r="7068" spans="1:1">
      <c r="A7068" t="s">
        <v>6901</v>
      </c>
    </row>
    <row r="7069" spans="1:1">
      <c r="A7069" t="s">
        <v>6902</v>
      </c>
    </row>
    <row r="7070" spans="1:1">
      <c r="A7070" t="s">
        <v>6903</v>
      </c>
    </row>
    <row r="7071" spans="1:1">
      <c r="A7071" t="s">
        <v>6904</v>
      </c>
    </row>
    <row r="7072" spans="1:1">
      <c r="A7072" t="s">
        <v>6905</v>
      </c>
    </row>
    <row r="7073" spans="1:1">
      <c r="A7073" t="s">
        <v>6906</v>
      </c>
    </row>
    <row r="7074" spans="1:1">
      <c r="A7074" t="s">
        <v>6907</v>
      </c>
    </row>
    <row r="7075" spans="1:1">
      <c r="A7075" t="s">
        <v>6908</v>
      </c>
    </row>
    <row r="7076" spans="1:1">
      <c r="A7076" t="s">
        <v>6909</v>
      </c>
    </row>
    <row r="7077" spans="1:1">
      <c r="A7077" t="s">
        <v>6910</v>
      </c>
    </row>
    <row r="7078" spans="1:1">
      <c r="A7078" t="s">
        <v>6911</v>
      </c>
    </row>
    <row r="7079" spans="1:1">
      <c r="A7079" t="s">
        <v>6912</v>
      </c>
    </row>
    <row r="7080" spans="1:1">
      <c r="A7080" t="s">
        <v>6913</v>
      </c>
    </row>
    <row r="7081" spans="1:1">
      <c r="A7081" t="s">
        <v>6914</v>
      </c>
    </row>
    <row r="7082" spans="1:1">
      <c r="A7082" t="s">
        <v>6915</v>
      </c>
    </row>
    <row r="7083" spans="1:1">
      <c r="A7083" t="s">
        <v>6916</v>
      </c>
    </row>
    <row r="7084" spans="1:1">
      <c r="A7084" t="s">
        <v>6917</v>
      </c>
    </row>
    <row r="7085" spans="1:1">
      <c r="A7085" t="s">
        <v>6918</v>
      </c>
    </row>
    <row r="7086" spans="1:1">
      <c r="A7086" t="s">
        <v>6919</v>
      </c>
    </row>
    <row r="7087" spans="1:1">
      <c r="A7087" t="s">
        <v>6920</v>
      </c>
    </row>
    <row r="7088" spans="1:1">
      <c r="A7088" t="s">
        <v>6921</v>
      </c>
    </row>
    <row r="7089" spans="1:1">
      <c r="A7089" t="s">
        <v>6922</v>
      </c>
    </row>
    <row r="7090" spans="1:1">
      <c r="A7090" t="s">
        <v>6923</v>
      </c>
    </row>
    <row r="7091" spans="1:1">
      <c r="A7091" t="s">
        <v>6924</v>
      </c>
    </row>
    <row r="7092" spans="1:1">
      <c r="A7092" t="s">
        <v>6925</v>
      </c>
    </row>
    <row r="7093" spans="1:1">
      <c r="A7093" t="s">
        <v>6926</v>
      </c>
    </row>
    <row r="7094" spans="1:1">
      <c r="A7094" t="s">
        <v>6927</v>
      </c>
    </row>
    <row r="7095" spans="1:1">
      <c r="A7095" t="s">
        <v>6928</v>
      </c>
    </row>
    <row r="7096" spans="1:1">
      <c r="A7096" t="s">
        <v>6929</v>
      </c>
    </row>
    <row r="7097" spans="1:1">
      <c r="A7097" t="s">
        <v>6930</v>
      </c>
    </row>
    <row r="7098" spans="1:1">
      <c r="A7098" t="s">
        <v>6931</v>
      </c>
    </row>
    <row r="7099" spans="1:1">
      <c r="A7099" t="s">
        <v>6932</v>
      </c>
    </row>
    <row r="7100" spans="1:1">
      <c r="A7100" t="s">
        <v>6933</v>
      </c>
    </row>
    <row r="7101" spans="1:1">
      <c r="A7101" t="s">
        <v>6934</v>
      </c>
    </row>
    <row r="7102" spans="1:1">
      <c r="A7102" t="s">
        <v>6935</v>
      </c>
    </row>
    <row r="7103" spans="1:1">
      <c r="A7103" t="s">
        <v>6936</v>
      </c>
    </row>
    <row r="7104" spans="1:1">
      <c r="A7104" t="s">
        <v>6937</v>
      </c>
    </row>
    <row r="7105" spans="1:1">
      <c r="A7105" t="s">
        <v>6938</v>
      </c>
    </row>
    <row r="7106" spans="1:1">
      <c r="A7106" t="s">
        <v>6939</v>
      </c>
    </row>
    <row r="7107" spans="1:1">
      <c r="A7107" t="s">
        <v>6940</v>
      </c>
    </row>
    <row r="7108" spans="1:1">
      <c r="A7108" t="s">
        <v>6941</v>
      </c>
    </row>
    <row r="7109" spans="1:1">
      <c r="A7109" t="s">
        <v>6942</v>
      </c>
    </row>
    <row r="7110" spans="1:1">
      <c r="A7110" t="s">
        <v>6943</v>
      </c>
    </row>
    <row r="7111" spans="1:1">
      <c r="A7111" t="s">
        <v>6944</v>
      </c>
    </row>
    <row r="7112" spans="1:1">
      <c r="A7112" t="s">
        <v>6945</v>
      </c>
    </row>
    <row r="7113" spans="1:1">
      <c r="A7113" t="s">
        <v>6946</v>
      </c>
    </row>
    <row r="7114" spans="1:1">
      <c r="A7114" t="s">
        <v>6947</v>
      </c>
    </row>
    <row r="7115" spans="1:1">
      <c r="A7115" t="s">
        <v>6948</v>
      </c>
    </row>
    <row r="7116" spans="1:1">
      <c r="A7116" t="s">
        <v>6949</v>
      </c>
    </row>
    <row r="7117" spans="1:1">
      <c r="A7117" t="s">
        <v>6950</v>
      </c>
    </row>
    <row r="7118" spans="1:1">
      <c r="A7118" t="s">
        <v>6951</v>
      </c>
    </row>
    <row r="7119" spans="1:1">
      <c r="A7119" t="s">
        <v>6952</v>
      </c>
    </row>
    <row r="7120" spans="1:1">
      <c r="A7120" t="s">
        <v>6953</v>
      </c>
    </row>
    <row r="7121" spans="1:1">
      <c r="A7121" t="s">
        <v>6954</v>
      </c>
    </row>
    <row r="7122" spans="1:1">
      <c r="A7122" t="s">
        <v>6955</v>
      </c>
    </row>
    <row r="7123" spans="1:1">
      <c r="A7123" t="s">
        <v>6956</v>
      </c>
    </row>
    <row r="7124" spans="1:1">
      <c r="A7124" t="s">
        <v>6957</v>
      </c>
    </row>
    <row r="7125" spans="1:1">
      <c r="A7125" t="s">
        <v>6958</v>
      </c>
    </row>
    <row r="7126" spans="1:1">
      <c r="A7126" t="s">
        <v>6959</v>
      </c>
    </row>
    <row r="7127" spans="1:1">
      <c r="A7127" t="s">
        <v>6960</v>
      </c>
    </row>
    <row r="7128" spans="1:1">
      <c r="A7128" t="s">
        <v>6961</v>
      </c>
    </row>
    <row r="7129" spans="1:1">
      <c r="A7129" t="s">
        <v>6962</v>
      </c>
    </row>
    <row r="7130" spans="1:1">
      <c r="A7130" t="s">
        <v>6963</v>
      </c>
    </row>
    <row r="7131" spans="1:1">
      <c r="A7131" t="s">
        <v>6964</v>
      </c>
    </row>
    <row r="7132" spans="1:1">
      <c r="A7132" t="s">
        <v>6965</v>
      </c>
    </row>
    <row r="7133" spans="1:1">
      <c r="A7133" t="s">
        <v>6966</v>
      </c>
    </row>
    <row r="7134" spans="1:1">
      <c r="A7134" t="s">
        <v>6967</v>
      </c>
    </row>
    <row r="7135" spans="1:1">
      <c r="A7135" t="s">
        <v>6968</v>
      </c>
    </row>
    <row r="7136" spans="1:1">
      <c r="A7136" t="s">
        <v>6969</v>
      </c>
    </row>
    <row r="7137" spans="1:1">
      <c r="A7137" t="s">
        <v>6970</v>
      </c>
    </row>
    <row r="7138" spans="1:1">
      <c r="A7138" t="s">
        <v>6971</v>
      </c>
    </row>
    <row r="7139" spans="1:1">
      <c r="A7139" t="s">
        <v>6972</v>
      </c>
    </row>
    <row r="7140" spans="1:1">
      <c r="A7140" t="s">
        <v>6973</v>
      </c>
    </row>
    <row r="7141" spans="1:1">
      <c r="A7141" t="s">
        <v>6974</v>
      </c>
    </row>
    <row r="7142" spans="1:1">
      <c r="A7142" t="s">
        <v>6975</v>
      </c>
    </row>
    <row r="7143" spans="1:1">
      <c r="A7143" t="s">
        <v>6976</v>
      </c>
    </row>
    <row r="7144" spans="1:1">
      <c r="A7144" t="s">
        <v>6977</v>
      </c>
    </row>
    <row r="7145" spans="1:1">
      <c r="A7145" t="s">
        <v>6978</v>
      </c>
    </row>
    <row r="7146" spans="1:1">
      <c r="A7146" t="s">
        <v>6979</v>
      </c>
    </row>
    <row r="7147" spans="1:1">
      <c r="A7147" t="s">
        <v>6980</v>
      </c>
    </row>
    <row r="7148" spans="1:1">
      <c r="A7148" t="s">
        <v>6981</v>
      </c>
    </row>
    <row r="7149" spans="1:1">
      <c r="A7149" t="s">
        <v>6982</v>
      </c>
    </row>
    <row r="7150" spans="1:1">
      <c r="A7150" t="s">
        <v>6983</v>
      </c>
    </row>
    <row r="7151" spans="1:1">
      <c r="A7151" t="s">
        <v>6984</v>
      </c>
    </row>
    <row r="7152" spans="1:1">
      <c r="A7152" t="s">
        <v>6985</v>
      </c>
    </row>
    <row r="7153" spans="1:1">
      <c r="A7153" t="s">
        <v>6986</v>
      </c>
    </row>
    <row r="7154" spans="1:1">
      <c r="A7154" t="s">
        <v>6987</v>
      </c>
    </row>
    <row r="7155" spans="1:1">
      <c r="A7155" t="s">
        <v>6988</v>
      </c>
    </row>
    <row r="7156" spans="1:1">
      <c r="A7156" t="s">
        <v>6989</v>
      </c>
    </row>
    <row r="7157" spans="1:1">
      <c r="A7157" t="s">
        <v>6990</v>
      </c>
    </row>
    <row r="7158" spans="1:1">
      <c r="A7158" t="s">
        <v>6991</v>
      </c>
    </row>
    <row r="7159" spans="1:1">
      <c r="A7159" t="s">
        <v>6992</v>
      </c>
    </row>
    <row r="7160" spans="1:1">
      <c r="A7160" t="s">
        <v>6993</v>
      </c>
    </row>
    <row r="7161" spans="1:1">
      <c r="A7161" t="s">
        <v>6994</v>
      </c>
    </row>
    <row r="7162" spans="1:1">
      <c r="A7162" t="s">
        <v>6995</v>
      </c>
    </row>
    <row r="7163" spans="1:1">
      <c r="A7163" t="s">
        <v>6996</v>
      </c>
    </row>
    <row r="7164" spans="1:1">
      <c r="A7164" t="s">
        <v>6997</v>
      </c>
    </row>
    <row r="7165" spans="1:1">
      <c r="A7165" t="s">
        <v>6998</v>
      </c>
    </row>
    <row r="7166" spans="1:1">
      <c r="A7166" t="s">
        <v>6999</v>
      </c>
    </row>
    <row r="7167" spans="1:1">
      <c r="A7167" t="s">
        <v>7000</v>
      </c>
    </row>
    <row r="7168" spans="1:1">
      <c r="A7168" t="s">
        <v>7001</v>
      </c>
    </row>
    <row r="7169" spans="1:1">
      <c r="A7169" t="s">
        <v>7002</v>
      </c>
    </row>
    <row r="7170" spans="1:1">
      <c r="A7170" t="s">
        <v>7003</v>
      </c>
    </row>
    <row r="7171" spans="1:1">
      <c r="A7171" t="s">
        <v>7004</v>
      </c>
    </row>
    <row r="7172" spans="1:1">
      <c r="A7172" t="s">
        <v>7005</v>
      </c>
    </row>
    <row r="7173" spans="1:1">
      <c r="A7173" s="16" t="s">
        <v>7006</v>
      </c>
    </row>
    <row r="7174" spans="1:1">
      <c r="A7174" s="17" t="s">
        <v>7007</v>
      </c>
    </row>
    <row r="7175" spans="1:1">
      <c r="A7175" s="17" t="s">
        <v>7008</v>
      </c>
    </row>
    <row r="7176" spans="1:1">
      <c r="A7176" s="17" t="s">
        <v>7009</v>
      </c>
    </row>
    <row r="7177" spans="1:1">
      <c r="A7177" s="17" t="s">
        <v>7010</v>
      </c>
    </row>
    <row r="7178" spans="1:1">
      <c r="A7178" s="17" t="s">
        <v>7011</v>
      </c>
    </row>
    <row r="7179" spans="1:1">
      <c r="A7179" s="17" t="s">
        <v>7012</v>
      </c>
    </row>
    <row r="7180" spans="1:1">
      <c r="A7180" s="17" t="s">
        <v>7013</v>
      </c>
    </row>
    <row r="7181" spans="1:1">
      <c r="A7181" s="17" t="s">
        <v>7014</v>
      </c>
    </row>
    <row r="7182" spans="1:1">
      <c r="A7182" s="17" t="s">
        <v>7015</v>
      </c>
    </row>
    <row r="7183" spans="1:1">
      <c r="A7183" s="17" t="s">
        <v>7016</v>
      </c>
    </row>
    <row r="7184" spans="1:1">
      <c r="A7184" s="17" t="s">
        <v>7017</v>
      </c>
    </row>
    <row r="7185" spans="1:1">
      <c r="A7185" s="17" t="s">
        <v>7018</v>
      </c>
    </row>
    <row r="7186" spans="1:1">
      <c r="A7186" s="17" t="s">
        <v>7019</v>
      </c>
    </row>
    <row r="7187" spans="1:1">
      <c r="A7187" s="17" t="s">
        <v>7020</v>
      </c>
    </row>
    <row r="7188" spans="1:1">
      <c r="A7188" s="17" t="s">
        <v>7021</v>
      </c>
    </row>
    <row r="7189" spans="1:1">
      <c r="A7189" s="17" t="s">
        <v>7022</v>
      </c>
    </row>
    <row r="7190" spans="1:1">
      <c r="A7190" s="17" t="s">
        <v>7023</v>
      </c>
    </row>
    <row r="7191" spans="1:1">
      <c r="A7191" s="17" t="s">
        <v>7024</v>
      </c>
    </row>
    <row r="7192" spans="1:1">
      <c r="A7192" s="17" t="s">
        <v>7025</v>
      </c>
    </row>
    <row r="7193" spans="1:1">
      <c r="A7193" s="17" t="s">
        <v>7026</v>
      </c>
    </row>
    <row r="7194" spans="1:1">
      <c r="A7194" s="17" t="s">
        <v>7027</v>
      </c>
    </row>
    <row r="7195" spans="1:1">
      <c r="A7195" s="17" t="s">
        <v>7028</v>
      </c>
    </row>
    <row r="7196" spans="1:1">
      <c r="A7196" s="17" t="s">
        <v>7029</v>
      </c>
    </row>
    <row r="7197" spans="1:1">
      <c r="A7197" s="17" t="s">
        <v>7030</v>
      </c>
    </row>
    <row r="7198" spans="1:1">
      <c r="A7198" s="17" t="s">
        <v>7031</v>
      </c>
    </row>
    <row r="7199" spans="1:1">
      <c r="A7199" s="17" t="s">
        <v>7032</v>
      </c>
    </row>
    <row r="7200" spans="1:1">
      <c r="A7200" s="17" t="s">
        <v>7033</v>
      </c>
    </row>
    <row r="7201" spans="1:1">
      <c r="A7201" s="17" t="s">
        <v>7034</v>
      </c>
    </row>
    <row r="7202" spans="1:1">
      <c r="A7202" s="17" t="s">
        <v>7035</v>
      </c>
    </row>
    <row r="7203" spans="1:1">
      <c r="A7203" s="17" t="s">
        <v>7036</v>
      </c>
    </row>
    <row r="7204" spans="1:1">
      <c r="A7204" s="17" t="s">
        <v>7037</v>
      </c>
    </row>
    <row r="7205" spans="1:1">
      <c r="A7205" s="17" t="s">
        <v>7038</v>
      </c>
    </row>
    <row r="7206" spans="1:1">
      <c r="A7206" s="17" t="s">
        <v>7039</v>
      </c>
    </row>
    <row r="7207" spans="1:1">
      <c r="A7207" s="17" t="s">
        <v>7040</v>
      </c>
    </row>
    <row r="7208" spans="1:1">
      <c r="A7208" s="17" t="s">
        <v>7041</v>
      </c>
    </row>
    <row r="7209" spans="1:1">
      <c r="A7209" s="17" t="s">
        <v>7042</v>
      </c>
    </row>
    <row r="7210" spans="1:1">
      <c r="A7210" s="17" t="s">
        <v>7043</v>
      </c>
    </row>
    <row r="7211" spans="1:1">
      <c r="A7211" s="17" t="s">
        <v>7044</v>
      </c>
    </row>
    <row r="7212" spans="1:1">
      <c r="A7212" s="17" t="s">
        <v>7045</v>
      </c>
    </row>
    <row r="7213" spans="1:1">
      <c r="A7213" s="17" t="s">
        <v>7046</v>
      </c>
    </row>
    <row r="7214" spans="1:1">
      <c r="A7214" s="17" t="s">
        <v>7047</v>
      </c>
    </row>
    <row r="7215" spans="1:1">
      <c r="A7215" s="17" t="s">
        <v>7048</v>
      </c>
    </row>
    <row r="7216" spans="1:1">
      <c r="A7216" s="17" t="s">
        <v>7049</v>
      </c>
    </row>
    <row r="7217" spans="1:1">
      <c r="A7217" s="17" t="s">
        <v>7050</v>
      </c>
    </row>
    <row r="7218" spans="1:1">
      <c r="A7218" s="17" t="s">
        <v>7051</v>
      </c>
    </row>
    <row r="7219" spans="1:1">
      <c r="A7219" s="17" t="s">
        <v>7052</v>
      </c>
    </row>
    <row r="7220" spans="1:1">
      <c r="A7220" s="17" t="s">
        <v>7053</v>
      </c>
    </row>
    <row r="7221" spans="1:1">
      <c r="A7221" s="17" t="s">
        <v>7054</v>
      </c>
    </row>
    <row r="7222" spans="1:1">
      <c r="A7222" s="17" t="s">
        <v>7055</v>
      </c>
    </row>
    <row r="7223" spans="1:1">
      <c r="A7223" s="17" t="s">
        <v>7056</v>
      </c>
    </row>
    <row r="7224" spans="1:1">
      <c r="A7224" s="17" t="s">
        <v>7057</v>
      </c>
    </row>
    <row r="7225" spans="1:1">
      <c r="A7225" s="17" t="s">
        <v>7058</v>
      </c>
    </row>
    <row r="7226" spans="1:1">
      <c r="A7226" s="17" t="s">
        <v>7059</v>
      </c>
    </row>
    <row r="7227" spans="1:1">
      <c r="A7227" s="17" t="s">
        <v>7060</v>
      </c>
    </row>
    <row r="7228" spans="1:1">
      <c r="A7228" s="17" t="s">
        <v>7061</v>
      </c>
    </row>
    <row r="7229" spans="1:1">
      <c r="A7229" s="17" t="s">
        <v>7062</v>
      </c>
    </row>
    <row r="7230" spans="1:1">
      <c r="A7230" s="17" t="s">
        <v>7063</v>
      </c>
    </row>
    <row r="7231" spans="1:1">
      <c r="A7231" s="17" t="s">
        <v>7064</v>
      </c>
    </row>
    <row r="7232" spans="1:1">
      <c r="A7232" s="17" t="s">
        <v>7065</v>
      </c>
    </row>
    <row r="7233" spans="1:1">
      <c r="A7233" s="17" t="s">
        <v>7066</v>
      </c>
    </row>
    <row r="7234" spans="1:1">
      <c r="A7234" s="17" t="s">
        <v>7067</v>
      </c>
    </row>
    <row r="7235" spans="1:1">
      <c r="A7235" s="17" t="s">
        <v>7068</v>
      </c>
    </row>
    <row r="7236" spans="1:1">
      <c r="A7236" s="17" t="s">
        <v>7069</v>
      </c>
    </row>
    <row r="7237" spans="1:1">
      <c r="A7237" s="17" t="s">
        <v>7070</v>
      </c>
    </row>
    <row r="7238" spans="1:1">
      <c r="A7238" s="17" t="s">
        <v>7071</v>
      </c>
    </row>
    <row r="7239" spans="1:1">
      <c r="A7239" s="17" t="s">
        <v>7072</v>
      </c>
    </row>
    <row r="7240" spans="1:1">
      <c r="A7240" s="17" t="s">
        <v>7073</v>
      </c>
    </row>
    <row r="7241" spans="1:1">
      <c r="A7241" s="17" t="s">
        <v>7074</v>
      </c>
    </row>
    <row r="7242" spans="1:1">
      <c r="A7242" s="17" t="s">
        <v>7075</v>
      </c>
    </row>
    <row r="7243" spans="1:1">
      <c r="A7243" s="17" t="s">
        <v>7076</v>
      </c>
    </row>
    <row r="7244" spans="1:1">
      <c r="A7244" s="17" t="s">
        <v>7077</v>
      </c>
    </row>
    <row r="7245" spans="1:1">
      <c r="A7245" s="17" t="s">
        <v>7078</v>
      </c>
    </row>
    <row r="7246" spans="1:1">
      <c r="A7246" s="17" t="s">
        <v>7079</v>
      </c>
    </row>
    <row r="7247" spans="1:1">
      <c r="A7247" s="17" t="s">
        <v>7080</v>
      </c>
    </row>
    <row r="7248" spans="1:1">
      <c r="A7248" s="17" t="s">
        <v>7081</v>
      </c>
    </row>
    <row r="7249" spans="1:1">
      <c r="A7249" s="17" t="s">
        <v>7082</v>
      </c>
    </row>
    <row r="7250" spans="1:1">
      <c r="A7250" s="17" t="s">
        <v>7083</v>
      </c>
    </row>
    <row r="7251" spans="1:1">
      <c r="A7251" s="17" t="s">
        <v>7084</v>
      </c>
    </row>
    <row r="7252" spans="1:1">
      <c r="A7252" s="17" t="s">
        <v>7085</v>
      </c>
    </row>
    <row r="7253" spans="1:1">
      <c r="A7253" s="17" t="s">
        <v>7086</v>
      </c>
    </row>
    <row r="7254" spans="1:1">
      <c r="A7254" s="17" t="s">
        <v>7087</v>
      </c>
    </row>
    <row r="7255" spans="1:1">
      <c r="A7255" s="17" t="s">
        <v>7088</v>
      </c>
    </row>
    <row r="7256" spans="1:1">
      <c r="A7256" s="17" t="s">
        <v>7089</v>
      </c>
    </row>
    <row r="7257" spans="1:1">
      <c r="A7257" s="17" t="s">
        <v>7090</v>
      </c>
    </row>
    <row r="7258" spans="1:1">
      <c r="A7258" s="17" t="s">
        <v>7091</v>
      </c>
    </row>
    <row r="7259" spans="1:1">
      <c r="A7259" s="17" t="s">
        <v>7092</v>
      </c>
    </row>
    <row r="7260" spans="1:1">
      <c r="A7260" s="17" t="s">
        <v>7093</v>
      </c>
    </row>
    <row r="7261" spans="1:1">
      <c r="A7261" s="17" t="s">
        <v>7094</v>
      </c>
    </row>
    <row r="7262" spans="1:1">
      <c r="A7262" s="17" t="s">
        <v>7095</v>
      </c>
    </row>
    <row r="7263" spans="1:1">
      <c r="A7263" s="17" t="s">
        <v>7096</v>
      </c>
    </row>
    <row r="7264" spans="1:1">
      <c r="A7264" s="17" t="s">
        <v>7097</v>
      </c>
    </row>
    <row r="7265" spans="1:1">
      <c r="A7265" s="17" t="s">
        <v>7098</v>
      </c>
    </row>
    <row r="7266" spans="1:1">
      <c r="A7266" s="17" t="s">
        <v>7099</v>
      </c>
    </row>
    <row r="7267" spans="1:1">
      <c r="A7267" s="17" t="s">
        <v>7100</v>
      </c>
    </row>
    <row r="7268" spans="1:1">
      <c r="A7268" s="17" t="s">
        <v>7101</v>
      </c>
    </row>
    <row r="7269" spans="1:1">
      <c r="A7269" s="17" t="s">
        <v>7102</v>
      </c>
    </row>
    <row r="7270" spans="1:1">
      <c r="A7270" s="17" t="s">
        <v>7103</v>
      </c>
    </row>
    <row r="7271" spans="1:1">
      <c r="A7271" s="17" t="s">
        <v>7104</v>
      </c>
    </row>
    <row r="7272" spans="1:1">
      <c r="A7272" s="17" t="s">
        <v>7105</v>
      </c>
    </row>
    <row r="7273" spans="1:1">
      <c r="A7273" s="17" t="s">
        <v>2719</v>
      </c>
    </row>
    <row r="7274" spans="1:1">
      <c r="A7274" s="17" t="s">
        <v>7106</v>
      </c>
    </row>
    <row r="7275" spans="1:1">
      <c r="A7275" s="17" t="s">
        <v>7107</v>
      </c>
    </row>
    <row r="7276" spans="1:1">
      <c r="A7276" s="17" t="s">
        <v>7108</v>
      </c>
    </row>
    <row r="7277" spans="1:1">
      <c r="A7277" s="17" t="s">
        <v>7109</v>
      </c>
    </row>
    <row r="7278" spans="1:1">
      <c r="A7278" s="17" t="s">
        <v>7110</v>
      </c>
    </row>
    <row r="7279" spans="1:1">
      <c r="A7279" s="17" t="s">
        <v>7111</v>
      </c>
    </row>
  </sheetData>
  <autoFilter ref="A1:A7279">
    <extLst/>
  </autoFilter>
  <conditionalFormatting sqref="A2407:A7172">
    <cfRule type="duplicateValues" dxfId="1" priority="1"/>
  </conditionalFormatting>
  <pageMargins left="0.75" right="0.75" top="1" bottom="1" header="0.5" footer="0.5"/>
  <pageSetup paperSize="1" orientation="portrait"/>
  <headerFooter>
    <oddFooter>&amp;LINTERNAL</oddFooter>
    <evenFooter>&amp;LINTERNAL</evenFooter>
    <firstFooter>&amp;LINTERNAL</first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F2229"/>
  <sheetViews>
    <sheetView workbookViewId="0">
      <selection activeCell="A1" sqref="A$1:D$1048576"/>
    </sheetView>
  </sheetViews>
  <sheetFormatPr defaultColWidth="9" defaultRowHeight="13.5" outlineLevelCol="5"/>
  <cols>
    <col min="1" max="1" width="35.4416666666667" customWidth="1"/>
    <col min="2" max="2" width="15.4416666666667" customWidth="1"/>
    <col min="3" max="3" width="14.4416666666667" customWidth="1"/>
    <col min="4" max="4" width="22.1083333333333" customWidth="1"/>
  </cols>
  <sheetData>
    <row r="1" spans="1:5">
      <c r="A1" t="s">
        <v>14058</v>
      </c>
      <c r="B1" t="s">
        <v>1</v>
      </c>
      <c r="C1" t="s">
        <v>14059</v>
      </c>
      <c r="E1" t="s">
        <v>3</v>
      </c>
    </row>
    <row r="2" hidden="1" spans="1:5">
      <c r="A2" t="s">
        <v>6</v>
      </c>
      <c r="B2" t="s">
        <v>7</v>
      </c>
      <c r="C2">
        <v>3053</v>
      </c>
      <c r="D2" t="e">
        <f>VLOOKUP(C:C,[1]intent!$A:$B,2,0)</f>
        <v>#N/A</v>
      </c>
      <c r="E2" t="s">
        <v>8</v>
      </c>
    </row>
    <row r="3" hidden="1" spans="1:5">
      <c r="A3" t="s">
        <v>10</v>
      </c>
      <c r="B3" t="s">
        <v>7</v>
      </c>
      <c r="C3">
        <v>3053</v>
      </c>
      <c r="D3" t="e">
        <f>VLOOKUP(C:C,[1]intent!$A:$B,2,0)</f>
        <v>#N/A</v>
      </c>
      <c r="E3" t="s">
        <v>8</v>
      </c>
    </row>
    <row r="4" spans="1:5">
      <c r="A4" t="s">
        <v>11</v>
      </c>
      <c r="B4" t="s">
        <v>7</v>
      </c>
      <c r="C4">
        <v>3082</v>
      </c>
      <c r="D4" t="str">
        <f>VLOOKUP(C:C,[1]intent!$A:$B,2,0)</f>
        <v>私人貸款及樓宇按揭服務費用</v>
      </c>
      <c r="E4" t="s">
        <v>8</v>
      </c>
    </row>
    <row r="5" hidden="1" spans="1:5">
      <c r="A5" t="s">
        <v>12</v>
      </c>
      <c r="B5" t="s">
        <v>7</v>
      </c>
      <c r="C5">
        <v>3070</v>
      </c>
      <c r="D5" t="e">
        <f>VLOOKUP(C:C,[1]intent!$A:$B,2,0)</f>
        <v>#N/A</v>
      </c>
      <c r="E5" t="s">
        <v>8</v>
      </c>
    </row>
    <row r="6" hidden="1" spans="1:5">
      <c r="A6" t="s">
        <v>13</v>
      </c>
      <c r="B6" t="s">
        <v>7</v>
      </c>
      <c r="C6">
        <v>3070</v>
      </c>
      <c r="D6" t="e">
        <f>VLOOKUP(C:C,[1]intent!$A:$B,2,0)</f>
        <v>#N/A</v>
      </c>
      <c r="E6" t="s">
        <v>8</v>
      </c>
    </row>
    <row r="7" hidden="1" spans="1:5">
      <c r="A7" t="s">
        <v>14</v>
      </c>
      <c r="B7" t="s">
        <v>7</v>
      </c>
      <c r="C7">
        <v>3070</v>
      </c>
      <c r="D7" t="e">
        <f>VLOOKUP(C:C,[1]intent!$A:$B,2,0)</f>
        <v>#N/A</v>
      </c>
      <c r="E7" t="s">
        <v>8</v>
      </c>
    </row>
    <row r="8" hidden="1" spans="1:5">
      <c r="A8" t="s">
        <v>15</v>
      </c>
      <c r="B8" t="s">
        <v>7</v>
      </c>
      <c r="C8">
        <v>3070</v>
      </c>
      <c r="D8" t="e">
        <f>VLOOKUP(C:C,[1]intent!$A:$B,2,0)</f>
        <v>#N/A</v>
      </c>
      <c r="E8" t="s">
        <v>8</v>
      </c>
    </row>
    <row r="9" hidden="1" spans="1:5">
      <c r="A9" t="s">
        <v>16</v>
      </c>
      <c r="B9" t="s">
        <v>7</v>
      </c>
      <c r="C9">
        <v>3065</v>
      </c>
      <c r="D9" t="e">
        <f>VLOOKUP(C:C,[1]intent!$A:$B,2,0)</f>
        <v>#N/A</v>
      </c>
      <c r="E9" t="s">
        <v>8</v>
      </c>
    </row>
    <row r="10" hidden="1" spans="1:5">
      <c r="A10" t="s">
        <v>17</v>
      </c>
      <c r="B10" t="s">
        <v>7</v>
      </c>
      <c r="C10">
        <v>3065</v>
      </c>
      <c r="D10" t="e">
        <f>VLOOKUP(C:C,[1]intent!$A:$B,2,0)</f>
        <v>#N/A</v>
      </c>
      <c r="E10" t="s">
        <v>8</v>
      </c>
    </row>
    <row r="11" hidden="1" spans="1:5">
      <c r="A11" t="s">
        <v>18</v>
      </c>
      <c r="B11" t="s">
        <v>7</v>
      </c>
      <c r="C11">
        <v>3065</v>
      </c>
      <c r="D11" t="e">
        <f>VLOOKUP(C:C,[1]intent!$A:$B,2,0)</f>
        <v>#N/A</v>
      </c>
      <c r="E11" t="s">
        <v>8</v>
      </c>
    </row>
    <row r="12" spans="1:5">
      <c r="A12" t="s">
        <v>19</v>
      </c>
      <c r="B12" t="s">
        <v>7</v>
      </c>
      <c r="C12">
        <v>3033</v>
      </c>
      <c r="D12" t="str">
        <f>VLOOKUP(C:C,[1]intent!$A:$B,2,0)</f>
        <v>電匯的手續費</v>
      </c>
      <c r="E12" t="s">
        <v>8</v>
      </c>
    </row>
    <row r="13" spans="1:5">
      <c r="A13" t="s">
        <v>20</v>
      </c>
      <c r="B13" t="s">
        <v>7</v>
      </c>
      <c r="C13">
        <v>3033</v>
      </c>
      <c r="D13" t="str">
        <f>VLOOKUP(C:C,[1]intent!$A:$B,2,0)</f>
        <v>電匯的手續費</v>
      </c>
      <c r="E13" t="s">
        <v>8</v>
      </c>
    </row>
    <row r="14" spans="1:5">
      <c r="A14" t="s">
        <v>21</v>
      </c>
      <c r="B14" t="s">
        <v>7</v>
      </c>
      <c r="C14">
        <v>3033</v>
      </c>
      <c r="D14" t="str">
        <f>VLOOKUP(C:C,[1]intent!$A:$B,2,0)</f>
        <v>電匯的手續費</v>
      </c>
      <c r="E14" t="s">
        <v>8</v>
      </c>
    </row>
    <row r="15" spans="1:5">
      <c r="A15" t="s">
        <v>22</v>
      </c>
      <c r="B15" t="s">
        <v>7</v>
      </c>
      <c r="C15">
        <v>3033</v>
      </c>
      <c r="D15" t="str">
        <f>VLOOKUP(C:C,[1]intent!$A:$B,2,0)</f>
        <v>電匯的手續費</v>
      </c>
      <c r="E15" t="s">
        <v>8</v>
      </c>
    </row>
    <row r="16" spans="1:5">
      <c r="A16" t="s">
        <v>23</v>
      </c>
      <c r="B16" t="s">
        <v>7</v>
      </c>
      <c r="C16">
        <v>3033</v>
      </c>
      <c r="D16" t="str">
        <f>VLOOKUP(C:C,[1]intent!$A:$B,2,0)</f>
        <v>電匯的手續費</v>
      </c>
      <c r="E16" t="s">
        <v>8</v>
      </c>
    </row>
    <row r="17" spans="1:5">
      <c r="A17" t="s">
        <v>24</v>
      </c>
      <c r="B17" t="s">
        <v>7</v>
      </c>
      <c r="C17">
        <v>3033</v>
      </c>
      <c r="D17" t="str">
        <f>VLOOKUP(C:C,[1]intent!$A:$B,2,0)</f>
        <v>電匯的手續費</v>
      </c>
      <c r="E17" t="s">
        <v>8</v>
      </c>
    </row>
    <row r="18" spans="1:5">
      <c r="A18" t="s">
        <v>25</v>
      </c>
      <c r="B18" t="s">
        <v>7</v>
      </c>
      <c r="C18">
        <v>3033</v>
      </c>
      <c r="D18" t="str">
        <f>VLOOKUP(C:C,[1]intent!$A:$B,2,0)</f>
        <v>電匯的手續費</v>
      </c>
      <c r="E18" t="s">
        <v>8</v>
      </c>
    </row>
    <row r="19" spans="1:5">
      <c r="A19" t="s">
        <v>26</v>
      </c>
      <c r="B19" t="s">
        <v>7</v>
      </c>
      <c r="C19">
        <v>3033</v>
      </c>
      <c r="D19" t="str">
        <f>VLOOKUP(C:C,[1]intent!$A:$B,2,0)</f>
        <v>電匯的手續費</v>
      </c>
      <c r="E19" t="s">
        <v>8</v>
      </c>
    </row>
    <row r="20" spans="1:5">
      <c r="A20" t="s">
        <v>14060</v>
      </c>
      <c r="B20" t="s">
        <v>7</v>
      </c>
      <c r="C20">
        <v>3033</v>
      </c>
      <c r="D20" t="str">
        <f>VLOOKUP(C:C,[1]intent!$A:$B,2,0)</f>
        <v>電匯的手續費</v>
      </c>
      <c r="E20" t="s">
        <v>8</v>
      </c>
    </row>
    <row r="21" spans="1:5">
      <c r="A21" t="s">
        <v>28</v>
      </c>
      <c r="B21" t="s">
        <v>7</v>
      </c>
      <c r="C21">
        <v>3033</v>
      </c>
      <c r="D21" t="str">
        <f>VLOOKUP(C:C,[1]intent!$A:$B,2,0)</f>
        <v>電匯的手續費</v>
      </c>
      <c r="E21" t="s">
        <v>8</v>
      </c>
    </row>
    <row r="22" spans="1:5">
      <c r="A22" t="s">
        <v>29</v>
      </c>
      <c r="B22" t="s">
        <v>7</v>
      </c>
      <c r="C22">
        <v>3033</v>
      </c>
      <c r="D22" t="str">
        <f>VLOOKUP(C:C,[1]intent!$A:$B,2,0)</f>
        <v>電匯的手續費</v>
      </c>
      <c r="E22" t="s">
        <v>8</v>
      </c>
    </row>
    <row r="23" spans="1:5">
      <c r="A23" t="s">
        <v>30</v>
      </c>
      <c r="B23" t="s">
        <v>7</v>
      </c>
      <c r="C23">
        <v>3033</v>
      </c>
      <c r="D23" t="str">
        <f>VLOOKUP(C:C,[1]intent!$A:$B,2,0)</f>
        <v>電匯的手續費</v>
      </c>
      <c r="E23" t="s">
        <v>8</v>
      </c>
    </row>
    <row r="24" spans="1:5">
      <c r="A24" t="s">
        <v>31</v>
      </c>
      <c r="B24" t="s">
        <v>7</v>
      </c>
      <c r="C24">
        <v>3033</v>
      </c>
      <c r="D24" t="str">
        <f>VLOOKUP(C:C,[1]intent!$A:$B,2,0)</f>
        <v>電匯的手續費</v>
      </c>
      <c r="E24" t="s">
        <v>8</v>
      </c>
    </row>
    <row r="25" spans="1:5">
      <c r="A25" t="s">
        <v>32</v>
      </c>
      <c r="B25" t="s">
        <v>7</v>
      </c>
      <c r="C25">
        <v>3033</v>
      </c>
      <c r="D25" t="str">
        <f>VLOOKUP(C:C,[1]intent!$A:$B,2,0)</f>
        <v>電匯的手續費</v>
      </c>
      <c r="E25" t="s">
        <v>8</v>
      </c>
    </row>
    <row r="26" spans="1:5">
      <c r="A26" t="s">
        <v>33</v>
      </c>
      <c r="B26" t="s">
        <v>7</v>
      </c>
      <c r="C26">
        <v>3033</v>
      </c>
      <c r="D26" t="str">
        <f>VLOOKUP(C:C,[1]intent!$A:$B,2,0)</f>
        <v>電匯的手續費</v>
      </c>
      <c r="E26" t="s">
        <v>8</v>
      </c>
    </row>
    <row r="27" spans="1:5">
      <c r="A27" t="s">
        <v>34</v>
      </c>
      <c r="B27" t="s">
        <v>7</v>
      </c>
      <c r="C27">
        <v>3033</v>
      </c>
      <c r="D27" t="str">
        <f>VLOOKUP(C:C,[1]intent!$A:$B,2,0)</f>
        <v>電匯的手續費</v>
      </c>
      <c r="E27" t="s">
        <v>8</v>
      </c>
    </row>
    <row r="28" spans="1:5">
      <c r="A28" t="s">
        <v>35</v>
      </c>
      <c r="B28" t="s">
        <v>7</v>
      </c>
      <c r="C28">
        <v>3033</v>
      </c>
      <c r="D28" t="str">
        <f>VLOOKUP(C:C,[1]intent!$A:$B,2,0)</f>
        <v>電匯的手續費</v>
      </c>
      <c r="E28" t="s">
        <v>8</v>
      </c>
    </row>
    <row r="29" spans="1:5">
      <c r="A29" t="s">
        <v>36</v>
      </c>
      <c r="B29" t="s">
        <v>7</v>
      </c>
      <c r="C29">
        <v>3033</v>
      </c>
      <c r="D29" t="str">
        <f>VLOOKUP(C:C,[1]intent!$A:$B,2,0)</f>
        <v>電匯的手續費</v>
      </c>
      <c r="E29" t="s">
        <v>8</v>
      </c>
    </row>
    <row r="30" spans="1:5">
      <c r="A30" t="s">
        <v>37</v>
      </c>
      <c r="B30" t="s">
        <v>7</v>
      </c>
      <c r="C30">
        <v>3033</v>
      </c>
      <c r="D30" t="str">
        <f>VLOOKUP(C:C,[1]intent!$A:$B,2,0)</f>
        <v>電匯的手續費</v>
      </c>
      <c r="E30" t="s">
        <v>8</v>
      </c>
    </row>
    <row r="31" spans="1:5">
      <c r="A31" t="s">
        <v>38</v>
      </c>
      <c r="B31" t="s">
        <v>7</v>
      </c>
      <c r="C31">
        <v>3033</v>
      </c>
      <c r="D31" t="str">
        <f>VLOOKUP(C:C,[1]intent!$A:$B,2,0)</f>
        <v>電匯的手續費</v>
      </c>
      <c r="E31" t="s">
        <v>8</v>
      </c>
    </row>
    <row r="32" spans="1:5">
      <c r="A32" t="s">
        <v>39</v>
      </c>
      <c r="B32" t="s">
        <v>7</v>
      </c>
      <c r="C32">
        <v>3033</v>
      </c>
      <c r="D32" t="str">
        <f>VLOOKUP(C:C,[1]intent!$A:$B,2,0)</f>
        <v>電匯的手續費</v>
      </c>
      <c r="E32" t="s">
        <v>8</v>
      </c>
    </row>
    <row r="33" spans="1:5">
      <c r="A33" t="s">
        <v>40</v>
      </c>
      <c r="B33" t="s">
        <v>7</v>
      </c>
      <c r="C33">
        <v>3033</v>
      </c>
      <c r="D33" t="str">
        <f>VLOOKUP(C:C,[1]intent!$A:$B,2,0)</f>
        <v>電匯的手續費</v>
      </c>
      <c r="E33" t="s">
        <v>8</v>
      </c>
    </row>
    <row r="34" spans="1:5">
      <c r="A34" t="s">
        <v>41</v>
      </c>
      <c r="B34" t="s">
        <v>7</v>
      </c>
      <c r="C34">
        <v>3033</v>
      </c>
      <c r="D34" t="str">
        <f>VLOOKUP(C:C,[1]intent!$A:$B,2,0)</f>
        <v>電匯的手續費</v>
      </c>
      <c r="E34" t="s">
        <v>8</v>
      </c>
    </row>
    <row r="35" spans="1:5">
      <c r="A35" t="s">
        <v>42</v>
      </c>
      <c r="B35" t="s">
        <v>7</v>
      </c>
      <c r="C35">
        <v>3033</v>
      </c>
      <c r="D35" t="str">
        <f>VLOOKUP(C:C,[1]intent!$A:$B,2,0)</f>
        <v>電匯的手續費</v>
      </c>
      <c r="E35" t="s">
        <v>8</v>
      </c>
    </row>
    <row r="36" spans="1:5">
      <c r="A36" t="s">
        <v>43</v>
      </c>
      <c r="B36" t="s">
        <v>7</v>
      </c>
      <c r="C36">
        <v>3033</v>
      </c>
      <c r="D36" t="str">
        <f>VLOOKUP(C:C,[1]intent!$A:$B,2,0)</f>
        <v>電匯的手續費</v>
      </c>
      <c r="E36" t="s">
        <v>8</v>
      </c>
    </row>
    <row r="37" spans="1:5">
      <c r="A37" t="s">
        <v>44</v>
      </c>
      <c r="B37" t="s">
        <v>7</v>
      </c>
      <c r="C37">
        <v>3033</v>
      </c>
      <c r="D37" t="str">
        <f>VLOOKUP(C:C,[1]intent!$A:$B,2,0)</f>
        <v>電匯的手續費</v>
      </c>
      <c r="E37" t="s">
        <v>8</v>
      </c>
    </row>
    <row r="38" spans="1:5">
      <c r="A38" t="s">
        <v>45</v>
      </c>
      <c r="B38" t="s">
        <v>7</v>
      </c>
      <c r="C38">
        <v>3033</v>
      </c>
      <c r="D38" t="str">
        <f>VLOOKUP(C:C,[1]intent!$A:$B,2,0)</f>
        <v>電匯的手續費</v>
      </c>
      <c r="E38" t="s">
        <v>8</v>
      </c>
    </row>
    <row r="39" spans="1:5">
      <c r="A39" t="s">
        <v>46</v>
      </c>
      <c r="B39" t="s">
        <v>7</v>
      </c>
      <c r="C39">
        <v>3033</v>
      </c>
      <c r="D39" t="str">
        <f>VLOOKUP(C:C,[1]intent!$A:$B,2,0)</f>
        <v>電匯的手續費</v>
      </c>
      <c r="E39" t="s">
        <v>8</v>
      </c>
    </row>
    <row r="40" spans="1:5">
      <c r="A40" t="s">
        <v>47</v>
      </c>
      <c r="B40" t="s">
        <v>7</v>
      </c>
      <c r="C40">
        <v>3033</v>
      </c>
      <c r="D40" t="str">
        <f>VLOOKUP(C:C,[1]intent!$A:$B,2,0)</f>
        <v>電匯的手續費</v>
      </c>
      <c r="E40" t="s">
        <v>8</v>
      </c>
    </row>
    <row r="41" spans="1:5">
      <c r="A41" t="s">
        <v>48</v>
      </c>
      <c r="B41" t="s">
        <v>7</v>
      </c>
      <c r="C41">
        <v>3033</v>
      </c>
      <c r="D41" t="str">
        <f>VLOOKUP(C:C,[1]intent!$A:$B,2,0)</f>
        <v>電匯的手續費</v>
      </c>
      <c r="E41" t="s">
        <v>8</v>
      </c>
    </row>
    <row r="42" spans="1:5">
      <c r="A42" t="s">
        <v>49</v>
      </c>
      <c r="B42" t="s">
        <v>7</v>
      </c>
      <c r="C42">
        <v>3033</v>
      </c>
      <c r="D42" t="str">
        <f>VLOOKUP(C:C,[1]intent!$A:$B,2,0)</f>
        <v>電匯的手續費</v>
      </c>
      <c r="E42" t="s">
        <v>8</v>
      </c>
    </row>
    <row r="43" spans="1:5">
      <c r="A43" t="s">
        <v>50</v>
      </c>
      <c r="B43" t="s">
        <v>7</v>
      </c>
      <c r="C43">
        <v>3033</v>
      </c>
      <c r="D43" t="str">
        <f>VLOOKUP(C:C,[1]intent!$A:$B,2,0)</f>
        <v>電匯的手續費</v>
      </c>
      <c r="E43" t="s">
        <v>8</v>
      </c>
    </row>
    <row r="44" spans="1:5">
      <c r="A44" t="s">
        <v>51</v>
      </c>
      <c r="B44" t="s">
        <v>7</v>
      </c>
      <c r="C44">
        <v>3033</v>
      </c>
      <c r="D44" t="str">
        <f>VLOOKUP(C:C,[1]intent!$A:$B,2,0)</f>
        <v>電匯的手續費</v>
      </c>
      <c r="E44" t="s">
        <v>8</v>
      </c>
    </row>
    <row r="45" spans="1:5">
      <c r="A45" t="s">
        <v>52</v>
      </c>
      <c r="B45" t="s">
        <v>7</v>
      </c>
      <c r="C45">
        <v>3033</v>
      </c>
      <c r="D45" t="str">
        <f>VLOOKUP(C:C,[1]intent!$A:$B,2,0)</f>
        <v>電匯的手續費</v>
      </c>
      <c r="E45" t="s">
        <v>8</v>
      </c>
    </row>
    <row r="46" spans="1:5">
      <c r="A46" t="s">
        <v>53</v>
      </c>
      <c r="B46" t="s">
        <v>7</v>
      </c>
      <c r="C46">
        <v>3033</v>
      </c>
      <c r="D46" t="str">
        <f>VLOOKUP(C:C,[1]intent!$A:$B,2,0)</f>
        <v>電匯的手續費</v>
      </c>
      <c r="E46" t="s">
        <v>8</v>
      </c>
    </row>
    <row r="47" spans="1:5">
      <c r="A47" t="s">
        <v>54</v>
      </c>
      <c r="B47" t="s">
        <v>7</v>
      </c>
      <c r="C47">
        <v>3033</v>
      </c>
      <c r="D47" t="str">
        <f>VLOOKUP(C:C,[1]intent!$A:$B,2,0)</f>
        <v>電匯的手續費</v>
      </c>
      <c r="E47" t="s">
        <v>8</v>
      </c>
    </row>
    <row r="48" spans="1:5">
      <c r="A48" t="s">
        <v>55</v>
      </c>
      <c r="B48" t="s">
        <v>7</v>
      </c>
      <c r="C48">
        <v>3033</v>
      </c>
      <c r="D48" t="str">
        <f>VLOOKUP(C:C,[1]intent!$A:$B,2,0)</f>
        <v>電匯的手續費</v>
      </c>
      <c r="E48" t="s">
        <v>8</v>
      </c>
    </row>
    <row r="49" spans="1:5">
      <c r="A49" t="s">
        <v>56</v>
      </c>
      <c r="B49" t="s">
        <v>7</v>
      </c>
      <c r="C49">
        <v>3033</v>
      </c>
      <c r="D49" t="str">
        <f>VLOOKUP(C:C,[1]intent!$A:$B,2,0)</f>
        <v>電匯的手續費</v>
      </c>
      <c r="E49" t="s">
        <v>8</v>
      </c>
    </row>
    <row r="50" spans="1:5">
      <c r="A50" t="s">
        <v>57</v>
      </c>
      <c r="B50" t="s">
        <v>7</v>
      </c>
      <c r="C50">
        <v>3033</v>
      </c>
      <c r="D50" t="str">
        <f>VLOOKUP(C:C,[1]intent!$A:$B,2,0)</f>
        <v>電匯的手續費</v>
      </c>
      <c r="E50" t="s">
        <v>8</v>
      </c>
    </row>
    <row r="51" spans="1:5">
      <c r="A51" t="s">
        <v>58</v>
      </c>
      <c r="B51" t="s">
        <v>7</v>
      </c>
      <c r="C51">
        <v>3033</v>
      </c>
      <c r="D51" t="str">
        <f>VLOOKUP(C:C,[1]intent!$A:$B,2,0)</f>
        <v>電匯的手續費</v>
      </c>
      <c r="E51" t="s">
        <v>8</v>
      </c>
    </row>
    <row r="52" spans="1:5">
      <c r="A52" t="s">
        <v>59</v>
      </c>
      <c r="B52" t="s">
        <v>7</v>
      </c>
      <c r="C52">
        <v>3033</v>
      </c>
      <c r="D52" t="str">
        <f>VLOOKUP(C:C,[1]intent!$A:$B,2,0)</f>
        <v>電匯的手續費</v>
      </c>
      <c r="E52" t="s">
        <v>8</v>
      </c>
    </row>
    <row r="53" spans="1:5">
      <c r="A53" t="s">
        <v>60</v>
      </c>
      <c r="B53" t="s">
        <v>7</v>
      </c>
      <c r="C53">
        <v>3033</v>
      </c>
      <c r="D53" t="str">
        <f>VLOOKUP(C:C,[1]intent!$A:$B,2,0)</f>
        <v>電匯的手續費</v>
      </c>
      <c r="E53" t="s">
        <v>8</v>
      </c>
    </row>
    <row r="54" spans="1:5">
      <c r="A54" t="s">
        <v>61</v>
      </c>
      <c r="B54" t="s">
        <v>7</v>
      </c>
      <c r="C54">
        <v>3033</v>
      </c>
      <c r="D54" t="str">
        <f>VLOOKUP(C:C,[1]intent!$A:$B,2,0)</f>
        <v>電匯的手續費</v>
      </c>
      <c r="E54" t="s">
        <v>8</v>
      </c>
    </row>
    <row r="55" spans="1:5">
      <c r="A55" t="s">
        <v>62</v>
      </c>
      <c r="B55" t="s">
        <v>7</v>
      </c>
      <c r="C55">
        <v>3033</v>
      </c>
      <c r="D55" t="str">
        <f>VLOOKUP(C:C,[1]intent!$A:$B,2,0)</f>
        <v>電匯的手續費</v>
      </c>
      <c r="E55" t="s">
        <v>8</v>
      </c>
    </row>
    <row r="56" spans="1:5">
      <c r="A56" t="s">
        <v>63</v>
      </c>
      <c r="B56" t="s">
        <v>7</v>
      </c>
      <c r="C56">
        <v>3033</v>
      </c>
      <c r="D56" t="str">
        <f>VLOOKUP(C:C,[1]intent!$A:$B,2,0)</f>
        <v>電匯的手續費</v>
      </c>
      <c r="E56" t="s">
        <v>8</v>
      </c>
    </row>
    <row r="57" hidden="1" spans="1:5">
      <c r="A57" t="s">
        <v>64</v>
      </c>
      <c r="B57" t="s">
        <v>7</v>
      </c>
      <c r="C57">
        <v>3071</v>
      </c>
      <c r="D57" t="e">
        <f>VLOOKUP(C:C,[1]intent!$A:$B,2,0)</f>
        <v>#N/A</v>
      </c>
      <c r="E57" t="s">
        <v>8</v>
      </c>
    </row>
    <row r="58" hidden="1" spans="1:5">
      <c r="A58" t="s">
        <v>65</v>
      </c>
      <c r="B58" t="s">
        <v>7</v>
      </c>
      <c r="C58">
        <v>3071</v>
      </c>
      <c r="D58" t="e">
        <f>VLOOKUP(C:C,[1]intent!$A:$B,2,0)</f>
        <v>#N/A</v>
      </c>
      <c r="E58" t="s">
        <v>8</v>
      </c>
    </row>
    <row r="59" hidden="1" spans="1:5">
      <c r="A59" t="s">
        <v>66</v>
      </c>
      <c r="B59" t="s">
        <v>7</v>
      </c>
      <c r="C59">
        <v>3071</v>
      </c>
      <c r="D59" t="e">
        <f>VLOOKUP(C:C,[1]intent!$A:$B,2,0)</f>
        <v>#N/A</v>
      </c>
      <c r="E59" t="s">
        <v>8</v>
      </c>
    </row>
    <row r="60" hidden="1" spans="1:5">
      <c r="A60" t="s">
        <v>67</v>
      </c>
      <c r="B60" t="s">
        <v>7</v>
      </c>
      <c r="C60">
        <v>3071</v>
      </c>
      <c r="D60" t="e">
        <f>VLOOKUP(C:C,[1]intent!$A:$B,2,0)</f>
        <v>#N/A</v>
      </c>
      <c r="E60" t="s">
        <v>8</v>
      </c>
    </row>
    <row r="61" hidden="1" spans="1:5">
      <c r="A61" t="s">
        <v>68</v>
      </c>
      <c r="B61" t="s">
        <v>7</v>
      </c>
      <c r="C61">
        <v>3071</v>
      </c>
      <c r="D61" t="e">
        <f>VLOOKUP(C:C,[1]intent!$A:$B,2,0)</f>
        <v>#N/A</v>
      </c>
      <c r="E61" t="s">
        <v>8</v>
      </c>
    </row>
    <row r="62" hidden="1" spans="1:5">
      <c r="A62" t="s">
        <v>69</v>
      </c>
      <c r="B62" t="s">
        <v>7</v>
      </c>
      <c r="C62">
        <v>3071</v>
      </c>
      <c r="D62" t="e">
        <f>VLOOKUP(C:C,[1]intent!$A:$B,2,0)</f>
        <v>#N/A</v>
      </c>
      <c r="E62" t="s">
        <v>8</v>
      </c>
    </row>
    <row r="63" spans="1:5">
      <c r="A63" t="s">
        <v>70</v>
      </c>
      <c r="B63" t="s">
        <v>7</v>
      </c>
      <c r="C63">
        <v>3091</v>
      </c>
      <c r="D63" t="str">
        <f>VLOOKUP(C:C,[1]intent!$A:$B,2,0)</f>
        <v>戶口紀錄報告沖印費用</v>
      </c>
      <c r="E63" t="s">
        <v>8</v>
      </c>
    </row>
    <row r="64" spans="1:5">
      <c r="A64" t="s">
        <v>71</v>
      </c>
      <c r="B64" t="s">
        <v>7</v>
      </c>
      <c r="C64">
        <v>3091</v>
      </c>
      <c r="D64" t="str">
        <f>VLOOKUP(C:C,[1]intent!$A:$B,2,0)</f>
        <v>戶口紀錄報告沖印費用</v>
      </c>
      <c r="E64" t="s">
        <v>8</v>
      </c>
    </row>
    <row r="65" spans="1:5">
      <c r="A65" t="s">
        <v>72</v>
      </c>
      <c r="B65" t="s">
        <v>7</v>
      </c>
      <c r="C65">
        <v>3091</v>
      </c>
      <c r="D65" t="str">
        <f>VLOOKUP(C:C,[1]intent!$A:$B,2,0)</f>
        <v>戶口紀錄報告沖印費用</v>
      </c>
      <c r="E65" t="s">
        <v>8</v>
      </c>
    </row>
    <row r="66" spans="1:5">
      <c r="A66" t="s">
        <v>73</v>
      </c>
      <c r="B66" t="s">
        <v>7</v>
      </c>
      <c r="C66">
        <v>3091</v>
      </c>
      <c r="D66" t="str">
        <f>VLOOKUP(C:C,[1]intent!$A:$B,2,0)</f>
        <v>戶口紀錄報告沖印費用</v>
      </c>
      <c r="E66" t="s">
        <v>8</v>
      </c>
    </row>
    <row r="67" hidden="1" spans="1:5">
      <c r="A67" t="s">
        <v>74</v>
      </c>
      <c r="B67" t="s">
        <v>7</v>
      </c>
      <c r="C67">
        <v>3064</v>
      </c>
      <c r="D67" t="e">
        <f>VLOOKUP(C:C,[1]intent!$A:$B,2,0)</f>
        <v>#N/A</v>
      </c>
      <c r="E67" t="s">
        <v>8</v>
      </c>
    </row>
    <row r="68" hidden="1" spans="1:5">
      <c r="A68" t="s">
        <v>75</v>
      </c>
      <c r="B68" t="s">
        <v>7</v>
      </c>
      <c r="C68">
        <v>3064</v>
      </c>
      <c r="D68" t="e">
        <f>VLOOKUP(C:C,[1]intent!$A:$B,2,0)</f>
        <v>#N/A</v>
      </c>
      <c r="E68" t="s">
        <v>8</v>
      </c>
    </row>
    <row r="69" hidden="1" spans="1:5">
      <c r="A69" t="s">
        <v>76</v>
      </c>
      <c r="B69" t="s">
        <v>7</v>
      </c>
      <c r="C69">
        <v>3064</v>
      </c>
      <c r="D69" t="e">
        <f>VLOOKUP(C:C,[1]intent!$A:$B,2,0)</f>
        <v>#N/A</v>
      </c>
      <c r="E69" t="s">
        <v>8</v>
      </c>
    </row>
    <row r="70" hidden="1" spans="1:5">
      <c r="A70" t="s">
        <v>77</v>
      </c>
      <c r="B70" t="s">
        <v>7</v>
      </c>
      <c r="C70">
        <v>3064</v>
      </c>
      <c r="D70" t="e">
        <f>VLOOKUP(C:C,[1]intent!$A:$B,2,0)</f>
        <v>#N/A</v>
      </c>
      <c r="E70" t="s">
        <v>8</v>
      </c>
    </row>
    <row r="71" hidden="1" spans="1:5">
      <c r="A71" t="s">
        <v>78</v>
      </c>
      <c r="B71" t="s">
        <v>7</v>
      </c>
      <c r="C71">
        <v>3064</v>
      </c>
      <c r="D71" t="e">
        <f>VLOOKUP(C:C,[1]intent!$A:$B,2,0)</f>
        <v>#N/A</v>
      </c>
      <c r="E71" t="s">
        <v>8</v>
      </c>
    </row>
    <row r="72" hidden="1" spans="1:5">
      <c r="A72" t="s">
        <v>79</v>
      </c>
      <c r="B72" t="s">
        <v>7</v>
      </c>
      <c r="C72">
        <v>3064</v>
      </c>
      <c r="D72" t="e">
        <f>VLOOKUP(C:C,[1]intent!$A:$B,2,0)</f>
        <v>#N/A</v>
      </c>
      <c r="E72" t="s">
        <v>8</v>
      </c>
    </row>
    <row r="73" hidden="1" spans="1:5">
      <c r="A73" t="s">
        <v>80</v>
      </c>
      <c r="B73" t="s">
        <v>7</v>
      </c>
      <c r="C73">
        <v>3064</v>
      </c>
      <c r="D73" t="e">
        <f>VLOOKUP(C:C,[1]intent!$A:$B,2,0)</f>
        <v>#N/A</v>
      </c>
      <c r="E73" t="s">
        <v>8</v>
      </c>
    </row>
    <row r="74" spans="1:5">
      <c r="A74" t="s">
        <v>81</v>
      </c>
      <c r="B74" t="s">
        <v>7</v>
      </c>
      <c r="C74">
        <v>3081</v>
      </c>
      <c r="D74" t="str">
        <f>VLOOKUP(C:C,[1]intent!$A:$B,2,0)</f>
        <v>保險服務的費用</v>
      </c>
      <c r="E74" t="s">
        <v>8</v>
      </c>
    </row>
    <row r="75" spans="1:5">
      <c r="A75" t="s">
        <v>13237</v>
      </c>
      <c r="B75" t="s">
        <v>7</v>
      </c>
      <c r="C75">
        <v>3080</v>
      </c>
      <c r="D75" t="str">
        <f>VLOOKUP(C:C,[1]intent!$A:$B,2,0)</f>
        <v>強積金/職業退休計劃費用</v>
      </c>
      <c r="E75" t="s">
        <v>8</v>
      </c>
    </row>
    <row r="76" spans="1:5">
      <c r="A76" t="s">
        <v>14061</v>
      </c>
      <c r="B76" t="s">
        <v>7</v>
      </c>
      <c r="C76">
        <v>3080</v>
      </c>
      <c r="D76" t="str">
        <f>VLOOKUP(C:C,[1]intent!$A:$B,2,0)</f>
        <v>強積金/職業退休計劃費用</v>
      </c>
      <c r="E76" t="s">
        <v>8</v>
      </c>
    </row>
    <row r="77" hidden="1" spans="1:5">
      <c r="A77" t="s">
        <v>82</v>
      </c>
      <c r="B77" t="s">
        <v>7</v>
      </c>
      <c r="C77">
        <v>3049</v>
      </c>
      <c r="D77" t="e">
        <f>VLOOKUP(C:C,[1]intent!$A:$B,2,0)</f>
        <v>#N/A</v>
      </c>
      <c r="E77" t="s">
        <v>8</v>
      </c>
    </row>
    <row r="78" hidden="1" spans="1:5">
      <c r="A78" t="s">
        <v>83</v>
      </c>
      <c r="B78" t="s">
        <v>7</v>
      </c>
      <c r="C78">
        <v>3049</v>
      </c>
      <c r="D78" t="e">
        <f>VLOOKUP(C:C,[1]intent!$A:$B,2,0)</f>
        <v>#N/A</v>
      </c>
      <c r="E78" t="s">
        <v>8</v>
      </c>
    </row>
    <row r="79" hidden="1" spans="1:5">
      <c r="A79" t="s">
        <v>13214</v>
      </c>
      <c r="B79" t="s">
        <v>7</v>
      </c>
      <c r="C79">
        <v>3078</v>
      </c>
      <c r="D79" t="e">
        <f>VLOOKUP(C:C,[1]intent!$A:$B,2,0)</f>
        <v>#N/A</v>
      </c>
      <c r="E79" t="s">
        <v>8</v>
      </c>
    </row>
    <row r="80" hidden="1" spans="1:5">
      <c r="A80" t="s">
        <v>14062</v>
      </c>
      <c r="B80" t="s">
        <v>7</v>
      </c>
      <c r="C80">
        <v>3078</v>
      </c>
      <c r="D80" t="e">
        <f>VLOOKUP(C:C,[1]intent!$A:$B,2,0)</f>
        <v>#N/A</v>
      </c>
      <c r="E80" t="s">
        <v>8</v>
      </c>
    </row>
    <row r="81" hidden="1" spans="1:5">
      <c r="A81" t="s">
        <v>14063</v>
      </c>
      <c r="B81" t="s">
        <v>7</v>
      </c>
      <c r="C81">
        <v>3078</v>
      </c>
      <c r="D81" t="e">
        <f>VLOOKUP(C:C,[1]intent!$A:$B,2,0)</f>
        <v>#N/A</v>
      </c>
      <c r="E81" t="s">
        <v>8</v>
      </c>
    </row>
    <row r="82" hidden="1" spans="1:5">
      <c r="A82" t="s">
        <v>14064</v>
      </c>
      <c r="B82" t="s">
        <v>7</v>
      </c>
      <c r="C82">
        <v>3078</v>
      </c>
      <c r="D82" t="e">
        <f>VLOOKUP(C:C,[1]intent!$A:$B,2,0)</f>
        <v>#N/A</v>
      </c>
      <c r="E82" t="s">
        <v>8</v>
      </c>
    </row>
    <row r="83" hidden="1" spans="1:5">
      <c r="A83" t="s">
        <v>14065</v>
      </c>
      <c r="B83" t="s">
        <v>7</v>
      </c>
      <c r="C83">
        <v>3078</v>
      </c>
      <c r="D83" t="e">
        <f>VLOOKUP(C:C,[1]intent!$A:$B,2,0)</f>
        <v>#N/A</v>
      </c>
      <c r="E83" t="s">
        <v>8</v>
      </c>
    </row>
    <row r="84" hidden="1" spans="1:5">
      <c r="A84" t="s">
        <v>14066</v>
      </c>
      <c r="B84" t="s">
        <v>7</v>
      </c>
      <c r="C84">
        <v>3078</v>
      </c>
      <c r="D84" t="e">
        <f>VLOOKUP(C:C,[1]intent!$A:$B,2,0)</f>
        <v>#N/A</v>
      </c>
      <c r="E84" t="s">
        <v>8</v>
      </c>
    </row>
    <row r="85" hidden="1" spans="1:5">
      <c r="A85" t="s">
        <v>14067</v>
      </c>
      <c r="B85" t="s">
        <v>7</v>
      </c>
      <c r="C85">
        <v>3078</v>
      </c>
      <c r="D85" t="e">
        <f>VLOOKUP(C:C,[1]intent!$A:$B,2,0)</f>
        <v>#N/A</v>
      </c>
      <c r="E85" t="s">
        <v>8</v>
      </c>
    </row>
    <row r="86" hidden="1" spans="1:5">
      <c r="A86" t="s">
        <v>14068</v>
      </c>
      <c r="B86" t="s">
        <v>7</v>
      </c>
      <c r="C86">
        <v>3078</v>
      </c>
      <c r="D86" t="e">
        <f>VLOOKUP(C:C,[1]intent!$A:$B,2,0)</f>
        <v>#N/A</v>
      </c>
      <c r="E86" t="s">
        <v>8</v>
      </c>
    </row>
    <row r="87" hidden="1" spans="1:5">
      <c r="A87" t="s">
        <v>14069</v>
      </c>
      <c r="B87" t="s">
        <v>7</v>
      </c>
      <c r="C87">
        <v>3078</v>
      </c>
      <c r="D87" t="e">
        <f>VLOOKUP(C:C,[1]intent!$A:$B,2,0)</f>
        <v>#N/A</v>
      </c>
      <c r="E87" t="s">
        <v>8</v>
      </c>
    </row>
    <row r="88" hidden="1" spans="1:5">
      <c r="A88" t="s">
        <v>14070</v>
      </c>
      <c r="B88" t="s">
        <v>7</v>
      </c>
      <c r="C88">
        <v>3078</v>
      </c>
      <c r="D88" t="e">
        <f>VLOOKUP(C:C,[1]intent!$A:$B,2,0)</f>
        <v>#N/A</v>
      </c>
      <c r="E88" t="s">
        <v>8</v>
      </c>
    </row>
    <row r="89" hidden="1" spans="1:5">
      <c r="A89" t="s">
        <v>14071</v>
      </c>
      <c r="B89" t="s">
        <v>7</v>
      </c>
      <c r="C89">
        <v>3078</v>
      </c>
      <c r="D89" t="e">
        <f>VLOOKUP(C:C,[1]intent!$A:$B,2,0)</f>
        <v>#N/A</v>
      </c>
      <c r="E89" t="s">
        <v>8</v>
      </c>
    </row>
    <row r="90" hidden="1" spans="1:5">
      <c r="A90" t="s">
        <v>14072</v>
      </c>
      <c r="B90" t="s">
        <v>7</v>
      </c>
      <c r="C90">
        <v>3078</v>
      </c>
      <c r="D90" t="e">
        <f>VLOOKUP(C:C,[1]intent!$A:$B,2,0)</f>
        <v>#N/A</v>
      </c>
      <c r="E90" t="s">
        <v>8</v>
      </c>
    </row>
    <row r="91" hidden="1" spans="1:5">
      <c r="A91" t="s">
        <v>13229</v>
      </c>
      <c r="B91" t="s">
        <v>7</v>
      </c>
      <c r="C91">
        <v>3078</v>
      </c>
      <c r="D91" t="e">
        <f>VLOOKUP(C:C,[1]intent!$A:$B,2,0)</f>
        <v>#N/A</v>
      </c>
      <c r="E91" t="s">
        <v>8</v>
      </c>
    </row>
    <row r="92" hidden="1" spans="1:5">
      <c r="A92" t="s">
        <v>14073</v>
      </c>
      <c r="B92" t="s">
        <v>7</v>
      </c>
      <c r="C92">
        <v>3078</v>
      </c>
      <c r="D92" t="e">
        <f>VLOOKUP(C:C,[1]intent!$A:$B,2,0)</f>
        <v>#N/A</v>
      </c>
      <c r="E92" t="s">
        <v>8</v>
      </c>
    </row>
    <row r="93" hidden="1" spans="1:5">
      <c r="A93" t="s">
        <v>14074</v>
      </c>
      <c r="B93" t="s">
        <v>7</v>
      </c>
      <c r="C93">
        <v>3078</v>
      </c>
      <c r="D93" t="e">
        <f>VLOOKUP(C:C,[1]intent!$A:$B,2,0)</f>
        <v>#N/A</v>
      </c>
      <c r="E93" t="s">
        <v>8</v>
      </c>
    </row>
    <row r="94" hidden="1" spans="1:5">
      <c r="A94" t="s">
        <v>13206</v>
      </c>
      <c r="B94" t="s">
        <v>7</v>
      </c>
      <c r="C94">
        <v>3078</v>
      </c>
      <c r="D94" t="e">
        <f>VLOOKUP(C:C,[1]intent!$A:$B,2,0)</f>
        <v>#N/A</v>
      </c>
      <c r="E94" t="s">
        <v>8</v>
      </c>
    </row>
    <row r="95" hidden="1" spans="1:5">
      <c r="A95" t="s">
        <v>14075</v>
      </c>
      <c r="B95" t="s">
        <v>7</v>
      </c>
      <c r="C95">
        <v>3078</v>
      </c>
      <c r="D95" t="e">
        <f>VLOOKUP(C:C,[1]intent!$A:$B,2,0)</f>
        <v>#N/A</v>
      </c>
      <c r="E95" t="s">
        <v>8</v>
      </c>
    </row>
    <row r="96" hidden="1" spans="1:5">
      <c r="A96" t="s">
        <v>13220</v>
      </c>
      <c r="B96" t="s">
        <v>7</v>
      </c>
      <c r="C96">
        <v>3078</v>
      </c>
      <c r="D96" t="e">
        <f>VLOOKUP(C:C,[1]intent!$A:$B,2,0)</f>
        <v>#N/A</v>
      </c>
      <c r="E96" t="s">
        <v>8</v>
      </c>
    </row>
    <row r="97" hidden="1" spans="1:5">
      <c r="A97" t="s">
        <v>84</v>
      </c>
      <c r="B97" t="s">
        <v>7</v>
      </c>
      <c r="C97">
        <v>3044</v>
      </c>
      <c r="D97" t="e">
        <f>VLOOKUP(C:C,[1]intent!$A:$B,2,0)</f>
        <v>#N/A</v>
      </c>
      <c r="E97" t="s">
        <v>8</v>
      </c>
    </row>
    <row r="98" hidden="1" spans="1:5">
      <c r="A98" t="s">
        <v>85</v>
      </c>
      <c r="B98" t="s">
        <v>7</v>
      </c>
      <c r="C98">
        <v>3044</v>
      </c>
      <c r="D98" t="e">
        <f>VLOOKUP(C:C,[1]intent!$A:$B,2,0)</f>
        <v>#N/A</v>
      </c>
      <c r="E98" t="s">
        <v>8</v>
      </c>
    </row>
    <row r="99" hidden="1" spans="1:5">
      <c r="A99" t="s">
        <v>86</v>
      </c>
      <c r="B99" t="s">
        <v>7</v>
      </c>
      <c r="C99">
        <v>3044</v>
      </c>
      <c r="D99" t="e">
        <f>VLOOKUP(C:C,[1]intent!$A:$B,2,0)</f>
        <v>#N/A</v>
      </c>
      <c r="E99" t="s">
        <v>8</v>
      </c>
    </row>
    <row r="100" hidden="1" spans="1:5">
      <c r="A100" t="s">
        <v>87</v>
      </c>
      <c r="B100" t="s">
        <v>7</v>
      </c>
      <c r="C100">
        <v>3044</v>
      </c>
      <c r="D100" t="e">
        <f>VLOOKUP(C:C,[1]intent!$A:$B,2,0)</f>
        <v>#N/A</v>
      </c>
      <c r="E100" t="s">
        <v>8</v>
      </c>
    </row>
    <row r="101" hidden="1" spans="1:5">
      <c r="A101" t="s">
        <v>88</v>
      </c>
      <c r="B101" t="s">
        <v>7</v>
      </c>
      <c r="C101">
        <v>3044</v>
      </c>
      <c r="D101" t="e">
        <f>VLOOKUP(C:C,[1]intent!$A:$B,2,0)</f>
        <v>#N/A</v>
      </c>
      <c r="E101" t="s">
        <v>8</v>
      </c>
    </row>
    <row r="102" hidden="1" spans="1:5">
      <c r="A102" t="s">
        <v>89</v>
      </c>
      <c r="B102" t="s">
        <v>7</v>
      </c>
      <c r="C102">
        <v>3044</v>
      </c>
      <c r="D102" t="e">
        <f>VLOOKUP(C:C,[1]intent!$A:$B,2,0)</f>
        <v>#N/A</v>
      </c>
      <c r="E102" t="s">
        <v>8</v>
      </c>
    </row>
    <row r="103" hidden="1" spans="1:5">
      <c r="A103" t="s">
        <v>90</v>
      </c>
      <c r="B103" t="s">
        <v>7</v>
      </c>
      <c r="C103">
        <v>3044</v>
      </c>
      <c r="D103" t="e">
        <f>VLOOKUP(C:C,[1]intent!$A:$B,2,0)</f>
        <v>#N/A</v>
      </c>
      <c r="E103" t="s">
        <v>8</v>
      </c>
    </row>
    <row r="104" hidden="1" spans="1:5">
      <c r="A104" t="s">
        <v>91</v>
      </c>
      <c r="B104" t="s">
        <v>7</v>
      </c>
      <c r="C104">
        <v>3044</v>
      </c>
      <c r="D104" t="e">
        <f>VLOOKUP(C:C,[1]intent!$A:$B,2,0)</f>
        <v>#N/A</v>
      </c>
      <c r="E104" t="s">
        <v>8</v>
      </c>
    </row>
    <row r="105" hidden="1" spans="1:5">
      <c r="A105" t="s">
        <v>92</v>
      </c>
      <c r="B105" t="s">
        <v>7</v>
      </c>
      <c r="C105">
        <v>3044</v>
      </c>
      <c r="D105" t="e">
        <f>VLOOKUP(C:C,[1]intent!$A:$B,2,0)</f>
        <v>#N/A</v>
      </c>
      <c r="E105" t="s">
        <v>8</v>
      </c>
    </row>
    <row r="106" hidden="1" spans="1:5">
      <c r="A106" t="s">
        <v>93</v>
      </c>
      <c r="B106" t="s">
        <v>7</v>
      </c>
      <c r="C106">
        <v>3044</v>
      </c>
      <c r="D106" t="e">
        <f>VLOOKUP(C:C,[1]intent!$A:$B,2,0)</f>
        <v>#N/A</v>
      </c>
      <c r="E106" t="s">
        <v>8</v>
      </c>
    </row>
    <row r="107" hidden="1" spans="1:5">
      <c r="A107" t="s">
        <v>94</v>
      </c>
      <c r="B107" t="s">
        <v>7</v>
      </c>
      <c r="C107">
        <v>3044</v>
      </c>
      <c r="D107" t="e">
        <f>VLOOKUP(C:C,[1]intent!$A:$B,2,0)</f>
        <v>#N/A</v>
      </c>
      <c r="E107" t="s">
        <v>8</v>
      </c>
    </row>
    <row r="108" spans="1:5">
      <c r="A108" t="s">
        <v>95</v>
      </c>
      <c r="B108" t="s">
        <v>7</v>
      </c>
      <c r="C108">
        <v>3045</v>
      </c>
      <c r="D108" t="str">
        <f>VLOOKUP(C:C,[1]intent!$A:$B,2,0)</f>
        <v>接收入賬需要手續費嗎</v>
      </c>
      <c r="E108" t="s">
        <v>8</v>
      </c>
    </row>
    <row r="109" spans="1:5">
      <c r="A109" t="s">
        <v>96</v>
      </c>
      <c r="B109" t="s">
        <v>7</v>
      </c>
      <c r="C109">
        <v>3045</v>
      </c>
      <c r="D109" t="str">
        <f>VLOOKUP(C:C,[1]intent!$A:$B,2,0)</f>
        <v>接收入賬需要手續費嗎</v>
      </c>
      <c r="E109" t="s">
        <v>8</v>
      </c>
    </row>
    <row r="110" spans="1:5">
      <c r="A110" t="s">
        <v>97</v>
      </c>
      <c r="B110" t="s">
        <v>7</v>
      </c>
      <c r="C110">
        <v>3045</v>
      </c>
      <c r="D110" t="str">
        <f>VLOOKUP(C:C,[1]intent!$A:$B,2,0)</f>
        <v>接收入賬需要手續費嗎</v>
      </c>
      <c r="E110" t="s">
        <v>8</v>
      </c>
    </row>
    <row r="111" spans="1:5">
      <c r="A111" t="s">
        <v>98</v>
      </c>
      <c r="B111" t="s">
        <v>7</v>
      </c>
      <c r="C111">
        <v>3045</v>
      </c>
      <c r="D111" t="str">
        <f>VLOOKUP(C:C,[1]intent!$A:$B,2,0)</f>
        <v>接收入賬需要手續費嗎</v>
      </c>
      <c r="E111" t="s">
        <v>8</v>
      </c>
    </row>
    <row r="112" spans="1:5">
      <c r="A112" t="s">
        <v>99</v>
      </c>
      <c r="B112" t="s">
        <v>7</v>
      </c>
      <c r="C112">
        <v>3045</v>
      </c>
      <c r="D112" t="str">
        <f>VLOOKUP(C:C,[1]intent!$A:$B,2,0)</f>
        <v>接收入賬需要手續費嗎</v>
      </c>
      <c r="E112" t="s">
        <v>8</v>
      </c>
    </row>
    <row r="113" spans="1:5">
      <c r="A113" t="s">
        <v>100</v>
      </c>
      <c r="B113" t="s">
        <v>7</v>
      </c>
      <c r="C113">
        <v>3045</v>
      </c>
      <c r="D113" t="str">
        <f>VLOOKUP(C:C,[1]intent!$A:$B,2,0)</f>
        <v>接收入賬需要手續費嗎</v>
      </c>
      <c r="E113" t="s">
        <v>8</v>
      </c>
    </row>
    <row r="114" spans="1:5">
      <c r="A114" t="s">
        <v>101</v>
      </c>
      <c r="B114" t="s">
        <v>7</v>
      </c>
      <c r="C114">
        <v>3045</v>
      </c>
      <c r="D114" t="str">
        <f>VLOOKUP(C:C,[1]intent!$A:$B,2,0)</f>
        <v>接收入賬需要手續費嗎</v>
      </c>
      <c r="E114" t="s">
        <v>8</v>
      </c>
    </row>
    <row r="115" spans="1:5">
      <c r="A115" t="s">
        <v>102</v>
      </c>
      <c r="B115" t="s">
        <v>7</v>
      </c>
      <c r="C115">
        <v>3045</v>
      </c>
      <c r="D115" t="str">
        <f>VLOOKUP(C:C,[1]intent!$A:$B,2,0)</f>
        <v>接收入賬需要手續費嗎</v>
      </c>
      <c r="E115" t="s">
        <v>8</v>
      </c>
    </row>
    <row r="116" hidden="1" spans="1:5">
      <c r="A116" t="s">
        <v>14076</v>
      </c>
      <c r="B116" t="s">
        <v>7</v>
      </c>
      <c r="C116">
        <v>3075</v>
      </c>
      <c r="D116" t="e">
        <f>VLOOKUP(C:C,[1]intent!$A:$B,2,0)</f>
        <v>#N/A</v>
      </c>
      <c r="E116" t="s">
        <v>8</v>
      </c>
    </row>
    <row r="117" hidden="1" spans="1:5">
      <c r="A117" t="s">
        <v>103</v>
      </c>
      <c r="B117" t="s">
        <v>7</v>
      </c>
      <c r="C117">
        <v>3075</v>
      </c>
      <c r="D117" t="e">
        <f>VLOOKUP(C:C,[1]intent!$A:$B,2,0)</f>
        <v>#N/A</v>
      </c>
      <c r="E117" t="s">
        <v>8</v>
      </c>
    </row>
    <row r="118" hidden="1" spans="1:5">
      <c r="A118" t="s">
        <v>104</v>
      </c>
      <c r="B118" t="s">
        <v>7</v>
      </c>
      <c r="C118">
        <v>3075</v>
      </c>
      <c r="D118" t="e">
        <f>VLOOKUP(C:C,[1]intent!$A:$B,2,0)</f>
        <v>#N/A</v>
      </c>
      <c r="E118" t="s">
        <v>8</v>
      </c>
    </row>
    <row r="119" hidden="1" spans="1:5">
      <c r="A119" t="s">
        <v>105</v>
      </c>
      <c r="B119" t="s">
        <v>7</v>
      </c>
      <c r="C119">
        <v>3075</v>
      </c>
      <c r="D119" t="e">
        <f>VLOOKUP(C:C,[1]intent!$A:$B,2,0)</f>
        <v>#N/A</v>
      </c>
      <c r="E119" t="s">
        <v>8</v>
      </c>
    </row>
    <row r="120" hidden="1" spans="1:5">
      <c r="A120" t="s">
        <v>106</v>
      </c>
      <c r="B120" t="s">
        <v>7</v>
      </c>
      <c r="C120">
        <v>3075</v>
      </c>
      <c r="D120" t="e">
        <f>VLOOKUP(C:C,[1]intent!$A:$B,2,0)</f>
        <v>#N/A</v>
      </c>
      <c r="E120" t="s">
        <v>8</v>
      </c>
    </row>
    <row r="121" hidden="1" spans="1:5">
      <c r="A121" t="s">
        <v>107</v>
      </c>
      <c r="B121" t="s">
        <v>7</v>
      </c>
      <c r="C121">
        <v>3075</v>
      </c>
      <c r="D121" t="e">
        <f>VLOOKUP(C:C,[1]intent!$A:$B,2,0)</f>
        <v>#N/A</v>
      </c>
      <c r="E121" t="s">
        <v>8</v>
      </c>
    </row>
    <row r="122" hidden="1" spans="1:5">
      <c r="A122" t="s">
        <v>108</v>
      </c>
      <c r="B122" t="s">
        <v>7</v>
      </c>
      <c r="C122">
        <v>3075</v>
      </c>
      <c r="D122" t="e">
        <f>VLOOKUP(C:C,[1]intent!$A:$B,2,0)</f>
        <v>#N/A</v>
      </c>
      <c r="E122" t="s">
        <v>8</v>
      </c>
    </row>
    <row r="123" hidden="1" spans="1:5">
      <c r="A123" t="s">
        <v>109</v>
      </c>
      <c r="B123" t="s">
        <v>7</v>
      </c>
      <c r="C123">
        <v>3075</v>
      </c>
      <c r="D123" t="e">
        <f>VLOOKUP(C:C,[1]intent!$A:$B,2,0)</f>
        <v>#N/A</v>
      </c>
      <c r="E123" t="s">
        <v>8</v>
      </c>
    </row>
    <row r="124" hidden="1" spans="1:5">
      <c r="A124" t="s">
        <v>110</v>
      </c>
      <c r="B124" t="s">
        <v>7</v>
      </c>
      <c r="C124">
        <v>3075</v>
      </c>
      <c r="D124" t="e">
        <f>VLOOKUP(C:C,[1]intent!$A:$B,2,0)</f>
        <v>#N/A</v>
      </c>
      <c r="E124" t="s">
        <v>8</v>
      </c>
    </row>
    <row r="125" hidden="1" spans="1:5">
      <c r="A125" t="s">
        <v>111</v>
      </c>
      <c r="B125" t="s">
        <v>7</v>
      </c>
      <c r="C125">
        <v>3075</v>
      </c>
      <c r="D125" t="e">
        <f>VLOOKUP(C:C,[1]intent!$A:$B,2,0)</f>
        <v>#N/A</v>
      </c>
      <c r="E125" t="s">
        <v>8</v>
      </c>
    </row>
    <row r="126" hidden="1" spans="1:5">
      <c r="A126" t="s">
        <v>112</v>
      </c>
      <c r="B126" t="s">
        <v>7</v>
      </c>
      <c r="C126">
        <v>3075</v>
      </c>
      <c r="D126" t="e">
        <f>VLOOKUP(C:C,[1]intent!$A:$B,2,0)</f>
        <v>#N/A</v>
      </c>
      <c r="E126" t="s">
        <v>8</v>
      </c>
    </row>
    <row r="127" hidden="1" spans="1:5">
      <c r="A127" t="s">
        <v>113</v>
      </c>
      <c r="B127" t="s">
        <v>7</v>
      </c>
      <c r="C127">
        <v>3103</v>
      </c>
      <c r="D127" t="e">
        <f>VLOOKUP(C:C,[1]intent!$A:$B,2,0)</f>
        <v>#N/A</v>
      </c>
      <c r="E127" t="s">
        <v>8</v>
      </c>
    </row>
    <row r="128" hidden="1" spans="1:5">
      <c r="A128" t="s">
        <v>114</v>
      </c>
      <c r="B128" t="s">
        <v>7</v>
      </c>
      <c r="C128">
        <v>3103</v>
      </c>
      <c r="D128" t="e">
        <f>VLOOKUP(C:C,[1]intent!$A:$B,2,0)</f>
        <v>#N/A</v>
      </c>
      <c r="E128" t="s">
        <v>8</v>
      </c>
    </row>
    <row r="129" hidden="1" spans="1:5">
      <c r="A129" t="s">
        <v>115</v>
      </c>
      <c r="B129" t="s">
        <v>7</v>
      </c>
      <c r="C129">
        <v>3103</v>
      </c>
      <c r="D129" t="e">
        <f>VLOOKUP(C:C,[1]intent!$A:$B,2,0)</f>
        <v>#N/A</v>
      </c>
      <c r="E129" t="s">
        <v>8</v>
      </c>
    </row>
    <row r="130" hidden="1" spans="1:5">
      <c r="A130" t="s">
        <v>116</v>
      </c>
      <c r="B130" t="s">
        <v>7</v>
      </c>
      <c r="C130">
        <v>3103</v>
      </c>
      <c r="D130" t="e">
        <f>VLOOKUP(C:C,[1]intent!$A:$B,2,0)</f>
        <v>#N/A</v>
      </c>
      <c r="E130" t="s">
        <v>8</v>
      </c>
    </row>
    <row r="131" hidden="1" spans="1:5">
      <c r="A131" t="s">
        <v>117</v>
      </c>
      <c r="B131" t="s">
        <v>7</v>
      </c>
      <c r="C131">
        <v>3103</v>
      </c>
      <c r="D131" t="e">
        <f>VLOOKUP(C:C,[1]intent!$A:$B,2,0)</f>
        <v>#N/A</v>
      </c>
      <c r="E131" t="s">
        <v>8</v>
      </c>
    </row>
    <row r="132" hidden="1" spans="1:5">
      <c r="A132" t="s">
        <v>118</v>
      </c>
      <c r="B132" t="s">
        <v>7</v>
      </c>
      <c r="C132">
        <v>3048</v>
      </c>
      <c r="D132" t="e">
        <f>VLOOKUP(C:C,[1]intent!$A:$B,2,0)</f>
        <v>#N/A</v>
      </c>
      <c r="E132" t="s">
        <v>8</v>
      </c>
    </row>
    <row r="133" hidden="1" spans="1:5">
      <c r="A133" t="s">
        <v>119</v>
      </c>
      <c r="B133" t="s">
        <v>7</v>
      </c>
      <c r="C133">
        <v>3048</v>
      </c>
      <c r="D133" t="e">
        <f>VLOOKUP(C:C,[1]intent!$A:$B,2,0)</f>
        <v>#N/A</v>
      </c>
      <c r="E133" t="s">
        <v>8</v>
      </c>
    </row>
    <row r="134" hidden="1" spans="1:5">
      <c r="A134" t="s">
        <v>120</v>
      </c>
      <c r="B134" t="s">
        <v>7</v>
      </c>
      <c r="C134">
        <v>3048</v>
      </c>
      <c r="D134" t="e">
        <f>VLOOKUP(C:C,[1]intent!$A:$B,2,0)</f>
        <v>#N/A</v>
      </c>
      <c r="E134" t="s">
        <v>8</v>
      </c>
    </row>
    <row r="135" hidden="1" spans="1:5">
      <c r="A135" t="s">
        <v>121</v>
      </c>
      <c r="B135" t="s">
        <v>7</v>
      </c>
      <c r="C135">
        <v>3048</v>
      </c>
      <c r="D135" t="e">
        <f>VLOOKUP(C:C,[1]intent!$A:$B,2,0)</f>
        <v>#N/A</v>
      </c>
      <c r="E135" t="s">
        <v>8</v>
      </c>
    </row>
    <row r="136" hidden="1" spans="1:5">
      <c r="A136" t="s">
        <v>122</v>
      </c>
      <c r="B136" t="s">
        <v>7</v>
      </c>
      <c r="C136">
        <v>3048</v>
      </c>
      <c r="D136" t="e">
        <f>VLOOKUP(C:C,[1]intent!$A:$B,2,0)</f>
        <v>#N/A</v>
      </c>
      <c r="E136" t="s">
        <v>8</v>
      </c>
    </row>
    <row r="137" hidden="1" spans="1:5">
      <c r="A137" t="s">
        <v>123</v>
      </c>
      <c r="B137" t="s">
        <v>7</v>
      </c>
      <c r="C137">
        <v>3048</v>
      </c>
      <c r="D137" t="e">
        <f>VLOOKUP(C:C,[1]intent!$A:$B,2,0)</f>
        <v>#N/A</v>
      </c>
      <c r="E137" t="s">
        <v>8</v>
      </c>
    </row>
    <row r="138" hidden="1" spans="1:5">
      <c r="A138" t="s">
        <v>124</v>
      </c>
      <c r="B138" t="s">
        <v>7</v>
      </c>
      <c r="C138">
        <v>3048</v>
      </c>
      <c r="D138" t="e">
        <f>VLOOKUP(C:C,[1]intent!$A:$B,2,0)</f>
        <v>#N/A</v>
      </c>
      <c r="E138" t="s">
        <v>8</v>
      </c>
    </row>
    <row r="139" hidden="1" spans="1:5">
      <c r="A139" t="s">
        <v>125</v>
      </c>
      <c r="B139" t="s">
        <v>7</v>
      </c>
      <c r="C139">
        <v>3048</v>
      </c>
      <c r="D139" t="e">
        <f>VLOOKUP(C:C,[1]intent!$A:$B,2,0)</f>
        <v>#N/A</v>
      </c>
      <c r="E139" t="s">
        <v>8</v>
      </c>
    </row>
    <row r="140" hidden="1" spans="1:5">
      <c r="A140" t="s">
        <v>126</v>
      </c>
      <c r="B140" t="s">
        <v>7</v>
      </c>
      <c r="C140">
        <v>3048</v>
      </c>
      <c r="D140" t="e">
        <f>VLOOKUP(C:C,[1]intent!$A:$B,2,0)</f>
        <v>#N/A</v>
      </c>
      <c r="E140" t="s">
        <v>8</v>
      </c>
    </row>
    <row r="141" hidden="1" spans="1:5">
      <c r="A141" t="s">
        <v>127</v>
      </c>
      <c r="B141" t="s">
        <v>7</v>
      </c>
      <c r="C141">
        <v>3048</v>
      </c>
      <c r="D141" t="e">
        <f>VLOOKUP(C:C,[1]intent!$A:$B,2,0)</f>
        <v>#N/A</v>
      </c>
      <c r="E141" t="s">
        <v>8</v>
      </c>
    </row>
    <row r="142" hidden="1" spans="1:5">
      <c r="A142" t="s">
        <v>128</v>
      </c>
      <c r="B142" t="s">
        <v>7</v>
      </c>
      <c r="C142">
        <v>3048</v>
      </c>
      <c r="D142" t="e">
        <f>VLOOKUP(C:C,[1]intent!$A:$B,2,0)</f>
        <v>#N/A</v>
      </c>
      <c r="E142" t="s">
        <v>8</v>
      </c>
    </row>
    <row r="143" hidden="1" spans="1:5">
      <c r="A143" t="s">
        <v>129</v>
      </c>
      <c r="B143" t="s">
        <v>7</v>
      </c>
      <c r="C143">
        <v>3048</v>
      </c>
      <c r="D143" t="e">
        <f>VLOOKUP(C:C,[1]intent!$A:$B,2,0)</f>
        <v>#N/A</v>
      </c>
      <c r="E143" t="s">
        <v>8</v>
      </c>
    </row>
    <row r="144" hidden="1" spans="1:5">
      <c r="A144" t="s">
        <v>130</v>
      </c>
      <c r="B144" t="s">
        <v>7</v>
      </c>
      <c r="C144">
        <v>3048</v>
      </c>
      <c r="D144" t="e">
        <f>VLOOKUP(C:C,[1]intent!$A:$B,2,0)</f>
        <v>#N/A</v>
      </c>
      <c r="E144" t="s">
        <v>8</v>
      </c>
    </row>
    <row r="145" hidden="1" spans="1:5">
      <c r="A145" t="s">
        <v>131</v>
      </c>
      <c r="B145" t="s">
        <v>7</v>
      </c>
      <c r="C145">
        <v>3048</v>
      </c>
      <c r="D145" t="e">
        <f>VLOOKUP(C:C,[1]intent!$A:$B,2,0)</f>
        <v>#N/A</v>
      </c>
      <c r="E145" t="s">
        <v>8</v>
      </c>
    </row>
    <row r="146" hidden="1" spans="1:5">
      <c r="A146" t="s">
        <v>132</v>
      </c>
      <c r="B146" t="s">
        <v>7</v>
      </c>
      <c r="C146">
        <v>3076</v>
      </c>
      <c r="D146" t="e">
        <f>VLOOKUP(C:C,[1]intent!$A:$B,2,0)</f>
        <v>#N/A</v>
      </c>
      <c r="E146" t="s">
        <v>8</v>
      </c>
    </row>
    <row r="147" hidden="1" spans="1:5">
      <c r="A147" t="s">
        <v>133</v>
      </c>
      <c r="B147" t="s">
        <v>7</v>
      </c>
      <c r="C147">
        <v>3038</v>
      </c>
      <c r="D147" t="e">
        <f>VLOOKUP(C:C,[1]intent!$A:$B,2,0)</f>
        <v>#N/A</v>
      </c>
      <c r="E147" t="s">
        <v>8</v>
      </c>
    </row>
    <row r="148" hidden="1" spans="1:5">
      <c r="A148" t="s">
        <v>134</v>
      </c>
      <c r="B148" t="s">
        <v>7</v>
      </c>
      <c r="C148">
        <v>3038</v>
      </c>
      <c r="D148" t="e">
        <f>VLOOKUP(C:C,[1]intent!$A:$B,2,0)</f>
        <v>#N/A</v>
      </c>
      <c r="E148" t="s">
        <v>8</v>
      </c>
    </row>
    <row r="149" hidden="1" spans="1:5">
      <c r="A149" t="s">
        <v>135</v>
      </c>
      <c r="B149" t="s">
        <v>7</v>
      </c>
      <c r="C149">
        <v>3038</v>
      </c>
      <c r="D149" t="e">
        <f>VLOOKUP(C:C,[1]intent!$A:$B,2,0)</f>
        <v>#N/A</v>
      </c>
      <c r="E149" t="s">
        <v>8</v>
      </c>
    </row>
    <row r="150" hidden="1" spans="1:5">
      <c r="A150" t="s">
        <v>136</v>
      </c>
      <c r="B150" t="s">
        <v>7</v>
      </c>
      <c r="C150">
        <v>3038</v>
      </c>
      <c r="D150" t="e">
        <f>VLOOKUP(C:C,[1]intent!$A:$B,2,0)</f>
        <v>#N/A</v>
      </c>
      <c r="E150" t="s">
        <v>8</v>
      </c>
    </row>
    <row r="151" hidden="1" spans="1:5">
      <c r="A151" t="s">
        <v>137</v>
      </c>
      <c r="B151" t="s">
        <v>7</v>
      </c>
      <c r="C151">
        <v>3038</v>
      </c>
      <c r="D151" t="e">
        <f>VLOOKUP(C:C,[1]intent!$A:$B,2,0)</f>
        <v>#N/A</v>
      </c>
      <c r="E151" t="s">
        <v>8</v>
      </c>
    </row>
    <row r="152" hidden="1" spans="1:5">
      <c r="A152" t="s">
        <v>138</v>
      </c>
      <c r="B152" t="s">
        <v>7</v>
      </c>
      <c r="C152">
        <v>3038</v>
      </c>
      <c r="D152" t="e">
        <f>VLOOKUP(C:C,[1]intent!$A:$B,2,0)</f>
        <v>#N/A</v>
      </c>
      <c r="E152" t="s">
        <v>8</v>
      </c>
    </row>
    <row r="153" hidden="1" spans="1:5">
      <c r="A153" t="s">
        <v>139</v>
      </c>
      <c r="B153" t="s">
        <v>7</v>
      </c>
      <c r="C153">
        <v>3034</v>
      </c>
      <c r="D153" t="e">
        <f>VLOOKUP(C:C,[1]intent!$A:$B,2,0)</f>
        <v>#N/A</v>
      </c>
      <c r="E153" t="s">
        <v>8</v>
      </c>
    </row>
    <row r="154" hidden="1" spans="1:5">
      <c r="A154" t="s">
        <v>140</v>
      </c>
      <c r="B154" t="s">
        <v>7</v>
      </c>
      <c r="C154">
        <v>3038</v>
      </c>
      <c r="D154" t="e">
        <f>VLOOKUP(C:C,[1]intent!$A:$B,2,0)</f>
        <v>#N/A</v>
      </c>
      <c r="E154" t="s">
        <v>8</v>
      </c>
    </row>
    <row r="155" spans="1:5">
      <c r="A155" t="s">
        <v>141</v>
      </c>
      <c r="B155" t="s">
        <v>7</v>
      </c>
      <c r="C155">
        <v>3079</v>
      </c>
      <c r="D155" t="str">
        <f>VLOOKUP(C:C,[1]intent!$A:$B,2,0)</f>
        <v>投資方案服務費用</v>
      </c>
      <c r="E155" t="s">
        <v>8</v>
      </c>
    </row>
    <row r="156" spans="1:5">
      <c r="A156" t="s">
        <v>142</v>
      </c>
      <c r="B156" t="s">
        <v>7</v>
      </c>
      <c r="C156">
        <v>3079</v>
      </c>
      <c r="D156" t="str">
        <f>VLOOKUP(C:C,[1]intent!$A:$B,2,0)</f>
        <v>投資方案服務費用</v>
      </c>
      <c r="E156" t="s">
        <v>8</v>
      </c>
    </row>
    <row r="157" spans="1:5">
      <c r="A157" t="s">
        <v>143</v>
      </c>
      <c r="B157" t="s">
        <v>7</v>
      </c>
      <c r="C157">
        <v>3079</v>
      </c>
      <c r="D157" t="str">
        <f>VLOOKUP(C:C,[1]intent!$A:$B,2,0)</f>
        <v>投資方案服務費用</v>
      </c>
      <c r="E157" t="s">
        <v>8</v>
      </c>
    </row>
    <row r="158" spans="1:5">
      <c r="A158" t="s">
        <v>144</v>
      </c>
      <c r="B158" t="s">
        <v>7</v>
      </c>
      <c r="C158">
        <v>3079</v>
      </c>
      <c r="D158" t="str">
        <f>VLOOKUP(C:C,[1]intent!$A:$B,2,0)</f>
        <v>投資方案服務費用</v>
      </c>
      <c r="E158" t="s">
        <v>8</v>
      </c>
    </row>
    <row r="159" spans="1:5">
      <c r="A159" t="s">
        <v>145</v>
      </c>
      <c r="B159" t="s">
        <v>7</v>
      </c>
      <c r="C159">
        <v>3079</v>
      </c>
      <c r="D159" t="str">
        <f>VLOOKUP(C:C,[1]intent!$A:$B,2,0)</f>
        <v>投資方案服務費用</v>
      </c>
      <c r="E159" t="s">
        <v>8</v>
      </c>
    </row>
    <row r="160" spans="1:5">
      <c r="A160" t="s">
        <v>146</v>
      </c>
      <c r="B160" t="s">
        <v>7</v>
      </c>
      <c r="C160">
        <v>3079</v>
      </c>
      <c r="D160" t="str">
        <f>VLOOKUP(C:C,[1]intent!$A:$B,2,0)</f>
        <v>投資方案服務費用</v>
      </c>
      <c r="E160" t="s">
        <v>8</v>
      </c>
    </row>
    <row r="161" spans="1:5">
      <c r="A161" t="s">
        <v>147</v>
      </c>
      <c r="B161" t="s">
        <v>7</v>
      </c>
      <c r="C161">
        <v>3079</v>
      </c>
      <c r="D161" t="str">
        <f>VLOOKUP(C:C,[1]intent!$A:$B,2,0)</f>
        <v>投資方案服務費用</v>
      </c>
      <c r="E161" t="s">
        <v>8</v>
      </c>
    </row>
    <row r="162" spans="1:5">
      <c r="A162" t="s">
        <v>148</v>
      </c>
      <c r="B162" t="s">
        <v>7</v>
      </c>
      <c r="C162">
        <v>3079</v>
      </c>
      <c r="D162" t="str">
        <f>VLOOKUP(C:C,[1]intent!$A:$B,2,0)</f>
        <v>投資方案服務費用</v>
      </c>
      <c r="E162" t="s">
        <v>8</v>
      </c>
    </row>
    <row r="163" spans="1:5">
      <c r="A163" t="s">
        <v>149</v>
      </c>
      <c r="B163" t="s">
        <v>7</v>
      </c>
      <c r="C163">
        <v>3079</v>
      </c>
      <c r="D163" t="str">
        <f>VLOOKUP(C:C,[1]intent!$A:$B,2,0)</f>
        <v>投資方案服務費用</v>
      </c>
      <c r="E163" t="s">
        <v>8</v>
      </c>
    </row>
    <row r="164" spans="1:5">
      <c r="A164" t="s">
        <v>150</v>
      </c>
      <c r="B164" t="s">
        <v>7</v>
      </c>
      <c r="C164">
        <v>3079</v>
      </c>
      <c r="D164" t="str">
        <f>VLOOKUP(C:C,[1]intent!$A:$B,2,0)</f>
        <v>投資方案服務費用</v>
      </c>
      <c r="E164" t="s">
        <v>8</v>
      </c>
    </row>
    <row r="165" spans="1:5">
      <c r="A165" t="s">
        <v>151</v>
      </c>
      <c r="B165" t="s">
        <v>7</v>
      </c>
      <c r="C165">
        <v>3079</v>
      </c>
      <c r="D165" t="str">
        <f>VLOOKUP(C:C,[1]intent!$A:$B,2,0)</f>
        <v>投資方案服務費用</v>
      </c>
      <c r="E165" t="s">
        <v>8</v>
      </c>
    </row>
    <row r="166" spans="1:5">
      <c r="A166" t="s">
        <v>152</v>
      </c>
      <c r="B166" t="s">
        <v>7</v>
      </c>
      <c r="C166">
        <v>3079</v>
      </c>
      <c r="D166" t="str">
        <f>VLOOKUP(C:C,[1]intent!$A:$B,2,0)</f>
        <v>投資方案服務費用</v>
      </c>
      <c r="E166" t="s">
        <v>8</v>
      </c>
    </row>
    <row r="167" spans="1:5">
      <c r="A167" t="s">
        <v>153</v>
      </c>
      <c r="B167" t="s">
        <v>7</v>
      </c>
      <c r="C167">
        <v>3079</v>
      </c>
      <c r="D167" t="str">
        <f>VLOOKUP(C:C,[1]intent!$A:$B,2,0)</f>
        <v>投資方案服務費用</v>
      </c>
      <c r="E167" t="s">
        <v>8</v>
      </c>
    </row>
    <row r="168" spans="1:5">
      <c r="A168" t="s">
        <v>154</v>
      </c>
      <c r="B168" t="s">
        <v>7</v>
      </c>
      <c r="C168">
        <v>3079</v>
      </c>
      <c r="D168" t="str">
        <f>VLOOKUP(C:C,[1]intent!$A:$B,2,0)</f>
        <v>投資方案服務費用</v>
      </c>
      <c r="E168" t="s">
        <v>8</v>
      </c>
    </row>
    <row r="169" spans="1:5">
      <c r="A169" t="s">
        <v>155</v>
      </c>
      <c r="B169" t="s">
        <v>7</v>
      </c>
      <c r="C169">
        <v>3079</v>
      </c>
      <c r="D169" t="str">
        <f>VLOOKUP(C:C,[1]intent!$A:$B,2,0)</f>
        <v>投資方案服務費用</v>
      </c>
      <c r="E169" t="s">
        <v>8</v>
      </c>
    </row>
    <row r="170" spans="1:5">
      <c r="A170" t="s">
        <v>156</v>
      </c>
      <c r="B170" t="s">
        <v>7</v>
      </c>
      <c r="C170">
        <v>3079</v>
      </c>
      <c r="D170" t="str">
        <f>VLOOKUP(C:C,[1]intent!$A:$B,2,0)</f>
        <v>投資方案服務費用</v>
      </c>
      <c r="E170" t="s">
        <v>8</v>
      </c>
    </row>
    <row r="171" spans="1:5">
      <c r="A171" t="s">
        <v>157</v>
      </c>
      <c r="B171" t="s">
        <v>7</v>
      </c>
      <c r="C171">
        <v>3079</v>
      </c>
      <c r="D171" t="str">
        <f>VLOOKUP(C:C,[1]intent!$A:$B,2,0)</f>
        <v>投資方案服務費用</v>
      </c>
      <c r="E171" t="s">
        <v>8</v>
      </c>
    </row>
    <row r="172" spans="1:5">
      <c r="A172" t="s">
        <v>158</v>
      </c>
      <c r="B172" t="s">
        <v>7</v>
      </c>
      <c r="C172">
        <v>3079</v>
      </c>
      <c r="D172" t="str">
        <f>VLOOKUP(C:C,[1]intent!$A:$B,2,0)</f>
        <v>投資方案服務費用</v>
      </c>
      <c r="E172" t="s">
        <v>8</v>
      </c>
    </row>
    <row r="173" spans="1:5">
      <c r="A173" t="s">
        <v>159</v>
      </c>
      <c r="B173" t="s">
        <v>7</v>
      </c>
      <c r="C173">
        <v>3037</v>
      </c>
      <c r="D173" t="str">
        <f>VLOOKUP(C:C,[1]intent!$A:$B,2,0)</f>
        <v>透過香港滙豐分行進行電匯的手續費</v>
      </c>
      <c r="E173" t="s">
        <v>8</v>
      </c>
    </row>
    <row r="174" spans="1:5">
      <c r="A174" t="s">
        <v>160</v>
      </c>
      <c r="B174" t="s">
        <v>7</v>
      </c>
      <c r="C174">
        <v>3037</v>
      </c>
      <c r="D174" t="str">
        <f>VLOOKUP(C:C,[1]intent!$A:$B,2,0)</f>
        <v>透過香港滙豐分行進行電匯的手續費</v>
      </c>
      <c r="E174" t="s">
        <v>8</v>
      </c>
    </row>
    <row r="175" spans="1:5">
      <c r="A175" t="s">
        <v>161</v>
      </c>
      <c r="B175" t="s">
        <v>7</v>
      </c>
      <c r="C175">
        <v>3037</v>
      </c>
      <c r="D175" t="str">
        <f>VLOOKUP(C:C,[1]intent!$A:$B,2,0)</f>
        <v>透過香港滙豐分行進行電匯的手續費</v>
      </c>
      <c r="E175" t="s">
        <v>8</v>
      </c>
    </row>
    <row r="176" hidden="1" spans="1:5">
      <c r="A176" t="s">
        <v>162</v>
      </c>
      <c r="B176" t="s">
        <v>7</v>
      </c>
      <c r="C176">
        <v>3034</v>
      </c>
      <c r="D176" t="e">
        <f>VLOOKUP(C:C,[1]intent!$A:$B,2,0)</f>
        <v>#N/A</v>
      </c>
      <c r="E176" t="s">
        <v>8</v>
      </c>
    </row>
    <row r="177" hidden="1" spans="1:5">
      <c r="A177" t="s">
        <v>163</v>
      </c>
      <c r="B177" t="s">
        <v>7</v>
      </c>
      <c r="C177">
        <v>3034</v>
      </c>
      <c r="D177" t="e">
        <f>VLOOKUP(C:C,[1]intent!$A:$B,2,0)</f>
        <v>#N/A</v>
      </c>
      <c r="E177" t="s">
        <v>8</v>
      </c>
    </row>
    <row r="178" hidden="1" spans="1:5">
      <c r="A178" t="s">
        <v>164</v>
      </c>
      <c r="B178" t="s">
        <v>7</v>
      </c>
      <c r="C178">
        <v>3034</v>
      </c>
      <c r="D178" t="e">
        <f>VLOOKUP(C:C,[1]intent!$A:$B,2,0)</f>
        <v>#N/A</v>
      </c>
      <c r="E178" t="s">
        <v>8</v>
      </c>
    </row>
    <row r="179" hidden="1" spans="1:5">
      <c r="A179" t="s">
        <v>165</v>
      </c>
      <c r="B179" t="s">
        <v>7</v>
      </c>
      <c r="C179">
        <v>3034</v>
      </c>
      <c r="D179" t="e">
        <f>VLOOKUP(C:C,[1]intent!$A:$B,2,0)</f>
        <v>#N/A</v>
      </c>
      <c r="E179" t="s">
        <v>8</v>
      </c>
    </row>
    <row r="180" hidden="1" spans="1:5">
      <c r="A180" t="s">
        <v>166</v>
      </c>
      <c r="B180" t="s">
        <v>7</v>
      </c>
      <c r="C180">
        <v>3034</v>
      </c>
      <c r="D180" t="e">
        <f>VLOOKUP(C:C,[1]intent!$A:$B,2,0)</f>
        <v>#N/A</v>
      </c>
      <c r="E180" t="s">
        <v>8</v>
      </c>
    </row>
    <row r="181" hidden="1" spans="1:5">
      <c r="A181" t="s">
        <v>167</v>
      </c>
      <c r="B181" t="s">
        <v>7</v>
      </c>
      <c r="C181">
        <v>3105</v>
      </c>
      <c r="D181" t="e">
        <f>VLOOKUP(C:C,[1]intent!$A:$B,2,0)</f>
        <v>#N/A</v>
      </c>
      <c r="E181" t="s">
        <v>8</v>
      </c>
    </row>
    <row r="182" hidden="1" spans="1:5">
      <c r="A182" t="s">
        <v>168</v>
      </c>
      <c r="B182" t="s">
        <v>7</v>
      </c>
      <c r="C182">
        <v>3105</v>
      </c>
      <c r="D182" t="e">
        <f>VLOOKUP(C:C,[1]intent!$A:$B,2,0)</f>
        <v>#N/A</v>
      </c>
      <c r="E182" t="s">
        <v>8</v>
      </c>
    </row>
    <row r="183" hidden="1" spans="1:5">
      <c r="A183" t="s">
        <v>169</v>
      </c>
      <c r="B183" t="s">
        <v>7</v>
      </c>
      <c r="C183">
        <v>3105</v>
      </c>
      <c r="D183" t="e">
        <f>VLOOKUP(C:C,[1]intent!$A:$B,2,0)</f>
        <v>#N/A</v>
      </c>
      <c r="E183" t="s">
        <v>8</v>
      </c>
    </row>
    <row r="184" hidden="1" spans="1:5">
      <c r="A184" t="s">
        <v>170</v>
      </c>
      <c r="B184" t="s">
        <v>7</v>
      </c>
      <c r="C184">
        <v>3102</v>
      </c>
      <c r="D184" t="e">
        <f>VLOOKUP(C:C,[1]intent!$A:$B,2,0)</f>
        <v>#N/A</v>
      </c>
      <c r="E184" t="s">
        <v>8</v>
      </c>
    </row>
    <row r="185" hidden="1" spans="1:5">
      <c r="A185" t="s">
        <v>171</v>
      </c>
      <c r="B185" t="s">
        <v>7</v>
      </c>
      <c r="C185">
        <v>3074</v>
      </c>
      <c r="D185" t="e">
        <f>VLOOKUP(C:C,[1]intent!$A:$B,2,0)</f>
        <v>#N/A</v>
      </c>
      <c r="E185" t="s">
        <v>8</v>
      </c>
    </row>
    <row r="186" hidden="1" spans="1:5">
      <c r="A186" t="s">
        <v>172</v>
      </c>
      <c r="B186" t="s">
        <v>7</v>
      </c>
      <c r="C186">
        <v>3074</v>
      </c>
      <c r="D186" t="e">
        <f>VLOOKUP(C:C,[1]intent!$A:$B,2,0)</f>
        <v>#N/A</v>
      </c>
      <c r="E186" t="s">
        <v>8</v>
      </c>
    </row>
    <row r="187" hidden="1" spans="1:5">
      <c r="A187" t="s">
        <v>173</v>
      </c>
      <c r="B187" t="s">
        <v>7</v>
      </c>
      <c r="C187">
        <v>3074</v>
      </c>
      <c r="D187" t="e">
        <f>VLOOKUP(C:C,[1]intent!$A:$B,2,0)</f>
        <v>#N/A</v>
      </c>
      <c r="E187" t="s">
        <v>8</v>
      </c>
    </row>
    <row r="188" hidden="1" spans="1:5">
      <c r="A188" t="s">
        <v>174</v>
      </c>
      <c r="B188" t="s">
        <v>7</v>
      </c>
      <c r="C188">
        <v>3074</v>
      </c>
      <c r="D188" t="e">
        <f>VLOOKUP(C:C,[1]intent!$A:$B,2,0)</f>
        <v>#N/A</v>
      </c>
      <c r="E188" t="s">
        <v>8</v>
      </c>
    </row>
    <row r="189" hidden="1" spans="1:5">
      <c r="A189" t="s">
        <v>175</v>
      </c>
      <c r="B189" t="s">
        <v>7</v>
      </c>
      <c r="C189">
        <v>3074</v>
      </c>
      <c r="D189" t="e">
        <f>VLOOKUP(C:C,[1]intent!$A:$B,2,0)</f>
        <v>#N/A</v>
      </c>
      <c r="E189" t="s">
        <v>8</v>
      </c>
    </row>
    <row r="190" hidden="1" spans="1:5">
      <c r="A190" t="s">
        <v>176</v>
      </c>
      <c r="B190" t="s">
        <v>7</v>
      </c>
      <c r="C190">
        <v>3074</v>
      </c>
      <c r="D190" t="e">
        <f>VLOOKUP(C:C,[1]intent!$A:$B,2,0)</f>
        <v>#N/A</v>
      </c>
      <c r="E190" t="s">
        <v>8</v>
      </c>
    </row>
    <row r="191" hidden="1" spans="1:5">
      <c r="A191" t="s">
        <v>177</v>
      </c>
      <c r="B191" t="s">
        <v>7</v>
      </c>
      <c r="C191">
        <v>3074</v>
      </c>
      <c r="D191" t="e">
        <f>VLOOKUP(C:C,[1]intent!$A:$B,2,0)</f>
        <v>#N/A</v>
      </c>
      <c r="E191" t="s">
        <v>8</v>
      </c>
    </row>
    <row r="192" hidden="1" spans="1:5">
      <c r="A192" t="s">
        <v>178</v>
      </c>
      <c r="B192" t="s">
        <v>7</v>
      </c>
      <c r="C192">
        <v>3074</v>
      </c>
      <c r="D192" t="e">
        <f>VLOOKUP(C:C,[1]intent!$A:$B,2,0)</f>
        <v>#N/A</v>
      </c>
      <c r="E192" t="s">
        <v>8</v>
      </c>
    </row>
    <row r="193" spans="1:5">
      <c r="A193" t="s">
        <v>179</v>
      </c>
      <c r="B193" t="s">
        <v>7</v>
      </c>
      <c r="C193">
        <v>3099</v>
      </c>
      <c r="D193" t="str">
        <f>VLOOKUP(C:C,[1]intent!$A:$B,2,0)</f>
        <v>Autofail費用是什麽</v>
      </c>
      <c r="E193" t="s">
        <v>8</v>
      </c>
    </row>
    <row r="194" spans="1:5">
      <c r="A194" t="s">
        <v>14077</v>
      </c>
      <c r="B194" t="s">
        <v>7</v>
      </c>
      <c r="C194">
        <v>3028</v>
      </c>
      <c r="D194" t="str">
        <f>VLOOKUP(C:C,[1]intent!$A:$B,2,0)</f>
        <v>接收其他其他本港銀行戶口的付款的手續費</v>
      </c>
      <c r="E194" t="s">
        <v>8</v>
      </c>
    </row>
    <row r="195" hidden="1" spans="1:5">
      <c r="A195" t="s">
        <v>180</v>
      </c>
      <c r="B195" t="s">
        <v>7</v>
      </c>
      <c r="C195">
        <v>3030</v>
      </c>
      <c r="D195" t="e">
        <f>VLOOKUP(C:C,[1]intent!$A:$B,2,0)</f>
        <v>#N/A</v>
      </c>
      <c r="E195" t="s">
        <v>8</v>
      </c>
    </row>
    <row r="196" hidden="1" spans="1:5">
      <c r="A196" t="s">
        <v>181</v>
      </c>
      <c r="B196" t="s">
        <v>7</v>
      </c>
      <c r="C196">
        <v>3030</v>
      </c>
      <c r="D196" t="e">
        <f>VLOOKUP(C:C,[1]intent!$A:$B,2,0)</f>
        <v>#N/A</v>
      </c>
      <c r="E196" t="s">
        <v>8</v>
      </c>
    </row>
    <row r="197" hidden="1" spans="1:5">
      <c r="A197" t="s">
        <v>182</v>
      </c>
      <c r="B197" t="s">
        <v>7</v>
      </c>
      <c r="C197">
        <v>3030</v>
      </c>
      <c r="D197" t="e">
        <f>VLOOKUP(C:C,[1]intent!$A:$B,2,0)</f>
        <v>#N/A</v>
      </c>
      <c r="E197" t="s">
        <v>8</v>
      </c>
    </row>
    <row r="198" hidden="1" spans="1:5">
      <c r="A198" t="s">
        <v>183</v>
      </c>
      <c r="B198" t="s">
        <v>7</v>
      </c>
      <c r="C198">
        <v>3030</v>
      </c>
      <c r="D198" t="e">
        <f>VLOOKUP(C:C,[1]intent!$A:$B,2,0)</f>
        <v>#N/A</v>
      </c>
      <c r="E198" t="s">
        <v>8</v>
      </c>
    </row>
    <row r="199" hidden="1" spans="1:5">
      <c r="A199" t="s">
        <v>184</v>
      </c>
      <c r="B199" t="s">
        <v>7</v>
      </c>
      <c r="C199">
        <v>3060</v>
      </c>
      <c r="D199" t="e">
        <f>VLOOKUP(C:C,[1]intent!$A:$B,2,0)</f>
        <v>#N/A</v>
      </c>
      <c r="E199" t="s">
        <v>8</v>
      </c>
    </row>
    <row r="200" hidden="1" spans="1:5">
      <c r="A200" t="s">
        <v>185</v>
      </c>
      <c r="B200" t="s">
        <v>7</v>
      </c>
      <c r="C200">
        <v>3060</v>
      </c>
      <c r="D200" t="e">
        <f>VLOOKUP(C:C,[1]intent!$A:$B,2,0)</f>
        <v>#N/A</v>
      </c>
      <c r="E200" t="s">
        <v>8</v>
      </c>
    </row>
    <row r="201" hidden="1" spans="1:5">
      <c r="A201" t="s">
        <v>186</v>
      </c>
      <c r="B201" t="s">
        <v>7</v>
      </c>
      <c r="C201">
        <v>3060</v>
      </c>
      <c r="D201" t="e">
        <f>VLOOKUP(C:C,[1]intent!$A:$B,2,0)</f>
        <v>#N/A</v>
      </c>
      <c r="E201" t="s">
        <v>8</v>
      </c>
    </row>
    <row r="202" spans="1:5">
      <c r="A202" t="s">
        <v>187</v>
      </c>
      <c r="B202" t="s">
        <v>7</v>
      </c>
      <c r="C202">
        <v>3023</v>
      </c>
      <c r="D202" t="str">
        <f>VLOOKUP(C:C,[1]intent!$A:$B,2,0)</f>
        <v>透過香港滙豐分行轉賬至其他本港戶口的手續費</v>
      </c>
      <c r="E202" t="s">
        <v>8</v>
      </c>
    </row>
    <row r="203" spans="1:5">
      <c r="A203" t="s">
        <v>188</v>
      </c>
      <c r="B203" t="s">
        <v>7</v>
      </c>
      <c r="C203">
        <v>3021</v>
      </c>
      <c r="D203" t="str">
        <f>VLOOKUP(C:C,[1]intent!$A:$B,2,0)</f>
        <v>透過香港滙豐及恒生自動櫃員機轉賬至其他本港銀行的手續費</v>
      </c>
      <c r="E203" t="s">
        <v>8</v>
      </c>
    </row>
    <row r="204" hidden="1" spans="1:5">
      <c r="A204" t="s">
        <v>189</v>
      </c>
      <c r="B204" t="s">
        <v>7</v>
      </c>
      <c r="C204">
        <v>3022</v>
      </c>
      <c r="D204" t="e">
        <f>VLOOKUP(C:C,[1]intent!$A:$B,2,0)</f>
        <v>#N/A</v>
      </c>
      <c r="E204" t="s">
        <v>8</v>
      </c>
    </row>
    <row r="205" hidden="1" spans="1:5">
      <c r="A205" t="s">
        <v>190</v>
      </c>
      <c r="B205" t="s">
        <v>7</v>
      </c>
      <c r="C205">
        <v>3015</v>
      </c>
      <c r="D205" t="e">
        <f>VLOOKUP(C:C,[1]intent!$A:$B,2,0)</f>
        <v>#N/A</v>
      </c>
      <c r="E205" t="s">
        <v>8</v>
      </c>
    </row>
    <row r="206" hidden="1" spans="1:5">
      <c r="A206" t="s">
        <v>191</v>
      </c>
      <c r="B206" t="s">
        <v>7</v>
      </c>
      <c r="C206">
        <v>3010</v>
      </c>
      <c r="D206" t="e">
        <f>VLOOKUP(C:C,[1]intent!$A:$B,2,0)</f>
        <v>#N/A</v>
      </c>
      <c r="E206" t="s">
        <v>8</v>
      </c>
    </row>
    <row r="207" hidden="1" spans="1:5">
      <c r="A207" t="s">
        <v>192</v>
      </c>
      <c r="B207" t="s">
        <v>7</v>
      </c>
      <c r="C207">
        <v>3010</v>
      </c>
      <c r="D207" t="e">
        <f>VLOOKUP(C:C,[1]intent!$A:$B,2,0)</f>
        <v>#N/A</v>
      </c>
      <c r="E207" t="s">
        <v>8</v>
      </c>
    </row>
    <row r="208" hidden="1" spans="1:5">
      <c r="A208" t="s">
        <v>193</v>
      </c>
      <c r="B208" t="s">
        <v>7</v>
      </c>
      <c r="C208">
        <v>3010</v>
      </c>
      <c r="D208" t="e">
        <f>VLOOKUP(C:C,[1]intent!$A:$B,2,0)</f>
        <v>#N/A</v>
      </c>
      <c r="E208" t="s">
        <v>8</v>
      </c>
    </row>
    <row r="209" hidden="1" spans="1:5">
      <c r="A209" t="s">
        <v>194</v>
      </c>
      <c r="B209" t="s">
        <v>7</v>
      </c>
      <c r="C209">
        <v>3010</v>
      </c>
      <c r="D209" t="e">
        <f>VLOOKUP(C:C,[1]intent!$A:$B,2,0)</f>
        <v>#N/A</v>
      </c>
      <c r="E209" t="s">
        <v>8</v>
      </c>
    </row>
    <row r="210" hidden="1" spans="1:5">
      <c r="A210" t="s">
        <v>195</v>
      </c>
      <c r="B210" t="s">
        <v>7</v>
      </c>
      <c r="C210">
        <v>3010</v>
      </c>
      <c r="D210" t="e">
        <f>VLOOKUP(C:C,[1]intent!$A:$B,2,0)</f>
        <v>#N/A</v>
      </c>
      <c r="E210" t="s">
        <v>8</v>
      </c>
    </row>
    <row r="211" hidden="1" spans="1:5">
      <c r="A211" t="s">
        <v>196</v>
      </c>
      <c r="B211" t="s">
        <v>7</v>
      </c>
      <c r="C211">
        <v>3010</v>
      </c>
      <c r="D211" t="e">
        <f>VLOOKUP(C:C,[1]intent!$A:$B,2,0)</f>
        <v>#N/A</v>
      </c>
      <c r="E211" t="s">
        <v>8</v>
      </c>
    </row>
    <row r="212" hidden="1" spans="1:5">
      <c r="A212" t="s">
        <v>197</v>
      </c>
      <c r="B212" t="s">
        <v>7</v>
      </c>
      <c r="C212">
        <v>3010</v>
      </c>
      <c r="D212" t="e">
        <f>VLOOKUP(C:C,[1]intent!$A:$B,2,0)</f>
        <v>#N/A</v>
      </c>
      <c r="E212" t="s">
        <v>8</v>
      </c>
    </row>
    <row r="213" hidden="1" spans="1:5">
      <c r="A213" t="s">
        <v>198</v>
      </c>
      <c r="B213" t="s">
        <v>7</v>
      </c>
      <c r="C213">
        <v>3010</v>
      </c>
      <c r="D213" t="e">
        <f>VLOOKUP(C:C,[1]intent!$A:$B,2,0)</f>
        <v>#N/A</v>
      </c>
      <c r="E213" t="s">
        <v>8</v>
      </c>
    </row>
    <row r="214" hidden="1" spans="1:5">
      <c r="A214" t="s">
        <v>199</v>
      </c>
      <c r="B214" t="s">
        <v>7</v>
      </c>
      <c r="C214">
        <v>3010</v>
      </c>
      <c r="D214" t="e">
        <f>VLOOKUP(C:C,[1]intent!$A:$B,2,0)</f>
        <v>#N/A</v>
      </c>
      <c r="E214" t="s">
        <v>8</v>
      </c>
    </row>
    <row r="215" hidden="1" spans="1:5">
      <c r="A215" t="s">
        <v>200</v>
      </c>
      <c r="B215" t="s">
        <v>7</v>
      </c>
      <c r="C215">
        <v>3010</v>
      </c>
      <c r="D215" t="e">
        <f>VLOOKUP(C:C,[1]intent!$A:$B,2,0)</f>
        <v>#N/A</v>
      </c>
      <c r="E215" t="s">
        <v>8</v>
      </c>
    </row>
    <row r="216" hidden="1" spans="1:5">
      <c r="A216" t="s">
        <v>201</v>
      </c>
      <c r="B216" t="s">
        <v>7</v>
      </c>
      <c r="C216">
        <v>3010</v>
      </c>
      <c r="D216" t="e">
        <f>VLOOKUP(C:C,[1]intent!$A:$B,2,0)</f>
        <v>#N/A</v>
      </c>
      <c r="E216" t="s">
        <v>8</v>
      </c>
    </row>
    <row r="217" hidden="1" spans="1:5">
      <c r="A217" t="s">
        <v>202</v>
      </c>
      <c r="B217" t="s">
        <v>7</v>
      </c>
      <c r="C217">
        <v>3010</v>
      </c>
      <c r="D217" t="e">
        <f>VLOOKUP(C:C,[1]intent!$A:$B,2,0)</f>
        <v>#N/A</v>
      </c>
      <c r="E217" t="s">
        <v>8</v>
      </c>
    </row>
    <row r="218" hidden="1" spans="1:5">
      <c r="A218" t="s">
        <v>203</v>
      </c>
      <c r="B218" t="s">
        <v>7</v>
      </c>
      <c r="C218">
        <v>3010</v>
      </c>
      <c r="D218" t="e">
        <f>VLOOKUP(C:C,[1]intent!$A:$B,2,0)</f>
        <v>#N/A</v>
      </c>
      <c r="E218" t="s">
        <v>8</v>
      </c>
    </row>
    <row r="219" hidden="1" spans="1:5">
      <c r="A219" t="s">
        <v>204</v>
      </c>
      <c r="B219" t="s">
        <v>7</v>
      </c>
      <c r="C219">
        <v>3011</v>
      </c>
      <c r="D219" t="e">
        <f>VLOOKUP(C:C,[1]intent!$A:$B,2,0)</f>
        <v>#N/A</v>
      </c>
      <c r="E219" t="s">
        <v>8</v>
      </c>
    </row>
    <row r="220" hidden="1" spans="1:5">
      <c r="A220" t="s">
        <v>205</v>
      </c>
      <c r="B220" t="s">
        <v>7</v>
      </c>
      <c r="C220">
        <v>3012</v>
      </c>
      <c r="D220" t="e">
        <f>VLOOKUP(C:C,[1]intent!$A:$B,2,0)</f>
        <v>#N/A</v>
      </c>
      <c r="E220" t="s">
        <v>8</v>
      </c>
    </row>
    <row r="221" hidden="1" spans="1:5">
      <c r="A221" t="s">
        <v>206</v>
      </c>
      <c r="B221" t="s">
        <v>7</v>
      </c>
      <c r="C221">
        <v>3101</v>
      </c>
      <c r="D221" t="e">
        <f>VLOOKUP(C:C,[1]intent!$A:$B,2,0)</f>
        <v>#N/A</v>
      </c>
      <c r="E221" t="s">
        <v>8</v>
      </c>
    </row>
    <row r="222" hidden="1" spans="1:5">
      <c r="A222" t="s">
        <v>207</v>
      </c>
      <c r="B222" t="s">
        <v>7</v>
      </c>
      <c r="C222">
        <v>3101</v>
      </c>
      <c r="D222" t="e">
        <f>VLOOKUP(C:C,[1]intent!$A:$B,2,0)</f>
        <v>#N/A</v>
      </c>
      <c r="E222" t="s">
        <v>8</v>
      </c>
    </row>
    <row r="223" hidden="1" spans="1:5">
      <c r="A223" t="s">
        <v>208</v>
      </c>
      <c r="B223" t="s">
        <v>7</v>
      </c>
      <c r="C223">
        <v>3101</v>
      </c>
      <c r="D223" t="e">
        <f>VLOOKUP(C:C,[1]intent!$A:$B,2,0)</f>
        <v>#N/A</v>
      </c>
      <c r="E223" t="s">
        <v>8</v>
      </c>
    </row>
    <row r="224" hidden="1" spans="1:5">
      <c r="A224" t="s">
        <v>209</v>
      </c>
      <c r="B224" t="s">
        <v>7</v>
      </c>
      <c r="C224">
        <v>3101</v>
      </c>
      <c r="D224" t="e">
        <f>VLOOKUP(C:C,[1]intent!$A:$B,2,0)</f>
        <v>#N/A</v>
      </c>
      <c r="E224" t="s">
        <v>8</v>
      </c>
    </row>
    <row r="225" spans="1:5">
      <c r="A225" t="s">
        <v>210</v>
      </c>
      <c r="B225" t="s">
        <v>7</v>
      </c>
      <c r="C225">
        <v>3090</v>
      </c>
      <c r="D225" t="str">
        <f>VLOOKUP(C:C,[1]intent!$A:$B,2,0)</f>
        <v>申請存折戶口銀行結單的費用</v>
      </c>
      <c r="E225" t="s">
        <v>8</v>
      </c>
    </row>
    <row r="226" spans="1:5">
      <c r="A226" t="s">
        <v>211</v>
      </c>
      <c r="B226" t="s">
        <v>7</v>
      </c>
      <c r="C226">
        <v>3090</v>
      </c>
      <c r="D226" t="str">
        <f>VLOOKUP(C:C,[1]intent!$A:$B,2,0)</f>
        <v>申請存折戶口銀行結單的費用</v>
      </c>
      <c r="E226" t="s">
        <v>8</v>
      </c>
    </row>
    <row r="227" spans="1:5">
      <c r="A227" t="s">
        <v>212</v>
      </c>
      <c r="B227" t="s">
        <v>7</v>
      </c>
      <c r="C227">
        <v>3090</v>
      </c>
      <c r="D227" t="str">
        <f>VLOOKUP(C:C,[1]intent!$A:$B,2,0)</f>
        <v>申請存折戶口銀行結單的費用</v>
      </c>
      <c r="E227" t="s">
        <v>8</v>
      </c>
    </row>
    <row r="228" hidden="1" spans="1:5">
      <c r="A228" t="s">
        <v>213</v>
      </c>
      <c r="B228" t="s">
        <v>7</v>
      </c>
      <c r="C228">
        <v>3014</v>
      </c>
      <c r="D228" t="e">
        <f>VLOOKUP(C:C,[1]intent!$A:$B,2,0)</f>
        <v>#N/A</v>
      </c>
      <c r="E228" t="s">
        <v>8</v>
      </c>
    </row>
    <row r="229" hidden="1" spans="1:5">
      <c r="A229" t="s">
        <v>214</v>
      </c>
      <c r="B229" t="s">
        <v>7</v>
      </c>
      <c r="C229">
        <v>3014</v>
      </c>
      <c r="D229" t="e">
        <f>VLOOKUP(C:C,[1]intent!$A:$B,2,0)</f>
        <v>#N/A</v>
      </c>
      <c r="E229" t="s">
        <v>8</v>
      </c>
    </row>
    <row r="230" hidden="1" spans="1:5">
      <c r="A230" t="s">
        <v>215</v>
      </c>
      <c r="B230" t="s">
        <v>7</v>
      </c>
      <c r="C230">
        <v>3008</v>
      </c>
      <c r="D230" t="e">
        <f>VLOOKUP(C:C,[1]intent!$A:$B,2,0)</f>
        <v>#N/A</v>
      </c>
      <c r="E230" t="s">
        <v>8</v>
      </c>
    </row>
    <row r="231" hidden="1" spans="1:5">
      <c r="A231" t="s">
        <v>216</v>
      </c>
      <c r="B231" t="s">
        <v>7</v>
      </c>
      <c r="C231">
        <v>3008</v>
      </c>
      <c r="D231" t="e">
        <f>VLOOKUP(C:C,[1]intent!$A:$B,2,0)</f>
        <v>#N/A</v>
      </c>
      <c r="E231" t="s">
        <v>8</v>
      </c>
    </row>
    <row r="232" hidden="1" spans="1:5">
      <c r="A232" t="s">
        <v>217</v>
      </c>
      <c r="B232" t="s">
        <v>7</v>
      </c>
      <c r="C232">
        <v>3005</v>
      </c>
      <c r="D232" t="e">
        <f>VLOOKUP(C:C,[1]intent!$A:$B,2,0)</f>
        <v>#N/A</v>
      </c>
      <c r="E232" t="s">
        <v>8</v>
      </c>
    </row>
    <row r="233" hidden="1" spans="1:5">
      <c r="A233" t="s">
        <v>218</v>
      </c>
      <c r="B233" t="s">
        <v>7</v>
      </c>
      <c r="C233">
        <v>3005</v>
      </c>
      <c r="D233" t="e">
        <f>VLOOKUP(C:C,[1]intent!$A:$B,2,0)</f>
        <v>#N/A</v>
      </c>
      <c r="E233" t="s">
        <v>8</v>
      </c>
    </row>
    <row r="234" hidden="1" spans="1:5">
      <c r="A234" t="s">
        <v>219</v>
      </c>
      <c r="B234" t="s">
        <v>7</v>
      </c>
      <c r="C234">
        <v>3005</v>
      </c>
      <c r="D234" t="e">
        <f>VLOOKUP(C:C,[1]intent!$A:$B,2,0)</f>
        <v>#N/A</v>
      </c>
      <c r="E234" t="s">
        <v>8</v>
      </c>
    </row>
    <row r="235" hidden="1" spans="1:5">
      <c r="A235" t="s">
        <v>220</v>
      </c>
      <c r="B235" t="s">
        <v>7</v>
      </c>
      <c r="C235">
        <v>3005</v>
      </c>
      <c r="D235" t="e">
        <f>VLOOKUP(C:C,[1]intent!$A:$B,2,0)</f>
        <v>#N/A</v>
      </c>
      <c r="E235" t="s">
        <v>8</v>
      </c>
    </row>
    <row r="236" hidden="1" spans="1:5">
      <c r="A236" t="s">
        <v>221</v>
      </c>
      <c r="B236" t="s">
        <v>7</v>
      </c>
      <c r="C236">
        <v>3005</v>
      </c>
      <c r="D236" t="e">
        <f>VLOOKUP(C:C,[1]intent!$A:$B,2,0)</f>
        <v>#N/A</v>
      </c>
      <c r="E236" t="s">
        <v>8</v>
      </c>
    </row>
    <row r="237" hidden="1" spans="1:5">
      <c r="A237" t="s">
        <v>222</v>
      </c>
      <c r="B237" t="s">
        <v>7</v>
      </c>
      <c r="C237">
        <v>3005</v>
      </c>
      <c r="D237" t="e">
        <f>VLOOKUP(C:C,[1]intent!$A:$B,2,0)</f>
        <v>#N/A</v>
      </c>
      <c r="E237" t="s">
        <v>8</v>
      </c>
    </row>
    <row r="238" hidden="1" spans="1:5">
      <c r="A238" t="s">
        <v>223</v>
      </c>
      <c r="B238" t="s">
        <v>7</v>
      </c>
      <c r="C238">
        <v>3005</v>
      </c>
      <c r="D238" t="e">
        <f>VLOOKUP(C:C,[1]intent!$A:$B,2,0)</f>
        <v>#N/A</v>
      </c>
      <c r="E238" t="s">
        <v>8</v>
      </c>
    </row>
    <row r="239" hidden="1" spans="1:5">
      <c r="A239" t="s">
        <v>224</v>
      </c>
      <c r="B239" t="s">
        <v>7</v>
      </c>
      <c r="C239">
        <v>3005</v>
      </c>
      <c r="D239" t="e">
        <f>VLOOKUP(C:C,[1]intent!$A:$B,2,0)</f>
        <v>#N/A</v>
      </c>
      <c r="E239" t="s">
        <v>8</v>
      </c>
    </row>
    <row r="240" hidden="1" spans="1:5">
      <c r="A240" t="s">
        <v>225</v>
      </c>
      <c r="B240" t="s">
        <v>7</v>
      </c>
      <c r="C240">
        <v>3005</v>
      </c>
      <c r="D240" t="e">
        <f>VLOOKUP(C:C,[1]intent!$A:$B,2,0)</f>
        <v>#N/A</v>
      </c>
      <c r="E240" t="s">
        <v>8</v>
      </c>
    </row>
    <row r="241" hidden="1" spans="1:5">
      <c r="A241" t="s">
        <v>226</v>
      </c>
      <c r="B241" t="s">
        <v>7</v>
      </c>
      <c r="C241">
        <v>3005</v>
      </c>
      <c r="D241" t="e">
        <f>VLOOKUP(C:C,[1]intent!$A:$B,2,0)</f>
        <v>#N/A</v>
      </c>
      <c r="E241" t="s">
        <v>8</v>
      </c>
    </row>
    <row r="242" hidden="1" spans="1:5">
      <c r="A242" t="s">
        <v>227</v>
      </c>
      <c r="B242" t="s">
        <v>7</v>
      </c>
      <c r="C242">
        <v>3005</v>
      </c>
      <c r="D242" t="e">
        <f>VLOOKUP(C:C,[1]intent!$A:$B,2,0)</f>
        <v>#N/A</v>
      </c>
      <c r="E242" t="s">
        <v>8</v>
      </c>
    </row>
    <row r="243" hidden="1" spans="1:5">
      <c r="A243" t="s">
        <v>228</v>
      </c>
      <c r="B243" t="s">
        <v>7</v>
      </c>
      <c r="C243">
        <v>3005</v>
      </c>
      <c r="D243" t="e">
        <f>VLOOKUP(C:C,[1]intent!$A:$B,2,0)</f>
        <v>#N/A</v>
      </c>
      <c r="E243" t="s">
        <v>8</v>
      </c>
    </row>
    <row r="244" hidden="1" spans="1:5">
      <c r="A244" t="s">
        <v>229</v>
      </c>
      <c r="B244" t="s">
        <v>7</v>
      </c>
      <c r="C244">
        <v>3005</v>
      </c>
      <c r="D244" t="e">
        <f>VLOOKUP(C:C,[1]intent!$A:$B,2,0)</f>
        <v>#N/A</v>
      </c>
      <c r="E244" t="s">
        <v>8</v>
      </c>
    </row>
    <row r="245" hidden="1" spans="1:5">
      <c r="A245" t="s">
        <v>230</v>
      </c>
      <c r="B245" t="s">
        <v>7</v>
      </c>
      <c r="C245">
        <v>3005</v>
      </c>
      <c r="D245" t="e">
        <f>VLOOKUP(C:C,[1]intent!$A:$B,2,0)</f>
        <v>#N/A</v>
      </c>
      <c r="E245" t="s">
        <v>8</v>
      </c>
    </row>
    <row r="246" hidden="1" spans="1:5">
      <c r="A246" t="s">
        <v>231</v>
      </c>
      <c r="B246" t="s">
        <v>7</v>
      </c>
      <c r="C246">
        <v>3005</v>
      </c>
      <c r="D246" t="e">
        <f>VLOOKUP(C:C,[1]intent!$A:$B,2,0)</f>
        <v>#N/A</v>
      </c>
      <c r="E246" t="s">
        <v>8</v>
      </c>
    </row>
    <row r="247" hidden="1" spans="1:5">
      <c r="A247" t="s">
        <v>232</v>
      </c>
      <c r="B247" t="s">
        <v>7</v>
      </c>
      <c r="C247">
        <v>3005</v>
      </c>
      <c r="D247" t="e">
        <f>VLOOKUP(C:C,[1]intent!$A:$B,2,0)</f>
        <v>#N/A</v>
      </c>
      <c r="E247" t="s">
        <v>8</v>
      </c>
    </row>
    <row r="248" hidden="1" spans="1:5">
      <c r="A248" t="s">
        <v>233</v>
      </c>
      <c r="B248" t="s">
        <v>7</v>
      </c>
      <c r="C248">
        <v>3005</v>
      </c>
      <c r="D248" t="e">
        <f>VLOOKUP(C:C,[1]intent!$A:$B,2,0)</f>
        <v>#N/A</v>
      </c>
      <c r="E248" t="s">
        <v>8</v>
      </c>
    </row>
    <row r="249" hidden="1" spans="1:5">
      <c r="A249" t="s">
        <v>234</v>
      </c>
      <c r="B249" t="s">
        <v>7</v>
      </c>
      <c r="C249">
        <v>3005</v>
      </c>
      <c r="D249" t="e">
        <f>VLOOKUP(C:C,[1]intent!$A:$B,2,0)</f>
        <v>#N/A</v>
      </c>
      <c r="E249" t="s">
        <v>8</v>
      </c>
    </row>
    <row r="250" hidden="1" spans="1:5">
      <c r="A250" t="s">
        <v>235</v>
      </c>
      <c r="B250" t="s">
        <v>7</v>
      </c>
      <c r="C250">
        <v>3005</v>
      </c>
      <c r="D250" t="e">
        <f>VLOOKUP(C:C,[1]intent!$A:$B,2,0)</f>
        <v>#N/A</v>
      </c>
      <c r="E250" t="s">
        <v>8</v>
      </c>
    </row>
    <row r="251" hidden="1" spans="1:5">
      <c r="A251" t="s">
        <v>236</v>
      </c>
      <c r="B251" t="s">
        <v>7</v>
      </c>
      <c r="C251">
        <v>3005</v>
      </c>
      <c r="D251" t="e">
        <f>VLOOKUP(C:C,[1]intent!$A:$B,2,0)</f>
        <v>#N/A</v>
      </c>
      <c r="E251" t="s">
        <v>8</v>
      </c>
    </row>
    <row r="252" hidden="1" spans="1:5">
      <c r="A252" t="s">
        <v>237</v>
      </c>
      <c r="B252" t="s">
        <v>7</v>
      </c>
      <c r="C252">
        <v>3005</v>
      </c>
      <c r="D252" t="e">
        <f>VLOOKUP(C:C,[1]intent!$A:$B,2,0)</f>
        <v>#N/A</v>
      </c>
      <c r="E252" t="s">
        <v>8</v>
      </c>
    </row>
    <row r="253" hidden="1" spans="1:5">
      <c r="A253" t="s">
        <v>238</v>
      </c>
      <c r="B253" t="s">
        <v>7</v>
      </c>
      <c r="C253">
        <v>3016</v>
      </c>
      <c r="D253" t="e">
        <f>VLOOKUP(C:C,[1]intent!$A:$B,2,0)</f>
        <v>#N/A</v>
      </c>
      <c r="E253" t="s">
        <v>8</v>
      </c>
    </row>
    <row r="254" hidden="1" spans="1:5">
      <c r="A254" t="s">
        <v>239</v>
      </c>
      <c r="B254" t="s">
        <v>7</v>
      </c>
      <c r="C254">
        <v>3106</v>
      </c>
      <c r="D254" t="e">
        <f>VLOOKUP(C:C,[1]intent!$A:$B,2,0)</f>
        <v>#N/A</v>
      </c>
      <c r="E254" t="s">
        <v>8</v>
      </c>
    </row>
    <row r="255" hidden="1" spans="1:5">
      <c r="A255" t="s">
        <v>240</v>
      </c>
      <c r="B255" t="s">
        <v>7</v>
      </c>
      <c r="C255">
        <v>3106</v>
      </c>
      <c r="D255" t="e">
        <f>VLOOKUP(C:C,[1]intent!$A:$B,2,0)</f>
        <v>#N/A</v>
      </c>
      <c r="E255" t="s">
        <v>8</v>
      </c>
    </row>
    <row r="256" hidden="1" spans="1:5">
      <c r="A256" t="s">
        <v>241</v>
      </c>
      <c r="B256" t="s">
        <v>7</v>
      </c>
      <c r="C256">
        <v>3106</v>
      </c>
      <c r="D256" t="e">
        <f>VLOOKUP(C:C,[1]intent!$A:$B,2,0)</f>
        <v>#N/A</v>
      </c>
      <c r="E256" t="s">
        <v>8</v>
      </c>
    </row>
    <row r="257" hidden="1" spans="1:5">
      <c r="A257" t="s">
        <v>242</v>
      </c>
      <c r="B257" t="s">
        <v>7</v>
      </c>
      <c r="C257">
        <v>3106</v>
      </c>
      <c r="D257" t="e">
        <f>VLOOKUP(C:C,[1]intent!$A:$B,2,0)</f>
        <v>#N/A</v>
      </c>
      <c r="E257" t="s">
        <v>8</v>
      </c>
    </row>
    <row r="258" hidden="1" spans="1:5">
      <c r="A258" t="s">
        <v>243</v>
      </c>
      <c r="B258" t="s">
        <v>7</v>
      </c>
      <c r="C258">
        <v>3106</v>
      </c>
      <c r="D258" t="e">
        <f>VLOOKUP(C:C,[1]intent!$A:$B,2,0)</f>
        <v>#N/A</v>
      </c>
      <c r="E258" t="s">
        <v>8</v>
      </c>
    </row>
    <row r="259" hidden="1" spans="1:5">
      <c r="A259" t="s">
        <v>244</v>
      </c>
      <c r="B259" t="s">
        <v>7</v>
      </c>
      <c r="C259">
        <v>3106</v>
      </c>
      <c r="D259" t="e">
        <f>VLOOKUP(C:C,[1]intent!$A:$B,2,0)</f>
        <v>#N/A</v>
      </c>
      <c r="E259" t="s">
        <v>8</v>
      </c>
    </row>
    <row r="260" hidden="1" spans="1:5">
      <c r="A260" t="s">
        <v>245</v>
      </c>
      <c r="B260" t="s">
        <v>7</v>
      </c>
      <c r="C260">
        <v>3000</v>
      </c>
      <c r="D260" t="e">
        <f>VLOOKUP(C:C,[1]intent!$A:$B,2,0)</f>
        <v>#N/A</v>
      </c>
      <c r="E260" t="s">
        <v>8</v>
      </c>
    </row>
    <row r="261" hidden="1" spans="1:5">
      <c r="A261" t="s">
        <v>246</v>
      </c>
      <c r="B261" t="s">
        <v>7</v>
      </c>
      <c r="C261">
        <v>3000</v>
      </c>
      <c r="D261" t="e">
        <f>VLOOKUP(C:C,[1]intent!$A:$B,2,0)</f>
        <v>#N/A</v>
      </c>
      <c r="E261" t="s">
        <v>8</v>
      </c>
    </row>
    <row r="262" spans="1:5">
      <c r="A262" t="s">
        <v>247</v>
      </c>
      <c r="B262" t="s">
        <v>7</v>
      </c>
      <c r="C262">
        <v>3073</v>
      </c>
      <c r="D262" t="str">
        <f>VLOOKUP(C:C,[1]intent!$A:$B,2,0)</f>
        <v>使用銀行戶口兌換外幣需要手續費嗎</v>
      </c>
      <c r="E262" t="s">
        <v>8</v>
      </c>
    </row>
    <row r="263" spans="1:5">
      <c r="A263" t="s">
        <v>248</v>
      </c>
      <c r="B263" t="s">
        <v>7</v>
      </c>
      <c r="C263">
        <v>3073</v>
      </c>
      <c r="D263" t="str">
        <f>VLOOKUP(C:C,[1]intent!$A:$B,2,0)</f>
        <v>使用銀行戶口兌換外幣需要手續費嗎</v>
      </c>
      <c r="E263" t="s">
        <v>8</v>
      </c>
    </row>
    <row r="264" spans="1:5">
      <c r="A264" t="s">
        <v>14078</v>
      </c>
      <c r="B264" t="s">
        <v>7</v>
      </c>
      <c r="C264">
        <v>3073</v>
      </c>
      <c r="D264" t="str">
        <f>VLOOKUP(C:C,[1]intent!$A:$B,2,0)</f>
        <v>使用銀行戶口兌換外幣需要手續費嗎</v>
      </c>
      <c r="E264" t="s">
        <v>8</v>
      </c>
    </row>
    <row r="265" spans="1:5">
      <c r="A265" t="s">
        <v>249</v>
      </c>
      <c r="B265" t="s">
        <v>7</v>
      </c>
      <c r="C265">
        <v>3073</v>
      </c>
      <c r="D265" t="str">
        <f>VLOOKUP(C:C,[1]intent!$A:$B,2,0)</f>
        <v>使用銀行戶口兌換外幣需要手續費嗎</v>
      </c>
      <c r="E265" t="s">
        <v>8</v>
      </c>
    </row>
    <row r="266" spans="1:5">
      <c r="A266" t="s">
        <v>250</v>
      </c>
      <c r="B266" t="s">
        <v>7</v>
      </c>
      <c r="C266">
        <v>3073</v>
      </c>
      <c r="D266" t="str">
        <f>VLOOKUP(C:C,[1]intent!$A:$B,2,0)</f>
        <v>使用銀行戶口兌換外幣需要手續費嗎</v>
      </c>
      <c r="E266" t="s">
        <v>8</v>
      </c>
    </row>
    <row r="267" spans="1:5">
      <c r="A267" t="s">
        <v>251</v>
      </c>
      <c r="B267" t="s">
        <v>7</v>
      </c>
      <c r="C267">
        <v>3073</v>
      </c>
      <c r="D267" t="str">
        <f>VLOOKUP(C:C,[1]intent!$A:$B,2,0)</f>
        <v>使用銀行戶口兌換外幣需要手續費嗎</v>
      </c>
      <c r="E267" t="s">
        <v>8</v>
      </c>
    </row>
    <row r="268" spans="1:5">
      <c r="A268" t="s">
        <v>252</v>
      </c>
      <c r="B268" t="s">
        <v>7</v>
      </c>
      <c r="C268">
        <v>3073</v>
      </c>
      <c r="D268" t="str">
        <f>VLOOKUP(C:C,[1]intent!$A:$B,2,0)</f>
        <v>使用銀行戶口兌換外幣需要手續費嗎</v>
      </c>
      <c r="E268" t="s">
        <v>8</v>
      </c>
    </row>
    <row r="269" spans="1:5">
      <c r="A269" t="s">
        <v>253</v>
      </c>
      <c r="B269" t="s">
        <v>7</v>
      </c>
      <c r="C269">
        <v>3073</v>
      </c>
      <c r="D269" t="str">
        <f>VLOOKUP(C:C,[1]intent!$A:$B,2,0)</f>
        <v>使用銀行戶口兌換外幣需要手續費嗎</v>
      </c>
      <c r="E269" t="s">
        <v>8</v>
      </c>
    </row>
    <row r="270" spans="1:5">
      <c r="A270" t="s">
        <v>254</v>
      </c>
      <c r="B270" t="s">
        <v>7</v>
      </c>
      <c r="C270">
        <v>3073</v>
      </c>
      <c r="D270" t="str">
        <f>VLOOKUP(C:C,[1]intent!$A:$B,2,0)</f>
        <v>使用銀行戶口兌換外幣需要手續費嗎</v>
      </c>
      <c r="E270" t="s">
        <v>8</v>
      </c>
    </row>
    <row r="271" spans="1:5">
      <c r="A271" t="s">
        <v>255</v>
      </c>
      <c r="B271" t="s">
        <v>7</v>
      </c>
      <c r="C271">
        <v>3073</v>
      </c>
      <c r="D271" t="str">
        <f>VLOOKUP(C:C,[1]intent!$A:$B,2,0)</f>
        <v>使用銀行戶口兌換外幣需要手續費嗎</v>
      </c>
      <c r="E271" t="s">
        <v>8</v>
      </c>
    </row>
    <row r="272" spans="1:5">
      <c r="A272" t="s">
        <v>256</v>
      </c>
      <c r="B272" t="s">
        <v>7</v>
      </c>
      <c r="C272">
        <v>3073</v>
      </c>
      <c r="D272" t="str">
        <f>VLOOKUP(C:C,[1]intent!$A:$B,2,0)</f>
        <v>使用銀行戶口兌換外幣需要手續費嗎</v>
      </c>
      <c r="E272" t="s">
        <v>8</v>
      </c>
    </row>
    <row r="273" hidden="1" spans="1:5">
      <c r="A273" t="s">
        <v>257</v>
      </c>
      <c r="B273" t="s">
        <v>7</v>
      </c>
      <c r="C273">
        <v>3003</v>
      </c>
      <c r="D273" t="e">
        <f>VLOOKUP(C:C,[1]intent!$A:$B,2,0)</f>
        <v>#N/A</v>
      </c>
      <c r="E273" t="s">
        <v>8</v>
      </c>
    </row>
    <row r="274" hidden="1" spans="1:5">
      <c r="A274" t="s">
        <v>258</v>
      </c>
      <c r="B274" t="s">
        <v>7</v>
      </c>
      <c r="C274">
        <v>3003</v>
      </c>
      <c r="D274" t="e">
        <f>VLOOKUP(C:C,[1]intent!$A:$B,2,0)</f>
        <v>#N/A</v>
      </c>
      <c r="E274" t="s">
        <v>8</v>
      </c>
    </row>
    <row r="275" hidden="1" spans="1:5">
      <c r="A275" t="s">
        <v>259</v>
      </c>
      <c r="B275" t="s">
        <v>7</v>
      </c>
      <c r="C275">
        <v>3002</v>
      </c>
      <c r="D275" t="e">
        <f>VLOOKUP(C:C,[1]intent!$A:$B,2,0)</f>
        <v>#N/A</v>
      </c>
      <c r="E275" t="s">
        <v>8</v>
      </c>
    </row>
    <row r="276" hidden="1" spans="1:5">
      <c r="A276" t="s">
        <v>260</v>
      </c>
      <c r="B276" t="s">
        <v>7</v>
      </c>
      <c r="C276">
        <v>3002</v>
      </c>
      <c r="D276" t="e">
        <f>VLOOKUP(C:C,[1]intent!$A:$B,2,0)</f>
        <v>#N/A</v>
      </c>
      <c r="E276" t="s">
        <v>8</v>
      </c>
    </row>
    <row r="277" hidden="1" spans="1:5">
      <c r="A277" t="s">
        <v>261</v>
      </c>
      <c r="B277" t="s">
        <v>7</v>
      </c>
      <c r="C277">
        <v>3002</v>
      </c>
      <c r="D277" t="e">
        <f>VLOOKUP(C:C,[1]intent!$A:$B,2,0)</f>
        <v>#N/A</v>
      </c>
      <c r="E277" t="s">
        <v>8</v>
      </c>
    </row>
    <row r="278" hidden="1" spans="1:5">
      <c r="A278" t="s">
        <v>262</v>
      </c>
      <c r="B278" t="s">
        <v>7</v>
      </c>
      <c r="C278">
        <v>3002</v>
      </c>
      <c r="D278" t="e">
        <f>VLOOKUP(C:C,[1]intent!$A:$B,2,0)</f>
        <v>#N/A</v>
      </c>
      <c r="E278" t="s">
        <v>8</v>
      </c>
    </row>
    <row r="279" hidden="1" spans="1:5">
      <c r="A279" t="s">
        <v>263</v>
      </c>
      <c r="B279" t="s">
        <v>7</v>
      </c>
      <c r="C279">
        <v>3002</v>
      </c>
      <c r="D279" t="e">
        <f>VLOOKUP(C:C,[1]intent!$A:$B,2,0)</f>
        <v>#N/A</v>
      </c>
      <c r="E279" t="s">
        <v>8</v>
      </c>
    </row>
    <row r="280" hidden="1" spans="1:5">
      <c r="A280" t="s">
        <v>264</v>
      </c>
      <c r="B280" t="s">
        <v>7</v>
      </c>
      <c r="C280">
        <v>3002</v>
      </c>
      <c r="D280" t="e">
        <f>VLOOKUP(C:C,[1]intent!$A:$B,2,0)</f>
        <v>#N/A</v>
      </c>
      <c r="E280" t="s">
        <v>8</v>
      </c>
    </row>
    <row r="281" hidden="1" spans="1:5">
      <c r="A281" t="s">
        <v>265</v>
      </c>
      <c r="B281" t="s">
        <v>7</v>
      </c>
      <c r="C281">
        <v>3002</v>
      </c>
      <c r="D281" t="e">
        <f>VLOOKUP(C:C,[1]intent!$A:$B,2,0)</f>
        <v>#N/A</v>
      </c>
      <c r="E281" t="s">
        <v>8</v>
      </c>
    </row>
    <row r="282" hidden="1" spans="1:5">
      <c r="A282" t="s">
        <v>266</v>
      </c>
      <c r="B282" t="s">
        <v>7</v>
      </c>
      <c r="C282">
        <v>3002</v>
      </c>
      <c r="D282" t="e">
        <f>VLOOKUP(C:C,[1]intent!$A:$B,2,0)</f>
        <v>#N/A</v>
      </c>
      <c r="E282" t="s">
        <v>8</v>
      </c>
    </row>
    <row r="283" hidden="1" spans="1:5">
      <c r="A283" t="s">
        <v>267</v>
      </c>
      <c r="B283" t="s">
        <v>7</v>
      </c>
      <c r="C283">
        <v>3002</v>
      </c>
      <c r="D283" t="e">
        <f>VLOOKUP(C:C,[1]intent!$A:$B,2,0)</f>
        <v>#N/A</v>
      </c>
      <c r="E283" t="s">
        <v>8</v>
      </c>
    </row>
    <row r="284" hidden="1" spans="1:5">
      <c r="A284" t="s">
        <v>268</v>
      </c>
      <c r="B284" t="s">
        <v>7</v>
      </c>
      <c r="C284">
        <v>3002</v>
      </c>
      <c r="D284" t="e">
        <f>VLOOKUP(C:C,[1]intent!$A:$B,2,0)</f>
        <v>#N/A</v>
      </c>
      <c r="E284" t="s">
        <v>8</v>
      </c>
    </row>
    <row r="285" hidden="1" spans="1:5">
      <c r="A285" t="s">
        <v>269</v>
      </c>
      <c r="B285" t="s">
        <v>7</v>
      </c>
      <c r="C285">
        <v>3002</v>
      </c>
      <c r="D285" t="e">
        <f>VLOOKUP(C:C,[1]intent!$A:$B,2,0)</f>
        <v>#N/A</v>
      </c>
      <c r="E285" t="s">
        <v>8</v>
      </c>
    </row>
    <row r="286" hidden="1" spans="1:5">
      <c r="A286" t="s">
        <v>270</v>
      </c>
      <c r="B286" t="s">
        <v>7</v>
      </c>
      <c r="C286">
        <v>3083</v>
      </c>
      <c r="D286" t="e">
        <f>VLOOKUP(C:C,[1]intent!$A:$B,2,0)</f>
        <v>#N/A</v>
      </c>
      <c r="E286" t="s">
        <v>8</v>
      </c>
    </row>
    <row r="287" hidden="1" spans="1:5">
      <c r="A287" t="s">
        <v>271</v>
      </c>
      <c r="B287" t="s">
        <v>7</v>
      </c>
      <c r="C287">
        <v>3083</v>
      </c>
      <c r="D287" t="e">
        <f>VLOOKUP(C:C,[1]intent!$A:$B,2,0)</f>
        <v>#N/A</v>
      </c>
      <c r="E287" t="s">
        <v>8</v>
      </c>
    </row>
    <row r="288" hidden="1" spans="1:5">
      <c r="A288" t="s">
        <v>272</v>
      </c>
      <c r="B288" t="s">
        <v>7</v>
      </c>
      <c r="C288">
        <v>3084</v>
      </c>
      <c r="D288" t="e">
        <f>VLOOKUP(C:C,[1]intent!$A:$B,2,0)</f>
        <v>#N/A</v>
      </c>
      <c r="E288" t="s">
        <v>8</v>
      </c>
    </row>
    <row r="289" hidden="1" spans="1:5">
      <c r="A289" t="s">
        <v>273</v>
      </c>
      <c r="B289" t="s">
        <v>7</v>
      </c>
      <c r="C289">
        <v>3100</v>
      </c>
      <c r="D289" t="e">
        <f>VLOOKUP(C:C,[1]intent!$A:$B,2,0)</f>
        <v>#N/A</v>
      </c>
      <c r="E289" t="s">
        <v>8</v>
      </c>
    </row>
    <row r="290" hidden="1" spans="1:5">
      <c r="A290" t="s">
        <v>274</v>
      </c>
      <c r="B290" t="s">
        <v>7</v>
      </c>
      <c r="C290">
        <v>3100</v>
      </c>
      <c r="D290" t="e">
        <f>VLOOKUP(C:C,[1]intent!$A:$B,2,0)</f>
        <v>#N/A</v>
      </c>
      <c r="E290" t="s">
        <v>8</v>
      </c>
    </row>
    <row r="291" hidden="1" spans="1:5">
      <c r="A291" t="s">
        <v>275</v>
      </c>
      <c r="B291" t="s">
        <v>7</v>
      </c>
      <c r="C291">
        <v>3100</v>
      </c>
      <c r="D291" t="e">
        <f>VLOOKUP(C:C,[1]intent!$A:$B,2,0)</f>
        <v>#N/A</v>
      </c>
      <c r="E291" t="s">
        <v>8</v>
      </c>
    </row>
    <row r="292" spans="1:5">
      <c r="A292" t="s">
        <v>276</v>
      </c>
      <c r="B292" t="s">
        <v>7</v>
      </c>
      <c r="C292">
        <v>3088</v>
      </c>
      <c r="D292" t="str">
        <f>VLOOKUP(C:C,[1]intent!$A:$B,2,0)</f>
        <v>申請結單副本的費用</v>
      </c>
      <c r="E292" t="s">
        <v>8</v>
      </c>
    </row>
    <row r="293" spans="1:5">
      <c r="A293" t="s">
        <v>277</v>
      </c>
      <c r="B293" t="s">
        <v>7</v>
      </c>
      <c r="C293">
        <v>3088</v>
      </c>
      <c r="D293" t="str">
        <f>VLOOKUP(C:C,[1]intent!$A:$B,2,0)</f>
        <v>申請結單副本的費用</v>
      </c>
      <c r="E293" t="s">
        <v>8</v>
      </c>
    </row>
    <row r="294" hidden="1" spans="1:5">
      <c r="A294" t="s">
        <v>14079</v>
      </c>
      <c r="B294" t="s">
        <v>7</v>
      </c>
      <c r="C294">
        <v>3017</v>
      </c>
      <c r="D294" t="e">
        <f>VLOOKUP(C:C,[1]intent!$A:$B,2,0)</f>
        <v>#N/A</v>
      </c>
      <c r="E294" t="s">
        <v>8</v>
      </c>
    </row>
    <row r="295" hidden="1" spans="1:5">
      <c r="A295" t="s">
        <v>279</v>
      </c>
      <c r="B295" t="s">
        <v>7</v>
      </c>
      <c r="C295">
        <v>3017</v>
      </c>
      <c r="D295" t="e">
        <f>VLOOKUP(C:C,[1]intent!$A:$B,2,0)</f>
        <v>#N/A</v>
      </c>
      <c r="E295" t="s">
        <v>8</v>
      </c>
    </row>
    <row r="296" hidden="1" spans="1:5">
      <c r="A296" t="s">
        <v>280</v>
      </c>
      <c r="B296" t="s">
        <v>7</v>
      </c>
      <c r="C296">
        <v>3017</v>
      </c>
      <c r="D296" t="e">
        <f>VLOOKUP(C:C,[1]intent!$A:$B,2,0)</f>
        <v>#N/A</v>
      </c>
      <c r="E296" t="s">
        <v>8</v>
      </c>
    </row>
    <row r="297" hidden="1" spans="1:5">
      <c r="A297" t="s">
        <v>281</v>
      </c>
      <c r="B297" t="s">
        <v>7</v>
      </c>
      <c r="C297">
        <v>3017</v>
      </c>
      <c r="D297" t="e">
        <f>VLOOKUP(C:C,[1]intent!$A:$B,2,0)</f>
        <v>#N/A</v>
      </c>
      <c r="E297" t="s">
        <v>8</v>
      </c>
    </row>
    <row r="298" hidden="1" spans="1:5">
      <c r="A298" t="s">
        <v>282</v>
      </c>
      <c r="B298" t="s">
        <v>7</v>
      </c>
      <c r="C298">
        <v>3017</v>
      </c>
      <c r="D298" t="e">
        <f>VLOOKUP(C:C,[1]intent!$A:$B,2,0)</f>
        <v>#N/A</v>
      </c>
      <c r="E298" t="s">
        <v>8</v>
      </c>
    </row>
    <row r="299" hidden="1" spans="1:5">
      <c r="A299" t="s">
        <v>283</v>
      </c>
      <c r="B299" t="s">
        <v>7</v>
      </c>
      <c r="C299">
        <v>3017</v>
      </c>
      <c r="D299" t="e">
        <f>VLOOKUP(C:C,[1]intent!$A:$B,2,0)</f>
        <v>#N/A</v>
      </c>
      <c r="E299" t="s">
        <v>8</v>
      </c>
    </row>
    <row r="300" hidden="1" spans="1:5">
      <c r="A300" t="s">
        <v>284</v>
      </c>
      <c r="B300" t="s">
        <v>7</v>
      </c>
      <c r="C300">
        <v>3017</v>
      </c>
      <c r="D300" t="e">
        <f>VLOOKUP(C:C,[1]intent!$A:$B,2,0)</f>
        <v>#N/A</v>
      </c>
      <c r="E300" t="s">
        <v>8</v>
      </c>
    </row>
    <row r="301" hidden="1" spans="1:5">
      <c r="A301" t="s">
        <v>285</v>
      </c>
      <c r="B301" t="s">
        <v>7</v>
      </c>
      <c r="C301">
        <v>3017</v>
      </c>
      <c r="D301" t="e">
        <f>VLOOKUP(C:C,[1]intent!$A:$B,2,0)</f>
        <v>#N/A</v>
      </c>
      <c r="E301" t="s">
        <v>8</v>
      </c>
    </row>
    <row r="302" hidden="1" spans="1:5">
      <c r="A302" t="s">
        <v>286</v>
      </c>
      <c r="B302" t="s">
        <v>7</v>
      </c>
      <c r="C302">
        <v>3017</v>
      </c>
      <c r="D302" t="e">
        <f>VLOOKUP(C:C,[1]intent!$A:$B,2,0)</f>
        <v>#N/A</v>
      </c>
      <c r="E302" t="s">
        <v>8</v>
      </c>
    </row>
    <row r="303" hidden="1" spans="1:5">
      <c r="A303" t="s">
        <v>287</v>
      </c>
      <c r="B303" t="s">
        <v>7</v>
      </c>
      <c r="C303">
        <v>3017</v>
      </c>
      <c r="D303" t="e">
        <f>VLOOKUP(C:C,[1]intent!$A:$B,2,0)</f>
        <v>#N/A</v>
      </c>
      <c r="E303" t="s">
        <v>8</v>
      </c>
    </row>
    <row r="304" hidden="1" spans="1:5">
      <c r="A304" t="s">
        <v>288</v>
      </c>
      <c r="B304" t="s">
        <v>7</v>
      </c>
      <c r="C304">
        <v>3017</v>
      </c>
      <c r="D304" t="e">
        <f>VLOOKUP(C:C,[1]intent!$A:$B,2,0)</f>
        <v>#N/A</v>
      </c>
      <c r="E304" t="s">
        <v>8</v>
      </c>
    </row>
    <row r="305" hidden="1" spans="1:5">
      <c r="A305" t="s">
        <v>289</v>
      </c>
      <c r="B305" t="s">
        <v>7</v>
      </c>
      <c r="C305">
        <v>3017</v>
      </c>
      <c r="D305" t="e">
        <f>VLOOKUP(C:C,[1]intent!$A:$B,2,0)</f>
        <v>#N/A</v>
      </c>
      <c r="E305" t="s">
        <v>8</v>
      </c>
    </row>
    <row r="306" hidden="1" spans="1:5">
      <c r="A306" t="s">
        <v>290</v>
      </c>
      <c r="B306" t="s">
        <v>7</v>
      </c>
      <c r="C306">
        <v>3017</v>
      </c>
      <c r="D306" t="e">
        <f>VLOOKUP(C:C,[1]intent!$A:$B,2,0)</f>
        <v>#N/A</v>
      </c>
      <c r="E306" t="s">
        <v>8</v>
      </c>
    </row>
    <row r="307" hidden="1" spans="1:5">
      <c r="A307" t="s">
        <v>14080</v>
      </c>
      <c r="B307" t="s">
        <v>7</v>
      </c>
      <c r="C307">
        <v>3017</v>
      </c>
      <c r="D307" t="e">
        <f>VLOOKUP(C:C,[1]intent!$A:$B,2,0)</f>
        <v>#N/A</v>
      </c>
      <c r="E307" t="s">
        <v>8</v>
      </c>
    </row>
    <row r="308" hidden="1" spans="1:5">
      <c r="A308" t="s">
        <v>291</v>
      </c>
      <c r="B308" t="s">
        <v>7</v>
      </c>
      <c r="C308">
        <v>3017</v>
      </c>
      <c r="D308" t="e">
        <f>VLOOKUP(C:C,[1]intent!$A:$B,2,0)</f>
        <v>#N/A</v>
      </c>
      <c r="E308" t="s">
        <v>8</v>
      </c>
    </row>
    <row r="309" hidden="1" spans="1:5">
      <c r="A309" t="s">
        <v>292</v>
      </c>
      <c r="B309" t="s">
        <v>7</v>
      </c>
      <c r="C309">
        <v>3017</v>
      </c>
      <c r="D309" t="e">
        <f>VLOOKUP(C:C,[1]intent!$A:$B,2,0)</f>
        <v>#N/A</v>
      </c>
      <c r="E309" t="s">
        <v>8</v>
      </c>
    </row>
    <row r="310" hidden="1" spans="1:5">
      <c r="A310" t="s">
        <v>293</v>
      </c>
      <c r="B310" t="s">
        <v>7</v>
      </c>
      <c r="C310">
        <v>3017</v>
      </c>
      <c r="D310" t="e">
        <f>VLOOKUP(C:C,[1]intent!$A:$B,2,0)</f>
        <v>#N/A</v>
      </c>
      <c r="E310" t="s">
        <v>8</v>
      </c>
    </row>
    <row r="311" hidden="1" spans="1:5">
      <c r="A311" t="s">
        <v>294</v>
      </c>
      <c r="B311" t="s">
        <v>7</v>
      </c>
      <c r="C311">
        <v>3017</v>
      </c>
      <c r="D311" t="e">
        <f>VLOOKUP(C:C,[1]intent!$A:$B,2,0)</f>
        <v>#N/A</v>
      </c>
      <c r="E311" t="s">
        <v>8</v>
      </c>
    </row>
    <row r="312" hidden="1" spans="1:5">
      <c r="A312" t="s">
        <v>295</v>
      </c>
      <c r="B312" t="s">
        <v>7</v>
      </c>
      <c r="C312">
        <v>3017</v>
      </c>
      <c r="D312" t="e">
        <f>VLOOKUP(C:C,[1]intent!$A:$B,2,0)</f>
        <v>#N/A</v>
      </c>
      <c r="E312" t="s">
        <v>8</v>
      </c>
    </row>
    <row r="313" hidden="1" spans="1:5">
      <c r="A313" t="s">
        <v>296</v>
      </c>
      <c r="B313" t="s">
        <v>7</v>
      </c>
      <c r="C313">
        <v>3017</v>
      </c>
      <c r="D313" t="e">
        <f>VLOOKUP(C:C,[1]intent!$A:$B,2,0)</f>
        <v>#N/A</v>
      </c>
      <c r="E313" t="s">
        <v>8</v>
      </c>
    </row>
    <row r="314" hidden="1" spans="1:5">
      <c r="A314" t="s">
        <v>297</v>
      </c>
      <c r="B314" t="s">
        <v>7</v>
      </c>
      <c r="C314">
        <v>3017</v>
      </c>
      <c r="D314" t="e">
        <f>VLOOKUP(C:C,[1]intent!$A:$B,2,0)</f>
        <v>#N/A</v>
      </c>
      <c r="E314" t="s">
        <v>8</v>
      </c>
    </row>
    <row r="315" hidden="1" spans="1:5">
      <c r="A315" t="s">
        <v>298</v>
      </c>
      <c r="B315" t="s">
        <v>7</v>
      </c>
      <c r="C315">
        <v>3017</v>
      </c>
      <c r="D315" t="e">
        <f>VLOOKUP(C:C,[1]intent!$A:$B,2,0)</f>
        <v>#N/A</v>
      </c>
      <c r="E315" t="s">
        <v>8</v>
      </c>
    </row>
    <row r="316" hidden="1" spans="1:5">
      <c r="A316" t="s">
        <v>299</v>
      </c>
      <c r="B316" t="s">
        <v>7</v>
      </c>
      <c r="C316">
        <v>3017</v>
      </c>
      <c r="D316" t="e">
        <f>VLOOKUP(C:C,[1]intent!$A:$B,2,0)</f>
        <v>#N/A</v>
      </c>
      <c r="E316" t="s">
        <v>8</v>
      </c>
    </row>
    <row r="317" hidden="1" spans="1:5">
      <c r="A317" t="s">
        <v>300</v>
      </c>
      <c r="B317" t="s">
        <v>7</v>
      </c>
      <c r="C317">
        <v>3017</v>
      </c>
      <c r="D317" t="e">
        <f>VLOOKUP(C:C,[1]intent!$A:$B,2,0)</f>
        <v>#N/A</v>
      </c>
      <c r="E317" t="s">
        <v>8</v>
      </c>
    </row>
    <row r="318" hidden="1" spans="1:5">
      <c r="A318" t="s">
        <v>301</v>
      </c>
      <c r="B318" t="s">
        <v>7</v>
      </c>
      <c r="C318">
        <v>3017</v>
      </c>
      <c r="D318" t="e">
        <f>VLOOKUP(C:C,[1]intent!$A:$B,2,0)</f>
        <v>#N/A</v>
      </c>
      <c r="E318" t="s">
        <v>8</v>
      </c>
    </row>
    <row r="319" hidden="1" spans="1:5">
      <c r="A319" t="s">
        <v>302</v>
      </c>
      <c r="B319" t="s">
        <v>7</v>
      </c>
      <c r="C319">
        <v>3017</v>
      </c>
      <c r="D319" t="e">
        <f>VLOOKUP(C:C,[1]intent!$A:$B,2,0)</f>
        <v>#N/A</v>
      </c>
      <c r="E319" t="s">
        <v>8</v>
      </c>
    </row>
    <row r="320" hidden="1" spans="1:5">
      <c r="A320" t="s">
        <v>303</v>
      </c>
      <c r="B320" t="s">
        <v>7</v>
      </c>
      <c r="C320">
        <v>3017</v>
      </c>
      <c r="D320" t="e">
        <f>VLOOKUP(C:C,[1]intent!$A:$B,2,0)</f>
        <v>#N/A</v>
      </c>
      <c r="E320" t="s">
        <v>8</v>
      </c>
    </row>
    <row r="321" hidden="1" spans="1:5">
      <c r="A321" t="s">
        <v>304</v>
      </c>
      <c r="B321" t="s">
        <v>7</v>
      </c>
      <c r="C321">
        <v>3017</v>
      </c>
      <c r="D321" t="e">
        <f>VLOOKUP(C:C,[1]intent!$A:$B,2,0)</f>
        <v>#N/A</v>
      </c>
      <c r="E321" t="s">
        <v>8</v>
      </c>
    </row>
    <row r="322" hidden="1" spans="1:5">
      <c r="A322" t="s">
        <v>305</v>
      </c>
      <c r="B322" t="s">
        <v>7</v>
      </c>
      <c r="C322">
        <v>3017</v>
      </c>
      <c r="D322" t="e">
        <f>VLOOKUP(C:C,[1]intent!$A:$B,2,0)</f>
        <v>#N/A</v>
      </c>
      <c r="E322" t="s">
        <v>8</v>
      </c>
    </row>
    <row r="323" hidden="1" spans="1:5">
      <c r="A323" t="s">
        <v>306</v>
      </c>
      <c r="B323" t="s">
        <v>7</v>
      </c>
      <c r="C323">
        <v>3017</v>
      </c>
      <c r="D323" t="e">
        <f>VLOOKUP(C:C,[1]intent!$A:$B,2,0)</f>
        <v>#N/A</v>
      </c>
      <c r="E323" t="s">
        <v>8</v>
      </c>
    </row>
    <row r="324" hidden="1" spans="1:5">
      <c r="A324" t="s">
        <v>307</v>
      </c>
      <c r="B324" t="s">
        <v>7</v>
      </c>
      <c r="C324">
        <v>3017</v>
      </c>
      <c r="D324" t="e">
        <f>VLOOKUP(C:C,[1]intent!$A:$B,2,0)</f>
        <v>#N/A</v>
      </c>
      <c r="E324" t="s">
        <v>8</v>
      </c>
    </row>
    <row r="325" hidden="1" spans="1:5">
      <c r="A325" t="s">
        <v>308</v>
      </c>
      <c r="B325" t="s">
        <v>7</v>
      </c>
      <c r="C325">
        <v>3017</v>
      </c>
      <c r="D325" t="e">
        <f>VLOOKUP(C:C,[1]intent!$A:$B,2,0)</f>
        <v>#N/A</v>
      </c>
      <c r="E325" t="s">
        <v>8</v>
      </c>
    </row>
    <row r="326" hidden="1" spans="1:5">
      <c r="A326" t="s">
        <v>309</v>
      </c>
      <c r="B326" t="s">
        <v>7</v>
      </c>
      <c r="C326">
        <v>3017</v>
      </c>
      <c r="D326" t="e">
        <f>VLOOKUP(C:C,[1]intent!$A:$B,2,0)</f>
        <v>#N/A</v>
      </c>
      <c r="E326" t="s">
        <v>8</v>
      </c>
    </row>
    <row r="327" hidden="1" spans="1:5">
      <c r="A327" t="s">
        <v>310</v>
      </c>
      <c r="B327" t="s">
        <v>7</v>
      </c>
      <c r="C327">
        <v>3017</v>
      </c>
      <c r="D327" t="e">
        <f>VLOOKUP(C:C,[1]intent!$A:$B,2,0)</f>
        <v>#N/A</v>
      </c>
      <c r="E327" t="s">
        <v>8</v>
      </c>
    </row>
    <row r="328" hidden="1" spans="1:5">
      <c r="A328" t="s">
        <v>311</v>
      </c>
      <c r="B328" t="s">
        <v>7</v>
      </c>
      <c r="C328">
        <v>3017</v>
      </c>
      <c r="D328" t="e">
        <f>VLOOKUP(C:C,[1]intent!$A:$B,2,0)</f>
        <v>#N/A</v>
      </c>
      <c r="E328" t="s">
        <v>8</v>
      </c>
    </row>
    <row r="329" hidden="1" spans="1:5">
      <c r="A329" t="s">
        <v>312</v>
      </c>
      <c r="B329" t="s">
        <v>7</v>
      </c>
      <c r="C329">
        <v>3017</v>
      </c>
      <c r="D329" t="e">
        <f>VLOOKUP(C:C,[1]intent!$A:$B,2,0)</f>
        <v>#N/A</v>
      </c>
      <c r="E329" t="s">
        <v>8</v>
      </c>
    </row>
    <row r="330" hidden="1" spans="1:5">
      <c r="A330" t="s">
        <v>313</v>
      </c>
      <c r="B330" t="s">
        <v>7</v>
      </c>
      <c r="C330">
        <v>3017</v>
      </c>
      <c r="D330" t="e">
        <f>VLOOKUP(C:C,[1]intent!$A:$B,2,0)</f>
        <v>#N/A</v>
      </c>
      <c r="E330" t="s">
        <v>8</v>
      </c>
    </row>
    <row r="331" hidden="1" spans="1:5">
      <c r="A331" t="s">
        <v>314</v>
      </c>
      <c r="B331" t="s">
        <v>7</v>
      </c>
      <c r="C331">
        <v>3017</v>
      </c>
      <c r="D331" t="e">
        <f>VLOOKUP(C:C,[1]intent!$A:$B,2,0)</f>
        <v>#N/A</v>
      </c>
      <c r="E331" t="s">
        <v>8</v>
      </c>
    </row>
    <row r="332" hidden="1" spans="1:5">
      <c r="A332" t="s">
        <v>315</v>
      </c>
      <c r="B332" t="s">
        <v>7</v>
      </c>
      <c r="C332">
        <v>3017</v>
      </c>
      <c r="D332" t="e">
        <f>VLOOKUP(C:C,[1]intent!$A:$B,2,0)</f>
        <v>#N/A</v>
      </c>
      <c r="E332" t="s">
        <v>8</v>
      </c>
    </row>
    <row r="333" hidden="1" spans="1:5">
      <c r="A333" t="s">
        <v>316</v>
      </c>
      <c r="B333" t="s">
        <v>7</v>
      </c>
      <c r="C333">
        <v>3017</v>
      </c>
      <c r="D333" t="e">
        <f>VLOOKUP(C:C,[1]intent!$A:$B,2,0)</f>
        <v>#N/A</v>
      </c>
      <c r="E333" t="s">
        <v>8</v>
      </c>
    </row>
    <row r="334" hidden="1" spans="1:5">
      <c r="A334" t="s">
        <v>317</v>
      </c>
      <c r="B334" t="s">
        <v>7</v>
      </c>
      <c r="C334">
        <v>3017</v>
      </c>
      <c r="D334" t="e">
        <f>VLOOKUP(C:C,[1]intent!$A:$B,2,0)</f>
        <v>#N/A</v>
      </c>
      <c r="E334" t="s">
        <v>8</v>
      </c>
    </row>
    <row r="335" hidden="1" spans="1:5">
      <c r="A335" t="s">
        <v>318</v>
      </c>
      <c r="B335" t="s">
        <v>7</v>
      </c>
      <c r="C335">
        <v>3017</v>
      </c>
      <c r="D335" t="e">
        <f>VLOOKUP(C:C,[1]intent!$A:$B,2,0)</f>
        <v>#N/A</v>
      </c>
      <c r="E335" t="s">
        <v>8</v>
      </c>
    </row>
    <row r="336" hidden="1" spans="1:5">
      <c r="A336" t="s">
        <v>319</v>
      </c>
      <c r="B336" t="s">
        <v>7</v>
      </c>
      <c r="C336">
        <v>3017</v>
      </c>
      <c r="D336" t="e">
        <f>VLOOKUP(C:C,[1]intent!$A:$B,2,0)</f>
        <v>#N/A</v>
      </c>
      <c r="E336" t="s">
        <v>8</v>
      </c>
    </row>
    <row r="337" hidden="1" spans="1:5">
      <c r="A337" t="s">
        <v>320</v>
      </c>
      <c r="B337" t="s">
        <v>7</v>
      </c>
      <c r="C337">
        <v>3017</v>
      </c>
      <c r="D337" t="e">
        <f>VLOOKUP(C:C,[1]intent!$A:$B,2,0)</f>
        <v>#N/A</v>
      </c>
      <c r="E337" t="s">
        <v>8</v>
      </c>
    </row>
    <row r="338" hidden="1" spans="1:5">
      <c r="A338" t="s">
        <v>321</v>
      </c>
      <c r="B338" t="s">
        <v>7</v>
      </c>
      <c r="C338">
        <v>3017</v>
      </c>
      <c r="D338" t="e">
        <f>VLOOKUP(C:C,[1]intent!$A:$B,2,0)</f>
        <v>#N/A</v>
      </c>
      <c r="E338" t="s">
        <v>8</v>
      </c>
    </row>
    <row r="339" hidden="1" spans="1:5">
      <c r="A339" t="s">
        <v>322</v>
      </c>
      <c r="B339" t="s">
        <v>7</v>
      </c>
      <c r="C339">
        <v>3017</v>
      </c>
      <c r="D339" t="e">
        <f>VLOOKUP(C:C,[1]intent!$A:$B,2,0)</f>
        <v>#N/A</v>
      </c>
      <c r="E339" t="s">
        <v>8</v>
      </c>
    </row>
    <row r="340" hidden="1" spans="1:5">
      <c r="A340" t="s">
        <v>323</v>
      </c>
      <c r="B340" t="s">
        <v>7</v>
      </c>
      <c r="C340">
        <v>3017</v>
      </c>
      <c r="D340" t="e">
        <f>VLOOKUP(C:C,[1]intent!$A:$B,2,0)</f>
        <v>#N/A</v>
      </c>
      <c r="E340" t="s">
        <v>8</v>
      </c>
    </row>
    <row r="341" hidden="1" spans="1:5">
      <c r="A341" t="s">
        <v>324</v>
      </c>
      <c r="B341" t="s">
        <v>7</v>
      </c>
      <c r="C341">
        <v>3017</v>
      </c>
      <c r="D341" t="e">
        <f>VLOOKUP(C:C,[1]intent!$A:$B,2,0)</f>
        <v>#N/A</v>
      </c>
      <c r="E341" t="s">
        <v>8</v>
      </c>
    </row>
    <row r="342" hidden="1" spans="1:5">
      <c r="A342" t="s">
        <v>325</v>
      </c>
      <c r="B342" t="s">
        <v>7</v>
      </c>
      <c r="C342">
        <v>3017</v>
      </c>
      <c r="D342" t="e">
        <f>VLOOKUP(C:C,[1]intent!$A:$B,2,0)</f>
        <v>#N/A</v>
      </c>
      <c r="E342" t="s">
        <v>8</v>
      </c>
    </row>
    <row r="343" hidden="1" spans="1:5">
      <c r="A343" t="s">
        <v>326</v>
      </c>
      <c r="B343" t="s">
        <v>7</v>
      </c>
      <c r="C343">
        <v>3017</v>
      </c>
      <c r="D343" t="e">
        <f>VLOOKUP(C:C,[1]intent!$A:$B,2,0)</f>
        <v>#N/A</v>
      </c>
      <c r="E343" t="s">
        <v>8</v>
      </c>
    </row>
    <row r="344" hidden="1" spans="1:5">
      <c r="A344" t="s">
        <v>327</v>
      </c>
      <c r="B344" t="s">
        <v>7</v>
      </c>
      <c r="C344">
        <v>3017</v>
      </c>
      <c r="D344" t="e">
        <f>VLOOKUP(C:C,[1]intent!$A:$B,2,0)</f>
        <v>#N/A</v>
      </c>
      <c r="E344" t="s">
        <v>8</v>
      </c>
    </row>
    <row r="345" hidden="1" spans="1:5">
      <c r="A345" t="s">
        <v>328</v>
      </c>
      <c r="B345" t="s">
        <v>7</v>
      </c>
      <c r="C345">
        <v>3017</v>
      </c>
      <c r="D345" t="e">
        <f>VLOOKUP(C:C,[1]intent!$A:$B,2,0)</f>
        <v>#N/A</v>
      </c>
      <c r="E345" t="s">
        <v>8</v>
      </c>
    </row>
    <row r="346" hidden="1" spans="1:5">
      <c r="A346" t="s">
        <v>329</v>
      </c>
      <c r="B346" t="s">
        <v>7</v>
      </c>
      <c r="C346">
        <v>3017</v>
      </c>
      <c r="D346" t="e">
        <f>VLOOKUP(C:C,[1]intent!$A:$B,2,0)</f>
        <v>#N/A</v>
      </c>
      <c r="E346" t="s">
        <v>8</v>
      </c>
    </row>
    <row r="347" hidden="1" spans="1:5">
      <c r="A347" t="s">
        <v>330</v>
      </c>
      <c r="B347" t="s">
        <v>7</v>
      </c>
      <c r="C347">
        <v>3017</v>
      </c>
      <c r="D347" t="e">
        <f>VLOOKUP(C:C,[1]intent!$A:$B,2,0)</f>
        <v>#N/A</v>
      </c>
      <c r="E347" t="s">
        <v>8</v>
      </c>
    </row>
    <row r="348" hidden="1" spans="1:5">
      <c r="A348" t="s">
        <v>331</v>
      </c>
      <c r="B348" t="s">
        <v>7</v>
      </c>
      <c r="C348">
        <v>3017</v>
      </c>
      <c r="D348" t="e">
        <f>VLOOKUP(C:C,[1]intent!$A:$B,2,0)</f>
        <v>#N/A</v>
      </c>
      <c r="E348" t="s">
        <v>8</v>
      </c>
    </row>
    <row r="349" hidden="1" spans="1:5">
      <c r="A349" t="s">
        <v>332</v>
      </c>
      <c r="B349" t="s">
        <v>7</v>
      </c>
      <c r="C349">
        <v>3017</v>
      </c>
      <c r="D349" t="e">
        <f>VLOOKUP(C:C,[1]intent!$A:$B,2,0)</f>
        <v>#N/A</v>
      </c>
      <c r="E349" t="s">
        <v>8</v>
      </c>
    </row>
    <row r="350" hidden="1" spans="1:5">
      <c r="A350" t="s">
        <v>333</v>
      </c>
      <c r="B350" t="s">
        <v>7</v>
      </c>
      <c r="C350">
        <v>3017</v>
      </c>
      <c r="D350" t="e">
        <f>VLOOKUP(C:C,[1]intent!$A:$B,2,0)</f>
        <v>#N/A</v>
      </c>
      <c r="E350" t="s">
        <v>8</v>
      </c>
    </row>
    <row r="351" hidden="1" spans="1:5">
      <c r="A351" t="s">
        <v>334</v>
      </c>
      <c r="B351" t="s">
        <v>7</v>
      </c>
      <c r="C351">
        <v>3017</v>
      </c>
      <c r="D351" t="e">
        <f>VLOOKUP(C:C,[1]intent!$A:$B,2,0)</f>
        <v>#N/A</v>
      </c>
      <c r="E351" t="s">
        <v>8</v>
      </c>
    </row>
    <row r="352" hidden="1" spans="1:5">
      <c r="A352" t="s">
        <v>335</v>
      </c>
      <c r="B352" t="s">
        <v>7</v>
      </c>
      <c r="C352">
        <v>3017</v>
      </c>
      <c r="D352" t="e">
        <f>VLOOKUP(C:C,[1]intent!$A:$B,2,0)</f>
        <v>#N/A</v>
      </c>
      <c r="E352" t="s">
        <v>8</v>
      </c>
    </row>
    <row r="353" hidden="1" spans="1:5">
      <c r="A353" t="s">
        <v>336</v>
      </c>
      <c r="B353" t="s">
        <v>7</v>
      </c>
      <c r="C353">
        <v>3017</v>
      </c>
      <c r="D353" t="e">
        <f>VLOOKUP(C:C,[1]intent!$A:$B,2,0)</f>
        <v>#N/A</v>
      </c>
      <c r="E353" t="s">
        <v>8</v>
      </c>
    </row>
    <row r="354" hidden="1" spans="1:5">
      <c r="A354" t="s">
        <v>337</v>
      </c>
      <c r="B354" t="s">
        <v>7</v>
      </c>
      <c r="C354">
        <v>3017</v>
      </c>
      <c r="D354" t="e">
        <f>VLOOKUP(C:C,[1]intent!$A:$B,2,0)</f>
        <v>#N/A</v>
      </c>
      <c r="E354" t="s">
        <v>8</v>
      </c>
    </row>
    <row r="355" hidden="1" spans="1:5">
      <c r="A355" t="s">
        <v>338</v>
      </c>
      <c r="B355" t="s">
        <v>7</v>
      </c>
      <c r="C355">
        <v>3017</v>
      </c>
      <c r="D355" t="e">
        <f>VLOOKUP(C:C,[1]intent!$A:$B,2,0)</f>
        <v>#N/A</v>
      </c>
      <c r="E355" t="s">
        <v>8</v>
      </c>
    </row>
    <row r="356" hidden="1" spans="1:5">
      <c r="A356" t="s">
        <v>339</v>
      </c>
      <c r="B356" t="s">
        <v>7</v>
      </c>
      <c r="C356">
        <v>3017</v>
      </c>
      <c r="D356" t="e">
        <f>VLOOKUP(C:C,[1]intent!$A:$B,2,0)</f>
        <v>#N/A</v>
      </c>
      <c r="E356" t="s">
        <v>8</v>
      </c>
    </row>
    <row r="357" hidden="1" spans="1:5">
      <c r="A357" t="s">
        <v>340</v>
      </c>
      <c r="B357" t="s">
        <v>7</v>
      </c>
      <c r="C357">
        <v>3017</v>
      </c>
      <c r="D357" t="e">
        <f>VLOOKUP(C:C,[1]intent!$A:$B,2,0)</f>
        <v>#N/A</v>
      </c>
      <c r="E357" t="s">
        <v>8</v>
      </c>
    </row>
    <row r="358" hidden="1" spans="1:5">
      <c r="A358" t="s">
        <v>341</v>
      </c>
      <c r="B358" t="s">
        <v>7</v>
      </c>
      <c r="C358">
        <v>3017</v>
      </c>
      <c r="D358" t="e">
        <f>VLOOKUP(C:C,[1]intent!$A:$B,2,0)</f>
        <v>#N/A</v>
      </c>
      <c r="E358" t="s">
        <v>8</v>
      </c>
    </row>
    <row r="359" hidden="1" spans="1:5">
      <c r="A359" t="s">
        <v>342</v>
      </c>
      <c r="B359" t="s">
        <v>7</v>
      </c>
      <c r="C359">
        <v>3017</v>
      </c>
      <c r="D359" t="e">
        <f>VLOOKUP(C:C,[1]intent!$A:$B,2,0)</f>
        <v>#N/A</v>
      </c>
      <c r="E359" t="s">
        <v>8</v>
      </c>
    </row>
    <row r="360" hidden="1" spans="1:5">
      <c r="A360" t="s">
        <v>343</v>
      </c>
      <c r="B360" t="s">
        <v>7</v>
      </c>
      <c r="C360">
        <v>3017</v>
      </c>
      <c r="D360" t="e">
        <f>VLOOKUP(C:C,[1]intent!$A:$B,2,0)</f>
        <v>#N/A</v>
      </c>
      <c r="E360" t="s">
        <v>8</v>
      </c>
    </row>
    <row r="361" hidden="1" spans="1:5">
      <c r="A361" t="s">
        <v>344</v>
      </c>
      <c r="B361" t="s">
        <v>7</v>
      </c>
      <c r="C361">
        <v>3017</v>
      </c>
      <c r="D361" t="e">
        <f>VLOOKUP(C:C,[1]intent!$A:$B,2,0)</f>
        <v>#N/A</v>
      </c>
      <c r="E361" t="s">
        <v>8</v>
      </c>
    </row>
    <row r="362" hidden="1" spans="1:5">
      <c r="A362" t="s">
        <v>345</v>
      </c>
      <c r="B362" t="s">
        <v>7</v>
      </c>
      <c r="C362">
        <v>3017</v>
      </c>
      <c r="D362" t="e">
        <f>VLOOKUP(C:C,[1]intent!$A:$B,2,0)</f>
        <v>#N/A</v>
      </c>
      <c r="E362" t="s">
        <v>8</v>
      </c>
    </row>
    <row r="363" hidden="1" spans="1:5">
      <c r="A363" t="s">
        <v>346</v>
      </c>
      <c r="B363" t="s">
        <v>7</v>
      </c>
      <c r="C363">
        <v>3017</v>
      </c>
      <c r="D363" t="e">
        <f>VLOOKUP(C:C,[1]intent!$A:$B,2,0)</f>
        <v>#N/A</v>
      </c>
      <c r="E363" t="s">
        <v>8</v>
      </c>
    </row>
    <row r="364" hidden="1" spans="1:5">
      <c r="A364" t="s">
        <v>347</v>
      </c>
      <c r="B364" t="s">
        <v>7</v>
      </c>
      <c r="C364">
        <v>3024</v>
      </c>
      <c r="D364" t="e">
        <f>VLOOKUP(C:C,[1]intent!$A:$B,2,0)</f>
        <v>#N/A</v>
      </c>
      <c r="E364" t="s">
        <v>8</v>
      </c>
    </row>
    <row r="365" hidden="1" spans="1:5">
      <c r="A365" t="s">
        <v>348</v>
      </c>
      <c r="B365" t="s">
        <v>7</v>
      </c>
      <c r="C365">
        <v>3024</v>
      </c>
      <c r="D365" t="e">
        <f>VLOOKUP(C:C,[1]intent!$A:$B,2,0)</f>
        <v>#N/A</v>
      </c>
      <c r="E365" t="s">
        <v>8</v>
      </c>
    </row>
    <row r="366" hidden="1" spans="1:5">
      <c r="A366" t="s">
        <v>349</v>
      </c>
      <c r="B366" t="s">
        <v>7</v>
      </c>
      <c r="C366">
        <v>3024</v>
      </c>
      <c r="D366" t="e">
        <f>VLOOKUP(C:C,[1]intent!$A:$B,2,0)</f>
        <v>#N/A</v>
      </c>
      <c r="E366" t="s">
        <v>8</v>
      </c>
    </row>
    <row r="367" spans="1:5">
      <c r="A367" t="s">
        <v>350</v>
      </c>
      <c r="B367" t="s">
        <v>7</v>
      </c>
      <c r="C367">
        <v>3020</v>
      </c>
      <c r="D367" t="str">
        <f>VLOOKUP(C:C,[1]intent!$A:$B,2,0)</f>
        <v>通過在線轉賬至其他本港戶口的手續費</v>
      </c>
      <c r="E367" t="s">
        <v>8</v>
      </c>
    </row>
    <row r="368" spans="1:5">
      <c r="A368" t="s">
        <v>351</v>
      </c>
      <c r="B368" t="s">
        <v>7</v>
      </c>
      <c r="C368">
        <v>3020</v>
      </c>
      <c r="D368" t="str">
        <f>VLOOKUP(C:C,[1]intent!$A:$B,2,0)</f>
        <v>通過在線轉賬至其他本港戶口的手續費</v>
      </c>
      <c r="E368" t="s">
        <v>8</v>
      </c>
    </row>
    <row r="369" spans="1:5">
      <c r="A369" t="s">
        <v>352</v>
      </c>
      <c r="B369" t="s">
        <v>7</v>
      </c>
      <c r="C369">
        <v>3020</v>
      </c>
      <c r="D369" t="str">
        <f>VLOOKUP(C:C,[1]intent!$A:$B,2,0)</f>
        <v>通過在線轉賬至其他本港戶口的手續費</v>
      </c>
      <c r="E369" t="s">
        <v>8</v>
      </c>
    </row>
    <row r="370" spans="1:5">
      <c r="A370" t="s">
        <v>353</v>
      </c>
      <c r="B370" t="s">
        <v>7</v>
      </c>
      <c r="C370">
        <v>3020</v>
      </c>
      <c r="D370" t="str">
        <f>VLOOKUP(C:C,[1]intent!$A:$B,2,0)</f>
        <v>通過在線轉賬至其他本港戶口的手續費</v>
      </c>
      <c r="E370" t="s">
        <v>8</v>
      </c>
    </row>
    <row r="371" spans="1:5">
      <c r="A371" t="s">
        <v>354</v>
      </c>
      <c r="B371" t="s">
        <v>7</v>
      </c>
      <c r="C371">
        <v>3020</v>
      </c>
      <c r="D371" t="str">
        <f>VLOOKUP(C:C,[1]intent!$A:$B,2,0)</f>
        <v>通過在線轉賬至其他本港戶口的手續費</v>
      </c>
      <c r="E371" t="s">
        <v>8</v>
      </c>
    </row>
    <row r="372" spans="1:5">
      <c r="A372" t="s">
        <v>355</v>
      </c>
      <c r="B372" t="s">
        <v>7</v>
      </c>
      <c r="C372">
        <v>3020</v>
      </c>
      <c r="D372" t="str">
        <f>VLOOKUP(C:C,[1]intent!$A:$B,2,0)</f>
        <v>通過在線轉賬至其他本港戶口的手續費</v>
      </c>
      <c r="E372" t="s">
        <v>8</v>
      </c>
    </row>
    <row r="373" spans="1:5">
      <c r="A373" t="s">
        <v>356</v>
      </c>
      <c r="B373" t="s">
        <v>7</v>
      </c>
      <c r="C373">
        <v>3020</v>
      </c>
      <c r="D373" t="str">
        <f>VLOOKUP(C:C,[1]intent!$A:$B,2,0)</f>
        <v>通過在線轉賬至其他本港戶口的手續費</v>
      </c>
      <c r="E373" t="s">
        <v>8</v>
      </c>
    </row>
    <row r="374" spans="1:5">
      <c r="A374" t="s">
        <v>357</v>
      </c>
      <c r="B374" t="s">
        <v>7</v>
      </c>
      <c r="C374">
        <v>3020</v>
      </c>
      <c r="D374" t="str">
        <f>VLOOKUP(C:C,[1]intent!$A:$B,2,0)</f>
        <v>通過在線轉賬至其他本港戶口的手續費</v>
      </c>
      <c r="E374" t="s">
        <v>8</v>
      </c>
    </row>
    <row r="375" spans="1:5">
      <c r="A375" t="s">
        <v>358</v>
      </c>
      <c r="B375" t="s">
        <v>7</v>
      </c>
      <c r="C375">
        <v>3020</v>
      </c>
      <c r="D375" t="str">
        <f>VLOOKUP(C:C,[1]intent!$A:$B,2,0)</f>
        <v>通過在線轉賬至其他本港戶口的手續費</v>
      </c>
      <c r="E375" t="s">
        <v>8</v>
      </c>
    </row>
    <row r="376" spans="1:5">
      <c r="A376" t="s">
        <v>359</v>
      </c>
      <c r="B376" t="s">
        <v>7</v>
      </c>
      <c r="C376">
        <v>3020</v>
      </c>
      <c r="D376" t="str">
        <f>VLOOKUP(C:C,[1]intent!$A:$B,2,0)</f>
        <v>通過在線轉賬至其他本港戶口的手續費</v>
      </c>
      <c r="E376" t="s">
        <v>8</v>
      </c>
    </row>
    <row r="377" hidden="1" spans="1:5">
      <c r="A377" t="s">
        <v>360</v>
      </c>
      <c r="B377" t="s">
        <v>7</v>
      </c>
      <c r="C377">
        <v>3019</v>
      </c>
      <c r="D377" t="e">
        <f>VLOOKUP(C:C,[1]intent!$A:$B,2,0)</f>
        <v>#N/A</v>
      </c>
      <c r="E377" t="s">
        <v>8</v>
      </c>
    </row>
    <row r="378" hidden="1" spans="1:5">
      <c r="A378" t="s">
        <v>361</v>
      </c>
      <c r="B378" t="s">
        <v>7</v>
      </c>
      <c r="C378">
        <v>3019</v>
      </c>
      <c r="D378" t="e">
        <f>VLOOKUP(C:C,[1]intent!$A:$B,2,0)</f>
        <v>#N/A</v>
      </c>
      <c r="E378" t="s">
        <v>8</v>
      </c>
    </row>
    <row r="379" hidden="1" spans="1:5">
      <c r="A379" t="s">
        <v>362</v>
      </c>
      <c r="B379" t="s">
        <v>7</v>
      </c>
      <c r="C379">
        <v>3019</v>
      </c>
      <c r="D379" t="e">
        <f>VLOOKUP(C:C,[1]intent!$A:$B,2,0)</f>
        <v>#N/A</v>
      </c>
      <c r="E379" t="s">
        <v>8</v>
      </c>
    </row>
    <row r="380" hidden="1" spans="1:5">
      <c r="A380" t="s">
        <v>363</v>
      </c>
      <c r="B380" t="s">
        <v>7</v>
      </c>
      <c r="C380">
        <v>3019</v>
      </c>
      <c r="D380" t="e">
        <f>VLOOKUP(C:C,[1]intent!$A:$B,2,0)</f>
        <v>#N/A</v>
      </c>
      <c r="E380" t="s">
        <v>8</v>
      </c>
    </row>
    <row r="381" hidden="1" spans="1:5">
      <c r="A381" t="s">
        <v>364</v>
      </c>
      <c r="B381" t="s">
        <v>7</v>
      </c>
      <c r="C381">
        <v>3019</v>
      </c>
      <c r="D381" t="e">
        <f>VLOOKUP(C:C,[1]intent!$A:$B,2,0)</f>
        <v>#N/A</v>
      </c>
      <c r="E381" t="s">
        <v>8</v>
      </c>
    </row>
    <row r="382" hidden="1" spans="1:5">
      <c r="A382" t="s">
        <v>365</v>
      </c>
      <c r="B382" t="s">
        <v>7</v>
      </c>
      <c r="C382">
        <v>3019</v>
      </c>
      <c r="D382" t="e">
        <f>VLOOKUP(C:C,[1]intent!$A:$B,2,0)</f>
        <v>#N/A</v>
      </c>
      <c r="E382" t="s">
        <v>8</v>
      </c>
    </row>
    <row r="383" hidden="1" spans="1:5">
      <c r="A383" t="s">
        <v>366</v>
      </c>
      <c r="B383" t="s">
        <v>7</v>
      </c>
      <c r="C383">
        <v>3019</v>
      </c>
      <c r="D383" t="e">
        <f>VLOOKUP(C:C,[1]intent!$A:$B,2,0)</f>
        <v>#N/A</v>
      </c>
      <c r="E383" t="s">
        <v>8</v>
      </c>
    </row>
    <row r="384" hidden="1" spans="1:5">
      <c r="A384" t="s">
        <v>367</v>
      </c>
      <c r="B384" t="s">
        <v>7</v>
      </c>
      <c r="C384">
        <v>3019</v>
      </c>
      <c r="D384" t="e">
        <f>VLOOKUP(C:C,[1]intent!$A:$B,2,0)</f>
        <v>#N/A</v>
      </c>
      <c r="E384" t="s">
        <v>8</v>
      </c>
    </row>
    <row r="385" hidden="1" spans="1:5">
      <c r="A385" t="s">
        <v>368</v>
      </c>
      <c r="B385" t="s">
        <v>7</v>
      </c>
      <c r="C385">
        <v>3019</v>
      </c>
      <c r="D385" t="e">
        <f>VLOOKUP(C:C,[1]intent!$A:$B,2,0)</f>
        <v>#N/A</v>
      </c>
      <c r="E385" t="s">
        <v>8</v>
      </c>
    </row>
    <row r="386" hidden="1" spans="1:5">
      <c r="A386" t="s">
        <v>369</v>
      </c>
      <c r="B386" t="s">
        <v>7</v>
      </c>
      <c r="C386">
        <v>3019</v>
      </c>
      <c r="D386" t="e">
        <f>VLOOKUP(C:C,[1]intent!$A:$B,2,0)</f>
        <v>#N/A</v>
      </c>
      <c r="E386" t="s">
        <v>8</v>
      </c>
    </row>
    <row r="387" hidden="1" spans="1:5">
      <c r="A387" t="s">
        <v>370</v>
      </c>
      <c r="B387" t="s">
        <v>7</v>
      </c>
      <c r="C387">
        <v>3019</v>
      </c>
      <c r="D387" t="e">
        <f>VLOOKUP(C:C,[1]intent!$A:$B,2,0)</f>
        <v>#N/A</v>
      </c>
      <c r="E387" t="s">
        <v>8</v>
      </c>
    </row>
    <row r="388" hidden="1" spans="1:5">
      <c r="A388" t="s">
        <v>371</v>
      </c>
      <c r="B388" t="s">
        <v>7</v>
      </c>
      <c r="C388">
        <v>3019</v>
      </c>
      <c r="D388" t="e">
        <f>VLOOKUP(C:C,[1]intent!$A:$B,2,0)</f>
        <v>#N/A</v>
      </c>
      <c r="E388" t="s">
        <v>8</v>
      </c>
    </row>
    <row r="389" hidden="1" spans="1:5">
      <c r="A389" t="s">
        <v>372</v>
      </c>
      <c r="B389" t="s">
        <v>7</v>
      </c>
      <c r="C389">
        <v>3019</v>
      </c>
      <c r="D389" t="e">
        <f>VLOOKUP(C:C,[1]intent!$A:$B,2,0)</f>
        <v>#N/A</v>
      </c>
      <c r="E389" t="s">
        <v>8</v>
      </c>
    </row>
    <row r="390" hidden="1" spans="1:5">
      <c r="A390" t="s">
        <v>373</v>
      </c>
      <c r="B390" t="s">
        <v>7</v>
      </c>
      <c r="C390">
        <v>3019</v>
      </c>
      <c r="D390" t="e">
        <f>VLOOKUP(C:C,[1]intent!$A:$B,2,0)</f>
        <v>#N/A</v>
      </c>
      <c r="E390" t="s">
        <v>8</v>
      </c>
    </row>
    <row r="391" hidden="1" spans="1:5">
      <c r="A391" t="s">
        <v>374</v>
      </c>
      <c r="B391" t="s">
        <v>7</v>
      </c>
      <c r="C391">
        <v>3019</v>
      </c>
      <c r="D391" t="e">
        <f>VLOOKUP(C:C,[1]intent!$A:$B,2,0)</f>
        <v>#N/A</v>
      </c>
      <c r="E391" t="s">
        <v>8</v>
      </c>
    </row>
    <row r="392" hidden="1" spans="1:5">
      <c r="A392" t="s">
        <v>375</v>
      </c>
      <c r="B392" t="s">
        <v>7</v>
      </c>
      <c r="C392">
        <v>3019</v>
      </c>
      <c r="D392" t="e">
        <f>VLOOKUP(C:C,[1]intent!$A:$B,2,0)</f>
        <v>#N/A</v>
      </c>
      <c r="E392" t="s">
        <v>8</v>
      </c>
    </row>
    <row r="393" hidden="1" spans="1:5">
      <c r="A393" t="s">
        <v>376</v>
      </c>
      <c r="B393" t="s">
        <v>7</v>
      </c>
      <c r="C393">
        <v>3019</v>
      </c>
      <c r="D393" t="e">
        <f>VLOOKUP(C:C,[1]intent!$A:$B,2,0)</f>
        <v>#N/A</v>
      </c>
      <c r="E393" t="s">
        <v>8</v>
      </c>
    </row>
    <row r="394" hidden="1" spans="1:5">
      <c r="A394" t="s">
        <v>377</v>
      </c>
      <c r="B394" t="s">
        <v>7</v>
      </c>
      <c r="C394">
        <v>3018</v>
      </c>
      <c r="D394" t="e">
        <f>VLOOKUP(C:C,[1]intent!$A:$B,2,0)</f>
        <v>#N/A</v>
      </c>
      <c r="E394" t="s">
        <v>8</v>
      </c>
    </row>
    <row r="395" hidden="1" spans="1:5">
      <c r="A395" t="s">
        <v>378</v>
      </c>
      <c r="B395" t="s">
        <v>7</v>
      </c>
      <c r="C395">
        <v>3018</v>
      </c>
      <c r="D395" t="e">
        <f>VLOOKUP(C:C,[1]intent!$A:$B,2,0)</f>
        <v>#N/A</v>
      </c>
      <c r="E395" t="s">
        <v>8</v>
      </c>
    </row>
    <row r="396" hidden="1" spans="1:5">
      <c r="A396" t="s">
        <v>14081</v>
      </c>
      <c r="B396" t="s">
        <v>7</v>
      </c>
      <c r="C396">
        <v>3068</v>
      </c>
      <c r="D396" t="e">
        <f>VLOOKUP(C:C,[1]intent!$A:$B,2,0)</f>
        <v>#N/A</v>
      </c>
      <c r="E396" t="s">
        <v>8</v>
      </c>
    </row>
    <row r="397" hidden="1" spans="1:5">
      <c r="A397" t="s">
        <v>379</v>
      </c>
      <c r="B397" t="s">
        <v>7</v>
      </c>
      <c r="C397">
        <v>3051</v>
      </c>
      <c r="D397" t="e">
        <f>VLOOKUP(C:C,[1]intent!$A:$B,2,0)</f>
        <v>#N/A</v>
      </c>
      <c r="E397" t="s">
        <v>8</v>
      </c>
    </row>
    <row r="398" hidden="1" spans="1:5">
      <c r="A398" t="s">
        <v>380</v>
      </c>
      <c r="B398" t="s">
        <v>7</v>
      </c>
      <c r="C398">
        <v>3069</v>
      </c>
      <c r="D398" t="e">
        <f>VLOOKUP(C:C,[1]intent!$A:$B,2,0)</f>
        <v>#N/A</v>
      </c>
      <c r="E398" t="s">
        <v>8</v>
      </c>
    </row>
    <row r="399" hidden="1" spans="1:5">
      <c r="A399" t="s">
        <v>381</v>
      </c>
      <c r="B399" t="s">
        <v>7</v>
      </c>
      <c r="C399">
        <v>3069</v>
      </c>
      <c r="D399" t="e">
        <f>VLOOKUP(C:C,[1]intent!$A:$B,2,0)</f>
        <v>#N/A</v>
      </c>
      <c r="E399" t="s">
        <v>8</v>
      </c>
    </row>
    <row r="400" hidden="1" spans="1:5">
      <c r="A400" t="s">
        <v>382</v>
      </c>
      <c r="B400" t="s">
        <v>7</v>
      </c>
      <c r="C400">
        <v>3069</v>
      </c>
      <c r="D400" t="e">
        <f>VLOOKUP(C:C,[1]intent!$A:$B,2,0)</f>
        <v>#N/A</v>
      </c>
      <c r="E400" t="s">
        <v>8</v>
      </c>
    </row>
    <row r="401" hidden="1" spans="1:5">
      <c r="A401" t="s">
        <v>383</v>
      </c>
      <c r="B401" t="s">
        <v>7</v>
      </c>
      <c r="C401">
        <v>3069</v>
      </c>
      <c r="D401" t="e">
        <f>VLOOKUP(C:C,[1]intent!$A:$B,2,0)</f>
        <v>#N/A</v>
      </c>
      <c r="E401" t="s">
        <v>8</v>
      </c>
    </row>
    <row r="402" hidden="1" spans="1:5">
      <c r="A402" t="s">
        <v>384</v>
      </c>
      <c r="B402" t="s">
        <v>7</v>
      </c>
      <c r="C402">
        <v>3069</v>
      </c>
      <c r="D402" t="e">
        <f>VLOOKUP(C:C,[1]intent!$A:$B,2,0)</f>
        <v>#N/A</v>
      </c>
      <c r="E402" t="s">
        <v>8</v>
      </c>
    </row>
    <row r="403" hidden="1" spans="1:5">
      <c r="A403" t="s">
        <v>385</v>
      </c>
      <c r="B403" t="s">
        <v>7</v>
      </c>
      <c r="C403">
        <v>3069</v>
      </c>
      <c r="D403" t="e">
        <f>VLOOKUP(C:C,[1]intent!$A:$B,2,0)</f>
        <v>#N/A</v>
      </c>
      <c r="E403" t="s">
        <v>8</v>
      </c>
    </row>
    <row r="404" hidden="1" spans="1:5">
      <c r="A404" t="s">
        <v>386</v>
      </c>
      <c r="B404" t="s">
        <v>7</v>
      </c>
      <c r="C404">
        <v>3069</v>
      </c>
      <c r="D404" t="e">
        <f>VLOOKUP(C:C,[1]intent!$A:$B,2,0)</f>
        <v>#N/A</v>
      </c>
      <c r="E404" t="s">
        <v>8</v>
      </c>
    </row>
    <row r="405" hidden="1" spans="1:5">
      <c r="A405" t="s">
        <v>387</v>
      </c>
      <c r="B405" t="s">
        <v>7</v>
      </c>
      <c r="C405">
        <v>3069</v>
      </c>
      <c r="D405" t="e">
        <f>VLOOKUP(C:C,[1]intent!$A:$B,2,0)</f>
        <v>#N/A</v>
      </c>
      <c r="E405" t="s">
        <v>8</v>
      </c>
    </row>
    <row r="406" hidden="1" spans="1:5">
      <c r="A406" t="s">
        <v>388</v>
      </c>
      <c r="B406" t="s">
        <v>7</v>
      </c>
      <c r="C406">
        <v>3069</v>
      </c>
      <c r="D406" t="e">
        <f>VLOOKUP(C:C,[1]intent!$A:$B,2,0)</f>
        <v>#N/A</v>
      </c>
      <c r="E406" t="s">
        <v>8</v>
      </c>
    </row>
    <row r="407" hidden="1" spans="1:5">
      <c r="A407" t="s">
        <v>389</v>
      </c>
      <c r="B407" t="s">
        <v>7</v>
      </c>
      <c r="C407">
        <v>3069</v>
      </c>
      <c r="D407" t="e">
        <f>VLOOKUP(C:C,[1]intent!$A:$B,2,0)</f>
        <v>#N/A</v>
      </c>
      <c r="E407" t="s">
        <v>8</v>
      </c>
    </row>
    <row r="408" hidden="1" spans="1:5">
      <c r="A408" t="s">
        <v>390</v>
      </c>
      <c r="B408" t="s">
        <v>7</v>
      </c>
      <c r="C408">
        <v>3069</v>
      </c>
      <c r="D408" t="e">
        <f>VLOOKUP(C:C,[1]intent!$A:$B,2,0)</f>
        <v>#N/A</v>
      </c>
      <c r="E408" t="s">
        <v>8</v>
      </c>
    </row>
    <row r="409" hidden="1" spans="1:5">
      <c r="A409" t="s">
        <v>391</v>
      </c>
      <c r="B409" t="s">
        <v>7</v>
      </c>
      <c r="C409">
        <v>3069</v>
      </c>
      <c r="D409" t="e">
        <f>VLOOKUP(C:C,[1]intent!$A:$B,2,0)</f>
        <v>#N/A</v>
      </c>
      <c r="E409" t="s">
        <v>8</v>
      </c>
    </row>
    <row r="410" hidden="1" spans="1:5">
      <c r="A410" t="s">
        <v>392</v>
      </c>
      <c r="B410" t="s">
        <v>7</v>
      </c>
      <c r="C410">
        <v>3069</v>
      </c>
      <c r="D410" t="e">
        <f>VLOOKUP(C:C,[1]intent!$A:$B,2,0)</f>
        <v>#N/A</v>
      </c>
      <c r="E410" t="s">
        <v>8</v>
      </c>
    </row>
    <row r="411" hidden="1" spans="1:5">
      <c r="A411" t="s">
        <v>393</v>
      </c>
      <c r="B411" t="s">
        <v>7</v>
      </c>
      <c r="C411">
        <v>3069</v>
      </c>
      <c r="D411" t="e">
        <f>VLOOKUP(C:C,[1]intent!$A:$B,2,0)</f>
        <v>#N/A</v>
      </c>
      <c r="E411" t="s">
        <v>8</v>
      </c>
    </row>
    <row r="412" hidden="1" spans="1:5">
      <c r="A412" t="s">
        <v>394</v>
      </c>
      <c r="B412" t="s">
        <v>7</v>
      </c>
      <c r="C412">
        <v>3043</v>
      </c>
      <c r="D412" t="e">
        <f>VLOOKUP(C:C,[1]intent!$A:$B,2,0)</f>
        <v>#N/A</v>
      </c>
      <c r="E412" t="s">
        <v>8</v>
      </c>
    </row>
    <row r="413" hidden="1" spans="1:5">
      <c r="A413" t="s">
        <v>395</v>
      </c>
      <c r="B413" t="s">
        <v>7</v>
      </c>
      <c r="C413">
        <v>3043</v>
      </c>
      <c r="D413" t="e">
        <f>VLOOKUP(C:C,[1]intent!$A:$B,2,0)</f>
        <v>#N/A</v>
      </c>
      <c r="E413" t="s">
        <v>8</v>
      </c>
    </row>
    <row r="414" hidden="1" spans="1:5">
      <c r="A414" t="s">
        <v>396</v>
      </c>
      <c r="B414" t="s">
        <v>7</v>
      </c>
      <c r="C414">
        <v>3043</v>
      </c>
      <c r="D414" t="e">
        <f>VLOOKUP(C:C,[1]intent!$A:$B,2,0)</f>
        <v>#N/A</v>
      </c>
      <c r="E414" t="s">
        <v>8</v>
      </c>
    </row>
    <row r="415" hidden="1" spans="1:5">
      <c r="A415" t="s">
        <v>397</v>
      </c>
      <c r="B415" t="s">
        <v>7</v>
      </c>
      <c r="C415">
        <v>3009</v>
      </c>
      <c r="D415" t="e">
        <f>VLOOKUP(C:C,[1]intent!$A:$B,2,0)</f>
        <v>#N/A</v>
      </c>
      <c r="E415" t="s">
        <v>8</v>
      </c>
    </row>
    <row r="416" hidden="1" spans="1:5">
      <c r="A416" t="s">
        <v>398</v>
      </c>
      <c r="B416" t="s">
        <v>7</v>
      </c>
      <c r="C416">
        <v>3009</v>
      </c>
      <c r="D416" t="e">
        <f>VLOOKUP(C:C,[1]intent!$A:$B,2,0)</f>
        <v>#N/A</v>
      </c>
      <c r="E416" t="s">
        <v>8</v>
      </c>
    </row>
    <row r="417" hidden="1" spans="1:5">
      <c r="A417" t="s">
        <v>399</v>
      </c>
      <c r="B417" t="s">
        <v>7</v>
      </c>
      <c r="C417">
        <v>3009</v>
      </c>
      <c r="D417" t="e">
        <f>VLOOKUP(C:C,[1]intent!$A:$B,2,0)</f>
        <v>#N/A</v>
      </c>
      <c r="E417" t="s">
        <v>8</v>
      </c>
    </row>
    <row r="418" hidden="1" spans="1:5">
      <c r="A418" t="s">
        <v>400</v>
      </c>
      <c r="B418" t="s">
        <v>7</v>
      </c>
      <c r="C418">
        <v>3009</v>
      </c>
      <c r="D418" t="e">
        <f>VLOOKUP(C:C,[1]intent!$A:$B,2,0)</f>
        <v>#N/A</v>
      </c>
      <c r="E418" t="s">
        <v>8</v>
      </c>
    </row>
    <row r="419" hidden="1" spans="1:5">
      <c r="A419" t="s">
        <v>401</v>
      </c>
      <c r="B419" t="s">
        <v>7</v>
      </c>
      <c r="C419">
        <v>3009</v>
      </c>
      <c r="D419" t="e">
        <f>VLOOKUP(C:C,[1]intent!$A:$B,2,0)</f>
        <v>#N/A</v>
      </c>
      <c r="E419" t="s">
        <v>8</v>
      </c>
    </row>
    <row r="420" hidden="1" spans="1:5">
      <c r="A420" t="s">
        <v>402</v>
      </c>
      <c r="B420" t="s">
        <v>7</v>
      </c>
      <c r="C420">
        <v>3009</v>
      </c>
      <c r="D420" t="e">
        <f>VLOOKUP(C:C,[1]intent!$A:$B,2,0)</f>
        <v>#N/A</v>
      </c>
      <c r="E420" t="s">
        <v>8</v>
      </c>
    </row>
    <row r="421" hidden="1" spans="1:5">
      <c r="A421" t="s">
        <v>403</v>
      </c>
      <c r="B421" t="s">
        <v>7</v>
      </c>
      <c r="C421">
        <v>3009</v>
      </c>
      <c r="D421" t="e">
        <f>VLOOKUP(C:C,[1]intent!$A:$B,2,0)</f>
        <v>#N/A</v>
      </c>
      <c r="E421" t="s">
        <v>8</v>
      </c>
    </row>
    <row r="422" spans="1:5">
      <c r="A422" t="s">
        <v>404</v>
      </c>
      <c r="B422" t="s">
        <v>7</v>
      </c>
      <c r="C422">
        <v>3098</v>
      </c>
      <c r="D422" t="str">
        <f>VLOOKUP(C:C,[1]intent!$A:$B,2,0)</f>
        <v>DDA Fee是什麼費用</v>
      </c>
      <c r="E422" t="s">
        <v>8</v>
      </c>
    </row>
    <row r="423" spans="1:5">
      <c r="A423" t="s">
        <v>405</v>
      </c>
      <c r="B423" t="s">
        <v>7</v>
      </c>
      <c r="C423">
        <v>3098</v>
      </c>
      <c r="D423" t="str">
        <f>VLOOKUP(C:C,[1]intent!$A:$B,2,0)</f>
        <v>DDA Fee是什麼費用</v>
      </c>
      <c r="E423" t="s">
        <v>8</v>
      </c>
    </row>
    <row r="424" spans="1:5">
      <c r="A424" t="s">
        <v>406</v>
      </c>
      <c r="B424" t="s">
        <v>7</v>
      </c>
      <c r="C424">
        <v>3098</v>
      </c>
      <c r="D424" t="str">
        <f>VLOOKUP(C:C,[1]intent!$A:$B,2,0)</f>
        <v>DDA Fee是什麼費用</v>
      </c>
      <c r="E424" t="s">
        <v>8</v>
      </c>
    </row>
    <row r="425" hidden="1" spans="1:5">
      <c r="A425" t="s">
        <v>407</v>
      </c>
      <c r="B425" t="s">
        <v>7</v>
      </c>
      <c r="C425">
        <v>3036</v>
      </c>
      <c r="D425" t="e">
        <f>VLOOKUP(C:C,[1]intent!$A:$B,2,0)</f>
        <v>#N/A</v>
      </c>
      <c r="E425" t="s">
        <v>8</v>
      </c>
    </row>
    <row r="426" hidden="1" spans="1:5">
      <c r="A426" t="s">
        <v>408</v>
      </c>
      <c r="B426" t="s">
        <v>7</v>
      </c>
      <c r="C426">
        <v>3066</v>
      </c>
      <c r="D426" t="e">
        <f>VLOOKUP(C:C,[1]intent!$A:$B,2,0)</f>
        <v>#N/A</v>
      </c>
      <c r="E426" t="s">
        <v>8</v>
      </c>
    </row>
    <row r="427" hidden="1" spans="1:5">
      <c r="A427" t="s">
        <v>409</v>
      </c>
      <c r="B427" t="s">
        <v>7</v>
      </c>
      <c r="C427">
        <v>3086</v>
      </c>
      <c r="D427" t="e">
        <f>VLOOKUP(C:C,[1]intent!$A:$B,2,0)</f>
        <v>#N/A</v>
      </c>
      <c r="E427" t="s">
        <v>8</v>
      </c>
    </row>
    <row r="428" hidden="1" spans="1:5">
      <c r="A428" t="s">
        <v>410</v>
      </c>
      <c r="B428" t="s">
        <v>7</v>
      </c>
      <c r="C428">
        <v>3086</v>
      </c>
      <c r="D428" t="e">
        <f>VLOOKUP(C:C,[1]intent!$A:$B,2,0)</f>
        <v>#N/A</v>
      </c>
      <c r="E428" t="s">
        <v>8</v>
      </c>
    </row>
    <row r="429" hidden="1" spans="1:5">
      <c r="A429" t="s">
        <v>411</v>
      </c>
      <c r="B429" t="s">
        <v>7</v>
      </c>
      <c r="C429">
        <v>3047</v>
      </c>
      <c r="D429" t="e">
        <f>VLOOKUP(C:C,[1]intent!$A:$B,2,0)</f>
        <v>#N/A</v>
      </c>
      <c r="E429" t="s">
        <v>8</v>
      </c>
    </row>
    <row r="430" hidden="1" spans="1:5">
      <c r="A430" t="s">
        <v>412</v>
      </c>
      <c r="B430" t="s">
        <v>7</v>
      </c>
      <c r="C430">
        <v>3047</v>
      </c>
      <c r="D430" t="e">
        <f>VLOOKUP(C:C,[1]intent!$A:$B,2,0)</f>
        <v>#N/A</v>
      </c>
      <c r="E430" t="s">
        <v>8</v>
      </c>
    </row>
    <row r="431" hidden="1" spans="1:5">
      <c r="A431" t="s">
        <v>413</v>
      </c>
      <c r="B431" t="s">
        <v>7</v>
      </c>
      <c r="C431">
        <v>3047</v>
      </c>
      <c r="D431" t="e">
        <f>VLOOKUP(C:C,[1]intent!$A:$B,2,0)</f>
        <v>#N/A</v>
      </c>
      <c r="E431" t="s">
        <v>8</v>
      </c>
    </row>
    <row r="432" hidden="1" spans="1:5">
      <c r="A432" t="s">
        <v>414</v>
      </c>
      <c r="B432" t="s">
        <v>7</v>
      </c>
      <c r="C432">
        <v>3047</v>
      </c>
      <c r="D432" t="e">
        <f>VLOOKUP(C:C,[1]intent!$A:$B,2,0)</f>
        <v>#N/A</v>
      </c>
      <c r="E432" t="s">
        <v>8</v>
      </c>
    </row>
    <row r="433" hidden="1" spans="1:5">
      <c r="A433" t="s">
        <v>415</v>
      </c>
      <c r="B433" t="s">
        <v>7</v>
      </c>
      <c r="C433">
        <v>3047</v>
      </c>
      <c r="D433" t="e">
        <f>VLOOKUP(C:C,[1]intent!$A:$B,2,0)</f>
        <v>#N/A</v>
      </c>
      <c r="E433" t="s">
        <v>8</v>
      </c>
    </row>
    <row r="434" hidden="1" spans="1:5">
      <c r="A434" t="s">
        <v>416</v>
      </c>
      <c r="B434" t="s">
        <v>7</v>
      </c>
      <c r="C434">
        <v>3002</v>
      </c>
      <c r="D434" t="e">
        <f>VLOOKUP(C:C,[1]intent!$A:$B,2,0)</f>
        <v>#N/A</v>
      </c>
      <c r="E434" t="s">
        <v>8</v>
      </c>
    </row>
    <row r="435" hidden="1" spans="1:5">
      <c r="A435" t="s">
        <v>417</v>
      </c>
      <c r="B435" t="s">
        <v>7</v>
      </c>
      <c r="C435">
        <v>3086</v>
      </c>
      <c r="D435" t="e">
        <f>VLOOKUP(C:C,[1]intent!$A:$B,2,0)</f>
        <v>#N/A</v>
      </c>
      <c r="E435" t="s">
        <v>8</v>
      </c>
    </row>
    <row r="436" spans="1:5">
      <c r="A436" t="s">
        <v>418</v>
      </c>
      <c r="B436" t="s">
        <v>7</v>
      </c>
      <c r="C436">
        <v>3088</v>
      </c>
      <c r="D436" t="str">
        <f>VLOOKUP(C:C,[1]intent!$A:$B,2,0)</f>
        <v>申請結單副本的費用</v>
      </c>
      <c r="E436" t="s">
        <v>8</v>
      </c>
    </row>
    <row r="437" hidden="1" spans="1:5">
      <c r="A437" t="s">
        <v>419</v>
      </c>
      <c r="B437" t="s">
        <v>7</v>
      </c>
      <c r="C437">
        <v>3067</v>
      </c>
      <c r="D437" t="e">
        <f>VLOOKUP(C:C,[1]intent!$A:$B,2,0)</f>
        <v>#N/A</v>
      </c>
      <c r="E437" t="s">
        <v>8</v>
      </c>
    </row>
    <row r="438" hidden="1" spans="1:5">
      <c r="A438" t="s">
        <v>420</v>
      </c>
      <c r="B438" t="s">
        <v>7</v>
      </c>
      <c r="C438">
        <v>3019</v>
      </c>
      <c r="D438" t="e">
        <f>VLOOKUP(C:C,[1]intent!$A:$B,2,0)</f>
        <v>#N/A</v>
      </c>
      <c r="E438" t="s">
        <v>8</v>
      </c>
    </row>
    <row r="439" hidden="1" spans="1:5">
      <c r="A439" t="s">
        <v>421</v>
      </c>
      <c r="B439" t="s">
        <v>7</v>
      </c>
      <c r="C439">
        <v>3070</v>
      </c>
      <c r="D439" t="e">
        <f>VLOOKUP(C:C,[1]intent!$A:$B,2,0)</f>
        <v>#N/A</v>
      </c>
      <c r="E439" t="s">
        <v>8</v>
      </c>
    </row>
    <row r="440" hidden="1" spans="1:5">
      <c r="A440" t="s">
        <v>422</v>
      </c>
      <c r="B440" t="s">
        <v>7</v>
      </c>
      <c r="C440">
        <v>3069</v>
      </c>
      <c r="D440" t="e">
        <f>VLOOKUP(C:C,[1]intent!$A:$B,2,0)</f>
        <v>#N/A</v>
      </c>
      <c r="E440" t="s">
        <v>8</v>
      </c>
    </row>
    <row r="441" hidden="1" spans="1:5">
      <c r="A441" t="s">
        <v>423</v>
      </c>
      <c r="B441" t="s">
        <v>7</v>
      </c>
      <c r="C441">
        <v>3086</v>
      </c>
      <c r="D441" t="e">
        <f>VLOOKUP(C:C,[1]intent!$A:$B,2,0)</f>
        <v>#N/A</v>
      </c>
      <c r="E441" t="s">
        <v>8</v>
      </c>
    </row>
    <row r="442" hidden="1" spans="1:5">
      <c r="A442" t="s">
        <v>424</v>
      </c>
      <c r="B442" t="s">
        <v>7</v>
      </c>
      <c r="C442">
        <v>3048</v>
      </c>
      <c r="D442" t="e">
        <f>VLOOKUP(C:C,[1]intent!$A:$B,2,0)</f>
        <v>#N/A</v>
      </c>
      <c r="E442" t="s">
        <v>8</v>
      </c>
    </row>
    <row r="443" spans="1:5">
      <c r="A443" t="s">
        <v>425</v>
      </c>
      <c r="B443" t="s">
        <v>7</v>
      </c>
      <c r="C443">
        <v>3090</v>
      </c>
      <c r="D443" t="str">
        <f>VLOOKUP(C:C,[1]intent!$A:$B,2,0)</f>
        <v>申請存折戶口銀行結單的費用</v>
      </c>
      <c r="E443" t="s">
        <v>8</v>
      </c>
    </row>
    <row r="444" hidden="1" spans="1:5">
      <c r="A444" t="s">
        <v>14082</v>
      </c>
      <c r="B444" t="s">
        <v>7</v>
      </c>
      <c r="C444">
        <v>3017</v>
      </c>
      <c r="D444" t="e">
        <f>VLOOKUP(C:C,[1]intent!$A:$B,2,0)</f>
        <v>#N/A</v>
      </c>
      <c r="E444" t="s">
        <v>8</v>
      </c>
    </row>
    <row r="445" hidden="1" spans="1:5">
      <c r="A445" t="s">
        <v>426</v>
      </c>
      <c r="B445" t="s">
        <v>7</v>
      </c>
      <c r="C445">
        <v>3017</v>
      </c>
      <c r="D445" t="e">
        <f>VLOOKUP(C:C,[1]intent!$A:$B,2,0)</f>
        <v>#N/A</v>
      </c>
      <c r="E445" t="s">
        <v>8</v>
      </c>
    </row>
    <row r="446" hidden="1" spans="1:5">
      <c r="A446" t="s">
        <v>427</v>
      </c>
      <c r="B446" t="s">
        <v>7</v>
      </c>
      <c r="C446">
        <v>3048</v>
      </c>
      <c r="D446" t="e">
        <f>VLOOKUP(C:C,[1]intent!$A:$B,2,0)</f>
        <v>#N/A</v>
      </c>
      <c r="E446" t="s">
        <v>8</v>
      </c>
    </row>
    <row r="447" hidden="1" spans="1:5">
      <c r="A447" t="s">
        <v>428</v>
      </c>
      <c r="B447" t="s">
        <v>7</v>
      </c>
      <c r="C447">
        <v>3005</v>
      </c>
      <c r="D447" t="e">
        <f>VLOOKUP(C:C,[1]intent!$A:$B,2,0)</f>
        <v>#N/A</v>
      </c>
      <c r="E447" t="s">
        <v>8</v>
      </c>
    </row>
    <row r="448" hidden="1" spans="1:5">
      <c r="A448" t="s">
        <v>429</v>
      </c>
      <c r="B448" t="s">
        <v>7</v>
      </c>
      <c r="C448">
        <v>3017</v>
      </c>
      <c r="D448" t="e">
        <f>VLOOKUP(C:C,[1]intent!$A:$B,2,0)</f>
        <v>#N/A</v>
      </c>
      <c r="E448" t="s">
        <v>8</v>
      </c>
    </row>
    <row r="449" hidden="1" spans="1:5">
      <c r="A449" t="s">
        <v>430</v>
      </c>
      <c r="B449" t="s">
        <v>7</v>
      </c>
      <c r="C449">
        <v>3101</v>
      </c>
      <c r="D449" t="e">
        <f>VLOOKUP(C:C,[1]intent!$A:$B,2,0)</f>
        <v>#N/A</v>
      </c>
      <c r="E449" t="s">
        <v>8</v>
      </c>
    </row>
    <row r="450" spans="1:5">
      <c r="A450" t="s">
        <v>431</v>
      </c>
      <c r="B450" t="s">
        <v>7</v>
      </c>
      <c r="C450">
        <v>3099</v>
      </c>
      <c r="D450" t="str">
        <f>VLOOKUP(C:C,[1]intent!$A:$B,2,0)</f>
        <v>Autofail費用是什麽</v>
      </c>
      <c r="E450" t="s">
        <v>8</v>
      </c>
    </row>
    <row r="451" spans="1:5">
      <c r="A451" t="s">
        <v>432</v>
      </c>
      <c r="B451" t="s">
        <v>7</v>
      </c>
      <c r="C451">
        <v>3088</v>
      </c>
      <c r="D451" t="str">
        <f>VLOOKUP(C:C,[1]intent!$A:$B,2,0)</f>
        <v>申請結單副本的費用</v>
      </c>
      <c r="E451" t="s">
        <v>8</v>
      </c>
    </row>
    <row r="452" hidden="1" spans="1:6">
      <c r="A452" t="s">
        <v>14083</v>
      </c>
      <c r="B452" t="s">
        <v>7</v>
      </c>
      <c r="C452">
        <v>3044</v>
      </c>
      <c r="D452" t="e">
        <f>VLOOKUP(C:C,[1]intent!$A:$B,2,0)</f>
        <v>#N/A</v>
      </c>
      <c r="E452" t="s">
        <v>8</v>
      </c>
      <c r="F452" t="s">
        <v>14084</v>
      </c>
    </row>
    <row r="453" hidden="1" spans="1:5">
      <c r="A453" t="s">
        <v>433</v>
      </c>
      <c r="B453" t="s">
        <v>7</v>
      </c>
      <c r="C453">
        <v>3038</v>
      </c>
      <c r="D453" t="e">
        <f>VLOOKUP(C:C,[1]intent!$A:$B,2,0)</f>
        <v>#N/A</v>
      </c>
      <c r="E453" t="s">
        <v>8</v>
      </c>
    </row>
    <row r="454" hidden="1" spans="1:5">
      <c r="A454" t="s">
        <v>434</v>
      </c>
      <c r="B454" t="s">
        <v>7</v>
      </c>
      <c r="C454">
        <v>3017</v>
      </c>
      <c r="D454" t="e">
        <f>VLOOKUP(C:C,[1]intent!$A:$B,2,0)</f>
        <v>#N/A</v>
      </c>
      <c r="E454" t="s">
        <v>8</v>
      </c>
    </row>
    <row r="455" spans="1:5">
      <c r="A455" t="s">
        <v>435</v>
      </c>
      <c r="B455" t="s">
        <v>7</v>
      </c>
      <c r="C455">
        <v>3020</v>
      </c>
      <c r="D455" t="str">
        <f>VLOOKUP(C:C,[1]intent!$A:$B,2,0)</f>
        <v>通過在線轉賬至其他本港戶口的手續費</v>
      </c>
      <c r="E455" t="s">
        <v>8</v>
      </c>
    </row>
    <row r="456" hidden="1" spans="1:5">
      <c r="A456" t="s">
        <v>436</v>
      </c>
      <c r="B456" t="s">
        <v>7</v>
      </c>
      <c r="C456">
        <v>3017</v>
      </c>
      <c r="D456" t="e">
        <f>VLOOKUP(C:C,[1]intent!$A:$B,2,0)</f>
        <v>#N/A</v>
      </c>
      <c r="E456" t="s">
        <v>8</v>
      </c>
    </row>
    <row r="457" hidden="1" spans="1:5">
      <c r="A457" t="s">
        <v>437</v>
      </c>
      <c r="B457" t="s">
        <v>7</v>
      </c>
      <c r="C457">
        <v>3017</v>
      </c>
      <c r="D457" t="e">
        <f>VLOOKUP(C:C,[1]intent!$A:$B,2,0)</f>
        <v>#N/A</v>
      </c>
      <c r="E457" t="s">
        <v>8</v>
      </c>
    </row>
    <row r="458" hidden="1" spans="1:5">
      <c r="A458" t="s">
        <v>438</v>
      </c>
      <c r="B458" t="s">
        <v>7</v>
      </c>
      <c r="C458">
        <v>3019</v>
      </c>
      <c r="D458" t="e">
        <f>VLOOKUP(C:C,[1]intent!$A:$B,2,0)</f>
        <v>#N/A</v>
      </c>
      <c r="E458" t="s">
        <v>8</v>
      </c>
    </row>
    <row r="459" hidden="1" spans="1:5">
      <c r="A459" t="s">
        <v>14085</v>
      </c>
      <c r="B459" t="s">
        <v>7</v>
      </c>
      <c r="C459">
        <v>3019</v>
      </c>
      <c r="D459" t="e">
        <f>VLOOKUP(C:C,[1]intent!$A:$B,2,0)</f>
        <v>#N/A</v>
      </c>
      <c r="E459" t="s">
        <v>8</v>
      </c>
    </row>
    <row r="460" hidden="1" spans="1:5">
      <c r="A460" t="s">
        <v>439</v>
      </c>
      <c r="B460" t="s">
        <v>7</v>
      </c>
      <c r="C460">
        <v>3071</v>
      </c>
      <c r="D460" t="e">
        <f>VLOOKUP(C:C,[1]intent!$A:$B,2,0)</f>
        <v>#N/A</v>
      </c>
      <c r="E460" t="s">
        <v>8</v>
      </c>
    </row>
    <row r="461" hidden="1" spans="1:5">
      <c r="A461" t="s">
        <v>440</v>
      </c>
      <c r="B461" t="s">
        <v>7</v>
      </c>
      <c r="C461">
        <v>3047</v>
      </c>
      <c r="D461" t="e">
        <f>VLOOKUP(C:C,[1]intent!$A:$B,2,0)</f>
        <v>#N/A</v>
      </c>
      <c r="E461" t="s">
        <v>8</v>
      </c>
    </row>
    <row r="462" hidden="1" spans="1:5">
      <c r="A462" t="s">
        <v>441</v>
      </c>
      <c r="B462" t="s">
        <v>7</v>
      </c>
      <c r="C462">
        <v>3048</v>
      </c>
      <c r="D462" t="e">
        <f>VLOOKUP(C:C,[1]intent!$A:$B,2,0)</f>
        <v>#N/A</v>
      </c>
      <c r="E462" t="s">
        <v>8</v>
      </c>
    </row>
    <row r="463" hidden="1" spans="1:5">
      <c r="A463" t="s">
        <v>442</v>
      </c>
      <c r="B463" t="s">
        <v>7</v>
      </c>
      <c r="C463">
        <v>3017</v>
      </c>
      <c r="D463" t="e">
        <f>VLOOKUP(C:C,[1]intent!$A:$B,2,0)</f>
        <v>#N/A</v>
      </c>
      <c r="E463" t="s">
        <v>8</v>
      </c>
    </row>
    <row r="464" hidden="1" spans="1:5">
      <c r="A464" t="s">
        <v>443</v>
      </c>
      <c r="B464" t="s">
        <v>7</v>
      </c>
      <c r="C464">
        <v>3049</v>
      </c>
      <c r="D464" t="e">
        <f>VLOOKUP(C:C,[1]intent!$A:$B,2,0)</f>
        <v>#N/A</v>
      </c>
      <c r="E464" t="s">
        <v>8</v>
      </c>
    </row>
    <row r="465" spans="1:5">
      <c r="A465" t="s">
        <v>444</v>
      </c>
      <c r="B465" t="s">
        <v>7</v>
      </c>
      <c r="C465">
        <v>3020</v>
      </c>
      <c r="D465" t="str">
        <f>VLOOKUP(C:C,[1]intent!$A:$B,2,0)</f>
        <v>通過在線轉賬至其他本港戶口的手續費</v>
      </c>
      <c r="E465" t="s">
        <v>8</v>
      </c>
    </row>
    <row r="466" hidden="1" spans="1:5">
      <c r="A466" t="s">
        <v>445</v>
      </c>
      <c r="B466" t="s">
        <v>7</v>
      </c>
      <c r="C466">
        <v>3069</v>
      </c>
      <c r="D466" t="e">
        <f>VLOOKUP(C:C,[1]intent!$A:$B,2,0)</f>
        <v>#N/A</v>
      </c>
      <c r="E466" t="s">
        <v>8</v>
      </c>
    </row>
    <row r="467" hidden="1" spans="1:5">
      <c r="A467" t="s">
        <v>446</v>
      </c>
      <c r="B467" t="s">
        <v>7</v>
      </c>
      <c r="C467">
        <v>3019</v>
      </c>
      <c r="D467" t="e">
        <f>VLOOKUP(C:C,[1]intent!$A:$B,2,0)</f>
        <v>#N/A</v>
      </c>
      <c r="E467" t="s">
        <v>8</v>
      </c>
    </row>
    <row r="468" spans="1:5">
      <c r="A468" t="s">
        <v>447</v>
      </c>
      <c r="B468" t="s">
        <v>7</v>
      </c>
      <c r="C468">
        <v>3033</v>
      </c>
      <c r="D468" t="str">
        <f>VLOOKUP(C:C,[1]intent!$A:$B,2,0)</f>
        <v>電匯的手續費</v>
      </c>
      <c r="E468" t="s">
        <v>8</v>
      </c>
    </row>
    <row r="469" hidden="1" spans="1:5">
      <c r="A469" t="s">
        <v>448</v>
      </c>
      <c r="B469" t="s">
        <v>7</v>
      </c>
      <c r="C469">
        <v>3019</v>
      </c>
      <c r="D469" t="e">
        <f>VLOOKUP(C:C,[1]intent!$A:$B,2,0)</f>
        <v>#N/A</v>
      </c>
      <c r="E469" t="s">
        <v>8</v>
      </c>
    </row>
    <row r="470" hidden="1" spans="1:5">
      <c r="A470" t="s">
        <v>449</v>
      </c>
      <c r="B470" t="s">
        <v>7</v>
      </c>
      <c r="C470">
        <v>3095</v>
      </c>
      <c r="D470" t="e">
        <f>VLOOKUP(C:C,[1]intent!$A:$B,2,0)</f>
        <v>#N/A</v>
      </c>
      <c r="E470" t="s">
        <v>8</v>
      </c>
    </row>
    <row r="471" hidden="1" spans="1:5">
      <c r="A471" t="s">
        <v>450</v>
      </c>
      <c r="B471" t="s">
        <v>7</v>
      </c>
      <c r="C471">
        <v>3074</v>
      </c>
      <c r="D471" t="e">
        <f>VLOOKUP(C:C,[1]intent!$A:$B,2,0)</f>
        <v>#N/A</v>
      </c>
      <c r="E471" t="s">
        <v>8</v>
      </c>
    </row>
    <row r="472" hidden="1" spans="1:5">
      <c r="A472" t="s">
        <v>451</v>
      </c>
      <c r="B472" t="s">
        <v>7</v>
      </c>
      <c r="C472">
        <v>3103</v>
      </c>
      <c r="D472" t="e">
        <f>VLOOKUP(C:C,[1]intent!$A:$B,2,0)</f>
        <v>#N/A</v>
      </c>
      <c r="E472" t="s">
        <v>8</v>
      </c>
    </row>
    <row r="473" hidden="1" spans="1:5">
      <c r="A473" t="s">
        <v>452</v>
      </c>
      <c r="B473" t="s">
        <v>7</v>
      </c>
      <c r="C473">
        <v>3064</v>
      </c>
      <c r="D473" t="e">
        <f>VLOOKUP(C:C,[1]intent!$A:$B,2,0)</f>
        <v>#N/A</v>
      </c>
      <c r="E473" t="s">
        <v>8</v>
      </c>
    </row>
    <row r="474" hidden="1" spans="1:5">
      <c r="A474" t="s">
        <v>453</v>
      </c>
      <c r="B474" t="s">
        <v>7</v>
      </c>
      <c r="C474">
        <v>3017</v>
      </c>
      <c r="D474" t="e">
        <f>VLOOKUP(C:C,[1]intent!$A:$B,2,0)</f>
        <v>#N/A</v>
      </c>
      <c r="E474" t="s">
        <v>8</v>
      </c>
    </row>
    <row r="475" hidden="1" spans="1:5">
      <c r="A475" t="s">
        <v>454</v>
      </c>
      <c r="B475" t="s">
        <v>7</v>
      </c>
      <c r="C475">
        <v>3017</v>
      </c>
      <c r="D475" t="e">
        <f>VLOOKUP(C:C,[1]intent!$A:$B,2,0)</f>
        <v>#N/A</v>
      </c>
      <c r="E475" t="s">
        <v>8</v>
      </c>
    </row>
    <row r="476" hidden="1" spans="1:5">
      <c r="A476" t="s">
        <v>455</v>
      </c>
      <c r="B476" t="s">
        <v>7</v>
      </c>
      <c r="C476">
        <v>3017</v>
      </c>
      <c r="D476" t="e">
        <f>VLOOKUP(C:C,[1]intent!$A:$B,2,0)</f>
        <v>#N/A</v>
      </c>
      <c r="E476" t="s">
        <v>8</v>
      </c>
    </row>
    <row r="477" hidden="1" spans="1:5">
      <c r="A477" t="s">
        <v>456</v>
      </c>
      <c r="B477" t="s">
        <v>7</v>
      </c>
      <c r="C477">
        <v>3038</v>
      </c>
      <c r="D477" t="e">
        <f>VLOOKUP(C:C,[1]intent!$A:$B,2,0)</f>
        <v>#N/A</v>
      </c>
      <c r="E477" t="s">
        <v>8</v>
      </c>
    </row>
    <row r="478" spans="1:5">
      <c r="A478" t="s">
        <v>14086</v>
      </c>
      <c r="B478" t="s">
        <v>7</v>
      </c>
      <c r="C478">
        <v>3073</v>
      </c>
      <c r="D478" t="str">
        <f>VLOOKUP(C:C,[1]intent!$A:$B,2,0)</f>
        <v>使用銀行戶口兌換外幣需要手續費嗎</v>
      </c>
      <c r="E478" t="s">
        <v>8</v>
      </c>
    </row>
    <row r="479" hidden="1" spans="1:5">
      <c r="A479" t="s">
        <v>458</v>
      </c>
      <c r="B479" t="s">
        <v>7</v>
      </c>
      <c r="C479">
        <v>3100</v>
      </c>
      <c r="D479" t="e">
        <f>VLOOKUP(C:C,[1]intent!$A:$B,2,0)</f>
        <v>#N/A</v>
      </c>
      <c r="E479" t="s">
        <v>8</v>
      </c>
    </row>
    <row r="480" hidden="1" spans="1:5">
      <c r="A480" t="s">
        <v>459</v>
      </c>
      <c r="B480" t="s">
        <v>7</v>
      </c>
      <c r="C480">
        <v>3075</v>
      </c>
      <c r="D480" t="e">
        <f>VLOOKUP(C:C,[1]intent!$A:$B,2,0)</f>
        <v>#N/A</v>
      </c>
      <c r="E480" t="s">
        <v>8</v>
      </c>
    </row>
    <row r="481" hidden="1" spans="1:5">
      <c r="A481" t="s">
        <v>460</v>
      </c>
      <c r="B481" t="s">
        <v>7</v>
      </c>
      <c r="C481">
        <v>3000</v>
      </c>
      <c r="D481" t="e">
        <f>VLOOKUP(C:C,[1]intent!$A:$B,2,0)</f>
        <v>#N/A</v>
      </c>
      <c r="E481" t="s">
        <v>8</v>
      </c>
    </row>
    <row r="482" hidden="1" spans="1:5">
      <c r="A482" t="s">
        <v>461</v>
      </c>
      <c r="B482" t="s">
        <v>7</v>
      </c>
      <c r="C482">
        <v>3010</v>
      </c>
      <c r="D482" t="e">
        <f>VLOOKUP(C:C,[1]intent!$A:$B,2,0)</f>
        <v>#N/A</v>
      </c>
      <c r="E482" t="s">
        <v>8</v>
      </c>
    </row>
    <row r="483" spans="1:5">
      <c r="A483" t="s">
        <v>462</v>
      </c>
      <c r="B483" t="s">
        <v>7</v>
      </c>
      <c r="C483">
        <v>3033</v>
      </c>
      <c r="D483" t="str">
        <f>VLOOKUP(C:C,[1]intent!$A:$B,2,0)</f>
        <v>電匯的手續費</v>
      </c>
      <c r="E483" t="s">
        <v>8</v>
      </c>
    </row>
    <row r="484" hidden="1" spans="1:5">
      <c r="A484" t="s">
        <v>463</v>
      </c>
      <c r="B484" t="s">
        <v>7</v>
      </c>
      <c r="C484">
        <v>3017</v>
      </c>
      <c r="D484" t="e">
        <f>VLOOKUP(C:C,[1]intent!$A:$B,2,0)</f>
        <v>#N/A</v>
      </c>
      <c r="E484" t="s">
        <v>8</v>
      </c>
    </row>
    <row r="485" hidden="1" spans="1:5">
      <c r="A485" t="s">
        <v>464</v>
      </c>
      <c r="B485" t="s">
        <v>7</v>
      </c>
      <c r="C485">
        <v>3019</v>
      </c>
      <c r="D485" t="e">
        <f>VLOOKUP(C:C,[1]intent!$A:$B,2,0)</f>
        <v>#N/A</v>
      </c>
      <c r="E485" t="s">
        <v>8</v>
      </c>
    </row>
    <row r="486" hidden="1" spans="1:5">
      <c r="A486" t="s">
        <v>465</v>
      </c>
      <c r="B486" t="s">
        <v>7</v>
      </c>
      <c r="C486">
        <v>3005</v>
      </c>
      <c r="D486" t="e">
        <f>VLOOKUP(C:C,[1]intent!$A:$B,2,0)</f>
        <v>#N/A</v>
      </c>
      <c r="E486" t="s">
        <v>8</v>
      </c>
    </row>
    <row r="487" hidden="1" spans="1:5">
      <c r="A487" t="s">
        <v>466</v>
      </c>
      <c r="B487" t="s">
        <v>7</v>
      </c>
      <c r="C487">
        <v>3069</v>
      </c>
      <c r="D487" t="e">
        <f>VLOOKUP(C:C,[1]intent!$A:$B,2,0)</f>
        <v>#N/A</v>
      </c>
      <c r="E487" t="s">
        <v>8</v>
      </c>
    </row>
    <row r="488" hidden="1" spans="1:5">
      <c r="A488" t="s">
        <v>467</v>
      </c>
      <c r="B488" t="s">
        <v>7</v>
      </c>
      <c r="C488">
        <v>3009</v>
      </c>
      <c r="D488" t="e">
        <f>VLOOKUP(C:C,[1]intent!$A:$B,2,0)</f>
        <v>#N/A</v>
      </c>
      <c r="E488" t="s">
        <v>8</v>
      </c>
    </row>
    <row r="489" hidden="1" spans="1:5">
      <c r="A489" t="s">
        <v>468</v>
      </c>
      <c r="B489" t="s">
        <v>7</v>
      </c>
      <c r="C489">
        <v>3019</v>
      </c>
      <c r="D489" t="e">
        <f>VLOOKUP(C:C,[1]intent!$A:$B,2,0)</f>
        <v>#N/A</v>
      </c>
      <c r="E489" t="s">
        <v>8</v>
      </c>
    </row>
    <row r="490" hidden="1" spans="1:5">
      <c r="A490" t="s">
        <v>469</v>
      </c>
      <c r="B490" t="s">
        <v>7</v>
      </c>
      <c r="C490">
        <v>3017</v>
      </c>
      <c r="D490" t="e">
        <f>VLOOKUP(C:C,[1]intent!$A:$B,2,0)</f>
        <v>#N/A</v>
      </c>
      <c r="E490" t="s">
        <v>8</v>
      </c>
    </row>
    <row r="491" hidden="1" spans="1:5">
      <c r="A491" t="s">
        <v>14087</v>
      </c>
      <c r="B491" t="s">
        <v>7</v>
      </c>
      <c r="C491">
        <v>3069</v>
      </c>
      <c r="D491" t="e">
        <f>VLOOKUP(C:C,[1]intent!$A:$B,2,0)</f>
        <v>#N/A</v>
      </c>
      <c r="E491" t="s">
        <v>8</v>
      </c>
    </row>
    <row r="492" spans="1:5">
      <c r="A492" t="s">
        <v>470</v>
      </c>
      <c r="B492" t="s">
        <v>7</v>
      </c>
      <c r="C492">
        <v>3073</v>
      </c>
      <c r="D492" t="str">
        <f>VLOOKUP(C:C,[1]intent!$A:$B,2,0)</f>
        <v>使用銀行戶口兌換外幣需要手續費嗎</v>
      </c>
      <c r="E492" t="s">
        <v>8</v>
      </c>
    </row>
    <row r="493" hidden="1" spans="1:5">
      <c r="A493" t="s">
        <v>471</v>
      </c>
      <c r="B493" t="s">
        <v>7</v>
      </c>
      <c r="C493">
        <v>3048</v>
      </c>
      <c r="D493" t="e">
        <f>VLOOKUP(C:C,[1]intent!$A:$B,2,0)</f>
        <v>#N/A</v>
      </c>
      <c r="E493" t="s">
        <v>8</v>
      </c>
    </row>
    <row r="494" hidden="1" spans="1:5">
      <c r="A494" t="s">
        <v>472</v>
      </c>
      <c r="B494" t="s">
        <v>7</v>
      </c>
      <c r="C494">
        <v>3048</v>
      </c>
      <c r="D494" t="e">
        <f>VLOOKUP(C:C,[1]intent!$A:$B,2,0)</f>
        <v>#N/A</v>
      </c>
      <c r="E494" t="s">
        <v>8</v>
      </c>
    </row>
    <row r="495" hidden="1" spans="1:5">
      <c r="A495" t="s">
        <v>473</v>
      </c>
      <c r="B495" t="s">
        <v>7</v>
      </c>
      <c r="C495">
        <v>3019</v>
      </c>
      <c r="D495" t="e">
        <f>VLOOKUP(C:C,[1]intent!$A:$B,2,0)</f>
        <v>#N/A</v>
      </c>
      <c r="E495" t="s">
        <v>8</v>
      </c>
    </row>
    <row r="496" hidden="1" spans="1:5">
      <c r="A496" t="s">
        <v>474</v>
      </c>
      <c r="B496" t="s">
        <v>7</v>
      </c>
      <c r="C496">
        <v>3038</v>
      </c>
      <c r="D496" t="e">
        <f>VLOOKUP(C:C,[1]intent!$A:$B,2,0)</f>
        <v>#N/A</v>
      </c>
      <c r="E496" t="s">
        <v>8</v>
      </c>
    </row>
    <row r="497" hidden="1" spans="1:5">
      <c r="A497" t="s">
        <v>475</v>
      </c>
      <c r="B497" t="s">
        <v>7</v>
      </c>
      <c r="C497">
        <v>3038</v>
      </c>
      <c r="D497" t="e">
        <f>VLOOKUP(C:C,[1]intent!$A:$B,2,0)</f>
        <v>#N/A</v>
      </c>
      <c r="E497" t="s">
        <v>8</v>
      </c>
    </row>
    <row r="498" hidden="1" spans="1:5">
      <c r="A498" t="s">
        <v>476</v>
      </c>
      <c r="B498" t="s">
        <v>7</v>
      </c>
      <c r="C498">
        <v>3048</v>
      </c>
      <c r="D498" t="e">
        <f>VLOOKUP(C:C,[1]intent!$A:$B,2,0)</f>
        <v>#N/A</v>
      </c>
      <c r="E498" t="s">
        <v>8</v>
      </c>
    </row>
    <row r="499" spans="1:5">
      <c r="A499" t="s">
        <v>477</v>
      </c>
      <c r="B499" t="s">
        <v>7</v>
      </c>
      <c r="C499">
        <v>3033</v>
      </c>
      <c r="D499" t="str">
        <f>VLOOKUP(C:C,[1]intent!$A:$B,2,0)</f>
        <v>電匯的手續費</v>
      </c>
      <c r="E499" t="s">
        <v>8</v>
      </c>
    </row>
    <row r="500" spans="1:5">
      <c r="A500" t="s">
        <v>478</v>
      </c>
      <c r="B500" t="s">
        <v>7</v>
      </c>
      <c r="C500">
        <v>3099</v>
      </c>
      <c r="D500" t="str">
        <f>VLOOKUP(C:C,[1]intent!$A:$B,2,0)</f>
        <v>Autofail費用是什麽</v>
      </c>
      <c r="E500" t="s">
        <v>8</v>
      </c>
    </row>
    <row r="501" hidden="1" spans="1:5">
      <c r="A501" t="s">
        <v>479</v>
      </c>
      <c r="B501" t="s">
        <v>7</v>
      </c>
      <c r="C501">
        <v>3019</v>
      </c>
      <c r="D501" t="e">
        <f>VLOOKUP(C:C,[1]intent!$A:$B,2,0)</f>
        <v>#N/A</v>
      </c>
      <c r="E501" t="s">
        <v>8</v>
      </c>
    </row>
    <row r="502" hidden="1" spans="1:5">
      <c r="A502" t="s">
        <v>480</v>
      </c>
      <c r="B502" t="s">
        <v>7</v>
      </c>
      <c r="C502">
        <v>3048</v>
      </c>
      <c r="D502" t="e">
        <f>VLOOKUP(C:C,[1]intent!$A:$B,2,0)</f>
        <v>#N/A</v>
      </c>
      <c r="E502" t="s">
        <v>8</v>
      </c>
    </row>
    <row r="503" hidden="1" spans="1:5">
      <c r="A503" t="s">
        <v>481</v>
      </c>
      <c r="B503" t="s">
        <v>7</v>
      </c>
      <c r="C503">
        <v>3017</v>
      </c>
      <c r="D503" t="e">
        <f>VLOOKUP(C:C,[1]intent!$A:$B,2,0)</f>
        <v>#N/A</v>
      </c>
      <c r="E503" t="s">
        <v>8</v>
      </c>
    </row>
    <row r="504" hidden="1" spans="1:5">
      <c r="A504" t="s">
        <v>482</v>
      </c>
      <c r="B504" t="s">
        <v>7</v>
      </c>
      <c r="C504">
        <v>3048</v>
      </c>
      <c r="D504" t="e">
        <f>VLOOKUP(C:C,[1]intent!$A:$B,2,0)</f>
        <v>#N/A</v>
      </c>
      <c r="E504" t="s">
        <v>8</v>
      </c>
    </row>
    <row r="505" hidden="1" spans="1:5">
      <c r="A505" t="s">
        <v>483</v>
      </c>
      <c r="B505" t="s">
        <v>7</v>
      </c>
      <c r="C505">
        <v>3010</v>
      </c>
      <c r="D505" t="e">
        <f>VLOOKUP(C:C,[1]intent!$A:$B,2,0)</f>
        <v>#N/A</v>
      </c>
      <c r="E505" t="s">
        <v>8</v>
      </c>
    </row>
    <row r="506" hidden="1" spans="1:6">
      <c r="A506" t="s">
        <v>484</v>
      </c>
      <c r="B506" t="s">
        <v>7</v>
      </c>
      <c r="C506">
        <v>3005</v>
      </c>
      <c r="D506" t="e">
        <f>VLOOKUP(C:C,[1]intent!$A:$B,2,0)</f>
        <v>#N/A</v>
      </c>
      <c r="E506" t="s">
        <v>8</v>
      </c>
      <c r="F506" t="s">
        <v>14088</v>
      </c>
    </row>
    <row r="507" hidden="1" spans="1:5">
      <c r="A507" t="s">
        <v>485</v>
      </c>
      <c r="B507" t="s">
        <v>7</v>
      </c>
      <c r="C507">
        <v>3017</v>
      </c>
      <c r="D507" t="e">
        <f>VLOOKUP(C:C,[1]intent!$A:$B,2,0)</f>
        <v>#N/A</v>
      </c>
      <c r="E507" t="s">
        <v>8</v>
      </c>
    </row>
    <row r="508" hidden="1" spans="1:5">
      <c r="A508" t="s">
        <v>486</v>
      </c>
      <c r="B508" t="s">
        <v>7</v>
      </c>
      <c r="C508">
        <v>3048</v>
      </c>
      <c r="D508" t="e">
        <f>VLOOKUP(C:C,[1]intent!$A:$B,2,0)</f>
        <v>#N/A</v>
      </c>
      <c r="E508" t="s">
        <v>8</v>
      </c>
    </row>
    <row r="509" hidden="1" spans="1:5">
      <c r="A509" t="s">
        <v>487</v>
      </c>
      <c r="B509" t="s">
        <v>7</v>
      </c>
      <c r="C509">
        <v>3017</v>
      </c>
      <c r="D509" t="e">
        <f>VLOOKUP(C:C,[1]intent!$A:$B,2,0)</f>
        <v>#N/A</v>
      </c>
      <c r="E509" t="s">
        <v>8</v>
      </c>
    </row>
    <row r="510" hidden="1" spans="1:5">
      <c r="A510" t="s">
        <v>488</v>
      </c>
      <c r="B510" t="s">
        <v>7</v>
      </c>
      <c r="C510">
        <v>3044</v>
      </c>
      <c r="D510" t="e">
        <f>VLOOKUP(C:C,[1]intent!$A:$B,2,0)</f>
        <v>#N/A</v>
      </c>
      <c r="E510" t="s">
        <v>8</v>
      </c>
    </row>
    <row r="511" hidden="1" spans="1:5">
      <c r="A511" t="s">
        <v>489</v>
      </c>
      <c r="B511" t="s">
        <v>7</v>
      </c>
      <c r="C511">
        <v>3044</v>
      </c>
      <c r="D511" t="e">
        <f>VLOOKUP(C:C,[1]intent!$A:$B,2,0)</f>
        <v>#N/A</v>
      </c>
      <c r="E511" t="s">
        <v>8</v>
      </c>
    </row>
    <row r="512" hidden="1" spans="1:5">
      <c r="A512" t="s">
        <v>490</v>
      </c>
      <c r="B512" t="s">
        <v>7</v>
      </c>
      <c r="C512">
        <v>3039</v>
      </c>
      <c r="D512" t="e">
        <f>VLOOKUP(C:C,[1]intent!$A:$B,2,0)</f>
        <v>#N/A</v>
      </c>
      <c r="E512" t="s">
        <v>8</v>
      </c>
    </row>
    <row r="513" hidden="1" spans="1:5">
      <c r="A513" t="s">
        <v>491</v>
      </c>
      <c r="B513" t="s">
        <v>7</v>
      </c>
      <c r="C513">
        <v>3038</v>
      </c>
      <c r="D513" t="e">
        <f>VLOOKUP(C:C,[1]intent!$A:$B,2,0)</f>
        <v>#N/A</v>
      </c>
      <c r="E513" t="s">
        <v>8</v>
      </c>
    </row>
    <row r="514" hidden="1" spans="1:5">
      <c r="A514" t="s">
        <v>492</v>
      </c>
      <c r="B514" t="s">
        <v>7</v>
      </c>
      <c r="C514">
        <v>3038</v>
      </c>
      <c r="D514" t="e">
        <f>VLOOKUP(C:C,[1]intent!$A:$B,2,0)</f>
        <v>#N/A</v>
      </c>
      <c r="E514" t="s">
        <v>8</v>
      </c>
    </row>
    <row r="515" hidden="1" spans="1:5">
      <c r="A515" t="s">
        <v>493</v>
      </c>
      <c r="B515" t="s">
        <v>7</v>
      </c>
      <c r="C515">
        <v>3038</v>
      </c>
      <c r="D515" t="e">
        <f>VLOOKUP(C:C,[1]intent!$A:$B,2,0)</f>
        <v>#N/A</v>
      </c>
      <c r="E515" t="s">
        <v>8</v>
      </c>
    </row>
    <row r="516" hidden="1" spans="1:5">
      <c r="A516" t="s">
        <v>494</v>
      </c>
      <c r="B516" t="s">
        <v>7</v>
      </c>
      <c r="C516">
        <v>3005</v>
      </c>
      <c r="D516" t="e">
        <f>VLOOKUP(C:C,[1]intent!$A:$B,2,0)</f>
        <v>#N/A</v>
      </c>
      <c r="E516" t="s">
        <v>8</v>
      </c>
    </row>
    <row r="517" hidden="1" spans="1:5">
      <c r="A517" t="s">
        <v>495</v>
      </c>
      <c r="B517" t="s">
        <v>7</v>
      </c>
      <c r="C517">
        <v>3064</v>
      </c>
      <c r="D517" t="e">
        <f>VLOOKUP(C:C,[1]intent!$A:$B,2,0)</f>
        <v>#N/A</v>
      </c>
      <c r="E517" t="s">
        <v>8</v>
      </c>
    </row>
    <row r="518" hidden="1" spans="1:5">
      <c r="A518" t="s">
        <v>496</v>
      </c>
      <c r="B518" t="s">
        <v>7</v>
      </c>
      <c r="C518">
        <v>3106</v>
      </c>
      <c r="D518" t="e">
        <f>VLOOKUP(C:C,[1]intent!$A:$B,2,0)</f>
        <v>#N/A</v>
      </c>
      <c r="E518" t="s">
        <v>8</v>
      </c>
    </row>
    <row r="519" hidden="1" spans="1:5">
      <c r="A519" t="s">
        <v>497</v>
      </c>
      <c r="B519" t="s">
        <v>7</v>
      </c>
      <c r="C519">
        <v>3009</v>
      </c>
      <c r="D519" t="e">
        <f>VLOOKUP(C:C,[1]intent!$A:$B,2,0)</f>
        <v>#N/A</v>
      </c>
      <c r="E519" t="s">
        <v>8</v>
      </c>
    </row>
    <row r="520" hidden="1" spans="1:5">
      <c r="A520" t="s">
        <v>498</v>
      </c>
      <c r="B520" t="s">
        <v>7</v>
      </c>
      <c r="C520">
        <v>3009</v>
      </c>
      <c r="D520" t="e">
        <f>VLOOKUP(C:C,[1]intent!$A:$B,2,0)</f>
        <v>#N/A</v>
      </c>
      <c r="E520" t="s">
        <v>8</v>
      </c>
    </row>
    <row r="521" spans="1:5">
      <c r="A521" t="s">
        <v>499</v>
      </c>
      <c r="B521" t="s">
        <v>7</v>
      </c>
      <c r="C521">
        <v>3045</v>
      </c>
      <c r="D521" t="str">
        <f>VLOOKUP(C:C,[1]intent!$A:$B,2,0)</f>
        <v>接收入賬需要手續費嗎</v>
      </c>
      <c r="E521" t="s">
        <v>8</v>
      </c>
    </row>
    <row r="522" spans="1:5">
      <c r="A522" t="s">
        <v>500</v>
      </c>
      <c r="B522" t="s">
        <v>7</v>
      </c>
      <c r="C522">
        <v>3088</v>
      </c>
      <c r="D522" t="str">
        <f>VLOOKUP(C:C,[1]intent!$A:$B,2,0)</f>
        <v>申請結單副本的費用</v>
      </c>
      <c r="E522" t="s">
        <v>8</v>
      </c>
    </row>
    <row r="523" hidden="1" spans="1:5">
      <c r="A523" t="s">
        <v>501</v>
      </c>
      <c r="B523" t="s">
        <v>7</v>
      </c>
      <c r="C523">
        <v>3018</v>
      </c>
      <c r="D523" t="e">
        <f>VLOOKUP(C:C,[1]intent!$A:$B,2,0)</f>
        <v>#N/A</v>
      </c>
      <c r="E523" t="s">
        <v>8</v>
      </c>
    </row>
    <row r="524" hidden="1" spans="1:5">
      <c r="A524" t="s">
        <v>502</v>
      </c>
      <c r="B524" t="s">
        <v>7</v>
      </c>
      <c r="C524">
        <v>3070</v>
      </c>
      <c r="D524" t="e">
        <f>VLOOKUP(C:C,[1]intent!$A:$B,2,0)</f>
        <v>#N/A</v>
      </c>
      <c r="E524" t="s">
        <v>8</v>
      </c>
    </row>
    <row r="525" hidden="1" spans="1:5">
      <c r="A525" t="s">
        <v>503</v>
      </c>
      <c r="B525" t="s">
        <v>7</v>
      </c>
      <c r="C525">
        <v>3019</v>
      </c>
      <c r="D525" t="e">
        <f>VLOOKUP(C:C,[1]intent!$A:$B,2,0)</f>
        <v>#N/A</v>
      </c>
      <c r="E525" t="s">
        <v>8</v>
      </c>
    </row>
    <row r="526" hidden="1" spans="1:5">
      <c r="A526" t="s">
        <v>504</v>
      </c>
      <c r="B526" t="s">
        <v>7</v>
      </c>
      <c r="C526">
        <v>3019</v>
      </c>
      <c r="D526" t="e">
        <f>VLOOKUP(C:C,[1]intent!$A:$B,2,0)</f>
        <v>#N/A</v>
      </c>
      <c r="E526" t="s">
        <v>8</v>
      </c>
    </row>
    <row r="527" hidden="1" spans="1:5">
      <c r="A527" t="s">
        <v>505</v>
      </c>
      <c r="B527" t="s">
        <v>7</v>
      </c>
      <c r="C527">
        <v>3017</v>
      </c>
      <c r="D527" t="e">
        <f>VLOOKUP(C:C,[1]intent!$A:$B,2,0)</f>
        <v>#N/A</v>
      </c>
      <c r="E527" t="s">
        <v>8</v>
      </c>
    </row>
    <row r="528" hidden="1" spans="1:5">
      <c r="A528" t="s">
        <v>506</v>
      </c>
      <c r="B528" t="s">
        <v>7</v>
      </c>
      <c r="C528">
        <v>3009</v>
      </c>
      <c r="D528" t="e">
        <f>VLOOKUP(C:C,[1]intent!$A:$B,2,0)</f>
        <v>#N/A</v>
      </c>
      <c r="E528" t="s">
        <v>8</v>
      </c>
    </row>
    <row r="529" hidden="1" spans="1:5">
      <c r="A529" t="s">
        <v>507</v>
      </c>
      <c r="B529" t="s">
        <v>7</v>
      </c>
      <c r="C529">
        <v>3017</v>
      </c>
      <c r="D529" t="e">
        <f>VLOOKUP(C:C,[1]intent!$A:$B,2,0)</f>
        <v>#N/A</v>
      </c>
      <c r="E529" t="s">
        <v>8</v>
      </c>
    </row>
    <row r="530" hidden="1" spans="1:5">
      <c r="A530" t="s">
        <v>508</v>
      </c>
      <c r="B530" t="s">
        <v>7</v>
      </c>
      <c r="C530">
        <v>3106</v>
      </c>
      <c r="D530" t="e">
        <f>VLOOKUP(C:C,[1]intent!$A:$B,2,0)</f>
        <v>#N/A</v>
      </c>
      <c r="E530" t="s">
        <v>8</v>
      </c>
    </row>
    <row r="531" hidden="1" spans="1:5">
      <c r="A531" t="s">
        <v>509</v>
      </c>
      <c r="B531" t="s">
        <v>7</v>
      </c>
      <c r="C531">
        <v>3047</v>
      </c>
      <c r="D531" t="e">
        <f>VLOOKUP(C:C,[1]intent!$A:$B,2,0)</f>
        <v>#N/A</v>
      </c>
      <c r="E531" t="s">
        <v>8</v>
      </c>
    </row>
    <row r="532" hidden="1" spans="1:5">
      <c r="A532" t="s">
        <v>510</v>
      </c>
      <c r="B532" t="s">
        <v>7</v>
      </c>
      <c r="C532">
        <v>3047</v>
      </c>
      <c r="D532" t="e">
        <f>VLOOKUP(C:C,[1]intent!$A:$B,2,0)</f>
        <v>#N/A</v>
      </c>
      <c r="E532" t="s">
        <v>8</v>
      </c>
    </row>
    <row r="533" hidden="1" spans="1:5">
      <c r="A533" t="s">
        <v>511</v>
      </c>
      <c r="B533" t="s">
        <v>7</v>
      </c>
      <c r="C533">
        <v>3075</v>
      </c>
      <c r="D533" t="e">
        <f>VLOOKUP(C:C,[1]intent!$A:$B,2,0)</f>
        <v>#N/A</v>
      </c>
      <c r="E533" t="s">
        <v>8</v>
      </c>
    </row>
    <row r="534" hidden="1" spans="1:5">
      <c r="A534" t="s">
        <v>512</v>
      </c>
      <c r="B534" t="s">
        <v>7</v>
      </c>
      <c r="C534">
        <v>3017</v>
      </c>
      <c r="D534" t="e">
        <f>VLOOKUP(C:C,[1]intent!$A:$B,2,0)</f>
        <v>#N/A</v>
      </c>
      <c r="E534" t="s">
        <v>8</v>
      </c>
    </row>
    <row r="535" hidden="1" spans="1:5">
      <c r="A535" t="s">
        <v>513</v>
      </c>
      <c r="B535" t="s">
        <v>7</v>
      </c>
      <c r="C535">
        <v>3064</v>
      </c>
      <c r="D535" t="e">
        <f>VLOOKUP(C:C,[1]intent!$A:$B,2,0)</f>
        <v>#N/A</v>
      </c>
      <c r="E535" t="s">
        <v>8</v>
      </c>
    </row>
    <row r="536" hidden="1" spans="1:5">
      <c r="A536" t="s">
        <v>514</v>
      </c>
      <c r="B536" t="s">
        <v>7</v>
      </c>
      <c r="C536">
        <v>3005</v>
      </c>
      <c r="D536" t="e">
        <f>VLOOKUP(C:C,[1]intent!$A:$B,2,0)</f>
        <v>#N/A</v>
      </c>
      <c r="E536" t="s">
        <v>8</v>
      </c>
    </row>
    <row r="537" hidden="1" spans="1:5">
      <c r="A537" t="s">
        <v>515</v>
      </c>
      <c r="B537" t="s">
        <v>7</v>
      </c>
      <c r="C537">
        <v>3048</v>
      </c>
      <c r="D537" t="e">
        <f>VLOOKUP(C:C,[1]intent!$A:$B,2,0)</f>
        <v>#N/A</v>
      </c>
      <c r="E537" t="s">
        <v>8</v>
      </c>
    </row>
    <row r="538" hidden="1" spans="1:5">
      <c r="A538" t="s">
        <v>516</v>
      </c>
      <c r="B538" t="s">
        <v>7</v>
      </c>
      <c r="C538">
        <v>3017</v>
      </c>
      <c r="D538" t="e">
        <f>VLOOKUP(C:C,[1]intent!$A:$B,2,0)</f>
        <v>#N/A</v>
      </c>
      <c r="E538" t="s">
        <v>8</v>
      </c>
    </row>
    <row r="539" hidden="1" spans="1:5">
      <c r="A539" t="s">
        <v>517</v>
      </c>
      <c r="B539" t="s">
        <v>7</v>
      </c>
      <c r="C539">
        <v>3044</v>
      </c>
      <c r="D539" t="e">
        <f>VLOOKUP(C:C,[1]intent!$A:$B,2,0)</f>
        <v>#N/A</v>
      </c>
      <c r="E539" t="s">
        <v>8</v>
      </c>
    </row>
    <row r="540" hidden="1" spans="1:5">
      <c r="A540" t="s">
        <v>518</v>
      </c>
      <c r="B540" t="s">
        <v>7</v>
      </c>
      <c r="C540">
        <v>3019</v>
      </c>
      <c r="D540" t="e">
        <f>VLOOKUP(C:C,[1]intent!$A:$B,2,0)</f>
        <v>#N/A</v>
      </c>
      <c r="E540" t="s">
        <v>8</v>
      </c>
    </row>
    <row r="541" spans="1:5">
      <c r="A541" t="s">
        <v>519</v>
      </c>
      <c r="B541" t="s">
        <v>7</v>
      </c>
      <c r="C541">
        <v>3020</v>
      </c>
      <c r="D541" t="str">
        <f>VLOOKUP(C:C,[1]intent!$A:$B,2,0)</f>
        <v>通過在線轉賬至其他本港戶口的手續費</v>
      </c>
      <c r="E541" t="s">
        <v>8</v>
      </c>
    </row>
    <row r="542" spans="1:5">
      <c r="A542" t="s">
        <v>520</v>
      </c>
      <c r="B542" t="s">
        <v>7</v>
      </c>
      <c r="C542">
        <v>3020</v>
      </c>
      <c r="D542" t="str">
        <f>VLOOKUP(C:C,[1]intent!$A:$B,2,0)</f>
        <v>通過在線轉賬至其他本港戶口的手續費</v>
      </c>
      <c r="E542" t="s">
        <v>8</v>
      </c>
    </row>
    <row r="543" hidden="1" spans="1:5">
      <c r="A543" t="s">
        <v>521</v>
      </c>
      <c r="B543" t="s">
        <v>7</v>
      </c>
      <c r="C543">
        <v>3048</v>
      </c>
      <c r="D543" t="e">
        <f>VLOOKUP(C:C,[1]intent!$A:$B,2,0)</f>
        <v>#N/A</v>
      </c>
      <c r="E543" t="s">
        <v>8</v>
      </c>
    </row>
    <row r="544" hidden="1" spans="1:5">
      <c r="A544" t="s">
        <v>522</v>
      </c>
      <c r="B544" t="s">
        <v>7</v>
      </c>
      <c r="C544">
        <v>3069</v>
      </c>
      <c r="D544" t="e">
        <f>VLOOKUP(C:C,[1]intent!$A:$B,2,0)</f>
        <v>#N/A</v>
      </c>
      <c r="E544" t="s">
        <v>8</v>
      </c>
    </row>
    <row r="545" hidden="1" spans="1:5">
      <c r="A545" t="s">
        <v>523</v>
      </c>
      <c r="B545" t="s">
        <v>7</v>
      </c>
      <c r="C545">
        <v>3017</v>
      </c>
      <c r="D545" t="e">
        <f>VLOOKUP(C:C,[1]intent!$A:$B,2,0)</f>
        <v>#N/A</v>
      </c>
      <c r="E545" t="s">
        <v>8</v>
      </c>
    </row>
    <row r="546" spans="1:5">
      <c r="A546" t="s">
        <v>524</v>
      </c>
      <c r="B546" t="s">
        <v>7</v>
      </c>
      <c r="C546">
        <v>3090</v>
      </c>
      <c r="D546" t="str">
        <f>VLOOKUP(C:C,[1]intent!$A:$B,2,0)</f>
        <v>申請存折戶口銀行結單的費用</v>
      </c>
      <c r="E546" t="s">
        <v>8</v>
      </c>
    </row>
    <row r="547" hidden="1" spans="1:5">
      <c r="A547" t="s">
        <v>525</v>
      </c>
      <c r="B547" t="s">
        <v>7</v>
      </c>
      <c r="C547">
        <v>3010</v>
      </c>
      <c r="D547" t="e">
        <f>VLOOKUP(C:C,[1]intent!$A:$B,2,0)</f>
        <v>#N/A</v>
      </c>
      <c r="E547" t="s">
        <v>8</v>
      </c>
    </row>
    <row r="548" hidden="1" spans="1:5">
      <c r="A548" t="s">
        <v>526</v>
      </c>
      <c r="B548" t="s">
        <v>7</v>
      </c>
      <c r="C548">
        <v>3017</v>
      </c>
      <c r="D548" t="e">
        <f>VLOOKUP(C:C,[1]intent!$A:$B,2,0)</f>
        <v>#N/A</v>
      </c>
      <c r="E548" t="s">
        <v>8</v>
      </c>
    </row>
    <row r="549" spans="1:5">
      <c r="A549" t="s">
        <v>527</v>
      </c>
      <c r="B549" t="s">
        <v>7</v>
      </c>
      <c r="C549">
        <v>3099</v>
      </c>
      <c r="D549" t="str">
        <f>VLOOKUP(C:C,[1]intent!$A:$B,2,0)</f>
        <v>Autofail費用是什麽</v>
      </c>
      <c r="E549" t="s">
        <v>8</v>
      </c>
    </row>
    <row r="550" spans="1:5">
      <c r="A550" t="s">
        <v>528</v>
      </c>
      <c r="B550" t="s">
        <v>7</v>
      </c>
      <c r="C550">
        <v>3020</v>
      </c>
      <c r="D550" t="str">
        <f>VLOOKUP(C:C,[1]intent!$A:$B,2,0)</f>
        <v>通過在線轉賬至其他本港戶口的手續費</v>
      </c>
      <c r="E550" t="s">
        <v>8</v>
      </c>
    </row>
    <row r="551" hidden="1" spans="1:5">
      <c r="A551" t="s">
        <v>529</v>
      </c>
      <c r="B551" t="s">
        <v>7</v>
      </c>
      <c r="C551">
        <v>3017</v>
      </c>
      <c r="D551" t="e">
        <f>VLOOKUP(C:C,[1]intent!$A:$B,2,0)</f>
        <v>#N/A</v>
      </c>
      <c r="E551" t="s">
        <v>8</v>
      </c>
    </row>
    <row r="552" hidden="1" spans="1:5">
      <c r="A552" t="s">
        <v>530</v>
      </c>
      <c r="B552" t="s">
        <v>7</v>
      </c>
      <c r="C552">
        <v>3010</v>
      </c>
      <c r="D552" t="e">
        <f>VLOOKUP(C:C,[1]intent!$A:$B,2,0)</f>
        <v>#N/A</v>
      </c>
      <c r="E552" t="s">
        <v>8</v>
      </c>
    </row>
    <row r="553" hidden="1" spans="1:5">
      <c r="A553" t="s">
        <v>531</v>
      </c>
      <c r="B553" t="s">
        <v>7</v>
      </c>
      <c r="C553">
        <v>3017</v>
      </c>
      <c r="D553" t="e">
        <f>VLOOKUP(C:C,[1]intent!$A:$B,2,0)</f>
        <v>#N/A</v>
      </c>
      <c r="E553" t="s">
        <v>8</v>
      </c>
    </row>
    <row r="554" hidden="1" spans="1:5">
      <c r="A554" t="s">
        <v>532</v>
      </c>
      <c r="B554" t="s">
        <v>7</v>
      </c>
      <c r="C554">
        <v>3075</v>
      </c>
      <c r="D554" t="e">
        <f>VLOOKUP(C:C,[1]intent!$A:$B,2,0)</f>
        <v>#N/A</v>
      </c>
      <c r="E554" t="s">
        <v>8</v>
      </c>
    </row>
    <row r="555" hidden="1" spans="1:5">
      <c r="A555" t="s">
        <v>533</v>
      </c>
      <c r="B555" t="s">
        <v>7</v>
      </c>
      <c r="C555">
        <v>3048</v>
      </c>
      <c r="D555" t="e">
        <f>VLOOKUP(C:C,[1]intent!$A:$B,2,0)</f>
        <v>#N/A</v>
      </c>
      <c r="E555" t="s">
        <v>8</v>
      </c>
    </row>
    <row r="556" hidden="1" spans="1:5">
      <c r="A556" t="s">
        <v>534</v>
      </c>
      <c r="B556" t="s">
        <v>7</v>
      </c>
      <c r="C556">
        <v>3100</v>
      </c>
      <c r="D556" t="e">
        <f>VLOOKUP(C:C,[1]intent!$A:$B,2,0)</f>
        <v>#N/A</v>
      </c>
      <c r="E556" t="s">
        <v>8</v>
      </c>
    </row>
    <row r="557" hidden="1" spans="1:5">
      <c r="A557" t="s">
        <v>535</v>
      </c>
      <c r="B557" t="s">
        <v>7</v>
      </c>
      <c r="C557">
        <v>3048</v>
      </c>
      <c r="D557" t="e">
        <f>VLOOKUP(C:C,[1]intent!$A:$B,2,0)</f>
        <v>#N/A</v>
      </c>
      <c r="E557" t="s">
        <v>8</v>
      </c>
    </row>
    <row r="558" hidden="1" spans="1:5">
      <c r="A558" t="s">
        <v>536</v>
      </c>
      <c r="B558" t="s">
        <v>7</v>
      </c>
      <c r="C558">
        <v>3019</v>
      </c>
      <c r="D558" t="e">
        <f>VLOOKUP(C:C,[1]intent!$A:$B,2,0)</f>
        <v>#N/A</v>
      </c>
      <c r="E558" t="s">
        <v>8</v>
      </c>
    </row>
    <row r="559" hidden="1" spans="1:5">
      <c r="A559" t="s">
        <v>537</v>
      </c>
      <c r="B559" t="s">
        <v>7</v>
      </c>
      <c r="C559">
        <v>3048</v>
      </c>
      <c r="D559" t="e">
        <f>VLOOKUP(C:C,[1]intent!$A:$B,2,0)</f>
        <v>#N/A</v>
      </c>
      <c r="E559" t="s">
        <v>8</v>
      </c>
    </row>
    <row r="560" hidden="1" spans="1:5">
      <c r="A560" t="s">
        <v>538</v>
      </c>
      <c r="B560" t="s">
        <v>7</v>
      </c>
      <c r="C560">
        <v>3044</v>
      </c>
      <c r="D560" t="e">
        <f>VLOOKUP(C:C,[1]intent!$A:$B,2,0)</f>
        <v>#N/A</v>
      </c>
      <c r="E560" t="s">
        <v>8</v>
      </c>
    </row>
    <row r="561" hidden="1" spans="1:5">
      <c r="A561" t="s">
        <v>539</v>
      </c>
      <c r="B561" t="s">
        <v>7</v>
      </c>
      <c r="C561">
        <v>3005</v>
      </c>
      <c r="D561" t="e">
        <f>VLOOKUP(C:C,[1]intent!$A:$B,2,0)</f>
        <v>#N/A</v>
      </c>
      <c r="E561" t="s">
        <v>8</v>
      </c>
    </row>
    <row r="562" hidden="1" spans="1:5">
      <c r="A562" t="s">
        <v>540</v>
      </c>
      <c r="B562" t="s">
        <v>7</v>
      </c>
      <c r="C562">
        <v>3019</v>
      </c>
      <c r="D562" t="e">
        <f>VLOOKUP(C:C,[1]intent!$A:$B,2,0)</f>
        <v>#N/A</v>
      </c>
      <c r="E562" t="s">
        <v>8</v>
      </c>
    </row>
    <row r="563" spans="1:5">
      <c r="A563" t="s">
        <v>541</v>
      </c>
      <c r="B563" t="s">
        <v>7</v>
      </c>
      <c r="C563">
        <v>3020</v>
      </c>
      <c r="D563" t="str">
        <f>VLOOKUP(C:C,[1]intent!$A:$B,2,0)</f>
        <v>通過在線轉賬至其他本港戶口的手續費</v>
      </c>
      <c r="E563" t="s">
        <v>8</v>
      </c>
    </row>
    <row r="564" spans="1:5">
      <c r="A564" t="s">
        <v>542</v>
      </c>
      <c r="B564" t="s">
        <v>7</v>
      </c>
      <c r="C564">
        <v>3033</v>
      </c>
      <c r="D564" t="str">
        <f>VLOOKUP(C:C,[1]intent!$A:$B,2,0)</f>
        <v>電匯的手續費</v>
      </c>
      <c r="E564" t="s">
        <v>8</v>
      </c>
    </row>
    <row r="565" hidden="1" spans="1:5">
      <c r="A565" t="s">
        <v>543</v>
      </c>
      <c r="B565" t="s">
        <v>7</v>
      </c>
      <c r="C565">
        <v>3017</v>
      </c>
      <c r="D565" t="e">
        <f>VLOOKUP(C:C,[1]intent!$A:$B,2,0)</f>
        <v>#N/A</v>
      </c>
      <c r="E565" t="s">
        <v>8</v>
      </c>
    </row>
    <row r="566" hidden="1" spans="1:5">
      <c r="A566" t="s">
        <v>544</v>
      </c>
      <c r="B566" t="s">
        <v>7</v>
      </c>
      <c r="C566">
        <v>3010</v>
      </c>
      <c r="D566" t="e">
        <f>VLOOKUP(C:C,[1]intent!$A:$B,2,0)</f>
        <v>#N/A</v>
      </c>
      <c r="E566" t="s">
        <v>8</v>
      </c>
    </row>
    <row r="567" hidden="1" spans="1:5">
      <c r="A567" t="s">
        <v>545</v>
      </c>
      <c r="B567" t="s">
        <v>7</v>
      </c>
      <c r="C567">
        <v>3048</v>
      </c>
      <c r="D567" t="e">
        <f>VLOOKUP(C:C,[1]intent!$A:$B,2,0)</f>
        <v>#N/A</v>
      </c>
      <c r="E567" t="s">
        <v>8</v>
      </c>
    </row>
    <row r="568" spans="1:5">
      <c r="A568" t="s">
        <v>546</v>
      </c>
      <c r="B568" t="s">
        <v>7</v>
      </c>
      <c r="C568">
        <v>3020</v>
      </c>
      <c r="D568" t="str">
        <f>VLOOKUP(C:C,[1]intent!$A:$B,2,0)</f>
        <v>通過在線轉賬至其他本港戶口的手續費</v>
      </c>
      <c r="E568" t="s">
        <v>8</v>
      </c>
    </row>
    <row r="569" hidden="1" spans="1:5">
      <c r="A569" t="s">
        <v>14089</v>
      </c>
      <c r="B569" t="s">
        <v>7</v>
      </c>
      <c r="C569">
        <v>3005</v>
      </c>
      <c r="D569" t="e">
        <f>VLOOKUP(C:C,[1]intent!$A:$B,2,0)</f>
        <v>#N/A</v>
      </c>
      <c r="E569" t="s">
        <v>8</v>
      </c>
    </row>
    <row r="570" spans="1:5">
      <c r="A570" t="s">
        <v>547</v>
      </c>
      <c r="B570" t="s">
        <v>7</v>
      </c>
      <c r="C570">
        <v>3020</v>
      </c>
      <c r="D570" t="str">
        <f>VLOOKUP(C:C,[1]intent!$A:$B,2,0)</f>
        <v>通過在線轉賬至其他本港戶口的手續費</v>
      </c>
      <c r="E570" t="s">
        <v>8</v>
      </c>
    </row>
    <row r="571" hidden="1" spans="1:5">
      <c r="A571" t="s">
        <v>548</v>
      </c>
      <c r="B571" t="s">
        <v>7</v>
      </c>
      <c r="C571">
        <v>3035</v>
      </c>
      <c r="D571" t="e">
        <f>VLOOKUP(C:C,[1]intent!$A:$B,2,0)</f>
        <v>#N/A</v>
      </c>
      <c r="E571" t="s">
        <v>8</v>
      </c>
    </row>
    <row r="572" hidden="1" spans="1:5">
      <c r="A572" t="s">
        <v>549</v>
      </c>
      <c r="B572" t="s">
        <v>7</v>
      </c>
      <c r="C572">
        <v>3044</v>
      </c>
      <c r="D572" t="e">
        <f>VLOOKUP(C:C,[1]intent!$A:$B,2,0)</f>
        <v>#N/A</v>
      </c>
      <c r="E572" t="s">
        <v>8</v>
      </c>
    </row>
    <row r="573" hidden="1" spans="1:5">
      <c r="A573" t="s">
        <v>550</v>
      </c>
      <c r="B573" t="s">
        <v>7</v>
      </c>
      <c r="C573">
        <v>3065</v>
      </c>
      <c r="D573" t="e">
        <f>VLOOKUP(C:C,[1]intent!$A:$B,2,0)</f>
        <v>#N/A</v>
      </c>
      <c r="E573" t="s">
        <v>8</v>
      </c>
    </row>
    <row r="574" hidden="1" spans="1:5">
      <c r="A574" t="s">
        <v>551</v>
      </c>
      <c r="B574" t="s">
        <v>7</v>
      </c>
      <c r="C574">
        <v>3034</v>
      </c>
      <c r="D574" t="e">
        <f>VLOOKUP(C:C,[1]intent!$A:$B,2,0)</f>
        <v>#N/A</v>
      </c>
      <c r="E574" t="s">
        <v>8</v>
      </c>
    </row>
    <row r="575" hidden="1" spans="1:5">
      <c r="A575" t="s">
        <v>552</v>
      </c>
      <c r="B575" t="s">
        <v>7</v>
      </c>
      <c r="C575">
        <v>3069</v>
      </c>
      <c r="D575" t="e">
        <f>VLOOKUP(C:C,[1]intent!$A:$B,2,0)</f>
        <v>#N/A</v>
      </c>
      <c r="E575" t="s">
        <v>8</v>
      </c>
    </row>
    <row r="576" hidden="1" spans="1:5">
      <c r="A576" t="s">
        <v>553</v>
      </c>
      <c r="B576" t="s">
        <v>7</v>
      </c>
      <c r="C576">
        <v>3017</v>
      </c>
      <c r="D576" t="e">
        <f>VLOOKUP(C:C,[1]intent!$A:$B,2,0)</f>
        <v>#N/A</v>
      </c>
      <c r="E576" t="s">
        <v>8</v>
      </c>
    </row>
    <row r="577" hidden="1" spans="1:5">
      <c r="A577" t="s">
        <v>554</v>
      </c>
      <c r="B577" t="s">
        <v>7</v>
      </c>
      <c r="C577">
        <v>3005</v>
      </c>
      <c r="D577" t="e">
        <f>VLOOKUP(C:C,[1]intent!$A:$B,2,0)</f>
        <v>#N/A</v>
      </c>
      <c r="E577" t="s">
        <v>8</v>
      </c>
    </row>
    <row r="578" hidden="1" spans="1:5">
      <c r="A578" t="s">
        <v>555</v>
      </c>
      <c r="B578" t="s">
        <v>7</v>
      </c>
      <c r="C578">
        <v>3010</v>
      </c>
      <c r="D578" t="e">
        <f>VLOOKUP(C:C,[1]intent!$A:$B,2,0)</f>
        <v>#N/A</v>
      </c>
      <c r="E578" t="s">
        <v>8</v>
      </c>
    </row>
    <row r="579" hidden="1" spans="1:5">
      <c r="A579" t="s">
        <v>556</v>
      </c>
      <c r="B579" t="s">
        <v>7</v>
      </c>
      <c r="C579">
        <v>3017</v>
      </c>
      <c r="D579" t="e">
        <f>VLOOKUP(C:C,[1]intent!$A:$B,2,0)</f>
        <v>#N/A</v>
      </c>
      <c r="E579" t="s">
        <v>8</v>
      </c>
    </row>
    <row r="580" spans="1:5">
      <c r="A580" t="s">
        <v>557</v>
      </c>
      <c r="B580" t="s">
        <v>7</v>
      </c>
      <c r="C580">
        <v>3020</v>
      </c>
      <c r="D580" t="str">
        <f>VLOOKUP(C:C,[1]intent!$A:$B,2,0)</f>
        <v>通過在線轉賬至其他本港戶口的手續費</v>
      </c>
      <c r="E580" t="s">
        <v>8</v>
      </c>
    </row>
    <row r="581" hidden="1" spans="1:5">
      <c r="A581" t="s">
        <v>558</v>
      </c>
      <c r="B581" t="s">
        <v>7</v>
      </c>
      <c r="C581">
        <v>3049</v>
      </c>
      <c r="D581" t="e">
        <f>VLOOKUP(C:C,[1]intent!$A:$B,2,0)</f>
        <v>#N/A</v>
      </c>
      <c r="E581" t="s">
        <v>8</v>
      </c>
    </row>
    <row r="582" hidden="1" spans="1:5">
      <c r="A582" t="s">
        <v>559</v>
      </c>
      <c r="B582" t="s">
        <v>7</v>
      </c>
      <c r="C582">
        <v>3075</v>
      </c>
      <c r="D582" t="e">
        <f>VLOOKUP(C:C,[1]intent!$A:$B,2,0)</f>
        <v>#N/A</v>
      </c>
      <c r="E582" t="s">
        <v>8</v>
      </c>
    </row>
    <row r="583" spans="1:5">
      <c r="A583" t="s">
        <v>560</v>
      </c>
      <c r="B583" t="s">
        <v>7</v>
      </c>
      <c r="C583">
        <v>3090</v>
      </c>
      <c r="D583" t="str">
        <f>VLOOKUP(C:C,[1]intent!$A:$B,2,0)</f>
        <v>申請存折戶口銀行結單的費用</v>
      </c>
      <c r="E583" t="s">
        <v>8</v>
      </c>
    </row>
    <row r="584" hidden="1" spans="1:5">
      <c r="A584" t="s">
        <v>561</v>
      </c>
      <c r="B584" t="s">
        <v>7</v>
      </c>
      <c r="C584">
        <v>3049</v>
      </c>
      <c r="D584" t="e">
        <f>VLOOKUP(C:C,[1]intent!$A:$B,2,0)</f>
        <v>#N/A</v>
      </c>
      <c r="E584" t="s">
        <v>8</v>
      </c>
    </row>
    <row r="585" hidden="1" spans="1:5">
      <c r="A585" t="s">
        <v>562</v>
      </c>
      <c r="B585" t="s">
        <v>7</v>
      </c>
      <c r="C585">
        <v>3075</v>
      </c>
      <c r="D585" t="e">
        <f>VLOOKUP(C:C,[1]intent!$A:$B,2,0)</f>
        <v>#N/A</v>
      </c>
      <c r="E585" t="s">
        <v>8</v>
      </c>
    </row>
    <row r="586" hidden="1" spans="1:5">
      <c r="A586" t="s">
        <v>563</v>
      </c>
      <c r="B586" t="s">
        <v>7</v>
      </c>
      <c r="C586">
        <v>3017</v>
      </c>
      <c r="D586" t="e">
        <f>VLOOKUP(C:C,[1]intent!$A:$B,2,0)</f>
        <v>#N/A</v>
      </c>
      <c r="E586" t="s">
        <v>8</v>
      </c>
    </row>
    <row r="587" hidden="1" spans="1:5">
      <c r="A587" t="s">
        <v>564</v>
      </c>
      <c r="B587" t="s">
        <v>7</v>
      </c>
      <c r="C587">
        <v>3017</v>
      </c>
      <c r="D587" t="e">
        <f>VLOOKUP(C:C,[1]intent!$A:$B,2,0)</f>
        <v>#N/A</v>
      </c>
      <c r="E587" t="s">
        <v>8</v>
      </c>
    </row>
    <row r="588" hidden="1" spans="1:5">
      <c r="A588" t="s">
        <v>565</v>
      </c>
      <c r="B588" t="s">
        <v>7</v>
      </c>
      <c r="C588">
        <v>3017</v>
      </c>
      <c r="D588" t="e">
        <f>VLOOKUP(C:C,[1]intent!$A:$B,2,0)</f>
        <v>#N/A</v>
      </c>
      <c r="E588" t="s">
        <v>8</v>
      </c>
    </row>
    <row r="589" spans="1:5">
      <c r="A589" t="s">
        <v>566</v>
      </c>
      <c r="B589" t="s">
        <v>7</v>
      </c>
      <c r="C589">
        <v>3033</v>
      </c>
      <c r="D589" t="str">
        <f>VLOOKUP(C:C,[1]intent!$A:$B,2,0)</f>
        <v>電匯的手續費</v>
      </c>
      <c r="E589" t="s">
        <v>8</v>
      </c>
    </row>
    <row r="590" hidden="1" spans="1:5">
      <c r="A590" t="s">
        <v>567</v>
      </c>
      <c r="B590" t="s">
        <v>7</v>
      </c>
      <c r="C590">
        <v>3069</v>
      </c>
      <c r="D590" t="e">
        <f>VLOOKUP(C:C,[1]intent!$A:$B,2,0)</f>
        <v>#N/A</v>
      </c>
      <c r="E590" t="s">
        <v>8</v>
      </c>
    </row>
    <row r="591" hidden="1" spans="1:5">
      <c r="A591" t="s">
        <v>568</v>
      </c>
      <c r="B591" t="s">
        <v>7</v>
      </c>
      <c r="C591">
        <v>3069</v>
      </c>
      <c r="D591" t="e">
        <f>VLOOKUP(C:C,[1]intent!$A:$B,2,0)</f>
        <v>#N/A</v>
      </c>
      <c r="E591" t="s">
        <v>8</v>
      </c>
    </row>
    <row r="592" hidden="1" spans="1:5">
      <c r="A592" t="s">
        <v>569</v>
      </c>
      <c r="B592" t="s">
        <v>7</v>
      </c>
      <c r="C592">
        <v>3017</v>
      </c>
      <c r="D592" t="e">
        <f>VLOOKUP(C:C,[1]intent!$A:$B,2,0)</f>
        <v>#N/A</v>
      </c>
      <c r="E592" t="s">
        <v>8</v>
      </c>
    </row>
    <row r="593" hidden="1" spans="1:5">
      <c r="A593" t="s">
        <v>570</v>
      </c>
      <c r="B593" t="s">
        <v>7</v>
      </c>
      <c r="C593">
        <v>3019</v>
      </c>
      <c r="D593" t="e">
        <f>VLOOKUP(C:C,[1]intent!$A:$B,2,0)</f>
        <v>#N/A</v>
      </c>
      <c r="E593" t="s">
        <v>8</v>
      </c>
    </row>
    <row r="594" spans="1:5">
      <c r="A594" t="s">
        <v>571</v>
      </c>
      <c r="B594" t="s">
        <v>7</v>
      </c>
      <c r="C594">
        <v>3093</v>
      </c>
      <c r="D594" t="str">
        <f>VLOOKUP(C:C,[1]intent!$A:$B,2,0)</f>
        <v>申請信用卡結單副本的費用</v>
      </c>
      <c r="E594" t="s">
        <v>8</v>
      </c>
    </row>
    <row r="595" hidden="1" spans="1:5">
      <c r="A595" t="s">
        <v>572</v>
      </c>
      <c r="B595" t="s">
        <v>7</v>
      </c>
      <c r="C595">
        <v>3069</v>
      </c>
      <c r="D595" t="e">
        <f>VLOOKUP(C:C,[1]intent!$A:$B,2,0)</f>
        <v>#N/A</v>
      </c>
      <c r="E595" t="s">
        <v>8</v>
      </c>
    </row>
    <row r="596" hidden="1" spans="1:5">
      <c r="A596" t="s">
        <v>573</v>
      </c>
      <c r="B596" t="s">
        <v>7</v>
      </c>
      <c r="C596">
        <v>3019</v>
      </c>
      <c r="D596" t="e">
        <f>VLOOKUP(C:C,[1]intent!$A:$B,2,0)</f>
        <v>#N/A</v>
      </c>
      <c r="E596" t="s">
        <v>8</v>
      </c>
    </row>
    <row r="597" hidden="1" spans="1:5">
      <c r="A597" t="s">
        <v>574</v>
      </c>
      <c r="B597" t="s">
        <v>7</v>
      </c>
      <c r="C597">
        <v>3095</v>
      </c>
      <c r="D597" t="e">
        <f>VLOOKUP(C:C,[1]intent!$A:$B,2,0)</f>
        <v>#N/A</v>
      </c>
      <c r="E597" t="s">
        <v>8</v>
      </c>
    </row>
    <row r="598" spans="1:5">
      <c r="A598" t="s">
        <v>575</v>
      </c>
      <c r="B598" t="s">
        <v>7</v>
      </c>
      <c r="C598">
        <v>3020</v>
      </c>
      <c r="D598" t="str">
        <f>VLOOKUP(C:C,[1]intent!$A:$B,2,0)</f>
        <v>通過在線轉賬至其他本港戶口的手續費</v>
      </c>
      <c r="E598" t="s">
        <v>8</v>
      </c>
    </row>
    <row r="599" hidden="1" spans="1:5">
      <c r="A599" t="s">
        <v>576</v>
      </c>
      <c r="B599" t="s">
        <v>7</v>
      </c>
      <c r="C599">
        <v>3048</v>
      </c>
      <c r="D599" t="e">
        <f>VLOOKUP(C:C,[1]intent!$A:$B,2,0)</f>
        <v>#N/A</v>
      </c>
      <c r="E599" t="s">
        <v>8</v>
      </c>
    </row>
    <row r="600" hidden="1" spans="1:5">
      <c r="A600" t="s">
        <v>577</v>
      </c>
      <c r="B600" t="s">
        <v>7</v>
      </c>
      <c r="C600">
        <v>3047</v>
      </c>
      <c r="D600" t="e">
        <f>VLOOKUP(C:C,[1]intent!$A:$B,2,0)</f>
        <v>#N/A</v>
      </c>
      <c r="E600" t="s">
        <v>8</v>
      </c>
    </row>
    <row r="601" hidden="1" spans="1:5">
      <c r="A601" t="s">
        <v>578</v>
      </c>
      <c r="B601" t="s">
        <v>7</v>
      </c>
      <c r="C601">
        <v>3048</v>
      </c>
      <c r="D601" t="e">
        <f>VLOOKUP(C:C,[1]intent!$A:$B,2,0)</f>
        <v>#N/A</v>
      </c>
      <c r="E601" t="s">
        <v>8</v>
      </c>
    </row>
    <row r="602" hidden="1" spans="1:5">
      <c r="A602" t="s">
        <v>579</v>
      </c>
      <c r="B602" t="s">
        <v>7</v>
      </c>
      <c r="C602">
        <v>3049</v>
      </c>
      <c r="D602" t="e">
        <f>VLOOKUP(C:C,[1]intent!$A:$B,2,0)</f>
        <v>#N/A</v>
      </c>
      <c r="E602" t="s">
        <v>8</v>
      </c>
    </row>
    <row r="603" spans="1:5">
      <c r="A603" t="s">
        <v>580</v>
      </c>
      <c r="B603" t="s">
        <v>7</v>
      </c>
      <c r="C603">
        <v>3033</v>
      </c>
      <c r="D603" t="str">
        <f>VLOOKUP(C:C,[1]intent!$A:$B,2,0)</f>
        <v>電匯的手續費</v>
      </c>
      <c r="E603" t="s">
        <v>8</v>
      </c>
    </row>
    <row r="604" hidden="1" spans="1:5">
      <c r="A604" t="s">
        <v>581</v>
      </c>
      <c r="B604" t="s">
        <v>7</v>
      </c>
      <c r="C604">
        <v>3075</v>
      </c>
      <c r="D604" t="e">
        <f>VLOOKUP(C:C,[1]intent!$A:$B,2,0)</f>
        <v>#N/A</v>
      </c>
      <c r="E604" t="s">
        <v>8</v>
      </c>
    </row>
    <row r="605" hidden="1" spans="1:5">
      <c r="A605" t="s">
        <v>582</v>
      </c>
      <c r="B605" t="s">
        <v>7</v>
      </c>
      <c r="C605">
        <v>3017</v>
      </c>
      <c r="D605" t="e">
        <f>VLOOKUP(C:C,[1]intent!$A:$B,2,0)</f>
        <v>#N/A</v>
      </c>
      <c r="E605" t="s">
        <v>8</v>
      </c>
    </row>
    <row r="606" hidden="1" spans="1:5">
      <c r="A606" t="s">
        <v>583</v>
      </c>
      <c r="B606" t="s">
        <v>7</v>
      </c>
      <c r="C606">
        <v>3048</v>
      </c>
      <c r="D606" t="e">
        <f>VLOOKUP(C:C,[1]intent!$A:$B,2,0)</f>
        <v>#N/A</v>
      </c>
      <c r="E606" t="s">
        <v>8</v>
      </c>
    </row>
    <row r="607" hidden="1" spans="1:5">
      <c r="A607" t="s">
        <v>584</v>
      </c>
      <c r="B607" t="s">
        <v>7</v>
      </c>
      <c r="C607">
        <v>3019</v>
      </c>
      <c r="D607" t="e">
        <f>VLOOKUP(C:C,[1]intent!$A:$B,2,0)</f>
        <v>#N/A</v>
      </c>
      <c r="E607" t="s">
        <v>8</v>
      </c>
    </row>
    <row r="608" hidden="1" spans="1:5">
      <c r="A608" t="s">
        <v>585</v>
      </c>
      <c r="B608" t="s">
        <v>7</v>
      </c>
      <c r="C608">
        <v>3019</v>
      </c>
      <c r="D608" t="e">
        <f>VLOOKUP(C:C,[1]intent!$A:$B,2,0)</f>
        <v>#N/A</v>
      </c>
      <c r="E608" t="s">
        <v>8</v>
      </c>
    </row>
    <row r="609" hidden="1" spans="1:5">
      <c r="A609" t="s">
        <v>586</v>
      </c>
      <c r="B609" t="s">
        <v>7</v>
      </c>
      <c r="C609">
        <v>3017</v>
      </c>
      <c r="D609" t="e">
        <f>VLOOKUP(C:C,[1]intent!$A:$B,2,0)</f>
        <v>#N/A</v>
      </c>
      <c r="E609" t="s">
        <v>8</v>
      </c>
    </row>
    <row r="610" hidden="1" spans="1:5">
      <c r="A610" t="s">
        <v>587</v>
      </c>
      <c r="B610" t="s">
        <v>7</v>
      </c>
      <c r="C610">
        <v>3017</v>
      </c>
      <c r="D610" t="e">
        <f>VLOOKUP(C:C,[1]intent!$A:$B,2,0)</f>
        <v>#N/A</v>
      </c>
      <c r="E610" t="s">
        <v>8</v>
      </c>
    </row>
    <row r="611" spans="1:5">
      <c r="A611" t="s">
        <v>588</v>
      </c>
      <c r="B611" t="s">
        <v>7</v>
      </c>
      <c r="C611">
        <v>3045</v>
      </c>
      <c r="D611" t="str">
        <f>VLOOKUP(C:C,[1]intent!$A:$B,2,0)</f>
        <v>接收入賬需要手續費嗎</v>
      </c>
      <c r="E611" t="s">
        <v>8</v>
      </c>
    </row>
    <row r="612" hidden="1" spans="1:5">
      <c r="A612" t="s">
        <v>589</v>
      </c>
      <c r="B612" t="s">
        <v>7</v>
      </c>
      <c r="C612">
        <v>3010</v>
      </c>
      <c r="D612" t="e">
        <f>VLOOKUP(C:C,[1]intent!$A:$B,2,0)</f>
        <v>#N/A</v>
      </c>
      <c r="E612" t="s">
        <v>8</v>
      </c>
    </row>
    <row r="613" spans="1:5">
      <c r="A613" t="s">
        <v>590</v>
      </c>
      <c r="B613" t="s">
        <v>7</v>
      </c>
      <c r="C613">
        <v>3045</v>
      </c>
      <c r="D613" t="str">
        <f>VLOOKUP(C:C,[1]intent!$A:$B,2,0)</f>
        <v>接收入賬需要手續費嗎</v>
      </c>
      <c r="E613" t="s">
        <v>8</v>
      </c>
    </row>
    <row r="614" hidden="1" spans="1:5">
      <c r="A614" t="s">
        <v>591</v>
      </c>
      <c r="B614" t="s">
        <v>7</v>
      </c>
      <c r="C614">
        <v>3075</v>
      </c>
      <c r="D614" t="e">
        <f>VLOOKUP(C:C,[1]intent!$A:$B,2,0)</f>
        <v>#N/A</v>
      </c>
      <c r="E614" t="s">
        <v>8</v>
      </c>
    </row>
    <row r="615" hidden="1" spans="1:5">
      <c r="A615" t="s">
        <v>592</v>
      </c>
      <c r="B615" t="s">
        <v>7</v>
      </c>
      <c r="C615">
        <v>3101</v>
      </c>
      <c r="D615" t="e">
        <f>VLOOKUP(C:C,[1]intent!$A:$B,2,0)</f>
        <v>#N/A</v>
      </c>
      <c r="E615" t="s">
        <v>8</v>
      </c>
    </row>
    <row r="616" hidden="1" spans="1:5">
      <c r="A616" t="s">
        <v>593</v>
      </c>
      <c r="B616" t="s">
        <v>7</v>
      </c>
      <c r="C616">
        <v>3039</v>
      </c>
      <c r="D616" t="e">
        <f>VLOOKUP(C:C,[1]intent!$A:$B,2,0)</f>
        <v>#N/A</v>
      </c>
      <c r="E616" t="s">
        <v>8</v>
      </c>
    </row>
    <row r="617" hidden="1" spans="1:5">
      <c r="A617" t="s">
        <v>594</v>
      </c>
      <c r="B617" t="s">
        <v>7</v>
      </c>
      <c r="C617">
        <v>3017</v>
      </c>
      <c r="D617" t="e">
        <f>VLOOKUP(C:C,[1]intent!$A:$B,2,0)</f>
        <v>#N/A</v>
      </c>
      <c r="E617" t="s">
        <v>8</v>
      </c>
    </row>
    <row r="618" hidden="1" spans="1:5">
      <c r="A618" t="s">
        <v>595</v>
      </c>
      <c r="B618" t="s">
        <v>7</v>
      </c>
      <c r="C618">
        <v>3009</v>
      </c>
      <c r="D618" t="e">
        <f>VLOOKUP(C:C,[1]intent!$A:$B,2,0)</f>
        <v>#N/A</v>
      </c>
      <c r="E618" t="s">
        <v>8</v>
      </c>
    </row>
    <row r="619" hidden="1" spans="1:5">
      <c r="A619" t="s">
        <v>596</v>
      </c>
      <c r="B619" t="s">
        <v>7</v>
      </c>
      <c r="C619">
        <v>3100</v>
      </c>
      <c r="D619" t="e">
        <f>VLOOKUP(C:C,[1]intent!$A:$B,2,0)</f>
        <v>#N/A</v>
      </c>
      <c r="E619" t="s">
        <v>8</v>
      </c>
    </row>
    <row r="620" hidden="1" spans="1:5">
      <c r="A620" t="s">
        <v>597</v>
      </c>
      <c r="B620" t="s">
        <v>7</v>
      </c>
      <c r="C620">
        <v>3101</v>
      </c>
      <c r="D620" t="e">
        <f>VLOOKUP(C:C,[1]intent!$A:$B,2,0)</f>
        <v>#N/A</v>
      </c>
      <c r="E620" t="s">
        <v>8</v>
      </c>
    </row>
    <row r="621" spans="1:5">
      <c r="A621" t="s">
        <v>598</v>
      </c>
      <c r="B621" t="s">
        <v>7</v>
      </c>
      <c r="C621">
        <v>3020</v>
      </c>
      <c r="D621" t="str">
        <f>VLOOKUP(C:C,[1]intent!$A:$B,2,0)</f>
        <v>通過在線轉賬至其他本港戶口的手續費</v>
      </c>
      <c r="E621" t="s">
        <v>8</v>
      </c>
    </row>
    <row r="622" spans="1:5">
      <c r="A622" t="s">
        <v>599</v>
      </c>
      <c r="B622" t="s">
        <v>7</v>
      </c>
      <c r="C622">
        <v>3079</v>
      </c>
      <c r="D622" t="str">
        <f>VLOOKUP(C:C,[1]intent!$A:$B,2,0)</f>
        <v>投資方案服務費用</v>
      </c>
      <c r="E622">
        <v>8.06</v>
      </c>
    </row>
    <row r="623" spans="1:5">
      <c r="A623" t="s">
        <v>600</v>
      </c>
      <c r="B623" t="s">
        <v>7</v>
      </c>
      <c r="C623">
        <v>3079</v>
      </c>
      <c r="D623" t="str">
        <f>VLOOKUP(C:C,[1]intent!$A:$B,2,0)</f>
        <v>投資方案服務費用</v>
      </c>
      <c r="E623">
        <v>8.06</v>
      </c>
    </row>
    <row r="624" spans="1:5">
      <c r="A624" t="s">
        <v>601</v>
      </c>
      <c r="B624" t="s">
        <v>7</v>
      </c>
      <c r="C624">
        <v>3033</v>
      </c>
      <c r="D624" t="str">
        <f>VLOOKUP(C:C,[1]intent!$A:$B,2,0)</f>
        <v>電匯的手續費</v>
      </c>
      <c r="E624">
        <v>8.06</v>
      </c>
    </row>
    <row r="625" hidden="1" spans="1:5">
      <c r="A625" t="s">
        <v>602</v>
      </c>
      <c r="B625" t="s">
        <v>7</v>
      </c>
      <c r="C625">
        <v>3019</v>
      </c>
      <c r="D625" t="e">
        <f>VLOOKUP(C:C,[1]intent!$A:$B,2,0)</f>
        <v>#N/A</v>
      </c>
      <c r="E625">
        <v>8.06</v>
      </c>
    </row>
    <row r="626" spans="1:5">
      <c r="A626" t="s">
        <v>603</v>
      </c>
      <c r="B626" t="s">
        <v>7</v>
      </c>
      <c r="C626">
        <v>3079</v>
      </c>
      <c r="D626" t="str">
        <f>VLOOKUP(C:C,[1]intent!$A:$B,2,0)</f>
        <v>投資方案服務費用</v>
      </c>
      <c r="E626">
        <v>8.06</v>
      </c>
    </row>
    <row r="627" spans="1:5">
      <c r="A627" t="s">
        <v>604</v>
      </c>
      <c r="B627" t="s">
        <v>7</v>
      </c>
      <c r="C627">
        <v>3073</v>
      </c>
      <c r="D627" t="str">
        <f>VLOOKUP(C:C,[1]intent!$A:$B,2,0)</f>
        <v>使用銀行戶口兌換外幣需要手續費嗎</v>
      </c>
      <c r="E627">
        <v>8.06</v>
      </c>
    </row>
    <row r="628" hidden="1" spans="1:5">
      <c r="A628" t="s">
        <v>605</v>
      </c>
      <c r="B628" t="s">
        <v>7</v>
      </c>
      <c r="C628">
        <v>3009</v>
      </c>
      <c r="D628" t="e">
        <f>VLOOKUP(C:C,[1]intent!$A:$B,2,0)</f>
        <v>#N/A</v>
      </c>
      <c r="E628">
        <v>8.06</v>
      </c>
    </row>
    <row r="629" hidden="1" spans="1:5">
      <c r="A629" t="s">
        <v>12967</v>
      </c>
      <c r="B629" t="s">
        <v>7</v>
      </c>
      <c r="C629">
        <v>3124</v>
      </c>
      <c r="D629" t="e">
        <f>VLOOKUP(C:C,[1]intent!$A:$B,2,0)</f>
        <v>#N/A</v>
      </c>
      <c r="E629">
        <v>8.06</v>
      </c>
    </row>
    <row r="630" spans="1:5">
      <c r="A630" t="s">
        <v>606</v>
      </c>
      <c r="B630" t="s">
        <v>7</v>
      </c>
      <c r="C630">
        <v>3082</v>
      </c>
      <c r="D630" t="str">
        <f>VLOOKUP(C:C,[1]intent!$A:$B,2,0)</f>
        <v>私人貸款及樓宇按揭服務費用</v>
      </c>
      <c r="E630">
        <v>8.06</v>
      </c>
    </row>
    <row r="631" hidden="1" spans="1:5">
      <c r="A631" t="s">
        <v>607</v>
      </c>
      <c r="B631" t="s">
        <v>7</v>
      </c>
      <c r="C631">
        <v>3017</v>
      </c>
      <c r="D631" t="e">
        <f>VLOOKUP(C:C,[1]intent!$A:$B,2,0)</f>
        <v>#N/A</v>
      </c>
      <c r="E631">
        <v>8.06</v>
      </c>
    </row>
    <row r="632" hidden="1" spans="1:5">
      <c r="A632" t="s">
        <v>608</v>
      </c>
      <c r="B632" t="s">
        <v>7</v>
      </c>
      <c r="C632">
        <v>3053</v>
      </c>
      <c r="D632" t="e">
        <f>VLOOKUP(C:C,[1]intent!$A:$B,2,0)</f>
        <v>#N/A</v>
      </c>
      <c r="E632">
        <v>8.06</v>
      </c>
    </row>
    <row r="633" hidden="1" spans="1:5">
      <c r="A633" t="s">
        <v>609</v>
      </c>
      <c r="B633" t="s">
        <v>7</v>
      </c>
      <c r="C633">
        <v>3002</v>
      </c>
      <c r="D633" t="e">
        <f>VLOOKUP(C:C,[1]intent!$A:$B,2,0)</f>
        <v>#N/A</v>
      </c>
      <c r="E633">
        <v>8.06</v>
      </c>
    </row>
    <row r="634" spans="1:5">
      <c r="A634" t="s">
        <v>610</v>
      </c>
      <c r="B634" t="s">
        <v>7</v>
      </c>
      <c r="C634">
        <v>3073</v>
      </c>
      <c r="D634" t="str">
        <f>VLOOKUP(C:C,[1]intent!$A:$B,2,0)</f>
        <v>使用銀行戶口兌換外幣需要手續費嗎</v>
      </c>
      <c r="E634">
        <v>8.06</v>
      </c>
    </row>
    <row r="635" hidden="1" spans="1:5">
      <c r="A635" t="s">
        <v>14090</v>
      </c>
      <c r="B635" t="s">
        <v>7</v>
      </c>
      <c r="C635">
        <v>3128</v>
      </c>
      <c r="D635" t="e">
        <f>VLOOKUP(C:C,[1]intent!$A:$B,2,0)</f>
        <v>#N/A</v>
      </c>
      <c r="E635">
        <v>8.06</v>
      </c>
    </row>
    <row r="636" hidden="1" spans="1:5">
      <c r="A636" t="s">
        <v>611</v>
      </c>
      <c r="B636" t="s">
        <v>7</v>
      </c>
      <c r="C636">
        <v>3019</v>
      </c>
      <c r="D636" t="e">
        <f>VLOOKUP(C:C,[1]intent!$A:$B,2,0)</f>
        <v>#N/A</v>
      </c>
      <c r="E636">
        <v>8.06</v>
      </c>
    </row>
    <row r="637" spans="1:5">
      <c r="A637" t="s">
        <v>612</v>
      </c>
      <c r="B637" t="s">
        <v>7</v>
      </c>
      <c r="C637">
        <v>3079</v>
      </c>
      <c r="D637" t="str">
        <f>VLOOKUP(C:C,[1]intent!$A:$B,2,0)</f>
        <v>投資方案服務費用</v>
      </c>
      <c r="E637">
        <v>8.06</v>
      </c>
    </row>
    <row r="638" hidden="1" spans="1:5">
      <c r="A638" t="s">
        <v>613</v>
      </c>
      <c r="B638" t="s">
        <v>7</v>
      </c>
      <c r="C638">
        <v>3106</v>
      </c>
      <c r="D638" t="e">
        <f>VLOOKUP(C:C,[1]intent!$A:$B,2,0)</f>
        <v>#N/A</v>
      </c>
      <c r="E638">
        <v>8.06</v>
      </c>
    </row>
    <row r="639" hidden="1" spans="1:5">
      <c r="A639" t="s">
        <v>614</v>
      </c>
      <c r="B639" t="s">
        <v>7</v>
      </c>
      <c r="C639">
        <v>3017</v>
      </c>
      <c r="D639" t="e">
        <f>VLOOKUP(C:C,[1]intent!$A:$B,2,0)</f>
        <v>#N/A</v>
      </c>
      <c r="E639">
        <v>8.06</v>
      </c>
    </row>
    <row r="640" hidden="1" spans="1:5">
      <c r="A640" t="s">
        <v>615</v>
      </c>
      <c r="B640" t="s">
        <v>7</v>
      </c>
      <c r="C640">
        <v>3069</v>
      </c>
      <c r="D640" t="e">
        <f>VLOOKUP(C:C,[1]intent!$A:$B,2,0)</f>
        <v>#N/A</v>
      </c>
      <c r="E640">
        <v>8.06</v>
      </c>
    </row>
    <row r="641" hidden="1" spans="1:5">
      <c r="A641" t="s">
        <v>616</v>
      </c>
      <c r="B641" t="s">
        <v>7</v>
      </c>
      <c r="C641">
        <v>3070</v>
      </c>
      <c r="D641" t="e">
        <f>VLOOKUP(C:C,[1]intent!$A:$B,2,0)</f>
        <v>#N/A</v>
      </c>
      <c r="E641">
        <v>8.06</v>
      </c>
    </row>
    <row r="642" hidden="1" spans="1:5">
      <c r="A642" t="s">
        <v>617</v>
      </c>
      <c r="B642" t="s">
        <v>7</v>
      </c>
      <c r="C642">
        <v>3048</v>
      </c>
      <c r="D642" t="e">
        <f>VLOOKUP(C:C,[1]intent!$A:$B,2,0)</f>
        <v>#N/A</v>
      </c>
      <c r="E642">
        <v>8.06</v>
      </c>
    </row>
    <row r="643" spans="1:5">
      <c r="A643" t="s">
        <v>618</v>
      </c>
      <c r="B643" t="s">
        <v>7</v>
      </c>
      <c r="C643">
        <v>3079</v>
      </c>
      <c r="D643" t="str">
        <f>VLOOKUP(C:C,[1]intent!$A:$B,2,0)</f>
        <v>投資方案服務費用</v>
      </c>
      <c r="E643">
        <v>8.06</v>
      </c>
    </row>
    <row r="644" spans="1:5">
      <c r="A644" t="s">
        <v>619</v>
      </c>
      <c r="B644" t="s">
        <v>7</v>
      </c>
      <c r="C644">
        <v>3079</v>
      </c>
      <c r="D644" t="str">
        <f>VLOOKUP(C:C,[1]intent!$A:$B,2,0)</f>
        <v>投資方案服務費用</v>
      </c>
      <c r="E644">
        <v>8.06</v>
      </c>
    </row>
    <row r="645" hidden="1" spans="1:5">
      <c r="A645" t="s">
        <v>620</v>
      </c>
      <c r="B645" t="s">
        <v>7</v>
      </c>
      <c r="C645">
        <v>3017</v>
      </c>
      <c r="D645" t="e">
        <f>VLOOKUP(C:C,[1]intent!$A:$B,2,0)</f>
        <v>#N/A</v>
      </c>
      <c r="E645">
        <v>8.06</v>
      </c>
    </row>
    <row r="646" hidden="1" spans="1:5">
      <c r="A646" t="s">
        <v>621</v>
      </c>
      <c r="B646" t="s">
        <v>7</v>
      </c>
      <c r="C646">
        <v>3131</v>
      </c>
      <c r="D646" t="e">
        <f>VLOOKUP(C:C,[1]intent!$A:$B,2,0)</f>
        <v>#N/A</v>
      </c>
      <c r="E646">
        <v>8.06</v>
      </c>
    </row>
    <row r="647" spans="1:5">
      <c r="A647" t="s">
        <v>622</v>
      </c>
      <c r="B647" t="s">
        <v>7</v>
      </c>
      <c r="C647">
        <v>3098</v>
      </c>
      <c r="D647" t="str">
        <f>VLOOKUP(C:C,[1]intent!$A:$B,2,0)</f>
        <v>DDA Fee是什麼費用</v>
      </c>
      <c r="E647">
        <v>8.06</v>
      </c>
    </row>
    <row r="648" hidden="1" spans="1:5">
      <c r="A648" t="s">
        <v>623</v>
      </c>
      <c r="B648" t="s">
        <v>7</v>
      </c>
      <c r="C648">
        <v>3074</v>
      </c>
      <c r="D648" t="e">
        <f>VLOOKUP(C:C,[1]intent!$A:$B,2,0)</f>
        <v>#N/A</v>
      </c>
      <c r="E648">
        <v>8.06</v>
      </c>
    </row>
    <row r="649" hidden="1" spans="1:5">
      <c r="A649" t="s">
        <v>624</v>
      </c>
      <c r="B649" t="s">
        <v>7</v>
      </c>
      <c r="C649">
        <v>3017</v>
      </c>
      <c r="D649" t="e">
        <f>VLOOKUP(C:C,[1]intent!$A:$B,2,0)</f>
        <v>#N/A</v>
      </c>
      <c r="E649">
        <v>8.06</v>
      </c>
    </row>
    <row r="650" hidden="1" spans="1:5">
      <c r="A650" t="s">
        <v>625</v>
      </c>
      <c r="B650" t="s">
        <v>7</v>
      </c>
      <c r="C650">
        <v>3017</v>
      </c>
      <c r="D650" t="e">
        <f>VLOOKUP(C:C,[1]intent!$A:$B,2,0)</f>
        <v>#N/A</v>
      </c>
      <c r="E650">
        <v>8.06</v>
      </c>
    </row>
    <row r="651" spans="1:5">
      <c r="A651" t="s">
        <v>626</v>
      </c>
      <c r="B651" t="s">
        <v>7</v>
      </c>
      <c r="C651">
        <v>3079</v>
      </c>
      <c r="D651" t="str">
        <f>VLOOKUP(C:C,[1]intent!$A:$B,2,0)</f>
        <v>投資方案服務費用</v>
      </c>
      <c r="E651">
        <v>8.06</v>
      </c>
    </row>
    <row r="652" spans="1:5">
      <c r="A652" t="s">
        <v>627</v>
      </c>
      <c r="B652" t="s">
        <v>7</v>
      </c>
      <c r="C652">
        <v>3073</v>
      </c>
      <c r="D652" t="str">
        <f>VLOOKUP(C:C,[1]intent!$A:$B,2,0)</f>
        <v>使用銀行戶口兌換外幣需要手續費嗎</v>
      </c>
      <c r="E652">
        <v>8.06</v>
      </c>
    </row>
    <row r="653" hidden="1" spans="1:5">
      <c r="A653" t="s">
        <v>628</v>
      </c>
      <c r="B653" t="s">
        <v>7</v>
      </c>
      <c r="C653">
        <v>3071</v>
      </c>
      <c r="D653" t="e">
        <f>VLOOKUP(C:C,[1]intent!$A:$B,2,0)</f>
        <v>#N/A</v>
      </c>
      <c r="E653">
        <v>8.06</v>
      </c>
    </row>
    <row r="654" hidden="1" spans="1:5">
      <c r="A654" t="s">
        <v>629</v>
      </c>
      <c r="B654" t="s">
        <v>7</v>
      </c>
      <c r="C654">
        <v>3039</v>
      </c>
      <c r="D654" t="e">
        <f>VLOOKUP(C:C,[1]intent!$A:$B,2,0)</f>
        <v>#N/A</v>
      </c>
      <c r="E654">
        <v>8.06</v>
      </c>
    </row>
    <row r="655" hidden="1" spans="1:5">
      <c r="A655" t="s">
        <v>630</v>
      </c>
      <c r="B655" t="s">
        <v>7</v>
      </c>
      <c r="C655">
        <v>3039</v>
      </c>
      <c r="D655" t="e">
        <f>VLOOKUP(C:C,[1]intent!$A:$B,2,0)</f>
        <v>#N/A</v>
      </c>
      <c r="E655">
        <v>8.06</v>
      </c>
    </row>
    <row r="656" hidden="1" spans="1:5">
      <c r="A656" t="s">
        <v>631</v>
      </c>
      <c r="B656" t="s">
        <v>7</v>
      </c>
      <c r="C656">
        <v>3017</v>
      </c>
      <c r="D656" t="e">
        <f>VLOOKUP(C:C,[1]intent!$A:$B,2,0)</f>
        <v>#N/A</v>
      </c>
      <c r="E656">
        <v>8.06</v>
      </c>
    </row>
    <row r="657" hidden="1" spans="1:5">
      <c r="A657" t="s">
        <v>632</v>
      </c>
      <c r="B657" t="s">
        <v>7</v>
      </c>
      <c r="C657">
        <v>3014</v>
      </c>
      <c r="D657" t="e">
        <f>VLOOKUP(C:C,[1]intent!$A:$B,2,0)</f>
        <v>#N/A</v>
      </c>
      <c r="E657">
        <v>8.06</v>
      </c>
    </row>
    <row r="658" spans="1:5">
      <c r="A658" t="s">
        <v>633</v>
      </c>
      <c r="B658" t="s">
        <v>7</v>
      </c>
      <c r="C658">
        <v>3081</v>
      </c>
      <c r="D658" t="str">
        <f>VLOOKUP(C:C,[1]intent!$A:$B,2,0)</f>
        <v>保險服務的費用</v>
      </c>
      <c r="E658">
        <v>8.06</v>
      </c>
    </row>
    <row r="659" hidden="1" spans="1:5">
      <c r="A659" t="s">
        <v>634</v>
      </c>
      <c r="B659" t="s">
        <v>7</v>
      </c>
      <c r="C659">
        <v>3017</v>
      </c>
      <c r="D659" t="e">
        <f>VLOOKUP(C:C,[1]intent!$A:$B,2,0)</f>
        <v>#N/A</v>
      </c>
      <c r="E659">
        <v>8.06</v>
      </c>
    </row>
    <row r="660" spans="1:5">
      <c r="A660" t="s">
        <v>635</v>
      </c>
      <c r="B660" t="s">
        <v>7</v>
      </c>
      <c r="C660">
        <v>3045</v>
      </c>
      <c r="D660" t="str">
        <f>VLOOKUP(C:C,[1]intent!$A:$B,2,0)</f>
        <v>接收入賬需要手續費嗎</v>
      </c>
      <c r="E660">
        <v>8.06</v>
      </c>
    </row>
    <row r="661" hidden="1" spans="1:5">
      <c r="A661" t="s">
        <v>636</v>
      </c>
      <c r="B661" t="s">
        <v>7</v>
      </c>
      <c r="C661">
        <v>3017</v>
      </c>
      <c r="D661" t="e">
        <f>VLOOKUP(C:C,[1]intent!$A:$B,2,0)</f>
        <v>#N/A</v>
      </c>
      <c r="E661">
        <v>8.06</v>
      </c>
    </row>
    <row r="662" spans="1:5">
      <c r="A662" t="s">
        <v>637</v>
      </c>
      <c r="B662" t="s">
        <v>7</v>
      </c>
      <c r="C662">
        <v>3090</v>
      </c>
      <c r="D662" t="str">
        <f>VLOOKUP(C:C,[1]intent!$A:$B,2,0)</f>
        <v>申請存折戶口銀行結單的費用</v>
      </c>
      <c r="E662">
        <v>8.06</v>
      </c>
    </row>
    <row r="663" hidden="1" spans="1:5">
      <c r="A663" t="s">
        <v>638</v>
      </c>
      <c r="B663" t="s">
        <v>7</v>
      </c>
      <c r="C663">
        <v>3086</v>
      </c>
      <c r="D663" t="e">
        <f>VLOOKUP(C:C,[1]intent!$A:$B,2,0)</f>
        <v>#N/A</v>
      </c>
      <c r="E663">
        <v>8.06</v>
      </c>
    </row>
    <row r="664" spans="1:5">
      <c r="A664" t="s">
        <v>639</v>
      </c>
      <c r="B664" t="s">
        <v>7</v>
      </c>
      <c r="C664">
        <v>3073</v>
      </c>
      <c r="D664" t="str">
        <f>VLOOKUP(C:C,[1]intent!$A:$B,2,0)</f>
        <v>使用銀行戶口兌換外幣需要手續費嗎</v>
      </c>
      <c r="E664">
        <v>8.06</v>
      </c>
    </row>
    <row r="665" hidden="1" spans="1:5">
      <c r="A665" t="s">
        <v>640</v>
      </c>
      <c r="B665" t="s">
        <v>7</v>
      </c>
      <c r="C665">
        <v>3052</v>
      </c>
      <c r="D665" t="e">
        <f>VLOOKUP(C:C,[1]intent!$A:$B,2,0)</f>
        <v>#N/A</v>
      </c>
      <c r="E665">
        <v>8.06</v>
      </c>
    </row>
    <row r="666" hidden="1" spans="1:5">
      <c r="A666" t="s">
        <v>641</v>
      </c>
      <c r="B666" t="s">
        <v>7</v>
      </c>
      <c r="C666">
        <v>3074</v>
      </c>
      <c r="D666" t="e">
        <f>VLOOKUP(C:C,[1]intent!$A:$B,2,0)</f>
        <v>#N/A</v>
      </c>
      <c r="E666">
        <v>8.06</v>
      </c>
    </row>
    <row r="667" hidden="1" spans="1:5">
      <c r="A667" t="s">
        <v>14091</v>
      </c>
      <c r="B667" t="s">
        <v>7</v>
      </c>
      <c r="C667">
        <v>3014</v>
      </c>
      <c r="D667" t="e">
        <f>VLOOKUP(C:C,[1]intent!$A:$B,2,0)</f>
        <v>#N/A</v>
      </c>
      <c r="E667">
        <v>8.06</v>
      </c>
    </row>
    <row r="668" hidden="1" spans="1:5">
      <c r="A668" t="s">
        <v>642</v>
      </c>
      <c r="B668" t="s">
        <v>7</v>
      </c>
      <c r="C668">
        <v>3017</v>
      </c>
      <c r="D668" t="e">
        <f>VLOOKUP(C:C,[1]intent!$A:$B,2,0)</f>
        <v>#N/A</v>
      </c>
      <c r="E668">
        <v>8.06</v>
      </c>
    </row>
    <row r="669" hidden="1" spans="1:5">
      <c r="A669" t="s">
        <v>643</v>
      </c>
      <c r="B669" t="s">
        <v>7</v>
      </c>
      <c r="C669">
        <v>3017</v>
      </c>
      <c r="D669" t="e">
        <f>VLOOKUP(C:C,[1]intent!$A:$B,2,0)</f>
        <v>#N/A</v>
      </c>
      <c r="E669">
        <v>8.06</v>
      </c>
    </row>
    <row r="670" hidden="1" spans="1:5">
      <c r="A670" t="s">
        <v>644</v>
      </c>
      <c r="B670" t="s">
        <v>7</v>
      </c>
      <c r="C670">
        <v>3017</v>
      </c>
      <c r="D670" t="e">
        <f>VLOOKUP(C:C,[1]intent!$A:$B,2,0)</f>
        <v>#N/A</v>
      </c>
      <c r="E670">
        <v>8.06</v>
      </c>
    </row>
    <row r="671" hidden="1" spans="1:5">
      <c r="A671" t="s">
        <v>14092</v>
      </c>
      <c r="B671" t="s">
        <v>7</v>
      </c>
      <c r="C671">
        <v>3124</v>
      </c>
      <c r="D671" t="e">
        <f>VLOOKUP(C:C,[1]intent!$A:$B,2,0)</f>
        <v>#N/A</v>
      </c>
      <c r="E671">
        <v>8.06</v>
      </c>
    </row>
    <row r="672" spans="1:5">
      <c r="A672" t="s">
        <v>645</v>
      </c>
      <c r="B672" t="s">
        <v>7</v>
      </c>
      <c r="C672">
        <v>3079</v>
      </c>
      <c r="D672" t="str">
        <f>VLOOKUP(C:C,[1]intent!$A:$B,2,0)</f>
        <v>投資方案服務費用</v>
      </c>
      <c r="E672">
        <v>8.06</v>
      </c>
    </row>
    <row r="673" hidden="1" spans="1:5">
      <c r="A673" t="s">
        <v>646</v>
      </c>
      <c r="B673" t="s">
        <v>7</v>
      </c>
      <c r="C673">
        <v>3014</v>
      </c>
      <c r="D673" t="e">
        <f>VLOOKUP(C:C,[1]intent!$A:$B,2,0)</f>
        <v>#N/A</v>
      </c>
      <c r="E673">
        <v>8.06</v>
      </c>
    </row>
    <row r="674" hidden="1" spans="1:5">
      <c r="A674" t="s">
        <v>647</v>
      </c>
      <c r="B674" t="s">
        <v>7</v>
      </c>
      <c r="C674">
        <v>3014</v>
      </c>
      <c r="D674" t="e">
        <f>VLOOKUP(C:C,[1]intent!$A:$B,2,0)</f>
        <v>#N/A</v>
      </c>
      <c r="E674">
        <v>8.06</v>
      </c>
    </row>
    <row r="675" spans="1:5">
      <c r="A675" t="s">
        <v>648</v>
      </c>
      <c r="B675" t="s">
        <v>7</v>
      </c>
      <c r="C675">
        <v>3079</v>
      </c>
      <c r="D675" t="str">
        <f>VLOOKUP(C:C,[1]intent!$A:$B,2,0)</f>
        <v>投資方案服務費用</v>
      </c>
      <c r="E675">
        <v>8.06</v>
      </c>
    </row>
    <row r="676" spans="1:5">
      <c r="A676" t="s">
        <v>649</v>
      </c>
      <c r="B676" t="s">
        <v>7</v>
      </c>
      <c r="C676">
        <v>3079</v>
      </c>
      <c r="D676" t="str">
        <f>VLOOKUP(C:C,[1]intent!$A:$B,2,0)</f>
        <v>投資方案服務費用</v>
      </c>
      <c r="E676">
        <v>8.06</v>
      </c>
    </row>
    <row r="677" hidden="1" spans="1:5">
      <c r="A677" t="s">
        <v>650</v>
      </c>
      <c r="B677" t="s">
        <v>7</v>
      </c>
      <c r="C677">
        <v>3131</v>
      </c>
      <c r="D677" t="e">
        <f>VLOOKUP(C:C,[1]intent!$A:$B,2,0)</f>
        <v>#N/A</v>
      </c>
      <c r="E677">
        <v>8.06</v>
      </c>
    </row>
    <row r="678" hidden="1" spans="1:5">
      <c r="A678" t="s">
        <v>651</v>
      </c>
      <c r="B678" t="s">
        <v>7</v>
      </c>
      <c r="C678">
        <v>3017</v>
      </c>
      <c r="D678" t="e">
        <f>VLOOKUP(C:C,[1]intent!$A:$B,2,0)</f>
        <v>#N/A</v>
      </c>
      <c r="E678">
        <v>8.06</v>
      </c>
    </row>
    <row r="679" spans="1:5">
      <c r="A679" t="s">
        <v>652</v>
      </c>
      <c r="B679" t="s">
        <v>7</v>
      </c>
      <c r="C679">
        <v>3081</v>
      </c>
      <c r="D679" t="str">
        <f>VLOOKUP(C:C,[1]intent!$A:$B,2,0)</f>
        <v>保險服務的費用</v>
      </c>
      <c r="E679">
        <v>8.06</v>
      </c>
    </row>
    <row r="680" hidden="1" spans="1:5">
      <c r="A680" t="s">
        <v>653</v>
      </c>
      <c r="B680" t="s">
        <v>7</v>
      </c>
      <c r="C680">
        <v>3019</v>
      </c>
      <c r="D680" t="e">
        <f>VLOOKUP(C:C,[1]intent!$A:$B,2,0)</f>
        <v>#N/A</v>
      </c>
      <c r="E680">
        <v>8.06</v>
      </c>
    </row>
    <row r="681" hidden="1" spans="1:5">
      <c r="A681" t="s">
        <v>654</v>
      </c>
      <c r="B681" t="s">
        <v>7</v>
      </c>
      <c r="C681">
        <v>3106</v>
      </c>
      <c r="D681" t="e">
        <f>VLOOKUP(C:C,[1]intent!$A:$B,2,0)</f>
        <v>#N/A</v>
      </c>
      <c r="E681">
        <v>8.06</v>
      </c>
    </row>
    <row r="682" hidden="1" spans="1:5">
      <c r="A682" t="s">
        <v>655</v>
      </c>
      <c r="B682" t="s">
        <v>7</v>
      </c>
      <c r="C682">
        <v>3071</v>
      </c>
      <c r="D682" t="e">
        <f>VLOOKUP(C:C,[1]intent!$A:$B,2,0)</f>
        <v>#N/A</v>
      </c>
      <c r="E682">
        <v>8.06</v>
      </c>
    </row>
    <row r="683" hidden="1" spans="1:5">
      <c r="A683" t="s">
        <v>656</v>
      </c>
      <c r="B683" t="s">
        <v>7</v>
      </c>
      <c r="C683">
        <v>3005</v>
      </c>
      <c r="D683" t="e">
        <f>VLOOKUP(C:C,[1]intent!$A:$B,2,0)</f>
        <v>#N/A</v>
      </c>
      <c r="E683">
        <v>8.06</v>
      </c>
    </row>
    <row r="684" hidden="1" spans="1:5">
      <c r="A684" t="s">
        <v>657</v>
      </c>
      <c r="B684" t="s">
        <v>7</v>
      </c>
      <c r="C684">
        <v>3015</v>
      </c>
      <c r="D684" t="e">
        <f>VLOOKUP(C:C,[1]intent!$A:$B,2,0)</f>
        <v>#N/A</v>
      </c>
      <c r="E684">
        <v>8.06</v>
      </c>
    </row>
    <row r="685" hidden="1" spans="1:5">
      <c r="A685" t="s">
        <v>658</v>
      </c>
      <c r="B685" t="s">
        <v>7</v>
      </c>
      <c r="C685">
        <v>3017</v>
      </c>
      <c r="D685" t="e">
        <f>VLOOKUP(C:C,[1]intent!$A:$B,2,0)</f>
        <v>#N/A</v>
      </c>
      <c r="E685">
        <v>8.06</v>
      </c>
    </row>
    <row r="686" spans="1:5">
      <c r="A686" t="s">
        <v>659</v>
      </c>
      <c r="B686" t="s">
        <v>7</v>
      </c>
      <c r="C686">
        <v>3033</v>
      </c>
      <c r="D686" t="str">
        <f>VLOOKUP(C:C,[1]intent!$A:$B,2,0)</f>
        <v>電匯的手續費</v>
      </c>
      <c r="E686">
        <v>8.06</v>
      </c>
    </row>
    <row r="687" hidden="1" spans="1:5">
      <c r="A687" t="s">
        <v>14093</v>
      </c>
      <c r="B687" t="s">
        <v>7</v>
      </c>
      <c r="C687">
        <v>3124</v>
      </c>
      <c r="D687" t="e">
        <f>VLOOKUP(C:C,[1]intent!$A:$B,2,0)</f>
        <v>#N/A</v>
      </c>
      <c r="E687">
        <v>8.06</v>
      </c>
    </row>
    <row r="688" hidden="1" spans="1:5">
      <c r="A688" t="s">
        <v>660</v>
      </c>
      <c r="B688" t="s">
        <v>7</v>
      </c>
      <c r="C688">
        <v>3106</v>
      </c>
      <c r="D688" t="e">
        <f>VLOOKUP(C:C,[1]intent!$A:$B,2,0)</f>
        <v>#N/A</v>
      </c>
      <c r="E688">
        <v>8.06</v>
      </c>
    </row>
    <row r="689" hidden="1" spans="1:5">
      <c r="A689" t="s">
        <v>661</v>
      </c>
      <c r="B689" t="s">
        <v>7</v>
      </c>
      <c r="C689">
        <v>3044</v>
      </c>
      <c r="D689" t="e">
        <f>VLOOKUP(C:C,[1]intent!$A:$B,2,0)</f>
        <v>#N/A</v>
      </c>
      <c r="E689">
        <v>8.06</v>
      </c>
    </row>
    <row r="690" spans="1:5">
      <c r="A690" t="s">
        <v>662</v>
      </c>
      <c r="B690" t="s">
        <v>7</v>
      </c>
      <c r="C690">
        <v>3033</v>
      </c>
      <c r="D690" t="str">
        <f>VLOOKUP(C:C,[1]intent!$A:$B,2,0)</f>
        <v>電匯的手續費</v>
      </c>
      <c r="E690">
        <v>8.06</v>
      </c>
    </row>
    <row r="691" hidden="1" spans="1:5">
      <c r="A691" t="s">
        <v>663</v>
      </c>
      <c r="B691" t="s">
        <v>7</v>
      </c>
      <c r="C691">
        <v>3014</v>
      </c>
      <c r="D691" t="e">
        <f>VLOOKUP(C:C,[1]intent!$A:$B,2,0)</f>
        <v>#N/A</v>
      </c>
      <c r="E691">
        <v>8.06</v>
      </c>
    </row>
    <row r="692" hidden="1" spans="1:5">
      <c r="A692" t="s">
        <v>664</v>
      </c>
      <c r="B692" t="s">
        <v>7</v>
      </c>
      <c r="C692">
        <v>3005</v>
      </c>
      <c r="D692" t="e">
        <f>VLOOKUP(C:C,[1]intent!$A:$B,2,0)</f>
        <v>#N/A</v>
      </c>
      <c r="E692">
        <v>8.06</v>
      </c>
    </row>
    <row r="693" hidden="1" spans="1:5">
      <c r="A693" t="s">
        <v>665</v>
      </c>
      <c r="B693" t="s">
        <v>7</v>
      </c>
      <c r="C693">
        <v>3017</v>
      </c>
      <c r="D693" t="e">
        <f>VLOOKUP(C:C,[1]intent!$A:$B,2,0)</f>
        <v>#N/A</v>
      </c>
      <c r="E693">
        <v>8.06</v>
      </c>
    </row>
    <row r="694" hidden="1" spans="1:5">
      <c r="A694" t="s">
        <v>666</v>
      </c>
      <c r="B694" t="s">
        <v>7</v>
      </c>
      <c r="C694">
        <v>3002</v>
      </c>
      <c r="D694" t="e">
        <f>VLOOKUP(C:C,[1]intent!$A:$B,2,0)</f>
        <v>#N/A</v>
      </c>
      <c r="E694">
        <v>8.06</v>
      </c>
    </row>
    <row r="695" hidden="1" spans="1:5">
      <c r="A695" t="s">
        <v>667</v>
      </c>
      <c r="B695" t="s">
        <v>7</v>
      </c>
      <c r="C695">
        <v>3017</v>
      </c>
      <c r="D695" t="e">
        <f>VLOOKUP(C:C,[1]intent!$A:$B,2,0)</f>
        <v>#N/A</v>
      </c>
      <c r="E695">
        <v>8.06</v>
      </c>
    </row>
    <row r="696" hidden="1" spans="1:5">
      <c r="A696" t="s">
        <v>668</v>
      </c>
      <c r="B696" t="s">
        <v>7</v>
      </c>
      <c r="C696">
        <v>3009</v>
      </c>
      <c r="D696" t="e">
        <f>VLOOKUP(C:C,[1]intent!$A:$B,2,0)</f>
        <v>#N/A</v>
      </c>
      <c r="E696">
        <v>8.06</v>
      </c>
    </row>
    <row r="697" hidden="1" spans="1:5">
      <c r="A697" t="s">
        <v>14094</v>
      </c>
      <c r="B697" t="s">
        <v>7</v>
      </c>
      <c r="C697">
        <v>3014</v>
      </c>
      <c r="D697" t="e">
        <f>VLOOKUP(C:C,[1]intent!$A:$B,2,0)</f>
        <v>#N/A</v>
      </c>
      <c r="E697">
        <v>8.06</v>
      </c>
    </row>
    <row r="698" hidden="1" spans="1:5">
      <c r="A698" t="s">
        <v>669</v>
      </c>
      <c r="B698" t="s">
        <v>7</v>
      </c>
      <c r="C698">
        <v>3014</v>
      </c>
      <c r="D698" t="e">
        <f>VLOOKUP(C:C,[1]intent!$A:$B,2,0)</f>
        <v>#N/A</v>
      </c>
      <c r="E698">
        <v>8.06</v>
      </c>
    </row>
    <row r="699" hidden="1" spans="1:5">
      <c r="A699" t="s">
        <v>670</v>
      </c>
      <c r="B699" t="s">
        <v>7</v>
      </c>
      <c r="C699">
        <v>3052</v>
      </c>
      <c r="D699" t="e">
        <f>VLOOKUP(C:C,[1]intent!$A:$B,2,0)</f>
        <v>#N/A</v>
      </c>
      <c r="E699">
        <v>8.06</v>
      </c>
    </row>
    <row r="700" spans="1:5">
      <c r="A700" t="s">
        <v>671</v>
      </c>
      <c r="B700" t="s">
        <v>7</v>
      </c>
      <c r="C700">
        <v>3088</v>
      </c>
      <c r="D700" t="str">
        <f>VLOOKUP(C:C,[1]intent!$A:$B,2,0)</f>
        <v>申請結單副本的費用</v>
      </c>
      <c r="E700">
        <v>8.06</v>
      </c>
    </row>
    <row r="701" hidden="1" spans="1:5">
      <c r="A701" t="s">
        <v>672</v>
      </c>
      <c r="B701" t="s">
        <v>7</v>
      </c>
      <c r="C701">
        <v>3009</v>
      </c>
      <c r="D701" t="e">
        <f>VLOOKUP(C:C,[1]intent!$A:$B,2,0)</f>
        <v>#N/A</v>
      </c>
      <c r="E701">
        <v>8.06</v>
      </c>
    </row>
    <row r="702" hidden="1" spans="1:5">
      <c r="A702" t="s">
        <v>673</v>
      </c>
      <c r="B702" t="s">
        <v>7</v>
      </c>
      <c r="C702">
        <v>3019</v>
      </c>
      <c r="D702" t="e">
        <f>VLOOKUP(C:C,[1]intent!$A:$B,2,0)</f>
        <v>#N/A</v>
      </c>
      <c r="E702">
        <v>8.06</v>
      </c>
    </row>
    <row r="703" hidden="1" spans="1:5">
      <c r="A703" t="s">
        <v>674</v>
      </c>
      <c r="B703" t="s">
        <v>7</v>
      </c>
      <c r="C703">
        <v>3010</v>
      </c>
      <c r="D703" t="e">
        <f>VLOOKUP(C:C,[1]intent!$A:$B,2,0)</f>
        <v>#N/A</v>
      </c>
      <c r="E703">
        <v>8.06</v>
      </c>
    </row>
    <row r="704" hidden="1" spans="1:5">
      <c r="A704" t="s">
        <v>675</v>
      </c>
      <c r="B704" t="s">
        <v>7</v>
      </c>
      <c r="C704">
        <v>3131</v>
      </c>
      <c r="D704" t="e">
        <f>VLOOKUP(C:C,[1]intent!$A:$B,2,0)</f>
        <v>#N/A</v>
      </c>
      <c r="E704">
        <v>8.06</v>
      </c>
    </row>
    <row r="705" hidden="1" spans="1:5">
      <c r="A705" t="s">
        <v>676</v>
      </c>
      <c r="B705" t="s">
        <v>7</v>
      </c>
      <c r="C705">
        <v>3017</v>
      </c>
      <c r="D705" t="e">
        <f>VLOOKUP(C:C,[1]intent!$A:$B,2,0)</f>
        <v>#N/A</v>
      </c>
      <c r="E705">
        <v>8.06</v>
      </c>
    </row>
    <row r="706" hidden="1" spans="1:5">
      <c r="A706" t="s">
        <v>677</v>
      </c>
      <c r="B706" t="s">
        <v>7</v>
      </c>
      <c r="C706">
        <v>3074</v>
      </c>
      <c r="D706" t="e">
        <f>VLOOKUP(C:C,[1]intent!$A:$B,2,0)</f>
        <v>#N/A</v>
      </c>
      <c r="E706">
        <v>8.06</v>
      </c>
    </row>
    <row r="707" hidden="1" spans="1:5">
      <c r="A707" t="s">
        <v>678</v>
      </c>
      <c r="B707" t="s">
        <v>7</v>
      </c>
      <c r="C707">
        <v>3014</v>
      </c>
      <c r="D707" t="e">
        <f>VLOOKUP(C:C,[1]intent!$A:$B,2,0)</f>
        <v>#N/A</v>
      </c>
      <c r="E707">
        <v>8.06</v>
      </c>
    </row>
    <row r="708" hidden="1" spans="1:5">
      <c r="A708" t="s">
        <v>14095</v>
      </c>
      <c r="B708" t="s">
        <v>7</v>
      </c>
      <c r="C708">
        <v>3014</v>
      </c>
      <c r="D708" t="e">
        <f>VLOOKUP(C:C,[1]intent!$A:$B,2,0)</f>
        <v>#N/A</v>
      </c>
      <c r="E708">
        <v>8.06</v>
      </c>
    </row>
    <row r="709" hidden="1" spans="1:5">
      <c r="A709" t="s">
        <v>679</v>
      </c>
      <c r="B709" t="s">
        <v>7</v>
      </c>
      <c r="C709">
        <v>3131</v>
      </c>
      <c r="D709" t="e">
        <f>VLOOKUP(C:C,[1]intent!$A:$B,2,0)</f>
        <v>#N/A</v>
      </c>
      <c r="E709">
        <v>8.06</v>
      </c>
    </row>
    <row r="710" spans="1:5">
      <c r="A710" t="s">
        <v>680</v>
      </c>
      <c r="B710" t="s">
        <v>7</v>
      </c>
      <c r="C710">
        <v>3020</v>
      </c>
      <c r="D710" t="str">
        <f>VLOOKUP(C:C,[1]intent!$A:$B,2,0)</f>
        <v>通過在線轉賬至其他本港戶口的手續費</v>
      </c>
      <c r="E710">
        <v>8.06</v>
      </c>
    </row>
    <row r="711" spans="1:5">
      <c r="A711" t="s">
        <v>681</v>
      </c>
      <c r="B711" t="s">
        <v>7</v>
      </c>
      <c r="C711">
        <v>3020</v>
      </c>
      <c r="D711" t="str">
        <f>VLOOKUP(C:C,[1]intent!$A:$B,2,0)</f>
        <v>通過在線轉賬至其他本港戶口的手續費</v>
      </c>
      <c r="E711">
        <v>8.06</v>
      </c>
    </row>
    <row r="712" hidden="1" spans="1:5">
      <c r="A712" t="s">
        <v>682</v>
      </c>
      <c r="B712" t="s">
        <v>7</v>
      </c>
      <c r="C712">
        <v>3017</v>
      </c>
      <c r="D712" t="e">
        <f>VLOOKUP(C:C,[1]intent!$A:$B,2,0)</f>
        <v>#N/A</v>
      </c>
      <c r="E712">
        <v>8.06</v>
      </c>
    </row>
    <row r="713" spans="1:5">
      <c r="A713" t="s">
        <v>683</v>
      </c>
      <c r="B713" t="s">
        <v>7</v>
      </c>
      <c r="C713">
        <v>3122</v>
      </c>
      <c r="D713" t="str">
        <f>VLOOKUP(C:C,[1]intent!$A:$B,2,0)</f>
        <v>致電信用卡服務熱線</v>
      </c>
      <c r="E713">
        <v>8.06</v>
      </c>
    </row>
    <row r="714" spans="1:5">
      <c r="A714" t="s">
        <v>684</v>
      </c>
      <c r="B714" t="s">
        <v>7</v>
      </c>
      <c r="C714">
        <v>3073</v>
      </c>
      <c r="D714" t="str">
        <f>VLOOKUP(C:C,[1]intent!$A:$B,2,0)</f>
        <v>使用銀行戶口兌換外幣需要手續費嗎</v>
      </c>
      <c r="E714">
        <v>8.06</v>
      </c>
    </row>
    <row r="715" hidden="1" spans="1:5">
      <c r="A715" t="s">
        <v>685</v>
      </c>
      <c r="B715" t="s">
        <v>7</v>
      </c>
      <c r="C715">
        <v>3014</v>
      </c>
      <c r="D715" t="e">
        <f>VLOOKUP(C:C,[1]intent!$A:$B,2,0)</f>
        <v>#N/A</v>
      </c>
      <c r="E715">
        <v>8.06</v>
      </c>
    </row>
    <row r="716" spans="1:5">
      <c r="A716" t="s">
        <v>686</v>
      </c>
      <c r="B716" t="s">
        <v>7</v>
      </c>
      <c r="C716">
        <v>3091</v>
      </c>
      <c r="D716" t="str">
        <f>VLOOKUP(C:C,[1]intent!$A:$B,2,0)</f>
        <v>戶口紀錄報告沖印費用</v>
      </c>
      <c r="E716">
        <v>8.06</v>
      </c>
    </row>
    <row r="717" hidden="1" spans="1:5">
      <c r="A717" t="s">
        <v>687</v>
      </c>
      <c r="B717" t="s">
        <v>7</v>
      </c>
      <c r="C717">
        <v>3005</v>
      </c>
      <c r="D717" t="e">
        <f>VLOOKUP(C:C,[1]intent!$A:$B,2,0)</f>
        <v>#N/A</v>
      </c>
      <c r="E717">
        <v>8.06</v>
      </c>
    </row>
    <row r="718" spans="1:5">
      <c r="A718" t="s">
        <v>688</v>
      </c>
      <c r="B718" t="s">
        <v>7</v>
      </c>
      <c r="C718">
        <v>3079</v>
      </c>
      <c r="D718" t="str">
        <f>VLOOKUP(C:C,[1]intent!$A:$B,2,0)</f>
        <v>投資方案服務費用</v>
      </c>
      <c r="E718">
        <v>8.06</v>
      </c>
    </row>
    <row r="719" hidden="1" spans="1:5">
      <c r="A719" t="s">
        <v>689</v>
      </c>
      <c r="B719" t="s">
        <v>7</v>
      </c>
      <c r="C719">
        <v>3048</v>
      </c>
      <c r="D719" t="e">
        <f>VLOOKUP(C:C,[1]intent!$A:$B,2,0)</f>
        <v>#N/A</v>
      </c>
      <c r="E719">
        <v>8.06</v>
      </c>
    </row>
    <row r="720" spans="1:5">
      <c r="A720" t="s">
        <v>690</v>
      </c>
      <c r="B720" t="s">
        <v>7</v>
      </c>
      <c r="C720">
        <v>3021</v>
      </c>
      <c r="D720" t="str">
        <f>VLOOKUP(C:C,[1]intent!$A:$B,2,0)</f>
        <v>透過香港滙豐及恒生自動櫃員機轉賬至其他本港銀行的手續費</v>
      </c>
      <c r="E720">
        <v>8.06</v>
      </c>
    </row>
    <row r="721" hidden="1" spans="1:5">
      <c r="A721" t="s">
        <v>691</v>
      </c>
      <c r="B721" t="s">
        <v>7</v>
      </c>
      <c r="C721">
        <v>3048</v>
      </c>
      <c r="D721" t="e">
        <f>VLOOKUP(C:C,[1]intent!$A:$B,2,0)</f>
        <v>#N/A</v>
      </c>
      <c r="E721">
        <v>8.06</v>
      </c>
    </row>
    <row r="722" hidden="1" spans="1:5">
      <c r="A722" t="s">
        <v>14096</v>
      </c>
      <c r="B722" t="s">
        <v>7</v>
      </c>
      <c r="C722">
        <v>3124</v>
      </c>
      <c r="D722" t="e">
        <f>VLOOKUP(C:C,[1]intent!$A:$B,2,0)</f>
        <v>#N/A</v>
      </c>
      <c r="E722">
        <v>8.06</v>
      </c>
    </row>
    <row r="723" hidden="1" spans="1:5">
      <c r="A723" t="s">
        <v>692</v>
      </c>
      <c r="B723" t="s">
        <v>7</v>
      </c>
      <c r="C723">
        <v>3044</v>
      </c>
      <c r="D723" t="e">
        <f>VLOOKUP(C:C,[1]intent!$A:$B,2,0)</f>
        <v>#N/A</v>
      </c>
      <c r="E723">
        <v>8.06</v>
      </c>
    </row>
    <row r="724" hidden="1" spans="1:5">
      <c r="A724" t="s">
        <v>693</v>
      </c>
      <c r="B724" t="s">
        <v>7</v>
      </c>
      <c r="C724">
        <v>3105</v>
      </c>
      <c r="D724" t="e">
        <f>VLOOKUP(C:C,[1]intent!$A:$B,2,0)</f>
        <v>#N/A</v>
      </c>
      <c r="E724">
        <v>8.06</v>
      </c>
    </row>
    <row r="725" hidden="1" spans="1:5">
      <c r="A725" t="s">
        <v>694</v>
      </c>
      <c r="B725" t="s">
        <v>7</v>
      </c>
      <c r="C725">
        <v>3017</v>
      </c>
      <c r="D725" t="e">
        <f>VLOOKUP(C:C,[1]intent!$A:$B,2,0)</f>
        <v>#N/A</v>
      </c>
      <c r="E725">
        <v>8.06</v>
      </c>
    </row>
    <row r="726" hidden="1" spans="1:5">
      <c r="A726" t="s">
        <v>695</v>
      </c>
      <c r="B726" t="s">
        <v>7</v>
      </c>
      <c r="C726">
        <v>3017</v>
      </c>
      <c r="D726" t="e">
        <f>VLOOKUP(C:C,[1]intent!$A:$B,2,0)</f>
        <v>#N/A</v>
      </c>
      <c r="E726">
        <v>8.06</v>
      </c>
    </row>
    <row r="727" hidden="1" spans="1:5">
      <c r="A727" t="s">
        <v>14097</v>
      </c>
      <c r="B727" t="s">
        <v>7</v>
      </c>
      <c r="C727">
        <v>3015</v>
      </c>
      <c r="D727" t="e">
        <f>VLOOKUP(C:C,[1]intent!$A:$B,2,0)</f>
        <v>#N/A</v>
      </c>
      <c r="E727">
        <v>8.06</v>
      </c>
    </row>
    <row r="728" hidden="1" spans="1:5">
      <c r="A728" t="s">
        <v>696</v>
      </c>
      <c r="B728" t="s">
        <v>7</v>
      </c>
      <c r="C728">
        <v>3105</v>
      </c>
      <c r="D728" t="e">
        <f>VLOOKUP(C:C,[1]intent!$A:$B,2,0)</f>
        <v>#N/A</v>
      </c>
      <c r="E728">
        <v>8.06</v>
      </c>
    </row>
    <row r="729" hidden="1" spans="1:5">
      <c r="A729" t="s">
        <v>697</v>
      </c>
      <c r="B729" t="s">
        <v>7</v>
      </c>
      <c r="C729">
        <v>3103</v>
      </c>
      <c r="D729" t="e">
        <f>VLOOKUP(C:C,[1]intent!$A:$B,2,0)</f>
        <v>#N/A</v>
      </c>
      <c r="E729">
        <v>8.06</v>
      </c>
    </row>
    <row r="730" hidden="1" spans="1:5">
      <c r="A730" t="s">
        <v>698</v>
      </c>
      <c r="B730" t="s">
        <v>7</v>
      </c>
      <c r="C730">
        <v>3017</v>
      </c>
      <c r="D730" t="e">
        <f>VLOOKUP(C:C,[1]intent!$A:$B,2,0)</f>
        <v>#N/A</v>
      </c>
      <c r="E730">
        <v>8.06</v>
      </c>
    </row>
    <row r="731" hidden="1" spans="1:5">
      <c r="A731" t="s">
        <v>699</v>
      </c>
      <c r="B731" t="s">
        <v>7</v>
      </c>
      <c r="C731">
        <v>3101</v>
      </c>
      <c r="D731" t="e">
        <f>VLOOKUP(C:C,[1]intent!$A:$B,2,0)</f>
        <v>#N/A</v>
      </c>
      <c r="E731">
        <v>8.06</v>
      </c>
    </row>
    <row r="732" spans="1:5">
      <c r="A732" t="s">
        <v>700</v>
      </c>
      <c r="B732" t="s">
        <v>7</v>
      </c>
      <c r="C732">
        <v>3079</v>
      </c>
      <c r="D732" t="str">
        <f>VLOOKUP(C:C,[1]intent!$A:$B,2,0)</f>
        <v>投資方案服務費用</v>
      </c>
      <c r="E732">
        <v>8.06</v>
      </c>
    </row>
    <row r="733" hidden="1" spans="1:5">
      <c r="A733" t="s">
        <v>701</v>
      </c>
      <c r="B733" t="s">
        <v>7</v>
      </c>
      <c r="C733">
        <v>3017</v>
      </c>
      <c r="D733" t="e">
        <f>VLOOKUP(C:C,[1]intent!$A:$B,2,0)</f>
        <v>#N/A</v>
      </c>
      <c r="E733">
        <v>8.06</v>
      </c>
    </row>
    <row r="734" spans="1:5">
      <c r="A734" t="s">
        <v>702</v>
      </c>
      <c r="B734" t="s">
        <v>7</v>
      </c>
      <c r="C734">
        <v>3033</v>
      </c>
      <c r="D734" t="str">
        <f>VLOOKUP(C:C,[1]intent!$A:$B,2,0)</f>
        <v>電匯的手續費</v>
      </c>
      <c r="E734">
        <v>8.06</v>
      </c>
    </row>
    <row r="735" hidden="1" spans="1:5">
      <c r="A735" t="s">
        <v>703</v>
      </c>
      <c r="B735" t="s">
        <v>7</v>
      </c>
      <c r="C735">
        <v>3017</v>
      </c>
      <c r="D735" t="e">
        <f>VLOOKUP(C:C,[1]intent!$A:$B,2,0)</f>
        <v>#N/A</v>
      </c>
      <c r="E735">
        <v>8.06</v>
      </c>
    </row>
    <row r="736" spans="1:5">
      <c r="A736" t="s">
        <v>704</v>
      </c>
      <c r="B736" t="s">
        <v>7</v>
      </c>
      <c r="C736">
        <v>3033</v>
      </c>
      <c r="D736" t="str">
        <f>VLOOKUP(C:C,[1]intent!$A:$B,2,0)</f>
        <v>電匯的手續費</v>
      </c>
      <c r="E736">
        <v>8.06</v>
      </c>
    </row>
    <row r="737" spans="1:5">
      <c r="A737" t="s">
        <v>705</v>
      </c>
      <c r="B737" t="s">
        <v>7</v>
      </c>
      <c r="C737">
        <v>3112</v>
      </c>
      <c r="D737" t="str">
        <f>VLOOKUP(C:C,[1]intent!$A:$B,2,0)</f>
        <v>如何查詢保險服務</v>
      </c>
      <c r="E737">
        <v>8.06</v>
      </c>
    </row>
    <row r="738" spans="1:5">
      <c r="A738" t="s">
        <v>706</v>
      </c>
      <c r="B738" t="s">
        <v>7</v>
      </c>
      <c r="C738">
        <v>3020</v>
      </c>
      <c r="D738" t="str">
        <f>VLOOKUP(C:C,[1]intent!$A:$B,2,0)</f>
        <v>通過在線轉賬至其他本港戶口的手續費</v>
      </c>
      <c r="E738">
        <v>8.06</v>
      </c>
    </row>
    <row r="739" hidden="1" spans="1:5">
      <c r="A739" t="s">
        <v>707</v>
      </c>
      <c r="B739" t="s">
        <v>7</v>
      </c>
      <c r="C739">
        <v>3060</v>
      </c>
      <c r="D739" t="e">
        <f>VLOOKUP(C:C,[1]intent!$A:$B,2,0)</f>
        <v>#N/A</v>
      </c>
      <c r="E739">
        <v>8.06</v>
      </c>
    </row>
    <row r="740" spans="1:5">
      <c r="A740" t="s">
        <v>708</v>
      </c>
      <c r="B740" t="s">
        <v>7</v>
      </c>
      <c r="C740">
        <v>3033</v>
      </c>
      <c r="D740" t="str">
        <f>VLOOKUP(C:C,[1]intent!$A:$B,2,0)</f>
        <v>電匯的手續費</v>
      </c>
      <c r="E740">
        <v>8.06</v>
      </c>
    </row>
    <row r="741" spans="1:5">
      <c r="A741" t="s">
        <v>709</v>
      </c>
      <c r="B741" t="s">
        <v>7</v>
      </c>
      <c r="C741">
        <v>3033</v>
      </c>
      <c r="D741" t="str">
        <f>VLOOKUP(C:C,[1]intent!$A:$B,2,0)</f>
        <v>電匯的手續費</v>
      </c>
      <c r="E741">
        <v>8.06</v>
      </c>
    </row>
    <row r="742" hidden="1" spans="1:5">
      <c r="A742" t="s">
        <v>710</v>
      </c>
      <c r="B742" t="s">
        <v>7</v>
      </c>
      <c r="C742">
        <v>3017</v>
      </c>
      <c r="D742" t="e">
        <f>VLOOKUP(C:C,[1]intent!$A:$B,2,0)</f>
        <v>#N/A</v>
      </c>
      <c r="E742">
        <v>8.06</v>
      </c>
    </row>
    <row r="743" hidden="1" spans="1:5">
      <c r="A743" t="s">
        <v>711</v>
      </c>
      <c r="B743" t="s">
        <v>7</v>
      </c>
      <c r="C743">
        <v>3017</v>
      </c>
      <c r="D743" t="e">
        <f>VLOOKUP(C:C,[1]intent!$A:$B,2,0)</f>
        <v>#N/A</v>
      </c>
      <c r="E743">
        <v>8.06</v>
      </c>
    </row>
    <row r="744" hidden="1" spans="1:5">
      <c r="A744" t="s">
        <v>712</v>
      </c>
      <c r="B744" t="s">
        <v>7</v>
      </c>
      <c r="C744">
        <v>3017</v>
      </c>
      <c r="D744" t="e">
        <f>VLOOKUP(C:C,[1]intent!$A:$B,2,0)</f>
        <v>#N/A</v>
      </c>
      <c r="E744">
        <v>8.06</v>
      </c>
    </row>
    <row r="745" hidden="1" spans="1:5">
      <c r="A745" t="s">
        <v>713</v>
      </c>
      <c r="B745" t="s">
        <v>7</v>
      </c>
      <c r="C745">
        <v>3048</v>
      </c>
      <c r="D745" t="e">
        <f>VLOOKUP(C:C,[1]intent!$A:$B,2,0)</f>
        <v>#N/A</v>
      </c>
      <c r="E745">
        <v>8.06</v>
      </c>
    </row>
    <row r="746" spans="1:5">
      <c r="A746" t="s">
        <v>714</v>
      </c>
      <c r="B746" t="s">
        <v>7</v>
      </c>
      <c r="C746">
        <v>3079</v>
      </c>
      <c r="D746" t="str">
        <f>VLOOKUP(C:C,[1]intent!$A:$B,2,0)</f>
        <v>投資方案服務費用</v>
      </c>
      <c r="E746">
        <v>8.06</v>
      </c>
    </row>
    <row r="747" hidden="1" spans="1:5">
      <c r="A747" t="s">
        <v>715</v>
      </c>
      <c r="B747" t="s">
        <v>7</v>
      </c>
      <c r="C747">
        <v>3069</v>
      </c>
      <c r="D747" t="e">
        <f>VLOOKUP(C:C,[1]intent!$A:$B,2,0)</f>
        <v>#N/A</v>
      </c>
      <c r="E747">
        <v>8.06</v>
      </c>
    </row>
    <row r="748" hidden="1" spans="1:5">
      <c r="A748" t="s">
        <v>716</v>
      </c>
      <c r="B748" t="s">
        <v>7</v>
      </c>
      <c r="C748">
        <v>3009</v>
      </c>
      <c r="D748" t="e">
        <f>VLOOKUP(C:C,[1]intent!$A:$B,2,0)</f>
        <v>#N/A</v>
      </c>
      <c r="E748">
        <v>8.06</v>
      </c>
    </row>
    <row r="749" spans="1:5">
      <c r="A749" t="s">
        <v>717</v>
      </c>
      <c r="B749" t="s">
        <v>7</v>
      </c>
      <c r="C749">
        <v>3079</v>
      </c>
      <c r="D749" t="str">
        <f>VLOOKUP(C:C,[1]intent!$A:$B,2,0)</f>
        <v>投資方案服務費用</v>
      </c>
      <c r="E749">
        <v>8.06</v>
      </c>
    </row>
    <row r="750" hidden="1" spans="1:5">
      <c r="A750" t="s">
        <v>718</v>
      </c>
      <c r="B750" t="s">
        <v>7</v>
      </c>
      <c r="C750">
        <v>3071</v>
      </c>
      <c r="D750" t="e">
        <f>VLOOKUP(C:C,[1]intent!$A:$B,2,0)</f>
        <v>#N/A</v>
      </c>
      <c r="E750">
        <v>8.06</v>
      </c>
    </row>
    <row r="751" spans="1:5">
      <c r="A751" t="s">
        <v>719</v>
      </c>
      <c r="B751" t="s">
        <v>7</v>
      </c>
      <c r="C751">
        <v>3082</v>
      </c>
      <c r="D751" t="str">
        <f>VLOOKUP(C:C,[1]intent!$A:$B,2,0)</f>
        <v>私人貸款及樓宇按揭服務費用</v>
      </c>
      <c r="E751">
        <v>8.06</v>
      </c>
    </row>
    <row r="752" hidden="1" spans="1:5">
      <c r="A752" t="s">
        <v>720</v>
      </c>
      <c r="B752" t="s">
        <v>7</v>
      </c>
      <c r="C752">
        <v>3086</v>
      </c>
      <c r="D752" t="e">
        <f>VLOOKUP(C:C,[1]intent!$A:$B,2,0)</f>
        <v>#N/A</v>
      </c>
      <c r="E752">
        <v>8.06</v>
      </c>
    </row>
    <row r="753" hidden="1" spans="1:5">
      <c r="A753" t="s">
        <v>721</v>
      </c>
      <c r="B753" t="s">
        <v>7</v>
      </c>
      <c r="C753">
        <v>3010</v>
      </c>
      <c r="D753" t="e">
        <f>VLOOKUP(C:C,[1]intent!$A:$B,2,0)</f>
        <v>#N/A</v>
      </c>
      <c r="E753">
        <v>8.06</v>
      </c>
    </row>
    <row r="754" hidden="1" spans="1:5">
      <c r="A754" t="s">
        <v>722</v>
      </c>
      <c r="B754" t="s">
        <v>7</v>
      </c>
      <c r="C754">
        <v>3034</v>
      </c>
      <c r="D754" t="e">
        <f>VLOOKUP(C:C,[1]intent!$A:$B,2,0)</f>
        <v>#N/A</v>
      </c>
      <c r="E754">
        <v>8.06</v>
      </c>
    </row>
    <row r="755" spans="1:5">
      <c r="A755" t="s">
        <v>723</v>
      </c>
      <c r="B755" t="s">
        <v>7</v>
      </c>
      <c r="C755">
        <v>3081</v>
      </c>
      <c r="D755" t="str">
        <f>VLOOKUP(C:C,[1]intent!$A:$B,2,0)</f>
        <v>保險服務的費用</v>
      </c>
      <c r="E755">
        <v>8.06</v>
      </c>
    </row>
    <row r="756" spans="1:5">
      <c r="A756" t="s">
        <v>724</v>
      </c>
      <c r="B756" t="s">
        <v>7</v>
      </c>
      <c r="C756">
        <v>3121</v>
      </c>
      <c r="D756" t="str">
        <f>VLOOKUP(C:C,[1]intent!$A:$B,2,0)</f>
        <v>信用卡服務費</v>
      </c>
      <c r="E756">
        <v>8.06</v>
      </c>
    </row>
    <row r="757" spans="1:5">
      <c r="A757" t="s">
        <v>725</v>
      </c>
      <c r="B757" t="s">
        <v>7</v>
      </c>
      <c r="C757">
        <v>3121</v>
      </c>
      <c r="D757" t="str">
        <f>VLOOKUP(C:C,[1]intent!$A:$B,2,0)</f>
        <v>信用卡服務費</v>
      </c>
      <c r="E757">
        <v>8.06</v>
      </c>
    </row>
    <row r="758" spans="1:5">
      <c r="A758" t="s">
        <v>726</v>
      </c>
      <c r="B758" t="s">
        <v>7</v>
      </c>
      <c r="C758">
        <v>3073</v>
      </c>
      <c r="D758" t="str">
        <f>VLOOKUP(C:C,[1]intent!$A:$B,2,0)</f>
        <v>使用銀行戶口兌換外幣需要手續費嗎</v>
      </c>
      <c r="E758">
        <v>8.06</v>
      </c>
    </row>
    <row r="759" spans="1:5">
      <c r="A759" t="s">
        <v>727</v>
      </c>
      <c r="B759" t="s">
        <v>7</v>
      </c>
      <c r="C759">
        <v>3045</v>
      </c>
      <c r="D759" t="str">
        <f>VLOOKUP(C:C,[1]intent!$A:$B,2,0)</f>
        <v>接收入賬需要手續費嗎</v>
      </c>
      <c r="E759">
        <v>8.06</v>
      </c>
    </row>
    <row r="760" hidden="1" spans="1:5">
      <c r="A760" t="s">
        <v>728</v>
      </c>
      <c r="B760" t="s">
        <v>7</v>
      </c>
      <c r="C760">
        <v>3014</v>
      </c>
      <c r="D760" t="e">
        <f>VLOOKUP(C:C,[1]intent!$A:$B,2,0)</f>
        <v>#N/A</v>
      </c>
      <c r="E760">
        <v>8.06</v>
      </c>
    </row>
    <row r="761" spans="1:5">
      <c r="A761" t="s">
        <v>729</v>
      </c>
      <c r="B761" t="s">
        <v>7</v>
      </c>
      <c r="C761">
        <v>3090</v>
      </c>
      <c r="D761" t="str">
        <f>VLOOKUP(C:C,[1]intent!$A:$B,2,0)</f>
        <v>申請存折戶口銀行結單的費用</v>
      </c>
      <c r="E761">
        <v>8.06</v>
      </c>
    </row>
    <row r="762" hidden="1" spans="1:5">
      <c r="A762" t="s">
        <v>14098</v>
      </c>
      <c r="B762" t="s">
        <v>7</v>
      </c>
      <c r="C762">
        <v>3124</v>
      </c>
      <c r="D762" t="e">
        <f>VLOOKUP(C:C,[1]intent!$A:$B,2,0)</f>
        <v>#N/A</v>
      </c>
      <c r="E762">
        <v>8.06</v>
      </c>
    </row>
    <row r="763" hidden="1" spans="1:5">
      <c r="A763" t="s">
        <v>730</v>
      </c>
      <c r="B763" t="s">
        <v>7</v>
      </c>
      <c r="C763">
        <v>3017</v>
      </c>
      <c r="D763" t="e">
        <f>VLOOKUP(C:C,[1]intent!$A:$B,2,0)</f>
        <v>#N/A</v>
      </c>
      <c r="E763">
        <v>8.06</v>
      </c>
    </row>
    <row r="764" spans="1:5">
      <c r="A764" t="s">
        <v>731</v>
      </c>
      <c r="B764" t="s">
        <v>7</v>
      </c>
      <c r="C764">
        <v>3045</v>
      </c>
      <c r="D764" t="str">
        <f>VLOOKUP(C:C,[1]intent!$A:$B,2,0)</f>
        <v>接收入賬需要手續費嗎</v>
      </c>
      <c r="E764">
        <v>8.06</v>
      </c>
    </row>
    <row r="765" spans="1:5">
      <c r="A765" t="s">
        <v>732</v>
      </c>
      <c r="B765" t="s">
        <v>7</v>
      </c>
      <c r="C765">
        <v>3073</v>
      </c>
      <c r="D765" t="str">
        <f>VLOOKUP(C:C,[1]intent!$A:$B,2,0)</f>
        <v>使用銀行戶口兌換外幣需要手續費嗎</v>
      </c>
      <c r="E765">
        <v>8.06</v>
      </c>
    </row>
    <row r="766" hidden="1" spans="1:5">
      <c r="A766" t="s">
        <v>733</v>
      </c>
      <c r="B766" t="s">
        <v>7</v>
      </c>
      <c r="C766">
        <v>3017</v>
      </c>
      <c r="D766" t="e">
        <f>VLOOKUP(C:C,[1]intent!$A:$B,2,0)</f>
        <v>#N/A</v>
      </c>
      <c r="E766">
        <v>8.06</v>
      </c>
    </row>
    <row r="767" hidden="1" spans="1:5">
      <c r="A767" t="s">
        <v>734</v>
      </c>
      <c r="B767" t="s">
        <v>7</v>
      </c>
      <c r="C767">
        <v>3017</v>
      </c>
      <c r="D767" t="e">
        <f>VLOOKUP(C:C,[1]intent!$A:$B,2,0)</f>
        <v>#N/A</v>
      </c>
      <c r="E767">
        <v>8.06</v>
      </c>
    </row>
    <row r="768" spans="1:5">
      <c r="A768" t="s">
        <v>735</v>
      </c>
      <c r="B768" t="s">
        <v>7</v>
      </c>
      <c r="C768">
        <v>3079</v>
      </c>
      <c r="D768" t="str">
        <f>VLOOKUP(C:C,[1]intent!$A:$B,2,0)</f>
        <v>投資方案服務費用</v>
      </c>
      <c r="E768">
        <v>8.06</v>
      </c>
    </row>
    <row r="769" spans="1:5">
      <c r="A769" t="s">
        <v>736</v>
      </c>
      <c r="B769" t="s">
        <v>7</v>
      </c>
      <c r="C769">
        <v>3079</v>
      </c>
      <c r="D769" t="str">
        <f>VLOOKUP(C:C,[1]intent!$A:$B,2,0)</f>
        <v>投資方案服務費用</v>
      </c>
      <c r="E769">
        <v>8.06</v>
      </c>
    </row>
    <row r="770" spans="1:5">
      <c r="A770" t="s">
        <v>737</v>
      </c>
      <c r="B770" t="s">
        <v>7</v>
      </c>
      <c r="C770">
        <v>3079</v>
      </c>
      <c r="D770" t="str">
        <f>VLOOKUP(C:C,[1]intent!$A:$B,2,0)</f>
        <v>投資方案服務費用</v>
      </c>
      <c r="E770">
        <v>8.06</v>
      </c>
    </row>
    <row r="771" hidden="1" spans="1:5">
      <c r="A771" t="s">
        <v>14099</v>
      </c>
      <c r="B771" t="s">
        <v>7</v>
      </c>
      <c r="C771">
        <v>3124</v>
      </c>
      <c r="D771" t="e">
        <f>VLOOKUP(C:C,[1]intent!$A:$B,2,0)</f>
        <v>#N/A</v>
      </c>
      <c r="E771">
        <v>8.06</v>
      </c>
    </row>
    <row r="772" hidden="1" spans="1:5">
      <c r="A772" t="s">
        <v>738</v>
      </c>
      <c r="B772" t="s">
        <v>7</v>
      </c>
      <c r="C772">
        <v>3015</v>
      </c>
      <c r="D772" t="e">
        <f>VLOOKUP(C:C,[1]intent!$A:$B,2,0)</f>
        <v>#N/A</v>
      </c>
      <c r="E772">
        <v>8.06</v>
      </c>
    </row>
    <row r="773" spans="1:5">
      <c r="A773" t="s">
        <v>739</v>
      </c>
      <c r="B773" t="s">
        <v>7</v>
      </c>
      <c r="C773">
        <v>3132</v>
      </c>
      <c r="D773" t="e">
        <f>VLOOKUP(C:C,[1]intent!$A:$B,2,0)</f>
        <v>#N/A</v>
      </c>
      <c r="E773">
        <v>8.06</v>
      </c>
    </row>
    <row r="774" hidden="1" spans="1:5">
      <c r="A774" t="s">
        <v>740</v>
      </c>
      <c r="B774" t="s">
        <v>7</v>
      </c>
      <c r="C774">
        <v>3017</v>
      </c>
      <c r="D774" t="e">
        <f>VLOOKUP(C:C,[1]intent!$A:$B,2,0)</f>
        <v>#N/A</v>
      </c>
      <c r="E774">
        <v>8.06</v>
      </c>
    </row>
    <row r="775" hidden="1" spans="1:5">
      <c r="A775" t="s">
        <v>741</v>
      </c>
      <c r="B775" t="s">
        <v>7</v>
      </c>
      <c r="C775">
        <v>3131</v>
      </c>
      <c r="D775" t="e">
        <f>VLOOKUP(C:C,[1]intent!$A:$B,2,0)</f>
        <v>#N/A</v>
      </c>
      <c r="E775">
        <v>8.06</v>
      </c>
    </row>
    <row r="776" spans="1:5">
      <c r="A776" t="s">
        <v>742</v>
      </c>
      <c r="B776" t="s">
        <v>7</v>
      </c>
      <c r="C776">
        <v>3073</v>
      </c>
      <c r="D776" t="str">
        <f>VLOOKUP(C:C,[1]intent!$A:$B,2,0)</f>
        <v>使用銀行戶口兌換外幣需要手續費嗎</v>
      </c>
      <c r="E776">
        <v>8.06</v>
      </c>
    </row>
    <row r="777" spans="1:5">
      <c r="A777" t="s">
        <v>743</v>
      </c>
      <c r="B777" t="s">
        <v>7</v>
      </c>
      <c r="C777">
        <v>3033</v>
      </c>
      <c r="D777" t="str">
        <f>VLOOKUP(C:C,[1]intent!$A:$B,2,0)</f>
        <v>電匯的手續費</v>
      </c>
      <c r="E777">
        <v>8.06</v>
      </c>
    </row>
    <row r="778" spans="1:5">
      <c r="A778" t="s">
        <v>744</v>
      </c>
      <c r="B778" t="s">
        <v>7</v>
      </c>
      <c r="C778">
        <v>3079</v>
      </c>
      <c r="D778" t="str">
        <f>VLOOKUP(C:C,[1]intent!$A:$B,2,0)</f>
        <v>投資方案服務費用</v>
      </c>
      <c r="E778">
        <v>8.06</v>
      </c>
    </row>
    <row r="779" hidden="1" spans="1:5">
      <c r="A779" t="s">
        <v>745</v>
      </c>
      <c r="B779" t="s">
        <v>7</v>
      </c>
      <c r="C779">
        <v>3048</v>
      </c>
      <c r="D779" t="e">
        <f>VLOOKUP(C:C,[1]intent!$A:$B,2,0)</f>
        <v>#N/A</v>
      </c>
      <c r="E779">
        <v>8.06</v>
      </c>
    </row>
    <row r="780" hidden="1" spans="1:5">
      <c r="A780" t="s">
        <v>746</v>
      </c>
      <c r="B780" t="s">
        <v>7</v>
      </c>
      <c r="C780">
        <v>3074</v>
      </c>
      <c r="D780" t="e">
        <f>VLOOKUP(C:C,[1]intent!$A:$B,2,0)</f>
        <v>#N/A</v>
      </c>
      <c r="E780">
        <v>8.06</v>
      </c>
    </row>
    <row r="781" hidden="1" spans="1:5">
      <c r="A781" t="s">
        <v>747</v>
      </c>
      <c r="B781" t="s">
        <v>7</v>
      </c>
      <c r="C781">
        <v>3017</v>
      </c>
      <c r="D781" t="e">
        <f>VLOOKUP(C:C,[1]intent!$A:$B,2,0)</f>
        <v>#N/A</v>
      </c>
      <c r="E781">
        <v>8.06</v>
      </c>
    </row>
    <row r="782" spans="1:5">
      <c r="A782" t="s">
        <v>748</v>
      </c>
      <c r="B782" t="s">
        <v>7</v>
      </c>
      <c r="C782">
        <v>3079</v>
      </c>
      <c r="D782" t="str">
        <f>VLOOKUP(C:C,[1]intent!$A:$B,2,0)</f>
        <v>投資方案服務費用</v>
      </c>
      <c r="E782">
        <v>8.06</v>
      </c>
    </row>
    <row r="783" hidden="1" spans="1:5">
      <c r="A783" t="s">
        <v>749</v>
      </c>
      <c r="B783" t="s">
        <v>7</v>
      </c>
      <c r="C783">
        <v>3017</v>
      </c>
      <c r="D783" t="e">
        <f>VLOOKUP(C:C,[1]intent!$A:$B,2,0)</f>
        <v>#N/A</v>
      </c>
      <c r="E783">
        <v>8.06</v>
      </c>
    </row>
    <row r="784" spans="1:5">
      <c r="A784" t="s">
        <v>750</v>
      </c>
      <c r="B784" t="s">
        <v>7</v>
      </c>
      <c r="C784">
        <v>3099</v>
      </c>
      <c r="D784" t="str">
        <f>VLOOKUP(C:C,[1]intent!$A:$B,2,0)</f>
        <v>Autofail費用是什麽</v>
      </c>
      <c r="E784">
        <v>8.06</v>
      </c>
    </row>
    <row r="785" hidden="1" spans="1:5">
      <c r="A785" t="s">
        <v>751</v>
      </c>
      <c r="B785" t="s">
        <v>7</v>
      </c>
      <c r="C785">
        <v>3014</v>
      </c>
      <c r="D785" t="e">
        <f>VLOOKUP(C:C,[1]intent!$A:$B,2,0)</f>
        <v>#N/A</v>
      </c>
      <c r="E785">
        <v>8.06</v>
      </c>
    </row>
    <row r="786" hidden="1" spans="1:5">
      <c r="A786" t="s">
        <v>752</v>
      </c>
      <c r="B786" t="s">
        <v>7</v>
      </c>
      <c r="C786">
        <v>3074</v>
      </c>
      <c r="D786" t="e">
        <f>VLOOKUP(C:C,[1]intent!$A:$B,2,0)</f>
        <v>#N/A</v>
      </c>
      <c r="E786">
        <v>8.06</v>
      </c>
    </row>
    <row r="787" hidden="1" spans="1:5">
      <c r="A787" t="s">
        <v>753</v>
      </c>
      <c r="B787" t="s">
        <v>7</v>
      </c>
      <c r="C787">
        <v>3131</v>
      </c>
      <c r="D787" t="e">
        <f>VLOOKUP(C:C,[1]intent!$A:$B,2,0)</f>
        <v>#N/A</v>
      </c>
      <c r="E787">
        <v>8.06</v>
      </c>
    </row>
    <row r="788" hidden="1" spans="1:5">
      <c r="A788" t="s">
        <v>754</v>
      </c>
      <c r="B788" t="s">
        <v>7</v>
      </c>
      <c r="C788">
        <v>3010</v>
      </c>
      <c r="D788" t="e">
        <f>VLOOKUP(C:C,[1]intent!$A:$B,2,0)</f>
        <v>#N/A</v>
      </c>
      <c r="E788">
        <v>8.06</v>
      </c>
    </row>
    <row r="789" spans="1:5">
      <c r="A789" t="s">
        <v>755</v>
      </c>
      <c r="B789" t="s">
        <v>7</v>
      </c>
      <c r="C789">
        <v>3079</v>
      </c>
      <c r="D789" t="str">
        <f>VLOOKUP(C:C,[1]intent!$A:$B,2,0)</f>
        <v>投資方案服務費用</v>
      </c>
      <c r="E789">
        <v>8.06</v>
      </c>
    </row>
    <row r="790" hidden="1" spans="1:5">
      <c r="A790" t="s">
        <v>756</v>
      </c>
      <c r="B790" t="s">
        <v>7</v>
      </c>
      <c r="C790">
        <v>3017</v>
      </c>
      <c r="D790" t="e">
        <f>VLOOKUP(C:C,[1]intent!$A:$B,2,0)</f>
        <v>#N/A</v>
      </c>
      <c r="E790">
        <v>8.06</v>
      </c>
    </row>
    <row r="791" spans="1:5">
      <c r="A791" t="s">
        <v>757</v>
      </c>
      <c r="B791" t="s">
        <v>7</v>
      </c>
      <c r="C791">
        <v>3079</v>
      </c>
      <c r="D791" t="str">
        <f>VLOOKUP(C:C,[1]intent!$A:$B,2,0)</f>
        <v>投資方案服務費用</v>
      </c>
      <c r="E791">
        <v>8.06</v>
      </c>
    </row>
    <row r="792" spans="1:5">
      <c r="A792" t="s">
        <v>758</v>
      </c>
      <c r="B792" t="s">
        <v>7</v>
      </c>
      <c r="C792">
        <v>3079</v>
      </c>
      <c r="D792" t="str">
        <f>VLOOKUP(C:C,[1]intent!$A:$B,2,0)</f>
        <v>投資方案服務費用</v>
      </c>
      <c r="E792">
        <v>8.06</v>
      </c>
    </row>
    <row r="793" hidden="1" spans="1:5">
      <c r="A793" t="s">
        <v>759</v>
      </c>
      <c r="B793" t="s">
        <v>7</v>
      </c>
      <c r="C793">
        <v>3015</v>
      </c>
      <c r="D793" t="e">
        <f>VLOOKUP(C:C,[1]intent!$A:$B,2,0)</f>
        <v>#N/A</v>
      </c>
      <c r="E793">
        <v>8.06</v>
      </c>
    </row>
    <row r="794" hidden="1" spans="1:5">
      <c r="A794" t="s">
        <v>760</v>
      </c>
      <c r="B794" t="s">
        <v>7</v>
      </c>
      <c r="C794">
        <v>740</v>
      </c>
      <c r="D794" t="e">
        <f>VLOOKUP(C:C,[1]intent!$A:$B,2,0)</f>
        <v>#N/A</v>
      </c>
      <c r="E794">
        <v>8.06</v>
      </c>
    </row>
    <row r="795" hidden="1" spans="1:5">
      <c r="A795" t="s">
        <v>761</v>
      </c>
      <c r="B795" t="s">
        <v>7</v>
      </c>
      <c r="C795">
        <v>3017</v>
      </c>
      <c r="D795" t="e">
        <f>VLOOKUP(C:C,[1]intent!$A:$B,2,0)</f>
        <v>#N/A</v>
      </c>
      <c r="E795">
        <v>8.06</v>
      </c>
    </row>
    <row r="796" spans="1:5">
      <c r="A796" t="s">
        <v>762</v>
      </c>
      <c r="B796" t="s">
        <v>7</v>
      </c>
      <c r="C796">
        <v>3073</v>
      </c>
      <c r="D796" t="str">
        <f>VLOOKUP(C:C,[1]intent!$A:$B,2,0)</f>
        <v>使用銀行戶口兌換外幣需要手續費嗎</v>
      </c>
      <c r="E796">
        <v>8.06</v>
      </c>
    </row>
    <row r="797" hidden="1" spans="1:5">
      <c r="A797" t="s">
        <v>763</v>
      </c>
      <c r="B797" t="s">
        <v>7</v>
      </c>
      <c r="C797">
        <v>3017</v>
      </c>
      <c r="D797" t="e">
        <f>VLOOKUP(C:C,[1]intent!$A:$B,2,0)</f>
        <v>#N/A</v>
      </c>
      <c r="E797">
        <v>8.06</v>
      </c>
    </row>
    <row r="798" spans="1:5">
      <c r="A798" t="s">
        <v>764</v>
      </c>
      <c r="B798" t="s">
        <v>7</v>
      </c>
      <c r="C798">
        <v>3079</v>
      </c>
      <c r="D798" t="str">
        <f>VLOOKUP(C:C,[1]intent!$A:$B,2,0)</f>
        <v>投資方案服務費用</v>
      </c>
      <c r="E798">
        <v>8.06</v>
      </c>
    </row>
    <row r="799" spans="1:5">
      <c r="A799" t="s">
        <v>765</v>
      </c>
      <c r="B799" t="s">
        <v>7</v>
      </c>
      <c r="C799">
        <v>3033</v>
      </c>
      <c r="D799" t="str">
        <f>VLOOKUP(C:C,[1]intent!$A:$B,2,0)</f>
        <v>電匯的手續費</v>
      </c>
      <c r="E799">
        <v>8.06</v>
      </c>
    </row>
    <row r="800" spans="1:5">
      <c r="A800" t="s">
        <v>766</v>
      </c>
      <c r="B800" t="s">
        <v>7</v>
      </c>
      <c r="C800">
        <v>3079</v>
      </c>
      <c r="D800" t="str">
        <f>VLOOKUP(C:C,[1]intent!$A:$B,2,0)</f>
        <v>投資方案服務費用</v>
      </c>
      <c r="E800">
        <v>8.06</v>
      </c>
    </row>
    <row r="801" hidden="1" spans="1:5">
      <c r="A801" t="s">
        <v>767</v>
      </c>
      <c r="B801" t="s">
        <v>7</v>
      </c>
      <c r="C801">
        <v>3010</v>
      </c>
      <c r="D801" t="e">
        <f>VLOOKUP(C:C,[1]intent!$A:$B,2,0)</f>
        <v>#N/A</v>
      </c>
      <c r="E801">
        <v>8.06</v>
      </c>
    </row>
    <row r="802" hidden="1" spans="1:5">
      <c r="A802" t="s">
        <v>768</v>
      </c>
      <c r="B802" t="s">
        <v>7</v>
      </c>
      <c r="C802">
        <v>3100</v>
      </c>
      <c r="D802" t="e">
        <f>VLOOKUP(C:C,[1]intent!$A:$B,2,0)</f>
        <v>#N/A</v>
      </c>
      <c r="E802">
        <v>8.06</v>
      </c>
    </row>
    <row r="803" spans="1:5">
      <c r="A803" t="s">
        <v>769</v>
      </c>
      <c r="B803" t="s">
        <v>7</v>
      </c>
      <c r="C803">
        <v>3088</v>
      </c>
      <c r="D803" t="str">
        <f>VLOOKUP(C:C,[1]intent!$A:$B,2,0)</f>
        <v>申請結單副本的費用</v>
      </c>
      <c r="E803">
        <v>8.06</v>
      </c>
    </row>
    <row r="804" spans="1:5">
      <c r="A804" t="s">
        <v>770</v>
      </c>
      <c r="B804" t="s">
        <v>7</v>
      </c>
      <c r="C804">
        <v>3079</v>
      </c>
      <c r="D804" t="str">
        <f>VLOOKUP(C:C,[1]intent!$A:$B,2,0)</f>
        <v>投資方案服務費用</v>
      </c>
      <c r="E804">
        <v>8.06</v>
      </c>
    </row>
    <row r="805" spans="1:5">
      <c r="A805" t="s">
        <v>771</v>
      </c>
      <c r="B805" t="s">
        <v>7</v>
      </c>
      <c r="C805">
        <v>3033</v>
      </c>
      <c r="D805" t="str">
        <f>VLOOKUP(C:C,[1]intent!$A:$B,2,0)</f>
        <v>電匯的手續費</v>
      </c>
      <c r="E805">
        <v>8.06</v>
      </c>
    </row>
    <row r="806" hidden="1" spans="1:5">
      <c r="A806" t="s">
        <v>772</v>
      </c>
      <c r="B806" t="s">
        <v>7</v>
      </c>
      <c r="C806">
        <v>3010</v>
      </c>
      <c r="D806" t="e">
        <f>VLOOKUP(C:C,[1]intent!$A:$B,2,0)</f>
        <v>#N/A</v>
      </c>
      <c r="E806">
        <v>8.06</v>
      </c>
    </row>
    <row r="807" hidden="1" spans="1:5">
      <c r="A807" t="s">
        <v>12776</v>
      </c>
      <c r="B807" t="s">
        <v>7</v>
      </c>
      <c r="C807">
        <v>3124</v>
      </c>
      <c r="D807" t="e">
        <f>VLOOKUP(C:C,[1]intent!$A:$B,2,0)</f>
        <v>#N/A</v>
      </c>
      <c r="E807">
        <v>8.06</v>
      </c>
    </row>
    <row r="808" spans="1:5">
      <c r="A808" t="s">
        <v>773</v>
      </c>
      <c r="B808" t="s">
        <v>7</v>
      </c>
      <c r="C808">
        <v>3073</v>
      </c>
      <c r="D808" t="str">
        <f>VLOOKUP(C:C,[1]intent!$A:$B,2,0)</f>
        <v>使用銀行戶口兌換外幣需要手續費嗎</v>
      </c>
      <c r="E808">
        <v>8.06</v>
      </c>
    </row>
    <row r="809" hidden="1" spans="1:5">
      <c r="A809" t="s">
        <v>774</v>
      </c>
      <c r="B809" t="s">
        <v>7</v>
      </c>
      <c r="C809">
        <v>3074</v>
      </c>
      <c r="D809" t="e">
        <f>VLOOKUP(C:C,[1]intent!$A:$B,2,0)</f>
        <v>#N/A</v>
      </c>
      <c r="E809">
        <v>8.06</v>
      </c>
    </row>
    <row r="810" spans="1:5">
      <c r="A810" t="s">
        <v>775</v>
      </c>
      <c r="B810" t="s">
        <v>7</v>
      </c>
      <c r="C810">
        <v>3122</v>
      </c>
      <c r="D810" t="str">
        <f>VLOOKUP(C:C,[1]intent!$A:$B,2,0)</f>
        <v>致電信用卡服務熱線</v>
      </c>
      <c r="E810">
        <v>8.06</v>
      </c>
    </row>
    <row r="811" hidden="1" spans="1:5">
      <c r="A811" t="s">
        <v>14100</v>
      </c>
      <c r="B811" t="s">
        <v>7</v>
      </c>
      <c r="C811">
        <v>3124</v>
      </c>
      <c r="D811" t="e">
        <f>VLOOKUP(C:C,[1]intent!$A:$B,2,0)</f>
        <v>#N/A</v>
      </c>
      <c r="E811">
        <v>8.06</v>
      </c>
    </row>
    <row r="812" hidden="1" spans="1:5">
      <c r="A812" t="s">
        <v>776</v>
      </c>
      <c r="B812" t="s">
        <v>7</v>
      </c>
      <c r="C812">
        <v>3017</v>
      </c>
      <c r="D812" t="e">
        <f>VLOOKUP(C:C,[1]intent!$A:$B,2,0)</f>
        <v>#N/A</v>
      </c>
      <c r="E812">
        <v>8.06</v>
      </c>
    </row>
    <row r="813" hidden="1" spans="1:5">
      <c r="A813" t="s">
        <v>14101</v>
      </c>
      <c r="B813" t="s">
        <v>7</v>
      </c>
      <c r="C813">
        <v>3124</v>
      </c>
      <c r="D813" t="e">
        <f>VLOOKUP(C:C,[1]intent!$A:$B,2,0)</f>
        <v>#N/A</v>
      </c>
      <c r="E813">
        <v>8.06</v>
      </c>
    </row>
    <row r="814" hidden="1" spans="1:5">
      <c r="A814" t="s">
        <v>777</v>
      </c>
      <c r="B814" t="s">
        <v>7</v>
      </c>
      <c r="C814">
        <v>3101</v>
      </c>
      <c r="D814" t="e">
        <f>VLOOKUP(C:C,[1]intent!$A:$B,2,0)</f>
        <v>#N/A</v>
      </c>
      <c r="E814">
        <v>8.06</v>
      </c>
    </row>
    <row r="815" hidden="1" spans="1:5">
      <c r="A815" t="s">
        <v>778</v>
      </c>
      <c r="B815" t="s">
        <v>7</v>
      </c>
      <c r="C815">
        <v>3019</v>
      </c>
      <c r="D815" t="e">
        <f>VLOOKUP(C:C,[1]intent!$A:$B,2,0)</f>
        <v>#N/A</v>
      </c>
      <c r="E815">
        <v>8.06</v>
      </c>
    </row>
    <row r="816" spans="1:5">
      <c r="A816" t="s">
        <v>779</v>
      </c>
      <c r="B816" t="s">
        <v>7</v>
      </c>
      <c r="C816">
        <v>3073</v>
      </c>
      <c r="D816" t="str">
        <f>VLOOKUP(C:C,[1]intent!$A:$B,2,0)</f>
        <v>使用銀行戶口兌換外幣需要手續費嗎</v>
      </c>
      <c r="E816">
        <v>8.06</v>
      </c>
    </row>
    <row r="817" spans="1:5">
      <c r="A817" t="s">
        <v>780</v>
      </c>
      <c r="B817" t="s">
        <v>7</v>
      </c>
      <c r="C817">
        <v>3073</v>
      </c>
      <c r="D817" t="str">
        <f>VLOOKUP(C:C,[1]intent!$A:$B,2,0)</f>
        <v>使用銀行戶口兌換外幣需要手續費嗎</v>
      </c>
      <c r="E817">
        <v>8.06</v>
      </c>
    </row>
    <row r="818" spans="1:5">
      <c r="A818" t="s">
        <v>781</v>
      </c>
      <c r="B818" t="s">
        <v>7</v>
      </c>
      <c r="C818">
        <v>3033</v>
      </c>
      <c r="D818" t="str">
        <f>VLOOKUP(C:C,[1]intent!$A:$B,2,0)</f>
        <v>電匯的手續費</v>
      </c>
      <c r="E818">
        <v>8.06</v>
      </c>
    </row>
    <row r="819" spans="1:5">
      <c r="A819" t="s">
        <v>782</v>
      </c>
      <c r="B819" t="s">
        <v>7</v>
      </c>
      <c r="C819">
        <v>3045</v>
      </c>
      <c r="D819" t="str">
        <f>VLOOKUP(C:C,[1]intent!$A:$B,2,0)</f>
        <v>接收入賬需要手續費嗎</v>
      </c>
      <c r="E819">
        <v>8.06</v>
      </c>
    </row>
    <row r="820" hidden="1" spans="1:5">
      <c r="A820" t="s">
        <v>783</v>
      </c>
      <c r="B820" t="s">
        <v>7</v>
      </c>
      <c r="C820">
        <v>3048</v>
      </c>
      <c r="D820" t="e">
        <f>VLOOKUP(C:C,[1]intent!$A:$B,2,0)</f>
        <v>#N/A</v>
      </c>
      <c r="E820">
        <v>8.06</v>
      </c>
    </row>
    <row r="821" hidden="1" spans="1:5">
      <c r="A821" t="s">
        <v>784</v>
      </c>
      <c r="B821" t="s">
        <v>7</v>
      </c>
      <c r="C821">
        <v>3010</v>
      </c>
      <c r="D821" t="e">
        <f>VLOOKUP(C:C,[1]intent!$A:$B,2,0)</f>
        <v>#N/A</v>
      </c>
      <c r="E821">
        <v>8.06</v>
      </c>
    </row>
    <row r="822" hidden="1" spans="1:5">
      <c r="A822" t="s">
        <v>785</v>
      </c>
      <c r="B822" t="s">
        <v>7</v>
      </c>
      <c r="C822">
        <v>3017</v>
      </c>
      <c r="D822" t="e">
        <f>VLOOKUP(C:C,[1]intent!$A:$B,2,0)</f>
        <v>#N/A</v>
      </c>
      <c r="E822">
        <v>8.06</v>
      </c>
    </row>
    <row r="823" hidden="1" spans="1:5">
      <c r="A823" t="s">
        <v>786</v>
      </c>
      <c r="B823" t="s">
        <v>7</v>
      </c>
      <c r="C823">
        <v>3009</v>
      </c>
      <c r="D823" t="e">
        <f>VLOOKUP(C:C,[1]intent!$A:$B,2,0)</f>
        <v>#N/A</v>
      </c>
      <c r="E823">
        <v>8.06</v>
      </c>
    </row>
    <row r="824" hidden="1" spans="1:5">
      <c r="A824" t="s">
        <v>787</v>
      </c>
      <c r="B824" t="s">
        <v>7</v>
      </c>
      <c r="C824">
        <v>3084</v>
      </c>
      <c r="D824" t="e">
        <f>VLOOKUP(C:C,[1]intent!$A:$B,2,0)</f>
        <v>#N/A</v>
      </c>
      <c r="E824">
        <v>8.06</v>
      </c>
    </row>
    <row r="825" hidden="1" spans="1:5">
      <c r="A825" t="s">
        <v>788</v>
      </c>
      <c r="B825" t="s">
        <v>7</v>
      </c>
      <c r="C825">
        <v>3084</v>
      </c>
      <c r="D825" t="e">
        <f>VLOOKUP(C:C,[1]intent!$A:$B,2,0)</f>
        <v>#N/A</v>
      </c>
      <c r="E825">
        <v>8.06</v>
      </c>
    </row>
    <row r="826" hidden="1" spans="1:5">
      <c r="A826" t="s">
        <v>14102</v>
      </c>
      <c r="B826" t="s">
        <v>7</v>
      </c>
      <c r="C826">
        <v>3017</v>
      </c>
      <c r="D826" t="e">
        <f>VLOOKUP(C:C,[1]intent!$A:$B,2,0)</f>
        <v>#N/A</v>
      </c>
      <c r="E826">
        <v>8.06</v>
      </c>
    </row>
    <row r="827" hidden="1" spans="1:5">
      <c r="A827" t="s">
        <v>789</v>
      </c>
      <c r="B827" t="s">
        <v>7</v>
      </c>
      <c r="C827">
        <v>3105</v>
      </c>
      <c r="D827" t="e">
        <f>VLOOKUP(C:C,[1]intent!$A:$B,2,0)</f>
        <v>#N/A</v>
      </c>
      <c r="E827">
        <v>8.06</v>
      </c>
    </row>
    <row r="828" hidden="1" spans="1:5">
      <c r="A828" t="s">
        <v>790</v>
      </c>
      <c r="B828" t="s">
        <v>7</v>
      </c>
      <c r="C828">
        <v>3048</v>
      </c>
      <c r="D828" t="e">
        <f>VLOOKUP(C:C,[1]intent!$A:$B,2,0)</f>
        <v>#N/A</v>
      </c>
      <c r="E828">
        <v>8.06</v>
      </c>
    </row>
    <row r="829" spans="1:5">
      <c r="A829" t="s">
        <v>791</v>
      </c>
      <c r="B829" t="s">
        <v>7</v>
      </c>
      <c r="C829">
        <v>3037</v>
      </c>
      <c r="D829" t="str">
        <f>VLOOKUP(C:C,[1]intent!$A:$B,2,0)</f>
        <v>透過香港滙豐分行進行電匯的手續費</v>
      </c>
      <c r="E829">
        <v>8.06</v>
      </c>
    </row>
    <row r="830" spans="1:5">
      <c r="A830" t="s">
        <v>792</v>
      </c>
      <c r="B830" t="s">
        <v>7</v>
      </c>
      <c r="C830">
        <v>3020</v>
      </c>
      <c r="D830" t="str">
        <f>VLOOKUP(C:C,[1]intent!$A:$B,2,0)</f>
        <v>通過在線轉賬至其他本港戶口的手續費</v>
      </c>
      <c r="E830">
        <v>8.06</v>
      </c>
    </row>
    <row r="831" hidden="1" spans="1:5">
      <c r="A831" t="s">
        <v>793</v>
      </c>
      <c r="B831" t="s">
        <v>7</v>
      </c>
      <c r="C831">
        <v>3017</v>
      </c>
      <c r="D831" t="e">
        <f>VLOOKUP(C:C,[1]intent!$A:$B,2,0)</f>
        <v>#N/A</v>
      </c>
      <c r="E831">
        <v>8.06</v>
      </c>
    </row>
    <row r="832" hidden="1" spans="1:5">
      <c r="A832" t="s">
        <v>794</v>
      </c>
      <c r="B832" t="s">
        <v>7</v>
      </c>
      <c r="C832">
        <v>3086</v>
      </c>
      <c r="D832" t="e">
        <f>VLOOKUP(C:C,[1]intent!$A:$B,2,0)</f>
        <v>#N/A</v>
      </c>
      <c r="E832">
        <v>8.06</v>
      </c>
    </row>
    <row r="833" hidden="1" spans="1:5">
      <c r="A833" t="s">
        <v>795</v>
      </c>
      <c r="B833" t="s">
        <v>7</v>
      </c>
      <c r="C833">
        <v>3016</v>
      </c>
      <c r="D833" t="e">
        <f>VLOOKUP(C:C,[1]intent!$A:$B,2,0)</f>
        <v>#N/A</v>
      </c>
      <c r="E833">
        <v>8.06</v>
      </c>
    </row>
    <row r="834" hidden="1" spans="1:5">
      <c r="A834" t="s">
        <v>796</v>
      </c>
      <c r="B834" t="s">
        <v>7</v>
      </c>
      <c r="C834">
        <v>3075</v>
      </c>
      <c r="D834" t="e">
        <f>VLOOKUP(C:C,[1]intent!$A:$B,2,0)</f>
        <v>#N/A</v>
      </c>
      <c r="E834">
        <v>8.06</v>
      </c>
    </row>
    <row r="835" spans="1:5">
      <c r="A835" t="s">
        <v>797</v>
      </c>
      <c r="B835" t="s">
        <v>7</v>
      </c>
      <c r="C835">
        <v>3033</v>
      </c>
      <c r="D835" t="str">
        <f>VLOOKUP(C:C,[1]intent!$A:$B,2,0)</f>
        <v>電匯的手續費</v>
      </c>
      <c r="E835">
        <v>8.06</v>
      </c>
    </row>
    <row r="836" spans="1:5">
      <c r="A836" t="s">
        <v>798</v>
      </c>
      <c r="B836" t="s">
        <v>7</v>
      </c>
      <c r="C836">
        <v>3079</v>
      </c>
      <c r="D836" t="str">
        <f>VLOOKUP(C:C,[1]intent!$A:$B,2,0)</f>
        <v>投資方案服務費用</v>
      </c>
      <c r="E836">
        <v>8.06</v>
      </c>
    </row>
    <row r="837" hidden="1" spans="1:5">
      <c r="A837" t="s">
        <v>799</v>
      </c>
      <c r="B837" t="s">
        <v>7</v>
      </c>
      <c r="C837">
        <v>3017</v>
      </c>
      <c r="D837" t="e">
        <f>VLOOKUP(C:C,[1]intent!$A:$B,2,0)</f>
        <v>#N/A</v>
      </c>
      <c r="E837">
        <v>8.06</v>
      </c>
    </row>
    <row r="838" spans="1:5">
      <c r="A838" t="s">
        <v>800</v>
      </c>
      <c r="B838" t="s">
        <v>7</v>
      </c>
      <c r="C838">
        <v>3081</v>
      </c>
      <c r="D838" t="str">
        <f>VLOOKUP(C:C,[1]intent!$A:$B,2,0)</f>
        <v>保險服務的費用</v>
      </c>
      <c r="E838">
        <v>8.06</v>
      </c>
    </row>
    <row r="839" spans="1:5">
      <c r="A839" t="s">
        <v>801</v>
      </c>
      <c r="B839" t="s">
        <v>7</v>
      </c>
      <c r="C839">
        <v>3081</v>
      </c>
      <c r="D839" t="str">
        <f>VLOOKUP(C:C,[1]intent!$A:$B,2,0)</f>
        <v>保險服務的費用</v>
      </c>
      <c r="E839">
        <v>8.06</v>
      </c>
    </row>
    <row r="840" hidden="1" spans="1:5">
      <c r="A840" t="s">
        <v>802</v>
      </c>
      <c r="B840" t="s">
        <v>7</v>
      </c>
      <c r="C840">
        <v>3010</v>
      </c>
      <c r="D840" t="e">
        <f>VLOOKUP(C:C,[1]intent!$A:$B,2,0)</f>
        <v>#N/A</v>
      </c>
      <c r="E840">
        <v>8.06</v>
      </c>
    </row>
    <row r="841" spans="1:5">
      <c r="A841" t="s">
        <v>803</v>
      </c>
      <c r="B841" t="s">
        <v>7</v>
      </c>
      <c r="C841">
        <v>3033</v>
      </c>
      <c r="D841" t="str">
        <f>VLOOKUP(C:C,[1]intent!$A:$B,2,0)</f>
        <v>電匯的手續費</v>
      </c>
      <c r="E841">
        <v>8.06</v>
      </c>
    </row>
    <row r="842" spans="1:5">
      <c r="A842" t="s">
        <v>804</v>
      </c>
      <c r="B842" t="s">
        <v>7</v>
      </c>
      <c r="C842">
        <v>3079</v>
      </c>
      <c r="D842" t="str">
        <f>VLOOKUP(C:C,[1]intent!$A:$B,2,0)</f>
        <v>投資方案服務費用</v>
      </c>
      <c r="E842">
        <v>8.06</v>
      </c>
    </row>
    <row r="843" hidden="1" spans="1:5">
      <c r="A843" t="s">
        <v>14103</v>
      </c>
      <c r="B843" t="s">
        <v>7</v>
      </c>
      <c r="C843">
        <v>3124</v>
      </c>
      <c r="D843" t="e">
        <f>VLOOKUP(C:C,[1]intent!$A:$B,2,0)</f>
        <v>#N/A</v>
      </c>
      <c r="E843">
        <v>8.06</v>
      </c>
    </row>
    <row r="844" hidden="1" spans="1:5">
      <c r="A844" t="s">
        <v>14104</v>
      </c>
      <c r="B844" t="s">
        <v>7</v>
      </c>
      <c r="C844">
        <v>3124</v>
      </c>
      <c r="D844" t="e">
        <f>VLOOKUP(C:C,[1]intent!$A:$B,2,0)</f>
        <v>#N/A</v>
      </c>
      <c r="E844">
        <v>8.06</v>
      </c>
    </row>
    <row r="845" spans="1:5">
      <c r="A845" t="s">
        <v>805</v>
      </c>
      <c r="B845" t="s">
        <v>7</v>
      </c>
      <c r="C845">
        <v>3033</v>
      </c>
      <c r="D845" t="str">
        <f>VLOOKUP(C:C,[1]intent!$A:$B,2,0)</f>
        <v>電匯的手續費</v>
      </c>
      <c r="E845">
        <v>8.06</v>
      </c>
    </row>
    <row r="846" hidden="1" spans="1:5">
      <c r="A846" t="s">
        <v>806</v>
      </c>
      <c r="B846" t="s">
        <v>7</v>
      </c>
      <c r="C846">
        <v>3048</v>
      </c>
      <c r="D846" t="e">
        <f>VLOOKUP(C:C,[1]intent!$A:$B,2,0)</f>
        <v>#N/A</v>
      </c>
      <c r="E846">
        <v>8.06</v>
      </c>
    </row>
    <row r="847" hidden="1" spans="1:5">
      <c r="A847" t="s">
        <v>14105</v>
      </c>
      <c r="B847" t="s">
        <v>7</v>
      </c>
      <c r="C847">
        <v>3124</v>
      </c>
      <c r="D847" t="e">
        <f>VLOOKUP(C:C,[1]intent!$A:$B,2,0)</f>
        <v>#N/A</v>
      </c>
      <c r="E847">
        <v>8.06</v>
      </c>
    </row>
    <row r="848" hidden="1" spans="1:5">
      <c r="A848" t="s">
        <v>807</v>
      </c>
      <c r="B848" t="s">
        <v>7</v>
      </c>
      <c r="C848">
        <v>3017</v>
      </c>
      <c r="D848" t="e">
        <f>VLOOKUP(C:C,[1]intent!$A:$B,2,0)</f>
        <v>#N/A</v>
      </c>
      <c r="E848">
        <v>8.06</v>
      </c>
    </row>
    <row r="849" spans="1:5">
      <c r="A849" t="s">
        <v>808</v>
      </c>
      <c r="B849" t="s">
        <v>7</v>
      </c>
      <c r="C849">
        <v>3081</v>
      </c>
      <c r="D849" t="str">
        <f>VLOOKUP(C:C,[1]intent!$A:$B,2,0)</f>
        <v>保險服務的費用</v>
      </c>
      <c r="E849">
        <v>8.06</v>
      </c>
    </row>
    <row r="850" hidden="1" spans="1:5">
      <c r="A850" t="s">
        <v>14106</v>
      </c>
      <c r="B850" t="s">
        <v>7</v>
      </c>
      <c r="C850">
        <v>3124</v>
      </c>
      <c r="D850" t="e">
        <f>VLOOKUP(C:C,[1]intent!$A:$B,2,0)</f>
        <v>#N/A</v>
      </c>
      <c r="E850">
        <v>8.06</v>
      </c>
    </row>
    <row r="851" hidden="1" spans="1:5">
      <c r="A851" t="s">
        <v>809</v>
      </c>
      <c r="B851" t="s">
        <v>7</v>
      </c>
      <c r="C851">
        <v>3017</v>
      </c>
      <c r="D851" t="e">
        <f>VLOOKUP(C:C,[1]intent!$A:$B,2,0)</f>
        <v>#N/A</v>
      </c>
      <c r="E851">
        <v>8.06</v>
      </c>
    </row>
    <row r="852" hidden="1" spans="1:5">
      <c r="A852" t="s">
        <v>810</v>
      </c>
      <c r="B852" t="s">
        <v>7</v>
      </c>
      <c r="C852">
        <v>3072</v>
      </c>
      <c r="D852" t="e">
        <f>VLOOKUP(C:C,[1]intent!$A:$B,2,0)</f>
        <v>#N/A</v>
      </c>
      <c r="E852">
        <v>8.06</v>
      </c>
    </row>
    <row r="853" hidden="1" spans="1:5">
      <c r="A853" t="s">
        <v>14107</v>
      </c>
      <c r="B853" t="s">
        <v>7</v>
      </c>
      <c r="C853">
        <v>3124</v>
      </c>
      <c r="D853" t="e">
        <f>VLOOKUP(C:C,[1]intent!$A:$B,2,0)</f>
        <v>#N/A</v>
      </c>
      <c r="E853">
        <v>8.06</v>
      </c>
    </row>
    <row r="854" hidden="1" spans="1:5">
      <c r="A854" t="s">
        <v>811</v>
      </c>
      <c r="B854" t="s">
        <v>7</v>
      </c>
      <c r="C854">
        <v>3017</v>
      </c>
      <c r="D854" t="e">
        <f>VLOOKUP(C:C,[1]intent!$A:$B,2,0)</f>
        <v>#N/A</v>
      </c>
      <c r="E854">
        <v>8.06</v>
      </c>
    </row>
    <row r="855" hidden="1" spans="1:5">
      <c r="A855" t="s">
        <v>812</v>
      </c>
      <c r="B855" t="s">
        <v>7</v>
      </c>
      <c r="C855">
        <v>3017</v>
      </c>
      <c r="D855" t="e">
        <f>VLOOKUP(C:C,[1]intent!$A:$B,2,0)</f>
        <v>#N/A</v>
      </c>
      <c r="E855">
        <v>8.06</v>
      </c>
    </row>
    <row r="856" hidden="1" spans="1:5">
      <c r="A856" t="s">
        <v>813</v>
      </c>
      <c r="B856" t="s">
        <v>7</v>
      </c>
      <c r="C856">
        <v>3017</v>
      </c>
      <c r="D856" t="e">
        <f>VLOOKUP(C:C,[1]intent!$A:$B,2,0)</f>
        <v>#N/A</v>
      </c>
      <c r="E856">
        <v>8.06</v>
      </c>
    </row>
    <row r="857" hidden="1" spans="1:5">
      <c r="A857" t="s">
        <v>814</v>
      </c>
      <c r="B857" t="s">
        <v>7</v>
      </c>
      <c r="C857">
        <v>3067</v>
      </c>
      <c r="D857" t="e">
        <f>VLOOKUP(C:C,[1]intent!$A:$B,2,0)</f>
        <v>#N/A</v>
      </c>
      <c r="E857">
        <v>8.06</v>
      </c>
    </row>
    <row r="858" hidden="1" spans="1:5">
      <c r="A858" t="s">
        <v>815</v>
      </c>
      <c r="B858" t="s">
        <v>7</v>
      </c>
      <c r="C858">
        <v>3048</v>
      </c>
      <c r="D858" t="e">
        <f>VLOOKUP(C:C,[1]intent!$A:$B,2,0)</f>
        <v>#N/A</v>
      </c>
      <c r="E858">
        <v>8.06</v>
      </c>
    </row>
    <row r="859" hidden="1" spans="1:5">
      <c r="A859" t="s">
        <v>816</v>
      </c>
      <c r="B859" t="s">
        <v>7</v>
      </c>
      <c r="C859">
        <v>3019</v>
      </c>
      <c r="D859" t="e">
        <f>VLOOKUP(C:C,[1]intent!$A:$B,2,0)</f>
        <v>#N/A</v>
      </c>
      <c r="E859">
        <v>8.06</v>
      </c>
    </row>
    <row r="860" hidden="1" spans="1:5">
      <c r="A860" t="s">
        <v>14108</v>
      </c>
      <c r="B860" t="s">
        <v>7</v>
      </c>
      <c r="C860">
        <v>3124</v>
      </c>
      <c r="D860" t="e">
        <f>VLOOKUP(C:C,[1]intent!$A:$B,2,0)</f>
        <v>#N/A</v>
      </c>
      <c r="E860">
        <v>8.06</v>
      </c>
    </row>
    <row r="861" hidden="1" spans="1:5">
      <c r="A861" t="s">
        <v>817</v>
      </c>
      <c r="B861" t="s">
        <v>7</v>
      </c>
      <c r="C861">
        <v>3075</v>
      </c>
      <c r="D861" t="e">
        <f>VLOOKUP(C:C,[1]intent!$A:$B,2,0)</f>
        <v>#N/A</v>
      </c>
      <c r="E861">
        <v>8.06</v>
      </c>
    </row>
    <row r="862" hidden="1" spans="1:5">
      <c r="A862" t="s">
        <v>818</v>
      </c>
      <c r="B862" t="s">
        <v>7</v>
      </c>
      <c r="C862">
        <v>3075</v>
      </c>
      <c r="D862" t="e">
        <f>VLOOKUP(C:C,[1]intent!$A:$B,2,0)</f>
        <v>#N/A</v>
      </c>
      <c r="E862">
        <v>8.06</v>
      </c>
    </row>
    <row r="863" hidden="1" spans="1:5">
      <c r="A863" t="s">
        <v>819</v>
      </c>
      <c r="B863" t="s">
        <v>7</v>
      </c>
      <c r="C863">
        <v>3067</v>
      </c>
      <c r="D863" t="e">
        <f>VLOOKUP(C:C,[1]intent!$A:$B,2,0)</f>
        <v>#N/A</v>
      </c>
      <c r="E863">
        <v>8.06</v>
      </c>
    </row>
    <row r="864" hidden="1" spans="1:5">
      <c r="A864" t="s">
        <v>820</v>
      </c>
      <c r="B864" t="s">
        <v>7</v>
      </c>
      <c r="C864">
        <v>3104</v>
      </c>
      <c r="D864" t="e">
        <f>VLOOKUP(C:C,[1]intent!$A:$B,2,0)</f>
        <v>#N/A</v>
      </c>
      <c r="E864">
        <v>8.06</v>
      </c>
    </row>
    <row r="865" hidden="1" spans="1:5">
      <c r="A865" t="s">
        <v>14109</v>
      </c>
      <c r="B865" t="s">
        <v>7</v>
      </c>
      <c r="C865">
        <v>3124</v>
      </c>
      <c r="D865" t="e">
        <f>VLOOKUP(C:C,[1]intent!$A:$B,2,0)</f>
        <v>#N/A</v>
      </c>
      <c r="E865">
        <v>8.06</v>
      </c>
    </row>
    <row r="866" hidden="1" spans="1:5">
      <c r="A866" t="s">
        <v>821</v>
      </c>
      <c r="B866" t="s">
        <v>7</v>
      </c>
      <c r="C866">
        <v>3131</v>
      </c>
      <c r="D866" t="e">
        <f>VLOOKUP(C:C,[1]intent!$A:$B,2,0)</f>
        <v>#N/A</v>
      </c>
      <c r="E866">
        <v>8.06</v>
      </c>
    </row>
    <row r="867" hidden="1" spans="1:5">
      <c r="A867" t="s">
        <v>822</v>
      </c>
      <c r="B867" t="s">
        <v>7</v>
      </c>
      <c r="C867">
        <v>3075</v>
      </c>
      <c r="D867" t="e">
        <f>VLOOKUP(C:C,[1]intent!$A:$B,2,0)</f>
        <v>#N/A</v>
      </c>
      <c r="E867">
        <v>8.06</v>
      </c>
    </row>
    <row r="868" spans="1:5">
      <c r="A868" t="s">
        <v>823</v>
      </c>
      <c r="B868" t="s">
        <v>7</v>
      </c>
      <c r="C868">
        <v>3099</v>
      </c>
      <c r="D868" t="str">
        <f>VLOOKUP(C:C,[1]intent!$A:$B,2,0)</f>
        <v>Autofail費用是什麽</v>
      </c>
      <c r="E868">
        <v>8.06</v>
      </c>
    </row>
    <row r="869" hidden="1" spans="1:5">
      <c r="A869" t="s">
        <v>14110</v>
      </c>
      <c r="B869" t="s">
        <v>7</v>
      </c>
      <c r="C869">
        <v>3124</v>
      </c>
      <c r="D869" t="e">
        <f>VLOOKUP(C:C,[1]intent!$A:$B,2,0)</f>
        <v>#N/A</v>
      </c>
      <c r="E869">
        <v>8.06</v>
      </c>
    </row>
    <row r="870" hidden="1" spans="1:5">
      <c r="A870" t="s">
        <v>14111</v>
      </c>
      <c r="B870" t="s">
        <v>7</v>
      </c>
      <c r="C870">
        <v>3124</v>
      </c>
      <c r="D870" t="e">
        <f>VLOOKUP(C:C,[1]intent!$A:$B,2,0)</f>
        <v>#N/A</v>
      </c>
      <c r="E870">
        <v>8.06</v>
      </c>
    </row>
    <row r="871" hidden="1" spans="1:5">
      <c r="A871" t="s">
        <v>824</v>
      </c>
      <c r="B871" t="s">
        <v>7</v>
      </c>
      <c r="C871">
        <v>3049</v>
      </c>
      <c r="D871" t="e">
        <f>VLOOKUP(C:C,[1]intent!$A:$B,2,0)</f>
        <v>#N/A</v>
      </c>
      <c r="E871">
        <v>8.06</v>
      </c>
    </row>
    <row r="872" hidden="1" spans="1:5">
      <c r="A872" t="s">
        <v>825</v>
      </c>
      <c r="B872" t="s">
        <v>7</v>
      </c>
      <c r="C872">
        <v>3017</v>
      </c>
      <c r="D872" t="e">
        <f>VLOOKUP(C:C,[1]intent!$A:$B,2,0)</f>
        <v>#N/A</v>
      </c>
      <c r="E872">
        <v>8.06</v>
      </c>
    </row>
    <row r="873" hidden="1" spans="1:5">
      <c r="A873" t="s">
        <v>826</v>
      </c>
      <c r="B873" t="s">
        <v>7</v>
      </c>
      <c r="C873">
        <v>3075</v>
      </c>
      <c r="D873" t="e">
        <f>VLOOKUP(C:C,[1]intent!$A:$B,2,0)</f>
        <v>#N/A</v>
      </c>
      <c r="E873">
        <v>8.06</v>
      </c>
    </row>
    <row r="874" spans="1:5">
      <c r="A874" t="s">
        <v>827</v>
      </c>
      <c r="B874" t="s">
        <v>7</v>
      </c>
      <c r="C874">
        <v>3081</v>
      </c>
      <c r="D874" t="str">
        <f>VLOOKUP(C:C,[1]intent!$A:$B,2,0)</f>
        <v>保險服務的費用</v>
      </c>
      <c r="E874">
        <v>8.06</v>
      </c>
    </row>
    <row r="875" hidden="1" spans="1:5">
      <c r="A875" t="s">
        <v>828</v>
      </c>
      <c r="B875" t="s">
        <v>7</v>
      </c>
      <c r="C875">
        <v>3019</v>
      </c>
      <c r="D875" t="e">
        <f>VLOOKUP(C:C,[1]intent!$A:$B,2,0)</f>
        <v>#N/A</v>
      </c>
      <c r="E875">
        <v>8.06</v>
      </c>
    </row>
    <row r="876" hidden="1" spans="1:5">
      <c r="A876" t="s">
        <v>829</v>
      </c>
      <c r="B876" t="s">
        <v>7</v>
      </c>
      <c r="C876">
        <v>3014</v>
      </c>
      <c r="D876" t="e">
        <f>VLOOKUP(C:C,[1]intent!$A:$B,2,0)</f>
        <v>#N/A</v>
      </c>
      <c r="E876">
        <v>8.06</v>
      </c>
    </row>
    <row r="877" spans="1:5">
      <c r="A877" t="s">
        <v>830</v>
      </c>
      <c r="B877" t="s">
        <v>7</v>
      </c>
      <c r="C877">
        <v>3079</v>
      </c>
      <c r="D877" t="str">
        <f>VLOOKUP(C:C,[1]intent!$A:$B,2,0)</f>
        <v>投資方案服務費用</v>
      </c>
      <c r="E877">
        <v>8.06</v>
      </c>
    </row>
    <row r="878" hidden="1" spans="1:5">
      <c r="A878" t="s">
        <v>831</v>
      </c>
      <c r="B878" t="s">
        <v>7</v>
      </c>
      <c r="C878">
        <v>3014</v>
      </c>
      <c r="D878" t="e">
        <f>VLOOKUP(C:C,[1]intent!$A:$B,2,0)</f>
        <v>#N/A</v>
      </c>
      <c r="E878">
        <v>8.06</v>
      </c>
    </row>
    <row r="879" spans="1:5">
      <c r="A879" t="s">
        <v>832</v>
      </c>
      <c r="B879" t="s">
        <v>7</v>
      </c>
      <c r="C879">
        <v>3020</v>
      </c>
      <c r="D879" t="str">
        <f>VLOOKUP(C:C,[1]intent!$A:$B,2,0)</f>
        <v>通過在線轉賬至其他本港戶口的手續費</v>
      </c>
      <c r="E879">
        <v>8.06</v>
      </c>
    </row>
    <row r="880" spans="1:5">
      <c r="A880" t="s">
        <v>833</v>
      </c>
      <c r="B880" t="s">
        <v>7</v>
      </c>
      <c r="C880">
        <v>3082</v>
      </c>
      <c r="D880" t="str">
        <f>VLOOKUP(C:C,[1]intent!$A:$B,2,0)</f>
        <v>私人貸款及樓宇按揭服務費用</v>
      </c>
      <c r="E880">
        <v>8.06</v>
      </c>
    </row>
    <row r="881" hidden="1" spans="1:5">
      <c r="A881" t="s">
        <v>834</v>
      </c>
      <c r="B881" t="s">
        <v>7</v>
      </c>
      <c r="C881">
        <v>3014</v>
      </c>
      <c r="D881" t="e">
        <f>VLOOKUP(C:C,[1]intent!$A:$B,2,0)</f>
        <v>#N/A</v>
      </c>
      <c r="E881">
        <v>8.06</v>
      </c>
    </row>
    <row r="882" hidden="1" spans="1:5">
      <c r="A882" t="s">
        <v>14112</v>
      </c>
      <c r="B882" t="s">
        <v>7</v>
      </c>
      <c r="C882">
        <v>3124</v>
      </c>
      <c r="D882" t="e">
        <f>VLOOKUP(C:C,[1]intent!$A:$B,2,0)</f>
        <v>#N/A</v>
      </c>
      <c r="E882">
        <v>8.06</v>
      </c>
    </row>
    <row r="883" hidden="1" spans="1:5">
      <c r="A883" t="s">
        <v>835</v>
      </c>
      <c r="B883" t="s">
        <v>7</v>
      </c>
      <c r="C883">
        <v>3017</v>
      </c>
      <c r="D883" t="e">
        <f>VLOOKUP(C:C,[1]intent!$A:$B,2,0)</f>
        <v>#N/A</v>
      </c>
      <c r="E883">
        <v>8.06</v>
      </c>
    </row>
    <row r="884" hidden="1" spans="1:5">
      <c r="A884" t="s">
        <v>836</v>
      </c>
      <c r="B884" t="s">
        <v>7</v>
      </c>
      <c r="C884">
        <v>3131</v>
      </c>
      <c r="D884" t="e">
        <f>VLOOKUP(C:C,[1]intent!$A:$B,2,0)</f>
        <v>#N/A</v>
      </c>
      <c r="E884">
        <v>8.06</v>
      </c>
    </row>
    <row r="885" hidden="1" spans="1:5">
      <c r="A885" t="s">
        <v>837</v>
      </c>
      <c r="B885" t="s">
        <v>7</v>
      </c>
      <c r="C885">
        <v>3044</v>
      </c>
      <c r="D885" t="e">
        <f>VLOOKUP(C:C,[1]intent!$A:$B,2,0)</f>
        <v>#N/A</v>
      </c>
      <c r="E885">
        <v>8.06</v>
      </c>
    </row>
    <row r="886" spans="1:5">
      <c r="A886" t="s">
        <v>838</v>
      </c>
      <c r="B886" t="s">
        <v>7</v>
      </c>
      <c r="C886">
        <v>3080</v>
      </c>
      <c r="D886" t="str">
        <f>VLOOKUP(C:C,[1]intent!$A:$B,2,0)</f>
        <v>強積金/職業退休計劃費用</v>
      </c>
      <c r="E886">
        <v>8.06</v>
      </c>
    </row>
    <row r="887" spans="1:5">
      <c r="A887" t="s">
        <v>839</v>
      </c>
      <c r="B887" t="s">
        <v>7</v>
      </c>
      <c r="C887">
        <v>3079</v>
      </c>
      <c r="D887" t="str">
        <f>VLOOKUP(C:C,[1]intent!$A:$B,2,0)</f>
        <v>投資方案服務費用</v>
      </c>
      <c r="E887">
        <v>8.06</v>
      </c>
    </row>
    <row r="888" spans="1:5">
      <c r="A888" t="s">
        <v>840</v>
      </c>
      <c r="B888" t="s">
        <v>7</v>
      </c>
      <c r="C888">
        <v>3033</v>
      </c>
      <c r="D888" t="str">
        <f>VLOOKUP(C:C,[1]intent!$A:$B,2,0)</f>
        <v>電匯的手續費</v>
      </c>
      <c r="E888">
        <v>8.06</v>
      </c>
    </row>
    <row r="889" hidden="1" spans="1:5">
      <c r="A889" t="s">
        <v>841</v>
      </c>
      <c r="B889" t="s">
        <v>7</v>
      </c>
      <c r="C889">
        <v>3017</v>
      </c>
      <c r="D889" t="e">
        <f>VLOOKUP(C:C,[1]intent!$A:$B,2,0)</f>
        <v>#N/A</v>
      </c>
      <c r="E889">
        <v>8.06</v>
      </c>
    </row>
    <row r="890" spans="1:5">
      <c r="A890" t="s">
        <v>842</v>
      </c>
      <c r="B890" t="s">
        <v>7</v>
      </c>
      <c r="C890">
        <v>3079</v>
      </c>
      <c r="D890" t="str">
        <f>VLOOKUP(C:C,[1]intent!$A:$B,2,0)</f>
        <v>投資方案服務費用</v>
      </c>
      <c r="E890">
        <v>8.06</v>
      </c>
    </row>
    <row r="891" hidden="1" spans="1:5">
      <c r="A891" t="s">
        <v>13320</v>
      </c>
      <c r="B891" t="s">
        <v>7</v>
      </c>
      <c r="C891">
        <v>3124</v>
      </c>
      <c r="D891" t="e">
        <f>VLOOKUP(C:C,[1]intent!$A:$B,2,0)</f>
        <v>#N/A</v>
      </c>
      <c r="E891">
        <v>8.06</v>
      </c>
    </row>
    <row r="892" spans="1:5">
      <c r="A892" t="s">
        <v>843</v>
      </c>
      <c r="B892" t="s">
        <v>7</v>
      </c>
      <c r="C892">
        <v>3033</v>
      </c>
      <c r="D892" t="str">
        <f>VLOOKUP(C:C,[1]intent!$A:$B,2,0)</f>
        <v>電匯的手續費</v>
      </c>
      <c r="E892">
        <v>8.06</v>
      </c>
    </row>
    <row r="893" hidden="1" spans="1:5">
      <c r="A893" t="s">
        <v>844</v>
      </c>
      <c r="B893" t="s">
        <v>7</v>
      </c>
      <c r="C893">
        <v>3131</v>
      </c>
      <c r="D893" t="e">
        <f>VLOOKUP(C:C,[1]intent!$A:$B,2,0)</f>
        <v>#N/A</v>
      </c>
      <c r="E893">
        <v>8.06</v>
      </c>
    </row>
    <row r="894" hidden="1" spans="1:5">
      <c r="A894" t="s">
        <v>845</v>
      </c>
      <c r="B894" t="s">
        <v>7</v>
      </c>
      <c r="C894">
        <v>3101</v>
      </c>
      <c r="D894" t="e">
        <f>VLOOKUP(C:C,[1]intent!$A:$B,2,0)</f>
        <v>#N/A</v>
      </c>
      <c r="E894">
        <v>8.06</v>
      </c>
    </row>
    <row r="895" hidden="1" spans="1:5">
      <c r="A895" t="s">
        <v>846</v>
      </c>
      <c r="B895" t="s">
        <v>7</v>
      </c>
      <c r="C895">
        <v>3014</v>
      </c>
      <c r="D895" t="e">
        <f>VLOOKUP(C:C,[1]intent!$A:$B,2,0)</f>
        <v>#N/A</v>
      </c>
      <c r="E895">
        <v>8.06</v>
      </c>
    </row>
    <row r="896" hidden="1" spans="1:5">
      <c r="A896" t="s">
        <v>847</v>
      </c>
      <c r="B896" t="s">
        <v>7</v>
      </c>
      <c r="C896">
        <v>3069</v>
      </c>
      <c r="D896" t="e">
        <f>VLOOKUP(C:C,[1]intent!$A:$B,2,0)</f>
        <v>#N/A</v>
      </c>
      <c r="E896">
        <v>8.06</v>
      </c>
    </row>
    <row r="897" hidden="1" spans="1:5">
      <c r="A897" t="s">
        <v>848</v>
      </c>
      <c r="B897" t="s">
        <v>7</v>
      </c>
      <c r="C897">
        <v>3069</v>
      </c>
      <c r="D897" t="e">
        <f>VLOOKUP(C:C,[1]intent!$A:$B,2,0)</f>
        <v>#N/A</v>
      </c>
      <c r="E897">
        <v>8.06</v>
      </c>
    </row>
    <row r="898" hidden="1" spans="1:5">
      <c r="A898" t="s">
        <v>849</v>
      </c>
      <c r="B898" t="s">
        <v>7</v>
      </c>
      <c r="C898">
        <v>3072</v>
      </c>
      <c r="D898" t="e">
        <f>VLOOKUP(C:C,[1]intent!$A:$B,2,0)</f>
        <v>#N/A</v>
      </c>
      <c r="E898">
        <v>8.06</v>
      </c>
    </row>
    <row r="899" hidden="1" spans="1:5">
      <c r="A899" t="s">
        <v>850</v>
      </c>
      <c r="B899" t="s">
        <v>7</v>
      </c>
      <c r="C899">
        <v>3017</v>
      </c>
      <c r="D899" t="e">
        <f>VLOOKUP(C:C,[1]intent!$A:$B,2,0)</f>
        <v>#N/A</v>
      </c>
      <c r="E899">
        <v>8.06</v>
      </c>
    </row>
    <row r="900" hidden="1" spans="1:5">
      <c r="A900" t="s">
        <v>851</v>
      </c>
      <c r="B900" t="s">
        <v>7</v>
      </c>
      <c r="C900">
        <v>740</v>
      </c>
      <c r="D900" t="e">
        <f>VLOOKUP(C:C,[1]intent!$A:$B,2,0)</f>
        <v>#N/A</v>
      </c>
      <c r="E900">
        <v>8.06</v>
      </c>
    </row>
    <row r="901" hidden="1" spans="1:5">
      <c r="A901" t="s">
        <v>852</v>
      </c>
      <c r="B901" t="s">
        <v>7</v>
      </c>
      <c r="C901">
        <v>3106</v>
      </c>
      <c r="D901" t="e">
        <f>VLOOKUP(C:C,[1]intent!$A:$B,2,0)</f>
        <v>#N/A</v>
      </c>
      <c r="E901">
        <v>8.06</v>
      </c>
    </row>
    <row r="902" spans="1:5">
      <c r="A902" t="s">
        <v>853</v>
      </c>
      <c r="B902" t="s">
        <v>7</v>
      </c>
      <c r="C902">
        <v>3081</v>
      </c>
      <c r="D902" t="str">
        <f>VLOOKUP(C:C,[1]intent!$A:$B,2,0)</f>
        <v>保險服務的費用</v>
      </c>
      <c r="E902">
        <v>8.06</v>
      </c>
    </row>
    <row r="903" hidden="1" spans="1:5">
      <c r="A903" t="s">
        <v>854</v>
      </c>
      <c r="B903" t="s">
        <v>7</v>
      </c>
      <c r="C903">
        <v>3017</v>
      </c>
      <c r="D903" t="e">
        <f>VLOOKUP(C:C,[1]intent!$A:$B,2,0)</f>
        <v>#N/A</v>
      </c>
      <c r="E903">
        <v>8.06</v>
      </c>
    </row>
    <row r="904" hidden="1" spans="1:5">
      <c r="A904" t="s">
        <v>855</v>
      </c>
      <c r="B904" t="s">
        <v>7</v>
      </c>
      <c r="C904">
        <v>3017</v>
      </c>
      <c r="D904" t="e">
        <f>VLOOKUP(C:C,[1]intent!$A:$B,2,0)</f>
        <v>#N/A</v>
      </c>
      <c r="E904">
        <v>8.06</v>
      </c>
    </row>
    <row r="905" spans="1:5">
      <c r="A905" t="s">
        <v>856</v>
      </c>
      <c r="B905" t="s">
        <v>7</v>
      </c>
      <c r="C905">
        <v>3045</v>
      </c>
      <c r="D905" t="str">
        <f>VLOOKUP(C:C,[1]intent!$A:$B,2,0)</f>
        <v>接收入賬需要手續費嗎</v>
      </c>
      <c r="E905">
        <v>8.06</v>
      </c>
    </row>
    <row r="906" spans="1:5">
      <c r="A906" t="s">
        <v>857</v>
      </c>
      <c r="B906" t="s">
        <v>7</v>
      </c>
      <c r="C906">
        <v>3081</v>
      </c>
      <c r="D906" t="str">
        <f>VLOOKUP(C:C,[1]intent!$A:$B,2,0)</f>
        <v>保險服務的費用</v>
      </c>
      <c r="E906">
        <v>8.06</v>
      </c>
    </row>
    <row r="907" hidden="1" spans="1:5">
      <c r="A907" t="s">
        <v>858</v>
      </c>
      <c r="B907" t="s">
        <v>7</v>
      </c>
      <c r="C907">
        <v>3017</v>
      </c>
      <c r="D907" t="e">
        <f>VLOOKUP(C:C,[1]intent!$A:$B,2,0)</f>
        <v>#N/A</v>
      </c>
      <c r="E907">
        <v>8.06</v>
      </c>
    </row>
    <row r="908" spans="1:5">
      <c r="A908" t="s">
        <v>859</v>
      </c>
      <c r="B908" t="s">
        <v>7</v>
      </c>
      <c r="C908">
        <v>3079</v>
      </c>
      <c r="D908" t="str">
        <f>VLOOKUP(C:C,[1]intent!$A:$B,2,0)</f>
        <v>投資方案服務費用</v>
      </c>
      <c r="E908">
        <v>8.06</v>
      </c>
    </row>
    <row r="909" hidden="1" spans="1:5">
      <c r="A909" t="s">
        <v>860</v>
      </c>
      <c r="B909" t="s">
        <v>7</v>
      </c>
      <c r="C909">
        <v>3014</v>
      </c>
      <c r="D909" t="e">
        <f>VLOOKUP(C:C,[1]intent!$A:$B,2,0)</f>
        <v>#N/A</v>
      </c>
      <c r="E909">
        <v>8.06</v>
      </c>
    </row>
    <row r="910" hidden="1" spans="1:5">
      <c r="A910" t="s">
        <v>14113</v>
      </c>
      <c r="B910" t="s">
        <v>7</v>
      </c>
      <c r="C910">
        <v>3124</v>
      </c>
      <c r="D910" t="e">
        <f>VLOOKUP(C:C,[1]intent!$A:$B,2,0)</f>
        <v>#N/A</v>
      </c>
      <c r="E910">
        <v>8.06</v>
      </c>
    </row>
    <row r="911" hidden="1" spans="1:5">
      <c r="A911" t="s">
        <v>861</v>
      </c>
      <c r="B911" t="s">
        <v>7</v>
      </c>
      <c r="C911">
        <v>3048</v>
      </c>
      <c r="D911" t="e">
        <f>VLOOKUP(C:C,[1]intent!$A:$B,2,0)</f>
        <v>#N/A</v>
      </c>
      <c r="E911">
        <v>8.06</v>
      </c>
    </row>
    <row r="912" hidden="1" spans="1:5">
      <c r="A912" t="s">
        <v>14114</v>
      </c>
      <c r="B912" t="s">
        <v>7</v>
      </c>
      <c r="C912">
        <v>3124</v>
      </c>
      <c r="D912" t="e">
        <f>VLOOKUP(C:C,[1]intent!$A:$B,2,0)</f>
        <v>#N/A</v>
      </c>
      <c r="E912">
        <v>8.06</v>
      </c>
    </row>
    <row r="913" spans="1:5">
      <c r="A913" t="s">
        <v>862</v>
      </c>
      <c r="B913" t="s">
        <v>7</v>
      </c>
      <c r="C913">
        <v>3033</v>
      </c>
      <c r="D913" t="str">
        <f>VLOOKUP(C:C,[1]intent!$A:$B,2,0)</f>
        <v>電匯的手續費</v>
      </c>
      <c r="E913">
        <v>8.06</v>
      </c>
    </row>
    <row r="914" hidden="1" spans="1:5">
      <c r="A914" t="s">
        <v>863</v>
      </c>
      <c r="B914" t="s">
        <v>7</v>
      </c>
      <c r="C914">
        <v>3019</v>
      </c>
      <c r="D914" t="e">
        <f>VLOOKUP(C:C,[1]intent!$A:$B,2,0)</f>
        <v>#N/A</v>
      </c>
      <c r="E914">
        <v>8.06</v>
      </c>
    </row>
    <row r="915" hidden="1" spans="1:5">
      <c r="A915" t="s">
        <v>864</v>
      </c>
      <c r="B915" t="s">
        <v>7</v>
      </c>
      <c r="C915">
        <v>3019</v>
      </c>
      <c r="D915" t="e">
        <f>VLOOKUP(C:C,[1]intent!$A:$B,2,0)</f>
        <v>#N/A</v>
      </c>
      <c r="E915">
        <v>8.06</v>
      </c>
    </row>
    <row r="916" hidden="1" spans="1:5">
      <c r="A916" t="s">
        <v>865</v>
      </c>
      <c r="B916" t="s">
        <v>7</v>
      </c>
      <c r="C916">
        <v>3014</v>
      </c>
      <c r="D916" t="e">
        <f>VLOOKUP(C:C,[1]intent!$A:$B,2,0)</f>
        <v>#N/A</v>
      </c>
      <c r="E916">
        <v>8.06</v>
      </c>
    </row>
    <row r="917" hidden="1" spans="1:5">
      <c r="A917" t="s">
        <v>866</v>
      </c>
      <c r="B917" t="s">
        <v>7</v>
      </c>
      <c r="C917">
        <v>3071</v>
      </c>
      <c r="D917" t="e">
        <f>VLOOKUP(C:C,[1]intent!$A:$B,2,0)</f>
        <v>#N/A</v>
      </c>
      <c r="E917">
        <v>8.06</v>
      </c>
    </row>
    <row r="918" hidden="1" spans="1:5">
      <c r="A918" t="s">
        <v>867</v>
      </c>
      <c r="B918" t="s">
        <v>7</v>
      </c>
      <c r="C918">
        <v>3019</v>
      </c>
      <c r="D918" t="e">
        <f>VLOOKUP(C:C,[1]intent!$A:$B,2,0)</f>
        <v>#N/A</v>
      </c>
      <c r="E918">
        <v>8.06</v>
      </c>
    </row>
    <row r="919" hidden="1" spans="1:5">
      <c r="A919" t="s">
        <v>14115</v>
      </c>
      <c r="B919" t="s">
        <v>7</v>
      </c>
      <c r="C919">
        <v>3124</v>
      </c>
      <c r="D919" t="e">
        <f>VLOOKUP(C:C,[1]intent!$A:$B,2,0)</f>
        <v>#N/A</v>
      </c>
      <c r="E919">
        <v>8.06</v>
      </c>
    </row>
    <row r="920" hidden="1" spans="1:5">
      <c r="A920" t="s">
        <v>868</v>
      </c>
      <c r="B920" t="s">
        <v>7</v>
      </c>
      <c r="C920">
        <v>3069</v>
      </c>
      <c r="D920" t="e">
        <f>VLOOKUP(C:C,[1]intent!$A:$B,2,0)</f>
        <v>#N/A</v>
      </c>
      <c r="E920">
        <v>8.06</v>
      </c>
    </row>
    <row r="921" hidden="1" spans="1:5">
      <c r="A921" t="s">
        <v>869</v>
      </c>
      <c r="B921" t="s">
        <v>7</v>
      </c>
      <c r="C921">
        <v>3048</v>
      </c>
      <c r="D921" t="e">
        <f>VLOOKUP(C:C,[1]intent!$A:$B,2,0)</f>
        <v>#N/A</v>
      </c>
      <c r="E921">
        <v>8.06</v>
      </c>
    </row>
    <row r="922" hidden="1" spans="1:5">
      <c r="A922" t="s">
        <v>870</v>
      </c>
      <c r="B922" t="s">
        <v>7</v>
      </c>
      <c r="C922">
        <v>3017</v>
      </c>
      <c r="D922" t="e">
        <f>VLOOKUP(C:C,[1]intent!$A:$B,2,0)</f>
        <v>#N/A</v>
      </c>
      <c r="E922">
        <v>8.06</v>
      </c>
    </row>
    <row r="923" hidden="1" spans="1:5">
      <c r="A923" t="s">
        <v>871</v>
      </c>
      <c r="B923" t="s">
        <v>7</v>
      </c>
      <c r="C923">
        <v>3010</v>
      </c>
      <c r="D923" t="e">
        <f>VLOOKUP(C:C,[1]intent!$A:$B,2,0)</f>
        <v>#N/A</v>
      </c>
      <c r="E923">
        <v>8.06</v>
      </c>
    </row>
    <row r="924" hidden="1" spans="1:5">
      <c r="A924" t="s">
        <v>872</v>
      </c>
      <c r="B924" t="s">
        <v>7</v>
      </c>
      <c r="C924">
        <v>3015</v>
      </c>
      <c r="D924" t="e">
        <f>VLOOKUP(C:C,[1]intent!$A:$B,2,0)</f>
        <v>#N/A</v>
      </c>
      <c r="E924">
        <v>8.06</v>
      </c>
    </row>
    <row r="925" hidden="1" spans="1:5">
      <c r="A925" t="s">
        <v>873</v>
      </c>
      <c r="B925" t="s">
        <v>7</v>
      </c>
      <c r="C925">
        <v>3017</v>
      </c>
      <c r="D925" t="e">
        <f>VLOOKUP(C:C,[1]intent!$A:$B,2,0)</f>
        <v>#N/A</v>
      </c>
      <c r="E925">
        <v>8.06</v>
      </c>
    </row>
    <row r="926" hidden="1" spans="1:5">
      <c r="A926" t="s">
        <v>874</v>
      </c>
      <c r="B926" t="s">
        <v>7</v>
      </c>
      <c r="C926">
        <v>3039</v>
      </c>
      <c r="D926" t="e">
        <f>VLOOKUP(C:C,[1]intent!$A:$B,2,0)</f>
        <v>#N/A</v>
      </c>
      <c r="E926">
        <v>8.06</v>
      </c>
    </row>
    <row r="927" hidden="1" spans="1:5">
      <c r="A927" t="s">
        <v>875</v>
      </c>
      <c r="B927" t="s">
        <v>7</v>
      </c>
      <c r="C927">
        <v>3101</v>
      </c>
      <c r="D927" t="e">
        <f>VLOOKUP(C:C,[1]intent!$A:$B,2,0)</f>
        <v>#N/A</v>
      </c>
      <c r="E927">
        <v>8.06</v>
      </c>
    </row>
    <row r="928" hidden="1" spans="1:5">
      <c r="A928" t="s">
        <v>876</v>
      </c>
      <c r="B928" t="s">
        <v>7</v>
      </c>
      <c r="C928">
        <v>3017</v>
      </c>
      <c r="D928" t="e">
        <f>VLOOKUP(C:C,[1]intent!$A:$B,2,0)</f>
        <v>#N/A</v>
      </c>
      <c r="E928">
        <v>8.06</v>
      </c>
    </row>
    <row r="929" spans="1:5">
      <c r="A929" t="s">
        <v>877</v>
      </c>
      <c r="B929" t="s">
        <v>7</v>
      </c>
      <c r="C929">
        <v>3033</v>
      </c>
      <c r="D929" t="str">
        <f>VLOOKUP(C:C,[1]intent!$A:$B,2,0)</f>
        <v>電匯的手續費</v>
      </c>
      <c r="E929">
        <v>8.06</v>
      </c>
    </row>
    <row r="930" hidden="1" spans="1:5">
      <c r="A930" t="s">
        <v>878</v>
      </c>
      <c r="B930" t="s">
        <v>7</v>
      </c>
      <c r="C930">
        <v>3034</v>
      </c>
      <c r="D930" t="e">
        <f>VLOOKUP(C:C,[1]intent!$A:$B,2,0)</f>
        <v>#N/A</v>
      </c>
      <c r="E930">
        <v>8.06</v>
      </c>
    </row>
    <row r="931" spans="1:5">
      <c r="A931" t="s">
        <v>879</v>
      </c>
      <c r="B931" t="s">
        <v>7</v>
      </c>
      <c r="C931">
        <v>3045</v>
      </c>
      <c r="D931" t="str">
        <f>VLOOKUP(C:C,[1]intent!$A:$B,2,0)</f>
        <v>接收入賬需要手續費嗎</v>
      </c>
      <c r="E931">
        <v>8.06</v>
      </c>
    </row>
    <row r="932" hidden="1" spans="1:5">
      <c r="A932" t="s">
        <v>880</v>
      </c>
      <c r="B932" t="s">
        <v>7</v>
      </c>
      <c r="C932">
        <v>3017</v>
      </c>
      <c r="D932" t="e">
        <f>VLOOKUP(C:C,[1]intent!$A:$B,2,0)</f>
        <v>#N/A</v>
      </c>
      <c r="E932">
        <v>8.06</v>
      </c>
    </row>
    <row r="933" spans="1:5">
      <c r="A933" t="s">
        <v>881</v>
      </c>
      <c r="B933" t="s">
        <v>7</v>
      </c>
      <c r="C933">
        <v>3079</v>
      </c>
      <c r="D933" t="str">
        <f>VLOOKUP(C:C,[1]intent!$A:$B,2,0)</f>
        <v>投資方案服務費用</v>
      </c>
      <c r="E933">
        <v>8.06</v>
      </c>
    </row>
    <row r="934" hidden="1" spans="1:5">
      <c r="A934" t="s">
        <v>882</v>
      </c>
      <c r="B934" t="s">
        <v>7</v>
      </c>
      <c r="C934">
        <v>3048</v>
      </c>
      <c r="D934" t="e">
        <f>VLOOKUP(C:C,[1]intent!$A:$B,2,0)</f>
        <v>#N/A</v>
      </c>
      <c r="E934">
        <v>8.06</v>
      </c>
    </row>
    <row r="935" hidden="1" spans="1:5">
      <c r="A935" t="s">
        <v>883</v>
      </c>
      <c r="B935" t="s">
        <v>7</v>
      </c>
      <c r="C935">
        <v>3048</v>
      </c>
      <c r="D935" t="e">
        <f>VLOOKUP(C:C,[1]intent!$A:$B,2,0)</f>
        <v>#N/A</v>
      </c>
      <c r="E935">
        <v>8.06</v>
      </c>
    </row>
    <row r="936" hidden="1" spans="1:5">
      <c r="A936" t="s">
        <v>884</v>
      </c>
      <c r="B936" t="s">
        <v>7</v>
      </c>
      <c r="C936">
        <v>3100</v>
      </c>
      <c r="D936" t="e">
        <f>VLOOKUP(C:C,[1]intent!$A:$B,2,0)</f>
        <v>#N/A</v>
      </c>
      <c r="E936">
        <v>8.06</v>
      </c>
    </row>
    <row r="937" hidden="1" spans="1:5">
      <c r="A937" t="s">
        <v>885</v>
      </c>
      <c r="B937" t="s">
        <v>7</v>
      </c>
      <c r="C937">
        <v>3071</v>
      </c>
      <c r="D937" t="e">
        <f>VLOOKUP(C:C,[1]intent!$A:$B,2,0)</f>
        <v>#N/A</v>
      </c>
      <c r="E937">
        <v>8.06</v>
      </c>
    </row>
    <row r="938" hidden="1" spans="1:5">
      <c r="A938" t="s">
        <v>886</v>
      </c>
      <c r="B938" t="s">
        <v>7</v>
      </c>
      <c r="C938">
        <v>3048</v>
      </c>
      <c r="D938" t="e">
        <f>VLOOKUP(C:C,[1]intent!$A:$B,2,0)</f>
        <v>#N/A</v>
      </c>
      <c r="E938">
        <v>8.06</v>
      </c>
    </row>
    <row r="939" hidden="1" spans="1:5">
      <c r="A939" t="s">
        <v>887</v>
      </c>
      <c r="B939" t="s">
        <v>7</v>
      </c>
      <c r="C939">
        <v>3051</v>
      </c>
      <c r="D939" t="e">
        <f>VLOOKUP(C:C,[1]intent!$A:$B,2,0)</f>
        <v>#N/A</v>
      </c>
      <c r="E939">
        <v>8.06</v>
      </c>
    </row>
    <row r="940" spans="1:5">
      <c r="A940" t="s">
        <v>888</v>
      </c>
      <c r="B940" t="s">
        <v>7</v>
      </c>
      <c r="C940">
        <v>3079</v>
      </c>
      <c r="D940" t="str">
        <f>VLOOKUP(C:C,[1]intent!$A:$B,2,0)</f>
        <v>投資方案服務費用</v>
      </c>
      <c r="E940">
        <v>8.06</v>
      </c>
    </row>
    <row r="941" hidden="1" spans="1:5">
      <c r="A941" t="s">
        <v>889</v>
      </c>
      <c r="B941" t="s">
        <v>7</v>
      </c>
      <c r="C941">
        <v>3060</v>
      </c>
      <c r="D941" t="e">
        <f>VLOOKUP(C:C,[1]intent!$A:$B,2,0)</f>
        <v>#N/A</v>
      </c>
      <c r="E941">
        <v>8.06</v>
      </c>
    </row>
    <row r="942" spans="1:5">
      <c r="A942" t="s">
        <v>890</v>
      </c>
      <c r="B942" t="s">
        <v>7</v>
      </c>
      <c r="C942">
        <v>3091</v>
      </c>
      <c r="D942" t="str">
        <f>VLOOKUP(C:C,[1]intent!$A:$B,2,0)</f>
        <v>戶口紀錄報告沖印費用</v>
      </c>
      <c r="E942">
        <v>8.06</v>
      </c>
    </row>
    <row r="943" spans="1:5">
      <c r="A943" t="s">
        <v>891</v>
      </c>
      <c r="B943" t="s">
        <v>7</v>
      </c>
      <c r="C943">
        <v>3079</v>
      </c>
      <c r="D943" t="str">
        <f>VLOOKUP(C:C,[1]intent!$A:$B,2,0)</f>
        <v>投資方案服務費用</v>
      </c>
      <c r="E943">
        <v>8.06</v>
      </c>
    </row>
    <row r="944" spans="1:5">
      <c r="A944" t="s">
        <v>892</v>
      </c>
      <c r="B944" t="s">
        <v>7</v>
      </c>
      <c r="C944">
        <v>3082</v>
      </c>
      <c r="D944" t="str">
        <f>VLOOKUP(C:C,[1]intent!$A:$B,2,0)</f>
        <v>私人貸款及樓宇按揭服務費用</v>
      </c>
      <c r="E944">
        <v>8.06</v>
      </c>
    </row>
    <row r="945" hidden="1" spans="1:5">
      <c r="A945" t="s">
        <v>893</v>
      </c>
      <c r="B945" t="s">
        <v>7</v>
      </c>
      <c r="C945">
        <v>3086</v>
      </c>
      <c r="D945" t="e">
        <f>VLOOKUP(C:C,[1]intent!$A:$B,2,0)</f>
        <v>#N/A</v>
      </c>
      <c r="E945">
        <v>8.06</v>
      </c>
    </row>
    <row r="946" hidden="1" spans="1:5">
      <c r="A946" t="s">
        <v>894</v>
      </c>
      <c r="B946" t="s">
        <v>7</v>
      </c>
      <c r="C946">
        <v>3066</v>
      </c>
      <c r="D946" t="e">
        <f>VLOOKUP(C:C,[1]intent!$A:$B,2,0)</f>
        <v>#N/A</v>
      </c>
      <c r="E946">
        <v>8.06</v>
      </c>
    </row>
    <row r="947" spans="1:5">
      <c r="A947" t="s">
        <v>895</v>
      </c>
      <c r="B947" t="s">
        <v>7</v>
      </c>
      <c r="C947">
        <v>3079</v>
      </c>
      <c r="D947" t="str">
        <f>VLOOKUP(C:C,[1]intent!$A:$B,2,0)</f>
        <v>投資方案服務費用</v>
      </c>
      <c r="E947">
        <v>8.06</v>
      </c>
    </row>
    <row r="948" spans="1:5">
      <c r="A948" t="s">
        <v>896</v>
      </c>
      <c r="B948" t="s">
        <v>7</v>
      </c>
      <c r="C948">
        <v>3033</v>
      </c>
      <c r="D948" t="str">
        <f>VLOOKUP(C:C,[1]intent!$A:$B,2,0)</f>
        <v>電匯的手續費</v>
      </c>
      <c r="E948">
        <v>8.06</v>
      </c>
    </row>
    <row r="949" hidden="1" spans="1:5">
      <c r="A949" t="s">
        <v>897</v>
      </c>
      <c r="B949" t="s">
        <v>7</v>
      </c>
      <c r="C949">
        <v>3074</v>
      </c>
      <c r="D949" t="e">
        <f>VLOOKUP(C:C,[1]intent!$A:$B,2,0)</f>
        <v>#N/A</v>
      </c>
      <c r="E949">
        <v>8.06</v>
      </c>
    </row>
    <row r="950" hidden="1" spans="1:5">
      <c r="A950" t="s">
        <v>898</v>
      </c>
      <c r="B950" t="s">
        <v>7</v>
      </c>
      <c r="C950">
        <v>3010</v>
      </c>
      <c r="D950" t="e">
        <f>VLOOKUP(C:C,[1]intent!$A:$B,2,0)</f>
        <v>#N/A</v>
      </c>
      <c r="E950">
        <v>8.06</v>
      </c>
    </row>
    <row r="951" hidden="1" spans="1:5">
      <c r="A951" t="s">
        <v>899</v>
      </c>
      <c r="B951" t="s">
        <v>7</v>
      </c>
      <c r="C951">
        <v>3039</v>
      </c>
      <c r="D951" t="e">
        <f>VLOOKUP(C:C,[1]intent!$A:$B,2,0)</f>
        <v>#N/A</v>
      </c>
      <c r="E951">
        <v>8.06</v>
      </c>
    </row>
    <row r="952" hidden="1" spans="1:5">
      <c r="A952" t="s">
        <v>900</v>
      </c>
      <c r="B952" t="s">
        <v>7</v>
      </c>
      <c r="C952">
        <v>3070</v>
      </c>
      <c r="D952" t="e">
        <f>VLOOKUP(C:C,[1]intent!$A:$B,2,0)</f>
        <v>#N/A</v>
      </c>
      <c r="E952">
        <v>8.06</v>
      </c>
    </row>
    <row r="953" spans="1:5">
      <c r="A953" t="s">
        <v>901</v>
      </c>
      <c r="B953" t="s">
        <v>7</v>
      </c>
      <c r="C953">
        <v>3033</v>
      </c>
      <c r="D953" t="str">
        <f>VLOOKUP(C:C,[1]intent!$A:$B,2,0)</f>
        <v>電匯的手續費</v>
      </c>
      <c r="E953">
        <v>8.06</v>
      </c>
    </row>
    <row r="954" hidden="1" spans="1:5">
      <c r="A954" t="s">
        <v>902</v>
      </c>
      <c r="B954" t="s">
        <v>7</v>
      </c>
      <c r="C954">
        <v>3014</v>
      </c>
      <c r="D954" t="e">
        <f>VLOOKUP(C:C,[1]intent!$A:$B,2,0)</f>
        <v>#N/A</v>
      </c>
      <c r="E954">
        <v>8.06</v>
      </c>
    </row>
    <row r="955" hidden="1" spans="1:5">
      <c r="A955" t="s">
        <v>903</v>
      </c>
      <c r="B955" t="s">
        <v>7</v>
      </c>
      <c r="C955">
        <v>3048</v>
      </c>
      <c r="D955" t="e">
        <f>VLOOKUP(C:C,[1]intent!$A:$B,2,0)</f>
        <v>#N/A</v>
      </c>
      <c r="E955">
        <v>8.06</v>
      </c>
    </row>
    <row r="956" spans="1:5">
      <c r="A956" t="s">
        <v>904</v>
      </c>
      <c r="B956" t="s">
        <v>7</v>
      </c>
      <c r="C956">
        <v>3115</v>
      </c>
      <c r="D956" t="str">
        <f>VLOOKUP(C:C,[1]intent!$A:$B,2,0)</f>
        <v>聯絡旅遊保險客服主任</v>
      </c>
      <c r="E956">
        <v>8.06</v>
      </c>
    </row>
    <row r="957" spans="1:5">
      <c r="A957" t="s">
        <v>905</v>
      </c>
      <c r="B957" t="s">
        <v>7</v>
      </c>
      <c r="C957">
        <v>3073</v>
      </c>
      <c r="D957" t="str">
        <f>VLOOKUP(C:C,[1]intent!$A:$B,2,0)</f>
        <v>使用銀行戶口兌換外幣需要手續費嗎</v>
      </c>
      <c r="E957">
        <v>8.06</v>
      </c>
    </row>
    <row r="958" spans="1:5">
      <c r="A958" t="s">
        <v>906</v>
      </c>
      <c r="B958" t="s">
        <v>7</v>
      </c>
      <c r="C958">
        <v>3132</v>
      </c>
      <c r="D958" t="e">
        <f>VLOOKUP(C:C,[1]intent!$A:$B,2,0)</f>
        <v>#N/A</v>
      </c>
      <c r="E958">
        <v>8.06</v>
      </c>
    </row>
    <row r="959" spans="1:5">
      <c r="A959" t="s">
        <v>907</v>
      </c>
      <c r="B959" t="s">
        <v>7</v>
      </c>
      <c r="C959">
        <v>3132</v>
      </c>
      <c r="D959" t="e">
        <f>VLOOKUP(C:C,[1]intent!$A:$B,2,0)</f>
        <v>#N/A</v>
      </c>
      <c r="E959">
        <v>8.06</v>
      </c>
    </row>
    <row r="960" hidden="1" spans="1:5">
      <c r="A960" t="s">
        <v>908</v>
      </c>
      <c r="B960" t="s">
        <v>7</v>
      </c>
      <c r="C960">
        <v>3051</v>
      </c>
      <c r="D960" t="e">
        <f>VLOOKUP(C:C,[1]intent!$A:$B,2,0)</f>
        <v>#N/A</v>
      </c>
      <c r="E960">
        <v>8.06</v>
      </c>
    </row>
    <row r="961" spans="1:5">
      <c r="A961" t="s">
        <v>909</v>
      </c>
      <c r="B961" t="s">
        <v>7</v>
      </c>
      <c r="C961">
        <v>3079</v>
      </c>
      <c r="D961" t="str">
        <f>VLOOKUP(C:C,[1]intent!$A:$B,2,0)</f>
        <v>投資方案服務費用</v>
      </c>
      <c r="E961">
        <v>8.06</v>
      </c>
    </row>
    <row r="962" hidden="1" spans="1:5">
      <c r="A962" t="s">
        <v>910</v>
      </c>
      <c r="B962" t="s">
        <v>7</v>
      </c>
      <c r="C962">
        <v>3086</v>
      </c>
      <c r="D962" t="e">
        <f>VLOOKUP(C:C,[1]intent!$A:$B,2,0)</f>
        <v>#N/A</v>
      </c>
      <c r="E962">
        <v>8.06</v>
      </c>
    </row>
    <row r="963" spans="1:5">
      <c r="A963" t="s">
        <v>911</v>
      </c>
      <c r="B963" t="s">
        <v>7</v>
      </c>
      <c r="C963">
        <v>3037</v>
      </c>
      <c r="D963" t="str">
        <f>VLOOKUP(C:C,[1]intent!$A:$B,2,0)</f>
        <v>透過香港滙豐分行進行電匯的手續費</v>
      </c>
      <c r="E963">
        <v>8.06</v>
      </c>
    </row>
    <row r="964" hidden="1" spans="1:5">
      <c r="A964" t="s">
        <v>912</v>
      </c>
      <c r="B964" t="s">
        <v>7</v>
      </c>
      <c r="C964">
        <v>3018</v>
      </c>
      <c r="D964" t="e">
        <f>VLOOKUP(C:C,[1]intent!$A:$B,2,0)</f>
        <v>#N/A</v>
      </c>
      <c r="E964">
        <v>8.06</v>
      </c>
    </row>
    <row r="965" hidden="1" spans="1:5">
      <c r="A965" t="s">
        <v>913</v>
      </c>
      <c r="B965" t="s">
        <v>7</v>
      </c>
      <c r="C965">
        <v>3048</v>
      </c>
      <c r="D965" t="e">
        <f>VLOOKUP(C:C,[1]intent!$A:$B,2,0)</f>
        <v>#N/A</v>
      </c>
      <c r="E965">
        <v>8.06</v>
      </c>
    </row>
    <row r="966" hidden="1" spans="1:5">
      <c r="A966" t="s">
        <v>914</v>
      </c>
      <c r="B966" t="s">
        <v>7</v>
      </c>
      <c r="C966">
        <v>3017</v>
      </c>
      <c r="D966" t="e">
        <f>VLOOKUP(C:C,[1]intent!$A:$B,2,0)</f>
        <v>#N/A</v>
      </c>
      <c r="E966">
        <v>8.06</v>
      </c>
    </row>
    <row r="967" spans="1:5">
      <c r="A967" t="s">
        <v>915</v>
      </c>
      <c r="B967" t="s">
        <v>7</v>
      </c>
      <c r="C967">
        <v>3089</v>
      </c>
      <c r="D967" t="str">
        <f>VLOOKUP(C:C,[1]intent!$A:$B,2,0)</f>
        <v>申請銀行戶口結單副本的費用</v>
      </c>
      <c r="E967">
        <v>8.06</v>
      </c>
    </row>
    <row r="968" hidden="1" spans="1:5">
      <c r="A968" t="s">
        <v>916</v>
      </c>
      <c r="B968" t="s">
        <v>7</v>
      </c>
      <c r="C968">
        <v>3071</v>
      </c>
      <c r="D968" t="e">
        <f>VLOOKUP(C:C,[1]intent!$A:$B,2,0)</f>
        <v>#N/A</v>
      </c>
      <c r="E968">
        <v>8.06</v>
      </c>
    </row>
    <row r="969" spans="1:5">
      <c r="A969" t="s">
        <v>917</v>
      </c>
      <c r="B969" t="s">
        <v>7</v>
      </c>
      <c r="C969">
        <v>3033</v>
      </c>
      <c r="D969" t="str">
        <f>VLOOKUP(C:C,[1]intent!$A:$B,2,0)</f>
        <v>電匯的手續費</v>
      </c>
      <c r="E969">
        <v>8.06</v>
      </c>
    </row>
    <row r="970" hidden="1" spans="1:5">
      <c r="A970" t="s">
        <v>918</v>
      </c>
      <c r="B970" t="s">
        <v>7</v>
      </c>
      <c r="C970">
        <v>3010</v>
      </c>
      <c r="D970" t="e">
        <f>VLOOKUP(C:C,[1]intent!$A:$B,2,0)</f>
        <v>#N/A</v>
      </c>
      <c r="E970">
        <v>8.06</v>
      </c>
    </row>
    <row r="971" hidden="1" spans="1:5">
      <c r="A971" t="s">
        <v>919</v>
      </c>
      <c r="B971" t="s">
        <v>7</v>
      </c>
      <c r="C971">
        <v>3034</v>
      </c>
      <c r="D971" t="e">
        <f>VLOOKUP(C:C,[1]intent!$A:$B,2,0)</f>
        <v>#N/A</v>
      </c>
      <c r="E971">
        <v>8.06</v>
      </c>
    </row>
    <row r="972" hidden="1" spans="1:5">
      <c r="A972" t="s">
        <v>920</v>
      </c>
      <c r="B972" t="s">
        <v>7</v>
      </c>
      <c r="C972">
        <v>3038</v>
      </c>
      <c r="D972" t="e">
        <f>VLOOKUP(C:C,[1]intent!$A:$B,2,0)</f>
        <v>#N/A</v>
      </c>
      <c r="E972">
        <v>8.06</v>
      </c>
    </row>
    <row r="973" hidden="1" spans="1:5">
      <c r="A973" t="s">
        <v>921</v>
      </c>
      <c r="B973" t="s">
        <v>7</v>
      </c>
      <c r="C973">
        <v>3019</v>
      </c>
      <c r="D973" t="e">
        <f>VLOOKUP(C:C,[1]intent!$A:$B,2,0)</f>
        <v>#N/A</v>
      </c>
      <c r="E973">
        <v>8.06</v>
      </c>
    </row>
    <row r="974" spans="1:5">
      <c r="A974" t="s">
        <v>922</v>
      </c>
      <c r="B974" t="s">
        <v>7</v>
      </c>
      <c r="C974">
        <v>3033</v>
      </c>
      <c r="D974" t="str">
        <f>VLOOKUP(C:C,[1]intent!$A:$B,2,0)</f>
        <v>電匯的手續費</v>
      </c>
      <c r="E974">
        <v>8.06</v>
      </c>
    </row>
    <row r="975" hidden="1" spans="1:5">
      <c r="A975" t="s">
        <v>923</v>
      </c>
      <c r="B975" t="s">
        <v>7</v>
      </c>
      <c r="C975">
        <v>3019</v>
      </c>
      <c r="D975" t="e">
        <f>VLOOKUP(C:C,[1]intent!$A:$B,2,0)</f>
        <v>#N/A</v>
      </c>
      <c r="E975">
        <v>8.06</v>
      </c>
    </row>
    <row r="976" hidden="1" spans="1:5">
      <c r="A976" t="s">
        <v>924</v>
      </c>
      <c r="B976" t="s">
        <v>7</v>
      </c>
      <c r="C976">
        <v>3005</v>
      </c>
      <c r="D976" t="e">
        <f>VLOOKUP(C:C,[1]intent!$A:$B,2,0)</f>
        <v>#N/A</v>
      </c>
      <c r="E976">
        <v>8.06</v>
      </c>
    </row>
    <row r="977" spans="1:5">
      <c r="A977" t="s">
        <v>925</v>
      </c>
      <c r="B977" t="s">
        <v>7</v>
      </c>
      <c r="C977">
        <v>3123</v>
      </c>
      <c r="D977" t="str">
        <f>VLOOKUP(C:C,[1]intent!$A:$B,2,0)</f>
        <v>銀行戶口服務費</v>
      </c>
      <c r="E977">
        <v>8.06</v>
      </c>
    </row>
    <row r="978" hidden="1" spans="1:5">
      <c r="A978" t="s">
        <v>926</v>
      </c>
      <c r="B978" t="s">
        <v>7</v>
      </c>
      <c r="C978">
        <v>3017</v>
      </c>
      <c r="D978" t="e">
        <f>VLOOKUP(C:C,[1]intent!$A:$B,2,0)</f>
        <v>#N/A</v>
      </c>
      <c r="E978">
        <v>8.06</v>
      </c>
    </row>
    <row r="979" hidden="1" spans="1:5">
      <c r="A979" t="s">
        <v>927</v>
      </c>
      <c r="B979" t="s">
        <v>7</v>
      </c>
      <c r="C979">
        <v>3018</v>
      </c>
      <c r="D979" t="e">
        <f>VLOOKUP(C:C,[1]intent!$A:$B,2,0)</f>
        <v>#N/A</v>
      </c>
      <c r="E979">
        <v>8.06</v>
      </c>
    </row>
    <row r="980" hidden="1" spans="1:5">
      <c r="A980" t="s">
        <v>928</v>
      </c>
      <c r="B980" t="s">
        <v>7</v>
      </c>
      <c r="C980">
        <v>3101</v>
      </c>
      <c r="D980" t="e">
        <f>VLOOKUP(C:C,[1]intent!$A:$B,2,0)</f>
        <v>#N/A</v>
      </c>
      <c r="E980">
        <v>8.06</v>
      </c>
    </row>
    <row r="981" hidden="1" spans="1:5">
      <c r="A981" t="s">
        <v>14116</v>
      </c>
      <c r="B981" t="s">
        <v>7</v>
      </c>
      <c r="C981">
        <v>3128</v>
      </c>
      <c r="D981" t="e">
        <f>VLOOKUP(C:C,[1]intent!$A:$B,2,0)</f>
        <v>#N/A</v>
      </c>
      <c r="E981">
        <v>8.06</v>
      </c>
    </row>
    <row r="982" hidden="1" spans="1:5">
      <c r="A982" t="s">
        <v>929</v>
      </c>
      <c r="B982" t="s">
        <v>7</v>
      </c>
      <c r="C982">
        <v>3048</v>
      </c>
      <c r="D982" t="e">
        <f>VLOOKUP(C:C,[1]intent!$A:$B,2,0)</f>
        <v>#N/A</v>
      </c>
      <c r="E982">
        <v>8.06</v>
      </c>
    </row>
    <row r="983" hidden="1" spans="1:5">
      <c r="A983" t="s">
        <v>930</v>
      </c>
      <c r="B983" t="s">
        <v>7</v>
      </c>
      <c r="C983">
        <v>3074</v>
      </c>
      <c r="D983" t="e">
        <f>VLOOKUP(C:C,[1]intent!$A:$B,2,0)</f>
        <v>#N/A</v>
      </c>
      <c r="E983">
        <v>8.06</v>
      </c>
    </row>
    <row r="984" hidden="1" spans="1:5">
      <c r="A984" t="s">
        <v>931</v>
      </c>
      <c r="B984" t="s">
        <v>7</v>
      </c>
      <c r="C984">
        <v>3048</v>
      </c>
      <c r="D984" t="e">
        <f>VLOOKUP(C:C,[1]intent!$A:$B,2,0)</f>
        <v>#N/A</v>
      </c>
      <c r="E984">
        <v>8.06</v>
      </c>
    </row>
    <row r="985" hidden="1" spans="1:5">
      <c r="A985" t="s">
        <v>932</v>
      </c>
      <c r="B985" t="s">
        <v>7</v>
      </c>
      <c r="C985">
        <v>3048</v>
      </c>
      <c r="D985" t="e">
        <f>VLOOKUP(C:C,[1]intent!$A:$B,2,0)</f>
        <v>#N/A</v>
      </c>
      <c r="E985">
        <v>8.06</v>
      </c>
    </row>
    <row r="986" spans="1:5">
      <c r="A986" t="s">
        <v>933</v>
      </c>
      <c r="B986" t="s">
        <v>7</v>
      </c>
      <c r="C986">
        <v>3112</v>
      </c>
      <c r="D986" t="str">
        <f>VLOOKUP(C:C,[1]intent!$A:$B,2,0)</f>
        <v>如何查詢保險服務</v>
      </c>
      <c r="E986">
        <v>8.06</v>
      </c>
    </row>
    <row r="987" hidden="1" spans="1:5">
      <c r="A987" t="s">
        <v>14117</v>
      </c>
      <c r="B987" t="s">
        <v>7</v>
      </c>
      <c r="C987">
        <v>3124</v>
      </c>
      <c r="D987" t="e">
        <f>VLOOKUP(C:C,[1]intent!$A:$B,2,0)</f>
        <v>#N/A</v>
      </c>
      <c r="E987">
        <v>8.06</v>
      </c>
    </row>
    <row r="988" hidden="1" spans="1:5">
      <c r="A988" t="s">
        <v>934</v>
      </c>
      <c r="B988" t="s">
        <v>7</v>
      </c>
      <c r="C988">
        <v>3017</v>
      </c>
      <c r="D988" t="e">
        <f>VLOOKUP(C:C,[1]intent!$A:$B,2,0)</f>
        <v>#N/A</v>
      </c>
      <c r="E988">
        <v>8.06</v>
      </c>
    </row>
    <row r="989" hidden="1" spans="1:5">
      <c r="A989" t="s">
        <v>935</v>
      </c>
      <c r="B989" t="s">
        <v>7</v>
      </c>
      <c r="C989">
        <v>3131</v>
      </c>
      <c r="D989" t="e">
        <f>VLOOKUP(C:C,[1]intent!$A:$B,2,0)</f>
        <v>#N/A</v>
      </c>
      <c r="E989">
        <v>8.06</v>
      </c>
    </row>
    <row r="990" hidden="1" spans="1:5">
      <c r="A990" t="s">
        <v>936</v>
      </c>
      <c r="B990" t="s">
        <v>7</v>
      </c>
      <c r="C990">
        <v>3131</v>
      </c>
      <c r="D990" t="e">
        <f>VLOOKUP(C:C,[1]intent!$A:$B,2,0)</f>
        <v>#N/A</v>
      </c>
      <c r="E990">
        <v>8.06</v>
      </c>
    </row>
    <row r="991" hidden="1" spans="1:5">
      <c r="A991" t="s">
        <v>937</v>
      </c>
      <c r="B991" t="s">
        <v>7</v>
      </c>
      <c r="C991">
        <v>3014</v>
      </c>
      <c r="D991" t="e">
        <f>VLOOKUP(C:C,[1]intent!$A:$B,2,0)</f>
        <v>#N/A</v>
      </c>
      <c r="E991">
        <v>8.06</v>
      </c>
    </row>
    <row r="992" hidden="1" spans="1:5">
      <c r="A992" t="s">
        <v>938</v>
      </c>
      <c r="B992" t="s">
        <v>7</v>
      </c>
      <c r="C992">
        <v>3003</v>
      </c>
      <c r="D992" t="e">
        <f>VLOOKUP(C:C,[1]intent!$A:$B,2,0)</f>
        <v>#N/A</v>
      </c>
      <c r="E992">
        <v>8.06</v>
      </c>
    </row>
    <row r="993" hidden="1" spans="1:5">
      <c r="A993" t="s">
        <v>939</v>
      </c>
      <c r="B993" t="s">
        <v>7</v>
      </c>
      <c r="C993">
        <v>3014</v>
      </c>
      <c r="D993" t="e">
        <f>VLOOKUP(C:C,[1]intent!$A:$B,2,0)</f>
        <v>#N/A</v>
      </c>
      <c r="E993">
        <v>8.06</v>
      </c>
    </row>
    <row r="994" spans="1:5">
      <c r="A994" t="s">
        <v>940</v>
      </c>
      <c r="B994" t="s">
        <v>7</v>
      </c>
      <c r="C994">
        <v>3133</v>
      </c>
      <c r="D994" t="str">
        <f>VLOOKUP(C:C,[1]intent!$A:$B,2,0)</f>
        <v>從港幣戶口中提取外幣現鈔的手續費</v>
      </c>
      <c r="E994">
        <v>8.06</v>
      </c>
    </row>
    <row r="995" hidden="1" spans="1:5">
      <c r="A995" t="s">
        <v>941</v>
      </c>
      <c r="B995" t="s">
        <v>7</v>
      </c>
      <c r="C995">
        <v>3048</v>
      </c>
      <c r="D995" t="e">
        <f>VLOOKUP(C:C,[1]intent!$A:$B,2,0)</f>
        <v>#N/A</v>
      </c>
      <c r="E995">
        <v>8.06</v>
      </c>
    </row>
    <row r="996" spans="1:5">
      <c r="A996" t="s">
        <v>942</v>
      </c>
      <c r="B996" t="s">
        <v>7</v>
      </c>
      <c r="C996">
        <v>3088</v>
      </c>
      <c r="D996" t="str">
        <f>VLOOKUP(C:C,[1]intent!$A:$B,2,0)</f>
        <v>申請結單副本的費用</v>
      </c>
      <c r="E996">
        <v>8.06</v>
      </c>
    </row>
    <row r="997" spans="1:5">
      <c r="A997" t="s">
        <v>943</v>
      </c>
      <c r="B997" t="s">
        <v>7</v>
      </c>
      <c r="C997">
        <v>3079</v>
      </c>
      <c r="D997" t="str">
        <f>VLOOKUP(C:C,[1]intent!$A:$B,2,0)</f>
        <v>投資方案服務費用</v>
      </c>
      <c r="E997">
        <v>8.06</v>
      </c>
    </row>
    <row r="998" spans="1:5">
      <c r="A998" t="s">
        <v>944</v>
      </c>
      <c r="B998" t="s">
        <v>7</v>
      </c>
      <c r="C998">
        <v>3045</v>
      </c>
      <c r="D998" t="str">
        <f>VLOOKUP(C:C,[1]intent!$A:$B,2,0)</f>
        <v>接收入賬需要手續費嗎</v>
      </c>
      <c r="E998">
        <v>8.06</v>
      </c>
    </row>
    <row r="999" hidden="1" spans="1:5">
      <c r="A999" t="s">
        <v>945</v>
      </c>
      <c r="B999" t="s">
        <v>7</v>
      </c>
      <c r="C999">
        <v>3076</v>
      </c>
      <c r="D999" t="e">
        <f>VLOOKUP(C:C,[1]intent!$A:$B,2,0)</f>
        <v>#N/A</v>
      </c>
      <c r="E999">
        <v>8.06</v>
      </c>
    </row>
    <row r="1000" hidden="1" spans="1:5">
      <c r="A1000" t="s">
        <v>946</v>
      </c>
      <c r="B1000" t="s">
        <v>7</v>
      </c>
      <c r="C1000">
        <v>3075</v>
      </c>
      <c r="D1000" t="e">
        <f>VLOOKUP(C:C,[1]intent!$A:$B,2,0)</f>
        <v>#N/A</v>
      </c>
      <c r="E1000">
        <v>8.06</v>
      </c>
    </row>
    <row r="1001" hidden="1" spans="1:5">
      <c r="A1001" t="s">
        <v>947</v>
      </c>
      <c r="B1001" t="s">
        <v>7</v>
      </c>
      <c r="C1001">
        <v>3075</v>
      </c>
      <c r="D1001" t="e">
        <f>VLOOKUP(C:C,[1]intent!$A:$B,2,0)</f>
        <v>#N/A</v>
      </c>
      <c r="E1001">
        <v>8.06</v>
      </c>
    </row>
    <row r="1002" hidden="1" spans="1:5">
      <c r="A1002" t="s">
        <v>948</v>
      </c>
      <c r="B1002" t="s">
        <v>7</v>
      </c>
      <c r="C1002">
        <v>3048</v>
      </c>
      <c r="D1002" t="e">
        <f>VLOOKUP(C:C,[1]intent!$A:$B,2,0)</f>
        <v>#N/A</v>
      </c>
      <c r="E1002">
        <v>8.06</v>
      </c>
    </row>
    <row r="1003" hidden="1" spans="1:5">
      <c r="A1003" t="s">
        <v>14118</v>
      </c>
      <c r="B1003" t="s">
        <v>7</v>
      </c>
      <c r="C1003">
        <v>3014</v>
      </c>
      <c r="D1003" t="e">
        <f>VLOOKUP(C:C,[1]intent!$A:$B,2,0)</f>
        <v>#N/A</v>
      </c>
      <c r="E1003">
        <v>8.06</v>
      </c>
    </row>
    <row r="1004" hidden="1" spans="1:5">
      <c r="A1004" t="s">
        <v>949</v>
      </c>
      <c r="B1004" t="s">
        <v>7</v>
      </c>
      <c r="C1004">
        <v>3017</v>
      </c>
      <c r="D1004" t="e">
        <f>VLOOKUP(C:C,[1]intent!$A:$B,2,0)</f>
        <v>#N/A</v>
      </c>
      <c r="E1004">
        <v>8.06</v>
      </c>
    </row>
    <row r="1005" spans="1:5">
      <c r="A1005" t="s">
        <v>950</v>
      </c>
      <c r="B1005" t="s">
        <v>7</v>
      </c>
      <c r="C1005">
        <v>3079</v>
      </c>
      <c r="D1005" t="str">
        <f>VLOOKUP(C:C,[1]intent!$A:$B,2,0)</f>
        <v>投資方案服務費用</v>
      </c>
      <c r="E1005">
        <v>8.06</v>
      </c>
    </row>
    <row r="1006" hidden="1" spans="1:5">
      <c r="A1006" t="s">
        <v>951</v>
      </c>
      <c r="B1006" t="s">
        <v>7</v>
      </c>
      <c r="C1006">
        <v>3101</v>
      </c>
      <c r="D1006" t="e">
        <f>VLOOKUP(C:C,[1]intent!$A:$B,2,0)</f>
        <v>#N/A</v>
      </c>
      <c r="E1006">
        <v>8.06</v>
      </c>
    </row>
    <row r="1007" hidden="1" spans="1:6">
      <c r="A1007" t="s">
        <v>14119</v>
      </c>
      <c r="B1007" t="s">
        <v>7</v>
      </c>
      <c r="C1007">
        <v>3048</v>
      </c>
      <c r="D1007" t="e">
        <f>VLOOKUP(C:C,[1]intent!$A:$B,2,0)</f>
        <v>#N/A</v>
      </c>
      <c r="E1007">
        <v>8.06</v>
      </c>
      <c r="F1007" t="s">
        <v>14120</v>
      </c>
    </row>
    <row r="1008" hidden="1" spans="1:5">
      <c r="A1008" t="s">
        <v>952</v>
      </c>
      <c r="B1008" t="s">
        <v>7</v>
      </c>
      <c r="C1008">
        <v>3017</v>
      </c>
      <c r="D1008" t="e">
        <f>VLOOKUP(C:C,[1]intent!$A:$B,2,0)</f>
        <v>#N/A</v>
      </c>
      <c r="E1008">
        <v>8.06</v>
      </c>
    </row>
    <row r="1009" hidden="1" spans="1:5">
      <c r="A1009" t="s">
        <v>953</v>
      </c>
      <c r="B1009" t="s">
        <v>7</v>
      </c>
      <c r="C1009">
        <v>3018</v>
      </c>
      <c r="D1009" t="e">
        <f>VLOOKUP(C:C,[1]intent!$A:$B,2,0)</f>
        <v>#N/A</v>
      </c>
      <c r="E1009">
        <v>8.06</v>
      </c>
    </row>
    <row r="1010" spans="1:5">
      <c r="A1010" t="s">
        <v>954</v>
      </c>
      <c r="B1010" t="s">
        <v>7</v>
      </c>
      <c r="C1010">
        <v>3079</v>
      </c>
      <c r="D1010" t="str">
        <f>VLOOKUP(C:C,[1]intent!$A:$B,2,0)</f>
        <v>投資方案服務費用</v>
      </c>
      <c r="E1010">
        <v>8.06</v>
      </c>
    </row>
    <row r="1011" hidden="1" spans="1:5">
      <c r="A1011" t="s">
        <v>955</v>
      </c>
      <c r="B1011" t="s">
        <v>7</v>
      </c>
      <c r="C1011">
        <v>3075</v>
      </c>
      <c r="D1011" t="e">
        <f>VLOOKUP(C:C,[1]intent!$A:$B,2,0)</f>
        <v>#N/A</v>
      </c>
      <c r="E1011">
        <v>8.06</v>
      </c>
    </row>
    <row r="1012" hidden="1" spans="1:5">
      <c r="A1012" t="s">
        <v>956</v>
      </c>
      <c r="B1012" t="s">
        <v>7</v>
      </c>
      <c r="C1012">
        <v>3131</v>
      </c>
      <c r="D1012" t="e">
        <f>VLOOKUP(C:C,[1]intent!$A:$B,2,0)</f>
        <v>#N/A</v>
      </c>
      <c r="E1012">
        <v>8.06</v>
      </c>
    </row>
    <row r="1013" hidden="1" spans="1:5">
      <c r="A1013" t="s">
        <v>957</v>
      </c>
      <c r="B1013" t="s">
        <v>7</v>
      </c>
      <c r="C1013">
        <v>3017</v>
      </c>
      <c r="D1013" t="e">
        <f>VLOOKUP(C:C,[1]intent!$A:$B,2,0)</f>
        <v>#N/A</v>
      </c>
      <c r="E1013">
        <v>8.06</v>
      </c>
    </row>
    <row r="1014" hidden="1" spans="1:5">
      <c r="A1014" t="s">
        <v>958</v>
      </c>
      <c r="B1014" t="s">
        <v>7</v>
      </c>
      <c r="C1014">
        <v>3017</v>
      </c>
      <c r="D1014" t="e">
        <f>VLOOKUP(C:C,[1]intent!$A:$B,2,0)</f>
        <v>#N/A</v>
      </c>
      <c r="E1014">
        <v>8.06</v>
      </c>
    </row>
    <row r="1015" hidden="1" spans="1:5">
      <c r="A1015" t="s">
        <v>959</v>
      </c>
      <c r="B1015" t="s">
        <v>7</v>
      </c>
      <c r="C1015">
        <v>3019</v>
      </c>
      <c r="D1015" t="e">
        <f>VLOOKUP(C:C,[1]intent!$A:$B,2,0)</f>
        <v>#N/A</v>
      </c>
      <c r="E1015">
        <v>8.06</v>
      </c>
    </row>
    <row r="1016" hidden="1" spans="1:5">
      <c r="A1016" t="s">
        <v>960</v>
      </c>
      <c r="B1016" t="s">
        <v>7</v>
      </c>
      <c r="C1016">
        <v>3044</v>
      </c>
      <c r="D1016" t="e">
        <f>VLOOKUP(C:C,[1]intent!$A:$B,2,0)</f>
        <v>#N/A</v>
      </c>
      <c r="E1016">
        <v>8.06</v>
      </c>
    </row>
    <row r="1017" spans="1:5">
      <c r="A1017" t="s">
        <v>961</v>
      </c>
      <c r="B1017" t="s">
        <v>7</v>
      </c>
      <c r="C1017">
        <v>3079</v>
      </c>
      <c r="D1017" t="str">
        <f>VLOOKUP(C:C,[1]intent!$A:$B,2,0)</f>
        <v>投資方案服務費用</v>
      </c>
      <c r="E1017">
        <v>8.06</v>
      </c>
    </row>
    <row r="1018" hidden="1" spans="1:5">
      <c r="A1018" t="s">
        <v>962</v>
      </c>
      <c r="B1018" t="s">
        <v>7</v>
      </c>
      <c r="C1018">
        <v>3017</v>
      </c>
      <c r="D1018" t="e">
        <f>VLOOKUP(C:C,[1]intent!$A:$B,2,0)</f>
        <v>#N/A</v>
      </c>
      <c r="E1018">
        <v>8.06</v>
      </c>
    </row>
    <row r="1019" hidden="1" spans="1:5">
      <c r="A1019" t="s">
        <v>14121</v>
      </c>
      <c r="B1019" t="s">
        <v>7</v>
      </c>
      <c r="C1019">
        <v>3124</v>
      </c>
      <c r="D1019" t="e">
        <f>VLOOKUP(C:C,[1]intent!$A:$B,2,0)</f>
        <v>#N/A</v>
      </c>
      <c r="E1019">
        <v>8.06</v>
      </c>
    </row>
    <row r="1020" spans="1:5">
      <c r="A1020" t="s">
        <v>963</v>
      </c>
      <c r="B1020" t="s">
        <v>7</v>
      </c>
      <c r="C1020">
        <v>3111</v>
      </c>
      <c r="D1020" t="str">
        <f>VLOOKUP(C:C,[1]intent!$A:$B,2,0)</f>
        <v>如何查詢強積金/職業退休計劃</v>
      </c>
      <c r="E1020">
        <v>8.06</v>
      </c>
    </row>
    <row r="1021" hidden="1" spans="1:5">
      <c r="A1021" t="s">
        <v>964</v>
      </c>
      <c r="B1021" t="s">
        <v>7</v>
      </c>
      <c r="C1021">
        <v>3017</v>
      </c>
      <c r="D1021" t="e">
        <f>VLOOKUP(C:C,[1]intent!$A:$B,2,0)</f>
        <v>#N/A</v>
      </c>
      <c r="E1021">
        <v>8.06</v>
      </c>
    </row>
    <row r="1022" hidden="1" spans="1:5">
      <c r="A1022" t="s">
        <v>965</v>
      </c>
      <c r="B1022" t="s">
        <v>7</v>
      </c>
      <c r="C1022">
        <v>3048</v>
      </c>
      <c r="D1022" t="e">
        <f>VLOOKUP(C:C,[1]intent!$A:$B,2,0)</f>
        <v>#N/A</v>
      </c>
      <c r="E1022">
        <v>8.06</v>
      </c>
    </row>
    <row r="1023" hidden="1" spans="1:5">
      <c r="A1023" t="s">
        <v>966</v>
      </c>
      <c r="B1023" t="s">
        <v>7</v>
      </c>
      <c r="C1023">
        <v>3048</v>
      </c>
      <c r="D1023" t="e">
        <f>VLOOKUP(C:C,[1]intent!$A:$B,2,0)</f>
        <v>#N/A</v>
      </c>
      <c r="E1023">
        <v>8.06</v>
      </c>
    </row>
    <row r="1024" hidden="1" spans="1:5">
      <c r="A1024" t="s">
        <v>967</v>
      </c>
      <c r="B1024" t="s">
        <v>7</v>
      </c>
      <c r="C1024">
        <v>3010</v>
      </c>
      <c r="D1024" t="e">
        <f>VLOOKUP(C:C,[1]intent!$A:$B,2,0)</f>
        <v>#N/A</v>
      </c>
      <c r="E1024">
        <v>8.06</v>
      </c>
    </row>
    <row r="1025" hidden="1" spans="1:5">
      <c r="A1025" t="s">
        <v>968</v>
      </c>
      <c r="B1025" t="s">
        <v>7</v>
      </c>
      <c r="C1025">
        <v>3069</v>
      </c>
      <c r="D1025" t="e">
        <f>VLOOKUP(C:C,[1]intent!$A:$B,2,0)</f>
        <v>#N/A</v>
      </c>
      <c r="E1025">
        <v>8.06</v>
      </c>
    </row>
    <row r="1026" spans="1:5">
      <c r="A1026" t="s">
        <v>969</v>
      </c>
      <c r="B1026" t="s">
        <v>7</v>
      </c>
      <c r="C1026">
        <v>3123</v>
      </c>
      <c r="D1026" t="str">
        <f>VLOOKUP(C:C,[1]intent!$A:$B,2,0)</f>
        <v>銀行戶口服務費</v>
      </c>
      <c r="E1026">
        <v>8.06</v>
      </c>
    </row>
    <row r="1027" hidden="1" spans="1:5">
      <c r="A1027" t="s">
        <v>970</v>
      </c>
      <c r="B1027" t="s">
        <v>7</v>
      </c>
      <c r="C1027">
        <v>3075</v>
      </c>
      <c r="D1027" t="e">
        <f>VLOOKUP(C:C,[1]intent!$A:$B,2,0)</f>
        <v>#N/A</v>
      </c>
      <c r="E1027">
        <v>8.06</v>
      </c>
    </row>
    <row r="1028" hidden="1" spans="1:5">
      <c r="A1028" t="s">
        <v>971</v>
      </c>
      <c r="B1028" t="s">
        <v>7</v>
      </c>
      <c r="C1028">
        <v>3014</v>
      </c>
      <c r="D1028" t="e">
        <f>VLOOKUP(C:C,[1]intent!$A:$B,2,0)</f>
        <v>#N/A</v>
      </c>
      <c r="E1028">
        <v>8.06</v>
      </c>
    </row>
    <row r="1029" hidden="1" spans="1:5">
      <c r="A1029" t="s">
        <v>972</v>
      </c>
      <c r="B1029" t="s">
        <v>7</v>
      </c>
      <c r="C1029">
        <v>3017</v>
      </c>
      <c r="D1029" t="e">
        <f>VLOOKUP(C:C,[1]intent!$A:$B,2,0)</f>
        <v>#N/A</v>
      </c>
      <c r="E1029">
        <v>8.06</v>
      </c>
    </row>
    <row r="1030" spans="1:5">
      <c r="A1030" t="s">
        <v>973</v>
      </c>
      <c r="B1030" t="s">
        <v>7</v>
      </c>
      <c r="C1030">
        <v>3033</v>
      </c>
      <c r="D1030" t="str">
        <f>VLOOKUP(C:C,[1]intent!$A:$B,2,0)</f>
        <v>電匯的手續費</v>
      </c>
      <c r="E1030">
        <v>8.06</v>
      </c>
    </row>
    <row r="1031" hidden="1" spans="1:5">
      <c r="A1031" t="s">
        <v>974</v>
      </c>
      <c r="B1031" t="s">
        <v>7</v>
      </c>
      <c r="C1031">
        <v>3019</v>
      </c>
      <c r="D1031" t="e">
        <f>VLOOKUP(C:C,[1]intent!$A:$B,2,0)</f>
        <v>#N/A</v>
      </c>
      <c r="E1031">
        <v>8.06</v>
      </c>
    </row>
    <row r="1032" hidden="1" spans="1:5">
      <c r="A1032" t="s">
        <v>975</v>
      </c>
      <c r="B1032" t="s">
        <v>7</v>
      </c>
      <c r="C1032">
        <v>3019</v>
      </c>
      <c r="D1032" t="e">
        <f>VLOOKUP(C:C,[1]intent!$A:$B,2,0)</f>
        <v>#N/A</v>
      </c>
      <c r="E1032">
        <v>8.06</v>
      </c>
    </row>
    <row r="1033" hidden="1" spans="1:5">
      <c r="A1033" t="s">
        <v>976</v>
      </c>
      <c r="B1033" t="s">
        <v>7</v>
      </c>
      <c r="C1033">
        <v>3086</v>
      </c>
      <c r="D1033" t="e">
        <f>VLOOKUP(C:C,[1]intent!$A:$B,2,0)</f>
        <v>#N/A</v>
      </c>
      <c r="E1033">
        <v>8.06</v>
      </c>
    </row>
    <row r="1034" hidden="1" spans="1:5">
      <c r="A1034" t="s">
        <v>977</v>
      </c>
      <c r="B1034" t="s">
        <v>7</v>
      </c>
      <c r="C1034">
        <v>3101</v>
      </c>
      <c r="D1034" t="e">
        <f>VLOOKUP(C:C,[1]intent!$A:$B,2,0)</f>
        <v>#N/A</v>
      </c>
      <c r="E1034">
        <v>8.06</v>
      </c>
    </row>
    <row r="1035" spans="1:5">
      <c r="A1035" t="s">
        <v>978</v>
      </c>
      <c r="B1035" t="s">
        <v>7</v>
      </c>
      <c r="C1035">
        <v>3088</v>
      </c>
      <c r="D1035" t="str">
        <f>VLOOKUP(C:C,[1]intent!$A:$B,2,0)</f>
        <v>申請結單副本的費用</v>
      </c>
      <c r="E1035">
        <v>8.06</v>
      </c>
    </row>
    <row r="1036" hidden="1" spans="1:5">
      <c r="A1036" t="s">
        <v>979</v>
      </c>
      <c r="B1036" t="s">
        <v>7</v>
      </c>
      <c r="C1036">
        <v>3048</v>
      </c>
      <c r="D1036" t="e">
        <f>VLOOKUP(C:C,[1]intent!$A:$B,2,0)</f>
        <v>#N/A</v>
      </c>
      <c r="E1036">
        <v>8.06</v>
      </c>
    </row>
    <row r="1037" spans="1:5">
      <c r="A1037" t="s">
        <v>980</v>
      </c>
      <c r="B1037" t="s">
        <v>7</v>
      </c>
      <c r="C1037">
        <v>3079</v>
      </c>
      <c r="D1037" t="str">
        <f>VLOOKUP(C:C,[1]intent!$A:$B,2,0)</f>
        <v>投資方案服務費用</v>
      </c>
      <c r="E1037">
        <v>8.06</v>
      </c>
    </row>
    <row r="1038" spans="1:5">
      <c r="A1038" t="s">
        <v>981</v>
      </c>
      <c r="B1038" t="s">
        <v>7</v>
      </c>
      <c r="C1038">
        <v>3033</v>
      </c>
      <c r="D1038" t="str">
        <f>VLOOKUP(C:C,[1]intent!$A:$B,2,0)</f>
        <v>電匯的手續費</v>
      </c>
      <c r="E1038">
        <v>8.06</v>
      </c>
    </row>
    <row r="1039" spans="1:5">
      <c r="A1039" t="s">
        <v>982</v>
      </c>
      <c r="B1039" t="s">
        <v>7</v>
      </c>
      <c r="C1039">
        <v>3123</v>
      </c>
      <c r="D1039" t="str">
        <f>VLOOKUP(C:C,[1]intent!$A:$B,2,0)</f>
        <v>銀行戶口服務費</v>
      </c>
      <c r="E1039">
        <v>8.06</v>
      </c>
    </row>
    <row r="1040" hidden="1" spans="1:5">
      <c r="A1040" t="s">
        <v>983</v>
      </c>
      <c r="B1040" t="s">
        <v>7</v>
      </c>
      <c r="C1040">
        <v>3009</v>
      </c>
      <c r="D1040" t="e">
        <f>VLOOKUP(C:C,[1]intent!$A:$B,2,0)</f>
        <v>#N/A</v>
      </c>
      <c r="E1040">
        <v>8.06</v>
      </c>
    </row>
    <row r="1041" hidden="1" spans="1:5">
      <c r="A1041" t="s">
        <v>984</v>
      </c>
      <c r="B1041" t="s">
        <v>7</v>
      </c>
      <c r="C1041">
        <v>3009</v>
      </c>
      <c r="D1041" t="e">
        <f>VLOOKUP(C:C,[1]intent!$A:$B,2,0)</f>
        <v>#N/A</v>
      </c>
      <c r="E1041">
        <v>8.06</v>
      </c>
    </row>
    <row r="1042" hidden="1" spans="1:5">
      <c r="A1042" t="s">
        <v>985</v>
      </c>
      <c r="B1042" t="s">
        <v>7</v>
      </c>
      <c r="C1042">
        <v>3067</v>
      </c>
      <c r="D1042" t="e">
        <f>VLOOKUP(C:C,[1]intent!$A:$B,2,0)</f>
        <v>#N/A</v>
      </c>
      <c r="E1042">
        <v>8.06</v>
      </c>
    </row>
    <row r="1043" hidden="1" spans="1:5">
      <c r="A1043" t="s">
        <v>986</v>
      </c>
      <c r="B1043" t="s">
        <v>7</v>
      </c>
      <c r="C1043">
        <v>3048</v>
      </c>
      <c r="D1043" t="e">
        <f>VLOOKUP(C:C,[1]intent!$A:$B,2,0)</f>
        <v>#N/A</v>
      </c>
      <c r="E1043">
        <v>8.06</v>
      </c>
    </row>
    <row r="1044" hidden="1" spans="1:5">
      <c r="A1044" t="s">
        <v>987</v>
      </c>
      <c r="B1044" t="s">
        <v>7</v>
      </c>
      <c r="C1044">
        <v>3048</v>
      </c>
      <c r="D1044" t="e">
        <f>VLOOKUP(C:C,[1]intent!$A:$B,2,0)</f>
        <v>#N/A</v>
      </c>
      <c r="E1044">
        <v>8.06</v>
      </c>
    </row>
    <row r="1045" spans="1:5">
      <c r="A1045" t="s">
        <v>988</v>
      </c>
      <c r="B1045" t="s">
        <v>7</v>
      </c>
      <c r="C1045">
        <v>3079</v>
      </c>
      <c r="D1045" t="str">
        <f>VLOOKUP(C:C,[1]intent!$A:$B,2,0)</f>
        <v>投資方案服務費用</v>
      </c>
      <c r="E1045">
        <v>8.06</v>
      </c>
    </row>
    <row r="1046" spans="1:5">
      <c r="A1046" t="s">
        <v>989</v>
      </c>
      <c r="B1046" t="s">
        <v>7</v>
      </c>
      <c r="C1046">
        <v>3088</v>
      </c>
      <c r="D1046" t="str">
        <f>VLOOKUP(C:C,[1]intent!$A:$B,2,0)</f>
        <v>申請結單副本的費用</v>
      </c>
      <c r="E1046">
        <v>8.06</v>
      </c>
    </row>
    <row r="1047" hidden="1" spans="1:5">
      <c r="A1047" t="s">
        <v>990</v>
      </c>
      <c r="B1047" t="s">
        <v>7</v>
      </c>
      <c r="C1047">
        <v>3131</v>
      </c>
      <c r="D1047" t="e">
        <f>VLOOKUP(C:C,[1]intent!$A:$B,2,0)</f>
        <v>#N/A</v>
      </c>
      <c r="E1047">
        <v>8.06</v>
      </c>
    </row>
    <row r="1048" hidden="1" spans="1:5">
      <c r="A1048" t="s">
        <v>991</v>
      </c>
      <c r="B1048" t="s">
        <v>7</v>
      </c>
      <c r="C1048">
        <v>3048</v>
      </c>
      <c r="D1048" t="e">
        <f>VLOOKUP(C:C,[1]intent!$A:$B,2,0)</f>
        <v>#N/A</v>
      </c>
      <c r="E1048">
        <v>8.06</v>
      </c>
    </row>
    <row r="1049" hidden="1" spans="1:5">
      <c r="A1049" t="s">
        <v>992</v>
      </c>
      <c r="B1049" t="s">
        <v>7</v>
      </c>
      <c r="C1049">
        <v>3009</v>
      </c>
      <c r="D1049" t="e">
        <f>VLOOKUP(C:C,[1]intent!$A:$B,2,0)</f>
        <v>#N/A</v>
      </c>
      <c r="E1049">
        <v>8.06</v>
      </c>
    </row>
    <row r="1050" hidden="1" spans="1:5">
      <c r="A1050" t="s">
        <v>993</v>
      </c>
      <c r="B1050" t="s">
        <v>7</v>
      </c>
      <c r="C1050">
        <v>3017</v>
      </c>
      <c r="D1050" t="e">
        <f>VLOOKUP(C:C,[1]intent!$A:$B,2,0)</f>
        <v>#N/A</v>
      </c>
      <c r="E1050">
        <v>8.06</v>
      </c>
    </row>
    <row r="1051" spans="1:5">
      <c r="A1051" t="s">
        <v>994</v>
      </c>
      <c r="B1051" t="s">
        <v>7</v>
      </c>
      <c r="C1051">
        <v>3020</v>
      </c>
      <c r="D1051" t="str">
        <f>VLOOKUP(C:C,[1]intent!$A:$B,2,0)</f>
        <v>通過在線轉賬至其他本港戶口的手續費</v>
      </c>
      <c r="E1051">
        <v>8.06</v>
      </c>
    </row>
    <row r="1052" hidden="1" spans="1:5">
      <c r="A1052" t="s">
        <v>995</v>
      </c>
      <c r="B1052" t="s">
        <v>7</v>
      </c>
      <c r="C1052">
        <v>3100</v>
      </c>
      <c r="D1052" t="e">
        <f>VLOOKUP(C:C,[1]intent!$A:$B,2,0)</f>
        <v>#N/A</v>
      </c>
      <c r="E1052">
        <v>8.06</v>
      </c>
    </row>
    <row r="1053" hidden="1" spans="1:5">
      <c r="A1053" t="s">
        <v>996</v>
      </c>
      <c r="B1053" t="s">
        <v>7</v>
      </c>
      <c r="C1053">
        <v>3010</v>
      </c>
      <c r="D1053" t="e">
        <f>VLOOKUP(C:C,[1]intent!$A:$B,2,0)</f>
        <v>#N/A</v>
      </c>
      <c r="E1053">
        <v>8.06</v>
      </c>
    </row>
    <row r="1054" hidden="1" spans="1:5">
      <c r="A1054" t="s">
        <v>997</v>
      </c>
      <c r="B1054" t="s">
        <v>7</v>
      </c>
      <c r="C1054">
        <v>3017</v>
      </c>
      <c r="D1054" t="e">
        <f>VLOOKUP(C:C,[1]intent!$A:$B,2,0)</f>
        <v>#N/A</v>
      </c>
      <c r="E1054">
        <v>8.06</v>
      </c>
    </row>
    <row r="1055" spans="1:5">
      <c r="A1055" t="s">
        <v>998</v>
      </c>
      <c r="B1055" t="s">
        <v>7</v>
      </c>
      <c r="C1055">
        <v>3123</v>
      </c>
      <c r="D1055" t="str">
        <f>VLOOKUP(C:C,[1]intent!$A:$B,2,0)</f>
        <v>銀行戶口服務費</v>
      </c>
      <c r="E1055">
        <v>8.06</v>
      </c>
    </row>
    <row r="1056" hidden="1" spans="1:5">
      <c r="A1056" t="s">
        <v>999</v>
      </c>
      <c r="B1056" t="s">
        <v>7</v>
      </c>
      <c r="C1056">
        <v>3017</v>
      </c>
      <c r="D1056" t="e">
        <f>VLOOKUP(C:C,[1]intent!$A:$B,2,0)</f>
        <v>#N/A</v>
      </c>
      <c r="E1056">
        <v>8.06</v>
      </c>
    </row>
    <row r="1057" hidden="1" spans="1:5">
      <c r="A1057" t="s">
        <v>1000</v>
      </c>
      <c r="B1057" t="s">
        <v>7</v>
      </c>
      <c r="C1057">
        <v>3017</v>
      </c>
      <c r="D1057" t="e">
        <f>VLOOKUP(C:C,[1]intent!$A:$B,2,0)</f>
        <v>#N/A</v>
      </c>
      <c r="E1057">
        <v>8.06</v>
      </c>
    </row>
    <row r="1058" hidden="1" spans="1:5">
      <c r="A1058" t="s">
        <v>1001</v>
      </c>
      <c r="B1058" t="s">
        <v>7</v>
      </c>
      <c r="C1058">
        <v>3017</v>
      </c>
      <c r="D1058" t="e">
        <f>VLOOKUP(C:C,[1]intent!$A:$B,2,0)</f>
        <v>#N/A</v>
      </c>
      <c r="E1058">
        <v>8.06</v>
      </c>
    </row>
    <row r="1059" spans="1:5">
      <c r="A1059" t="s">
        <v>1002</v>
      </c>
      <c r="B1059" t="s">
        <v>7</v>
      </c>
      <c r="C1059">
        <v>3132</v>
      </c>
      <c r="D1059" t="e">
        <f>VLOOKUP(C:C,[1]intent!$A:$B,2,0)</f>
        <v>#N/A</v>
      </c>
      <c r="E1059">
        <v>8.06</v>
      </c>
    </row>
    <row r="1060" hidden="1" spans="1:5">
      <c r="A1060" t="s">
        <v>1003</v>
      </c>
      <c r="B1060" t="s">
        <v>7</v>
      </c>
      <c r="C1060">
        <v>3005</v>
      </c>
      <c r="D1060" t="e">
        <f>VLOOKUP(C:C,[1]intent!$A:$B,2,0)</f>
        <v>#N/A</v>
      </c>
      <c r="E1060">
        <v>8.06</v>
      </c>
    </row>
    <row r="1061" hidden="1" spans="1:5">
      <c r="A1061" t="s">
        <v>1004</v>
      </c>
      <c r="B1061" t="s">
        <v>7</v>
      </c>
      <c r="C1061">
        <v>3106</v>
      </c>
      <c r="D1061" t="e">
        <f>VLOOKUP(C:C,[1]intent!$A:$B,2,0)</f>
        <v>#N/A</v>
      </c>
      <c r="E1061">
        <v>8.06</v>
      </c>
    </row>
    <row r="1062" hidden="1" spans="1:5">
      <c r="A1062" t="s">
        <v>1005</v>
      </c>
      <c r="B1062" t="s">
        <v>7</v>
      </c>
      <c r="C1062">
        <v>3005</v>
      </c>
      <c r="D1062" t="e">
        <f>VLOOKUP(C:C,[1]intent!$A:$B,2,0)</f>
        <v>#N/A</v>
      </c>
      <c r="E1062">
        <v>8.06</v>
      </c>
    </row>
    <row r="1063" hidden="1" spans="1:5">
      <c r="A1063" t="s">
        <v>1006</v>
      </c>
      <c r="B1063" t="s">
        <v>7</v>
      </c>
      <c r="C1063">
        <v>3065</v>
      </c>
      <c r="D1063" t="e">
        <f>VLOOKUP(C:C,[1]intent!$A:$B,2,0)</f>
        <v>#N/A</v>
      </c>
      <c r="E1063">
        <v>8.06</v>
      </c>
    </row>
    <row r="1064" hidden="1" spans="1:5">
      <c r="A1064" t="s">
        <v>1007</v>
      </c>
      <c r="B1064" t="s">
        <v>7</v>
      </c>
      <c r="C1064">
        <v>3039</v>
      </c>
      <c r="D1064" t="e">
        <f>VLOOKUP(C:C,[1]intent!$A:$B,2,0)</f>
        <v>#N/A</v>
      </c>
      <c r="E1064">
        <v>8.06</v>
      </c>
    </row>
    <row r="1065" hidden="1" spans="1:5">
      <c r="A1065" t="s">
        <v>1008</v>
      </c>
      <c r="B1065" t="s">
        <v>7</v>
      </c>
      <c r="C1065">
        <v>3034</v>
      </c>
      <c r="D1065" t="e">
        <f>VLOOKUP(C:C,[1]intent!$A:$B,2,0)</f>
        <v>#N/A</v>
      </c>
      <c r="E1065">
        <v>8.06</v>
      </c>
    </row>
    <row r="1066" hidden="1" spans="1:5">
      <c r="A1066" t="s">
        <v>14122</v>
      </c>
      <c r="B1066" t="s">
        <v>7</v>
      </c>
      <c r="C1066">
        <v>3014</v>
      </c>
      <c r="D1066" t="e">
        <f>VLOOKUP(C:C,[1]intent!$A:$B,2,0)</f>
        <v>#N/A</v>
      </c>
      <c r="E1066">
        <v>8.06</v>
      </c>
    </row>
    <row r="1067" hidden="1" spans="1:5">
      <c r="A1067" t="s">
        <v>1009</v>
      </c>
      <c r="B1067" t="s">
        <v>7</v>
      </c>
      <c r="C1067">
        <v>3100</v>
      </c>
      <c r="D1067" t="e">
        <f>VLOOKUP(C:C,[1]intent!$A:$B,2,0)</f>
        <v>#N/A</v>
      </c>
      <c r="E1067">
        <v>8.06</v>
      </c>
    </row>
    <row r="1068" spans="1:5">
      <c r="A1068" t="s">
        <v>1010</v>
      </c>
      <c r="B1068" t="s">
        <v>7</v>
      </c>
      <c r="C1068">
        <v>3079</v>
      </c>
      <c r="D1068" t="str">
        <f>VLOOKUP(C:C,[1]intent!$A:$B,2,0)</f>
        <v>投資方案服務費用</v>
      </c>
      <c r="E1068">
        <v>8.06</v>
      </c>
    </row>
    <row r="1069" spans="1:5">
      <c r="A1069" t="s">
        <v>1011</v>
      </c>
      <c r="B1069" t="s">
        <v>7</v>
      </c>
      <c r="C1069">
        <v>3081</v>
      </c>
      <c r="D1069" t="str">
        <f>VLOOKUP(C:C,[1]intent!$A:$B,2,0)</f>
        <v>保險服務的費用</v>
      </c>
      <c r="E1069">
        <v>8.06</v>
      </c>
    </row>
    <row r="1070" spans="1:5">
      <c r="A1070" t="s">
        <v>1012</v>
      </c>
      <c r="B1070" t="s">
        <v>7</v>
      </c>
      <c r="C1070">
        <v>3088</v>
      </c>
      <c r="D1070" t="str">
        <f>VLOOKUP(C:C,[1]intent!$A:$B,2,0)</f>
        <v>申請結單副本的費用</v>
      </c>
      <c r="E1070">
        <v>8.06</v>
      </c>
    </row>
    <row r="1071" spans="1:5">
      <c r="A1071" t="s">
        <v>1013</v>
      </c>
      <c r="B1071" t="s">
        <v>7</v>
      </c>
      <c r="C1071">
        <v>3099</v>
      </c>
      <c r="D1071" t="str">
        <f>VLOOKUP(C:C,[1]intent!$A:$B,2,0)</f>
        <v>Autofail費用是什麽</v>
      </c>
      <c r="E1071">
        <v>8.06</v>
      </c>
    </row>
    <row r="1072" hidden="1" spans="1:5">
      <c r="A1072" t="s">
        <v>1014</v>
      </c>
      <c r="B1072" t="s">
        <v>7</v>
      </c>
      <c r="C1072">
        <v>3017</v>
      </c>
      <c r="D1072" t="e">
        <f>VLOOKUP(C:C,[1]intent!$A:$B,2,0)</f>
        <v>#N/A</v>
      </c>
      <c r="E1072">
        <v>8.06</v>
      </c>
    </row>
    <row r="1073" spans="1:5">
      <c r="A1073" t="s">
        <v>1015</v>
      </c>
      <c r="B1073" t="s">
        <v>7</v>
      </c>
      <c r="C1073">
        <v>3073</v>
      </c>
      <c r="D1073" t="str">
        <f>VLOOKUP(C:C,[1]intent!$A:$B,2,0)</f>
        <v>使用銀行戶口兌換外幣需要手續費嗎</v>
      </c>
      <c r="E1073">
        <v>8.06</v>
      </c>
    </row>
    <row r="1074" spans="1:5">
      <c r="A1074" t="s">
        <v>1016</v>
      </c>
      <c r="B1074" t="s">
        <v>7</v>
      </c>
      <c r="C1074">
        <v>3088</v>
      </c>
      <c r="D1074" t="str">
        <f>VLOOKUP(C:C,[1]intent!$A:$B,2,0)</f>
        <v>申請結單副本的費用</v>
      </c>
      <c r="E1074">
        <v>8.06</v>
      </c>
    </row>
    <row r="1075" spans="1:5">
      <c r="A1075" t="s">
        <v>1017</v>
      </c>
      <c r="B1075" t="s">
        <v>7</v>
      </c>
      <c r="C1075">
        <v>3088</v>
      </c>
      <c r="D1075" t="str">
        <f>VLOOKUP(C:C,[1]intent!$A:$B,2,0)</f>
        <v>申請結單副本的費用</v>
      </c>
      <c r="E1075">
        <v>8.06</v>
      </c>
    </row>
    <row r="1076" hidden="1" spans="1:5">
      <c r="A1076" t="s">
        <v>1018</v>
      </c>
      <c r="B1076" t="s">
        <v>7</v>
      </c>
      <c r="C1076">
        <v>3019</v>
      </c>
      <c r="D1076" t="e">
        <f>VLOOKUP(C:C,[1]intent!$A:$B,2,0)</f>
        <v>#N/A</v>
      </c>
      <c r="E1076">
        <v>8.06</v>
      </c>
    </row>
    <row r="1077" hidden="1" spans="1:5">
      <c r="A1077" t="s">
        <v>1019</v>
      </c>
      <c r="B1077" t="s">
        <v>7</v>
      </c>
      <c r="C1077">
        <v>3086</v>
      </c>
      <c r="D1077" t="e">
        <f>VLOOKUP(C:C,[1]intent!$A:$B,2,0)</f>
        <v>#N/A</v>
      </c>
      <c r="E1077">
        <v>8.06</v>
      </c>
    </row>
    <row r="1078" hidden="1" spans="1:5">
      <c r="A1078" t="s">
        <v>1020</v>
      </c>
      <c r="B1078" t="s">
        <v>7</v>
      </c>
      <c r="C1078">
        <v>3101</v>
      </c>
      <c r="D1078" t="e">
        <f>VLOOKUP(C:C,[1]intent!$A:$B,2,0)</f>
        <v>#N/A</v>
      </c>
      <c r="E1078">
        <v>8.06</v>
      </c>
    </row>
    <row r="1079" hidden="1" spans="1:5">
      <c r="A1079" t="s">
        <v>1021</v>
      </c>
      <c r="B1079" t="s">
        <v>7</v>
      </c>
      <c r="C1079">
        <v>3101</v>
      </c>
      <c r="D1079" t="e">
        <f>VLOOKUP(C:C,[1]intent!$A:$B,2,0)</f>
        <v>#N/A</v>
      </c>
      <c r="E1079">
        <v>8.06</v>
      </c>
    </row>
    <row r="1080" hidden="1" spans="1:5">
      <c r="A1080" t="s">
        <v>1022</v>
      </c>
      <c r="B1080" t="s">
        <v>7</v>
      </c>
      <c r="C1080">
        <v>3018</v>
      </c>
      <c r="D1080" t="e">
        <f>VLOOKUP(C:C,[1]intent!$A:$B,2,0)</f>
        <v>#N/A</v>
      </c>
      <c r="E1080">
        <v>8.06</v>
      </c>
    </row>
    <row r="1081" hidden="1" spans="1:5">
      <c r="A1081" t="s">
        <v>1023</v>
      </c>
      <c r="B1081" t="s">
        <v>7</v>
      </c>
      <c r="C1081">
        <v>3014</v>
      </c>
      <c r="D1081" t="e">
        <f>VLOOKUP(C:C,[1]intent!$A:$B,2,0)</f>
        <v>#N/A</v>
      </c>
      <c r="E1081">
        <v>8.06</v>
      </c>
    </row>
    <row r="1082" hidden="1" spans="1:5">
      <c r="A1082" t="s">
        <v>1024</v>
      </c>
      <c r="B1082" t="s">
        <v>7</v>
      </c>
      <c r="C1082">
        <v>3086</v>
      </c>
      <c r="D1082" t="e">
        <f>VLOOKUP(C:C,[1]intent!$A:$B,2,0)</f>
        <v>#N/A</v>
      </c>
      <c r="E1082">
        <v>8.06</v>
      </c>
    </row>
    <row r="1083" hidden="1" spans="1:5">
      <c r="A1083" t="s">
        <v>1025</v>
      </c>
      <c r="B1083" t="s">
        <v>7</v>
      </c>
      <c r="C1083">
        <v>3076</v>
      </c>
      <c r="D1083" t="e">
        <f>VLOOKUP(C:C,[1]intent!$A:$B,2,0)</f>
        <v>#N/A</v>
      </c>
      <c r="E1083">
        <v>8.06</v>
      </c>
    </row>
    <row r="1084" hidden="1" spans="1:5">
      <c r="A1084" t="s">
        <v>1026</v>
      </c>
      <c r="B1084" t="s">
        <v>7</v>
      </c>
      <c r="C1084">
        <v>3017</v>
      </c>
      <c r="D1084" t="e">
        <f>VLOOKUP(C:C,[1]intent!$A:$B,2,0)</f>
        <v>#N/A</v>
      </c>
      <c r="E1084">
        <v>8.06</v>
      </c>
    </row>
    <row r="1085" spans="1:5">
      <c r="A1085" t="s">
        <v>1027</v>
      </c>
      <c r="B1085" t="s">
        <v>7</v>
      </c>
      <c r="C1085">
        <v>3045</v>
      </c>
      <c r="D1085" t="str">
        <f>VLOOKUP(C:C,[1]intent!$A:$B,2,0)</f>
        <v>接收入賬需要手續費嗎</v>
      </c>
      <c r="E1085">
        <v>8.06</v>
      </c>
    </row>
    <row r="1086" hidden="1" spans="1:5">
      <c r="A1086" t="s">
        <v>1028</v>
      </c>
      <c r="B1086" t="s">
        <v>7</v>
      </c>
      <c r="C1086">
        <v>3084</v>
      </c>
      <c r="D1086" t="e">
        <f>VLOOKUP(C:C,[1]intent!$A:$B,2,0)</f>
        <v>#N/A</v>
      </c>
      <c r="E1086">
        <v>8.06</v>
      </c>
    </row>
    <row r="1087" spans="1:5">
      <c r="A1087" t="s">
        <v>1029</v>
      </c>
      <c r="B1087" t="s">
        <v>7</v>
      </c>
      <c r="C1087">
        <v>3079</v>
      </c>
      <c r="D1087" t="str">
        <f>VLOOKUP(C:C,[1]intent!$A:$B,2,0)</f>
        <v>投資方案服務費用</v>
      </c>
      <c r="E1087">
        <v>8.06</v>
      </c>
    </row>
    <row r="1088" hidden="1" spans="1:5">
      <c r="A1088" t="s">
        <v>1030</v>
      </c>
      <c r="B1088" t="s">
        <v>7</v>
      </c>
      <c r="C1088">
        <v>3038</v>
      </c>
      <c r="D1088" t="e">
        <f>VLOOKUP(C:C,[1]intent!$A:$B,2,0)</f>
        <v>#N/A</v>
      </c>
      <c r="E1088">
        <v>8.06</v>
      </c>
    </row>
    <row r="1089" spans="1:5">
      <c r="A1089" t="s">
        <v>1031</v>
      </c>
      <c r="B1089" t="s">
        <v>7</v>
      </c>
      <c r="C1089">
        <v>3090</v>
      </c>
      <c r="D1089" t="str">
        <f>VLOOKUP(C:C,[1]intent!$A:$B,2,0)</f>
        <v>申請存折戶口銀行結單的費用</v>
      </c>
      <c r="E1089">
        <v>8.06</v>
      </c>
    </row>
    <row r="1090" spans="1:5">
      <c r="A1090" t="s">
        <v>1032</v>
      </c>
      <c r="B1090" t="s">
        <v>7</v>
      </c>
      <c r="C1090">
        <v>3123</v>
      </c>
      <c r="D1090" t="str">
        <f>VLOOKUP(C:C,[1]intent!$A:$B,2,0)</f>
        <v>銀行戶口服務費</v>
      </c>
      <c r="E1090">
        <v>8.06</v>
      </c>
    </row>
    <row r="1091" hidden="1" spans="1:5">
      <c r="A1091" t="s">
        <v>1033</v>
      </c>
      <c r="B1091" t="s">
        <v>7</v>
      </c>
      <c r="C1091">
        <v>3034</v>
      </c>
      <c r="D1091" t="e">
        <f>VLOOKUP(C:C,[1]intent!$A:$B,2,0)</f>
        <v>#N/A</v>
      </c>
      <c r="E1091">
        <v>8.06</v>
      </c>
    </row>
    <row r="1092" hidden="1" spans="1:5">
      <c r="A1092" t="s">
        <v>1034</v>
      </c>
      <c r="B1092" t="s">
        <v>7</v>
      </c>
      <c r="C1092">
        <v>3048</v>
      </c>
      <c r="D1092" t="e">
        <f>VLOOKUP(C:C,[1]intent!$A:$B,2,0)</f>
        <v>#N/A</v>
      </c>
      <c r="E1092">
        <v>8.06</v>
      </c>
    </row>
    <row r="1093" spans="1:5">
      <c r="A1093" t="s">
        <v>1035</v>
      </c>
      <c r="B1093" t="s">
        <v>7</v>
      </c>
      <c r="C1093">
        <v>3073</v>
      </c>
      <c r="D1093" t="str">
        <f>VLOOKUP(C:C,[1]intent!$A:$B,2,0)</f>
        <v>使用銀行戶口兌換外幣需要手續費嗎</v>
      </c>
      <c r="E1093">
        <v>8.06</v>
      </c>
    </row>
    <row r="1094" hidden="1" spans="1:5">
      <c r="A1094" t="s">
        <v>1036</v>
      </c>
      <c r="B1094" t="s">
        <v>7</v>
      </c>
      <c r="C1094">
        <v>3010</v>
      </c>
      <c r="D1094" t="e">
        <f>VLOOKUP(C:C,[1]intent!$A:$B,2,0)</f>
        <v>#N/A</v>
      </c>
      <c r="E1094">
        <v>8.06</v>
      </c>
    </row>
    <row r="1095" spans="1:5">
      <c r="A1095" t="s">
        <v>1037</v>
      </c>
      <c r="B1095" t="s">
        <v>7</v>
      </c>
      <c r="C1095">
        <v>3033</v>
      </c>
      <c r="D1095" t="str">
        <f>VLOOKUP(C:C,[1]intent!$A:$B,2,0)</f>
        <v>電匯的手續費</v>
      </c>
      <c r="E1095">
        <v>8.06</v>
      </c>
    </row>
    <row r="1096" hidden="1" spans="1:5">
      <c r="A1096" t="s">
        <v>1038</v>
      </c>
      <c r="B1096" t="s">
        <v>7</v>
      </c>
      <c r="C1096">
        <v>3074</v>
      </c>
      <c r="D1096" t="e">
        <f>VLOOKUP(C:C,[1]intent!$A:$B,2,0)</f>
        <v>#N/A</v>
      </c>
      <c r="E1096">
        <v>8.06</v>
      </c>
    </row>
    <row r="1097" spans="1:5">
      <c r="A1097" t="s">
        <v>1039</v>
      </c>
      <c r="B1097" t="s">
        <v>7</v>
      </c>
      <c r="C1097">
        <v>3073</v>
      </c>
      <c r="D1097" t="str">
        <f>VLOOKUP(C:C,[1]intent!$A:$B,2,0)</f>
        <v>使用銀行戶口兌換外幣需要手續費嗎</v>
      </c>
      <c r="E1097">
        <v>8.06</v>
      </c>
    </row>
    <row r="1098" spans="1:5">
      <c r="A1098" t="s">
        <v>1040</v>
      </c>
      <c r="B1098" t="s">
        <v>7</v>
      </c>
      <c r="C1098">
        <v>3123</v>
      </c>
      <c r="D1098" t="str">
        <f>VLOOKUP(C:C,[1]intent!$A:$B,2,0)</f>
        <v>銀行戶口服務費</v>
      </c>
      <c r="E1098">
        <v>8.06</v>
      </c>
    </row>
    <row r="1099" hidden="1" spans="1:5">
      <c r="A1099" t="s">
        <v>1041</v>
      </c>
      <c r="B1099" t="s">
        <v>7</v>
      </c>
      <c r="C1099">
        <v>3017</v>
      </c>
      <c r="D1099" t="e">
        <f>VLOOKUP(C:C,[1]intent!$A:$B,2,0)</f>
        <v>#N/A</v>
      </c>
      <c r="E1099">
        <v>8.06</v>
      </c>
    </row>
    <row r="1100" spans="1:5">
      <c r="A1100" t="s">
        <v>1042</v>
      </c>
      <c r="B1100" t="s">
        <v>7</v>
      </c>
      <c r="C1100">
        <v>3073</v>
      </c>
      <c r="D1100" t="str">
        <f>VLOOKUP(C:C,[1]intent!$A:$B,2,0)</f>
        <v>使用銀行戶口兌換外幣需要手續費嗎</v>
      </c>
      <c r="E1100">
        <v>8.06</v>
      </c>
    </row>
    <row r="1101" hidden="1" spans="1:5">
      <c r="A1101" t="s">
        <v>1043</v>
      </c>
      <c r="B1101" t="s">
        <v>7</v>
      </c>
      <c r="C1101">
        <v>3106</v>
      </c>
      <c r="D1101" t="e">
        <f>VLOOKUP(C:C,[1]intent!$A:$B,2,0)</f>
        <v>#N/A</v>
      </c>
      <c r="E1101">
        <v>8.06</v>
      </c>
    </row>
    <row r="1102" spans="1:5">
      <c r="A1102" t="s">
        <v>1044</v>
      </c>
      <c r="B1102" t="s">
        <v>7</v>
      </c>
      <c r="C1102">
        <v>3028</v>
      </c>
      <c r="D1102" t="str">
        <f>VLOOKUP(C:C,[1]intent!$A:$B,2,0)</f>
        <v>接收其他其他本港銀行戶口的付款的手續費</v>
      </c>
      <c r="E1102">
        <v>8.06</v>
      </c>
    </row>
    <row r="1103" spans="1:5">
      <c r="A1103" t="s">
        <v>1045</v>
      </c>
      <c r="B1103" t="s">
        <v>7</v>
      </c>
      <c r="C1103">
        <v>3079</v>
      </c>
      <c r="D1103" t="str">
        <f>VLOOKUP(C:C,[1]intent!$A:$B,2,0)</f>
        <v>投資方案服務費用</v>
      </c>
      <c r="E1103">
        <v>8.06</v>
      </c>
    </row>
    <row r="1104" hidden="1" spans="1:5">
      <c r="A1104" t="s">
        <v>1046</v>
      </c>
      <c r="B1104" t="s">
        <v>7</v>
      </c>
      <c r="C1104">
        <v>3014</v>
      </c>
      <c r="D1104" t="e">
        <f>VLOOKUP(C:C,[1]intent!$A:$B,2,0)</f>
        <v>#N/A</v>
      </c>
      <c r="E1104">
        <v>8.06</v>
      </c>
    </row>
    <row r="1105" hidden="1" spans="1:5">
      <c r="A1105" t="s">
        <v>1047</v>
      </c>
      <c r="B1105" t="s">
        <v>7</v>
      </c>
      <c r="C1105">
        <v>3069</v>
      </c>
      <c r="D1105" t="e">
        <f>VLOOKUP(C:C,[1]intent!$A:$B,2,0)</f>
        <v>#N/A</v>
      </c>
      <c r="E1105">
        <v>8.06</v>
      </c>
    </row>
    <row r="1106" hidden="1" spans="1:5">
      <c r="A1106" t="s">
        <v>1048</v>
      </c>
      <c r="B1106" t="s">
        <v>7</v>
      </c>
      <c r="C1106">
        <v>3086</v>
      </c>
      <c r="D1106" t="e">
        <f>VLOOKUP(C:C,[1]intent!$A:$B,2,0)</f>
        <v>#N/A</v>
      </c>
      <c r="E1106">
        <v>8.06</v>
      </c>
    </row>
    <row r="1107" spans="1:5">
      <c r="A1107" t="s">
        <v>1049</v>
      </c>
      <c r="B1107" t="s">
        <v>7</v>
      </c>
      <c r="C1107">
        <v>3079</v>
      </c>
      <c r="D1107" t="str">
        <f>VLOOKUP(C:C,[1]intent!$A:$B,2,0)</f>
        <v>投資方案服務費用</v>
      </c>
      <c r="E1107">
        <v>8.06</v>
      </c>
    </row>
    <row r="1108" hidden="1" spans="1:5">
      <c r="A1108" t="s">
        <v>1050</v>
      </c>
      <c r="B1108" t="s">
        <v>7</v>
      </c>
      <c r="C1108">
        <v>3017</v>
      </c>
      <c r="D1108" t="e">
        <f>VLOOKUP(C:C,[1]intent!$A:$B,2,0)</f>
        <v>#N/A</v>
      </c>
      <c r="E1108">
        <v>8.06</v>
      </c>
    </row>
    <row r="1109" hidden="1" spans="1:5">
      <c r="A1109" t="s">
        <v>1051</v>
      </c>
      <c r="B1109" t="s">
        <v>7</v>
      </c>
      <c r="C1109">
        <v>3069</v>
      </c>
      <c r="D1109" t="e">
        <f>VLOOKUP(C:C,[1]intent!$A:$B,2,0)</f>
        <v>#N/A</v>
      </c>
      <c r="E1109">
        <v>8.06</v>
      </c>
    </row>
    <row r="1110" spans="1:5">
      <c r="A1110" t="s">
        <v>1052</v>
      </c>
      <c r="B1110" t="s">
        <v>7</v>
      </c>
      <c r="C1110">
        <v>3079</v>
      </c>
      <c r="D1110" t="str">
        <f>VLOOKUP(C:C,[1]intent!$A:$B,2,0)</f>
        <v>投資方案服務費用</v>
      </c>
      <c r="E1110">
        <v>8.06</v>
      </c>
    </row>
    <row r="1111" hidden="1" spans="1:5">
      <c r="A1111" t="s">
        <v>1053</v>
      </c>
      <c r="B1111" t="s">
        <v>7</v>
      </c>
      <c r="C1111">
        <v>3051</v>
      </c>
      <c r="D1111" t="e">
        <f>VLOOKUP(C:C,[1]intent!$A:$B,2,0)</f>
        <v>#N/A</v>
      </c>
      <c r="E1111">
        <v>8.06</v>
      </c>
    </row>
    <row r="1112" hidden="1" spans="1:5">
      <c r="A1112" t="s">
        <v>1054</v>
      </c>
      <c r="B1112" t="s">
        <v>7</v>
      </c>
      <c r="C1112">
        <v>3069</v>
      </c>
      <c r="D1112" t="e">
        <f>VLOOKUP(C:C,[1]intent!$A:$B,2,0)</f>
        <v>#N/A</v>
      </c>
      <c r="E1112">
        <v>8.06</v>
      </c>
    </row>
    <row r="1113" spans="1:5">
      <c r="A1113" t="s">
        <v>1055</v>
      </c>
      <c r="B1113" t="s">
        <v>7</v>
      </c>
      <c r="C1113">
        <v>3079</v>
      </c>
      <c r="D1113" t="str">
        <f>VLOOKUP(C:C,[1]intent!$A:$B,2,0)</f>
        <v>投資方案服務費用</v>
      </c>
      <c r="E1113">
        <v>8.06</v>
      </c>
    </row>
    <row r="1114" spans="1:5">
      <c r="A1114" t="s">
        <v>1056</v>
      </c>
      <c r="B1114" t="s">
        <v>7</v>
      </c>
      <c r="C1114">
        <v>3090</v>
      </c>
      <c r="D1114" t="str">
        <f>VLOOKUP(C:C,[1]intent!$A:$B,2,0)</f>
        <v>申請存折戶口銀行結單的費用</v>
      </c>
      <c r="E1114">
        <v>8.06</v>
      </c>
    </row>
    <row r="1115" spans="1:5">
      <c r="A1115" t="s">
        <v>1057</v>
      </c>
      <c r="B1115" t="s">
        <v>7</v>
      </c>
      <c r="C1115">
        <v>3115</v>
      </c>
      <c r="D1115" t="str">
        <f>VLOOKUP(C:C,[1]intent!$A:$B,2,0)</f>
        <v>聯絡旅遊保險客服主任</v>
      </c>
      <c r="E1115">
        <v>8.06</v>
      </c>
    </row>
    <row r="1116" hidden="1" spans="1:5">
      <c r="A1116" t="s">
        <v>1058</v>
      </c>
      <c r="B1116" t="s">
        <v>7</v>
      </c>
      <c r="C1116">
        <v>3017</v>
      </c>
      <c r="D1116" t="e">
        <f>VLOOKUP(C:C,[1]intent!$A:$B,2,0)</f>
        <v>#N/A</v>
      </c>
      <c r="E1116">
        <v>8.06</v>
      </c>
    </row>
    <row r="1117" hidden="1" spans="1:5">
      <c r="A1117" t="s">
        <v>1059</v>
      </c>
      <c r="B1117" t="s">
        <v>7</v>
      </c>
      <c r="C1117">
        <v>3075</v>
      </c>
      <c r="D1117" t="e">
        <f>VLOOKUP(C:C,[1]intent!$A:$B,2,0)</f>
        <v>#N/A</v>
      </c>
      <c r="E1117">
        <v>8.06</v>
      </c>
    </row>
    <row r="1118" spans="1:5">
      <c r="A1118" t="s">
        <v>1060</v>
      </c>
      <c r="B1118" t="s">
        <v>7</v>
      </c>
      <c r="C1118">
        <v>3091</v>
      </c>
      <c r="D1118" t="str">
        <f>VLOOKUP(C:C,[1]intent!$A:$B,2,0)</f>
        <v>戶口紀錄報告沖印費用</v>
      </c>
      <c r="E1118">
        <v>8.06</v>
      </c>
    </row>
    <row r="1119" hidden="1" spans="1:5">
      <c r="A1119" t="s">
        <v>1061</v>
      </c>
      <c r="B1119" t="s">
        <v>7</v>
      </c>
      <c r="C1119">
        <v>3014</v>
      </c>
      <c r="D1119" t="e">
        <f>VLOOKUP(C:C,[1]intent!$A:$B,2,0)</f>
        <v>#N/A</v>
      </c>
      <c r="E1119">
        <v>8.06</v>
      </c>
    </row>
    <row r="1120" hidden="1" spans="1:5">
      <c r="A1120" t="s">
        <v>1062</v>
      </c>
      <c r="B1120" t="s">
        <v>7</v>
      </c>
      <c r="C1120">
        <v>3017</v>
      </c>
      <c r="D1120" t="e">
        <f>VLOOKUP(C:C,[1]intent!$A:$B,2,0)</f>
        <v>#N/A</v>
      </c>
      <c r="E1120">
        <v>8.06</v>
      </c>
    </row>
    <row r="1121" hidden="1" spans="1:5">
      <c r="A1121" t="s">
        <v>1063</v>
      </c>
      <c r="B1121" t="s">
        <v>7</v>
      </c>
      <c r="C1121">
        <v>3017</v>
      </c>
      <c r="D1121" t="e">
        <f>VLOOKUP(C:C,[1]intent!$A:$B,2,0)</f>
        <v>#N/A</v>
      </c>
      <c r="E1121">
        <v>8.06</v>
      </c>
    </row>
    <row r="1122" hidden="1" spans="1:5">
      <c r="A1122" t="s">
        <v>1064</v>
      </c>
      <c r="B1122" t="s">
        <v>7</v>
      </c>
      <c r="C1122">
        <v>3069</v>
      </c>
      <c r="D1122" t="e">
        <f>VLOOKUP(C:C,[1]intent!$A:$B,2,0)</f>
        <v>#N/A</v>
      </c>
      <c r="E1122">
        <v>8.06</v>
      </c>
    </row>
    <row r="1123" hidden="1" spans="1:5">
      <c r="A1123" t="s">
        <v>1065</v>
      </c>
      <c r="B1123" t="s">
        <v>7</v>
      </c>
      <c r="C1123">
        <v>3017</v>
      </c>
      <c r="D1123" t="e">
        <f>VLOOKUP(C:C,[1]intent!$A:$B,2,0)</f>
        <v>#N/A</v>
      </c>
      <c r="E1123">
        <v>8.06</v>
      </c>
    </row>
    <row r="1124" spans="1:5">
      <c r="A1124" t="s">
        <v>1066</v>
      </c>
      <c r="B1124" t="s">
        <v>7</v>
      </c>
      <c r="C1124">
        <v>3088</v>
      </c>
      <c r="D1124" t="str">
        <f>VLOOKUP(C:C,[1]intent!$A:$B,2,0)</f>
        <v>申請結單副本的費用</v>
      </c>
      <c r="E1124">
        <v>8.06</v>
      </c>
    </row>
    <row r="1125" spans="1:5">
      <c r="A1125" t="s">
        <v>1067</v>
      </c>
      <c r="B1125" t="s">
        <v>7</v>
      </c>
      <c r="C1125">
        <v>3033</v>
      </c>
      <c r="D1125" t="str">
        <f>VLOOKUP(C:C,[1]intent!$A:$B,2,0)</f>
        <v>電匯的手續費</v>
      </c>
      <c r="E1125">
        <v>8.06</v>
      </c>
    </row>
    <row r="1126" spans="1:5">
      <c r="A1126" t="s">
        <v>1068</v>
      </c>
      <c r="B1126" t="s">
        <v>7</v>
      </c>
      <c r="C1126">
        <v>3121</v>
      </c>
      <c r="D1126" t="str">
        <f>VLOOKUP(C:C,[1]intent!$A:$B,2,0)</f>
        <v>信用卡服務費</v>
      </c>
      <c r="E1126">
        <v>8.06</v>
      </c>
    </row>
    <row r="1127" hidden="1" spans="1:5">
      <c r="A1127" t="s">
        <v>14123</v>
      </c>
      <c r="B1127" t="s">
        <v>7</v>
      </c>
      <c r="C1127">
        <v>3014</v>
      </c>
      <c r="D1127" t="e">
        <f>VLOOKUP(C:C,[1]intent!$A:$B,2,0)</f>
        <v>#N/A</v>
      </c>
      <c r="E1127">
        <v>8.06</v>
      </c>
    </row>
    <row r="1128" spans="1:5">
      <c r="A1128" t="s">
        <v>1069</v>
      </c>
      <c r="B1128" t="s">
        <v>7</v>
      </c>
      <c r="C1128">
        <v>3081</v>
      </c>
      <c r="D1128" t="str">
        <f>VLOOKUP(C:C,[1]intent!$A:$B,2,0)</f>
        <v>保險服務的費用</v>
      </c>
      <c r="E1128">
        <v>8.06</v>
      </c>
    </row>
    <row r="1129" spans="1:5">
      <c r="A1129" t="s">
        <v>1070</v>
      </c>
      <c r="B1129" t="s">
        <v>7</v>
      </c>
      <c r="C1129">
        <v>3033</v>
      </c>
      <c r="D1129" t="str">
        <f>VLOOKUP(C:C,[1]intent!$A:$B,2,0)</f>
        <v>電匯的手續費</v>
      </c>
      <c r="E1129">
        <v>8.06</v>
      </c>
    </row>
    <row r="1130" spans="1:5">
      <c r="A1130" t="s">
        <v>1071</v>
      </c>
      <c r="B1130" t="s">
        <v>7</v>
      </c>
      <c r="C1130">
        <v>3112</v>
      </c>
      <c r="D1130" t="str">
        <f>VLOOKUP(C:C,[1]intent!$A:$B,2,0)</f>
        <v>如何查詢保險服務</v>
      </c>
      <c r="E1130">
        <v>8.06</v>
      </c>
    </row>
    <row r="1131" hidden="1" spans="1:5">
      <c r="A1131" t="s">
        <v>1072</v>
      </c>
      <c r="B1131" t="s">
        <v>7</v>
      </c>
      <c r="C1131">
        <v>3048</v>
      </c>
      <c r="D1131" t="e">
        <f>VLOOKUP(C:C,[1]intent!$A:$B,2,0)</f>
        <v>#N/A</v>
      </c>
      <c r="E1131">
        <v>8.06</v>
      </c>
    </row>
    <row r="1132" hidden="1" spans="1:5">
      <c r="A1132" t="s">
        <v>1073</v>
      </c>
      <c r="B1132" t="s">
        <v>7</v>
      </c>
      <c r="C1132">
        <v>3086</v>
      </c>
      <c r="D1132" t="e">
        <f>VLOOKUP(C:C,[1]intent!$A:$B,2,0)</f>
        <v>#N/A</v>
      </c>
      <c r="E1132">
        <v>8.06</v>
      </c>
    </row>
    <row r="1133" spans="1:5">
      <c r="A1133" t="s">
        <v>1074</v>
      </c>
      <c r="B1133" t="s">
        <v>7</v>
      </c>
      <c r="C1133">
        <v>3073</v>
      </c>
      <c r="D1133" t="str">
        <f>VLOOKUP(C:C,[1]intent!$A:$B,2,0)</f>
        <v>使用銀行戶口兌換外幣需要手續費嗎</v>
      </c>
      <c r="E1133">
        <v>8.06</v>
      </c>
    </row>
    <row r="1134" hidden="1" spans="1:5">
      <c r="A1134" t="s">
        <v>14124</v>
      </c>
      <c r="B1134" t="s">
        <v>7</v>
      </c>
      <c r="C1134">
        <v>3124</v>
      </c>
      <c r="D1134" t="e">
        <f>VLOOKUP(C:C,[1]intent!$A:$B,2,0)</f>
        <v>#N/A</v>
      </c>
      <c r="E1134">
        <v>8.06</v>
      </c>
    </row>
    <row r="1135" hidden="1" spans="1:5">
      <c r="A1135" t="s">
        <v>1075</v>
      </c>
      <c r="B1135" t="s">
        <v>7</v>
      </c>
      <c r="C1135">
        <v>3005</v>
      </c>
      <c r="D1135" t="e">
        <f>VLOOKUP(C:C,[1]intent!$A:$B,2,0)</f>
        <v>#N/A</v>
      </c>
      <c r="E1135">
        <v>8.06</v>
      </c>
    </row>
    <row r="1136" hidden="1" spans="1:5">
      <c r="A1136" t="s">
        <v>1076</v>
      </c>
      <c r="B1136" t="s">
        <v>7</v>
      </c>
      <c r="C1136">
        <v>3005</v>
      </c>
      <c r="D1136" t="e">
        <f>VLOOKUP(C:C,[1]intent!$A:$B,2,0)</f>
        <v>#N/A</v>
      </c>
      <c r="E1136">
        <v>8.06</v>
      </c>
    </row>
    <row r="1137" hidden="1" spans="1:5">
      <c r="A1137" t="s">
        <v>1077</v>
      </c>
      <c r="B1137" t="s">
        <v>7</v>
      </c>
      <c r="C1137">
        <v>3048</v>
      </c>
      <c r="D1137" t="e">
        <f>VLOOKUP(C:C,[1]intent!$A:$B,2,0)</f>
        <v>#N/A</v>
      </c>
      <c r="E1137">
        <v>8.06</v>
      </c>
    </row>
    <row r="1138" spans="1:5">
      <c r="A1138" t="s">
        <v>1078</v>
      </c>
      <c r="B1138" t="s">
        <v>7</v>
      </c>
      <c r="C1138">
        <v>3079</v>
      </c>
      <c r="D1138" t="str">
        <f>VLOOKUP(C:C,[1]intent!$A:$B,2,0)</f>
        <v>投資方案服務費用</v>
      </c>
      <c r="E1138">
        <v>8.06</v>
      </c>
    </row>
    <row r="1139" hidden="1" spans="1:5">
      <c r="A1139" t="s">
        <v>1079</v>
      </c>
      <c r="B1139" t="s">
        <v>7</v>
      </c>
      <c r="C1139">
        <v>3105</v>
      </c>
      <c r="D1139" t="e">
        <f>VLOOKUP(C:C,[1]intent!$A:$B,2,0)</f>
        <v>#N/A</v>
      </c>
      <c r="E1139">
        <v>8.06</v>
      </c>
    </row>
    <row r="1140" spans="1:5">
      <c r="A1140" t="s">
        <v>1080</v>
      </c>
      <c r="B1140" t="s">
        <v>7</v>
      </c>
      <c r="C1140">
        <v>3079</v>
      </c>
      <c r="D1140" t="str">
        <f>VLOOKUP(C:C,[1]intent!$A:$B,2,0)</f>
        <v>投資方案服務費用</v>
      </c>
      <c r="E1140">
        <v>8.06</v>
      </c>
    </row>
    <row r="1141" spans="1:5">
      <c r="A1141" t="s">
        <v>1081</v>
      </c>
      <c r="B1141" t="s">
        <v>7</v>
      </c>
      <c r="C1141">
        <v>3079</v>
      </c>
      <c r="D1141" t="str">
        <f>VLOOKUP(C:C,[1]intent!$A:$B,2,0)</f>
        <v>投資方案服務費用</v>
      </c>
      <c r="E1141">
        <v>8.06</v>
      </c>
    </row>
    <row r="1142" hidden="1" spans="1:5">
      <c r="A1142" t="s">
        <v>1082</v>
      </c>
      <c r="B1142" t="s">
        <v>7</v>
      </c>
      <c r="C1142">
        <v>3017</v>
      </c>
      <c r="D1142" t="e">
        <f>VLOOKUP(C:C,[1]intent!$A:$B,2,0)</f>
        <v>#N/A</v>
      </c>
      <c r="E1142">
        <v>8.06</v>
      </c>
    </row>
    <row r="1143" spans="1:5">
      <c r="A1143" t="s">
        <v>1083</v>
      </c>
      <c r="B1143" t="s">
        <v>7</v>
      </c>
      <c r="C1143">
        <v>3045</v>
      </c>
      <c r="D1143" t="str">
        <f>VLOOKUP(C:C,[1]intent!$A:$B,2,0)</f>
        <v>接收入賬需要手續費嗎</v>
      </c>
      <c r="E1143">
        <v>8.06</v>
      </c>
    </row>
    <row r="1144" hidden="1" spans="1:5">
      <c r="A1144" t="s">
        <v>1084</v>
      </c>
      <c r="B1144" t="s">
        <v>7</v>
      </c>
      <c r="C1144">
        <v>3017</v>
      </c>
      <c r="D1144" t="e">
        <f>VLOOKUP(C:C,[1]intent!$A:$B,2,0)</f>
        <v>#N/A</v>
      </c>
      <c r="E1144">
        <v>8.06</v>
      </c>
    </row>
    <row r="1145" spans="1:5">
      <c r="A1145" t="s">
        <v>1085</v>
      </c>
      <c r="B1145" t="s">
        <v>7</v>
      </c>
      <c r="C1145">
        <v>3079</v>
      </c>
      <c r="D1145" t="str">
        <f>VLOOKUP(C:C,[1]intent!$A:$B,2,0)</f>
        <v>投資方案服務費用</v>
      </c>
      <c r="E1145">
        <v>8.06</v>
      </c>
    </row>
    <row r="1146" spans="1:5">
      <c r="A1146" t="s">
        <v>1086</v>
      </c>
      <c r="B1146" t="s">
        <v>7</v>
      </c>
      <c r="C1146">
        <v>3079</v>
      </c>
      <c r="D1146" t="str">
        <f>VLOOKUP(C:C,[1]intent!$A:$B,2,0)</f>
        <v>投資方案服務費用</v>
      </c>
      <c r="E1146">
        <v>8.06</v>
      </c>
    </row>
    <row r="1147" spans="1:5">
      <c r="A1147" t="s">
        <v>1087</v>
      </c>
      <c r="B1147" t="s">
        <v>7</v>
      </c>
      <c r="C1147">
        <v>3033</v>
      </c>
      <c r="D1147" t="str">
        <f>VLOOKUP(C:C,[1]intent!$A:$B,2,0)</f>
        <v>電匯的手續費</v>
      </c>
      <c r="E1147">
        <v>8.06</v>
      </c>
    </row>
    <row r="1148" spans="1:5">
      <c r="A1148" t="s">
        <v>1088</v>
      </c>
      <c r="B1148" t="s">
        <v>7</v>
      </c>
      <c r="C1148">
        <v>3079</v>
      </c>
      <c r="D1148" t="str">
        <f>VLOOKUP(C:C,[1]intent!$A:$B,2,0)</f>
        <v>投資方案服務費用</v>
      </c>
      <c r="E1148">
        <v>8.06</v>
      </c>
    </row>
    <row r="1149" hidden="1" spans="1:5">
      <c r="A1149" t="s">
        <v>1089</v>
      </c>
      <c r="B1149" t="s">
        <v>7</v>
      </c>
      <c r="C1149">
        <v>3010</v>
      </c>
      <c r="D1149" t="e">
        <f>VLOOKUP(C:C,[1]intent!$A:$B,2,0)</f>
        <v>#N/A</v>
      </c>
      <c r="E1149">
        <v>8.06</v>
      </c>
    </row>
    <row r="1150" hidden="1" spans="1:5">
      <c r="A1150" t="s">
        <v>1090</v>
      </c>
      <c r="B1150" t="s">
        <v>7</v>
      </c>
      <c r="C1150">
        <v>3010</v>
      </c>
      <c r="D1150" t="e">
        <f>VLOOKUP(C:C,[1]intent!$A:$B,2,0)</f>
        <v>#N/A</v>
      </c>
      <c r="E1150">
        <v>8.06</v>
      </c>
    </row>
    <row r="1151" hidden="1" spans="1:5">
      <c r="A1151" t="s">
        <v>1091</v>
      </c>
      <c r="B1151" t="s">
        <v>7</v>
      </c>
      <c r="C1151">
        <v>3048</v>
      </c>
      <c r="D1151" t="e">
        <f>VLOOKUP(C:C,[1]intent!$A:$B,2,0)</f>
        <v>#N/A</v>
      </c>
      <c r="E1151">
        <v>8.06</v>
      </c>
    </row>
    <row r="1152" hidden="1" spans="1:5">
      <c r="A1152" t="s">
        <v>1092</v>
      </c>
      <c r="B1152" t="s">
        <v>7</v>
      </c>
      <c r="C1152">
        <v>3048</v>
      </c>
      <c r="D1152" t="e">
        <f>VLOOKUP(C:C,[1]intent!$A:$B,2,0)</f>
        <v>#N/A</v>
      </c>
      <c r="E1152">
        <v>8.06</v>
      </c>
    </row>
    <row r="1153" hidden="1" spans="1:5">
      <c r="A1153" t="s">
        <v>1093</v>
      </c>
      <c r="B1153" t="s">
        <v>7</v>
      </c>
      <c r="C1153">
        <v>3017</v>
      </c>
      <c r="D1153" t="e">
        <f>VLOOKUP(C:C,[1]intent!$A:$B,2,0)</f>
        <v>#N/A</v>
      </c>
      <c r="E1153">
        <v>8.06</v>
      </c>
    </row>
    <row r="1154" spans="1:5">
      <c r="A1154" t="s">
        <v>1094</v>
      </c>
      <c r="B1154" t="s">
        <v>7</v>
      </c>
      <c r="C1154">
        <v>3033</v>
      </c>
      <c r="D1154" t="str">
        <f>VLOOKUP(C:C,[1]intent!$A:$B,2,0)</f>
        <v>電匯的手續費</v>
      </c>
      <c r="E1154">
        <v>8.06</v>
      </c>
    </row>
    <row r="1155" spans="1:5">
      <c r="A1155" t="s">
        <v>1095</v>
      </c>
      <c r="B1155" t="s">
        <v>7</v>
      </c>
      <c r="C1155">
        <v>3033</v>
      </c>
      <c r="D1155" t="str">
        <f>VLOOKUP(C:C,[1]intent!$A:$B,2,0)</f>
        <v>電匯的手續費</v>
      </c>
      <c r="E1155">
        <v>8.06</v>
      </c>
    </row>
    <row r="1156" hidden="1" spans="1:5">
      <c r="A1156" t="s">
        <v>1096</v>
      </c>
      <c r="B1156" t="s">
        <v>7</v>
      </c>
      <c r="C1156">
        <v>3069</v>
      </c>
      <c r="D1156" t="e">
        <f>VLOOKUP(C:C,[1]intent!$A:$B,2,0)</f>
        <v>#N/A</v>
      </c>
      <c r="E1156">
        <v>8.06</v>
      </c>
    </row>
    <row r="1157" hidden="1" spans="1:5">
      <c r="A1157" t="s">
        <v>1097</v>
      </c>
      <c r="B1157" t="s">
        <v>7</v>
      </c>
      <c r="C1157">
        <v>3017</v>
      </c>
      <c r="D1157" t="e">
        <f>VLOOKUP(C:C,[1]intent!$A:$B,2,0)</f>
        <v>#N/A</v>
      </c>
      <c r="E1157">
        <v>8.06</v>
      </c>
    </row>
    <row r="1158" hidden="1" spans="1:5">
      <c r="A1158" t="s">
        <v>1098</v>
      </c>
      <c r="B1158" t="s">
        <v>7</v>
      </c>
      <c r="C1158">
        <v>3010</v>
      </c>
      <c r="D1158" t="e">
        <f>VLOOKUP(C:C,[1]intent!$A:$B,2,0)</f>
        <v>#N/A</v>
      </c>
      <c r="E1158">
        <v>8.06</v>
      </c>
    </row>
    <row r="1159" hidden="1" spans="1:5">
      <c r="A1159" t="s">
        <v>1099</v>
      </c>
      <c r="B1159" t="s">
        <v>7</v>
      </c>
      <c r="C1159">
        <v>3009</v>
      </c>
      <c r="D1159" t="e">
        <f>VLOOKUP(C:C,[1]intent!$A:$B,2,0)</f>
        <v>#N/A</v>
      </c>
      <c r="E1159">
        <v>8.06</v>
      </c>
    </row>
    <row r="1160" hidden="1" spans="1:5">
      <c r="A1160" t="s">
        <v>1100</v>
      </c>
      <c r="B1160" t="s">
        <v>7</v>
      </c>
      <c r="C1160">
        <v>3009</v>
      </c>
      <c r="D1160" t="e">
        <f>VLOOKUP(C:C,[1]intent!$A:$B,2,0)</f>
        <v>#N/A</v>
      </c>
      <c r="E1160">
        <v>8.06</v>
      </c>
    </row>
    <row r="1161" hidden="1" spans="1:5">
      <c r="A1161" t="s">
        <v>14125</v>
      </c>
      <c r="B1161" t="s">
        <v>7</v>
      </c>
      <c r="C1161">
        <v>3014</v>
      </c>
      <c r="D1161" t="e">
        <f>VLOOKUP(C:C,[1]intent!$A:$B,2,0)</f>
        <v>#N/A</v>
      </c>
      <c r="E1161">
        <v>8.06</v>
      </c>
    </row>
    <row r="1162" hidden="1" spans="1:5">
      <c r="A1162" t="s">
        <v>1101</v>
      </c>
      <c r="B1162" t="s">
        <v>7</v>
      </c>
      <c r="C1162">
        <v>3017</v>
      </c>
      <c r="D1162" t="e">
        <f>VLOOKUP(C:C,[1]intent!$A:$B,2,0)</f>
        <v>#N/A</v>
      </c>
      <c r="E1162">
        <v>8.06</v>
      </c>
    </row>
    <row r="1163" hidden="1" spans="1:5">
      <c r="A1163" t="s">
        <v>1102</v>
      </c>
      <c r="B1163" t="s">
        <v>7</v>
      </c>
      <c r="C1163">
        <v>3010</v>
      </c>
      <c r="D1163" t="e">
        <f>VLOOKUP(C:C,[1]intent!$A:$B,2,0)</f>
        <v>#N/A</v>
      </c>
      <c r="E1163">
        <v>8.06</v>
      </c>
    </row>
    <row r="1164" spans="1:5">
      <c r="A1164" t="s">
        <v>1103</v>
      </c>
      <c r="B1164" t="s">
        <v>7</v>
      </c>
      <c r="C1164">
        <v>3033</v>
      </c>
      <c r="D1164" t="str">
        <f>VLOOKUP(C:C,[1]intent!$A:$B,2,0)</f>
        <v>電匯的手續費</v>
      </c>
      <c r="E1164">
        <v>8.06</v>
      </c>
    </row>
    <row r="1165" hidden="1" spans="1:5">
      <c r="A1165" t="s">
        <v>1104</v>
      </c>
      <c r="B1165" t="s">
        <v>7</v>
      </c>
      <c r="C1165">
        <v>3017</v>
      </c>
      <c r="D1165" t="e">
        <f>VLOOKUP(C:C,[1]intent!$A:$B,2,0)</f>
        <v>#N/A</v>
      </c>
      <c r="E1165">
        <v>8.06</v>
      </c>
    </row>
    <row r="1166" spans="1:5">
      <c r="A1166" t="s">
        <v>1105</v>
      </c>
      <c r="B1166" t="s">
        <v>7</v>
      </c>
      <c r="C1166">
        <v>3079</v>
      </c>
      <c r="D1166" t="str">
        <f>VLOOKUP(C:C,[1]intent!$A:$B,2,0)</f>
        <v>投資方案服務費用</v>
      </c>
      <c r="E1166">
        <v>8.06</v>
      </c>
    </row>
    <row r="1167" hidden="1" spans="1:5">
      <c r="A1167" t="s">
        <v>1106</v>
      </c>
      <c r="B1167" t="s">
        <v>7</v>
      </c>
      <c r="C1167">
        <v>3068</v>
      </c>
      <c r="D1167" t="e">
        <f>VLOOKUP(C:C,[1]intent!$A:$B,2,0)</f>
        <v>#N/A</v>
      </c>
      <c r="E1167">
        <v>8.06</v>
      </c>
    </row>
    <row r="1168" hidden="1" spans="1:5">
      <c r="A1168" t="s">
        <v>1107</v>
      </c>
      <c r="B1168" t="s">
        <v>7</v>
      </c>
      <c r="C1168">
        <v>3068</v>
      </c>
      <c r="D1168" t="e">
        <f>VLOOKUP(C:C,[1]intent!$A:$B,2,0)</f>
        <v>#N/A</v>
      </c>
      <c r="E1168">
        <v>8.06</v>
      </c>
    </row>
    <row r="1169" spans="1:5">
      <c r="A1169" t="s">
        <v>1108</v>
      </c>
      <c r="B1169" t="s">
        <v>7</v>
      </c>
      <c r="C1169">
        <v>3033</v>
      </c>
      <c r="D1169" t="str">
        <f>VLOOKUP(C:C,[1]intent!$A:$B,2,0)</f>
        <v>電匯的手續費</v>
      </c>
      <c r="E1169">
        <v>8.06</v>
      </c>
    </row>
    <row r="1170" hidden="1" spans="1:5">
      <c r="A1170" t="s">
        <v>1109</v>
      </c>
      <c r="B1170" t="s">
        <v>7</v>
      </c>
      <c r="C1170">
        <v>3017</v>
      </c>
      <c r="D1170" t="e">
        <f>VLOOKUP(C:C,[1]intent!$A:$B,2,0)</f>
        <v>#N/A</v>
      </c>
      <c r="E1170">
        <v>8.06</v>
      </c>
    </row>
    <row r="1171" spans="1:5">
      <c r="A1171" t="s">
        <v>1110</v>
      </c>
      <c r="B1171" t="s">
        <v>7</v>
      </c>
      <c r="C1171">
        <v>3079</v>
      </c>
      <c r="D1171" t="str">
        <f>VLOOKUP(C:C,[1]intent!$A:$B,2,0)</f>
        <v>投資方案服務費用</v>
      </c>
      <c r="E1171">
        <v>8.06</v>
      </c>
    </row>
    <row r="1172" spans="1:5">
      <c r="A1172" t="s">
        <v>1111</v>
      </c>
      <c r="B1172" t="s">
        <v>7</v>
      </c>
      <c r="C1172">
        <v>3115</v>
      </c>
      <c r="D1172" t="str">
        <f>VLOOKUP(C:C,[1]intent!$A:$B,2,0)</f>
        <v>聯絡旅遊保險客服主任</v>
      </c>
      <c r="E1172">
        <v>8.06</v>
      </c>
    </row>
    <row r="1173" hidden="1" spans="1:5">
      <c r="A1173" t="s">
        <v>1112</v>
      </c>
      <c r="B1173" t="s">
        <v>7</v>
      </c>
      <c r="C1173">
        <v>3048</v>
      </c>
      <c r="D1173" t="e">
        <f>VLOOKUP(C:C,[1]intent!$A:$B,2,0)</f>
        <v>#N/A</v>
      </c>
      <c r="E1173">
        <v>8.06</v>
      </c>
    </row>
    <row r="1174" spans="1:5">
      <c r="A1174" t="s">
        <v>1113</v>
      </c>
      <c r="B1174" t="s">
        <v>7</v>
      </c>
      <c r="C1174">
        <v>3116</v>
      </c>
      <c r="D1174" t="str">
        <f>VLOOKUP(C:C,[1]intent!$A:$B,2,0)</f>
        <v>聯絡私人貸款及按揭服務的客服主任</v>
      </c>
      <c r="E1174">
        <v>8.06</v>
      </c>
    </row>
    <row r="1175" hidden="1" spans="1:5">
      <c r="A1175" t="s">
        <v>1114</v>
      </c>
      <c r="B1175" t="s">
        <v>7</v>
      </c>
      <c r="C1175">
        <v>3017</v>
      </c>
      <c r="D1175" t="e">
        <f>VLOOKUP(C:C,[1]intent!$A:$B,2,0)</f>
        <v>#N/A</v>
      </c>
      <c r="E1175">
        <v>8.06</v>
      </c>
    </row>
    <row r="1176" hidden="1" spans="1:5">
      <c r="A1176" t="s">
        <v>1115</v>
      </c>
      <c r="B1176" t="s">
        <v>7</v>
      </c>
      <c r="C1176">
        <v>3014</v>
      </c>
      <c r="D1176" t="e">
        <f>VLOOKUP(C:C,[1]intent!$A:$B,2,0)</f>
        <v>#N/A</v>
      </c>
      <c r="E1176">
        <v>8.06</v>
      </c>
    </row>
    <row r="1177" hidden="1" spans="1:5">
      <c r="A1177" t="s">
        <v>1116</v>
      </c>
      <c r="B1177" t="s">
        <v>7</v>
      </c>
      <c r="C1177">
        <v>3125</v>
      </c>
      <c r="D1177" t="e">
        <f>VLOOKUP(C:C,[1]intent!$A:$B,2,0)</f>
        <v>#N/A</v>
      </c>
      <c r="E1177">
        <v>8.06</v>
      </c>
    </row>
    <row r="1178" hidden="1" spans="1:5">
      <c r="A1178" t="s">
        <v>1117</v>
      </c>
      <c r="B1178" t="s">
        <v>7</v>
      </c>
      <c r="C1178">
        <v>3069</v>
      </c>
      <c r="D1178" t="e">
        <f>VLOOKUP(C:C,[1]intent!$A:$B,2,0)</f>
        <v>#N/A</v>
      </c>
      <c r="E1178">
        <v>8.06</v>
      </c>
    </row>
    <row r="1179" hidden="1" spans="1:5">
      <c r="A1179" t="s">
        <v>1118</v>
      </c>
      <c r="B1179" t="s">
        <v>7</v>
      </c>
      <c r="C1179">
        <v>3086</v>
      </c>
      <c r="D1179" t="e">
        <f>VLOOKUP(C:C,[1]intent!$A:$B,2,0)</f>
        <v>#N/A</v>
      </c>
      <c r="E1179">
        <v>8.06</v>
      </c>
    </row>
    <row r="1180" hidden="1" spans="1:5">
      <c r="A1180" t="s">
        <v>1119</v>
      </c>
      <c r="B1180" t="s">
        <v>7</v>
      </c>
      <c r="C1180">
        <v>3086</v>
      </c>
      <c r="D1180" t="e">
        <f>VLOOKUP(C:C,[1]intent!$A:$B,2,0)</f>
        <v>#N/A</v>
      </c>
      <c r="E1180">
        <v>8.06</v>
      </c>
    </row>
    <row r="1181" hidden="1" spans="1:5">
      <c r="A1181" t="s">
        <v>1120</v>
      </c>
      <c r="B1181" t="s">
        <v>7</v>
      </c>
      <c r="C1181">
        <v>3083</v>
      </c>
      <c r="D1181" t="e">
        <f>VLOOKUP(C:C,[1]intent!$A:$B,2,0)</f>
        <v>#N/A</v>
      </c>
      <c r="E1181">
        <v>8.06</v>
      </c>
    </row>
    <row r="1182" spans="1:5">
      <c r="A1182" t="s">
        <v>1121</v>
      </c>
      <c r="B1182" t="s">
        <v>7</v>
      </c>
      <c r="C1182">
        <v>3082</v>
      </c>
      <c r="D1182" t="str">
        <f>VLOOKUP(C:C,[1]intent!$A:$B,2,0)</f>
        <v>私人貸款及樓宇按揭服務費用</v>
      </c>
      <c r="E1182">
        <v>8.06</v>
      </c>
    </row>
    <row r="1183" hidden="1" spans="1:5">
      <c r="A1183" t="s">
        <v>1122</v>
      </c>
      <c r="B1183" t="s">
        <v>7</v>
      </c>
      <c r="C1183">
        <v>3017</v>
      </c>
      <c r="D1183" t="e">
        <f>VLOOKUP(C:C,[1]intent!$A:$B,2,0)</f>
        <v>#N/A</v>
      </c>
      <c r="E1183">
        <v>8.06</v>
      </c>
    </row>
    <row r="1184" spans="1:5">
      <c r="A1184" t="s">
        <v>1123</v>
      </c>
      <c r="B1184" t="s">
        <v>7</v>
      </c>
      <c r="C1184">
        <v>3123</v>
      </c>
      <c r="D1184" t="str">
        <f>VLOOKUP(C:C,[1]intent!$A:$B,2,0)</f>
        <v>銀行戶口服務費</v>
      </c>
      <c r="E1184">
        <v>8.06</v>
      </c>
    </row>
    <row r="1185" hidden="1" spans="1:5">
      <c r="A1185" t="s">
        <v>1124</v>
      </c>
      <c r="B1185" t="s">
        <v>7</v>
      </c>
      <c r="C1185">
        <v>3017</v>
      </c>
      <c r="D1185" t="e">
        <f>VLOOKUP(C:C,[1]intent!$A:$B,2,0)</f>
        <v>#N/A</v>
      </c>
      <c r="E1185">
        <v>8.06</v>
      </c>
    </row>
    <row r="1186" hidden="1" spans="1:5">
      <c r="A1186" t="s">
        <v>1125</v>
      </c>
      <c r="B1186" t="s">
        <v>7</v>
      </c>
      <c r="C1186">
        <v>3065</v>
      </c>
      <c r="D1186" t="e">
        <f>VLOOKUP(C:C,[1]intent!$A:$B,2,0)</f>
        <v>#N/A</v>
      </c>
      <c r="E1186">
        <v>8.06</v>
      </c>
    </row>
    <row r="1187" hidden="1" spans="1:5">
      <c r="A1187" t="s">
        <v>1126</v>
      </c>
      <c r="B1187" t="s">
        <v>7</v>
      </c>
      <c r="C1187">
        <v>3009</v>
      </c>
      <c r="D1187" t="e">
        <f>VLOOKUP(C:C,[1]intent!$A:$B,2,0)</f>
        <v>#N/A</v>
      </c>
      <c r="E1187">
        <v>8.06</v>
      </c>
    </row>
    <row r="1188" spans="1:5">
      <c r="A1188" t="s">
        <v>1127</v>
      </c>
      <c r="B1188" t="s">
        <v>7</v>
      </c>
      <c r="C1188">
        <v>3045</v>
      </c>
      <c r="D1188" t="str">
        <f>VLOOKUP(C:C,[1]intent!$A:$B,2,0)</f>
        <v>接收入賬需要手續費嗎</v>
      </c>
      <c r="E1188">
        <v>8.06</v>
      </c>
    </row>
    <row r="1189" hidden="1" spans="1:5">
      <c r="A1189" t="s">
        <v>1128</v>
      </c>
      <c r="B1189" t="s">
        <v>7</v>
      </c>
      <c r="C1189">
        <v>3017</v>
      </c>
      <c r="D1189" t="e">
        <f>VLOOKUP(C:C,[1]intent!$A:$B,2,0)</f>
        <v>#N/A</v>
      </c>
      <c r="E1189">
        <v>8.06</v>
      </c>
    </row>
    <row r="1190" hidden="1" spans="1:5">
      <c r="A1190" t="s">
        <v>1129</v>
      </c>
      <c r="B1190" t="s">
        <v>7</v>
      </c>
      <c r="C1190">
        <v>3017</v>
      </c>
      <c r="D1190" t="e">
        <f>VLOOKUP(C:C,[1]intent!$A:$B,2,0)</f>
        <v>#N/A</v>
      </c>
      <c r="E1190">
        <v>8.06</v>
      </c>
    </row>
    <row r="1191" spans="1:5">
      <c r="A1191" t="s">
        <v>1130</v>
      </c>
      <c r="B1191" t="s">
        <v>7</v>
      </c>
      <c r="C1191">
        <v>3020</v>
      </c>
      <c r="D1191" t="str">
        <f>VLOOKUP(C:C,[1]intent!$A:$B,2,0)</f>
        <v>通過在線轉賬至其他本港戶口的手續費</v>
      </c>
      <c r="E1191">
        <v>8.06</v>
      </c>
    </row>
    <row r="1192" hidden="1" spans="1:5">
      <c r="A1192" t="s">
        <v>1131</v>
      </c>
      <c r="B1192" t="s">
        <v>7</v>
      </c>
      <c r="C1192">
        <v>3017</v>
      </c>
      <c r="D1192" t="e">
        <f>VLOOKUP(C:C,[1]intent!$A:$B,2,0)</f>
        <v>#N/A</v>
      </c>
      <c r="E1192">
        <v>8.06</v>
      </c>
    </row>
    <row r="1193" hidden="1" spans="1:5">
      <c r="A1193" t="s">
        <v>1132</v>
      </c>
      <c r="B1193" t="s">
        <v>7</v>
      </c>
      <c r="C1193">
        <v>3002</v>
      </c>
      <c r="D1193" t="e">
        <f>VLOOKUP(C:C,[1]intent!$A:$B,2,0)</f>
        <v>#N/A</v>
      </c>
      <c r="E1193">
        <v>8.06</v>
      </c>
    </row>
    <row r="1194" hidden="1" spans="1:5">
      <c r="A1194" t="s">
        <v>1133</v>
      </c>
      <c r="B1194" t="s">
        <v>7</v>
      </c>
      <c r="C1194">
        <v>3048</v>
      </c>
      <c r="D1194" t="e">
        <f>VLOOKUP(C:C,[1]intent!$A:$B,2,0)</f>
        <v>#N/A</v>
      </c>
      <c r="E1194">
        <v>8.06</v>
      </c>
    </row>
    <row r="1195" hidden="1" spans="1:5">
      <c r="A1195" t="s">
        <v>1134</v>
      </c>
      <c r="B1195" t="s">
        <v>7</v>
      </c>
      <c r="C1195">
        <v>3103</v>
      </c>
      <c r="D1195" t="e">
        <f>VLOOKUP(C:C,[1]intent!$A:$B,2,0)</f>
        <v>#N/A</v>
      </c>
      <c r="E1195">
        <v>8.06</v>
      </c>
    </row>
    <row r="1196" spans="1:5">
      <c r="A1196" t="s">
        <v>1135</v>
      </c>
      <c r="B1196" t="s">
        <v>7</v>
      </c>
      <c r="C1196">
        <v>3120</v>
      </c>
      <c r="D1196" t="str">
        <f>VLOOKUP(C:C,[1]intent!$A:$B,2,0)</f>
        <v>查詢樓宇按揭問題</v>
      </c>
      <c r="E1196">
        <v>8.06</v>
      </c>
    </row>
    <row r="1197" hidden="1" spans="1:5">
      <c r="A1197" t="s">
        <v>1136</v>
      </c>
      <c r="B1197" t="s">
        <v>7</v>
      </c>
      <c r="C1197">
        <v>3010</v>
      </c>
      <c r="D1197" t="e">
        <f>VLOOKUP(C:C,[1]intent!$A:$B,2,0)</f>
        <v>#N/A</v>
      </c>
      <c r="E1197">
        <v>8.06</v>
      </c>
    </row>
    <row r="1198" hidden="1" spans="1:5">
      <c r="A1198" t="s">
        <v>1137</v>
      </c>
      <c r="B1198" t="s">
        <v>7</v>
      </c>
      <c r="C1198">
        <v>3019</v>
      </c>
      <c r="D1198" t="e">
        <f>VLOOKUP(C:C,[1]intent!$A:$B,2,0)</f>
        <v>#N/A</v>
      </c>
      <c r="E1198">
        <v>8.06</v>
      </c>
    </row>
    <row r="1199" hidden="1" spans="1:5">
      <c r="A1199" t="s">
        <v>1138</v>
      </c>
      <c r="B1199" t="s">
        <v>7</v>
      </c>
      <c r="C1199">
        <v>3047</v>
      </c>
      <c r="D1199" t="e">
        <f>VLOOKUP(C:C,[1]intent!$A:$B,2,0)</f>
        <v>#N/A</v>
      </c>
      <c r="E1199">
        <v>8.06</v>
      </c>
    </row>
    <row r="1200" hidden="1" spans="1:5">
      <c r="A1200" t="s">
        <v>14126</v>
      </c>
      <c r="B1200" t="s">
        <v>7</v>
      </c>
      <c r="C1200">
        <v>3124</v>
      </c>
      <c r="D1200" t="e">
        <f>VLOOKUP(C:C,[1]intent!$A:$B,2,0)</f>
        <v>#N/A</v>
      </c>
      <c r="E1200">
        <v>8.06</v>
      </c>
    </row>
    <row r="1201" hidden="1" spans="1:5">
      <c r="A1201" t="s">
        <v>1139</v>
      </c>
      <c r="B1201" t="s">
        <v>7</v>
      </c>
      <c r="C1201">
        <v>3047</v>
      </c>
      <c r="D1201" t="e">
        <f>VLOOKUP(C:C,[1]intent!$A:$B,2,0)</f>
        <v>#N/A</v>
      </c>
      <c r="E1201">
        <v>8.06</v>
      </c>
    </row>
    <row r="1202" hidden="1" spans="1:5">
      <c r="A1202" t="s">
        <v>1140</v>
      </c>
      <c r="B1202" t="s">
        <v>7</v>
      </c>
      <c r="C1202">
        <v>3015</v>
      </c>
      <c r="D1202" t="e">
        <f>VLOOKUP(C:C,[1]intent!$A:$B,2,0)</f>
        <v>#N/A</v>
      </c>
      <c r="E1202">
        <v>8.06</v>
      </c>
    </row>
    <row r="1203" spans="1:5">
      <c r="A1203" t="s">
        <v>1141</v>
      </c>
      <c r="B1203" t="s">
        <v>7</v>
      </c>
      <c r="C1203">
        <v>3079</v>
      </c>
      <c r="D1203" t="str">
        <f>VLOOKUP(C:C,[1]intent!$A:$B,2,0)</f>
        <v>投資方案服務費用</v>
      </c>
      <c r="E1203">
        <v>8.06</v>
      </c>
    </row>
    <row r="1204" hidden="1" spans="1:5">
      <c r="A1204" t="s">
        <v>1142</v>
      </c>
      <c r="B1204" t="s">
        <v>7</v>
      </c>
      <c r="C1204">
        <v>3044</v>
      </c>
      <c r="D1204" t="e">
        <f>VLOOKUP(C:C,[1]intent!$A:$B,2,0)</f>
        <v>#N/A</v>
      </c>
      <c r="E1204">
        <v>8.06</v>
      </c>
    </row>
    <row r="1205" hidden="1" spans="1:5">
      <c r="A1205" t="s">
        <v>1143</v>
      </c>
      <c r="B1205" t="s">
        <v>7</v>
      </c>
      <c r="C1205">
        <v>3017</v>
      </c>
      <c r="D1205" t="e">
        <f>VLOOKUP(C:C,[1]intent!$A:$B,2,0)</f>
        <v>#N/A</v>
      </c>
      <c r="E1205">
        <v>8.06</v>
      </c>
    </row>
    <row r="1206" spans="1:5">
      <c r="A1206" t="s">
        <v>1144</v>
      </c>
      <c r="B1206" t="s">
        <v>7</v>
      </c>
      <c r="C1206">
        <v>3099</v>
      </c>
      <c r="D1206" t="str">
        <f>VLOOKUP(C:C,[1]intent!$A:$B,2,0)</f>
        <v>Autofail費用是什麽</v>
      </c>
      <c r="E1206">
        <v>8.06</v>
      </c>
    </row>
    <row r="1207" hidden="1" spans="1:5">
      <c r="A1207" t="s">
        <v>1145</v>
      </c>
      <c r="B1207" t="s">
        <v>7</v>
      </c>
      <c r="C1207">
        <v>3086</v>
      </c>
      <c r="D1207" t="e">
        <f>VLOOKUP(C:C,[1]intent!$A:$B,2,0)</f>
        <v>#N/A</v>
      </c>
      <c r="E1207">
        <v>8.06</v>
      </c>
    </row>
    <row r="1208" spans="1:5">
      <c r="A1208" t="s">
        <v>1146</v>
      </c>
      <c r="B1208" t="s">
        <v>7</v>
      </c>
      <c r="C1208">
        <v>3033</v>
      </c>
      <c r="D1208" t="str">
        <f>VLOOKUP(C:C,[1]intent!$A:$B,2,0)</f>
        <v>電匯的手續費</v>
      </c>
      <c r="E1208">
        <v>8.06</v>
      </c>
    </row>
    <row r="1209" hidden="1" spans="1:5">
      <c r="A1209" t="s">
        <v>1147</v>
      </c>
      <c r="B1209" t="s">
        <v>7</v>
      </c>
      <c r="C1209">
        <v>3034</v>
      </c>
      <c r="D1209" t="e">
        <f>VLOOKUP(C:C,[1]intent!$A:$B,2,0)</f>
        <v>#N/A</v>
      </c>
      <c r="E1209">
        <v>8.06</v>
      </c>
    </row>
    <row r="1210" hidden="1" spans="1:5">
      <c r="A1210" t="s">
        <v>1148</v>
      </c>
      <c r="B1210" t="s">
        <v>7</v>
      </c>
      <c r="C1210">
        <v>3017</v>
      </c>
      <c r="D1210" t="e">
        <f>VLOOKUP(C:C,[1]intent!$A:$B,2,0)</f>
        <v>#N/A</v>
      </c>
      <c r="E1210">
        <v>8.06</v>
      </c>
    </row>
    <row r="1211" spans="1:5">
      <c r="A1211" t="s">
        <v>1149</v>
      </c>
      <c r="B1211" t="s">
        <v>7</v>
      </c>
      <c r="C1211">
        <v>3020</v>
      </c>
      <c r="D1211" t="str">
        <f>VLOOKUP(C:C,[1]intent!$A:$B,2,0)</f>
        <v>通過在線轉賬至其他本港戶口的手續費</v>
      </c>
      <c r="E1211">
        <v>8.06</v>
      </c>
    </row>
    <row r="1212" hidden="1" spans="1:5">
      <c r="A1212" t="s">
        <v>1150</v>
      </c>
      <c r="B1212" t="s">
        <v>7</v>
      </c>
      <c r="C1212">
        <v>3048</v>
      </c>
      <c r="D1212" t="e">
        <f>VLOOKUP(C:C,[1]intent!$A:$B,2,0)</f>
        <v>#N/A</v>
      </c>
      <c r="E1212">
        <v>8.06</v>
      </c>
    </row>
    <row r="1213" spans="1:5">
      <c r="A1213" t="s">
        <v>1151</v>
      </c>
      <c r="B1213" t="s">
        <v>7</v>
      </c>
      <c r="C1213">
        <v>3081</v>
      </c>
      <c r="D1213" t="str">
        <f>VLOOKUP(C:C,[1]intent!$A:$B,2,0)</f>
        <v>保險服務的費用</v>
      </c>
      <c r="E1213">
        <v>8.06</v>
      </c>
    </row>
    <row r="1214" hidden="1" spans="1:5">
      <c r="A1214" t="s">
        <v>14127</v>
      </c>
      <c r="B1214" t="s">
        <v>7</v>
      </c>
      <c r="C1214">
        <v>3124</v>
      </c>
      <c r="D1214" t="e">
        <f>VLOOKUP(C:C,[1]intent!$A:$B,2,0)</f>
        <v>#N/A</v>
      </c>
      <c r="E1214">
        <v>8.06</v>
      </c>
    </row>
    <row r="1215" spans="1:5">
      <c r="A1215" t="s">
        <v>1152</v>
      </c>
      <c r="B1215" t="s">
        <v>7</v>
      </c>
      <c r="C1215">
        <v>3099</v>
      </c>
      <c r="D1215" t="str">
        <f>VLOOKUP(C:C,[1]intent!$A:$B,2,0)</f>
        <v>Autofail費用是什麽</v>
      </c>
      <c r="E1215">
        <v>8.06</v>
      </c>
    </row>
    <row r="1216" hidden="1" spans="1:5">
      <c r="A1216" t="s">
        <v>1153</v>
      </c>
      <c r="B1216" t="s">
        <v>7</v>
      </c>
      <c r="C1216">
        <v>3017</v>
      </c>
      <c r="D1216" t="e">
        <f>VLOOKUP(C:C,[1]intent!$A:$B,2,0)</f>
        <v>#N/A</v>
      </c>
      <c r="E1216">
        <v>8.06</v>
      </c>
    </row>
    <row r="1217" spans="1:5">
      <c r="A1217" t="s">
        <v>1154</v>
      </c>
      <c r="B1217" t="s">
        <v>7</v>
      </c>
      <c r="C1217">
        <v>3073</v>
      </c>
      <c r="D1217" t="str">
        <f>VLOOKUP(C:C,[1]intent!$A:$B,2,0)</f>
        <v>使用銀行戶口兌換外幣需要手續費嗎</v>
      </c>
      <c r="E1217">
        <v>8.06</v>
      </c>
    </row>
    <row r="1218" hidden="1" spans="1:5">
      <c r="A1218" t="s">
        <v>1155</v>
      </c>
      <c r="B1218" t="s">
        <v>7</v>
      </c>
      <c r="C1218">
        <v>3017</v>
      </c>
      <c r="D1218" t="e">
        <f>VLOOKUP(C:C,[1]intent!$A:$B,2,0)</f>
        <v>#N/A</v>
      </c>
      <c r="E1218">
        <v>8.06</v>
      </c>
    </row>
    <row r="1219" spans="1:5">
      <c r="A1219" t="s">
        <v>1156</v>
      </c>
      <c r="B1219" t="s">
        <v>7</v>
      </c>
      <c r="C1219">
        <v>3073</v>
      </c>
      <c r="D1219" t="str">
        <f>VLOOKUP(C:C,[1]intent!$A:$B,2,0)</f>
        <v>使用銀行戶口兌換外幣需要手續費嗎</v>
      </c>
      <c r="E1219">
        <v>8.06</v>
      </c>
    </row>
    <row r="1220" hidden="1" spans="1:5">
      <c r="A1220" t="s">
        <v>1157</v>
      </c>
      <c r="B1220" t="s">
        <v>7</v>
      </c>
      <c r="C1220">
        <v>3048</v>
      </c>
      <c r="D1220" t="e">
        <f>VLOOKUP(C:C,[1]intent!$A:$B,2,0)</f>
        <v>#N/A</v>
      </c>
      <c r="E1220">
        <v>8.06</v>
      </c>
    </row>
    <row r="1221" spans="1:5">
      <c r="A1221" t="s">
        <v>1158</v>
      </c>
      <c r="B1221" t="s">
        <v>7</v>
      </c>
      <c r="C1221">
        <v>3079</v>
      </c>
      <c r="D1221" t="str">
        <f>VLOOKUP(C:C,[1]intent!$A:$B,2,0)</f>
        <v>投資方案服務費用</v>
      </c>
      <c r="E1221">
        <v>8.06</v>
      </c>
    </row>
    <row r="1222" spans="1:5">
      <c r="A1222" t="s">
        <v>1159</v>
      </c>
      <c r="B1222" t="s">
        <v>7</v>
      </c>
      <c r="C1222">
        <v>3073</v>
      </c>
      <c r="D1222" t="str">
        <f>VLOOKUP(C:C,[1]intent!$A:$B,2,0)</f>
        <v>使用銀行戶口兌換外幣需要手續費嗎</v>
      </c>
      <c r="E1222">
        <v>8.06</v>
      </c>
    </row>
    <row r="1223" hidden="1" spans="1:5">
      <c r="A1223" t="s">
        <v>1160</v>
      </c>
      <c r="B1223" t="s">
        <v>7</v>
      </c>
      <c r="C1223">
        <v>3014</v>
      </c>
      <c r="D1223" t="e">
        <f>VLOOKUP(C:C,[1]intent!$A:$B,2,0)</f>
        <v>#N/A</v>
      </c>
      <c r="E1223">
        <v>8.06</v>
      </c>
    </row>
    <row r="1224" hidden="1" spans="1:5">
      <c r="A1224" t="s">
        <v>1161</v>
      </c>
      <c r="B1224" t="s">
        <v>7</v>
      </c>
      <c r="C1224">
        <v>3017</v>
      </c>
      <c r="D1224" t="e">
        <f>VLOOKUP(C:C,[1]intent!$A:$B,2,0)</f>
        <v>#N/A</v>
      </c>
      <c r="E1224">
        <v>8.06</v>
      </c>
    </row>
    <row r="1225" hidden="1" spans="1:5">
      <c r="A1225" t="s">
        <v>1162</v>
      </c>
      <c r="B1225" t="s">
        <v>7</v>
      </c>
      <c r="C1225">
        <v>3017</v>
      </c>
      <c r="D1225" t="e">
        <f>VLOOKUP(C:C,[1]intent!$A:$B,2,0)</f>
        <v>#N/A</v>
      </c>
      <c r="E1225">
        <v>8.06</v>
      </c>
    </row>
    <row r="1226" hidden="1" spans="1:5">
      <c r="A1226" t="s">
        <v>1163</v>
      </c>
      <c r="B1226" t="s">
        <v>7</v>
      </c>
      <c r="C1226">
        <v>3017</v>
      </c>
      <c r="D1226" t="e">
        <f>VLOOKUP(C:C,[1]intent!$A:$B,2,0)</f>
        <v>#N/A</v>
      </c>
      <c r="E1226">
        <v>8.06</v>
      </c>
    </row>
    <row r="1227" hidden="1" spans="1:5">
      <c r="A1227" t="s">
        <v>1164</v>
      </c>
      <c r="B1227" t="s">
        <v>7</v>
      </c>
      <c r="C1227">
        <v>3017</v>
      </c>
      <c r="D1227" t="e">
        <f>VLOOKUP(C:C,[1]intent!$A:$B,2,0)</f>
        <v>#N/A</v>
      </c>
      <c r="E1227">
        <v>8.06</v>
      </c>
    </row>
    <row r="1228" spans="1:5">
      <c r="A1228" t="s">
        <v>1165</v>
      </c>
      <c r="B1228" t="s">
        <v>7</v>
      </c>
      <c r="C1228">
        <v>3073</v>
      </c>
      <c r="D1228" t="str">
        <f>VLOOKUP(C:C,[1]intent!$A:$B,2,0)</f>
        <v>使用銀行戶口兌換外幣需要手續費嗎</v>
      </c>
      <c r="E1228">
        <v>8.06</v>
      </c>
    </row>
    <row r="1229" hidden="1" spans="1:5">
      <c r="A1229" t="s">
        <v>1166</v>
      </c>
      <c r="B1229" t="s">
        <v>7</v>
      </c>
      <c r="C1229">
        <v>3100</v>
      </c>
      <c r="D1229" t="e">
        <f>VLOOKUP(C:C,[1]intent!$A:$B,2,0)</f>
        <v>#N/A</v>
      </c>
      <c r="E1229">
        <v>8.06</v>
      </c>
    </row>
    <row r="1230" spans="1:5">
      <c r="A1230" t="s">
        <v>1167</v>
      </c>
      <c r="B1230" t="s">
        <v>7</v>
      </c>
      <c r="C1230">
        <v>3073</v>
      </c>
      <c r="D1230" t="str">
        <f>VLOOKUP(C:C,[1]intent!$A:$B,2,0)</f>
        <v>使用銀行戶口兌換外幣需要手續費嗎</v>
      </c>
      <c r="E1230">
        <v>8.06</v>
      </c>
    </row>
    <row r="1231" spans="1:5">
      <c r="A1231" t="s">
        <v>1168</v>
      </c>
      <c r="B1231" t="s">
        <v>7</v>
      </c>
      <c r="C1231">
        <v>3045</v>
      </c>
      <c r="D1231" t="str">
        <f>VLOOKUP(C:C,[1]intent!$A:$B,2,0)</f>
        <v>接收入賬需要手續費嗎</v>
      </c>
      <c r="E1231">
        <v>8.06</v>
      </c>
    </row>
    <row r="1232" spans="1:5">
      <c r="A1232" t="s">
        <v>1169</v>
      </c>
      <c r="B1232" t="s">
        <v>7</v>
      </c>
      <c r="C1232">
        <v>3089</v>
      </c>
      <c r="D1232" t="str">
        <f>VLOOKUP(C:C,[1]intent!$A:$B,2,0)</f>
        <v>申請銀行戶口結單副本的費用</v>
      </c>
      <c r="E1232">
        <v>8.06</v>
      </c>
    </row>
    <row r="1233" hidden="1" spans="1:5">
      <c r="A1233" t="s">
        <v>1170</v>
      </c>
      <c r="B1233" t="s">
        <v>7</v>
      </c>
      <c r="C1233">
        <v>3017</v>
      </c>
      <c r="D1233" t="e">
        <f>VLOOKUP(C:C,[1]intent!$A:$B,2,0)</f>
        <v>#N/A</v>
      </c>
      <c r="E1233">
        <v>8.06</v>
      </c>
    </row>
    <row r="1234" hidden="1" spans="1:5">
      <c r="A1234" t="s">
        <v>1171</v>
      </c>
      <c r="B1234" t="s">
        <v>7</v>
      </c>
      <c r="C1234">
        <v>3068</v>
      </c>
      <c r="D1234" t="e">
        <f>VLOOKUP(C:C,[1]intent!$A:$B,2,0)</f>
        <v>#N/A</v>
      </c>
      <c r="E1234">
        <v>8.06</v>
      </c>
    </row>
    <row r="1235" spans="1:5">
      <c r="A1235" t="s">
        <v>1172</v>
      </c>
      <c r="B1235" t="s">
        <v>7</v>
      </c>
      <c r="C1235">
        <v>3045</v>
      </c>
      <c r="D1235" t="str">
        <f>VLOOKUP(C:C,[1]intent!$A:$B,2,0)</f>
        <v>接收入賬需要手續費嗎</v>
      </c>
      <c r="E1235">
        <v>8.06</v>
      </c>
    </row>
    <row r="1236" hidden="1" spans="1:5">
      <c r="A1236" t="s">
        <v>1173</v>
      </c>
      <c r="B1236" t="s">
        <v>7</v>
      </c>
      <c r="C1236">
        <v>3017</v>
      </c>
      <c r="D1236" t="e">
        <f>VLOOKUP(C:C,[1]intent!$A:$B,2,0)</f>
        <v>#N/A</v>
      </c>
      <c r="E1236">
        <v>8.06</v>
      </c>
    </row>
    <row r="1237" hidden="1" spans="1:5">
      <c r="A1237" t="s">
        <v>14128</v>
      </c>
      <c r="B1237" t="s">
        <v>7</v>
      </c>
      <c r="C1237">
        <v>3124</v>
      </c>
      <c r="D1237" t="e">
        <f>VLOOKUP(C:C,[1]intent!$A:$B,2,0)</f>
        <v>#N/A</v>
      </c>
      <c r="E1237">
        <v>8.06</v>
      </c>
    </row>
    <row r="1238" hidden="1" spans="1:5">
      <c r="A1238" t="s">
        <v>1174</v>
      </c>
      <c r="B1238" t="s">
        <v>7</v>
      </c>
      <c r="C1238">
        <v>3131</v>
      </c>
      <c r="D1238" t="e">
        <f>VLOOKUP(C:C,[1]intent!$A:$B,2,0)</f>
        <v>#N/A</v>
      </c>
      <c r="E1238">
        <v>8.06</v>
      </c>
    </row>
    <row r="1239" hidden="1" spans="1:5">
      <c r="A1239" t="s">
        <v>1175</v>
      </c>
      <c r="B1239" t="s">
        <v>7</v>
      </c>
      <c r="C1239">
        <v>3101</v>
      </c>
      <c r="D1239" t="e">
        <f>VLOOKUP(C:C,[1]intent!$A:$B,2,0)</f>
        <v>#N/A</v>
      </c>
      <c r="E1239">
        <v>8.06</v>
      </c>
    </row>
    <row r="1240" spans="1:5">
      <c r="A1240" t="s">
        <v>1176</v>
      </c>
      <c r="B1240" t="s">
        <v>7</v>
      </c>
      <c r="C1240">
        <v>3122</v>
      </c>
      <c r="D1240" t="str">
        <f>VLOOKUP(C:C,[1]intent!$A:$B,2,0)</f>
        <v>致電信用卡服務熱線</v>
      </c>
      <c r="E1240">
        <v>8.06</v>
      </c>
    </row>
    <row r="1241" spans="1:5">
      <c r="A1241" t="s">
        <v>1177</v>
      </c>
      <c r="B1241" t="s">
        <v>7</v>
      </c>
      <c r="C1241">
        <v>3115</v>
      </c>
      <c r="D1241" t="str">
        <f>VLOOKUP(C:C,[1]intent!$A:$B,2,0)</f>
        <v>聯絡旅遊保險客服主任</v>
      </c>
      <c r="E1241">
        <v>8.06</v>
      </c>
    </row>
    <row r="1242" hidden="1" spans="1:5">
      <c r="A1242" t="s">
        <v>1178</v>
      </c>
      <c r="B1242" t="s">
        <v>7</v>
      </c>
      <c r="C1242">
        <v>3017</v>
      </c>
      <c r="D1242" t="e">
        <f>VLOOKUP(C:C,[1]intent!$A:$B,2,0)</f>
        <v>#N/A</v>
      </c>
      <c r="E1242">
        <v>8.06</v>
      </c>
    </row>
    <row r="1243" hidden="1" spans="1:5">
      <c r="A1243" t="s">
        <v>1179</v>
      </c>
      <c r="B1243" t="s">
        <v>7</v>
      </c>
      <c r="C1243">
        <v>3017</v>
      </c>
      <c r="D1243" t="e">
        <f>VLOOKUP(C:C,[1]intent!$A:$B,2,0)</f>
        <v>#N/A</v>
      </c>
      <c r="E1243">
        <v>8.06</v>
      </c>
    </row>
    <row r="1244" spans="1:5">
      <c r="A1244" t="s">
        <v>1180</v>
      </c>
      <c r="B1244" t="s">
        <v>7</v>
      </c>
      <c r="C1244">
        <v>3073</v>
      </c>
      <c r="D1244" t="str">
        <f>VLOOKUP(C:C,[1]intent!$A:$B,2,0)</f>
        <v>使用銀行戶口兌換外幣需要手續費嗎</v>
      </c>
      <c r="E1244">
        <v>8.06</v>
      </c>
    </row>
    <row r="1245" spans="1:5">
      <c r="A1245" t="s">
        <v>1181</v>
      </c>
      <c r="B1245" t="s">
        <v>7</v>
      </c>
      <c r="C1245">
        <v>3079</v>
      </c>
      <c r="D1245" t="str">
        <f>VLOOKUP(C:C,[1]intent!$A:$B,2,0)</f>
        <v>投資方案服務費用</v>
      </c>
      <c r="E1245">
        <v>8.06</v>
      </c>
    </row>
    <row r="1246" hidden="1" spans="1:5">
      <c r="A1246" t="s">
        <v>1182</v>
      </c>
      <c r="B1246" t="s">
        <v>7</v>
      </c>
      <c r="C1246">
        <v>3017</v>
      </c>
      <c r="D1246" t="e">
        <f>VLOOKUP(C:C,[1]intent!$A:$B,2,0)</f>
        <v>#N/A</v>
      </c>
      <c r="E1246">
        <v>8.06</v>
      </c>
    </row>
    <row r="1247" hidden="1" spans="1:5">
      <c r="A1247" t="s">
        <v>1183</v>
      </c>
      <c r="B1247" t="s">
        <v>7</v>
      </c>
      <c r="C1247">
        <v>3048</v>
      </c>
      <c r="D1247" t="e">
        <f>VLOOKUP(C:C,[1]intent!$A:$B,2,0)</f>
        <v>#N/A</v>
      </c>
      <c r="E1247">
        <v>8.06</v>
      </c>
    </row>
    <row r="1248" hidden="1" spans="1:5">
      <c r="A1248" t="s">
        <v>1184</v>
      </c>
      <c r="B1248" t="s">
        <v>7</v>
      </c>
      <c r="C1248">
        <v>3069</v>
      </c>
      <c r="D1248" t="e">
        <f>VLOOKUP(C:C,[1]intent!$A:$B,2,0)</f>
        <v>#N/A</v>
      </c>
      <c r="E1248">
        <v>8.06</v>
      </c>
    </row>
    <row r="1249" hidden="1" spans="1:5">
      <c r="A1249" t="s">
        <v>1185</v>
      </c>
      <c r="B1249" t="s">
        <v>7</v>
      </c>
      <c r="C1249">
        <v>3071</v>
      </c>
      <c r="D1249" t="e">
        <f>VLOOKUP(C:C,[1]intent!$A:$B,2,0)</f>
        <v>#N/A</v>
      </c>
      <c r="E1249">
        <v>8.06</v>
      </c>
    </row>
    <row r="1250" hidden="1" spans="1:5">
      <c r="A1250" t="s">
        <v>1186</v>
      </c>
      <c r="B1250" t="s">
        <v>7</v>
      </c>
      <c r="C1250">
        <v>3101</v>
      </c>
      <c r="D1250" t="e">
        <f>VLOOKUP(C:C,[1]intent!$A:$B,2,0)</f>
        <v>#N/A</v>
      </c>
      <c r="E1250">
        <v>8.06</v>
      </c>
    </row>
    <row r="1251" hidden="1" spans="1:5">
      <c r="A1251" t="s">
        <v>1187</v>
      </c>
      <c r="B1251" t="s">
        <v>7</v>
      </c>
      <c r="C1251">
        <v>3014</v>
      </c>
      <c r="D1251" t="e">
        <f>VLOOKUP(C:C,[1]intent!$A:$B,2,0)</f>
        <v>#N/A</v>
      </c>
      <c r="E1251">
        <v>8.06</v>
      </c>
    </row>
    <row r="1252" spans="1:5">
      <c r="A1252" t="s">
        <v>1188</v>
      </c>
      <c r="B1252" t="s">
        <v>7</v>
      </c>
      <c r="C1252">
        <v>3079</v>
      </c>
      <c r="D1252" t="str">
        <f>VLOOKUP(C:C,[1]intent!$A:$B,2,0)</f>
        <v>投資方案服務費用</v>
      </c>
      <c r="E1252">
        <v>8.06</v>
      </c>
    </row>
    <row r="1253" spans="1:5">
      <c r="A1253" t="s">
        <v>1189</v>
      </c>
      <c r="B1253" t="s">
        <v>7</v>
      </c>
      <c r="C1253">
        <v>3020</v>
      </c>
      <c r="D1253" t="str">
        <f>VLOOKUP(C:C,[1]intent!$A:$B,2,0)</f>
        <v>通過在線轉賬至其他本港戶口的手續費</v>
      </c>
      <c r="E1253">
        <v>8.06</v>
      </c>
    </row>
    <row r="1254" hidden="1" spans="1:5">
      <c r="A1254" t="s">
        <v>1190</v>
      </c>
      <c r="B1254" t="s">
        <v>7</v>
      </c>
      <c r="C1254">
        <v>3014</v>
      </c>
      <c r="D1254" t="e">
        <f>VLOOKUP(C:C,[1]intent!$A:$B,2,0)</f>
        <v>#N/A</v>
      </c>
      <c r="E1254">
        <v>8.06</v>
      </c>
    </row>
    <row r="1255" spans="1:5">
      <c r="A1255" t="s">
        <v>1191</v>
      </c>
      <c r="B1255" t="s">
        <v>7</v>
      </c>
      <c r="C1255">
        <v>3045</v>
      </c>
      <c r="D1255" t="str">
        <f>VLOOKUP(C:C,[1]intent!$A:$B,2,0)</f>
        <v>接收入賬需要手續費嗎</v>
      </c>
      <c r="E1255">
        <v>8.06</v>
      </c>
    </row>
    <row r="1256" spans="1:5">
      <c r="A1256" t="s">
        <v>1192</v>
      </c>
      <c r="B1256" t="s">
        <v>7</v>
      </c>
      <c r="C1256">
        <v>3033</v>
      </c>
      <c r="D1256" t="str">
        <f>VLOOKUP(C:C,[1]intent!$A:$B,2,0)</f>
        <v>電匯的手續費</v>
      </c>
      <c r="E1256">
        <v>8.06</v>
      </c>
    </row>
    <row r="1257" spans="1:5">
      <c r="A1257" t="s">
        <v>1193</v>
      </c>
      <c r="B1257" t="s">
        <v>7</v>
      </c>
      <c r="C1257">
        <v>3120</v>
      </c>
      <c r="D1257" t="str">
        <f>VLOOKUP(C:C,[1]intent!$A:$B,2,0)</f>
        <v>查詢樓宇按揭問題</v>
      </c>
      <c r="E1257">
        <v>8.06</v>
      </c>
    </row>
    <row r="1258" hidden="1" spans="1:5">
      <c r="A1258" t="s">
        <v>1194</v>
      </c>
      <c r="B1258" t="s">
        <v>7</v>
      </c>
      <c r="C1258">
        <v>3048</v>
      </c>
      <c r="D1258" t="e">
        <f>VLOOKUP(C:C,[1]intent!$A:$B,2,0)</f>
        <v>#N/A</v>
      </c>
      <c r="E1258">
        <v>8.06</v>
      </c>
    </row>
    <row r="1259" hidden="1" spans="1:5">
      <c r="A1259" t="s">
        <v>1195</v>
      </c>
      <c r="B1259" t="s">
        <v>7</v>
      </c>
      <c r="C1259">
        <v>3019</v>
      </c>
      <c r="D1259" t="e">
        <f>VLOOKUP(C:C,[1]intent!$A:$B,2,0)</f>
        <v>#N/A</v>
      </c>
      <c r="E1259">
        <v>8.06</v>
      </c>
    </row>
    <row r="1260" hidden="1" spans="1:5">
      <c r="A1260" t="s">
        <v>1196</v>
      </c>
      <c r="B1260" t="s">
        <v>7</v>
      </c>
      <c r="C1260">
        <v>3048</v>
      </c>
      <c r="D1260" t="e">
        <f>VLOOKUP(C:C,[1]intent!$A:$B,2,0)</f>
        <v>#N/A</v>
      </c>
      <c r="E1260">
        <v>8.06</v>
      </c>
    </row>
    <row r="1261" hidden="1" spans="1:5">
      <c r="A1261" t="s">
        <v>1197</v>
      </c>
      <c r="B1261" t="s">
        <v>7</v>
      </c>
      <c r="C1261">
        <v>3017</v>
      </c>
      <c r="D1261" t="e">
        <f>VLOOKUP(C:C,[1]intent!$A:$B,2,0)</f>
        <v>#N/A</v>
      </c>
      <c r="E1261">
        <v>8.06</v>
      </c>
    </row>
    <row r="1262" spans="1:5">
      <c r="A1262" t="s">
        <v>1198</v>
      </c>
      <c r="B1262" t="s">
        <v>7</v>
      </c>
      <c r="C1262">
        <v>3033</v>
      </c>
      <c r="D1262" t="str">
        <f>VLOOKUP(C:C,[1]intent!$A:$B,2,0)</f>
        <v>電匯的手續費</v>
      </c>
      <c r="E1262">
        <v>8.06</v>
      </c>
    </row>
    <row r="1263" spans="1:5">
      <c r="A1263" t="s">
        <v>1199</v>
      </c>
      <c r="B1263" t="s">
        <v>7</v>
      </c>
      <c r="C1263">
        <v>3079</v>
      </c>
      <c r="D1263" t="str">
        <f>VLOOKUP(C:C,[1]intent!$A:$B,2,0)</f>
        <v>投資方案服務費用</v>
      </c>
      <c r="E1263">
        <v>8.06</v>
      </c>
    </row>
    <row r="1264" hidden="1" spans="1:5">
      <c r="A1264" t="s">
        <v>1200</v>
      </c>
      <c r="B1264" t="s">
        <v>7</v>
      </c>
      <c r="C1264">
        <v>3017</v>
      </c>
      <c r="D1264" t="e">
        <f>VLOOKUP(C:C,[1]intent!$A:$B,2,0)</f>
        <v>#N/A</v>
      </c>
      <c r="E1264">
        <v>8.06</v>
      </c>
    </row>
    <row r="1265" hidden="1" spans="1:5">
      <c r="A1265" t="s">
        <v>1201</v>
      </c>
      <c r="B1265" t="s">
        <v>7</v>
      </c>
      <c r="C1265">
        <v>3044</v>
      </c>
      <c r="D1265" t="e">
        <f>VLOOKUP(C:C,[1]intent!$A:$B,2,0)</f>
        <v>#N/A</v>
      </c>
      <c r="E1265">
        <v>8.06</v>
      </c>
    </row>
    <row r="1266" hidden="1" spans="1:5">
      <c r="A1266" t="s">
        <v>1202</v>
      </c>
      <c r="B1266" t="s">
        <v>7</v>
      </c>
      <c r="C1266">
        <v>3048</v>
      </c>
      <c r="D1266" t="e">
        <f>VLOOKUP(C:C,[1]intent!$A:$B,2,0)</f>
        <v>#N/A</v>
      </c>
      <c r="E1266">
        <v>8.06</v>
      </c>
    </row>
    <row r="1267" hidden="1" spans="1:5">
      <c r="A1267" t="s">
        <v>1203</v>
      </c>
      <c r="B1267" t="s">
        <v>7</v>
      </c>
      <c r="C1267">
        <v>3048</v>
      </c>
      <c r="D1267" t="e">
        <f>VLOOKUP(C:C,[1]intent!$A:$B,2,0)</f>
        <v>#N/A</v>
      </c>
      <c r="E1267">
        <v>8.06</v>
      </c>
    </row>
    <row r="1268" hidden="1" spans="1:5">
      <c r="A1268" t="s">
        <v>1204</v>
      </c>
      <c r="B1268" t="s">
        <v>7</v>
      </c>
      <c r="C1268">
        <v>3051</v>
      </c>
      <c r="D1268" t="e">
        <f>VLOOKUP(C:C,[1]intent!$A:$B,2,0)</f>
        <v>#N/A</v>
      </c>
      <c r="E1268">
        <v>8.06</v>
      </c>
    </row>
    <row r="1269" spans="1:5">
      <c r="A1269" t="s">
        <v>1205</v>
      </c>
      <c r="B1269" t="s">
        <v>7</v>
      </c>
      <c r="C1269">
        <v>3045</v>
      </c>
      <c r="D1269" t="str">
        <f>VLOOKUP(C:C,[1]intent!$A:$B,2,0)</f>
        <v>接收入賬需要手續費嗎</v>
      </c>
      <c r="E1269">
        <v>8.06</v>
      </c>
    </row>
    <row r="1270" hidden="1" spans="1:5">
      <c r="A1270" t="s">
        <v>1206</v>
      </c>
      <c r="B1270" t="s">
        <v>7</v>
      </c>
      <c r="C1270">
        <v>3014</v>
      </c>
      <c r="D1270" t="e">
        <f>VLOOKUP(C:C,[1]intent!$A:$B,2,0)</f>
        <v>#N/A</v>
      </c>
      <c r="E1270">
        <v>8.06</v>
      </c>
    </row>
    <row r="1271" spans="1:5">
      <c r="A1271" t="s">
        <v>1207</v>
      </c>
      <c r="B1271" t="s">
        <v>7</v>
      </c>
      <c r="C1271">
        <v>3079</v>
      </c>
      <c r="D1271" t="str">
        <f>VLOOKUP(C:C,[1]intent!$A:$B,2,0)</f>
        <v>投資方案服務費用</v>
      </c>
      <c r="E1271">
        <v>8.06</v>
      </c>
    </row>
    <row r="1272" hidden="1" spans="1:5">
      <c r="A1272" t="s">
        <v>1208</v>
      </c>
      <c r="B1272" t="s">
        <v>7</v>
      </c>
      <c r="C1272">
        <v>3048</v>
      </c>
      <c r="D1272" t="e">
        <f>VLOOKUP(C:C,[1]intent!$A:$B,2,0)</f>
        <v>#N/A</v>
      </c>
      <c r="E1272">
        <v>8.06</v>
      </c>
    </row>
    <row r="1273" spans="1:5">
      <c r="A1273" t="s">
        <v>1209</v>
      </c>
      <c r="B1273" t="s">
        <v>7</v>
      </c>
      <c r="C1273">
        <v>3115</v>
      </c>
      <c r="D1273" t="str">
        <f>VLOOKUP(C:C,[1]intent!$A:$B,2,0)</f>
        <v>聯絡旅遊保險客服主任</v>
      </c>
      <c r="E1273">
        <v>8.06</v>
      </c>
    </row>
    <row r="1274" spans="1:5">
      <c r="A1274" t="s">
        <v>1210</v>
      </c>
      <c r="B1274" t="s">
        <v>7</v>
      </c>
      <c r="C1274">
        <v>3115</v>
      </c>
      <c r="D1274" t="str">
        <f>VLOOKUP(C:C,[1]intent!$A:$B,2,0)</f>
        <v>聯絡旅遊保險客服主任</v>
      </c>
      <c r="E1274">
        <v>8.06</v>
      </c>
    </row>
    <row r="1275" hidden="1" spans="1:5">
      <c r="A1275" t="s">
        <v>1211</v>
      </c>
      <c r="B1275" t="s">
        <v>7</v>
      </c>
      <c r="C1275">
        <v>3048</v>
      </c>
      <c r="D1275" t="e">
        <f>VLOOKUP(C:C,[1]intent!$A:$B,2,0)</f>
        <v>#N/A</v>
      </c>
      <c r="E1275">
        <v>8.06</v>
      </c>
    </row>
    <row r="1276" spans="1:5">
      <c r="A1276" t="s">
        <v>1212</v>
      </c>
      <c r="B1276" t="s">
        <v>7</v>
      </c>
      <c r="C1276">
        <v>3089</v>
      </c>
      <c r="D1276" t="str">
        <f>VLOOKUP(C:C,[1]intent!$A:$B,2,0)</f>
        <v>申請銀行戶口結單副本的費用</v>
      </c>
      <c r="E1276">
        <v>8.06</v>
      </c>
    </row>
    <row r="1277" hidden="1" spans="1:5">
      <c r="A1277" t="s">
        <v>1213</v>
      </c>
      <c r="B1277" t="s">
        <v>7</v>
      </c>
      <c r="C1277">
        <v>3069</v>
      </c>
      <c r="D1277" t="e">
        <f>VLOOKUP(C:C,[1]intent!$A:$B,2,0)</f>
        <v>#N/A</v>
      </c>
      <c r="E1277">
        <v>8.06</v>
      </c>
    </row>
    <row r="1278" hidden="1" spans="1:5">
      <c r="A1278" t="s">
        <v>1214</v>
      </c>
      <c r="B1278" t="s">
        <v>7</v>
      </c>
      <c r="C1278">
        <v>3049</v>
      </c>
      <c r="D1278" t="e">
        <f>VLOOKUP(C:C,[1]intent!$A:$B,2,0)</f>
        <v>#N/A</v>
      </c>
      <c r="E1278">
        <v>8.06</v>
      </c>
    </row>
    <row r="1279" hidden="1" spans="1:5">
      <c r="A1279" t="s">
        <v>1215</v>
      </c>
      <c r="B1279" t="s">
        <v>7</v>
      </c>
      <c r="C1279">
        <v>3048</v>
      </c>
      <c r="D1279" t="e">
        <f>VLOOKUP(C:C,[1]intent!$A:$B,2,0)</f>
        <v>#N/A</v>
      </c>
      <c r="E1279">
        <v>8.06</v>
      </c>
    </row>
    <row r="1280" spans="1:5">
      <c r="A1280" t="s">
        <v>1216</v>
      </c>
      <c r="B1280" t="s">
        <v>7</v>
      </c>
      <c r="C1280">
        <v>3118</v>
      </c>
      <c r="D1280" t="str">
        <f>VLOOKUP(C:C,[1]intent!$A:$B,2,0)</f>
        <v>聯絡客服主任申請私人貸款</v>
      </c>
      <c r="E1280">
        <v>8.06</v>
      </c>
    </row>
    <row r="1281" hidden="1" spans="1:5">
      <c r="A1281" t="s">
        <v>1217</v>
      </c>
      <c r="B1281" t="s">
        <v>7</v>
      </c>
      <c r="C1281">
        <v>3069</v>
      </c>
      <c r="D1281" t="e">
        <f>VLOOKUP(C:C,[1]intent!$A:$B,2,0)</f>
        <v>#N/A</v>
      </c>
      <c r="E1281">
        <v>8.06</v>
      </c>
    </row>
    <row r="1282" hidden="1" spans="1:5">
      <c r="A1282" t="s">
        <v>1218</v>
      </c>
      <c r="B1282" t="s">
        <v>7</v>
      </c>
      <c r="C1282">
        <v>3014</v>
      </c>
      <c r="D1282" t="e">
        <f>VLOOKUP(C:C,[1]intent!$A:$B,2,0)</f>
        <v>#N/A</v>
      </c>
      <c r="E1282">
        <v>8.06</v>
      </c>
    </row>
    <row r="1283" hidden="1" spans="1:5">
      <c r="A1283" t="s">
        <v>1219</v>
      </c>
      <c r="B1283" t="s">
        <v>7</v>
      </c>
      <c r="C1283">
        <v>3017</v>
      </c>
      <c r="D1283" t="e">
        <f>VLOOKUP(C:C,[1]intent!$A:$B,2,0)</f>
        <v>#N/A</v>
      </c>
      <c r="E1283">
        <v>8.06</v>
      </c>
    </row>
    <row r="1284" spans="1:5">
      <c r="A1284" t="s">
        <v>1220</v>
      </c>
      <c r="B1284" t="s">
        <v>7</v>
      </c>
      <c r="C1284">
        <v>3045</v>
      </c>
      <c r="D1284" t="str">
        <f>VLOOKUP(C:C,[1]intent!$A:$B,2,0)</f>
        <v>接收入賬需要手續費嗎</v>
      </c>
      <c r="E1284">
        <v>8.06</v>
      </c>
    </row>
    <row r="1285" spans="1:5">
      <c r="A1285" t="s">
        <v>1221</v>
      </c>
      <c r="B1285" t="s">
        <v>7</v>
      </c>
      <c r="C1285">
        <v>3045</v>
      </c>
      <c r="D1285" t="str">
        <f>VLOOKUP(C:C,[1]intent!$A:$B,2,0)</f>
        <v>接收入賬需要手續費嗎</v>
      </c>
      <c r="E1285">
        <v>8.06</v>
      </c>
    </row>
    <row r="1286" hidden="1" spans="1:5">
      <c r="A1286" t="s">
        <v>1222</v>
      </c>
      <c r="B1286" t="s">
        <v>7</v>
      </c>
      <c r="C1286">
        <v>3010</v>
      </c>
      <c r="D1286" t="e">
        <f>VLOOKUP(C:C,[1]intent!$A:$B,2,0)</f>
        <v>#N/A</v>
      </c>
      <c r="E1286">
        <v>8.06</v>
      </c>
    </row>
    <row r="1287" spans="1:5">
      <c r="A1287" t="s">
        <v>1223</v>
      </c>
      <c r="B1287" t="s">
        <v>7</v>
      </c>
      <c r="C1287">
        <v>3020</v>
      </c>
      <c r="D1287" t="str">
        <f>VLOOKUP(C:C,[1]intent!$A:$B,2,0)</f>
        <v>通過在線轉賬至其他本港戶口的手續費</v>
      </c>
      <c r="E1287">
        <v>8.06</v>
      </c>
    </row>
    <row r="1288" spans="1:5">
      <c r="A1288" t="s">
        <v>1224</v>
      </c>
      <c r="B1288" t="s">
        <v>7</v>
      </c>
      <c r="C1288">
        <v>3120</v>
      </c>
      <c r="D1288" t="str">
        <f>VLOOKUP(C:C,[1]intent!$A:$B,2,0)</f>
        <v>查詢樓宇按揭問題</v>
      </c>
      <c r="E1288">
        <v>8.06</v>
      </c>
    </row>
    <row r="1289" hidden="1" spans="1:5">
      <c r="A1289" t="s">
        <v>1225</v>
      </c>
      <c r="B1289" t="s">
        <v>7</v>
      </c>
      <c r="C1289">
        <v>3014</v>
      </c>
      <c r="D1289" t="e">
        <f>VLOOKUP(C:C,[1]intent!$A:$B,2,0)</f>
        <v>#N/A</v>
      </c>
      <c r="E1289">
        <v>8.06</v>
      </c>
    </row>
    <row r="1290" spans="1:5">
      <c r="A1290" t="s">
        <v>14129</v>
      </c>
      <c r="B1290" t="s">
        <v>7</v>
      </c>
      <c r="C1290">
        <v>3080</v>
      </c>
      <c r="D1290" t="str">
        <f>VLOOKUP(C:C,[1]intent!$A:$B,2,0)</f>
        <v>強積金/職業退休計劃費用</v>
      </c>
      <c r="E1290">
        <v>8.06</v>
      </c>
    </row>
    <row r="1291" spans="1:5">
      <c r="A1291" t="s">
        <v>1226</v>
      </c>
      <c r="B1291" t="s">
        <v>7</v>
      </c>
      <c r="C1291">
        <v>3045</v>
      </c>
      <c r="D1291" t="str">
        <f>VLOOKUP(C:C,[1]intent!$A:$B,2,0)</f>
        <v>接收入賬需要手續費嗎</v>
      </c>
      <c r="E1291">
        <v>8.06</v>
      </c>
    </row>
    <row r="1292" hidden="1" spans="1:5">
      <c r="A1292" t="s">
        <v>1227</v>
      </c>
      <c r="B1292" t="s">
        <v>7</v>
      </c>
      <c r="C1292">
        <v>3014</v>
      </c>
      <c r="D1292" t="e">
        <f>VLOOKUP(C:C,[1]intent!$A:$B,2,0)</f>
        <v>#N/A</v>
      </c>
      <c r="E1292">
        <v>8.06</v>
      </c>
    </row>
    <row r="1293" hidden="1" spans="1:5">
      <c r="A1293" t="s">
        <v>1228</v>
      </c>
      <c r="B1293" t="s">
        <v>7</v>
      </c>
      <c r="C1293">
        <v>3014</v>
      </c>
      <c r="D1293" t="e">
        <f>VLOOKUP(C:C,[1]intent!$A:$B,2,0)</f>
        <v>#N/A</v>
      </c>
      <c r="E1293">
        <v>8.06</v>
      </c>
    </row>
    <row r="1294" hidden="1" spans="1:5">
      <c r="A1294" t="s">
        <v>1229</v>
      </c>
      <c r="B1294" t="s">
        <v>7</v>
      </c>
      <c r="C1294">
        <v>3069</v>
      </c>
      <c r="D1294" t="e">
        <f>VLOOKUP(C:C,[1]intent!$A:$B,2,0)</f>
        <v>#N/A</v>
      </c>
      <c r="E1294">
        <v>8.06</v>
      </c>
    </row>
    <row r="1295" hidden="1" spans="1:5">
      <c r="A1295" t="s">
        <v>1230</v>
      </c>
      <c r="B1295" t="s">
        <v>7</v>
      </c>
      <c r="C1295">
        <v>3017</v>
      </c>
      <c r="D1295" t="e">
        <f>VLOOKUP(C:C,[1]intent!$A:$B,2,0)</f>
        <v>#N/A</v>
      </c>
      <c r="E1295">
        <v>8.07</v>
      </c>
    </row>
    <row r="1296" hidden="1" spans="1:5">
      <c r="A1296" t="s">
        <v>1231</v>
      </c>
      <c r="B1296" t="s">
        <v>7</v>
      </c>
      <c r="C1296">
        <v>3038</v>
      </c>
      <c r="D1296" t="e">
        <f>VLOOKUP(C:C,[1]intent!$A:$B,2,0)</f>
        <v>#N/A</v>
      </c>
      <c r="E1296">
        <v>8.07</v>
      </c>
    </row>
    <row r="1297" hidden="1" spans="1:5">
      <c r="A1297" t="s">
        <v>1232</v>
      </c>
      <c r="B1297" t="s">
        <v>7</v>
      </c>
      <c r="C1297">
        <v>3017</v>
      </c>
      <c r="D1297" t="e">
        <f>VLOOKUP(C:C,[1]intent!$A:$B,2,0)</f>
        <v>#N/A</v>
      </c>
      <c r="E1297">
        <v>8.07</v>
      </c>
    </row>
    <row r="1298" hidden="1" spans="1:5">
      <c r="A1298" t="s">
        <v>1233</v>
      </c>
      <c r="B1298" t="s">
        <v>7</v>
      </c>
      <c r="C1298">
        <v>3017</v>
      </c>
      <c r="D1298" t="e">
        <f>VLOOKUP(C:C,[1]intent!$A:$B,2,0)</f>
        <v>#N/A</v>
      </c>
      <c r="E1298">
        <v>8.07</v>
      </c>
    </row>
    <row r="1299" hidden="1" spans="1:5">
      <c r="A1299" t="s">
        <v>1234</v>
      </c>
      <c r="B1299" t="s">
        <v>7</v>
      </c>
      <c r="C1299">
        <v>3017</v>
      </c>
      <c r="D1299" t="e">
        <f>VLOOKUP(C:C,[1]intent!$A:$B,2,0)</f>
        <v>#N/A</v>
      </c>
      <c r="E1299">
        <v>8.07</v>
      </c>
    </row>
    <row r="1300" hidden="1" spans="1:5">
      <c r="A1300" t="s">
        <v>1235</v>
      </c>
      <c r="B1300" t="s">
        <v>7</v>
      </c>
      <c r="C1300">
        <v>3017</v>
      </c>
      <c r="D1300" t="e">
        <f>VLOOKUP(C:C,[1]intent!$A:$B,2,0)</f>
        <v>#N/A</v>
      </c>
      <c r="E1300">
        <v>8.07</v>
      </c>
    </row>
    <row r="1301" hidden="1" spans="1:5">
      <c r="A1301" t="s">
        <v>1236</v>
      </c>
      <c r="B1301" t="s">
        <v>7</v>
      </c>
      <c r="C1301">
        <v>3017</v>
      </c>
      <c r="D1301" t="e">
        <f>VLOOKUP(C:C,[1]intent!$A:$B,2,0)</f>
        <v>#N/A</v>
      </c>
      <c r="E1301">
        <v>8.07</v>
      </c>
    </row>
    <row r="1302" hidden="1" spans="1:5">
      <c r="A1302" t="s">
        <v>1237</v>
      </c>
      <c r="B1302" t="s">
        <v>7</v>
      </c>
      <c r="C1302">
        <v>3017</v>
      </c>
      <c r="D1302" t="e">
        <f>VLOOKUP(C:C,[1]intent!$A:$B,2,0)</f>
        <v>#N/A</v>
      </c>
      <c r="E1302">
        <v>8.07</v>
      </c>
    </row>
    <row r="1303" hidden="1" spans="1:5">
      <c r="A1303" t="s">
        <v>1238</v>
      </c>
      <c r="B1303" t="s">
        <v>7</v>
      </c>
      <c r="C1303">
        <v>3017</v>
      </c>
      <c r="D1303" t="e">
        <f>VLOOKUP(C:C,[1]intent!$A:$B,2,0)</f>
        <v>#N/A</v>
      </c>
      <c r="E1303">
        <v>8.07</v>
      </c>
    </row>
    <row r="1304" hidden="1" spans="1:5">
      <c r="A1304" t="s">
        <v>1239</v>
      </c>
      <c r="B1304" t="s">
        <v>7</v>
      </c>
      <c r="C1304">
        <v>3017</v>
      </c>
      <c r="D1304" t="e">
        <f>VLOOKUP(C:C,[1]intent!$A:$B,2,0)</f>
        <v>#N/A</v>
      </c>
      <c r="E1304">
        <v>8.07</v>
      </c>
    </row>
    <row r="1305" hidden="1" spans="1:5">
      <c r="A1305" t="s">
        <v>1240</v>
      </c>
      <c r="B1305" t="s">
        <v>7</v>
      </c>
      <c r="C1305">
        <v>3019</v>
      </c>
      <c r="D1305" t="e">
        <f>VLOOKUP(C:C,[1]intent!$A:$B,2,0)</f>
        <v>#N/A</v>
      </c>
      <c r="E1305">
        <v>8.07</v>
      </c>
    </row>
    <row r="1306" hidden="1" spans="1:5">
      <c r="A1306" t="s">
        <v>1241</v>
      </c>
      <c r="B1306" t="s">
        <v>7</v>
      </c>
      <c r="C1306">
        <v>3017</v>
      </c>
      <c r="D1306" t="e">
        <f>VLOOKUP(C:C,[1]intent!$A:$B,2,0)</f>
        <v>#N/A</v>
      </c>
      <c r="E1306">
        <v>8.07</v>
      </c>
    </row>
    <row r="1307" hidden="1" spans="1:5">
      <c r="A1307" t="s">
        <v>1242</v>
      </c>
      <c r="B1307" t="s">
        <v>7</v>
      </c>
      <c r="C1307">
        <v>3017</v>
      </c>
      <c r="D1307" t="e">
        <f>VLOOKUP(C:C,[1]intent!$A:$B,2,0)</f>
        <v>#N/A</v>
      </c>
      <c r="E1307">
        <v>8.07</v>
      </c>
    </row>
    <row r="1308" hidden="1" spans="1:5">
      <c r="A1308" t="s">
        <v>1243</v>
      </c>
      <c r="B1308" t="s">
        <v>7</v>
      </c>
      <c r="C1308">
        <v>3017</v>
      </c>
      <c r="D1308" t="e">
        <f>VLOOKUP(C:C,[1]intent!$A:$B,2,0)</f>
        <v>#N/A</v>
      </c>
      <c r="E1308">
        <v>8.07</v>
      </c>
    </row>
    <row r="1309" spans="1:5">
      <c r="A1309" t="s">
        <v>1244</v>
      </c>
      <c r="B1309" t="s">
        <v>7</v>
      </c>
      <c r="C1309">
        <v>3033</v>
      </c>
      <c r="D1309" t="str">
        <f>VLOOKUP(C:C,[1]intent!$A:$B,2,0)</f>
        <v>電匯的手續費</v>
      </c>
      <c r="E1309">
        <v>8.07</v>
      </c>
    </row>
    <row r="1310" hidden="1" spans="1:5">
      <c r="A1310" t="s">
        <v>1245</v>
      </c>
      <c r="B1310" t="s">
        <v>7</v>
      </c>
      <c r="C1310">
        <v>3017</v>
      </c>
      <c r="D1310" t="e">
        <f>VLOOKUP(C:C,[1]intent!$A:$B,2,0)</f>
        <v>#N/A</v>
      </c>
      <c r="E1310">
        <v>8.07</v>
      </c>
    </row>
    <row r="1311" hidden="1" spans="1:5">
      <c r="A1311" t="s">
        <v>1246</v>
      </c>
      <c r="B1311" t="s">
        <v>7</v>
      </c>
      <c r="C1311">
        <v>3017</v>
      </c>
      <c r="D1311" t="e">
        <f>VLOOKUP(C:C,[1]intent!$A:$B,2,0)</f>
        <v>#N/A</v>
      </c>
      <c r="E1311">
        <v>8.07</v>
      </c>
    </row>
    <row r="1312" hidden="1" spans="1:5">
      <c r="A1312" t="s">
        <v>1247</v>
      </c>
      <c r="B1312" t="s">
        <v>7</v>
      </c>
      <c r="C1312">
        <v>3017</v>
      </c>
      <c r="D1312" t="e">
        <f>VLOOKUP(C:C,[1]intent!$A:$B,2,0)</f>
        <v>#N/A</v>
      </c>
      <c r="E1312">
        <v>8.07</v>
      </c>
    </row>
    <row r="1313" hidden="1" spans="1:5">
      <c r="A1313" t="s">
        <v>1248</v>
      </c>
      <c r="B1313" t="s">
        <v>7</v>
      </c>
      <c r="C1313">
        <v>3019</v>
      </c>
      <c r="D1313" t="e">
        <f>VLOOKUP(C:C,[1]intent!$A:$B,2,0)</f>
        <v>#N/A</v>
      </c>
      <c r="E1313">
        <v>8.07</v>
      </c>
    </row>
    <row r="1314" hidden="1" spans="1:5">
      <c r="A1314" t="s">
        <v>1249</v>
      </c>
      <c r="B1314" t="s">
        <v>7</v>
      </c>
      <c r="C1314">
        <v>3019</v>
      </c>
      <c r="D1314" t="e">
        <f>VLOOKUP(C:C,[1]intent!$A:$B,2,0)</f>
        <v>#N/A</v>
      </c>
      <c r="E1314">
        <v>8.07</v>
      </c>
    </row>
    <row r="1315" hidden="1" spans="1:5">
      <c r="A1315" t="s">
        <v>1250</v>
      </c>
      <c r="B1315" t="s">
        <v>7</v>
      </c>
      <c r="C1315">
        <v>3017</v>
      </c>
      <c r="D1315" t="e">
        <f>VLOOKUP(C:C,[1]intent!$A:$B,2,0)</f>
        <v>#N/A</v>
      </c>
      <c r="E1315">
        <v>8.07</v>
      </c>
    </row>
    <row r="1316" hidden="1" spans="1:5">
      <c r="A1316" t="s">
        <v>1251</v>
      </c>
      <c r="B1316" t="s">
        <v>7</v>
      </c>
      <c r="C1316">
        <v>3017</v>
      </c>
      <c r="D1316" t="e">
        <f>VLOOKUP(C:C,[1]intent!$A:$B,2,0)</f>
        <v>#N/A</v>
      </c>
      <c r="E1316">
        <v>8.07</v>
      </c>
    </row>
    <row r="1317" hidden="1" spans="1:5">
      <c r="A1317" t="s">
        <v>1252</v>
      </c>
      <c r="B1317" t="s">
        <v>7</v>
      </c>
      <c r="C1317">
        <v>3017</v>
      </c>
      <c r="D1317" t="e">
        <f>VLOOKUP(C:C,[1]intent!$A:$B,2,0)</f>
        <v>#N/A</v>
      </c>
      <c r="E1317">
        <v>8.07</v>
      </c>
    </row>
    <row r="1318" spans="1:5">
      <c r="A1318" t="s">
        <v>1253</v>
      </c>
      <c r="B1318" t="s">
        <v>7</v>
      </c>
      <c r="C1318">
        <v>3033</v>
      </c>
      <c r="D1318" t="str">
        <f>VLOOKUP(C:C,[1]intent!$A:$B,2,0)</f>
        <v>電匯的手續費</v>
      </c>
      <c r="E1318">
        <v>8.07</v>
      </c>
    </row>
    <row r="1319" hidden="1" spans="1:5">
      <c r="A1319" t="s">
        <v>1254</v>
      </c>
      <c r="B1319" t="s">
        <v>7</v>
      </c>
      <c r="C1319">
        <v>3017</v>
      </c>
      <c r="D1319" t="e">
        <f>VLOOKUP(C:C,[1]intent!$A:$B,2,0)</f>
        <v>#N/A</v>
      </c>
      <c r="E1319">
        <v>8.07</v>
      </c>
    </row>
    <row r="1320" hidden="1" spans="1:5">
      <c r="A1320" t="s">
        <v>1255</v>
      </c>
      <c r="B1320" t="s">
        <v>7</v>
      </c>
      <c r="C1320">
        <v>3017</v>
      </c>
      <c r="D1320" t="e">
        <f>VLOOKUP(C:C,[1]intent!$A:$B,2,0)</f>
        <v>#N/A</v>
      </c>
      <c r="E1320">
        <v>8.07</v>
      </c>
    </row>
    <row r="1321" spans="1:5">
      <c r="A1321" t="s">
        <v>1256</v>
      </c>
      <c r="B1321" t="s">
        <v>7</v>
      </c>
      <c r="C1321">
        <v>3033</v>
      </c>
      <c r="D1321" t="str">
        <f>VLOOKUP(C:C,[1]intent!$A:$B,2,0)</f>
        <v>電匯的手續費</v>
      </c>
      <c r="E1321">
        <v>8.07</v>
      </c>
    </row>
    <row r="1322" hidden="1" spans="1:5">
      <c r="A1322" t="s">
        <v>1257</v>
      </c>
      <c r="B1322" t="s">
        <v>7</v>
      </c>
      <c r="C1322">
        <v>3019</v>
      </c>
      <c r="D1322" t="e">
        <f>VLOOKUP(C:C,[1]intent!$A:$B,2,0)</f>
        <v>#N/A</v>
      </c>
      <c r="E1322">
        <v>8.07</v>
      </c>
    </row>
    <row r="1323" hidden="1" spans="1:5">
      <c r="A1323" t="s">
        <v>1258</v>
      </c>
      <c r="B1323" t="s">
        <v>7</v>
      </c>
      <c r="C1323">
        <v>3017</v>
      </c>
      <c r="D1323" t="e">
        <f>VLOOKUP(C:C,[1]intent!$A:$B,2,0)</f>
        <v>#N/A</v>
      </c>
      <c r="E1323">
        <v>8.07</v>
      </c>
    </row>
    <row r="1324" spans="1:5">
      <c r="A1324" t="s">
        <v>1259</v>
      </c>
      <c r="B1324" t="s">
        <v>7</v>
      </c>
      <c r="C1324">
        <v>3033</v>
      </c>
      <c r="D1324" t="str">
        <f>VLOOKUP(C:C,[1]intent!$A:$B,2,0)</f>
        <v>電匯的手續費</v>
      </c>
      <c r="E1324">
        <v>8.07</v>
      </c>
    </row>
    <row r="1325" hidden="1" spans="1:5">
      <c r="A1325" t="s">
        <v>1260</v>
      </c>
      <c r="B1325" t="s">
        <v>7</v>
      </c>
      <c r="C1325">
        <v>3017</v>
      </c>
      <c r="D1325" t="e">
        <f>VLOOKUP(C:C,[1]intent!$A:$B,2,0)</f>
        <v>#N/A</v>
      </c>
      <c r="E1325">
        <v>8.07</v>
      </c>
    </row>
    <row r="1326" hidden="1" spans="1:5">
      <c r="A1326" t="s">
        <v>1261</v>
      </c>
      <c r="B1326" t="s">
        <v>7</v>
      </c>
      <c r="C1326">
        <v>3019</v>
      </c>
      <c r="D1326" t="e">
        <f>VLOOKUP(C:C,[1]intent!$A:$B,2,0)</f>
        <v>#N/A</v>
      </c>
      <c r="E1326">
        <v>8.07</v>
      </c>
    </row>
    <row r="1327" spans="1:5">
      <c r="A1327" t="s">
        <v>1262</v>
      </c>
      <c r="B1327" t="s">
        <v>7</v>
      </c>
      <c r="C1327">
        <v>3033</v>
      </c>
      <c r="D1327" t="str">
        <f>VLOOKUP(C:C,[1]intent!$A:$B,2,0)</f>
        <v>電匯的手續費</v>
      </c>
      <c r="E1327">
        <v>8.07</v>
      </c>
    </row>
    <row r="1328" hidden="1" spans="1:5">
      <c r="A1328" t="s">
        <v>1263</v>
      </c>
      <c r="B1328" t="s">
        <v>7</v>
      </c>
      <c r="C1328">
        <v>3070</v>
      </c>
      <c r="D1328" t="e">
        <f>VLOOKUP(C:C,[1]intent!$A:$B,2,0)</f>
        <v>#N/A</v>
      </c>
      <c r="E1328">
        <v>8.07</v>
      </c>
    </row>
    <row r="1329" hidden="1" spans="1:5">
      <c r="A1329" t="s">
        <v>1264</v>
      </c>
      <c r="B1329" t="s">
        <v>7</v>
      </c>
      <c r="C1329">
        <v>3017</v>
      </c>
      <c r="D1329" t="e">
        <f>VLOOKUP(C:C,[1]intent!$A:$B,2,0)</f>
        <v>#N/A</v>
      </c>
      <c r="E1329">
        <v>8.07</v>
      </c>
    </row>
    <row r="1330" hidden="1" spans="1:5">
      <c r="A1330" t="s">
        <v>1265</v>
      </c>
      <c r="B1330" t="s">
        <v>7</v>
      </c>
      <c r="C1330">
        <v>3010</v>
      </c>
      <c r="D1330" t="e">
        <f>VLOOKUP(C:C,[1]intent!$A:$B,2,0)</f>
        <v>#N/A</v>
      </c>
      <c r="E1330">
        <v>8.07</v>
      </c>
    </row>
    <row r="1331" hidden="1" spans="1:5">
      <c r="A1331" t="s">
        <v>1266</v>
      </c>
      <c r="B1331" t="s">
        <v>7</v>
      </c>
      <c r="C1331">
        <v>3070</v>
      </c>
      <c r="D1331" t="e">
        <f>VLOOKUP(C:C,[1]intent!$A:$B,2,0)</f>
        <v>#N/A</v>
      </c>
      <c r="E1331">
        <v>8.07</v>
      </c>
    </row>
    <row r="1332" hidden="1" spans="1:5">
      <c r="A1332" t="s">
        <v>1267</v>
      </c>
      <c r="B1332" t="s">
        <v>7</v>
      </c>
      <c r="C1332">
        <v>3019</v>
      </c>
      <c r="D1332" t="e">
        <f>VLOOKUP(C:C,[1]intent!$A:$B,2,0)</f>
        <v>#N/A</v>
      </c>
      <c r="E1332">
        <v>8.07</v>
      </c>
    </row>
    <row r="1333" hidden="1" spans="1:5">
      <c r="A1333" t="s">
        <v>1268</v>
      </c>
      <c r="B1333" t="s">
        <v>7</v>
      </c>
      <c r="C1333">
        <v>3019</v>
      </c>
      <c r="D1333" t="e">
        <f>VLOOKUP(C:C,[1]intent!$A:$B,2,0)</f>
        <v>#N/A</v>
      </c>
      <c r="E1333">
        <v>8.07</v>
      </c>
    </row>
    <row r="1334" hidden="1" spans="1:5">
      <c r="A1334" t="s">
        <v>1269</v>
      </c>
      <c r="B1334" t="s">
        <v>7</v>
      </c>
      <c r="C1334">
        <v>3017</v>
      </c>
      <c r="D1334" t="e">
        <f>VLOOKUP(C:C,[1]intent!$A:$B,2,0)</f>
        <v>#N/A</v>
      </c>
      <c r="E1334">
        <v>8.07</v>
      </c>
    </row>
    <row r="1335" hidden="1" spans="1:5">
      <c r="A1335" t="s">
        <v>1270</v>
      </c>
      <c r="B1335" t="s">
        <v>7</v>
      </c>
      <c r="C1335">
        <v>3070</v>
      </c>
      <c r="D1335" t="e">
        <f>VLOOKUP(C:C,[1]intent!$A:$B,2,0)</f>
        <v>#N/A</v>
      </c>
      <c r="E1335">
        <v>8.07</v>
      </c>
    </row>
    <row r="1336" hidden="1" spans="1:5">
      <c r="A1336" t="s">
        <v>1271</v>
      </c>
      <c r="B1336" t="s">
        <v>7</v>
      </c>
      <c r="C1336">
        <v>3019</v>
      </c>
      <c r="D1336" t="e">
        <f>VLOOKUP(C:C,[1]intent!$A:$B,2,0)</f>
        <v>#N/A</v>
      </c>
      <c r="E1336">
        <v>8.07</v>
      </c>
    </row>
    <row r="1337" hidden="1" spans="1:5">
      <c r="A1337" t="s">
        <v>1272</v>
      </c>
      <c r="B1337" t="s">
        <v>7</v>
      </c>
      <c r="C1337">
        <v>3017</v>
      </c>
      <c r="D1337" t="e">
        <f>VLOOKUP(C:C,[1]intent!$A:$B,2,0)</f>
        <v>#N/A</v>
      </c>
      <c r="E1337">
        <v>8.07</v>
      </c>
    </row>
    <row r="1338" hidden="1" spans="1:5">
      <c r="A1338" t="s">
        <v>1273</v>
      </c>
      <c r="B1338" t="s">
        <v>7</v>
      </c>
      <c r="C1338">
        <v>3010</v>
      </c>
      <c r="D1338" t="e">
        <f>VLOOKUP(C:C,[1]intent!$A:$B,2,0)</f>
        <v>#N/A</v>
      </c>
      <c r="E1338">
        <v>8.07</v>
      </c>
    </row>
    <row r="1339" hidden="1" spans="1:5">
      <c r="A1339" t="s">
        <v>1274</v>
      </c>
      <c r="B1339" t="s">
        <v>7</v>
      </c>
      <c r="C1339">
        <v>3017</v>
      </c>
      <c r="D1339" t="e">
        <f>VLOOKUP(C:C,[1]intent!$A:$B,2,0)</f>
        <v>#N/A</v>
      </c>
      <c r="E1339">
        <v>8.07</v>
      </c>
    </row>
    <row r="1340" hidden="1" spans="1:5">
      <c r="A1340" t="s">
        <v>1275</v>
      </c>
      <c r="B1340" t="s">
        <v>7</v>
      </c>
      <c r="C1340">
        <v>3017</v>
      </c>
      <c r="D1340" t="e">
        <f>VLOOKUP(C:C,[1]intent!$A:$B,2,0)</f>
        <v>#N/A</v>
      </c>
      <c r="E1340">
        <v>8.07</v>
      </c>
    </row>
    <row r="1341" hidden="1" spans="1:5">
      <c r="A1341" t="s">
        <v>1276</v>
      </c>
      <c r="B1341" t="s">
        <v>7</v>
      </c>
      <c r="C1341">
        <v>3017</v>
      </c>
      <c r="D1341" t="e">
        <f>VLOOKUP(C:C,[1]intent!$A:$B,2,0)</f>
        <v>#N/A</v>
      </c>
      <c r="E1341">
        <v>8.07</v>
      </c>
    </row>
    <row r="1342" hidden="1" spans="1:5">
      <c r="A1342" t="s">
        <v>1277</v>
      </c>
      <c r="B1342" t="s">
        <v>7</v>
      </c>
      <c r="C1342">
        <v>3017</v>
      </c>
      <c r="D1342" t="e">
        <f>VLOOKUP(C:C,[1]intent!$A:$B,2,0)</f>
        <v>#N/A</v>
      </c>
      <c r="E1342">
        <v>8.07</v>
      </c>
    </row>
    <row r="1343" hidden="1" spans="1:5">
      <c r="A1343" t="s">
        <v>1278</v>
      </c>
      <c r="B1343" t="s">
        <v>7</v>
      </c>
      <c r="C1343">
        <v>3017</v>
      </c>
      <c r="D1343" t="e">
        <f>VLOOKUP(C:C,[1]intent!$A:$B,2,0)</f>
        <v>#N/A</v>
      </c>
      <c r="E1343">
        <v>8.07</v>
      </c>
    </row>
    <row r="1344" hidden="1" spans="1:5">
      <c r="A1344" t="s">
        <v>1279</v>
      </c>
      <c r="B1344" t="s">
        <v>7</v>
      </c>
      <c r="C1344">
        <v>3017</v>
      </c>
      <c r="D1344" t="e">
        <f>VLOOKUP(C:C,[1]intent!$A:$B,2,0)</f>
        <v>#N/A</v>
      </c>
      <c r="E1344">
        <v>8.07</v>
      </c>
    </row>
    <row r="1345" hidden="1" spans="1:5">
      <c r="A1345" t="s">
        <v>1280</v>
      </c>
      <c r="B1345" t="s">
        <v>7</v>
      </c>
      <c r="C1345">
        <v>3017</v>
      </c>
      <c r="D1345" t="e">
        <f>VLOOKUP(C:C,[1]intent!$A:$B,2,0)</f>
        <v>#N/A</v>
      </c>
      <c r="E1345">
        <v>8.07</v>
      </c>
    </row>
    <row r="1346" hidden="1" spans="1:5">
      <c r="A1346" t="s">
        <v>1281</v>
      </c>
      <c r="B1346" t="s">
        <v>7</v>
      </c>
      <c r="C1346">
        <v>3017</v>
      </c>
      <c r="D1346" t="e">
        <f>VLOOKUP(C:C,[1]intent!$A:$B,2,0)</f>
        <v>#N/A</v>
      </c>
      <c r="E1346">
        <v>8.07</v>
      </c>
    </row>
    <row r="1347" spans="1:5">
      <c r="A1347" t="s">
        <v>1282</v>
      </c>
      <c r="B1347" t="s">
        <v>7</v>
      </c>
      <c r="C1347">
        <v>3033</v>
      </c>
      <c r="D1347" t="str">
        <f>VLOOKUP(C:C,[1]intent!$A:$B,2,0)</f>
        <v>電匯的手續費</v>
      </c>
      <c r="E1347">
        <v>8.07</v>
      </c>
    </row>
    <row r="1348" hidden="1" spans="1:5">
      <c r="A1348" t="s">
        <v>1283</v>
      </c>
      <c r="B1348" t="s">
        <v>7</v>
      </c>
      <c r="C1348">
        <v>3018</v>
      </c>
      <c r="D1348" t="e">
        <f>VLOOKUP(C:C,[1]intent!$A:$B,2,0)</f>
        <v>#N/A</v>
      </c>
      <c r="E1348">
        <v>8.07</v>
      </c>
    </row>
    <row r="1349" hidden="1" spans="1:5">
      <c r="A1349" t="s">
        <v>1284</v>
      </c>
      <c r="B1349" t="s">
        <v>7</v>
      </c>
      <c r="C1349">
        <v>3017</v>
      </c>
      <c r="D1349" t="e">
        <f>VLOOKUP(C:C,[1]intent!$A:$B,2,0)</f>
        <v>#N/A</v>
      </c>
      <c r="E1349">
        <v>8.07</v>
      </c>
    </row>
    <row r="1350" hidden="1" spans="1:5">
      <c r="A1350" t="s">
        <v>1285</v>
      </c>
      <c r="B1350" t="s">
        <v>7</v>
      </c>
      <c r="C1350">
        <v>3017</v>
      </c>
      <c r="D1350" t="e">
        <f>VLOOKUP(C:C,[1]intent!$A:$B,2,0)</f>
        <v>#N/A</v>
      </c>
      <c r="E1350">
        <v>8.07</v>
      </c>
    </row>
    <row r="1351" hidden="1" spans="1:5">
      <c r="A1351" t="s">
        <v>1286</v>
      </c>
      <c r="B1351" t="s">
        <v>7</v>
      </c>
      <c r="C1351">
        <v>3019</v>
      </c>
      <c r="D1351" t="e">
        <f>VLOOKUP(C:C,[1]intent!$A:$B,2,0)</f>
        <v>#N/A</v>
      </c>
      <c r="E1351">
        <v>8.07</v>
      </c>
    </row>
    <row r="1352" hidden="1" spans="1:5">
      <c r="A1352" t="s">
        <v>1287</v>
      </c>
      <c r="B1352" t="s">
        <v>7</v>
      </c>
      <c r="C1352">
        <v>3017</v>
      </c>
      <c r="D1352" t="e">
        <f>VLOOKUP(C:C,[1]intent!$A:$B,2,0)</f>
        <v>#N/A</v>
      </c>
      <c r="E1352">
        <v>8.07</v>
      </c>
    </row>
    <row r="1353" hidden="1" spans="1:5">
      <c r="A1353" t="s">
        <v>1288</v>
      </c>
      <c r="B1353" t="s">
        <v>7</v>
      </c>
      <c r="C1353">
        <v>3017</v>
      </c>
      <c r="D1353" t="e">
        <f>VLOOKUP(C:C,[1]intent!$A:$B,2,0)</f>
        <v>#N/A</v>
      </c>
      <c r="E1353">
        <v>8.07</v>
      </c>
    </row>
    <row r="1354" hidden="1" spans="1:5">
      <c r="A1354" t="s">
        <v>1289</v>
      </c>
      <c r="B1354" t="s">
        <v>7</v>
      </c>
      <c r="C1354">
        <v>3017</v>
      </c>
      <c r="D1354" t="e">
        <f>VLOOKUP(C:C,[1]intent!$A:$B,2,0)</f>
        <v>#N/A</v>
      </c>
      <c r="E1354">
        <v>8.07</v>
      </c>
    </row>
    <row r="1355" hidden="1" spans="1:5">
      <c r="A1355" t="s">
        <v>1290</v>
      </c>
      <c r="B1355" t="s">
        <v>7</v>
      </c>
      <c r="C1355">
        <v>3017</v>
      </c>
      <c r="D1355" t="e">
        <f>VLOOKUP(C:C,[1]intent!$A:$B,2,0)</f>
        <v>#N/A</v>
      </c>
      <c r="E1355">
        <v>8.07</v>
      </c>
    </row>
    <row r="1356" hidden="1" spans="1:5">
      <c r="A1356" t="s">
        <v>1291</v>
      </c>
      <c r="B1356" t="s">
        <v>7</v>
      </c>
      <c r="C1356">
        <v>3019</v>
      </c>
      <c r="D1356" t="e">
        <f>VLOOKUP(C:C,[1]intent!$A:$B,2,0)</f>
        <v>#N/A</v>
      </c>
      <c r="E1356">
        <v>8.07</v>
      </c>
    </row>
    <row r="1357" hidden="1" spans="1:5">
      <c r="A1357" t="s">
        <v>1292</v>
      </c>
      <c r="B1357" t="s">
        <v>7</v>
      </c>
      <c r="C1357">
        <v>3017</v>
      </c>
      <c r="D1357" t="e">
        <f>VLOOKUP(C:C,[1]intent!$A:$B,2,0)</f>
        <v>#N/A</v>
      </c>
      <c r="E1357">
        <v>8.07</v>
      </c>
    </row>
    <row r="1358" hidden="1" spans="1:5">
      <c r="A1358" t="s">
        <v>1293</v>
      </c>
      <c r="B1358" t="s">
        <v>7</v>
      </c>
      <c r="C1358">
        <v>3017</v>
      </c>
      <c r="D1358" t="e">
        <f>VLOOKUP(C:C,[1]intent!$A:$B,2,0)</f>
        <v>#N/A</v>
      </c>
      <c r="E1358">
        <v>8.07</v>
      </c>
    </row>
    <row r="1359" hidden="1" spans="1:5">
      <c r="A1359" t="s">
        <v>1294</v>
      </c>
      <c r="B1359" t="s">
        <v>7</v>
      </c>
      <c r="C1359">
        <v>3017</v>
      </c>
      <c r="D1359" t="e">
        <f>VLOOKUP(C:C,[1]intent!$A:$B,2,0)</f>
        <v>#N/A</v>
      </c>
      <c r="E1359">
        <v>8.07</v>
      </c>
    </row>
    <row r="1360" hidden="1" spans="1:5">
      <c r="A1360" t="s">
        <v>1295</v>
      </c>
      <c r="B1360" t="s">
        <v>7</v>
      </c>
      <c r="C1360">
        <v>3019</v>
      </c>
      <c r="D1360" t="e">
        <f>VLOOKUP(C:C,[1]intent!$A:$B,2,0)</f>
        <v>#N/A</v>
      </c>
      <c r="E1360">
        <v>8.07</v>
      </c>
    </row>
    <row r="1361" hidden="1" spans="1:5">
      <c r="A1361" t="s">
        <v>1296</v>
      </c>
      <c r="B1361" t="s">
        <v>7</v>
      </c>
      <c r="C1361">
        <v>3017</v>
      </c>
      <c r="D1361" t="e">
        <f>VLOOKUP(C:C,[1]intent!$A:$B,2,0)</f>
        <v>#N/A</v>
      </c>
      <c r="E1361">
        <v>8.07</v>
      </c>
    </row>
    <row r="1362" hidden="1" spans="1:5">
      <c r="A1362" t="s">
        <v>1297</v>
      </c>
      <c r="B1362" t="s">
        <v>7</v>
      </c>
      <c r="C1362">
        <v>3017</v>
      </c>
      <c r="D1362" t="e">
        <f>VLOOKUP(C:C,[1]intent!$A:$B,2,0)</f>
        <v>#N/A</v>
      </c>
      <c r="E1362">
        <v>8.07</v>
      </c>
    </row>
    <row r="1363" hidden="1" spans="1:5">
      <c r="A1363" t="s">
        <v>1298</v>
      </c>
      <c r="B1363" t="s">
        <v>7</v>
      </c>
      <c r="C1363">
        <v>3017</v>
      </c>
      <c r="D1363" t="e">
        <f>VLOOKUP(C:C,[1]intent!$A:$B,2,0)</f>
        <v>#N/A</v>
      </c>
      <c r="E1363">
        <v>8.07</v>
      </c>
    </row>
    <row r="1364" hidden="1" spans="1:5">
      <c r="A1364" t="s">
        <v>1299</v>
      </c>
      <c r="B1364" t="s">
        <v>7</v>
      </c>
      <c r="C1364">
        <v>3019</v>
      </c>
      <c r="D1364" t="e">
        <f>VLOOKUP(C:C,[1]intent!$A:$B,2,0)</f>
        <v>#N/A</v>
      </c>
      <c r="E1364">
        <v>8.07</v>
      </c>
    </row>
    <row r="1365" hidden="1" spans="1:5">
      <c r="A1365" t="s">
        <v>1300</v>
      </c>
      <c r="B1365" t="s">
        <v>7</v>
      </c>
      <c r="C1365">
        <v>3017</v>
      </c>
      <c r="D1365" t="e">
        <f>VLOOKUP(C:C,[1]intent!$A:$B,2,0)</f>
        <v>#N/A</v>
      </c>
      <c r="E1365">
        <v>8.07</v>
      </c>
    </row>
    <row r="1366" hidden="1" spans="1:5">
      <c r="A1366" t="s">
        <v>1301</v>
      </c>
      <c r="B1366" t="s">
        <v>7</v>
      </c>
      <c r="C1366">
        <v>3017</v>
      </c>
      <c r="D1366" t="e">
        <f>VLOOKUP(C:C,[1]intent!$A:$B,2,0)</f>
        <v>#N/A</v>
      </c>
      <c r="E1366">
        <v>8.07</v>
      </c>
    </row>
    <row r="1367" spans="1:5">
      <c r="A1367" t="s">
        <v>1302</v>
      </c>
      <c r="B1367" t="s">
        <v>7</v>
      </c>
      <c r="C1367">
        <v>3033</v>
      </c>
      <c r="D1367" t="str">
        <f>VLOOKUP(C:C,[1]intent!$A:$B,2,0)</f>
        <v>電匯的手續費</v>
      </c>
      <c r="E1367">
        <v>8.07</v>
      </c>
    </row>
    <row r="1368" spans="1:5">
      <c r="A1368" t="s">
        <v>1303</v>
      </c>
      <c r="B1368" t="s">
        <v>7</v>
      </c>
      <c r="C1368">
        <v>3033</v>
      </c>
      <c r="D1368" t="str">
        <f>VLOOKUP(C:C,[1]intent!$A:$B,2,0)</f>
        <v>電匯的手續費</v>
      </c>
      <c r="E1368">
        <v>8.07</v>
      </c>
    </row>
    <row r="1369" hidden="1" spans="1:5">
      <c r="A1369" t="s">
        <v>1304</v>
      </c>
      <c r="B1369" t="s">
        <v>7</v>
      </c>
      <c r="C1369">
        <v>3017</v>
      </c>
      <c r="D1369" t="e">
        <f>VLOOKUP(C:C,[1]intent!$A:$B,2,0)</f>
        <v>#N/A</v>
      </c>
      <c r="E1369">
        <v>8.07</v>
      </c>
    </row>
    <row r="1370" hidden="1" spans="1:5">
      <c r="A1370" t="s">
        <v>1305</v>
      </c>
      <c r="B1370" t="s">
        <v>7</v>
      </c>
      <c r="C1370">
        <v>3017</v>
      </c>
      <c r="D1370" t="e">
        <f>VLOOKUP(C:C,[1]intent!$A:$B,2,0)</f>
        <v>#N/A</v>
      </c>
      <c r="E1370">
        <v>8.07</v>
      </c>
    </row>
    <row r="1371" hidden="1" spans="1:5">
      <c r="A1371" t="s">
        <v>1306</v>
      </c>
      <c r="B1371" t="s">
        <v>7</v>
      </c>
      <c r="C1371">
        <v>3070</v>
      </c>
      <c r="D1371" t="e">
        <f>VLOOKUP(C:C,[1]intent!$A:$B,2,0)</f>
        <v>#N/A</v>
      </c>
      <c r="E1371">
        <v>8.07</v>
      </c>
    </row>
    <row r="1372" hidden="1" spans="1:5">
      <c r="A1372" t="s">
        <v>1307</v>
      </c>
      <c r="B1372" t="s">
        <v>7</v>
      </c>
      <c r="C1372">
        <v>3017</v>
      </c>
      <c r="D1372" t="e">
        <f>VLOOKUP(C:C,[1]intent!$A:$B,2,0)</f>
        <v>#N/A</v>
      </c>
      <c r="E1372">
        <v>8.07</v>
      </c>
    </row>
    <row r="1373" hidden="1" spans="1:5">
      <c r="A1373" t="s">
        <v>1308</v>
      </c>
      <c r="B1373" t="s">
        <v>7</v>
      </c>
      <c r="C1373">
        <v>3017</v>
      </c>
      <c r="D1373" t="e">
        <f>VLOOKUP(C:C,[1]intent!$A:$B,2,0)</f>
        <v>#N/A</v>
      </c>
      <c r="E1373">
        <v>8.07</v>
      </c>
    </row>
    <row r="1374" hidden="1" spans="1:5">
      <c r="A1374" t="s">
        <v>1309</v>
      </c>
      <c r="B1374" t="s">
        <v>7</v>
      </c>
      <c r="C1374">
        <v>3017</v>
      </c>
      <c r="D1374" t="e">
        <f>VLOOKUP(C:C,[1]intent!$A:$B,2,0)</f>
        <v>#N/A</v>
      </c>
      <c r="E1374">
        <v>8.07</v>
      </c>
    </row>
    <row r="1375" hidden="1" spans="1:5">
      <c r="A1375" t="s">
        <v>1310</v>
      </c>
      <c r="B1375" t="s">
        <v>7</v>
      </c>
      <c r="C1375">
        <v>3017</v>
      </c>
      <c r="D1375" t="e">
        <f>VLOOKUP(C:C,[1]intent!$A:$B,2,0)</f>
        <v>#N/A</v>
      </c>
      <c r="E1375">
        <v>8.07</v>
      </c>
    </row>
    <row r="1376" hidden="1" spans="1:5">
      <c r="A1376" t="s">
        <v>1311</v>
      </c>
      <c r="B1376" t="s">
        <v>7</v>
      </c>
      <c r="C1376">
        <v>3019</v>
      </c>
      <c r="D1376" t="e">
        <f>VLOOKUP(C:C,[1]intent!$A:$B,2,0)</f>
        <v>#N/A</v>
      </c>
      <c r="E1376">
        <v>8.07</v>
      </c>
    </row>
    <row r="1377" hidden="1" spans="1:5">
      <c r="A1377" t="s">
        <v>1312</v>
      </c>
      <c r="B1377" t="s">
        <v>7</v>
      </c>
      <c r="C1377">
        <v>3017</v>
      </c>
      <c r="D1377" t="e">
        <f>VLOOKUP(C:C,[1]intent!$A:$B,2,0)</f>
        <v>#N/A</v>
      </c>
      <c r="E1377">
        <v>8.07</v>
      </c>
    </row>
    <row r="1378" hidden="1" spans="1:5">
      <c r="A1378" t="s">
        <v>1313</v>
      </c>
      <c r="B1378" t="s">
        <v>7</v>
      </c>
      <c r="C1378">
        <v>3017</v>
      </c>
      <c r="D1378" t="e">
        <f>VLOOKUP(C:C,[1]intent!$A:$B,2,0)</f>
        <v>#N/A</v>
      </c>
      <c r="E1378">
        <v>8.07</v>
      </c>
    </row>
    <row r="1379" hidden="1" spans="1:5">
      <c r="A1379" t="s">
        <v>1314</v>
      </c>
      <c r="B1379" t="s">
        <v>7</v>
      </c>
      <c r="C1379">
        <v>3019</v>
      </c>
      <c r="D1379" t="e">
        <f>VLOOKUP(C:C,[1]intent!$A:$B,2,0)</f>
        <v>#N/A</v>
      </c>
      <c r="E1379">
        <v>8.07</v>
      </c>
    </row>
    <row r="1380" hidden="1" spans="1:5">
      <c r="A1380" t="s">
        <v>1315</v>
      </c>
      <c r="B1380" t="s">
        <v>7</v>
      </c>
      <c r="C1380">
        <v>3017</v>
      </c>
      <c r="D1380" t="e">
        <f>VLOOKUP(C:C,[1]intent!$A:$B,2,0)</f>
        <v>#N/A</v>
      </c>
      <c r="E1380">
        <v>8.07</v>
      </c>
    </row>
    <row r="1381" hidden="1" spans="1:5">
      <c r="A1381" t="s">
        <v>1316</v>
      </c>
      <c r="B1381" t="s">
        <v>7</v>
      </c>
      <c r="C1381">
        <v>3017</v>
      </c>
      <c r="D1381" t="e">
        <f>VLOOKUP(C:C,[1]intent!$A:$B,2,0)</f>
        <v>#N/A</v>
      </c>
      <c r="E1381">
        <v>8.07</v>
      </c>
    </row>
    <row r="1382" hidden="1" spans="1:5">
      <c r="A1382" t="s">
        <v>1317</v>
      </c>
      <c r="B1382" t="s">
        <v>7</v>
      </c>
      <c r="C1382">
        <v>3017</v>
      </c>
      <c r="D1382" t="e">
        <f>VLOOKUP(C:C,[1]intent!$A:$B,2,0)</f>
        <v>#N/A</v>
      </c>
      <c r="E1382">
        <v>8.07</v>
      </c>
    </row>
    <row r="1383" hidden="1" spans="1:5">
      <c r="A1383" t="s">
        <v>1318</v>
      </c>
      <c r="B1383" t="s">
        <v>7</v>
      </c>
      <c r="C1383">
        <v>3017</v>
      </c>
      <c r="D1383" t="e">
        <f>VLOOKUP(C:C,[1]intent!$A:$B,2,0)</f>
        <v>#N/A</v>
      </c>
      <c r="E1383">
        <v>8.07</v>
      </c>
    </row>
    <row r="1384" hidden="1" spans="1:5">
      <c r="A1384" t="s">
        <v>1319</v>
      </c>
      <c r="B1384" t="s">
        <v>7</v>
      </c>
      <c r="C1384">
        <v>3103</v>
      </c>
      <c r="D1384" t="e">
        <f>VLOOKUP(C:C,[1]intent!$A:$B,2,0)</f>
        <v>#N/A</v>
      </c>
      <c r="E1384">
        <v>8.07</v>
      </c>
    </row>
    <row r="1385" hidden="1" spans="1:5">
      <c r="A1385" t="s">
        <v>1320</v>
      </c>
      <c r="B1385" t="s">
        <v>7</v>
      </c>
      <c r="C1385">
        <v>3017</v>
      </c>
      <c r="D1385" t="e">
        <f>VLOOKUP(C:C,[1]intent!$A:$B,2,0)</f>
        <v>#N/A</v>
      </c>
      <c r="E1385">
        <v>8.07</v>
      </c>
    </row>
    <row r="1386" hidden="1" spans="1:5">
      <c r="A1386" t="s">
        <v>1321</v>
      </c>
      <c r="B1386" t="s">
        <v>7</v>
      </c>
      <c r="C1386">
        <v>3019</v>
      </c>
      <c r="D1386" t="e">
        <f>VLOOKUP(C:C,[1]intent!$A:$B,2,0)</f>
        <v>#N/A</v>
      </c>
      <c r="E1386">
        <v>8.07</v>
      </c>
    </row>
    <row r="1387" hidden="1" spans="1:5">
      <c r="A1387" t="s">
        <v>1322</v>
      </c>
      <c r="B1387" t="s">
        <v>7</v>
      </c>
      <c r="C1387">
        <v>3017</v>
      </c>
      <c r="D1387" t="e">
        <f>VLOOKUP(C:C,[1]intent!$A:$B,2,0)</f>
        <v>#N/A</v>
      </c>
      <c r="E1387">
        <v>8.07</v>
      </c>
    </row>
    <row r="1388" hidden="1" spans="1:5">
      <c r="A1388" t="s">
        <v>1323</v>
      </c>
      <c r="B1388" t="s">
        <v>7</v>
      </c>
      <c r="C1388">
        <v>3017</v>
      </c>
      <c r="D1388" t="e">
        <f>VLOOKUP(C:C,[1]intent!$A:$B,2,0)</f>
        <v>#N/A</v>
      </c>
      <c r="E1388">
        <v>8.07</v>
      </c>
    </row>
    <row r="1389" hidden="1" spans="1:5">
      <c r="A1389" t="s">
        <v>1324</v>
      </c>
      <c r="B1389" t="s">
        <v>7</v>
      </c>
      <c r="C1389">
        <v>3017</v>
      </c>
      <c r="D1389" t="e">
        <f>VLOOKUP(C:C,[1]intent!$A:$B,2,0)</f>
        <v>#N/A</v>
      </c>
      <c r="E1389">
        <v>8.07</v>
      </c>
    </row>
    <row r="1390" hidden="1" spans="1:5">
      <c r="A1390" t="s">
        <v>1325</v>
      </c>
      <c r="B1390" t="s">
        <v>7</v>
      </c>
      <c r="C1390">
        <v>3017</v>
      </c>
      <c r="D1390" t="e">
        <f>VLOOKUP(C:C,[1]intent!$A:$B,2,0)</f>
        <v>#N/A</v>
      </c>
      <c r="E1390">
        <v>8.07</v>
      </c>
    </row>
    <row r="1391" hidden="1" spans="1:5">
      <c r="A1391" t="s">
        <v>1326</v>
      </c>
      <c r="B1391" t="s">
        <v>7</v>
      </c>
      <c r="C1391">
        <v>3017</v>
      </c>
      <c r="D1391" t="e">
        <f>VLOOKUP(C:C,[1]intent!$A:$B,2,0)</f>
        <v>#N/A</v>
      </c>
      <c r="E1391">
        <v>8.07</v>
      </c>
    </row>
    <row r="1392" hidden="1" spans="1:5">
      <c r="A1392" t="s">
        <v>1327</v>
      </c>
      <c r="B1392" t="s">
        <v>7</v>
      </c>
      <c r="C1392">
        <v>3017</v>
      </c>
      <c r="D1392" t="e">
        <f>VLOOKUP(C:C,[1]intent!$A:$B,2,0)</f>
        <v>#N/A</v>
      </c>
      <c r="E1392">
        <v>8.07</v>
      </c>
    </row>
    <row r="1393" hidden="1" spans="1:5">
      <c r="A1393" t="s">
        <v>1328</v>
      </c>
      <c r="B1393" t="s">
        <v>7</v>
      </c>
      <c r="C1393">
        <v>3017</v>
      </c>
      <c r="D1393" t="e">
        <f>VLOOKUP(C:C,[1]intent!$A:$B,2,0)</f>
        <v>#N/A</v>
      </c>
      <c r="E1393">
        <v>8.07</v>
      </c>
    </row>
    <row r="1394" hidden="1" spans="1:5">
      <c r="A1394" t="s">
        <v>1329</v>
      </c>
      <c r="B1394" t="s">
        <v>7</v>
      </c>
      <c r="C1394">
        <v>3017</v>
      </c>
      <c r="D1394" t="e">
        <f>VLOOKUP(C:C,[1]intent!$A:$B,2,0)</f>
        <v>#N/A</v>
      </c>
      <c r="E1394">
        <v>8.07</v>
      </c>
    </row>
    <row r="1395" spans="1:5">
      <c r="A1395" t="s">
        <v>1330</v>
      </c>
      <c r="B1395" t="s">
        <v>7</v>
      </c>
      <c r="C1395">
        <v>3090</v>
      </c>
      <c r="D1395" t="str">
        <f>VLOOKUP(C:C,[1]intent!$A:$B,2,0)</f>
        <v>申請存折戶口銀行結單的費用</v>
      </c>
      <c r="E1395">
        <v>8.07</v>
      </c>
    </row>
    <row r="1396" hidden="1" spans="1:5">
      <c r="A1396" t="s">
        <v>1331</v>
      </c>
      <c r="B1396" t="s">
        <v>7</v>
      </c>
      <c r="C1396">
        <v>3019</v>
      </c>
      <c r="D1396" t="e">
        <f>VLOOKUP(C:C,[1]intent!$A:$B,2,0)</f>
        <v>#N/A</v>
      </c>
      <c r="E1396">
        <v>8.07</v>
      </c>
    </row>
    <row r="1397" hidden="1" spans="1:5">
      <c r="A1397" t="s">
        <v>1332</v>
      </c>
      <c r="B1397" t="s">
        <v>7</v>
      </c>
      <c r="C1397">
        <v>3038</v>
      </c>
      <c r="D1397" t="e">
        <f>VLOOKUP(C:C,[1]intent!$A:$B,2,0)</f>
        <v>#N/A</v>
      </c>
      <c r="E1397">
        <v>8.07</v>
      </c>
    </row>
    <row r="1398" spans="1:5">
      <c r="A1398" t="s">
        <v>1333</v>
      </c>
      <c r="B1398" t="s">
        <v>7</v>
      </c>
      <c r="C1398">
        <v>3033</v>
      </c>
      <c r="D1398" t="str">
        <f>VLOOKUP(C:C,[1]intent!$A:$B,2,0)</f>
        <v>電匯的手續費</v>
      </c>
      <c r="E1398">
        <v>8.07</v>
      </c>
    </row>
    <row r="1399" hidden="1" spans="1:5">
      <c r="A1399" t="s">
        <v>1334</v>
      </c>
      <c r="B1399" t="s">
        <v>7</v>
      </c>
      <c r="C1399">
        <v>3017</v>
      </c>
      <c r="D1399" t="e">
        <f>VLOOKUP(C:C,[1]intent!$A:$B,2,0)</f>
        <v>#N/A</v>
      </c>
      <c r="E1399">
        <v>8.07</v>
      </c>
    </row>
    <row r="1400" hidden="1" spans="1:5">
      <c r="A1400" t="s">
        <v>1335</v>
      </c>
      <c r="B1400" t="s">
        <v>7</v>
      </c>
      <c r="C1400">
        <v>3019</v>
      </c>
      <c r="D1400" t="e">
        <f>VLOOKUP(C:C,[1]intent!$A:$B,2,0)</f>
        <v>#N/A</v>
      </c>
      <c r="E1400">
        <v>8.07</v>
      </c>
    </row>
    <row r="1401" hidden="1" spans="1:5">
      <c r="A1401" t="s">
        <v>1336</v>
      </c>
      <c r="B1401" t="s">
        <v>7</v>
      </c>
      <c r="C1401">
        <v>3017</v>
      </c>
      <c r="D1401" t="e">
        <f>VLOOKUP(C:C,[1]intent!$A:$B,2,0)</f>
        <v>#N/A</v>
      </c>
      <c r="E1401">
        <v>8.07</v>
      </c>
    </row>
    <row r="1402" hidden="1" spans="1:5">
      <c r="A1402" t="s">
        <v>1337</v>
      </c>
      <c r="B1402" t="s">
        <v>7</v>
      </c>
      <c r="C1402">
        <v>3017</v>
      </c>
      <c r="D1402" t="e">
        <f>VLOOKUP(C:C,[1]intent!$A:$B,2,0)</f>
        <v>#N/A</v>
      </c>
      <c r="E1402">
        <v>8.07</v>
      </c>
    </row>
    <row r="1403" hidden="1" spans="1:5">
      <c r="A1403" t="s">
        <v>1338</v>
      </c>
      <c r="B1403" t="s">
        <v>7</v>
      </c>
      <c r="C1403">
        <v>3019</v>
      </c>
      <c r="D1403" t="e">
        <f>VLOOKUP(C:C,[1]intent!$A:$B,2,0)</f>
        <v>#N/A</v>
      </c>
      <c r="E1403">
        <v>8.07</v>
      </c>
    </row>
    <row r="1404" hidden="1" spans="1:5">
      <c r="A1404" t="s">
        <v>1339</v>
      </c>
      <c r="B1404" t="s">
        <v>7</v>
      </c>
      <c r="C1404">
        <v>3019</v>
      </c>
      <c r="D1404" t="e">
        <f>VLOOKUP(C:C,[1]intent!$A:$B,2,0)</f>
        <v>#N/A</v>
      </c>
      <c r="E1404">
        <v>8.07</v>
      </c>
    </row>
    <row r="1405" hidden="1" spans="1:5">
      <c r="A1405" t="s">
        <v>1340</v>
      </c>
      <c r="B1405" t="s">
        <v>7</v>
      </c>
      <c r="C1405">
        <v>3017</v>
      </c>
      <c r="D1405" t="e">
        <f>VLOOKUP(C:C,[1]intent!$A:$B,2,0)</f>
        <v>#N/A</v>
      </c>
      <c r="E1405">
        <v>8.07</v>
      </c>
    </row>
    <row r="1406" hidden="1" spans="1:5">
      <c r="A1406" t="s">
        <v>1341</v>
      </c>
      <c r="B1406" t="s">
        <v>7</v>
      </c>
      <c r="C1406">
        <v>3017</v>
      </c>
      <c r="D1406" t="e">
        <f>VLOOKUP(C:C,[1]intent!$A:$B,2,0)</f>
        <v>#N/A</v>
      </c>
      <c r="E1406">
        <v>8.07</v>
      </c>
    </row>
    <row r="1407" hidden="1" spans="1:5">
      <c r="A1407" t="s">
        <v>1342</v>
      </c>
      <c r="B1407" t="s">
        <v>7</v>
      </c>
      <c r="C1407">
        <v>3017</v>
      </c>
      <c r="D1407" t="e">
        <f>VLOOKUP(C:C,[1]intent!$A:$B,2,0)</f>
        <v>#N/A</v>
      </c>
      <c r="E1407">
        <v>8.07</v>
      </c>
    </row>
    <row r="1408" hidden="1" spans="1:5">
      <c r="A1408" t="s">
        <v>1343</v>
      </c>
      <c r="B1408" t="s">
        <v>7</v>
      </c>
      <c r="C1408">
        <v>3017</v>
      </c>
      <c r="D1408" t="e">
        <f>VLOOKUP(C:C,[1]intent!$A:$B,2,0)</f>
        <v>#N/A</v>
      </c>
      <c r="E1408">
        <v>8.07</v>
      </c>
    </row>
    <row r="1409" hidden="1" spans="1:5">
      <c r="A1409" t="s">
        <v>1344</v>
      </c>
      <c r="B1409" t="s">
        <v>7</v>
      </c>
      <c r="C1409">
        <v>3017</v>
      </c>
      <c r="D1409" t="e">
        <f>VLOOKUP(C:C,[1]intent!$A:$B,2,0)</f>
        <v>#N/A</v>
      </c>
      <c r="E1409">
        <v>8.07</v>
      </c>
    </row>
    <row r="1410" hidden="1" spans="1:5">
      <c r="A1410" t="s">
        <v>1345</v>
      </c>
      <c r="B1410" t="s">
        <v>7</v>
      </c>
      <c r="C1410">
        <v>3017</v>
      </c>
      <c r="D1410" t="e">
        <f>VLOOKUP(C:C,[1]intent!$A:$B,2,0)</f>
        <v>#N/A</v>
      </c>
      <c r="E1410">
        <v>8.07</v>
      </c>
    </row>
    <row r="1411" hidden="1" spans="1:5">
      <c r="A1411" t="s">
        <v>1346</v>
      </c>
      <c r="B1411" t="s">
        <v>7</v>
      </c>
      <c r="C1411">
        <v>3038</v>
      </c>
      <c r="D1411" t="e">
        <f>VLOOKUP(C:C,[1]intent!$A:$B,2,0)</f>
        <v>#N/A</v>
      </c>
      <c r="E1411">
        <v>8.07</v>
      </c>
    </row>
    <row r="1412" hidden="1" spans="1:5">
      <c r="A1412" t="s">
        <v>1347</v>
      </c>
      <c r="B1412" t="s">
        <v>7</v>
      </c>
      <c r="C1412">
        <v>3017</v>
      </c>
      <c r="D1412" t="e">
        <f>VLOOKUP(C:C,[1]intent!$A:$B,2,0)</f>
        <v>#N/A</v>
      </c>
      <c r="E1412">
        <v>8.07</v>
      </c>
    </row>
    <row r="1413" hidden="1" spans="1:5">
      <c r="A1413" t="s">
        <v>1348</v>
      </c>
      <c r="B1413" t="s">
        <v>7</v>
      </c>
      <c r="C1413">
        <v>3017</v>
      </c>
      <c r="D1413" t="e">
        <f>VLOOKUP(C:C,[1]intent!$A:$B,2,0)</f>
        <v>#N/A</v>
      </c>
      <c r="E1413">
        <v>8.07</v>
      </c>
    </row>
    <row r="1414" hidden="1" spans="1:5">
      <c r="A1414" t="s">
        <v>1349</v>
      </c>
      <c r="B1414" t="s">
        <v>7</v>
      </c>
      <c r="C1414">
        <v>3101</v>
      </c>
      <c r="D1414" t="e">
        <f>VLOOKUP(C:C,[1]intent!$A:$B,2,0)</f>
        <v>#N/A</v>
      </c>
      <c r="E1414">
        <v>8.07</v>
      </c>
    </row>
    <row r="1415" hidden="1" spans="1:5">
      <c r="A1415" t="s">
        <v>1350</v>
      </c>
      <c r="B1415" t="s">
        <v>7</v>
      </c>
      <c r="C1415">
        <v>3017</v>
      </c>
      <c r="D1415" t="e">
        <f>VLOOKUP(C:C,[1]intent!$A:$B,2,0)</f>
        <v>#N/A</v>
      </c>
      <c r="E1415">
        <v>8.07</v>
      </c>
    </row>
    <row r="1416" hidden="1" spans="1:5">
      <c r="A1416" t="s">
        <v>1351</v>
      </c>
      <c r="B1416" t="s">
        <v>7</v>
      </c>
      <c r="C1416">
        <v>3017</v>
      </c>
      <c r="D1416" t="e">
        <f>VLOOKUP(C:C,[1]intent!$A:$B,2,0)</f>
        <v>#N/A</v>
      </c>
      <c r="E1416">
        <v>8.07</v>
      </c>
    </row>
    <row r="1417" hidden="1" spans="1:5">
      <c r="A1417" t="s">
        <v>1352</v>
      </c>
      <c r="B1417" t="s">
        <v>7</v>
      </c>
      <c r="C1417">
        <v>3019</v>
      </c>
      <c r="D1417" t="e">
        <f>VLOOKUP(C:C,[1]intent!$A:$B,2,0)</f>
        <v>#N/A</v>
      </c>
      <c r="E1417">
        <v>8.07</v>
      </c>
    </row>
    <row r="1418" hidden="1" spans="1:5">
      <c r="A1418" t="s">
        <v>1353</v>
      </c>
      <c r="B1418" t="s">
        <v>7</v>
      </c>
      <c r="C1418">
        <v>3019</v>
      </c>
      <c r="D1418" t="e">
        <f>VLOOKUP(C:C,[1]intent!$A:$B,2,0)</f>
        <v>#N/A</v>
      </c>
      <c r="E1418">
        <v>8.07</v>
      </c>
    </row>
    <row r="1419" hidden="1" spans="1:5">
      <c r="A1419" t="s">
        <v>1354</v>
      </c>
      <c r="B1419" t="s">
        <v>1355</v>
      </c>
      <c r="C1419">
        <v>3017</v>
      </c>
      <c r="D1419" t="e">
        <f>VLOOKUP(C:C,[1]intent!$A:$B,2,0)</f>
        <v>#N/A</v>
      </c>
      <c r="E1419">
        <v>8.07</v>
      </c>
    </row>
    <row r="1420" hidden="1" spans="1:5">
      <c r="A1420" t="s">
        <v>1356</v>
      </c>
      <c r="B1420" t="s">
        <v>1355</v>
      </c>
      <c r="C1420">
        <v>3019</v>
      </c>
      <c r="D1420" t="e">
        <f>VLOOKUP(C:C,[1]intent!$A:$B,2,0)</f>
        <v>#N/A</v>
      </c>
      <c r="E1420">
        <v>8.07</v>
      </c>
    </row>
    <row r="1421" hidden="1" spans="1:5">
      <c r="A1421" t="s">
        <v>1357</v>
      </c>
      <c r="B1421" t="s">
        <v>1355</v>
      </c>
      <c r="C1421">
        <v>3017</v>
      </c>
      <c r="D1421" t="e">
        <f>VLOOKUP(C:C,[1]intent!$A:$B,2,0)</f>
        <v>#N/A</v>
      </c>
      <c r="E1421">
        <v>8.07</v>
      </c>
    </row>
    <row r="1422" hidden="1" spans="1:5">
      <c r="A1422" t="s">
        <v>1358</v>
      </c>
      <c r="B1422" t="s">
        <v>1355</v>
      </c>
      <c r="C1422">
        <v>3017</v>
      </c>
      <c r="D1422" t="e">
        <f>VLOOKUP(C:C,[1]intent!$A:$B,2,0)</f>
        <v>#N/A</v>
      </c>
      <c r="E1422">
        <v>8.07</v>
      </c>
    </row>
    <row r="1423" hidden="1" spans="1:5">
      <c r="A1423" t="s">
        <v>1359</v>
      </c>
      <c r="B1423" t="s">
        <v>1355</v>
      </c>
      <c r="C1423">
        <v>3017</v>
      </c>
      <c r="D1423" t="e">
        <f>VLOOKUP(C:C,[1]intent!$A:$B,2,0)</f>
        <v>#N/A</v>
      </c>
      <c r="E1423">
        <v>8.07</v>
      </c>
    </row>
    <row r="1424" hidden="1" spans="1:5">
      <c r="A1424" t="s">
        <v>1360</v>
      </c>
      <c r="B1424" t="s">
        <v>1355</v>
      </c>
      <c r="C1424">
        <v>3017</v>
      </c>
      <c r="D1424" t="e">
        <f>VLOOKUP(C:C,[1]intent!$A:$B,2,0)</f>
        <v>#N/A</v>
      </c>
      <c r="E1424">
        <v>8.07</v>
      </c>
    </row>
    <row r="1425" hidden="1" spans="1:5">
      <c r="A1425" t="s">
        <v>1361</v>
      </c>
      <c r="B1425" t="s">
        <v>1355</v>
      </c>
      <c r="C1425">
        <v>3017</v>
      </c>
      <c r="D1425" t="e">
        <f>VLOOKUP(C:C,[1]intent!$A:$B,2,0)</f>
        <v>#N/A</v>
      </c>
      <c r="E1425">
        <v>8.07</v>
      </c>
    </row>
    <row r="1426" hidden="1" spans="1:5">
      <c r="A1426" t="s">
        <v>1362</v>
      </c>
      <c r="B1426" t="s">
        <v>1355</v>
      </c>
      <c r="C1426">
        <v>3017</v>
      </c>
      <c r="D1426" t="e">
        <f>VLOOKUP(C:C,[1]intent!$A:$B,2,0)</f>
        <v>#N/A</v>
      </c>
      <c r="E1426">
        <v>8.07</v>
      </c>
    </row>
    <row r="1427" hidden="1" spans="1:5">
      <c r="A1427" t="s">
        <v>1363</v>
      </c>
      <c r="B1427" t="s">
        <v>1355</v>
      </c>
      <c r="C1427">
        <v>3017</v>
      </c>
      <c r="D1427" t="e">
        <f>VLOOKUP(C:C,[1]intent!$A:$B,2,0)</f>
        <v>#N/A</v>
      </c>
      <c r="E1427">
        <v>8.07</v>
      </c>
    </row>
    <row r="1428" hidden="1" spans="1:5">
      <c r="A1428" t="s">
        <v>1364</v>
      </c>
      <c r="B1428" t="s">
        <v>1355</v>
      </c>
      <c r="C1428">
        <v>3017</v>
      </c>
      <c r="D1428" t="e">
        <f>VLOOKUP(C:C,[1]intent!$A:$B,2,0)</f>
        <v>#N/A</v>
      </c>
      <c r="E1428">
        <v>8.07</v>
      </c>
    </row>
    <row r="1429" hidden="1" spans="1:5">
      <c r="A1429" t="s">
        <v>1365</v>
      </c>
      <c r="B1429" t="s">
        <v>1355</v>
      </c>
      <c r="C1429">
        <v>3017</v>
      </c>
      <c r="D1429" t="e">
        <f>VLOOKUP(C:C,[1]intent!$A:$B,2,0)</f>
        <v>#N/A</v>
      </c>
      <c r="E1429">
        <v>8.07</v>
      </c>
    </row>
    <row r="1430" hidden="1" spans="1:5">
      <c r="A1430" t="s">
        <v>1366</v>
      </c>
      <c r="B1430" t="s">
        <v>1355</v>
      </c>
      <c r="C1430">
        <v>3017</v>
      </c>
      <c r="D1430" t="e">
        <f>VLOOKUP(C:C,[1]intent!$A:$B,2,0)</f>
        <v>#N/A</v>
      </c>
      <c r="E1430">
        <v>8.07</v>
      </c>
    </row>
    <row r="1431" hidden="1" spans="1:5">
      <c r="A1431" t="s">
        <v>1367</v>
      </c>
      <c r="B1431" t="s">
        <v>1355</v>
      </c>
      <c r="C1431">
        <v>3017</v>
      </c>
      <c r="D1431" t="e">
        <f>VLOOKUP(C:C,[1]intent!$A:$B,2,0)</f>
        <v>#N/A</v>
      </c>
      <c r="E1431">
        <v>8.07</v>
      </c>
    </row>
    <row r="1432" hidden="1" spans="1:5">
      <c r="A1432" t="s">
        <v>1368</v>
      </c>
      <c r="B1432" t="s">
        <v>1355</v>
      </c>
      <c r="C1432">
        <v>3017</v>
      </c>
      <c r="D1432" t="e">
        <f>VLOOKUP(C:C,[1]intent!$A:$B,2,0)</f>
        <v>#N/A</v>
      </c>
      <c r="E1432">
        <v>8.07</v>
      </c>
    </row>
    <row r="1433" hidden="1" spans="1:5">
      <c r="A1433" t="s">
        <v>1369</v>
      </c>
      <c r="B1433" t="s">
        <v>1355</v>
      </c>
      <c r="C1433">
        <v>3017</v>
      </c>
      <c r="D1433" t="e">
        <f>VLOOKUP(C:C,[1]intent!$A:$B,2,0)</f>
        <v>#N/A</v>
      </c>
      <c r="E1433">
        <v>8.07</v>
      </c>
    </row>
    <row r="1434" hidden="1" spans="1:5">
      <c r="A1434" t="s">
        <v>1370</v>
      </c>
      <c r="B1434" t="s">
        <v>1355</v>
      </c>
      <c r="C1434">
        <v>3019</v>
      </c>
      <c r="D1434" t="e">
        <f>VLOOKUP(C:C,[1]intent!$A:$B,2,0)</f>
        <v>#N/A</v>
      </c>
      <c r="E1434">
        <v>8.07</v>
      </c>
    </row>
    <row r="1435" hidden="1" spans="1:5">
      <c r="A1435" t="s">
        <v>1371</v>
      </c>
      <c r="B1435" t="s">
        <v>1355</v>
      </c>
      <c r="C1435">
        <v>3017</v>
      </c>
      <c r="D1435" t="e">
        <f>VLOOKUP(C:C,[1]intent!$A:$B,2,0)</f>
        <v>#N/A</v>
      </c>
      <c r="E1435">
        <v>8.07</v>
      </c>
    </row>
    <row r="1436" hidden="1" spans="1:5">
      <c r="A1436" t="s">
        <v>1372</v>
      </c>
      <c r="B1436" t="s">
        <v>7</v>
      </c>
      <c r="C1436">
        <v>3017</v>
      </c>
      <c r="D1436" t="e">
        <f>VLOOKUP(C:C,[1]intent!$A:$B,2,0)</f>
        <v>#N/A</v>
      </c>
      <c r="E1436">
        <v>8.07</v>
      </c>
    </row>
    <row r="1437" hidden="1" spans="1:5">
      <c r="A1437" t="s">
        <v>1373</v>
      </c>
      <c r="B1437" t="s">
        <v>7</v>
      </c>
      <c r="C1437">
        <v>3017</v>
      </c>
      <c r="D1437" t="e">
        <f>VLOOKUP(C:C,[1]intent!$A:$B,2,0)</f>
        <v>#N/A</v>
      </c>
      <c r="E1437">
        <v>8.07</v>
      </c>
    </row>
    <row r="1438" hidden="1" spans="1:5">
      <c r="A1438" t="s">
        <v>1374</v>
      </c>
      <c r="B1438" t="s">
        <v>7</v>
      </c>
      <c r="C1438">
        <v>3017</v>
      </c>
      <c r="D1438" t="e">
        <f>VLOOKUP(C:C,[1]intent!$A:$B,2,0)</f>
        <v>#N/A</v>
      </c>
      <c r="E1438">
        <v>8.07</v>
      </c>
    </row>
    <row r="1439" hidden="1" spans="1:5">
      <c r="A1439" t="s">
        <v>1375</v>
      </c>
      <c r="B1439" t="s">
        <v>7</v>
      </c>
      <c r="C1439">
        <v>3017</v>
      </c>
      <c r="D1439" t="e">
        <f>VLOOKUP(C:C,[1]intent!$A:$B,2,0)</f>
        <v>#N/A</v>
      </c>
      <c r="E1439">
        <v>8.07</v>
      </c>
    </row>
    <row r="1440" hidden="1" spans="1:5">
      <c r="A1440" t="s">
        <v>1376</v>
      </c>
      <c r="B1440" t="s">
        <v>7</v>
      </c>
      <c r="C1440">
        <v>3017</v>
      </c>
      <c r="D1440" t="e">
        <f>VLOOKUP(C:C,[1]intent!$A:$B,2,0)</f>
        <v>#N/A</v>
      </c>
      <c r="E1440">
        <v>8.07</v>
      </c>
    </row>
    <row r="1441" hidden="1" spans="1:5">
      <c r="A1441" t="s">
        <v>1377</v>
      </c>
      <c r="B1441" t="s">
        <v>7</v>
      </c>
      <c r="C1441">
        <v>3017</v>
      </c>
      <c r="D1441" t="e">
        <f>VLOOKUP(C:C,[1]intent!$A:$B,2,0)</f>
        <v>#N/A</v>
      </c>
      <c r="E1441">
        <v>8.07</v>
      </c>
    </row>
    <row r="1442" hidden="1" spans="1:5">
      <c r="A1442" t="s">
        <v>1378</v>
      </c>
      <c r="B1442" t="s">
        <v>7</v>
      </c>
      <c r="C1442">
        <v>3017</v>
      </c>
      <c r="D1442" t="e">
        <f>VLOOKUP(C:C,[1]intent!$A:$B,2,0)</f>
        <v>#N/A</v>
      </c>
      <c r="E1442">
        <v>8.07</v>
      </c>
    </row>
    <row r="1443" hidden="1" spans="1:5">
      <c r="A1443" t="s">
        <v>1379</v>
      </c>
      <c r="B1443" t="s">
        <v>7</v>
      </c>
      <c r="C1443">
        <v>3104</v>
      </c>
      <c r="D1443" t="e">
        <f>VLOOKUP(C:C,[1]intent!$A:$B,2,0)</f>
        <v>#N/A</v>
      </c>
      <c r="E1443">
        <v>8.07</v>
      </c>
    </row>
    <row r="1444" hidden="1" spans="1:5">
      <c r="A1444" t="s">
        <v>1380</v>
      </c>
      <c r="B1444" t="s">
        <v>7</v>
      </c>
      <c r="C1444">
        <v>3074</v>
      </c>
      <c r="D1444" t="e">
        <f>VLOOKUP(C:C,[1]intent!$A:$B,2,0)</f>
        <v>#N/A</v>
      </c>
      <c r="E1444">
        <v>8.07</v>
      </c>
    </row>
    <row r="1445" spans="1:5">
      <c r="A1445" t="s">
        <v>1381</v>
      </c>
      <c r="B1445" t="s">
        <v>7</v>
      </c>
      <c r="C1445">
        <v>3033</v>
      </c>
      <c r="D1445" t="str">
        <f>VLOOKUP(C:C,[1]intent!$A:$B,2,0)</f>
        <v>電匯的手續費</v>
      </c>
      <c r="E1445">
        <v>8.07</v>
      </c>
    </row>
    <row r="1446" hidden="1" spans="1:5">
      <c r="A1446" t="s">
        <v>1382</v>
      </c>
      <c r="B1446" t="s">
        <v>7</v>
      </c>
      <c r="C1446">
        <v>3095</v>
      </c>
      <c r="D1446" t="e">
        <f>VLOOKUP(C:C,[1]intent!$A:$B,2,0)</f>
        <v>#N/A</v>
      </c>
      <c r="E1446">
        <v>8.07</v>
      </c>
    </row>
    <row r="1447" hidden="1" spans="1:5">
      <c r="A1447" t="s">
        <v>1383</v>
      </c>
      <c r="B1447" t="s">
        <v>7</v>
      </c>
      <c r="C1447">
        <v>3095</v>
      </c>
      <c r="D1447" t="e">
        <f>VLOOKUP(C:C,[1]intent!$A:$B,2,0)</f>
        <v>#N/A</v>
      </c>
      <c r="E1447">
        <v>8.07</v>
      </c>
    </row>
    <row r="1448" hidden="1" spans="1:5">
      <c r="A1448" t="s">
        <v>1384</v>
      </c>
      <c r="B1448" t="s">
        <v>7</v>
      </c>
      <c r="C1448">
        <v>3071</v>
      </c>
      <c r="D1448" t="e">
        <f>VLOOKUP(C:C,[1]intent!$A:$B,2,0)</f>
        <v>#N/A</v>
      </c>
      <c r="E1448">
        <v>8.07</v>
      </c>
    </row>
    <row r="1449" spans="1:5">
      <c r="A1449" t="s">
        <v>1385</v>
      </c>
      <c r="B1449" t="s">
        <v>7</v>
      </c>
      <c r="C1449">
        <v>3045</v>
      </c>
      <c r="D1449" t="str">
        <f>VLOOKUP(C:C,[1]intent!$A:$B,2,0)</f>
        <v>接收入賬需要手續費嗎</v>
      </c>
      <c r="E1449">
        <v>8.07</v>
      </c>
    </row>
    <row r="1450" spans="1:5">
      <c r="A1450" t="s">
        <v>1386</v>
      </c>
      <c r="B1450" t="s">
        <v>7</v>
      </c>
      <c r="C1450">
        <v>3045</v>
      </c>
      <c r="D1450" t="str">
        <f>VLOOKUP(C:C,[1]intent!$A:$B,2,0)</f>
        <v>接收入賬需要手續費嗎</v>
      </c>
      <c r="E1450">
        <v>8.07</v>
      </c>
    </row>
    <row r="1451" hidden="1" spans="1:5">
      <c r="A1451" t="s">
        <v>1387</v>
      </c>
      <c r="B1451" t="s">
        <v>7</v>
      </c>
      <c r="C1451">
        <v>3101</v>
      </c>
      <c r="D1451" t="e">
        <f>VLOOKUP(C:C,[1]intent!$A:$B,2,0)</f>
        <v>#N/A</v>
      </c>
      <c r="E1451">
        <v>8.07</v>
      </c>
    </row>
    <row r="1452" spans="1:5">
      <c r="A1452" t="s">
        <v>1388</v>
      </c>
      <c r="B1452" t="s">
        <v>7</v>
      </c>
      <c r="C1452">
        <v>3108</v>
      </c>
      <c r="D1452" t="str">
        <f>VLOOKUP(C:C,[1]intent!$A:$B,2,0)</f>
        <v>如何查詢投資服務</v>
      </c>
      <c r="E1452">
        <v>8.07</v>
      </c>
    </row>
    <row r="1453" hidden="1" spans="1:6">
      <c r="A1453" t="s">
        <v>14130</v>
      </c>
      <c r="B1453" t="s">
        <v>7</v>
      </c>
      <c r="C1453">
        <v>3000</v>
      </c>
      <c r="D1453" t="e">
        <f>VLOOKUP(C:C,[1]intent!$A:$B,2,0)</f>
        <v>#N/A</v>
      </c>
      <c r="E1453">
        <v>8.07</v>
      </c>
      <c r="F1453" t="s">
        <v>14131</v>
      </c>
    </row>
    <row r="1454" hidden="1" spans="1:5">
      <c r="A1454" t="s">
        <v>1389</v>
      </c>
      <c r="B1454" t="s">
        <v>7</v>
      </c>
      <c r="C1454">
        <v>3002</v>
      </c>
      <c r="D1454" t="e">
        <f>VLOOKUP(C:C,[1]intent!$A:$B,2,0)</f>
        <v>#N/A</v>
      </c>
      <c r="E1454">
        <v>8.07</v>
      </c>
    </row>
    <row r="1455" hidden="1" spans="1:5">
      <c r="A1455" t="s">
        <v>1390</v>
      </c>
      <c r="B1455" t="s">
        <v>7</v>
      </c>
      <c r="C1455">
        <v>3106</v>
      </c>
      <c r="D1455" t="e">
        <f>VLOOKUP(C:C,[1]intent!$A:$B,2,0)</f>
        <v>#N/A</v>
      </c>
      <c r="E1455">
        <v>8.07</v>
      </c>
    </row>
    <row r="1456" spans="1:5">
      <c r="A1456" t="s">
        <v>1391</v>
      </c>
      <c r="B1456" t="s">
        <v>7</v>
      </c>
      <c r="C1456">
        <v>3088</v>
      </c>
      <c r="D1456" t="str">
        <f>VLOOKUP(C:C,[1]intent!$A:$B,2,0)</f>
        <v>申請結單副本的費用</v>
      </c>
      <c r="E1456">
        <v>8.07</v>
      </c>
    </row>
    <row r="1457" hidden="1" spans="1:5">
      <c r="A1457" t="s">
        <v>1392</v>
      </c>
      <c r="B1457" t="s">
        <v>7</v>
      </c>
      <c r="C1457">
        <v>3074</v>
      </c>
      <c r="D1457" t="e">
        <f>VLOOKUP(C:C,[1]intent!$A:$B,2,0)</f>
        <v>#N/A</v>
      </c>
      <c r="E1457">
        <v>8.07</v>
      </c>
    </row>
    <row r="1458" spans="1:5">
      <c r="A1458" t="s">
        <v>1393</v>
      </c>
      <c r="B1458" t="s">
        <v>7</v>
      </c>
      <c r="C1458">
        <v>3079</v>
      </c>
      <c r="D1458" t="str">
        <f>VLOOKUP(C:C,[1]intent!$A:$B,2,0)</f>
        <v>投資方案服務費用</v>
      </c>
      <c r="E1458">
        <v>8.07</v>
      </c>
    </row>
    <row r="1459" spans="1:5">
      <c r="A1459" t="s">
        <v>1394</v>
      </c>
      <c r="B1459" t="s">
        <v>7</v>
      </c>
      <c r="C1459">
        <v>3121</v>
      </c>
      <c r="D1459" t="str">
        <f>VLOOKUP(C:C,[1]intent!$A:$B,2,0)</f>
        <v>信用卡服務費</v>
      </c>
      <c r="E1459">
        <v>8.07</v>
      </c>
    </row>
    <row r="1460" hidden="1" spans="1:5">
      <c r="A1460" t="s">
        <v>1395</v>
      </c>
      <c r="B1460" t="s">
        <v>7</v>
      </c>
      <c r="C1460">
        <v>3105</v>
      </c>
      <c r="D1460" t="e">
        <f>VLOOKUP(C:C,[1]intent!$A:$B,2,0)</f>
        <v>#N/A</v>
      </c>
      <c r="E1460">
        <v>8.07</v>
      </c>
    </row>
    <row r="1461" hidden="1" spans="1:5">
      <c r="A1461" t="s">
        <v>14132</v>
      </c>
      <c r="B1461" t="s">
        <v>7</v>
      </c>
      <c r="C1461">
        <v>3000</v>
      </c>
      <c r="D1461" t="e">
        <f>VLOOKUP(C:C,[1]intent!$A:$B,2,0)</f>
        <v>#N/A</v>
      </c>
      <c r="E1461">
        <v>8.07</v>
      </c>
    </row>
    <row r="1462" hidden="1" spans="1:5">
      <c r="A1462" t="s">
        <v>1396</v>
      </c>
      <c r="B1462" t="s">
        <v>7</v>
      </c>
      <c r="C1462">
        <v>3009</v>
      </c>
      <c r="D1462" t="e">
        <f>VLOOKUP(C:C,[1]intent!$A:$B,2,0)</f>
        <v>#N/A</v>
      </c>
      <c r="E1462">
        <v>8.07</v>
      </c>
    </row>
    <row r="1463" hidden="1" spans="1:5">
      <c r="A1463" t="s">
        <v>1397</v>
      </c>
      <c r="B1463" t="s">
        <v>7</v>
      </c>
      <c r="C1463">
        <v>3005</v>
      </c>
      <c r="D1463" t="e">
        <f>VLOOKUP(C:C,[1]intent!$A:$B,2,0)</f>
        <v>#N/A</v>
      </c>
      <c r="E1463">
        <v>8.07</v>
      </c>
    </row>
    <row r="1464" hidden="1" spans="1:5">
      <c r="A1464" t="s">
        <v>1398</v>
      </c>
      <c r="B1464" t="s">
        <v>7</v>
      </c>
      <c r="C1464">
        <v>3071</v>
      </c>
      <c r="D1464" t="e">
        <f>VLOOKUP(C:C,[1]intent!$A:$B,2,0)</f>
        <v>#N/A</v>
      </c>
      <c r="E1464">
        <v>8.07</v>
      </c>
    </row>
    <row r="1465" hidden="1" spans="1:5">
      <c r="A1465" t="s">
        <v>1399</v>
      </c>
      <c r="B1465" t="s">
        <v>7</v>
      </c>
      <c r="C1465">
        <v>3002</v>
      </c>
      <c r="D1465" t="e">
        <f>VLOOKUP(C:C,[1]intent!$A:$B,2,0)</f>
        <v>#N/A</v>
      </c>
      <c r="E1465">
        <v>8.07</v>
      </c>
    </row>
    <row r="1466" spans="1:5">
      <c r="A1466" t="s">
        <v>1400</v>
      </c>
      <c r="B1466" t="s">
        <v>7</v>
      </c>
      <c r="C1466">
        <v>3033</v>
      </c>
      <c r="D1466" t="str">
        <f>VLOOKUP(C:C,[1]intent!$A:$B,2,0)</f>
        <v>電匯的手續費</v>
      </c>
      <c r="E1466">
        <v>8.07</v>
      </c>
    </row>
    <row r="1467" hidden="1" spans="1:5">
      <c r="A1467" t="s">
        <v>1401</v>
      </c>
      <c r="B1467" t="s">
        <v>7</v>
      </c>
      <c r="C1467">
        <v>3074</v>
      </c>
      <c r="D1467" t="e">
        <f>VLOOKUP(C:C,[1]intent!$A:$B,2,0)</f>
        <v>#N/A</v>
      </c>
      <c r="E1467">
        <v>8.07</v>
      </c>
    </row>
    <row r="1468" hidden="1" spans="1:5">
      <c r="A1468" t="s">
        <v>1402</v>
      </c>
      <c r="B1468" t="s">
        <v>7</v>
      </c>
      <c r="C1468">
        <v>3002</v>
      </c>
      <c r="D1468" t="e">
        <f>VLOOKUP(C:C,[1]intent!$A:$B,2,0)</f>
        <v>#N/A</v>
      </c>
      <c r="E1468">
        <v>8.07</v>
      </c>
    </row>
    <row r="1469" hidden="1" spans="1:5">
      <c r="A1469" t="s">
        <v>1403</v>
      </c>
      <c r="B1469" t="s">
        <v>7</v>
      </c>
      <c r="C1469">
        <v>3101</v>
      </c>
      <c r="D1469" t="e">
        <f>VLOOKUP(C:C,[1]intent!$A:$B,2,0)</f>
        <v>#N/A</v>
      </c>
      <c r="E1469">
        <v>8.07</v>
      </c>
    </row>
    <row r="1470" hidden="1" spans="1:5">
      <c r="A1470" t="s">
        <v>1404</v>
      </c>
      <c r="B1470" t="s">
        <v>7</v>
      </c>
      <c r="C1470">
        <v>3000</v>
      </c>
      <c r="D1470" t="e">
        <f>VLOOKUP(C:C,[1]intent!$A:$B,2,0)</f>
        <v>#N/A</v>
      </c>
      <c r="E1470">
        <v>8.07</v>
      </c>
    </row>
    <row r="1471" hidden="1" spans="1:5">
      <c r="A1471" t="s">
        <v>1405</v>
      </c>
      <c r="B1471" t="s">
        <v>7</v>
      </c>
      <c r="C1471">
        <v>3105</v>
      </c>
      <c r="D1471" t="e">
        <f>VLOOKUP(C:C,[1]intent!$A:$B,2,0)</f>
        <v>#N/A</v>
      </c>
      <c r="E1471">
        <v>8.07</v>
      </c>
    </row>
    <row r="1472" hidden="1" spans="1:5">
      <c r="A1472" t="s">
        <v>14133</v>
      </c>
      <c r="B1472" t="s">
        <v>7</v>
      </c>
      <c r="C1472">
        <v>3005</v>
      </c>
      <c r="D1472" t="e">
        <f>VLOOKUP(C:C,[1]intent!$A:$B,2,0)</f>
        <v>#N/A</v>
      </c>
      <c r="E1472">
        <v>8.07</v>
      </c>
    </row>
    <row r="1473" spans="1:5">
      <c r="A1473" t="s">
        <v>1406</v>
      </c>
      <c r="B1473" t="s">
        <v>7</v>
      </c>
      <c r="C1473">
        <v>3098</v>
      </c>
      <c r="D1473" t="str">
        <f>VLOOKUP(C:C,[1]intent!$A:$B,2,0)</f>
        <v>DDA Fee是什麼費用</v>
      </c>
      <c r="E1473">
        <v>8.07</v>
      </c>
    </row>
    <row r="1474" spans="1:5">
      <c r="A1474" t="s">
        <v>1407</v>
      </c>
      <c r="B1474" t="s">
        <v>7</v>
      </c>
      <c r="C1474">
        <v>3098</v>
      </c>
      <c r="D1474" t="str">
        <f>VLOOKUP(C:C,[1]intent!$A:$B,2,0)</f>
        <v>DDA Fee是什麼費用</v>
      </c>
      <c r="E1474">
        <v>8.07</v>
      </c>
    </row>
    <row r="1475" spans="1:5">
      <c r="A1475" t="s">
        <v>1408</v>
      </c>
      <c r="B1475" t="s">
        <v>7</v>
      </c>
      <c r="C1475">
        <v>3079</v>
      </c>
      <c r="D1475" t="str">
        <f>VLOOKUP(C:C,[1]intent!$A:$B,2,0)</f>
        <v>投資方案服務費用</v>
      </c>
      <c r="E1475">
        <v>8.07</v>
      </c>
    </row>
    <row r="1476" spans="1:5">
      <c r="A1476" t="s">
        <v>1409</v>
      </c>
      <c r="B1476" t="s">
        <v>7</v>
      </c>
      <c r="C1476">
        <v>3033</v>
      </c>
      <c r="D1476" t="str">
        <f>VLOOKUP(C:C,[1]intent!$A:$B,2,0)</f>
        <v>電匯的手續費</v>
      </c>
      <c r="E1476">
        <v>8.07</v>
      </c>
    </row>
    <row r="1477" hidden="1" spans="1:5">
      <c r="A1477" t="s">
        <v>1410</v>
      </c>
      <c r="B1477" t="s">
        <v>7</v>
      </c>
      <c r="C1477">
        <v>3005</v>
      </c>
      <c r="D1477" t="e">
        <f>VLOOKUP(C:C,[1]intent!$A:$B,2,0)</f>
        <v>#N/A</v>
      </c>
      <c r="E1477">
        <v>8.07</v>
      </c>
    </row>
    <row r="1478" spans="1:5">
      <c r="A1478" t="s">
        <v>1411</v>
      </c>
      <c r="B1478" t="s">
        <v>7</v>
      </c>
      <c r="C1478">
        <v>3079</v>
      </c>
      <c r="D1478" t="str">
        <f>VLOOKUP(C:C,[1]intent!$A:$B,2,0)</f>
        <v>投資方案服務費用</v>
      </c>
      <c r="E1478">
        <v>8.07</v>
      </c>
    </row>
    <row r="1479" spans="1:5">
      <c r="A1479" t="s">
        <v>1412</v>
      </c>
      <c r="B1479" t="s">
        <v>7</v>
      </c>
      <c r="C1479">
        <v>3121</v>
      </c>
      <c r="D1479" t="str">
        <f>VLOOKUP(C:C,[1]intent!$A:$B,2,0)</f>
        <v>信用卡服務費</v>
      </c>
      <c r="E1479">
        <v>8.07</v>
      </c>
    </row>
    <row r="1480" hidden="1" spans="1:5">
      <c r="A1480" t="s">
        <v>1413</v>
      </c>
      <c r="B1480" t="s">
        <v>7</v>
      </c>
      <c r="C1480">
        <v>3071</v>
      </c>
      <c r="D1480" t="e">
        <f>VLOOKUP(C:C,[1]intent!$A:$B,2,0)</f>
        <v>#N/A</v>
      </c>
      <c r="E1480">
        <v>8.07</v>
      </c>
    </row>
    <row r="1481" hidden="1" spans="1:5">
      <c r="A1481" t="s">
        <v>1414</v>
      </c>
      <c r="B1481" t="s">
        <v>7</v>
      </c>
      <c r="C1481">
        <v>3002</v>
      </c>
      <c r="D1481" t="e">
        <f>VLOOKUP(C:C,[1]intent!$A:$B,2,0)</f>
        <v>#N/A</v>
      </c>
      <c r="E1481">
        <v>8.07</v>
      </c>
    </row>
    <row r="1482" hidden="1" spans="1:5">
      <c r="A1482" t="s">
        <v>1415</v>
      </c>
      <c r="B1482" t="s">
        <v>7</v>
      </c>
      <c r="C1482">
        <v>3105</v>
      </c>
      <c r="D1482" t="e">
        <f>VLOOKUP(C:C,[1]intent!$A:$B,2,0)</f>
        <v>#N/A</v>
      </c>
      <c r="E1482">
        <v>8.07</v>
      </c>
    </row>
    <row r="1483" hidden="1" spans="1:5">
      <c r="A1483" t="s">
        <v>1416</v>
      </c>
      <c r="B1483" t="s">
        <v>7</v>
      </c>
      <c r="C1483">
        <v>3066</v>
      </c>
      <c r="D1483" t="e">
        <f>VLOOKUP(C:C,[1]intent!$A:$B,2,0)</f>
        <v>#N/A</v>
      </c>
      <c r="E1483">
        <v>8.07</v>
      </c>
    </row>
    <row r="1484" hidden="1" spans="1:5">
      <c r="A1484" t="s">
        <v>1417</v>
      </c>
      <c r="B1484" t="s">
        <v>7</v>
      </c>
      <c r="C1484">
        <v>3010</v>
      </c>
      <c r="D1484" t="e">
        <f>VLOOKUP(C:C,[1]intent!$A:$B,2,0)</f>
        <v>#N/A</v>
      </c>
      <c r="E1484">
        <v>8.07</v>
      </c>
    </row>
    <row r="1485" hidden="1" spans="1:5">
      <c r="A1485" t="s">
        <v>1418</v>
      </c>
      <c r="B1485" t="s">
        <v>7</v>
      </c>
      <c r="C1485">
        <v>3074</v>
      </c>
      <c r="D1485" t="e">
        <f>VLOOKUP(C:C,[1]intent!$A:$B,2,0)</f>
        <v>#N/A</v>
      </c>
      <c r="E1485">
        <v>8.07</v>
      </c>
    </row>
    <row r="1486" hidden="1" spans="1:5">
      <c r="A1486" t="s">
        <v>1419</v>
      </c>
      <c r="B1486" t="s">
        <v>7</v>
      </c>
      <c r="C1486">
        <v>3072</v>
      </c>
      <c r="D1486" t="e">
        <f>VLOOKUP(C:C,[1]intent!$A:$B,2,0)</f>
        <v>#N/A</v>
      </c>
      <c r="E1486">
        <v>8.07</v>
      </c>
    </row>
    <row r="1487" hidden="1" spans="1:5">
      <c r="A1487" t="s">
        <v>1420</v>
      </c>
      <c r="B1487" t="s">
        <v>7</v>
      </c>
      <c r="C1487">
        <v>3002</v>
      </c>
      <c r="D1487" t="e">
        <f>VLOOKUP(C:C,[1]intent!$A:$B,2,0)</f>
        <v>#N/A</v>
      </c>
      <c r="E1487">
        <v>8.07</v>
      </c>
    </row>
    <row r="1488" hidden="1" spans="1:5">
      <c r="A1488" t="s">
        <v>1421</v>
      </c>
      <c r="B1488" t="s">
        <v>7</v>
      </c>
      <c r="C1488">
        <v>3002</v>
      </c>
      <c r="D1488" t="e">
        <f>VLOOKUP(C:C,[1]intent!$A:$B,2,0)</f>
        <v>#N/A</v>
      </c>
      <c r="E1488">
        <v>8.07</v>
      </c>
    </row>
    <row r="1489" spans="1:5">
      <c r="A1489" t="s">
        <v>1422</v>
      </c>
      <c r="B1489" t="s">
        <v>7</v>
      </c>
      <c r="C1489">
        <v>3033</v>
      </c>
      <c r="D1489" t="str">
        <f>VLOOKUP(C:C,[1]intent!$A:$B,2,0)</f>
        <v>電匯的手續費</v>
      </c>
      <c r="E1489">
        <v>8.07</v>
      </c>
    </row>
    <row r="1490" spans="1:5">
      <c r="A1490" t="s">
        <v>1423</v>
      </c>
      <c r="B1490" t="s">
        <v>7</v>
      </c>
      <c r="C1490">
        <v>3098</v>
      </c>
      <c r="D1490" t="str">
        <f>VLOOKUP(C:C,[1]intent!$A:$B,2,0)</f>
        <v>DDA Fee是什麼費用</v>
      </c>
      <c r="E1490">
        <v>8.07</v>
      </c>
    </row>
    <row r="1491" hidden="1" spans="1:5">
      <c r="A1491" t="s">
        <v>1424</v>
      </c>
      <c r="B1491" t="s">
        <v>7</v>
      </c>
      <c r="C1491">
        <v>3104</v>
      </c>
      <c r="D1491" t="e">
        <f>VLOOKUP(C:C,[1]intent!$A:$B,2,0)</f>
        <v>#N/A</v>
      </c>
      <c r="E1491">
        <v>8.07</v>
      </c>
    </row>
    <row r="1492" hidden="1" spans="1:5">
      <c r="A1492" t="s">
        <v>1425</v>
      </c>
      <c r="B1492" t="s">
        <v>7</v>
      </c>
      <c r="C1492">
        <v>3048</v>
      </c>
      <c r="D1492" t="e">
        <f>VLOOKUP(C:C,[1]intent!$A:$B,2,0)</f>
        <v>#N/A</v>
      </c>
      <c r="E1492">
        <v>8.07</v>
      </c>
    </row>
    <row r="1493" spans="1:5">
      <c r="A1493" t="s">
        <v>1426</v>
      </c>
      <c r="B1493" t="s">
        <v>7</v>
      </c>
      <c r="C1493">
        <v>3079</v>
      </c>
      <c r="D1493" t="str">
        <f>VLOOKUP(C:C,[1]intent!$A:$B,2,0)</f>
        <v>投資方案服務費用</v>
      </c>
      <c r="E1493">
        <v>8.07</v>
      </c>
    </row>
    <row r="1494" hidden="1" spans="1:5">
      <c r="A1494" t="s">
        <v>1427</v>
      </c>
      <c r="B1494" t="s">
        <v>7</v>
      </c>
      <c r="C1494">
        <v>3015</v>
      </c>
      <c r="D1494" t="e">
        <f>VLOOKUP(C:C,[1]intent!$A:$B,2,0)</f>
        <v>#N/A</v>
      </c>
      <c r="E1494">
        <v>8.07</v>
      </c>
    </row>
    <row r="1495" spans="1:5">
      <c r="A1495" t="s">
        <v>1428</v>
      </c>
      <c r="B1495" t="s">
        <v>7</v>
      </c>
      <c r="C1495">
        <v>3088</v>
      </c>
      <c r="D1495" t="str">
        <f>VLOOKUP(C:C,[1]intent!$A:$B,2,0)</f>
        <v>申請結單副本的費用</v>
      </c>
      <c r="E1495">
        <v>8.07</v>
      </c>
    </row>
    <row r="1496" spans="1:5">
      <c r="A1496" t="s">
        <v>1429</v>
      </c>
      <c r="B1496" t="s">
        <v>7</v>
      </c>
      <c r="C1496">
        <v>3088</v>
      </c>
      <c r="D1496" t="str">
        <f>VLOOKUP(C:C,[1]intent!$A:$B,2,0)</f>
        <v>申請結單副本的費用</v>
      </c>
      <c r="E1496">
        <v>8.07</v>
      </c>
    </row>
    <row r="1497" hidden="1" spans="1:5">
      <c r="A1497" t="s">
        <v>1430</v>
      </c>
      <c r="B1497" t="s">
        <v>7</v>
      </c>
      <c r="C1497">
        <v>3048</v>
      </c>
      <c r="D1497" t="e">
        <f>VLOOKUP(C:C,[1]intent!$A:$B,2,0)</f>
        <v>#N/A</v>
      </c>
      <c r="E1497">
        <v>8.07</v>
      </c>
    </row>
    <row r="1498" hidden="1" spans="1:5">
      <c r="A1498" t="s">
        <v>1431</v>
      </c>
      <c r="B1498" t="s">
        <v>7</v>
      </c>
      <c r="C1498">
        <v>3048</v>
      </c>
      <c r="D1498" t="e">
        <f>VLOOKUP(C:C,[1]intent!$A:$B,2,0)</f>
        <v>#N/A</v>
      </c>
      <c r="E1498">
        <v>8.07</v>
      </c>
    </row>
    <row r="1499" hidden="1" spans="1:5">
      <c r="A1499" t="s">
        <v>1432</v>
      </c>
      <c r="B1499" t="s">
        <v>7</v>
      </c>
      <c r="C1499">
        <v>3005</v>
      </c>
      <c r="D1499" t="e">
        <f>VLOOKUP(C:C,[1]intent!$A:$B,2,0)</f>
        <v>#N/A</v>
      </c>
      <c r="E1499">
        <v>8.07</v>
      </c>
    </row>
    <row r="1500" hidden="1" spans="1:5">
      <c r="A1500" t="s">
        <v>1433</v>
      </c>
      <c r="B1500" t="s">
        <v>7</v>
      </c>
      <c r="C1500">
        <v>3048</v>
      </c>
      <c r="D1500" t="e">
        <f>VLOOKUP(C:C,[1]intent!$A:$B,2,0)</f>
        <v>#N/A</v>
      </c>
      <c r="E1500">
        <v>8.07</v>
      </c>
    </row>
    <row r="1501" hidden="1" spans="1:5">
      <c r="A1501" t="s">
        <v>1434</v>
      </c>
      <c r="B1501" t="s">
        <v>7</v>
      </c>
      <c r="C1501">
        <v>3017</v>
      </c>
      <c r="D1501" t="e">
        <f>VLOOKUP(C:C,[1]intent!$A:$B,2,0)</f>
        <v>#N/A</v>
      </c>
      <c r="E1501">
        <v>8.07</v>
      </c>
    </row>
    <row r="1502" hidden="1" spans="1:5">
      <c r="A1502" t="s">
        <v>1435</v>
      </c>
      <c r="B1502" t="s">
        <v>7</v>
      </c>
      <c r="C1502">
        <v>3101</v>
      </c>
      <c r="D1502" t="e">
        <f>VLOOKUP(C:C,[1]intent!$A:$B,2,0)</f>
        <v>#N/A</v>
      </c>
      <c r="E1502">
        <v>8.07</v>
      </c>
    </row>
    <row r="1503" hidden="1" spans="1:5">
      <c r="A1503" t="s">
        <v>1436</v>
      </c>
      <c r="B1503" t="s">
        <v>7</v>
      </c>
      <c r="C1503">
        <v>3075</v>
      </c>
      <c r="D1503" t="e">
        <f>VLOOKUP(C:C,[1]intent!$A:$B,2,0)</f>
        <v>#N/A</v>
      </c>
      <c r="E1503">
        <v>8.07</v>
      </c>
    </row>
    <row r="1504" spans="1:5">
      <c r="A1504" t="s">
        <v>1437</v>
      </c>
      <c r="B1504" t="s">
        <v>7</v>
      </c>
      <c r="C1504">
        <v>3033</v>
      </c>
      <c r="D1504" t="str">
        <f>VLOOKUP(C:C,[1]intent!$A:$B,2,0)</f>
        <v>電匯的手續費</v>
      </c>
      <c r="E1504">
        <v>8.07</v>
      </c>
    </row>
    <row r="1505" spans="1:5">
      <c r="A1505" t="s">
        <v>1438</v>
      </c>
      <c r="B1505" t="s">
        <v>7</v>
      </c>
      <c r="C1505">
        <v>3121</v>
      </c>
      <c r="D1505" t="str">
        <f>VLOOKUP(C:C,[1]intent!$A:$B,2,0)</f>
        <v>信用卡服務費</v>
      </c>
      <c r="E1505">
        <v>8.07</v>
      </c>
    </row>
    <row r="1506" spans="1:5">
      <c r="A1506" t="s">
        <v>1439</v>
      </c>
      <c r="B1506" t="s">
        <v>7</v>
      </c>
      <c r="C1506">
        <v>3033</v>
      </c>
      <c r="D1506" t="str">
        <f>VLOOKUP(C:C,[1]intent!$A:$B,2,0)</f>
        <v>電匯的手續費</v>
      </c>
      <c r="E1506">
        <v>8.07</v>
      </c>
    </row>
    <row r="1507" hidden="1" spans="1:5">
      <c r="A1507" t="s">
        <v>1440</v>
      </c>
      <c r="B1507" t="s">
        <v>7</v>
      </c>
      <c r="C1507">
        <v>3048</v>
      </c>
      <c r="D1507" t="e">
        <f>VLOOKUP(C:C,[1]intent!$A:$B,2,0)</f>
        <v>#N/A</v>
      </c>
      <c r="E1507">
        <v>8.07</v>
      </c>
    </row>
    <row r="1508" hidden="1" spans="1:5">
      <c r="A1508" t="s">
        <v>1441</v>
      </c>
      <c r="B1508" t="s">
        <v>7</v>
      </c>
      <c r="C1508">
        <v>3048</v>
      </c>
      <c r="D1508" t="e">
        <f>VLOOKUP(C:C,[1]intent!$A:$B,2,0)</f>
        <v>#N/A</v>
      </c>
      <c r="E1508">
        <v>8.07</v>
      </c>
    </row>
    <row r="1509" hidden="1" spans="1:5">
      <c r="A1509" t="s">
        <v>1442</v>
      </c>
      <c r="B1509" t="s">
        <v>7</v>
      </c>
      <c r="C1509">
        <v>3048</v>
      </c>
      <c r="D1509" t="e">
        <f>VLOOKUP(C:C,[1]intent!$A:$B,2,0)</f>
        <v>#N/A</v>
      </c>
      <c r="E1509">
        <v>8.07</v>
      </c>
    </row>
    <row r="1510" spans="1:5">
      <c r="A1510" t="s">
        <v>1443</v>
      </c>
      <c r="B1510" t="s">
        <v>7</v>
      </c>
      <c r="C1510">
        <v>3098</v>
      </c>
      <c r="D1510" t="str">
        <f>VLOOKUP(C:C,[1]intent!$A:$B,2,0)</f>
        <v>DDA Fee是什麼費用</v>
      </c>
      <c r="E1510">
        <v>8.07</v>
      </c>
    </row>
    <row r="1511" hidden="1" spans="1:5">
      <c r="A1511" t="s">
        <v>1444</v>
      </c>
      <c r="B1511" t="s">
        <v>7</v>
      </c>
      <c r="C1511">
        <v>3017</v>
      </c>
      <c r="D1511" t="e">
        <f>VLOOKUP(C:C,[1]intent!$A:$B,2,0)</f>
        <v>#N/A</v>
      </c>
      <c r="E1511">
        <v>8.07</v>
      </c>
    </row>
    <row r="1512" hidden="1" spans="1:5">
      <c r="A1512" t="s">
        <v>1445</v>
      </c>
      <c r="B1512" t="s">
        <v>7</v>
      </c>
      <c r="C1512">
        <v>3017</v>
      </c>
      <c r="D1512" t="e">
        <f>VLOOKUP(C:C,[1]intent!$A:$B,2,0)</f>
        <v>#N/A</v>
      </c>
      <c r="E1512">
        <v>8.07</v>
      </c>
    </row>
    <row r="1513" hidden="1" spans="1:5">
      <c r="A1513" t="s">
        <v>1446</v>
      </c>
      <c r="B1513" t="s">
        <v>7</v>
      </c>
      <c r="C1513">
        <v>3048</v>
      </c>
      <c r="D1513" t="e">
        <f>VLOOKUP(C:C,[1]intent!$A:$B,2,0)</f>
        <v>#N/A</v>
      </c>
      <c r="E1513">
        <v>8.07</v>
      </c>
    </row>
    <row r="1514" hidden="1" spans="1:5">
      <c r="A1514" t="s">
        <v>1447</v>
      </c>
      <c r="B1514" t="s">
        <v>7</v>
      </c>
      <c r="C1514">
        <v>3000</v>
      </c>
      <c r="D1514" t="e">
        <f>VLOOKUP(C:C,[1]intent!$A:$B,2,0)</f>
        <v>#N/A</v>
      </c>
      <c r="E1514">
        <v>8.07</v>
      </c>
    </row>
    <row r="1515" hidden="1" spans="1:5">
      <c r="A1515" t="s">
        <v>1448</v>
      </c>
      <c r="B1515" t="s">
        <v>7</v>
      </c>
      <c r="C1515">
        <v>3017</v>
      </c>
      <c r="D1515" t="e">
        <f>VLOOKUP(C:C,[1]intent!$A:$B,2,0)</f>
        <v>#N/A</v>
      </c>
      <c r="E1515">
        <v>8.07</v>
      </c>
    </row>
    <row r="1516" hidden="1" spans="1:5">
      <c r="A1516" t="s">
        <v>1449</v>
      </c>
      <c r="B1516" t="s">
        <v>7</v>
      </c>
      <c r="C1516">
        <v>3105</v>
      </c>
      <c r="D1516" t="e">
        <f>VLOOKUP(C:C,[1]intent!$A:$B,2,0)</f>
        <v>#N/A</v>
      </c>
      <c r="E1516">
        <v>8.07</v>
      </c>
    </row>
    <row r="1517" spans="1:5">
      <c r="A1517" t="s">
        <v>1450</v>
      </c>
      <c r="B1517" t="s">
        <v>7</v>
      </c>
      <c r="C1517">
        <v>3033</v>
      </c>
      <c r="D1517" t="str">
        <f>VLOOKUP(C:C,[1]intent!$A:$B,2,0)</f>
        <v>電匯的手續費</v>
      </c>
      <c r="E1517">
        <v>8.07</v>
      </c>
    </row>
    <row r="1518" hidden="1" spans="1:5">
      <c r="A1518" t="s">
        <v>1451</v>
      </c>
      <c r="B1518" t="s">
        <v>7</v>
      </c>
      <c r="C1518">
        <v>3048</v>
      </c>
      <c r="D1518" t="e">
        <f>VLOOKUP(C:C,[1]intent!$A:$B,2,0)</f>
        <v>#N/A</v>
      </c>
      <c r="E1518">
        <v>8.07</v>
      </c>
    </row>
    <row r="1519" hidden="1" spans="1:5">
      <c r="A1519" t="s">
        <v>1452</v>
      </c>
      <c r="B1519" t="s">
        <v>7</v>
      </c>
      <c r="C1519">
        <v>3048</v>
      </c>
      <c r="D1519" t="e">
        <f>VLOOKUP(C:C,[1]intent!$A:$B,2,0)</f>
        <v>#N/A</v>
      </c>
      <c r="E1519">
        <v>8.07</v>
      </c>
    </row>
    <row r="1520" spans="1:5">
      <c r="A1520" t="s">
        <v>1453</v>
      </c>
      <c r="B1520" t="s">
        <v>7</v>
      </c>
      <c r="C1520">
        <v>3045</v>
      </c>
      <c r="D1520" t="str">
        <f>VLOOKUP(C:C,[1]intent!$A:$B,2,0)</f>
        <v>接收入賬需要手續費嗎</v>
      </c>
      <c r="E1520">
        <v>8.07</v>
      </c>
    </row>
    <row r="1521" hidden="1" spans="1:5">
      <c r="A1521" t="s">
        <v>1454</v>
      </c>
      <c r="B1521" t="s">
        <v>7</v>
      </c>
      <c r="C1521">
        <v>3049</v>
      </c>
      <c r="D1521" t="e">
        <f>VLOOKUP(C:C,[1]intent!$A:$B,2,0)</f>
        <v>#N/A</v>
      </c>
      <c r="E1521">
        <v>8.07</v>
      </c>
    </row>
    <row r="1522" hidden="1" spans="1:5">
      <c r="A1522" t="s">
        <v>1455</v>
      </c>
      <c r="B1522" t="s">
        <v>7</v>
      </c>
      <c r="C1522">
        <v>3019</v>
      </c>
      <c r="D1522" t="e">
        <f>VLOOKUP(C:C,[1]intent!$A:$B,2,0)</f>
        <v>#N/A</v>
      </c>
      <c r="E1522">
        <v>8.07</v>
      </c>
    </row>
    <row r="1523" hidden="1" spans="1:5">
      <c r="A1523" t="s">
        <v>1456</v>
      </c>
      <c r="B1523" t="s">
        <v>7</v>
      </c>
      <c r="C1523">
        <v>3044</v>
      </c>
      <c r="D1523" t="e">
        <f>VLOOKUP(C:C,[1]intent!$A:$B,2,0)</f>
        <v>#N/A</v>
      </c>
      <c r="E1523">
        <v>8.07</v>
      </c>
    </row>
    <row r="1524" spans="1:5">
      <c r="A1524" t="s">
        <v>1457</v>
      </c>
      <c r="B1524" t="s">
        <v>7</v>
      </c>
      <c r="C1524">
        <v>3033</v>
      </c>
      <c r="D1524" t="str">
        <f>VLOOKUP(C:C,[1]intent!$A:$B,2,0)</f>
        <v>電匯的手續費</v>
      </c>
      <c r="E1524">
        <v>8.07</v>
      </c>
    </row>
    <row r="1525" spans="1:5">
      <c r="A1525" t="s">
        <v>1458</v>
      </c>
      <c r="B1525" t="s">
        <v>7</v>
      </c>
      <c r="C1525">
        <v>3033</v>
      </c>
      <c r="D1525" t="str">
        <f>VLOOKUP(C:C,[1]intent!$A:$B,2,0)</f>
        <v>電匯的手續費</v>
      </c>
      <c r="E1525">
        <v>8.07</v>
      </c>
    </row>
    <row r="1526" hidden="1" spans="1:5">
      <c r="A1526" t="s">
        <v>1459</v>
      </c>
      <c r="B1526" t="s">
        <v>7</v>
      </c>
      <c r="C1526">
        <v>3100</v>
      </c>
      <c r="D1526" t="e">
        <f>VLOOKUP(C:C,[1]intent!$A:$B,2,0)</f>
        <v>#N/A</v>
      </c>
      <c r="E1526">
        <v>8.07</v>
      </c>
    </row>
    <row r="1527" spans="1:5">
      <c r="A1527" t="s">
        <v>1460</v>
      </c>
      <c r="B1527" t="s">
        <v>7</v>
      </c>
      <c r="C1527">
        <v>3033</v>
      </c>
      <c r="D1527" t="str">
        <f>VLOOKUP(C:C,[1]intent!$A:$B,2,0)</f>
        <v>電匯的手續費</v>
      </c>
      <c r="E1527">
        <v>8.07</v>
      </c>
    </row>
    <row r="1528" hidden="1" spans="1:5">
      <c r="A1528" t="s">
        <v>1461</v>
      </c>
      <c r="B1528" t="s">
        <v>7</v>
      </c>
      <c r="C1528">
        <v>3048</v>
      </c>
      <c r="D1528" t="e">
        <f>VLOOKUP(C:C,[1]intent!$A:$B,2,0)</f>
        <v>#N/A</v>
      </c>
      <c r="E1528">
        <v>8.07</v>
      </c>
    </row>
    <row r="1529" hidden="1" spans="1:5">
      <c r="A1529" t="s">
        <v>1462</v>
      </c>
      <c r="B1529" t="s">
        <v>7</v>
      </c>
      <c r="C1529">
        <v>3009</v>
      </c>
      <c r="D1529" t="e">
        <f>VLOOKUP(C:C,[1]intent!$A:$B,2,0)</f>
        <v>#N/A</v>
      </c>
      <c r="E1529">
        <v>8.07</v>
      </c>
    </row>
    <row r="1530" spans="1:5">
      <c r="A1530" t="s">
        <v>1463</v>
      </c>
      <c r="B1530" t="s">
        <v>7</v>
      </c>
      <c r="C1530">
        <v>3088</v>
      </c>
      <c r="D1530" t="str">
        <f>VLOOKUP(C:C,[1]intent!$A:$B,2,0)</f>
        <v>申請結單副本的費用</v>
      </c>
      <c r="E1530">
        <v>8.07</v>
      </c>
    </row>
    <row r="1531" hidden="1" spans="1:5">
      <c r="A1531" t="s">
        <v>1464</v>
      </c>
      <c r="B1531" t="s">
        <v>7</v>
      </c>
      <c r="C1531">
        <v>3048</v>
      </c>
      <c r="D1531" t="e">
        <f>VLOOKUP(C:C,[1]intent!$A:$B,2,0)</f>
        <v>#N/A</v>
      </c>
      <c r="E1531">
        <v>8.07</v>
      </c>
    </row>
    <row r="1532" hidden="1" spans="1:5">
      <c r="A1532" t="s">
        <v>1465</v>
      </c>
      <c r="B1532" t="s">
        <v>7</v>
      </c>
      <c r="C1532">
        <v>3048</v>
      </c>
      <c r="D1532" t="e">
        <f>VLOOKUP(C:C,[1]intent!$A:$B,2,0)</f>
        <v>#N/A</v>
      </c>
      <c r="E1532">
        <v>8.07</v>
      </c>
    </row>
    <row r="1533" hidden="1" spans="1:5">
      <c r="A1533" t="s">
        <v>1466</v>
      </c>
      <c r="B1533" t="s">
        <v>7</v>
      </c>
      <c r="C1533">
        <v>3048</v>
      </c>
      <c r="D1533" t="e">
        <f>VLOOKUP(C:C,[1]intent!$A:$B,2,0)</f>
        <v>#N/A</v>
      </c>
      <c r="E1533">
        <v>8.07</v>
      </c>
    </row>
    <row r="1534" hidden="1" spans="1:5">
      <c r="A1534" t="s">
        <v>1467</v>
      </c>
      <c r="B1534" t="s">
        <v>7</v>
      </c>
      <c r="C1534">
        <v>3048</v>
      </c>
      <c r="D1534" t="e">
        <f>VLOOKUP(C:C,[1]intent!$A:$B,2,0)</f>
        <v>#N/A</v>
      </c>
      <c r="E1534">
        <v>8.07</v>
      </c>
    </row>
    <row r="1535" hidden="1" spans="1:5">
      <c r="A1535" t="s">
        <v>1468</v>
      </c>
      <c r="B1535" t="s">
        <v>7</v>
      </c>
      <c r="C1535">
        <v>3002</v>
      </c>
      <c r="D1535" t="e">
        <f>VLOOKUP(C:C,[1]intent!$A:$B,2,0)</f>
        <v>#N/A</v>
      </c>
      <c r="E1535">
        <v>8.07</v>
      </c>
    </row>
    <row r="1536" hidden="1" spans="1:5">
      <c r="A1536" t="s">
        <v>1469</v>
      </c>
      <c r="B1536" t="s">
        <v>7</v>
      </c>
      <c r="C1536">
        <v>3048</v>
      </c>
      <c r="D1536" t="e">
        <f>VLOOKUP(C:C,[1]intent!$A:$B,2,0)</f>
        <v>#N/A</v>
      </c>
      <c r="E1536">
        <v>8.07</v>
      </c>
    </row>
    <row r="1537" hidden="1" spans="1:5">
      <c r="A1537" t="s">
        <v>1470</v>
      </c>
      <c r="B1537" t="s">
        <v>7</v>
      </c>
      <c r="C1537">
        <v>3017</v>
      </c>
      <c r="D1537" t="e">
        <f>VLOOKUP(C:C,[1]intent!$A:$B,2,0)</f>
        <v>#N/A</v>
      </c>
      <c r="E1537">
        <v>8.07</v>
      </c>
    </row>
    <row r="1538" spans="1:5">
      <c r="A1538" t="s">
        <v>1471</v>
      </c>
      <c r="B1538" t="s">
        <v>7</v>
      </c>
      <c r="C1538">
        <v>3033</v>
      </c>
      <c r="D1538" t="str">
        <f>VLOOKUP(C:C,[1]intent!$A:$B,2,0)</f>
        <v>電匯的手續費</v>
      </c>
      <c r="E1538">
        <v>8.07</v>
      </c>
    </row>
    <row r="1539" hidden="1" spans="1:5">
      <c r="A1539" t="s">
        <v>1472</v>
      </c>
      <c r="B1539" t="s">
        <v>7</v>
      </c>
      <c r="C1539">
        <v>3105</v>
      </c>
      <c r="D1539" t="e">
        <f>VLOOKUP(C:C,[1]intent!$A:$B,2,0)</f>
        <v>#N/A</v>
      </c>
      <c r="E1539">
        <v>8.07</v>
      </c>
    </row>
    <row r="1540" hidden="1" spans="1:5">
      <c r="A1540" t="s">
        <v>1473</v>
      </c>
      <c r="B1540" t="s">
        <v>7</v>
      </c>
      <c r="C1540">
        <v>3076</v>
      </c>
      <c r="D1540" t="e">
        <f>VLOOKUP(C:C,[1]intent!$A:$B,2,0)</f>
        <v>#N/A</v>
      </c>
      <c r="E1540">
        <v>8.07</v>
      </c>
    </row>
    <row r="1541" spans="1:5">
      <c r="A1541" t="s">
        <v>1474</v>
      </c>
      <c r="B1541" t="s">
        <v>7</v>
      </c>
      <c r="C1541">
        <v>3099</v>
      </c>
      <c r="D1541" t="str">
        <f>VLOOKUP(C:C,[1]intent!$A:$B,2,0)</f>
        <v>Autofail費用是什麽</v>
      </c>
      <c r="E1541">
        <v>8.07</v>
      </c>
    </row>
    <row r="1542" hidden="1" spans="1:5">
      <c r="A1542" t="s">
        <v>1475</v>
      </c>
      <c r="B1542" t="s">
        <v>7</v>
      </c>
      <c r="C1542">
        <v>3048</v>
      </c>
      <c r="D1542" t="e">
        <f>VLOOKUP(C:C,[1]intent!$A:$B,2,0)</f>
        <v>#N/A</v>
      </c>
      <c r="E1542">
        <v>8.07</v>
      </c>
    </row>
    <row r="1543" hidden="1" spans="1:5">
      <c r="A1543" t="s">
        <v>1476</v>
      </c>
      <c r="B1543" t="s">
        <v>7</v>
      </c>
      <c r="C1543">
        <v>3071</v>
      </c>
      <c r="D1543" t="e">
        <f>VLOOKUP(C:C,[1]intent!$A:$B,2,0)</f>
        <v>#N/A</v>
      </c>
      <c r="E1543">
        <v>8.07</v>
      </c>
    </row>
    <row r="1544" hidden="1" spans="1:5">
      <c r="A1544" t="s">
        <v>1477</v>
      </c>
      <c r="B1544" t="s">
        <v>7</v>
      </c>
      <c r="C1544">
        <v>3100</v>
      </c>
      <c r="D1544" t="e">
        <f>VLOOKUP(C:C,[1]intent!$A:$B,2,0)</f>
        <v>#N/A</v>
      </c>
      <c r="E1544">
        <v>8.07</v>
      </c>
    </row>
    <row r="1545" hidden="1" spans="1:5">
      <c r="A1545" t="s">
        <v>1478</v>
      </c>
      <c r="B1545" t="s">
        <v>7</v>
      </c>
      <c r="C1545">
        <v>3002</v>
      </c>
      <c r="D1545" t="e">
        <f>VLOOKUP(C:C,[1]intent!$A:$B,2,0)</f>
        <v>#N/A</v>
      </c>
      <c r="E1545">
        <v>8.07</v>
      </c>
    </row>
    <row r="1546" hidden="1" spans="1:5">
      <c r="A1546" t="s">
        <v>1479</v>
      </c>
      <c r="B1546" t="s">
        <v>7</v>
      </c>
      <c r="C1546">
        <v>3044</v>
      </c>
      <c r="D1546" t="e">
        <f>VLOOKUP(C:C,[1]intent!$A:$B,2,0)</f>
        <v>#N/A</v>
      </c>
      <c r="E1546">
        <v>8.07</v>
      </c>
    </row>
    <row r="1547" spans="1:5">
      <c r="A1547" t="s">
        <v>1480</v>
      </c>
      <c r="B1547" t="s">
        <v>7</v>
      </c>
      <c r="C1547">
        <v>3090</v>
      </c>
      <c r="D1547" t="str">
        <f>VLOOKUP(C:C,[1]intent!$A:$B,2,0)</f>
        <v>申請存折戶口銀行結單的費用</v>
      </c>
      <c r="E1547">
        <v>8.07</v>
      </c>
    </row>
    <row r="1548" hidden="1" spans="1:5">
      <c r="A1548" t="s">
        <v>1481</v>
      </c>
      <c r="B1548" t="s">
        <v>7</v>
      </c>
      <c r="C1548">
        <v>3048</v>
      </c>
      <c r="D1548" t="e">
        <f>VLOOKUP(C:C,[1]intent!$A:$B,2,0)</f>
        <v>#N/A</v>
      </c>
      <c r="E1548">
        <v>8.07</v>
      </c>
    </row>
    <row r="1549" hidden="1" spans="1:5">
      <c r="A1549" t="s">
        <v>1482</v>
      </c>
      <c r="B1549" t="s">
        <v>7</v>
      </c>
      <c r="C1549">
        <v>3009</v>
      </c>
      <c r="D1549" t="e">
        <f>VLOOKUP(C:C,[1]intent!$A:$B,2,0)</f>
        <v>#N/A</v>
      </c>
      <c r="E1549">
        <v>8.07</v>
      </c>
    </row>
    <row r="1550" hidden="1" spans="1:5">
      <c r="A1550" t="s">
        <v>1483</v>
      </c>
      <c r="B1550" t="s">
        <v>7</v>
      </c>
      <c r="C1550">
        <v>3105</v>
      </c>
      <c r="D1550" t="e">
        <f>VLOOKUP(C:C,[1]intent!$A:$B,2,0)</f>
        <v>#N/A</v>
      </c>
      <c r="E1550">
        <v>8.07</v>
      </c>
    </row>
    <row r="1551" spans="1:5">
      <c r="A1551" t="s">
        <v>1484</v>
      </c>
      <c r="B1551" t="s">
        <v>7</v>
      </c>
      <c r="C1551">
        <v>3045</v>
      </c>
      <c r="D1551" t="str">
        <f>VLOOKUP(C:C,[1]intent!$A:$B,2,0)</f>
        <v>接收入賬需要手續費嗎</v>
      </c>
      <c r="E1551">
        <v>8.07</v>
      </c>
    </row>
    <row r="1552" hidden="1" spans="1:5">
      <c r="A1552" t="s">
        <v>1485</v>
      </c>
      <c r="B1552" t="s">
        <v>7</v>
      </c>
      <c r="C1552">
        <v>3106</v>
      </c>
      <c r="D1552" t="e">
        <f>VLOOKUP(C:C,[1]intent!$A:$B,2,0)</f>
        <v>#N/A</v>
      </c>
      <c r="E1552">
        <v>8.07</v>
      </c>
    </row>
    <row r="1553" hidden="1" spans="1:5">
      <c r="A1553" t="s">
        <v>1486</v>
      </c>
      <c r="B1553" t="s">
        <v>7</v>
      </c>
      <c r="C1553">
        <v>3010</v>
      </c>
      <c r="D1553" t="e">
        <f>VLOOKUP(C:C,[1]intent!$A:$B,2,0)</f>
        <v>#N/A</v>
      </c>
      <c r="E1553">
        <v>8.07</v>
      </c>
    </row>
    <row r="1554" spans="1:5">
      <c r="A1554" t="s">
        <v>1487</v>
      </c>
      <c r="B1554" t="s">
        <v>7</v>
      </c>
      <c r="C1554">
        <v>3033</v>
      </c>
      <c r="D1554" t="str">
        <f>VLOOKUP(C:C,[1]intent!$A:$B,2,0)</f>
        <v>電匯的手續費</v>
      </c>
      <c r="E1554">
        <v>8.07</v>
      </c>
    </row>
    <row r="1555" hidden="1" spans="1:5">
      <c r="A1555" t="s">
        <v>1488</v>
      </c>
      <c r="B1555" t="s">
        <v>7</v>
      </c>
      <c r="C1555">
        <v>3048</v>
      </c>
      <c r="D1555" t="e">
        <f>VLOOKUP(C:C,[1]intent!$A:$B,2,0)</f>
        <v>#N/A</v>
      </c>
      <c r="E1555">
        <v>8.07</v>
      </c>
    </row>
    <row r="1556" spans="1:5">
      <c r="A1556" t="s">
        <v>1489</v>
      </c>
      <c r="B1556" t="s">
        <v>7</v>
      </c>
      <c r="C1556">
        <v>3090</v>
      </c>
      <c r="D1556" t="str">
        <f>VLOOKUP(C:C,[1]intent!$A:$B,2,0)</f>
        <v>申請存折戶口銀行結單的費用</v>
      </c>
      <c r="E1556">
        <v>8.07</v>
      </c>
    </row>
    <row r="1557" spans="1:5">
      <c r="A1557" t="s">
        <v>1490</v>
      </c>
      <c r="B1557" t="s">
        <v>7</v>
      </c>
      <c r="C1557">
        <v>3045</v>
      </c>
      <c r="D1557" t="str">
        <f>VLOOKUP(C:C,[1]intent!$A:$B,2,0)</f>
        <v>接收入賬需要手續費嗎</v>
      </c>
      <c r="E1557">
        <v>8.07</v>
      </c>
    </row>
    <row r="1558" spans="1:5">
      <c r="A1558" t="s">
        <v>1491</v>
      </c>
      <c r="B1558" t="s">
        <v>7</v>
      </c>
      <c r="C1558">
        <v>3045</v>
      </c>
      <c r="D1558" t="str">
        <f>VLOOKUP(C:C,[1]intent!$A:$B,2,0)</f>
        <v>接收入賬需要手續費嗎</v>
      </c>
      <c r="E1558">
        <v>8.07</v>
      </c>
    </row>
    <row r="1559" spans="1:5">
      <c r="A1559" t="s">
        <v>1492</v>
      </c>
      <c r="B1559" t="s">
        <v>7</v>
      </c>
      <c r="C1559">
        <v>3033</v>
      </c>
      <c r="D1559" t="str">
        <f>VLOOKUP(C:C,[1]intent!$A:$B,2,0)</f>
        <v>電匯的手續費</v>
      </c>
      <c r="E1559">
        <v>8.07</v>
      </c>
    </row>
    <row r="1560" spans="1:5">
      <c r="A1560" t="s">
        <v>1493</v>
      </c>
      <c r="B1560" t="s">
        <v>7</v>
      </c>
      <c r="C1560">
        <v>3033</v>
      </c>
      <c r="D1560" t="str">
        <f>VLOOKUP(C:C,[1]intent!$A:$B,2,0)</f>
        <v>電匯的手續費</v>
      </c>
      <c r="E1560">
        <v>8.07</v>
      </c>
    </row>
    <row r="1561" spans="1:5">
      <c r="A1561" t="s">
        <v>1494</v>
      </c>
      <c r="B1561" t="s">
        <v>7</v>
      </c>
      <c r="C1561">
        <v>3045</v>
      </c>
      <c r="D1561" t="str">
        <f>VLOOKUP(C:C,[1]intent!$A:$B,2,0)</f>
        <v>接收入賬需要手續費嗎</v>
      </c>
      <c r="E1561">
        <v>8.07</v>
      </c>
    </row>
    <row r="1562" hidden="1" spans="1:5">
      <c r="A1562" t="s">
        <v>1495</v>
      </c>
      <c r="B1562" t="s">
        <v>7</v>
      </c>
      <c r="C1562">
        <v>3071</v>
      </c>
      <c r="D1562" t="e">
        <f>VLOOKUP(C:C,[1]intent!$A:$B,2,0)</f>
        <v>#N/A</v>
      </c>
      <c r="E1562">
        <v>8.07</v>
      </c>
    </row>
    <row r="1563" hidden="1" spans="1:5">
      <c r="A1563" t="s">
        <v>1496</v>
      </c>
      <c r="B1563" t="s">
        <v>7</v>
      </c>
      <c r="C1563">
        <v>3010</v>
      </c>
      <c r="D1563" t="e">
        <f>VLOOKUP(C:C,[1]intent!$A:$B,2,0)</f>
        <v>#N/A</v>
      </c>
      <c r="E1563">
        <v>8.07</v>
      </c>
    </row>
    <row r="1564" spans="1:5">
      <c r="A1564" t="s">
        <v>1497</v>
      </c>
      <c r="B1564" t="s">
        <v>7</v>
      </c>
      <c r="C1564">
        <v>3045</v>
      </c>
      <c r="D1564" t="str">
        <f>VLOOKUP(C:C,[1]intent!$A:$B,2,0)</f>
        <v>接收入賬需要手續費嗎</v>
      </c>
      <c r="E1564">
        <v>8.07</v>
      </c>
    </row>
    <row r="1565" hidden="1" spans="1:5">
      <c r="A1565" t="s">
        <v>1498</v>
      </c>
      <c r="B1565" t="s">
        <v>7</v>
      </c>
      <c r="C1565">
        <v>3103</v>
      </c>
      <c r="D1565" t="e">
        <f>VLOOKUP(C:C,[1]intent!$A:$B,2,0)</f>
        <v>#N/A</v>
      </c>
      <c r="E1565">
        <v>8.07</v>
      </c>
    </row>
    <row r="1566" spans="1:5">
      <c r="A1566" t="s">
        <v>1499</v>
      </c>
      <c r="B1566" t="s">
        <v>7</v>
      </c>
      <c r="C1566">
        <v>3033</v>
      </c>
      <c r="D1566" t="str">
        <f>VLOOKUP(C:C,[1]intent!$A:$B,2,0)</f>
        <v>電匯的手續費</v>
      </c>
      <c r="E1566">
        <v>8.07</v>
      </c>
    </row>
    <row r="1567" hidden="1" spans="1:5">
      <c r="A1567" t="s">
        <v>1500</v>
      </c>
      <c r="B1567" t="s">
        <v>7</v>
      </c>
      <c r="C1567">
        <v>3048</v>
      </c>
      <c r="D1567" t="e">
        <f>VLOOKUP(C:C,[1]intent!$A:$B,2,0)</f>
        <v>#N/A</v>
      </c>
      <c r="E1567">
        <v>8.07</v>
      </c>
    </row>
    <row r="1568" hidden="1" spans="1:5">
      <c r="A1568" t="s">
        <v>1501</v>
      </c>
      <c r="B1568" t="s">
        <v>7</v>
      </c>
      <c r="C1568">
        <v>3048</v>
      </c>
      <c r="D1568" t="e">
        <f>VLOOKUP(C:C,[1]intent!$A:$B,2,0)</f>
        <v>#N/A</v>
      </c>
      <c r="E1568">
        <v>8.07</v>
      </c>
    </row>
    <row r="1569" hidden="1" spans="1:5">
      <c r="A1569" t="s">
        <v>1502</v>
      </c>
      <c r="B1569" t="s">
        <v>7</v>
      </c>
      <c r="C1569">
        <v>3065</v>
      </c>
      <c r="D1569" t="e">
        <f>VLOOKUP(C:C,[1]intent!$A:$B,2,0)</f>
        <v>#N/A</v>
      </c>
      <c r="E1569">
        <v>8.07</v>
      </c>
    </row>
    <row r="1570" hidden="1" spans="1:5">
      <c r="A1570" t="s">
        <v>1503</v>
      </c>
      <c r="B1570" t="s">
        <v>7</v>
      </c>
      <c r="C1570">
        <v>3048</v>
      </c>
      <c r="D1570" t="e">
        <f>VLOOKUP(C:C,[1]intent!$A:$B,2,0)</f>
        <v>#N/A</v>
      </c>
      <c r="E1570">
        <v>8.07</v>
      </c>
    </row>
    <row r="1571" hidden="1" spans="1:5">
      <c r="A1571" t="s">
        <v>1504</v>
      </c>
      <c r="B1571" t="s">
        <v>7</v>
      </c>
      <c r="C1571">
        <v>3105</v>
      </c>
      <c r="D1571" t="e">
        <f>VLOOKUP(C:C,[1]intent!$A:$B,2,0)</f>
        <v>#N/A</v>
      </c>
      <c r="E1571">
        <v>8.07</v>
      </c>
    </row>
    <row r="1572" hidden="1" spans="1:5">
      <c r="A1572" t="s">
        <v>1505</v>
      </c>
      <c r="B1572" t="s">
        <v>7</v>
      </c>
      <c r="C1572">
        <v>3002</v>
      </c>
      <c r="D1572" t="e">
        <f>VLOOKUP(C:C,[1]intent!$A:$B,2,0)</f>
        <v>#N/A</v>
      </c>
      <c r="E1572">
        <v>8.07</v>
      </c>
    </row>
    <row r="1573" hidden="1" spans="1:5">
      <c r="A1573" t="s">
        <v>1506</v>
      </c>
      <c r="B1573" t="s">
        <v>7</v>
      </c>
      <c r="C1573">
        <v>3048</v>
      </c>
      <c r="D1573" t="e">
        <f>VLOOKUP(C:C,[1]intent!$A:$B,2,0)</f>
        <v>#N/A</v>
      </c>
      <c r="E1573">
        <v>8.07</v>
      </c>
    </row>
    <row r="1574" spans="1:5">
      <c r="A1574" t="s">
        <v>1507</v>
      </c>
      <c r="B1574" t="s">
        <v>7</v>
      </c>
      <c r="C1574">
        <v>3090</v>
      </c>
      <c r="D1574" t="str">
        <f>VLOOKUP(C:C,[1]intent!$A:$B,2,0)</f>
        <v>申請存折戶口銀行結單的費用</v>
      </c>
      <c r="E1574">
        <v>8.07</v>
      </c>
    </row>
    <row r="1575" hidden="1" spans="1:5">
      <c r="A1575" t="s">
        <v>1508</v>
      </c>
      <c r="B1575" t="s">
        <v>7</v>
      </c>
      <c r="C1575">
        <v>3005</v>
      </c>
      <c r="D1575" t="e">
        <f>VLOOKUP(C:C,[1]intent!$A:$B,2,0)</f>
        <v>#N/A</v>
      </c>
      <c r="E1575">
        <v>8.07</v>
      </c>
    </row>
    <row r="1576" hidden="1" spans="1:5">
      <c r="A1576" t="s">
        <v>1509</v>
      </c>
      <c r="B1576" t="s">
        <v>7</v>
      </c>
      <c r="C1576">
        <v>3048</v>
      </c>
      <c r="D1576" t="e">
        <f>VLOOKUP(C:C,[1]intent!$A:$B,2,0)</f>
        <v>#N/A</v>
      </c>
      <c r="E1576">
        <v>8.07</v>
      </c>
    </row>
    <row r="1577" hidden="1" spans="1:5">
      <c r="A1577" t="s">
        <v>1510</v>
      </c>
      <c r="B1577" t="s">
        <v>7</v>
      </c>
      <c r="C1577">
        <v>3048</v>
      </c>
      <c r="D1577" t="e">
        <f>VLOOKUP(C:C,[1]intent!$A:$B,2,0)</f>
        <v>#N/A</v>
      </c>
      <c r="E1577">
        <v>8.07</v>
      </c>
    </row>
    <row r="1578" hidden="1" spans="1:5">
      <c r="A1578" t="s">
        <v>1511</v>
      </c>
      <c r="B1578" t="s">
        <v>7</v>
      </c>
      <c r="C1578">
        <v>3048</v>
      </c>
      <c r="D1578" t="e">
        <f>VLOOKUP(C:C,[1]intent!$A:$B,2,0)</f>
        <v>#N/A</v>
      </c>
      <c r="E1578">
        <v>8.07</v>
      </c>
    </row>
    <row r="1579" hidden="1" spans="1:5">
      <c r="A1579" t="s">
        <v>1512</v>
      </c>
      <c r="B1579" t="s">
        <v>7</v>
      </c>
      <c r="C1579">
        <v>3105</v>
      </c>
      <c r="D1579" t="e">
        <f>VLOOKUP(C:C,[1]intent!$A:$B,2,0)</f>
        <v>#N/A</v>
      </c>
      <c r="E1579">
        <v>8.07</v>
      </c>
    </row>
    <row r="1580" hidden="1" spans="1:5">
      <c r="A1580" t="s">
        <v>1513</v>
      </c>
      <c r="B1580" t="s">
        <v>7</v>
      </c>
      <c r="C1580">
        <v>3048</v>
      </c>
      <c r="D1580" t="e">
        <f>VLOOKUP(C:C,[1]intent!$A:$B,2,0)</f>
        <v>#N/A</v>
      </c>
      <c r="E1580">
        <v>8.07</v>
      </c>
    </row>
    <row r="1581" spans="1:5">
      <c r="A1581" t="s">
        <v>1514</v>
      </c>
      <c r="B1581" t="s">
        <v>7</v>
      </c>
      <c r="C1581">
        <v>3033</v>
      </c>
      <c r="D1581" t="str">
        <f>VLOOKUP(C:C,[1]intent!$A:$B,2,0)</f>
        <v>電匯的手續費</v>
      </c>
      <c r="E1581">
        <v>8.07</v>
      </c>
    </row>
    <row r="1582" spans="1:5">
      <c r="A1582" t="s">
        <v>1515</v>
      </c>
      <c r="B1582" t="s">
        <v>7</v>
      </c>
      <c r="C1582">
        <v>3033</v>
      </c>
      <c r="D1582" t="str">
        <f>VLOOKUP(C:C,[1]intent!$A:$B,2,0)</f>
        <v>電匯的手續費</v>
      </c>
      <c r="E1582">
        <v>8.07</v>
      </c>
    </row>
    <row r="1583" hidden="1" spans="1:5">
      <c r="A1583" t="s">
        <v>1516</v>
      </c>
      <c r="B1583" t="s">
        <v>7</v>
      </c>
      <c r="C1583">
        <v>3061</v>
      </c>
      <c r="D1583" t="e">
        <f>VLOOKUP(C:C,[1]intent!$A:$B,2,0)</f>
        <v>#N/A</v>
      </c>
      <c r="E1583">
        <v>8.07</v>
      </c>
    </row>
    <row r="1584" hidden="1" spans="1:5">
      <c r="A1584" t="s">
        <v>1517</v>
      </c>
      <c r="B1584" t="s">
        <v>7</v>
      </c>
      <c r="C1584">
        <v>3048</v>
      </c>
      <c r="D1584" t="e">
        <f>VLOOKUP(C:C,[1]intent!$A:$B,2,0)</f>
        <v>#N/A</v>
      </c>
      <c r="E1584">
        <v>8.07</v>
      </c>
    </row>
    <row r="1585" hidden="1" spans="1:5">
      <c r="A1585" t="s">
        <v>1518</v>
      </c>
      <c r="B1585" t="s">
        <v>7</v>
      </c>
      <c r="C1585">
        <v>3002</v>
      </c>
      <c r="D1585" t="e">
        <f>VLOOKUP(C:C,[1]intent!$A:$B,2,0)</f>
        <v>#N/A</v>
      </c>
      <c r="E1585">
        <v>8.07</v>
      </c>
    </row>
    <row r="1586" hidden="1" spans="1:5">
      <c r="A1586" t="s">
        <v>1519</v>
      </c>
      <c r="B1586" t="s">
        <v>7</v>
      </c>
      <c r="C1586">
        <v>3009</v>
      </c>
      <c r="D1586" t="e">
        <f>VLOOKUP(C:C,[1]intent!$A:$B,2,0)</f>
        <v>#N/A</v>
      </c>
      <c r="E1586">
        <v>8.07</v>
      </c>
    </row>
    <row r="1587" hidden="1" spans="1:5">
      <c r="A1587" t="s">
        <v>1520</v>
      </c>
      <c r="B1587" t="s">
        <v>7</v>
      </c>
      <c r="C1587">
        <v>3048</v>
      </c>
      <c r="D1587" t="e">
        <f>VLOOKUP(C:C,[1]intent!$A:$B,2,0)</f>
        <v>#N/A</v>
      </c>
      <c r="E1587">
        <v>8.07</v>
      </c>
    </row>
    <row r="1588" spans="1:5">
      <c r="A1588" t="s">
        <v>1521</v>
      </c>
      <c r="B1588" t="s">
        <v>7</v>
      </c>
      <c r="C1588">
        <v>3033</v>
      </c>
      <c r="D1588" t="str">
        <f>VLOOKUP(C:C,[1]intent!$A:$B,2,0)</f>
        <v>電匯的手續費</v>
      </c>
      <c r="E1588">
        <v>8.07</v>
      </c>
    </row>
    <row r="1589" hidden="1" spans="1:5">
      <c r="A1589" t="s">
        <v>1522</v>
      </c>
      <c r="B1589" t="s">
        <v>7</v>
      </c>
      <c r="C1589">
        <v>3019</v>
      </c>
      <c r="D1589" t="e">
        <f>VLOOKUP(C:C,[1]intent!$A:$B,2,0)</f>
        <v>#N/A</v>
      </c>
      <c r="E1589">
        <v>8.07</v>
      </c>
    </row>
    <row r="1590" hidden="1" spans="1:5">
      <c r="A1590" t="s">
        <v>1523</v>
      </c>
      <c r="B1590" t="s">
        <v>7</v>
      </c>
      <c r="C1590">
        <v>3048</v>
      </c>
      <c r="D1590" t="e">
        <f>VLOOKUP(C:C,[1]intent!$A:$B,2,0)</f>
        <v>#N/A</v>
      </c>
      <c r="E1590">
        <v>8.07</v>
      </c>
    </row>
    <row r="1591" spans="1:5">
      <c r="A1591" t="s">
        <v>1524</v>
      </c>
      <c r="B1591" t="s">
        <v>7</v>
      </c>
      <c r="C1591">
        <v>3033</v>
      </c>
      <c r="D1591" t="str">
        <f>VLOOKUP(C:C,[1]intent!$A:$B,2,0)</f>
        <v>電匯的手續費</v>
      </c>
      <c r="E1591">
        <v>8.07</v>
      </c>
    </row>
    <row r="1592" hidden="1" spans="1:5">
      <c r="A1592" t="s">
        <v>1525</v>
      </c>
      <c r="B1592" t="s">
        <v>7</v>
      </c>
      <c r="C1592">
        <v>3048</v>
      </c>
      <c r="D1592" t="e">
        <f>VLOOKUP(C:C,[1]intent!$A:$B,2,0)</f>
        <v>#N/A</v>
      </c>
      <c r="E1592">
        <v>8.07</v>
      </c>
    </row>
    <row r="1593" spans="1:5">
      <c r="A1593" t="s">
        <v>1526</v>
      </c>
      <c r="B1593" t="s">
        <v>7</v>
      </c>
      <c r="C1593">
        <v>3079</v>
      </c>
      <c r="D1593" t="str">
        <f>VLOOKUP(C:C,[1]intent!$A:$B,2,0)</f>
        <v>投資方案服務費用</v>
      </c>
      <c r="E1593">
        <v>8.07</v>
      </c>
    </row>
    <row r="1594" hidden="1" spans="1:5">
      <c r="A1594" t="s">
        <v>1527</v>
      </c>
      <c r="B1594" t="s">
        <v>7</v>
      </c>
      <c r="C1594">
        <v>3048</v>
      </c>
      <c r="D1594" t="e">
        <f>VLOOKUP(C:C,[1]intent!$A:$B,2,0)</f>
        <v>#N/A</v>
      </c>
      <c r="E1594">
        <v>8.07</v>
      </c>
    </row>
    <row r="1595" hidden="1" spans="1:5">
      <c r="A1595" t="s">
        <v>1528</v>
      </c>
      <c r="B1595" t="s">
        <v>7</v>
      </c>
      <c r="C1595">
        <v>3005</v>
      </c>
      <c r="D1595" t="e">
        <f>VLOOKUP(C:C,[1]intent!$A:$B,2,0)</f>
        <v>#N/A</v>
      </c>
      <c r="E1595">
        <v>8.07</v>
      </c>
    </row>
    <row r="1596" hidden="1" spans="1:5">
      <c r="A1596" t="s">
        <v>1529</v>
      </c>
      <c r="B1596" t="s">
        <v>7</v>
      </c>
      <c r="C1596">
        <v>3101</v>
      </c>
      <c r="D1596" t="e">
        <f>VLOOKUP(C:C,[1]intent!$A:$B,2,0)</f>
        <v>#N/A</v>
      </c>
      <c r="E1596">
        <v>8.07</v>
      </c>
    </row>
    <row r="1597" spans="1:5">
      <c r="A1597" t="s">
        <v>1530</v>
      </c>
      <c r="B1597" t="s">
        <v>7</v>
      </c>
      <c r="C1597">
        <v>3121</v>
      </c>
      <c r="D1597" t="str">
        <f>VLOOKUP(C:C,[1]intent!$A:$B,2,0)</f>
        <v>信用卡服務費</v>
      </c>
      <c r="E1597">
        <v>8.07</v>
      </c>
    </row>
    <row r="1598" spans="1:5">
      <c r="A1598" t="s">
        <v>1531</v>
      </c>
      <c r="B1598" t="s">
        <v>7</v>
      </c>
      <c r="C1598">
        <v>3045</v>
      </c>
      <c r="D1598" t="str">
        <f>VLOOKUP(C:C,[1]intent!$A:$B,2,0)</f>
        <v>接收入賬需要手續費嗎</v>
      </c>
      <c r="E1598">
        <v>8.07</v>
      </c>
    </row>
    <row r="1599" hidden="1" spans="1:5">
      <c r="A1599" t="s">
        <v>1532</v>
      </c>
      <c r="B1599" t="s">
        <v>7</v>
      </c>
      <c r="C1599">
        <v>3048</v>
      </c>
      <c r="D1599" t="e">
        <f>VLOOKUP(C:C,[1]intent!$A:$B,2,0)</f>
        <v>#N/A</v>
      </c>
      <c r="E1599">
        <v>8.07</v>
      </c>
    </row>
    <row r="1600" spans="1:5">
      <c r="A1600" t="s">
        <v>1533</v>
      </c>
      <c r="B1600" t="s">
        <v>7</v>
      </c>
      <c r="C1600">
        <v>3079</v>
      </c>
      <c r="D1600" t="str">
        <f>VLOOKUP(C:C,[1]intent!$A:$B,2,0)</f>
        <v>投資方案服務費用</v>
      </c>
      <c r="E1600">
        <v>8.07</v>
      </c>
    </row>
    <row r="1601" hidden="1" spans="1:5">
      <c r="A1601" t="s">
        <v>1534</v>
      </c>
      <c r="B1601" t="s">
        <v>7</v>
      </c>
      <c r="C1601">
        <v>3048</v>
      </c>
      <c r="D1601" t="e">
        <f>VLOOKUP(C:C,[1]intent!$A:$B,2,0)</f>
        <v>#N/A</v>
      </c>
      <c r="E1601">
        <v>8.07</v>
      </c>
    </row>
    <row r="1602" spans="1:5">
      <c r="A1602" t="s">
        <v>1535</v>
      </c>
      <c r="B1602" t="s">
        <v>7</v>
      </c>
      <c r="C1602">
        <v>3033</v>
      </c>
      <c r="D1602" t="str">
        <f>VLOOKUP(C:C,[1]intent!$A:$B,2,0)</f>
        <v>電匯的手續費</v>
      </c>
      <c r="E1602">
        <v>8.07</v>
      </c>
    </row>
    <row r="1603" hidden="1" spans="1:5">
      <c r="A1603" t="s">
        <v>1536</v>
      </c>
      <c r="B1603" t="s">
        <v>7</v>
      </c>
      <c r="C1603">
        <v>3036</v>
      </c>
      <c r="D1603" t="e">
        <f>VLOOKUP(C:C,[1]intent!$A:$B,2,0)</f>
        <v>#N/A</v>
      </c>
      <c r="E1603">
        <v>8.07</v>
      </c>
    </row>
    <row r="1604" hidden="1" spans="1:5">
      <c r="A1604" t="s">
        <v>1537</v>
      </c>
      <c r="B1604" t="s">
        <v>7</v>
      </c>
      <c r="C1604">
        <v>3100</v>
      </c>
      <c r="D1604" t="e">
        <f>VLOOKUP(C:C,[1]intent!$A:$B,2,0)</f>
        <v>#N/A</v>
      </c>
      <c r="E1604">
        <v>8.07</v>
      </c>
    </row>
    <row r="1605" hidden="1" spans="1:5">
      <c r="A1605" t="s">
        <v>1538</v>
      </c>
      <c r="B1605" t="s">
        <v>7</v>
      </c>
      <c r="C1605">
        <v>3044</v>
      </c>
      <c r="D1605" t="e">
        <f>VLOOKUP(C:C,[1]intent!$A:$B,2,0)</f>
        <v>#N/A</v>
      </c>
      <c r="E1605">
        <v>8.07</v>
      </c>
    </row>
    <row r="1606" hidden="1" spans="1:5">
      <c r="A1606" t="s">
        <v>1539</v>
      </c>
      <c r="B1606" t="s">
        <v>7</v>
      </c>
      <c r="C1606">
        <v>3048</v>
      </c>
      <c r="D1606" t="e">
        <f>VLOOKUP(C:C,[1]intent!$A:$B,2,0)</f>
        <v>#N/A</v>
      </c>
      <c r="E1606">
        <v>8.07</v>
      </c>
    </row>
    <row r="1607" hidden="1" spans="1:5">
      <c r="A1607" t="s">
        <v>1540</v>
      </c>
      <c r="B1607" t="s">
        <v>7</v>
      </c>
      <c r="C1607">
        <v>3048</v>
      </c>
      <c r="D1607" t="e">
        <f>VLOOKUP(C:C,[1]intent!$A:$B,2,0)</f>
        <v>#N/A</v>
      </c>
      <c r="E1607">
        <v>8.07</v>
      </c>
    </row>
    <row r="1608" hidden="1" spans="1:5">
      <c r="A1608" t="s">
        <v>1541</v>
      </c>
      <c r="B1608" t="s">
        <v>7</v>
      </c>
      <c r="C1608">
        <v>3018</v>
      </c>
      <c r="D1608" t="e">
        <f>VLOOKUP(C:C,[1]intent!$A:$B,2,0)</f>
        <v>#N/A</v>
      </c>
      <c r="E1608">
        <v>8.07</v>
      </c>
    </row>
    <row r="1609" hidden="1" spans="1:5">
      <c r="A1609" t="s">
        <v>14134</v>
      </c>
      <c r="B1609" t="s">
        <v>7</v>
      </c>
      <c r="C1609">
        <v>3005</v>
      </c>
      <c r="D1609" t="e">
        <f>VLOOKUP(C:C,[1]intent!$A:$B,2,0)</f>
        <v>#N/A</v>
      </c>
      <c r="E1609">
        <v>8.07</v>
      </c>
    </row>
    <row r="1610" hidden="1" spans="1:5">
      <c r="A1610" t="s">
        <v>1542</v>
      </c>
      <c r="B1610" t="s">
        <v>7</v>
      </c>
      <c r="C1610">
        <v>3017</v>
      </c>
      <c r="D1610" t="e">
        <f>VLOOKUP(C:C,[1]intent!$A:$B,2,0)</f>
        <v>#N/A</v>
      </c>
      <c r="E1610">
        <v>8.07</v>
      </c>
    </row>
    <row r="1611" hidden="1" spans="1:5">
      <c r="A1611" t="s">
        <v>1543</v>
      </c>
      <c r="B1611" t="s">
        <v>7</v>
      </c>
      <c r="C1611">
        <v>3044</v>
      </c>
      <c r="D1611" t="e">
        <f>VLOOKUP(C:C,[1]intent!$A:$B,2,0)</f>
        <v>#N/A</v>
      </c>
      <c r="E1611">
        <v>8.07</v>
      </c>
    </row>
    <row r="1612" hidden="1" spans="1:5">
      <c r="A1612" t="s">
        <v>1544</v>
      </c>
      <c r="B1612" t="s">
        <v>7</v>
      </c>
      <c r="C1612">
        <v>3017</v>
      </c>
      <c r="D1612" t="e">
        <f>VLOOKUP(C:C,[1]intent!$A:$B,2,0)</f>
        <v>#N/A</v>
      </c>
      <c r="E1612">
        <v>8.07</v>
      </c>
    </row>
    <row r="1613" hidden="1" spans="1:5">
      <c r="A1613" t="s">
        <v>1545</v>
      </c>
      <c r="B1613" t="s">
        <v>7</v>
      </c>
      <c r="C1613">
        <v>3009</v>
      </c>
      <c r="D1613" t="e">
        <f>VLOOKUP(C:C,[1]intent!$A:$B,2,0)</f>
        <v>#N/A</v>
      </c>
      <c r="E1613">
        <v>8.07</v>
      </c>
    </row>
    <row r="1614" hidden="1" spans="1:5">
      <c r="A1614" t="s">
        <v>1546</v>
      </c>
      <c r="B1614" t="s">
        <v>7</v>
      </c>
      <c r="C1614">
        <v>3009</v>
      </c>
      <c r="D1614" t="e">
        <f>VLOOKUP(C:C,[1]intent!$A:$B,2,0)</f>
        <v>#N/A</v>
      </c>
      <c r="E1614">
        <v>8.07</v>
      </c>
    </row>
    <row r="1615" hidden="1" spans="1:5">
      <c r="A1615" t="s">
        <v>1547</v>
      </c>
      <c r="B1615" t="s">
        <v>7</v>
      </c>
      <c r="C1615">
        <v>3048</v>
      </c>
      <c r="D1615" t="e">
        <f>VLOOKUP(C:C,[1]intent!$A:$B,2,0)</f>
        <v>#N/A</v>
      </c>
      <c r="E1615">
        <v>8.07</v>
      </c>
    </row>
    <row r="1616" hidden="1" spans="1:5">
      <c r="A1616" t="s">
        <v>1548</v>
      </c>
      <c r="B1616" t="s">
        <v>7</v>
      </c>
      <c r="C1616">
        <v>3044</v>
      </c>
      <c r="D1616" t="e">
        <f>VLOOKUP(C:C,[1]intent!$A:$B,2,0)</f>
        <v>#N/A</v>
      </c>
      <c r="E1616">
        <v>8.07</v>
      </c>
    </row>
    <row r="1617" spans="1:5">
      <c r="A1617" t="s">
        <v>1549</v>
      </c>
      <c r="B1617" t="s">
        <v>7</v>
      </c>
      <c r="C1617">
        <v>3033</v>
      </c>
      <c r="D1617" t="str">
        <f>VLOOKUP(C:C,[1]intent!$A:$B,2,0)</f>
        <v>電匯的手續費</v>
      </c>
      <c r="E1617">
        <v>8.07</v>
      </c>
    </row>
    <row r="1618" hidden="1" spans="1:5">
      <c r="A1618" t="s">
        <v>1550</v>
      </c>
      <c r="B1618" t="s">
        <v>7</v>
      </c>
      <c r="C1618">
        <v>3017</v>
      </c>
      <c r="D1618" t="e">
        <f>VLOOKUP(C:C,[1]intent!$A:$B,2,0)</f>
        <v>#N/A</v>
      </c>
      <c r="E1618">
        <v>8.07</v>
      </c>
    </row>
    <row r="1619" spans="1:5">
      <c r="A1619" t="s">
        <v>1551</v>
      </c>
      <c r="B1619" t="s">
        <v>1355</v>
      </c>
      <c r="C1619">
        <v>3033</v>
      </c>
      <c r="D1619" t="str">
        <f>VLOOKUP(C:C,[1]intent!$A:$B,2,0)</f>
        <v>電匯的手續費</v>
      </c>
      <c r="E1619">
        <v>8.07</v>
      </c>
    </row>
    <row r="1620" hidden="1" spans="1:5">
      <c r="A1620" t="s">
        <v>1552</v>
      </c>
      <c r="B1620" t="s">
        <v>1355</v>
      </c>
      <c r="C1620">
        <v>3019</v>
      </c>
      <c r="D1620" t="e">
        <f>VLOOKUP(C:C,[1]intent!$A:$B,2,0)</f>
        <v>#N/A</v>
      </c>
      <c r="E1620">
        <v>8.07</v>
      </c>
    </row>
    <row r="1621" hidden="1" spans="1:5">
      <c r="A1621" t="s">
        <v>1553</v>
      </c>
      <c r="B1621" t="s">
        <v>1355</v>
      </c>
      <c r="C1621">
        <v>3019</v>
      </c>
      <c r="D1621" t="e">
        <f>VLOOKUP(C:C,[1]intent!$A:$B,2,0)</f>
        <v>#N/A</v>
      </c>
      <c r="E1621">
        <v>8.07</v>
      </c>
    </row>
    <row r="1622" hidden="1" spans="1:5">
      <c r="A1622" t="s">
        <v>1554</v>
      </c>
      <c r="B1622" t="s">
        <v>1355</v>
      </c>
      <c r="C1622">
        <v>3019</v>
      </c>
      <c r="D1622" t="e">
        <f>VLOOKUP(C:C,[1]intent!$A:$B,2,0)</f>
        <v>#N/A</v>
      </c>
      <c r="E1622">
        <v>8.07</v>
      </c>
    </row>
    <row r="1623" spans="1:5">
      <c r="A1623" t="s">
        <v>1555</v>
      </c>
      <c r="B1623" t="s">
        <v>1355</v>
      </c>
      <c r="C1623">
        <v>3033</v>
      </c>
      <c r="D1623" t="str">
        <f>VLOOKUP(C:C,[1]intent!$A:$B,2,0)</f>
        <v>電匯的手續費</v>
      </c>
      <c r="E1623">
        <v>8.07</v>
      </c>
    </row>
    <row r="1624" hidden="1" spans="1:5">
      <c r="A1624" t="s">
        <v>1556</v>
      </c>
      <c r="B1624" t="s">
        <v>1355</v>
      </c>
      <c r="C1624">
        <v>3017</v>
      </c>
      <c r="D1624" t="e">
        <f>VLOOKUP(C:C,[1]intent!$A:$B,2,0)</f>
        <v>#N/A</v>
      </c>
      <c r="E1624">
        <v>8.07</v>
      </c>
    </row>
    <row r="1625" hidden="1" spans="1:5">
      <c r="A1625" t="s">
        <v>1557</v>
      </c>
      <c r="B1625" t="s">
        <v>1355</v>
      </c>
      <c r="C1625">
        <v>3019</v>
      </c>
      <c r="D1625" t="e">
        <f>VLOOKUP(C:C,[1]intent!$A:$B,2,0)</f>
        <v>#N/A</v>
      </c>
      <c r="E1625">
        <v>8.07</v>
      </c>
    </row>
    <row r="1626" hidden="1" spans="1:5">
      <c r="A1626" t="s">
        <v>1558</v>
      </c>
      <c r="B1626" t="s">
        <v>1355</v>
      </c>
      <c r="C1626">
        <v>3019</v>
      </c>
      <c r="D1626" t="e">
        <f>VLOOKUP(C:C,[1]intent!$A:$B,2,0)</f>
        <v>#N/A</v>
      </c>
      <c r="E1626">
        <v>8.07</v>
      </c>
    </row>
    <row r="1627" hidden="1" spans="1:5">
      <c r="A1627" t="s">
        <v>1559</v>
      </c>
      <c r="B1627" t="s">
        <v>1355</v>
      </c>
      <c r="C1627">
        <v>3060</v>
      </c>
      <c r="D1627" t="e">
        <f>VLOOKUP(C:C,[1]intent!$A:$B,2,0)</f>
        <v>#N/A</v>
      </c>
      <c r="E1627">
        <v>8.07</v>
      </c>
    </row>
    <row r="1628" spans="1:5">
      <c r="A1628" t="s">
        <v>1560</v>
      </c>
      <c r="B1628" t="s">
        <v>1355</v>
      </c>
      <c r="C1628">
        <v>3033</v>
      </c>
      <c r="D1628" t="str">
        <f>VLOOKUP(C:C,[1]intent!$A:$B,2,0)</f>
        <v>電匯的手續費</v>
      </c>
      <c r="E1628">
        <v>8.07</v>
      </c>
    </row>
    <row r="1629" hidden="1" spans="1:5">
      <c r="A1629" t="s">
        <v>1561</v>
      </c>
      <c r="B1629" t="s">
        <v>1355</v>
      </c>
      <c r="C1629">
        <v>3060</v>
      </c>
      <c r="D1629" t="e">
        <f>VLOOKUP(C:C,[1]intent!$A:$B,2,0)</f>
        <v>#N/A</v>
      </c>
      <c r="E1629">
        <v>8.07</v>
      </c>
    </row>
    <row r="1630" spans="1:5">
      <c r="A1630" t="s">
        <v>1562</v>
      </c>
      <c r="B1630" t="s">
        <v>1355</v>
      </c>
      <c r="C1630">
        <v>3134</v>
      </c>
      <c r="D1630" t="str">
        <f>VLOOKUP(C:C,[1]intent!$A:$B,2,0)</f>
        <v>從卓越理財外幣戶口中提取外幣現鈔的手續費</v>
      </c>
      <c r="E1630">
        <v>8.07</v>
      </c>
    </row>
    <row r="1631" hidden="1" spans="1:5">
      <c r="A1631" t="s">
        <v>1563</v>
      </c>
      <c r="B1631" t="s">
        <v>1355</v>
      </c>
      <c r="C1631">
        <v>3017</v>
      </c>
      <c r="D1631" t="e">
        <f>VLOOKUP(C:C,[1]intent!$A:$B,2,0)</f>
        <v>#N/A</v>
      </c>
      <c r="E1631">
        <v>8.07</v>
      </c>
    </row>
    <row r="1632" spans="1:5">
      <c r="A1632" t="s">
        <v>1564</v>
      </c>
      <c r="B1632" t="s">
        <v>1355</v>
      </c>
      <c r="C1632">
        <v>3033</v>
      </c>
      <c r="D1632" t="str">
        <f>VLOOKUP(C:C,[1]intent!$A:$B,2,0)</f>
        <v>電匯的手續費</v>
      </c>
      <c r="E1632">
        <v>8.07</v>
      </c>
    </row>
    <row r="1633" hidden="1" spans="1:6">
      <c r="A1633" t="s">
        <v>1565</v>
      </c>
      <c r="B1633" t="s">
        <v>1355</v>
      </c>
      <c r="C1633">
        <v>3048</v>
      </c>
      <c r="D1633" t="e">
        <f>VLOOKUP(C:C,[1]intent!$A:$B,2,0)</f>
        <v>#N/A</v>
      </c>
      <c r="E1633">
        <v>8.07</v>
      </c>
      <c r="F1633" t="s">
        <v>14135</v>
      </c>
    </row>
    <row r="1634" spans="1:5">
      <c r="A1634" t="s">
        <v>1566</v>
      </c>
      <c r="B1634" t="s">
        <v>1355</v>
      </c>
      <c r="C1634">
        <v>3033</v>
      </c>
      <c r="D1634" t="str">
        <f>VLOOKUP(C:C,[1]intent!$A:$B,2,0)</f>
        <v>電匯的手續費</v>
      </c>
      <c r="E1634">
        <v>8.07</v>
      </c>
    </row>
    <row r="1635" spans="1:5">
      <c r="A1635" t="s">
        <v>1567</v>
      </c>
      <c r="B1635" t="s">
        <v>1355</v>
      </c>
      <c r="C1635">
        <v>3033</v>
      </c>
      <c r="D1635" t="str">
        <f>VLOOKUP(C:C,[1]intent!$A:$B,2,0)</f>
        <v>電匯的手續費</v>
      </c>
      <c r="E1635">
        <v>8.07</v>
      </c>
    </row>
    <row r="1636" spans="1:5">
      <c r="A1636" t="s">
        <v>1568</v>
      </c>
      <c r="B1636" t="s">
        <v>1355</v>
      </c>
      <c r="C1636">
        <v>3033</v>
      </c>
      <c r="D1636" t="str">
        <f>VLOOKUP(C:C,[1]intent!$A:$B,2,0)</f>
        <v>電匯的手續費</v>
      </c>
      <c r="E1636">
        <v>8.07</v>
      </c>
    </row>
    <row r="1637" spans="1:5">
      <c r="A1637" t="s">
        <v>1569</v>
      </c>
      <c r="B1637" t="s">
        <v>7</v>
      </c>
      <c r="C1637">
        <v>3093</v>
      </c>
      <c r="D1637" t="str">
        <f>VLOOKUP(C:C,[1]intent!$A:$B,2,0)</f>
        <v>申請信用卡結單副本的費用</v>
      </c>
      <c r="E1637">
        <v>8.07</v>
      </c>
    </row>
    <row r="1638" hidden="1" spans="1:5">
      <c r="A1638" t="s">
        <v>1570</v>
      </c>
      <c r="B1638" t="s">
        <v>1355</v>
      </c>
      <c r="C1638">
        <v>3060</v>
      </c>
      <c r="D1638" t="e">
        <f>VLOOKUP(C:C,[1]intent!$A:$B,2,0)</f>
        <v>#N/A</v>
      </c>
      <c r="E1638">
        <v>8.07</v>
      </c>
    </row>
    <row r="1639" hidden="1" spans="1:5">
      <c r="A1639" t="s">
        <v>1571</v>
      </c>
      <c r="B1639" t="s">
        <v>1355</v>
      </c>
      <c r="C1639">
        <v>3009</v>
      </c>
      <c r="D1639" t="e">
        <f>VLOOKUP(C:C,[1]intent!$A:$B,2,0)</f>
        <v>#N/A</v>
      </c>
      <c r="E1639">
        <v>8.07</v>
      </c>
    </row>
    <row r="1640" hidden="1" spans="1:5">
      <c r="A1640" t="s">
        <v>1572</v>
      </c>
      <c r="B1640" t="s">
        <v>1355</v>
      </c>
      <c r="C1640">
        <v>3065</v>
      </c>
      <c r="D1640" t="e">
        <f>VLOOKUP(C:C,[1]intent!$A:$B,2,0)</f>
        <v>#N/A</v>
      </c>
      <c r="E1640">
        <v>8.07</v>
      </c>
    </row>
    <row r="1641" hidden="1" spans="1:5">
      <c r="A1641" t="s">
        <v>1573</v>
      </c>
      <c r="B1641" t="s">
        <v>1355</v>
      </c>
      <c r="C1641">
        <v>3060</v>
      </c>
      <c r="D1641" t="e">
        <f>VLOOKUP(C:C,[1]intent!$A:$B,2,0)</f>
        <v>#N/A</v>
      </c>
      <c r="E1641">
        <v>8.07</v>
      </c>
    </row>
    <row r="1642" spans="1:5">
      <c r="A1642" t="s">
        <v>1574</v>
      </c>
      <c r="B1642" t="s">
        <v>1355</v>
      </c>
      <c r="C1642">
        <v>3033</v>
      </c>
      <c r="D1642" t="str">
        <f>VLOOKUP(C:C,[1]intent!$A:$B,2,0)</f>
        <v>電匯的手續費</v>
      </c>
      <c r="E1642">
        <v>8.07</v>
      </c>
    </row>
    <row r="1643" hidden="1" spans="1:5">
      <c r="A1643" t="s">
        <v>1575</v>
      </c>
      <c r="B1643" t="s">
        <v>1355</v>
      </c>
      <c r="C1643">
        <v>3009</v>
      </c>
      <c r="D1643" t="e">
        <f>VLOOKUP(C:C,[1]intent!$A:$B,2,0)</f>
        <v>#N/A</v>
      </c>
      <c r="E1643">
        <v>8.07</v>
      </c>
    </row>
    <row r="1644" spans="1:5">
      <c r="A1644" t="s">
        <v>1576</v>
      </c>
      <c r="B1644" t="s">
        <v>7</v>
      </c>
      <c r="C1644">
        <v>3033</v>
      </c>
      <c r="D1644" t="str">
        <f>VLOOKUP(C:C,[1]intent!$A:$B,2,0)</f>
        <v>電匯的手續費</v>
      </c>
      <c r="E1644">
        <v>8.07</v>
      </c>
    </row>
    <row r="1645" spans="1:5">
      <c r="A1645" t="s">
        <v>1577</v>
      </c>
      <c r="B1645" t="s">
        <v>1355</v>
      </c>
      <c r="C1645">
        <v>3033</v>
      </c>
      <c r="D1645" t="str">
        <f>VLOOKUP(C:C,[1]intent!$A:$B,2,0)</f>
        <v>電匯的手續費</v>
      </c>
      <c r="E1645">
        <v>8.07</v>
      </c>
    </row>
    <row r="1646" hidden="1" spans="1:5">
      <c r="A1646" t="s">
        <v>1578</v>
      </c>
      <c r="B1646" t="s">
        <v>1355</v>
      </c>
      <c r="C1646">
        <v>3010</v>
      </c>
      <c r="D1646" t="e">
        <f>VLOOKUP(C:C,[1]intent!$A:$B,2,0)</f>
        <v>#N/A</v>
      </c>
      <c r="E1646">
        <v>8.07</v>
      </c>
    </row>
    <row r="1647" hidden="1" spans="1:5">
      <c r="A1647" t="s">
        <v>1579</v>
      </c>
      <c r="B1647" t="s">
        <v>7</v>
      </c>
      <c r="C1647">
        <v>3017</v>
      </c>
      <c r="D1647" t="e">
        <f>VLOOKUP(C:C,[1]intent!$A:$B,2,0)</f>
        <v>#N/A</v>
      </c>
      <c r="E1647">
        <v>8.07</v>
      </c>
    </row>
    <row r="1648" spans="1:5">
      <c r="A1648" t="s">
        <v>1580</v>
      </c>
      <c r="B1648" t="s">
        <v>7</v>
      </c>
      <c r="C1648">
        <v>3033</v>
      </c>
      <c r="D1648" t="str">
        <f>VLOOKUP(C:C,[1]intent!$A:$B,2,0)</f>
        <v>電匯的手續費</v>
      </c>
      <c r="E1648">
        <v>8.07</v>
      </c>
    </row>
    <row r="1649" spans="1:5">
      <c r="A1649" t="s">
        <v>1581</v>
      </c>
      <c r="B1649" t="s">
        <v>7</v>
      </c>
      <c r="C1649">
        <v>3033</v>
      </c>
      <c r="D1649" t="str">
        <f>VLOOKUP(C:C,[1]intent!$A:$B,2,0)</f>
        <v>電匯的手續費</v>
      </c>
      <c r="E1649">
        <v>8.07</v>
      </c>
    </row>
    <row r="1650" hidden="1" spans="1:5">
      <c r="A1650" t="s">
        <v>1582</v>
      </c>
      <c r="B1650" t="s">
        <v>7</v>
      </c>
      <c r="C1650">
        <v>3060</v>
      </c>
      <c r="D1650" t="e">
        <f>VLOOKUP(C:C,[1]intent!$A:$B,2,0)</f>
        <v>#N/A</v>
      </c>
      <c r="E1650">
        <v>8.07</v>
      </c>
    </row>
    <row r="1651" hidden="1" spans="1:5">
      <c r="A1651" t="s">
        <v>1583</v>
      </c>
      <c r="B1651" t="s">
        <v>7</v>
      </c>
      <c r="C1651">
        <v>3044</v>
      </c>
      <c r="D1651" t="e">
        <f>VLOOKUP(C:C,[1]intent!$A:$B,2,0)</f>
        <v>#N/A</v>
      </c>
      <c r="E1651">
        <v>8.07</v>
      </c>
    </row>
    <row r="1652" hidden="1" spans="1:5">
      <c r="A1652" t="s">
        <v>1584</v>
      </c>
      <c r="B1652" t="s">
        <v>7</v>
      </c>
      <c r="C1652">
        <v>3000</v>
      </c>
      <c r="D1652" t="e">
        <f>VLOOKUP(C:C,[1]intent!$A:$B,2,0)</f>
        <v>#N/A</v>
      </c>
      <c r="E1652">
        <v>8.07</v>
      </c>
    </row>
    <row r="1653" spans="1:5">
      <c r="A1653" t="s">
        <v>1585</v>
      </c>
      <c r="B1653" t="s">
        <v>7</v>
      </c>
      <c r="C1653">
        <v>3134</v>
      </c>
      <c r="D1653" t="str">
        <f>VLOOKUP(C:C,[1]intent!$A:$B,2,0)</f>
        <v>從卓越理財外幣戶口中提取外幣現鈔的手續費</v>
      </c>
      <c r="E1653">
        <v>8.07</v>
      </c>
    </row>
    <row r="1654" hidden="1" spans="1:5">
      <c r="A1654" t="s">
        <v>1586</v>
      </c>
      <c r="B1654" t="s">
        <v>7</v>
      </c>
      <c r="C1654">
        <v>3048</v>
      </c>
      <c r="D1654" t="e">
        <f>VLOOKUP(C:C,[1]intent!$A:$B,2,0)</f>
        <v>#N/A</v>
      </c>
      <c r="E1654">
        <v>8.07</v>
      </c>
    </row>
    <row r="1655" hidden="1" spans="1:5">
      <c r="A1655" t="s">
        <v>1587</v>
      </c>
      <c r="B1655" t="s">
        <v>7</v>
      </c>
      <c r="C1655">
        <v>3034</v>
      </c>
      <c r="D1655" t="e">
        <f>VLOOKUP(C:C,[1]intent!$A:$B,2,0)</f>
        <v>#N/A</v>
      </c>
      <c r="E1655">
        <v>8.07</v>
      </c>
    </row>
    <row r="1656" hidden="1" spans="1:5">
      <c r="A1656" t="s">
        <v>1588</v>
      </c>
      <c r="B1656" t="s">
        <v>7</v>
      </c>
      <c r="C1656">
        <v>3048</v>
      </c>
      <c r="D1656" t="e">
        <f>VLOOKUP(C:C,[1]intent!$A:$B,2,0)</f>
        <v>#N/A</v>
      </c>
      <c r="E1656">
        <v>8.07</v>
      </c>
    </row>
    <row r="1657" hidden="1" spans="1:5">
      <c r="A1657" t="s">
        <v>1589</v>
      </c>
      <c r="B1657" t="s">
        <v>7</v>
      </c>
      <c r="C1657">
        <v>3048</v>
      </c>
      <c r="D1657" t="e">
        <f>VLOOKUP(C:C,[1]intent!$A:$B,2,0)</f>
        <v>#N/A</v>
      </c>
      <c r="E1657">
        <v>8.07</v>
      </c>
    </row>
    <row r="1658" spans="1:5">
      <c r="A1658" t="s">
        <v>1590</v>
      </c>
      <c r="B1658" t="s">
        <v>7</v>
      </c>
      <c r="C1658">
        <v>3020</v>
      </c>
      <c r="D1658" t="str">
        <f>VLOOKUP(C:C,[1]intent!$A:$B,2,0)</f>
        <v>通過在線轉賬至其他本港戶口的手續費</v>
      </c>
      <c r="E1658">
        <v>8.07</v>
      </c>
    </row>
    <row r="1659" hidden="1" spans="1:5">
      <c r="A1659" t="s">
        <v>1591</v>
      </c>
      <c r="B1659" t="s">
        <v>7</v>
      </c>
      <c r="C1659">
        <v>3092</v>
      </c>
      <c r="D1659" t="e">
        <f>VLOOKUP(C:C,[1]intent!$A:$B,2,0)</f>
        <v>#N/A</v>
      </c>
      <c r="E1659">
        <v>8.07</v>
      </c>
    </row>
    <row r="1660" spans="1:5">
      <c r="A1660" t="s">
        <v>1592</v>
      </c>
      <c r="B1660" t="s">
        <v>7</v>
      </c>
      <c r="C1660">
        <v>3033</v>
      </c>
      <c r="D1660" t="str">
        <f>VLOOKUP(C:C,[1]intent!$A:$B,2,0)</f>
        <v>電匯的手續費</v>
      </c>
      <c r="E1660">
        <v>8.07</v>
      </c>
    </row>
    <row r="1661" hidden="1" spans="1:5">
      <c r="A1661" t="s">
        <v>1593</v>
      </c>
      <c r="B1661" t="s">
        <v>7</v>
      </c>
      <c r="C1661">
        <v>3019</v>
      </c>
      <c r="D1661" t="e">
        <f>VLOOKUP(C:C,[1]intent!$A:$B,2,0)</f>
        <v>#N/A</v>
      </c>
      <c r="E1661">
        <v>8.07</v>
      </c>
    </row>
    <row r="1662" spans="1:5">
      <c r="A1662" t="s">
        <v>1594</v>
      </c>
      <c r="B1662" t="s">
        <v>7</v>
      </c>
      <c r="C1662">
        <v>3020</v>
      </c>
      <c r="D1662" t="str">
        <f>VLOOKUP(C:C,[1]intent!$A:$B,2,0)</f>
        <v>通過在線轉賬至其他本港戶口的手續費</v>
      </c>
      <c r="E1662">
        <v>8.07</v>
      </c>
    </row>
    <row r="1663" hidden="1" spans="1:5">
      <c r="A1663" t="s">
        <v>1595</v>
      </c>
      <c r="B1663" t="s">
        <v>7</v>
      </c>
      <c r="C1663">
        <v>3019</v>
      </c>
      <c r="D1663" t="e">
        <f>VLOOKUP(C:C,[1]intent!$A:$B,2,0)</f>
        <v>#N/A</v>
      </c>
      <c r="E1663">
        <v>8.07</v>
      </c>
    </row>
    <row r="1664" hidden="1" spans="1:5">
      <c r="A1664" t="s">
        <v>1596</v>
      </c>
      <c r="B1664" t="s">
        <v>7</v>
      </c>
      <c r="C1664">
        <v>3048</v>
      </c>
      <c r="D1664" t="e">
        <f>VLOOKUP(C:C,[1]intent!$A:$B,2,0)</f>
        <v>#N/A</v>
      </c>
      <c r="E1664">
        <v>8.07</v>
      </c>
    </row>
    <row r="1665" spans="1:5">
      <c r="A1665" t="s">
        <v>1597</v>
      </c>
      <c r="B1665" t="s">
        <v>7</v>
      </c>
      <c r="C1665">
        <v>3033</v>
      </c>
      <c r="D1665" t="str">
        <f>VLOOKUP(C:C,[1]intent!$A:$B,2,0)</f>
        <v>電匯的手續費</v>
      </c>
      <c r="E1665">
        <v>8.07</v>
      </c>
    </row>
    <row r="1666" spans="1:5">
      <c r="A1666" t="s">
        <v>1598</v>
      </c>
      <c r="B1666" t="s">
        <v>7</v>
      </c>
      <c r="C1666">
        <v>3033</v>
      </c>
      <c r="D1666" t="str">
        <f>VLOOKUP(C:C,[1]intent!$A:$B,2,0)</f>
        <v>電匯的手續費</v>
      </c>
      <c r="E1666">
        <v>8.07</v>
      </c>
    </row>
    <row r="1667" spans="1:5">
      <c r="A1667" t="s">
        <v>1599</v>
      </c>
      <c r="B1667" t="s">
        <v>7</v>
      </c>
      <c r="C1667">
        <v>3020</v>
      </c>
      <c r="D1667" t="str">
        <f>VLOOKUP(C:C,[1]intent!$A:$B,2,0)</f>
        <v>通過在線轉賬至其他本港戶口的手續費</v>
      </c>
      <c r="E1667">
        <v>8.07</v>
      </c>
    </row>
    <row r="1668" hidden="1" spans="1:5">
      <c r="A1668" t="s">
        <v>1600</v>
      </c>
      <c r="B1668" t="s">
        <v>7</v>
      </c>
      <c r="C1668">
        <v>3019</v>
      </c>
      <c r="D1668" t="e">
        <f>VLOOKUP(C:C,[1]intent!$A:$B,2,0)</f>
        <v>#N/A</v>
      </c>
      <c r="E1668">
        <v>8.07</v>
      </c>
    </row>
    <row r="1669" hidden="1" spans="1:5">
      <c r="A1669" t="s">
        <v>1601</v>
      </c>
      <c r="B1669" t="s">
        <v>7</v>
      </c>
      <c r="C1669">
        <v>3019</v>
      </c>
      <c r="D1669" t="e">
        <f>VLOOKUP(C:C,[1]intent!$A:$B,2,0)</f>
        <v>#N/A</v>
      </c>
      <c r="E1669">
        <v>8.07</v>
      </c>
    </row>
    <row r="1670" hidden="1" spans="1:5">
      <c r="A1670" t="s">
        <v>1602</v>
      </c>
      <c r="B1670" t="s">
        <v>7</v>
      </c>
      <c r="C1670">
        <v>3002</v>
      </c>
      <c r="D1670" t="e">
        <f>VLOOKUP(C:C,[1]intent!$A:$B,2,0)</f>
        <v>#N/A</v>
      </c>
      <c r="E1670">
        <v>8.07</v>
      </c>
    </row>
    <row r="1671" spans="1:5">
      <c r="A1671" t="s">
        <v>1603</v>
      </c>
      <c r="B1671" t="s">
        <v>7</v>
      </c>
      <c r="C1671">
        <v>3020</v>
      </c>
      <c r="D1671" t="str">
        <f>VLOOKUP(C:C,[1]intent!$A:$B,2,0)</f>
        <v>通過在線轉賬至其他本港戶口的手續費</v>
      </c>
      <c r="E1671">
        <v>8.07</v>
      </c>
    </row>
    <row r="1672" hidden="1" spans="1:5">
      <c r="A1672" t="s">
        <v>1604</v>
      </c>
      <c r="B1672" t="s">
        <v>7</v>
      </c>
      <c r="C1672">
        <v>3048</v>
      </c>
      <c r="D1672" t="e">
        <f>VLOOKUP(C:C,[1]intent!$A:$B,2,0)</f>
        <v>#N/A</v>
      </c>
      <c r="E1672">
        <v>8.07</v>
      </c>
    </row>
    <row r="1673" spans="1:5">
      <c r="A1673" t="s">
        <v>1605</v>
      </c>
      <c r="B1673" t="s">
        <v>7</v>
      </c>
      <c r="C1673">
        <v>3033</v>
      </c>
      <c r="D1673" t="str">
        <f>VLOOKUP(C:C,[1]intent!$A:$B,2,0)</f>
        <v>電匯的手續費</v>
      </c>
      <c r="E1673">
        <v>8.07</v>
      </c>
    </row>
    <row r="1674" hidden="1" spans="1:5">
      <c r="A1674" t="s">
        <v>1606</v>
      </c>
      <c r="B1674" t="s">
        <v>7</v>
      </c>
      <c r="C1674">
        <v>3048</v>
      </c>
      <c r="D1674" t="e">
        <f>VLOOKUP(C:C,[1]intent!$A:$B,2,0)</f>
        <v>#N/A</v>
      </c>
      <c r="E1674">
        <v>8.07</v>
      </c>
    </row>
    <row r="1675" hidden="1" spans="1:5">
      <c r="A1675" t="s">
        <v>1607</v>
      </c>
      <c r="B1675" t="s">
        <v>7</v>
      </c>
      <c r="C1675">
        <v>3017</v>
      </c>
      <c r="D1675" t="e">
        <f>VLOOKUP(C:C,[1]intent!$A:$B,2,0)</f>
        <v>#N/A</v>
      </c>
      <c r="E1675">
        <v>8.07</v>
      </c>
    </row>
    <row r="1676" hidden="1" spans="1:5">
      <c r="A1676" t="s">
        <v>1608</v>
      </c>
      <c r="B1676" t="s">
        <v>7</v>
      </c>
      <c r="C1676">
        <v>3103</v>
      </c>
      <c r="D1676" t="e">
        <f>VLOOKUP(C:C,[1]intent!$A:$B,2,0)</f>
        <v>#N/A</v>
      </c>
      <c r="E1676">
        <v>8.07</v>
      </c>
    </row>
    <row r="1677" hidden="1" spans="1:5">
      <c r="A1677" t="s">
        <v>1609</v>
      </c>
      <c r="B1677" t="s">
        <v>7</v>
      </c>
      <c r="C1677">
        <v>3074</v>
      </c>
      <c r="D1677" t="e">
        <f>VLOOKUP(C:C,[1]intent!$A:$B,2,0)</f>
        <v>#N/A</v>
      </c>
      <c r="E1677">
        <v>8.07</v>
      </c>
    </row>
    <row r="1678" hidden="1" spans="1:5">
      <c r="A1678" t="s">
        <v>1610</v>
      </c>
      <c r="B1678" t="s">
        <v>7</v>
      </c>
      <c r="C1678">
        <v>3017</v>
      </c>
      <c r="D1678" t="e">
        <f>VLOOKUP(C:C,[1]intent!$A:$B,2,0)</f>
        <v>#N/A</v>
      </c>
      <c r="E1678">
        <v>8.07</v>
      </c>
    </row>
    <row r="1679" spans="1:5">
      <c r="A1679" t="s">
        <v>1611</v>
      </c>
      <c r="B1679" t="s">
        <v>7</v>
      </c>
      <c r="C1679">
        <v>3121</v>
      </c>
      <c r="D1679" t="str">
        <f>VLOOKUP(C:C,[1]intent!$A:$B,2,0)</f>
        <v>信用卡服務費</v>
      </c>
      <c r="E1679">
        <v>8.07</v>
      </c>
    </row>
    <row r="1680" hidden="1" spans="1:5">
      <c r="A1680" t="s">
        <v>1612</v>
      </c>
      <c r="B1680" t="s">
        <v>7</v>
      </c>
      <c r="C1680">
        <v>3103</v>
      </c>
      <c r="D1680" t="e">
        <f>VLOOKUP(C:C,[1]intent!$A:$B,2,0)</f>
        <v>#N/A</v>
      </c>
      <c r="E1680">
        <v>8.07</v>
      </c>
    </row>
    <row r="1681" hidden="1" spans="1:5">
      <c r="A1681" t="s">
        <v>1613</v>
      </c>
      <c r="B1681" t="s">
        <v>7</v>
      </c>
      <c r="C1681">
        <v>3019</v>
      </c>
      <c r="D1681" t="e">
        <f>VLOOKUP(C:C,[1]intent!$A:$B,2,0)</f>
        <v>#N/A</v>
      </c>
      <c r="E1681">
        <v>8.07</v>
      </c>
    </row>
    <row r="1682" hidden="1" spans="1:5">
      <c r="A1682" t="s">
        <v>1614</v>
      </c>
      <c r="B1682" t="s">
        <v>7</v>
      </c>
      <c r="C1682">
        <v>3017</v>
      </c>
      <c r="D1682" t="e">
        <f>VLOOKUP(C:C,[1]intent!$A:$B,2,0)</f>
        <v>#N/A</v>
      </c>
      <c r="E1682">
        <v>8.07</v>
      </c>
    </row>
    <row r="1683" hidden="1" spans="1:5">
      <c r="A1683" t="s">
        <v>1615</v>
      </c>
      <c r="B1683" t="s">
        <v>7</v>
      </c>
      <c r="C1683">
        <v>3017</v>
      </c>
      <c r="D1683" t="e">
        <f>VLOOKUP(C:C,[1]intent!$A:$B,2,0)</f>
        <v>#N/A</v>
      </c>
      <c r="E1683">
        <v>8.07</v>
      </c>
    </row>
    <row r="1684" spans="1:5">
      <c r="A1684" t="s">
        <v>1616</v>
      </c>
      <c r="B1684" t="s">
        <v>7</v>
      </c>
      <c r="C1684">
        <v>3132</v>
      </c>
      <c r="D1684" t="e">
        <f>VLOOKUP(C:C,[1]intent!$A:$B,2,0)</f>
        <v>#N/A</v>
      </c>
      <c r="E1684">
        <v>8.07</v>
      </c>
    </row>
    <row r="1685" hidden="1" spans="1:5">
      <c r="A1685" t="s">
        <v>1617</v>
      </c>
      <c r="B1685" t="s">
        <v>7</v>
      </c>
      <c r="C1685">
        <v>3106</v>
      </c>
      <c r="D1685" t="e">
        <f>VLOOKUP(C:C,[1]intent!$A:$B,2,0)</f>
        <v>#N/A</v>
      </c>
      <c r="E1685">
        <v>8.07</v>
      </c>
    </row>
    <row r="1686" hidden="1" spans="1:5">
      <c r="A1686" t="s">
        <v>1618</v>
      </c>
      <c r="B1686" t="s">
        <v>7</v>
      </c>
      <c r="C1686">
        <v>3048</v>
      </c>
      <c r="D1686" t="e">
        <f>VLOOKUP(C:C,[1]intent!$A:$B,2,0)</f>
        <v>#N/A</v>
      </c>
      <c r="E1686">
        <v>8.07</v>
      </c>
    </row>
    <row r="1687" hidden="1" spans="1:5">
      <c r="A1687" t="s">
        <v>1619</v>
      </c>
      <c r="B1687" t="s">
        <v>7</v>
      </c>
      <c r="C1687">
        <v>3002</v>
      </c>
      <c r="D1687" t="e">
        <f>VLOOKUP(C:C,[1]intent!$A:$B,2,0)</f>
        <v>#N/A</v>
      </c>
      <c r="E1687">
        <v>8.07</v>
      </c>
    </row>
    <row r="1688" hidden="1" spans="1:5">
      <c r="A1688" t="s">
        <v>1620</v>
      </c>
      <c r="B1688" t="s">
        <v>7</v>
      </c>
      <c r="C1688">
        <v>3019</v>
      </c>
      <c r="D1688" t="e">
        <f>VLOOKUP(C:C,[1]intent!$A:$B,2,0)</f>
        <v>#N/A</v>
      </c>
      <c r="E1688">
        <v>8.07</v>
      </c>
    </row>
    <row r="1689" hidden="1" spans="1:5">
      <c r="A1689" t="s">
        <v>1621</v>
      </c>
      <c r="B1689" t="s">
        <v>7</v>
      </c>
      <c r="C1689">
        <v>3017</v>
      </c>
      <c r="D1689" t="e">
        <f>VLOOKUP(C:C,[1]intent!$A:$B,2,0)</f>
        <v>#N/A</v>
      </c>
      <c r="E1689">
        <v>8.07</v>
      </c>
    </row>
    <row r="1690" hidden="1" spans="1:5">
      <c r="A1690" t="s">
        <v>1622</v>
      </c>
      <c r="B1690" t="s">
        <v>7</v>
      </c>
      <c r="C1690">
        <v>3017</v>
      </c>
      <c r="D1690" t="e">
        <f>VLOOKUP(C:C,[1]intent!$A:$B,2,0)</f>
        <v>#N/A</v>
      </c>
      <c r="E1690">
        <v>8.07</v>
      </c>
    </row>
    <row r="1691" hidden="1" spans="1:5">
      <c r="A1691" t="s">
        <v>1623</v>
      </c>
      <c r="B1691" t="s">
        <v>7</v>
      </c>
      <c r="C1691">
        <v>3017</v>
      </c>
      <c r="D1691" t="e">
        <f>VLOOKUP(C:C,[1]intent!$A:$B,2,0)</f>
        <v>#N/A</v>
      </c>
      <c r="E1691">
        <v>8.07</v>
      </c>
    </row>
    <row r="1692" spans="1:5">
      <c r="A1692" t="s">
        <v>1624</v>
      </c>
      <c r="B1692" t="s">
        <v>7</v>
      </c>
      <c r="C1692">
        <v>3121</v>
      </c>
      <c r="D1692" t="str">
        <f>VLOOKUP(C:C,[1]intent!$A:$B,2,0)</f>
        <v>信用卡服務費</v>
      </c>
      <c r="E1692">
        <v>8.07</v>
      </c>
    </row>
    <row r="1693" hidden="1" spans="1:5">
      <c r="A1693" t="s">
        <v>1625</v>
      </c>
      <c r="B1693" t="s">
        <v>7</v>
      </c>
      <c r="C1693">
        <v>3017</v>
      </c>
      <c r="D1693" t="e">
        <f>VLOOKUP(C:C,[1]intent!$A:$B,2,0)</f>
        <v>#N/A</v>
      </c>
      <c r="E1693">
        <v>8.07</v>
      </c>
    </row>
    <row r="1694" spans="1:5">
      <c r="A1694" t="s">
        <v>1626</v>
      </c>
      <c r="B1694" t="s">
        <v>7</v>
      </c>
      <c r="C1694">
        <v>3033</v>
      </c>
      <c r="D1694" t="str">
        <f>VLOOKUP(C:C,[1]intent!$A:$B,2,0)</f>
        <v>電匯的手續費</v>
      </c>
      <c r="E1694">
        <v>8.07</v>
      </c>
    </row>
    <row r="1695" hidden="1" spans="1:5">
      <c r="A1695" t="s">
        <v>1627</v>
      </c>
      <c r="B1695" t="s">
        <v>7</v>
      </c>
      <c r="C1695">
        <v>3019</v>
      </c>
      <c r="D1695" t="e">
        <f>VLOOKUP(C:C,[1]intent!$A:$B,2,0)</f>
        <v>#N/A</v>
      </c>
      <c r="E1695">
        <v>8.07</v>
      </c>
    </row>
    <row r="1696" hidden="1" spans="1:5">
      <c r="A1696" t="s">
        <v>1628</v>
      </c>
      <c r="B1696" t="s">
        <v>7</v>
      </c>
      <c r="C1696">
        <v>3019</v>
      </c>
      <c r="D1696" t="e">
        <f>VLOOKUP(C:C,[1]intent!$A:$B,2,0)</f>
        <v>#N/A</v>
      </c>
      <c r="E1696">
        <v>8.07</v>
      </c>
    </row>
    <row r="1697" hidden="1" spans="1:5">
      <c r="A1697" t="s">
        <v>1629</v>
      </c>
      <c r="B1697" t="s">
        <v>7</v>
      </c>
      <c r="C1697">
        <v>3002</v>
      </c>
      <c r="D1697" t="e">
        <f>VLOOKUP(C:C,[1]intent!$A:$B,2,0)</f>
        <v>#N/A</v>
      </c>
      <c r="E1697">
        <v>8.07</v>
      </c>
    </row>
    <row r="1698" spans="1:5">
      <c r="A1698" t="s">
        <v>1630</v>
      </c>
      <c r="B1698" t="s">
        <v>7</v>
      </c>
      <c r="C1698">
        <v>3033</v>
      </c>
      <c r="D1698" t="str">
        <f>VLOOKUP(C:C,[1]intent!$A:$B,2,0)</f>
        <v>電匯的手續費</v>
      </c>
      <c r="E1698">
        <v>8.07</v>
      </c>
    </row>
    <row r="1699" hidden="1" spans="1:5">
      <c r="A1699" t="s">
        <v>1631</v>
      </c>
      <c r="B1699" t="s">
        <v>7</v>
      </c>
      <c r="C1699">
        <v>3010</v>
      </c>
      <c r="D1699" t="e">
        <f>VLOOKUP(C:C,[1]intent!$A:$B,2,0)</f>
        <v>#N/A</v>
      </c>
      <c r="E1699">
        <v>8.07</v>
      </c>
    </row>
    <row r="1700" spans="1:5">
      <c r="A1700" t="s">
        <v>1632</v>
      </c>
      <c r="B1700" t="s">
        <v>7</v>
      </c>
      <c r="C1700">
        <v>3033</v>
      </c>
      <c r="D1700" t="str">
        <f>VLOOKUP(C:C,[1]intent!$A:$B,2,0)</f>
        <v>電匯的手續費</v>
      </c>
      <c r="E1700">
        <v>8.07</v>
      </c>
    </row>
    <row r="1701" hidden="1" spans="1:5">
      <c r="A1701" t="s">
        <v>1633</v>
      </c>
      <c r="B1701" t="s">
        <v>7</v>
      </c>
      <c r="C1701">
        <v>3038</v>
      </c>
      <c r="D1701" t="e">
        <f>VLOOKUP(C:C,[1]intent!$A:$B,2,0)</f>
        <v>#N/A</v>
      </c>
      <c r="E1701">
        <v>8.07</v>
      </c>
    </row>
    <row r="1702" spans="1:5">
      <c r="A1702" t="s">
        <v>1634</v>
      </c>
      <c r="B1702" t="s">
        <v>7</v>
      </c>
      <c r="C1702">
        <v>3134</v>
      </c>
      <c r="D1702" t="str">
        <f>VLOOKUP(C:C,[1]intent!$A:$B,2,0)</f>
        <v>從卓越理財外幣戶口中提取外幣現鈔的手續費</v>
      </c>
      <c r="E1702">
        <v>8.07</v>
      </c>
    </row>
    <row r="1703" hidden="1" spans="1:5">
      <c r="A1703" t="s">
        <v>1635</v>
      </c>
      <c r="B1703" t="s">
        <v>7</v>
      </c>
      <c r="C1703">
        <v>3019</v>
      </c>
      <c r="D1703" t="e">
        <f>VLOOKUP(C:C,[1]intent!$A:$B,2,0)</f>
        <v>#N/A</v>
      </c>
      <c r="E1703">
        <v>8.07</v>
      </c>
    </row>
    <row r="1704" hidden="1" spans="1:5">
      <c r="A1704" t="s">
        <v>1636</v>
      </c>
      <c r="B1704" t="s">
        <v>7</v>
      </c>
      <c r="C1704">
        <v>3017</v>
      </c>
      <c r="D1704" t="e">
        <f>VLOOKUP(C:C,[1]intent!$A:$B,2,0)</f>
        <v>#N/A</v>
      </c>
      <c r="E1704">
        <v>8.07</v>
      </c>
    </row>
    <row r="1705" hidden="1" spans="1:5">
      <c r="A1705" t="s">
        <v>14136</v>
      </c>
      <c r="B1705" t="s">
        <v>7</v>
      </c>
      <c r="C1705">
        <v>3017</v>
      </c>
      <c r="D1705" t="e">
        <f>VLOOKUP(C:C,[1]intent!$A:$B,2,0)</f>
        <v>#N/A</v>
      </c>
      <c r="E1705">
        <v>8.07</v>
      </c>
    </row>
    <row r="1706" hidden="1" spans="1:5">
      <c r="A1706" t="s">
        <v>1637</v>
      </c>
      <c r="B1706" t="s">
        <v>7</v>
      </c>
      <c r="C1706">
        <v>3017</v>
      </c>
      <c r="D1706" t="e">
        <f>VLOOKUP(C:C,[1]intent!$A:$B,2,0)</f>
        <v>#N/A</v>
      </c>
      <c r="E1706">
        <v>8.07</v>
      </c>
    </row>
    <row r="1707" hidden="1" spans="1:5">
      <c r="A1707" t="s">
        <v>1638</v>
      </c>
      <c r="B1707" t="s">
        <v>7</v>
      </c>
      <c r="C1707">
        <v>3048</v>
      </c>
      <c r="D1707" t="e">
        <f>VLOOKUP(C:C,[1]intent!$A:$B,2,0)</f>
        <v>#N/A</v>
      </c>
      <c r="E1707">
        <v>8.07</v>
      </c>
    </row>
    <row r="1708" spans="1:5">
      <c r="A1708" t="s">
        <v>1639</v>
      </c>
      <c r="B1708" t="s">
        <v>7</v>
      </c>
      <c r="C1708">
        <v>3033</v>
      </c>
      <c r="D1708" t="str">
        <f>VLOOKUP(C:C,[1]intent!$A:$B,2,0)</f>
        <v>電匯的手續費</v>
      </c>
      <c r="E1708">
        <v>8.07</v>
      </c>
    </row>
    <row r="1709" spans="1:5">
      <c r="A1709" t="s">
        <v>1640</v>
      </c>
      <c r="B1709" t="s">
        <v>7</v>
      </c>
      <c r="C1709">
        <v>3033</v>
      </c>
      <c r="D1709" t="str">
        <f>VLOOKUP(C:C,[1]intent!$A:$B,2,0)</f>
        <v>電匯的手續費</v>
      </c>
      <c r="E1709">
        <v>8.07</v>
      </c>
    </row>
    <row r="1710" hidden="1" spans="1:5">
      <c r="A1710" t="s">
        <v>1641</v>
      </c>
      <c r="B1710" t="s">
        <v>7</v>
      </c>
      <c r="C1710">
        <v>3048</v>
      </c>
      <c r="D1710" t="e">
        <f>VLOOKUP(C:C,[1]intent!$A:$B,2,0)</f>
        <v>#N/A</v>
      </c>
      <c r="E1710">
        <v>8.07</v>
      </c>
    </row>
    <row r="1711" spans="1:5">
      <c r="A1711" t="s">
        <v>1642</v>
      </c>
      <c r="B1711" t="s">
        <v>7</v>
      </c>
      <c r="C1711">
        <v>3033</v>
      </c>
      <c r="D1711" t="str">
        <f>VLOOKUP(C:C,[1]intent!$A:$B,2,0)</f>
        <v>電匯的手續費</v>
      </c>
      <c r="E1711">
        <v>8.07</v>
      </c>
    </row>
    <row r="1712" hidden="1" spans="1:5">
      <c r="A1712" t="s">
        <v>1643</v>
      </c>
      <c r="B1712" t="s">
        <v>7</v>
      </c>
      <c r="C1712">
        <v>3017</v>
      </c>
      <c r="D1712" t="e">
        <f>VLOOKUP(C:C,[1]intent!$A:$B,2,0)</f>
        <v>#N/A</v>
      </c>
      <c r="E1712">
        <v>8.07</v>
      </c>
    </row>
    <row r="1713" hidden="1" spans="1:5">
      <c r="A1713" t="s">
        <v>1644</v>
      </c>
      <c r="B1713" t="s">
        <v>7</v>
      </c>
      <c r="C1713">
        <v>3009</v>
      </c>
      <c r="D1713" t="e">
        <f>VLOOKUP(C:C,[1]intent!$A:$B,2,0)</f>
        <v>#N/A</v>
      </c>
      <c r="E1713">
        <v>8.07</v>
      </c>
    </row>
    <row r="1714" hidden="1" spans="1:5">
      <c r="A1714" t="s">
        <v>1645</v>
      </c>
      <c r="B1714" t="s">
        <v>7</v>
      </c>
      <c r="C1714">
        <v>3017</v>
      </c>
      <c r="D1714" t="e">
        <f>VLOOKUP(C:C,[1]intent!$A:$B,2,0)</f>
        <v>#N/A</v>
      </c>
      <c r="E1714">
        <v>8.07</v>
      </c>
    </row>
    <row r="1715" hidden="1" spans="1:5">
      <c r="A1715" t="s">
        <v>1646</v>
      </c>
      <c r="B1715" t="s">
        <v>7</v>
      </c>
      <c r="C1715">
        <v>3017</v>
      </c>
      <c r="D1715" t="e">
        <f>VLOOKUP(C:C,[1]intent!$A:$B,2,0)</f>
        <v>#N/A</v>
      </c>
      <c r="E1715">
        <v>8.07</v>
      </c>
    </row>
    <row r="1716" hidden="1" spans="1:5">
      <c r="A1716" t="s">
        <v>1647</v>
      </c>
      <c r="B1716" t="s">
        <v>7</v>
      </c>
      <c r="C1716">
        <v>3002</v>
      </c>
      <c r="D1716" t="e">
        <f>VLOOKUP(C:C,[1]intent!$A:$B,2,0)</f>
        <v>#N/A</v>
      </c>
      <c r="E1716">
        <v>8.07</v>
      </c>
    </row>
    <row r="1717" hidden="1" spans="1:5">
      <c r="A1717" t="s">
        <v>1648</v>
      </c>
      <c r="B1717" t="s">
        <v>7</v>
      </c>
      <c r="C1717">
        <v>3017</v>
      </c>
      <c r="D1717" t="e">
        <f>VLOOKUP(C:C,[1]intent!$A:$B,2,0)</f>
        <v>#N/A</v>
      </c>
      <c r="E1717">
        <v>8.07</v>
      </c>
    </row>
    <row r="1718" hidden="1" spans="1:5">
      <c r="A1718" t="s">
        <v>1649</v>
      </c>
      <c r="B1718" t="s">
        <v>7</v>
      </c>
      <c r="C1718">
        <v>3019</v>
      </c>
      <c r="D1718" t="e">
        <f>VLOOKUP(C:C,[1]intent!$A:$B,2,0)</f>
        <v>#N/A</v>
      </c>
      <c r="E1718">
        <v>8.07</v>
      </c>
    </row>
    <row r="1719" hidden="1" spans="1:5">
      <c r="A1719" t="s">
        <v>1650</v>
      </c>
      <c r="B1719" t="s">
        <v>7</v>
      </c>
      <c r="C1719">
        <v>3017</v>
      </c>
      <c r="D1719" t="e">
        <f>VLOOKUP(C:C,[1]intent!$A:$B,2,0)</f>
        <v>#N/A</v>
      </c>
      <c r="E1719">
        <v>8.07</v>
      </c>
    </row>
    <row r="1720" hidden="1" spans="1:5">
      <c r="A1720" t="s">
        <v>1651</v>
      </c>
      <c r="B1720" t="s">
        <v>7</v>
      </c>
      <c r="C1720">
        <v>3017</v>
      </c>
      <c r="D1720" t="e">
        <f>VLOOKUP(C:C,[1]intent!$A:$B,2,0)</f>
        <v>#N/A</v>
      </c>
      <c r="E1720">
        <v>8.07</v>
      </c>
    </row>
    <row r="1721" hidden="1" spans="1:5">
      <c r="A1721" t="s">
        <v>1652</v>
      </c>
      <c r="B1721" t="s">
        <v>7</v>
      </c>
      <c r="C1721">
        <v>3017</v>
      </c>
      <c r="D1721" t="e">
        <f>VLOOKUP(C:C,[1]intent!$A:$B,2,0)</f>
        <v>#N/A</v>
      </c>
      <c r="E1721">
        <v>8.07</v>
      </c>
    </row>
    <row r="1722" hidden="1" spans="1:5">
      <c r="A1722" t="s">
        <v>1653</v>
      </c>
      <c r="B1722" t="s">
        <v>7</v>
      </c>
      <c r="C1722">
        <v>3048</v>
      </c>
      <c r="D1722" t="e">
        <f>VLOOKUP(C:C,[1]intent!$A:$B,2,0)</f>
        <v>#N/A</v>
      </c>
      <c r="E1722">
        <v>8.07</v>
      </c>
    </row>
    <row r="1723" hidden="1" spans="1:5">
      <c r="A1723" t="s">
        <v>1654</v>
      </c>
      <c r="B1723" t="s">
        <v>7</v>
      </c>
      <c r="C1723">
        <v>3017</v>
      </c>
      <c r="D1723" t="e">
        <f>VLOOKUP(C:C,[1]intent!$A:$B,2,0)</f>
        <v>#N/A</v>
      </c>
      <c r="E1723">
        <v>8.07</v>
      </c>
    </row>
    <row r="1724" hidden="1" spans="1:5">
      <c r="A1724" t="s">
        <v>1655</v>
      </c>
      <c r="B1724" t="s">
        <v>7</v>
      </c>
      <c r="C1724">
        <v>3010</v>
      </c>
      <c r="D1724" t="e">
        <f>VLOOKUP(C:C,[1]intent!$A:$B,2,0)</f>
        <v>#N/A</v>
      </c>
      <c r="E1724">
        <v>8.07</v>
      </c>
    </row>
    <row r="1725" hidden="1" spans="1:5">
      <c r="A1725" t="s">
        <v>1656</v>
      </c>
      <c r="B1725" t="s">
        <v>7</v>
      </c>
      <c r="C1725">
        <v>3034</v>
      </c>
      <c r="D1725" t="e">
        <f>VLOOKUP(C:C,[1]intent!$A:$B,2,0)</f>
        <v>#N/A</v>
      </c>
      <c r="E1725">
        <v>8.07</v>
      </c>
    </row>
    <row r="1726" hidden="1" spans="1:5">
      <c r="A1726" t="s">
        <v>1657</v>
      </c>
      <c r="B1726" t="s">
        <v>7</v>
      </c>
      <c r="C1726">
        <v>3048</v>
      </c>
      <c r="D1726" t="e">
        <f>VLOOKUP(C:C,[1]intent!$A:$B,2,0)</f>
        <v>#N/A</v>
      </c>
      <c r="E1726">
        <v>8.07</v>
      </c>
    </row>
    <row r="1727" hidden="1" spans="1:5">
      <c r="A1727" t="s">
        <v>1658</v>
      </c>
      <c r="B1727" t="s">
        <v>7</v>
      </c>
      <c r="C1727">
        <v>3034</v>
      </c>
      <c r="D1727" t="e">
        <f>VLOOKUP(C:C,[1]intent!$A:$B,2,0)</f>
        <v>#N/A</v>
      </c>
      <c r="E1727">
        <v>8.07</v>
      </c>
    </row>
    <row r="1728" hidden="1" spans="1:5">
      <c r="A1728" t="s">
        <v>1659</v>
      </c>
      <c r="B1728" t="s">
        <v>7</v>
      </c>
      <c r="C1728">
        <v>3038</v>
      </c>
      <c r="D1728" t="e">
        <f>VLOOKUP(C:C,[1]intent!$A:$B,2,0)</f>
        <v>#N/A</v>
      </c>
      <c r="E1728">
        <v>8.07</v>
      </c>
    </row>
    <row r="1729" hidden="1" spans="1:5">
      <c r="A1729" t="s">
        <v>1660</v>
      </c>
      <c r="B1729" t="s">
        <v>7</v>
      </c>
      <c r="C1729">
        <v>3038</v>
      </c>
      <c r="D1729" t="e">
        <f>VLOOKUP(C:C,[1]intent!$A:$B,2,0)</f>
        <v>#N/A</v>
      </c>
      <c r="E1729">
        <v>8.07</v>
      </c>
    </row>
    <row r="1730" hidden="1" spans="1:5">
      <c r="A1730" t="s">
        <v>1661</v>
      </c>
      <c r="B1730" t="s">
        <v>7</v>
      </c>
      <c r="C1730">
        <v>3017</v>
      </c>
      <c r="D1730" t="e">
        <f>VLOOKUP(C:C,[1]intent!$A:$B,2,0)</f>
        <v>#N/A</v>
      </c>
      <c r="E1730">
        <v>8.07</v>
      </c>
    </row>
    <row r="1731" hidden="1" spans="1:5">
      <c r="A1731" t="s">
        <v>1662</v>
      </c>
      <c r="B1731" t="s">
        <v>7</v>
      </c>
      <c r="C1731">
        <v>3106</v>
      </c>
      <c r="D1731" t="e">
        <f>VLOOKUP(C:C,[1]intent!$A:$B,2,0)</f>
        <v>#N/A</v>
      </c>
      <c r="E1731">
        <v>8.07</v>
      </c>
    </row>
    <row r="1732" spans="1:5">
      <c r="A1732" t="s">
        <v>1663</v>
      </c>
      <c r="B1732" t="s">
        <v>7</v>
      </c>
      <c r="C1732">
        <v>3033</v>
      </c>
      <c r="D1732" t="str">
        <f>VLOOKUP(C:C,[1]intent!$A:$B,2,0)</f>
        <v>電匯的手續費</v>
      </c>
      <c r="E1732">
        <v>8.07</v>
      </c>
    </row>
    <row r="1733" hidden="1" spans="1:5">
      <c r="A1733" t="s">
        <v>1664</v>
      </c>
      <c r="B1733" t="s">
        <v>7</v>
      </c>
      <c r="C1733">
        <v>3018</v>
      </c>
      <c r="D1733" t="e">
        <f>VLOOKUP(C:C,[1]intent!$A:$B,2,0)</f>
        <v>#N/A</v>
      </c>
      <c r="E1733">
        <v>8.07</v>
      </c>
    </row>
    <row r="1734" hidden="1" spans="1:5">
      <c r="A1734" t="s">
        <v>1665</v>
      </c>
      <c r="B1734" t="s">
        <v>7</v>
      </c>
      <c r="C1734">
        <v>3019</v>
      </c>
      <c r="D1734" t="e">
        <f>VLOOKUP(C:C,[1]intent!$A:$B,2,0)</f>
        <v>#N/A</v>
      </c>
      <c r="E1734">
        <v>8.07</v>
      </c>
    </row>
    <row r="1735" spans="1:5">
      <c r="A1735" t="s">
        <v>14137</v>
      </c>
      <c r="B1735" t="s">
        <v>7</v>
      </c>
      <c r="C1735">
        <v>3134</v>
      </c>
      <c r="D1735" t="str">
        <f>VLOOKUP(C:C,[1]intent!$A:$B,2,0)</f>
        <v>從卓越理財外幣戶口中提取外幣現鈔的手續費</v>
      </c>
      <c r="E1735">
        <v>8.07</v>
      </c>
    </row>
    <row r="1736" hidden="1" spans="1:5">
      <c r="A1736" t="s">
        <v>1666</v>
      </c>
      <c r="B1736" t="s">
        <v>7</v>
      </c>
      <c r="C1736">
        <v>3048</v>
      </c>
      <c r="D1736" t="e">
        <f>VLOOKUP(C:C,[1]intent!$A:$B,2,0)</f>
        <v>#N/A</v>
      </c>
      <c r="E1736">
        <v>8.07</v>
      </c>
    </row>
    <row r="1737" hidden="1" spans="1:5">
      <c r="A1737" t="s">
        <v>1667</v>
      </c>
      <c r="B1737" t="s">
        <v>7</v>
      </c>
      <c r="C1737">
        <v>3017</v>
      </c>
      <c r="D1737" t="e">
        <f>VLOOKUP(C:C,[1]intent!$A:$B,2,0)</f>
        <v>#N/A</v>
      </c>
      <c r="E1737">
        <v>8.07</v>
      </c>
    </row>
    <row r="1738" hidden="1" spans="1:5">
      <c r="A1738" t="s">
        <v>1668</v>
      </c>
      <c r="B1738" t="s">
        <v>7</v>
      </c>
      <c r="C1738">
        <v>3131</v>
      </c>
      <c r="D1738" t="e">
        <f>VLOOKUP(C:C,[1]intent!$A:$B,2,0)</f>
        <v>#N/A</v>
      </c>
      <c r="E1738">
        <v>8.07</v>
      </c>
    </row>
    <row r="1739" hidden="1" spans="1:5">
      <c r="A1739" t="s">
        <v>1669</v>
      </c>
      <c r="B1739" t="s">
        <v>7</v>
      </c>
      <c r="C1739">
        <v>3017</v>
      </c>
      <c r="D1739" t="e">
        <f>VLOOKUP(C:C,[1]intent!$A:$B,2,0)</f>
        <v>#N/A</v>
      </c>
      <c r="E1739">
        <v>8.07</v>
      </c>
    </row>
    <row r="1740" hidden="1" spans="1:5">
      <c r="A1740" t="s">
        <v>1670</v>
      </c>
      <c r="B1740" t="s">
        <v>7</v>
      </c>
      <c r="C1740">
        <v>3017</v>
      </c>
      <c r="D1740" t="e">
        <f>VLOOKUP(C:C,[1]intent!$A:$B,2,0)</f>
        <v>#N/A</v>
      </c>
      <c r="E1740">
        <v>8.07</v>
      </c>
    </row>
    <row r="1741" spans="1:5">
      <c r="A1741" t="s">
        <v>1671</v>
      </c>
      <c r="B1741" t="s">
        <v>7</v>
      </c>
      <c r="C1741">
        <v>3033</v>
      </c>
      <c r="D1741" t="str">
        <f>VLOOKUP(C:C,[1]intent!$A:$B,2,0)</f>
        <v>電匯的手續費</v>
      </c>
      <c r="E1741">
        <v>8.07</v>
      </c>
    </row>
    <row r="1742" hidden="1" spans="1:5">
      <c r="A1742" t="s">
        <v>1672</v>
      </c>
      <c r="B1742" t="s">
        <v>7</v>
      </c>
      <c r="C1742">
        <v>3017</v>
      </c>
      <c r="D1742" t="e">
        <f>VLOOKUP(C:C,[1]intent!$A:$B,2,0)</f>
        <v>#N/A</v>
      </c>
      <c r="E1742">
        <v>8.07</v>
      </c>
    </row>
    <row r="1743" hidden="1" spans="1:5">
      <c r="A1743" t="s">
        <v>1673</v>
      </c>
      <c r="B1743" t="s">
        <v>7</v>
      </c>
      <c r="C1743">
        <v>3017</v>
      </c>
      <c r="D1743" t="e">
        <f>VLOOKUP(C:C,[1]intent!$A:$B,2,0)</f>
        <v>#N/A</v>
      </c>
      <c r="E1743">
        <v>8.07</v>
      </c>
    </row>
    <row r="1744" spans="1:5">
      <c r="A1744" t="s">
        <v>1674</v>
      </c>
      <c r="B1744" t="s">
        <v>7</v>
      </c>
      <c r="C1744">
        <v>3033</v>
      </c>
      <c r="D1744" t="str">
        <f>VLOOKUP(C:C,[1]intent!$A:$B,2,0)</f>
        <v>電匯的手續費</v>
      </c>
      <c r="E1744">
        <v>8.07</v>
      </c>
    </row>
    <row r="1745" spans="1:5">
      <c r="A1745" t="s">
        <v>1675</v>
      </c>
      <c r="B1745" t="s">
        <v>7</v>
      </c>
      <c r="C1745">
        <v>3020</v>
      </c>
      <c r="D1745" t="str">
        <f>VLOOKUP(C:C,[1]intent!$A:$B,2,0)</f>
        <v>通過在線轉賬至其他本港戶口的手續費</v>
      </c>
      <c r="E1745">
        <v>8.07</v>
      </c>
    </row>
    <row r="1746" hidden="1" spans="1:5">
      <c r="A1746" t="s">
        <v>1676</v>
      </c>
      <c r="B1746" t="s">
        <v>7</v>
      </c>
      <c r="C1746">
        <v>3017</v>
      </c>
      <c r="D1746" t="e">
        <f>VLOOKUP(C:C,[1]intent!$A:$B,2,0)</f>
        <v>#N/A</v>
      </c>
      <c r="E1746">
        <v>8.07</v>
      </c>
    </row>
    <row r="1747" spans="1:5">
      <c r="A1747" t="s">
        <v>1677</v>
      </c>
      <c r="B1747" t="s">
        <v>7</v>
      </c>
      <c r="C1747">
        <v>3033</v>
      </c>
      <c r="D1747" t="str">
        <f>VLOOKUP(C:C,[1]intent!$A:$B,2,0)</f>
        <v>電匯的手續費</v>
      </c>
      <c r="E1747">
        <v>8.07</v>
      </c>
    </row>
    <row r="1748" hidden="1" spans="1:5">
      <c r="A1748" t="s">
        <v>1678</v>
      </c>
      <c r="B1748" t="s">
        <v>7</v>
      </c>
      <c r="C1748">
        <v>3076</v>
      </c>
      <c r="D1748" t="e">
        <f>VLOOKUP(C:C,[1]intent!$A:$B,2,0)</f>
        <v>#N/A</v>
      </c>
      <c r="E1748">
        <v>8.07</v>
      </c>
    </row>
    <row r="1749" hidden="1" spans="1:5">
      <c r="A1749" t="s">
        <v>1679</v>
      </c>
      <c r="B1749" t="s">
        <v>7</v>
      </c>
      <c r="C1749">
        <v>3002</v>
      </c>
      <c r="D1749" t="e">
        <f>VLOOKUP(C:C,[1]intent!$A:$B,2,0)</f>
        <v>#N/A</v>
      </c>
      <c r="E1749">
        <v>8.07</v>
      </c>
    </row>
    <row r="1750" hidden="1" spans="1:5">
      <c r="A1750" t="s">
        <v>1680</v>
      </c>
      <c r="B1750" t="s">
        <v>7</v>
      </c>
      <c r="C1750">
        <v>3019</v>
      </c>
      <c r="D1750" t="e">
        <f>VLOOKUP(C:C,[1]intent!$A:$B,2,0)</f>
        <v>#N/A</v>
      </c>
      <c r="E1750">
        <v>8.07</v>
      </c>
    </row>
    <row r="1751" spans="1:5">
      <c r="A1751" t="s">
        <v>1681</v>
      </c>
      <c r="B1751" t="s">
        <v>7</v>
      </c>
      <c r="C1751">
        <v>3033</v>
      </c>
      <c r="D1751" t="str">
        <f>VLOOKUP(C:C,[1]intent!$A:$B,2,0)</f>
        <v>電匯的手續費</v>
      </c>
      <c r="E1751">
        <v>8.07</v>
      </c>
    </row>
    <row r="1752" spans="1:5">
      <c r="A1752" t="s">
        <v>1682</v>
      </c>
      <c r="B1752" t="s">
        <v>7</v>
      </c>
      <c r="C1752">
        <v>3020</v>
      </c>
      <c r="D1752" t="str">
        <f>VLOOKUP(C:C,[1]intent!$A:$B,2,0)</f>
        <v>通過在線轉賬至其他本港戶口的手續費</v>
      </c>
      <c r="E1752">
        <v>8.07</v>
      </c>
    </row>
    <row r="1753" hidden="1" spans="1:5">
      <c r="A1753" t="s">
        <v>1683</v>
      </c>
      <c r="B1753" t="s">
        <v>7</v>
      </c>
      <c r="C1753">
        <v>3044</v>
      </c>
      <c r="D1753" t="e">
        <f>VLOOKUP(C:C,[1]intent!$A:$B,2,0)</f>
        <v>#N/A</v>
      </c>
      <c r="E1753">
        <v>8.07</v>
      </c>
    </row>
    <row r="1754" hidden="1" spans="1:5">
      <c r="A1754" t="s">
        <v>1684</v>
      </c>
      <c r="B1754" t="s">
        <v>7</v>
      </c>
      <c r="C1754">
        <v>3017</v>
      </c>
      <c r="D1754" t="e">
        <f>VLOOKUP(C:C,[1]intent!$A:$B,2,0)</f>
        <v>#N/A</v>
      </c>
      <c r="E1754">
        <v>8.07</v>
      </c>
    </row>
    <row r="1755" hidden="1" spans="1:5">
      <c r="A1755" t="s">
        <v>1685</v>
      </c>
      <c r="B1755" t="s">
        <v>7</v>
      </c>
      <c r="C1755">
        <v>3030</v>
      </c>
      <c r="D1755" t="e">
        <f>VLOOKUP(C:C,[1]intent!$A:$B,2,0)</f>
        <v>#N/A</v>
      </c>
      <c r="E1755">
        <v>8.07</v>
      </c>
    </row>
    <row r="1756" hidden="1" spans="1:5">
      <c r="A1756" t="s">
        <v>1686</v>
      </c>
      <c r="B1756" t="s">
        <v>7</v>
      </c>
      <c r="C1756">
        <v>3017</v>
      </c>
      <c r="D1756" t="e">
        <f>VLOOKUP(C:C,[1]intent!$A:$B,2,0)</f>
        <v>#N/A</v>
      </c>
      <c r="E1756">
        <v>8.07</v>
      </c>
    </row>
    <row r="1757" hidden="1" spans="1:5">
      <c r="A1757" t="s">
        <v>1687</v>
      </c>
      <c r="B1757" t="s">
        <v>7</v>
      </c>
      <c r="C1757">
        <v>3017</v>
      </c>
      <c r="D1757" t="e">
        <f>VLOOKUP(C:C,[1]intent!$A:$B,2,0)</f>
        <v>#N/A</v>
      </c>
      <c r="E1757">
        <v>8.07</v>
      </c>
    </row>
    <row r="1758" hidden="1" spans="1:5">
      <c r="A1758" t="s">
        <v>1688</v>
      </c>
      <c r="B1758" t="s">
        <v>7</v>
      </c>
      <c r="C1758">
        <v>3017</v>
      </c>
      <c r="D1758" t="e">
        <f>VLOOKUP(C:C,[1]intent!$A:$B,2,0)</f>
        <v>#N/A</v>
      </c>
      <c r="E1758">
        <v>8.07</v>
      </c>
    </row>
    <row r="1759" hidden="1" spans="1:5">
      <c r="A1759" t="s">
        <v>1689</v>
      </c>
      <c r="B1759" t="s">
        <v>7</v>
      </c>
      <c r="C1759">
        <v>3017</v>
      </c>
      <c r="D1759" t="e">
        <f>VLOOKUP(C:C,[1]intent!$A:$B,2,0)</f>
        <v>#N/A</v>
      </c>
      <c r="E1759">
        <v>8.07</v>
      </c>
    </row>
    <row r="1760" hidden="1" spans="1:5">
      <c r="A1760" t="s">
        <v>1690</v>
      </c>
      <c r="B1760" t="s">
        <v>7</v>
      </c>
      <c r="C1760">
        <v>3017</v>
      </c>
      <c r="D1760" t="e">
        <f>VLOOKUP(C:C,[1]intent!$A:$B,2,0)</f>
        <v>#N/A</v>
      </c>
      <c r="E1760">
        <v>8.07</v>
      </c>
    </row>
    <row r="1761" spans="1:5">
      <c r="A1761" t="s">
        <v>1691</v>
      </c>
      <c r="B1761" t="s">
        <v>7</v>
      </c>
      <c r="C1761">
        <v>3033</v>
      </c>
      <c r="D1761" t="str">
        <f>VLOOKUP(C:C,[1]intent!$A:$B,2,0)</f>
        <v>電匯的手續費</v>
      </c>
      <c r="E1761">
        <v>8.07</v>
      </c>
    </row>
    <row r="1762" spans="1:5">
      <c r="A1762" t="s">
        <v>1692</v>
      </c>
      <c r="B1762" t="s">
        <v>7</v>
      </c>
      <c r="C1762">
        <v>3134</v>
      </c>
      <c r="D1762" t="str">
        <f>VLOOKUP(C:C,[1]intent!$A:$B,2,0)</f>
        <v>從卓越理財外幣戶口中提取外幣現鈔的手續費</v>
      </c>
      <c r="E1762">
        <v>8.07</v>
      </c>
    </row>
    <row r="1763" spans="1:5">
      <c r="A1763" t="s">
        <v>1693</v>
      </c>
      <c r="B1763" t="s">
        <v>7</v>
      </c>
      <c r="C1763">
        <v>3033</v>
      </c>
      <c r="D1763" t="str">
        <f>VLOOKUP(C:C,[1]intent!$A:$B,2,0)</f>
        <v>電匯的手續費</v>
      </c>
      <c r="E1763">
        <v>8.07</v>
      </c>
    </row>
    <row r="1764" hidden="1" spans="1:5">
      <c r="A1764" t="s">
        <v>1694</v>
      </c>
      <c r="B1764" t="s">
        <v>7</v>
      </c>
      <c r="C1764">
        <v>3017</v>
      </c>
      <c r="D1764" t="e">
        <f>VLOOKUP(C:C,[1]intent!$A:$B,2,0)</f>
        <v>#N/A</v>
      </c>
      <c r="E1764">
        <v>8.07</v>
      </c>
    </row>
    <row r="1765" hidden="1" spans="1:5">
      <c r="A1765" t="s">
        <v>1695</v>
      </c>
      <c r="B1765" t="s">
        <v>7</v>
      </c>
      <c r="C1765">
        <v>3009</v>
      </c>
      <c r="D1765" t="e">
        <f>VLOOKUP(C:C,[1]intent!$A:$B,2,0)</f>
        <v>#N/A</v>
      </c>
      <c r="E1765">
        <v>8.07</v>
      </c>
    </row>
    <row r="1766" hidden="1" spans="1:5">
      <c r="A1766" t="s">
        <v>1696</v>
      </c>
      <c r="B1766" t="s">
        <v>7</v>
      </c>
      <c r="C1766">
        <v>3048</v>
      </c>
      <c r="D1766" t="e">
        <f>VLOOKUP(C:C,[1]intent!$A:$B,2,0)</f>
        <v>#N/A</v>
      </c>
      <c r="E1766">
        <v>8.07</v>
      </c>
    </row>
    <row r="1767" spans="1:5">
      <c r="A1767" t="s">
        <v>1697</v>
      </c>
      <c r="B1767" t="s">
        <v>7</v>
      </c>
      <c r="C1767">
        <v>3033</v>
      </c>
      <c r="D1767" t="str">
        <f>VLOOKUP(C:C,[1]intent!$A:$B,2,0)</f>
        <v>電匯的手續費</v>
      </c>
      <c r="E1767">
        <v>8.07</v>
      </c>
    </row>
    <row r="1768" hidden="1" spans="1:5">
      <c r="A1768" t="s">
        <v>1698</v>
      </c>
      <c r="B1768" t="s">
        <v>7</v>
      </c>
      <c r="C1768">
        <v>3017</v>
      </c>
      <c r="D1768" t="e">
        <f>VLOOKUP(C:C,[1]intent!$A:$B,2,0)</f>
        <v>#N/A</v>
      </c>
      <c r="E1768">
        <v>8.07</v>
      </c>
    </row>
    <row r="1769" hidden="1" spans="1:5">
      <c r="A1769" t="s">
        <v>1699</v>
      </c>
      <c r="B1769" t="s">
        <v>7</v>
      </c>
      <c r="C1769">
        <v>3017</v>
      </c>
      <c r="D1769" t="e">
        <f>VLOOKUP(C:C,[1]intent!$A:$B,2,0)</f>
        <v>#N/A</v>
      </c>
      <c r="E1769">
        <v>8.07</v>
      </c>
    </row>
    <row r="1770" hidden="1" spans="1:5">
      <c r="A1770" t="s">
        <v>1700</v>
      </c>
      <c r="B1770" t="s">
        <v>7</v>
      </c>
      <c r="C1770">
        <v>3017</v>
      </c>
      <c r="D1770" t="e">
        <f>VLOOKUP(C:C,[1]intent!$A:$B,2,0)</f>
        <v>#N/A</v>
      </c>
      <c r="E1770">
        <v>8.07</v>
      </c>
    </row>
    <row r="1771" spans="1:5">
      <c r="A1771" t="s">
        <v>1701</v>
      </c>
      <c r="B1771" t="s">
        <v>7</v>
      </c>
      <c r="C1771">
        <v>3033</v>
      </c>
      <c r="D1771" t="str">
        <f>VLOOKUP(C:C,[1]intent!$A:$B,2,0)</f>
        <v>電匯的手續費</v>
      </c>
      <c r="E1771">
        <v>8.07</v>
      </c>
    </row>
    <row r="1772" hidden="1" spans="1:5">
      <c r="A1772" t="s">
        <v>1702</v>
      </c>
      <c r="B1772" t="s">
        <v>7</v>
      </c>
      <c r="C1772">
        <v>3017</v>
      </c>
      <c r="D1772" t="e">
        <f>VLOOKUP(C:C,[1]intent!$A:$B,2,0)</f>
        <v>#N/A</v>
      </c>
      <c r="E1772">
        <v>8.07</v>
      </c>
    </row>
    <row r="1773" hidden="1" spans="1:5">
      <c r="A1773" t="s">
        <v>1703</v>
      </c>
      <c r="B1773" t="s">
        <v>7</v>
      </c>
      <c r="C1773">
        <v>3048</v>
      </c>
      <c r="D1773" t="e">
        <f>VLOOKUP(C:C,[1]intent!$A:$B,2,0)</f>
        <v>#N/A</v>
      </c>
      <c r="E1773">
        <v>8.07</v>
      </c>
    </row>
    <row r="1774" hidden="1" spans="1:5">
      <c r="A1774" t="s">
        <v>1704</v>
      </c>
      <c r="B1774" t="s">
        <v>7</v>
      </c>
      <c r="C1774">
        <v>3019</v>
      </c>
      <c r="D1774" t="e">
        <f>VLOOKUP(C:C,[1]intent!$A:$B,2,0)</f>
        <v>#N/A</v>
      </c>
      <c r="E1774">
        <v>8.07</v>
      </c>
    </row>
    <row r="1775" hidden="1" spans="1:5">
      <c r="A1775" t="s">
        <v>1705</v>
      </c>
      <c r="B1775" t="s">
        <v>7</v>
      </c>
      <c r="C1775">
        <v>3019</v>
      </c>
      <c r="D1775" t="e">
        <f>VLOOKUP(C:C,[1]intent!$A:$B,2,0)</f>
        <v>#N/A</v>
      </c>
      <c r="E1775">
        <v>8.07</v>
      </c>
    </row>
    <row r="1776" hidden="1" spans="1:5">
      <c r="A1776" t="s">
        <v>1706</v>
      </c>
      <c r="B1776" t="s">
        <v>7</v>
      </c>
      <c r="C1776">
        <v>3019</v>
      </c>
      <c r="D1776" t="e">
        <f>VLOOKUP(C:C,[1]intent!$A:$B,2,0)</f>
        <v>#N/A</v>
      </c>
      <c r="E1776">
        <v>8.07</v>
      </c>
    </row>
    <row r="1777" spans="1:5">
      <c r="A1777" t="s">
        <v>1707</v>
      </c>
      <c r="B1777" t="s">
        <v>7</v>
      </c>
      <c r="C1777">
        <v>3033</v>
      </c>
      <c r="D1777" t="str">
        <f>VLOOKUP(C:C,[1]intent!$A:$B,2,0)</f>
        <v>電匯的手續費</v>
      </c>
      <c r="E1777">
        <v>8.07</v>
      </c>
    </row>
    <row r="1778" hidden="1" spans="1:5">
      <c r="A1778" t="s">
        <v>1708</v>
      </c>
      <c r="B1778" t="s">
        <v>7</v>
      </c>
      <c r="C1778">
        <v>3034</v>
      </c>
      <c r="D1778" t="e">
        <f>VLOOKUP(C:C,[1]intent!$A:$B,2,0)</f>
        <v>#N/A</v>
      </c>
      <c r="E1778">
        <v>8.07</v>
      </c>
    </row>
    <row r="1779" spans="1:5">
      <c r="A1779" t="s">
        <v>1709</v>
      </c>
      <c r="B1779" t="s">
        <v>7</v>
      </c>
      <c r="C1779">
        <v>3079</v>
      </c>
      <c r="D1779" t="str">
        <f>VLOOKUP(C:C,[1]intent!$A:$B,2,0)</f>
        <v>投資方案服務費用</v>
      </c>
      <c r="E1779">
        <v>8.07</v>
      </c>
    </row>
    <row r="1780" hidden="1" spans="1:5">
      <c r="A1780" t="s">
        <v>1710</v>
      </c>
      <c r="B1780" t="s">
        <v>7</v>
      </c>
      <c r="C1780">
        <v>3034</v>
      </c>
      <c r="D1780" t="e">
        <f>VLOOKUP(C:C,[1]intent!$A:$B,2,0)</f>
        <v>#N/A</v>
      </c>
      <c r="E1780">
        <v>8.07</v>
      </c>
    </row>
    <row r="1781" hidden="1" spans="1:5">
      <c r="A1781" t="s">
        <v>1711</v>
      </c>
      <c r="B1781" t="s">
        <v>7</v>
      </c>
      <c r="C1781">
        <v>3017</v>
      </c>
      <c r="D1781" t="e">
        <f>VLOOKUP(C:C,[1]intent!$A:$B,2,0)</f>
        <v>#N/A</v>
      </c>
      <c r="E1781">
        <v>8.07</v>
      </c>
    </row>
    <row r="1782" hidden="1" spans="1:5">
      <c r="A1782" t="s">
        <v>1712</v>
      </c>
      <c r="B1782" t="s">
        <v>7</v>
      </c>
      <c r="C1782">
        <v>3019</v>
      </c>
      <c r="D1782" t="e">
        <f>VLOOKUP(C:C,[1]intent!$A:$B,2,0)</f>
        <v>#N/A</v>
      </c>
      <c r="E1782">
        <v>8.07</v>
      </c>
    </row>
    <row r="1783" hidden="1" spans="1:5">
      <c r="A1783" t="s">
        <v>1713</v>
      </c>
      <c r="B1783" t="s">
        <v>7</v>
      </c>
      <c r="C1783">
        <v>3017</v>
      </c>
      <c r="D1783" t="e">
        <f>VLOOKUP(C:C,[1]intent!$A:$B,2,0)</f>
        <v>#N/A</v>
      </c>
      <c r="E1783">
        <v>8.07</v>
      </c>
    </row>
    <row r="1784" hidden="1" spans="1:6">
      <c r="A1784" t="s">
        <v>1714</v>
      </c>
      <c r="B1784" t="s">
        <v>7</v>
      </c>
      <c r="C1784">
        <v>3034</v>
      </c>
      <c r="D1784" t="e">
        <f>VLOOKUP(C:C,[1]intent!$A:$B,2,0)</f>
        <v>#N/A</v>
      </c>
      <c r="E1784">
        <v>8.07</v>
      </c>
      <c r="F1784" t="s">
        <v>14138</v>
      </c>
    </row>
    <row r="1785" hidden="1" spans="1:5">
      <c r="A1785" t="s">
        <v>1715</v>
      </c>
      <c r="B1785" t="s">
        <v>7</v>
      </c>
      <c r="C1785">
        <v>3048</v>
      </c>
      <c r="D1785" t="e">
        <f>VLOOKUP(C:C,[1]intent!$A:$B,2,0)</f>
        <v>#N/A</v>
      </c>
      <c r="E1785">
        <v>8.07</v>
      </c>
    </row>
    <row r="1786" hidden="1" spans="1:5">
      <c r="A1786" t="s">
        <v>1716</v>
      </c>
      <c r="B1786" t="s">
        <v>7</v>
      </c>
      <c r="C1786">
        <v>3036</v>
      </c>
      <c r="D1786" t="e">
        <f>VLOOKUP(C:C,[1]intent!$A:$B,2,0)</f>
        <v>#N/A</v>
      </c>
      <c r="E1786">
        <v>8.07</v>
      </c>
    </row>
    <row r="1787" hidden="1" spans="1:5">
      <c r="A1787" t="s">
        <v>1717</v>
      </c>
      <c r="B1787" t="s">
        <v>7</v>
      </c>
      <c r="C1787">
        <v>3092</v>
      </c>
      <c r="D1787" t="e">
        <f>VLOOKUP(C:C,[1]intent!$A:$B,2,0)</f>
        <v>#N/A</v>
      </c>
      <c r="E1787">
        <v>8.07</v>
      </c>
    </row>
    <row r="1788" hidden="1" spans="1:5">
      <c r="A1788" t="s">
        <v>1718</v>
      </c>
      <c r="B1788" t="s">
        <v>7</v>
      </c>
      <c r="C1788">
        <v>3074</v>
      </c>
      <c r="D1788" t="e">
        <f>VLOOKUP(C:C,[1]intent!$A:$B,2,0)</f>
        <v>#N/A</v>
      </c>
      <c r="E1788">
        <v>8.07</v>
      </c>
    </row>
    <row r="1789" hidden="1" spans="1:5">
      <c r="A1789" t="s">
        <v>1719</v>
      </c>
      <c r="B1789" t="s">
        <v>7</v>
      </c>
      <c r="C1789">
        <v>3092</v>
      </c>
      <c r="D1789" t="e">
        <f>VLOOKUP(C:C,[1]intent!$A:$B,2,0)</f>
        <v>#N/A</v>
      </c>
      <c r="E1789">
        <v>8.07</v>
      </c>
    </row>
    <row r="1790" hidden="1" spans="1:5">
      <c r="A1790" t="s">
        <v>1720</v>
      </c>
      <c r="B1790" t="s">
        <v>7</v>
      </c>
      <c r="C1790">
        <v>3017</v>
      </c>
      <c r="D1790" t="e">
        <f>VLOOKUP(C:C,[1]intent!$A:$B,2,0)</f>
        <v>#N/A</v>
      </c>
      <c r="E1790">
        <v>8.07</v>
      </c>
    </row>
    <row r="1791" hidden="1" spans="1:5">
      <c r="A1791" t="s">
        <v>1721</v>
      </c>
      <c r="B1791" t="s">
        <v>7</v>
      </c>
      <c r="C1791">
        <v>3018</v>
      </c>
      <c r="D1791" t="e">
        <f>VLOOKUP(C:C,[1]intent!$A:$B,2,0)</f>
        <v>#N/A</v>
      </c>
      <c r="E1791">
        <v>8.07</v>
      </c>
    </row>
    <row r="1792" hidden="1" spans="1:5">
      <c r="A1792" t="s">
        <v>1722</v>
      </c>
      <c r="B1792" t="s">
        <v>7</v>
      </c>
      <c r="C1792">
        <v>3017</v>
      </c>
      <c r="D1792" t="e">
        <f>VLOOKUP(C:C,[1]intent!$A:$B,2,0)</f>
        <v>#N/A</v>
      </c>
      <c r="E1792">
        <v>8.07</v>
      </c>
    </row>
    <row r="1793" hidden="1" spans="1:5">
      <c r="A1793" t="s">
        <v>1723</v>
      </c>
      <c r="B1793" t="s">
        <v>7</v>
      </c>
      <c r="C1793">
        <v>3034</v>
      </c>
      <c r="D1793" t="e">
        <f>VLOOKUP(C:C,[1]intent!$A:$B,2,0)</f>
        <v>#N/A</v>
      </c>
      <c r="E1793">
        <v>8.07</v>
      </c>
    </row>
    <row r="1794" hidden="1" spans="1:5">
      <c r="A1794" t="s">
        <v>1724</v>
      </c>
      <c r="B1794" t="s">
        <v>7</v>
      </c>
      <c r="C1794">
        <v>3017</v>
      </c>
      <c r="D1794" t="e">
        <f>VLOOKUP(C:C,[1]intent!$A:$B,2,0)</f>
        <v>#N/A</v>
      </c>
      <c r="E1794">
        <v>8.07</v>
      </c>
    </row>
    <row r="1795" hidden="1" spans="1:5">
      <c r="A1795" t="s">
        <v>1725</v>
      </c>
      <c r="B1795" t="s">
        <v>7</v>
      </c>
      <c r="C1795">
        <v>3048</v>
      </c>
      <c r="D1795" t="e">
        <f>VLOOKUP(C:C,[1]intent!$A:$B,2,0)</f>
        <v>#N/A</v>
      </c>
      <c r="E1795">
        <v>8.07</v>
      </c>
    </row>
    <row r="1796" hidden="1" spans="1:6">
      <c r="A1796" t="s">
        <v>1726</v>
      </c>
      <c r="B1796" t="s">
        <v>7</v>
      </c>
      <c r="C1796">
        <v>3048</v>
      </c>
      <c r="D1796" t="e">
        <f>VLOOKUP(C:C,[1]intent!$A:$B,2,0)</f>
        <v>#N/A</v>
      </c>
      <c r="E1796">
        <v>8.07</v>
      </c>
      <c r="F1796" t="s">
        <v>14139</v>
      </c>
    </row>
    <row r="1797" spans="1:5">
      <c r="A1797" t="s">
        <v>1727</v>
      </c>
      <c r="B1797" t="s">
        <v>7</v>
      </c>
      <c r="C1797">
        <v>3099</v>
      </c>
      <c r="D1797" t="str">
        <f>VLOOKUP(C:C,[1]intent!$A:$B,2,0)</f>
        <v>Autofail費用是什麽</v>
      </c>
      <c r="E1797">
        <v>8.07</v>
      </c>
    </row>
    <row r="1798" hidden="1" spans="1:5">
      <c r="A1798" t="s">
        <v>1728</v>
      </c>
      <c r="B1798" t="s">
        <v>7</v>
      </c>
      <c r="C1798">
        <v>3019</v>
      </c>
      <c r="D1798" t="e">
        <f>VLOOKUP(C:C,[1]intent!$A:$B,2,0)</f>
        <v>#N/A</v>
      </c>
      <c r="E1798">
        <v>8.07</v>
      </c>
    </row>
    <row r="1799" hidden="1" spans="1:5">
      <c r="A1799" t="s">
        <v>1729</v>
      </c>
      <c r="B1799" t="s">
        <v>7</v>
      </c>
      <c r="C1799">
        <v>3002</v>
      </c>
      <c r="D1799" t="e">
        <f>VLOOKUP(C:C,[1]intent!$A:$B,2,0)</f>
        <v>#N/A</v>
      </c>
      <c r="E1799">
        <v>8.07</v>
      </c>
    </row>
    <row r="1800" hidden="1" spans="1:5">
      <c r="A1800" t="s">
        <v>1730</v>
      </c>
      <c r="B1800" t="s">
        <v>7</v>
      </c>
      <c r="C1800">
        <v>3019</v>
      </c>
      <c r="D1800" t="e">
        <f>VLOOKUP(C:C,[1]intent!$A:$B,2,0)</f>
        <v>#N/A</v>
      </c>
      <c r="E1800">
        <v>8.07</v>
      </c>
    </row>
    <row r="1801" hidden="1" spans="1:5">
      <c r="A1801" t="s">
        <v>1731</v>
      </c>
      <c r="B1801" t="s">
        <v>7</v>
      </c>
      <c r="C1801">
        <v>3019</v>
      </c>
      <c r="D1801" t="e">
        <f>VLOOKUP(C:C,[1]intent!$A:$B,2,0)</f>
        <v>#N/A</v>
      </c>
      <c r="E1801">
        <v>8.07</v>
      </c>
    </row>
    <row r="1802" hidden="1" spans="1:5">
      <c r="A1802" t="s">
        <v>1732</v>
      </c>
      <c r="B1802" t="s">
        <v>7</v>
      </c>
      <c r="C1802">
        <v>3017</v>
      </c>
      <c r="D1802" t="e">
        <f>VLOOKUP(C:C,[1]intent!$A:$B,2,0)</f>
        <v>#N/A</v>
      </c>
      <c r="E1802">
        <v>8.07</v>
      </c>
    </row>
    <row r="1803" hidden="1" spans="1:5">
      <c r="A1803" t="s">
        <v>1733</v>
      </c>
      <c r="B1803" t="s">
        <v>7</v>
      </c>
      <c r="C1803">
        <v>3048</v>
      </c>
      <c r="D1803" t="e">
        <f>VLOOKUP(C:C,[1]intent!$A:$B,2,0)</f>
        <v>#N/A</v>
      </c>
      <c r="E1803">
        <v>8.07</v>
      </c>
    </row>
    <row r="1804" hidden="1" spans="1:5">
      <c r="A1804" t="s">
        <v>1734</v>
      </c>
      <c r="B1804" t="s">
        <v>7</v>
      </c>
      <c r="C1804">
        <v>3018</v>
      </c>
      <c r="D1804" t="e">
        <f>VLOOKUP(C:C,[1]intent!$A:$B,2,0)</f>
        <v>#N/A</v>
      </c>
      <c r="E1804">
        <v>8.07</v>
      </c>
    </row>
    <row r="1805" hidden="1" spans="1:5">
      <c r="A1805" t="s">
        <v>1735</v>
      </c>
      <c r="B1805" t="s">
        <v>7</v>
      </c>
      <c r="C1805">
        <v>3048</v>
      </c>
      <c r="D1805" t="e">
        <f>VLOOKUP(C:C,[1]intent!$A:$B,2,0)</f>
        <v>#N/A</v>
      </c>
      <c r="E1805">
        <v>8.07</v>
      </c>
    </row>
    <row r="1806" hidden="1" spans="1:5">
      <c r="A1806" t="s">
        <v>1736</v>
      </c>
      <c r="B1806" t="s">
        <v>7</v>
      </c>
      <c r="C1806">
        <v>3048</v>
      </c>
      <c r="D1806" t="e">
        <f>VLOOKUP(C:C,[1]intent!$A:$B,2,0)</f>
        <v>#N/A</v>
      </c>
      <c r="E1806">
        <v>8.07</v>
      </c>
    </row>
    <row r="1807" hidden="1" spans="1:5">
      <c r="A1807" t="s">
        <v>1737</v>
      </c>
      <c r="B1807" t="s">
        <v>7</v>
      </c>
      <c r="C1807">
        <v>3019</v>
      </c>
      <c r="D1807" t="e">
        <f>VLOOKUP(C:C,[1]intent!$A:$B,2,0)</f>
        <v>#N/A</v>
      </c>
      <c r="E1807">
        <v>8.07</v>
      </c>
    </row>
    <row r="1808" hidden="1" spans="1:5">
      <c r="A1808" t="s">
        <v>1738</v>
      </c>
      <c r="B1808" t="s">
        <v>7</v>
      </c>
      <c r="C1808">
        <v>3017</v>
      </c>
      <c r="D1808" t="e">
        <f>VLOOKUP(C:C,[1]intent!$A:$B,2,0)</f>
        <v>#N/A</v>
      </c>
      <c r="E1808">
        <v>8.07</v>
      </c>
    </row>
    <row r="1809" hidden="1" spans="1:5">
      <c r="A1809" t="s">
        <v>1739</v>
      </c>
      <c r="B1809" t="s">
        <v>7</v>
      </c>
      <c r="C1809">
        <v>3019</v>
      </c>
      <c r="D1809" t="e">
        <f>VLOOKUP(C:C,[1]intent!$A:$B,2,0)</f>
        <v>#N/A</v>
      </c>
      <c r="E1809">
        <v>8.07</v>
      </c>
    </row>
    <row r="1810" hidden="1" spans="1:5">
      <c r="A1810" t="s">
        <v>1740</v>
      </c>
      <c r="B1810" t="s">
        <v>7</v>
      </c>
      <c r="C1810">
        <v>3017</v>
      </c>
      <c r="D1810" t="e">
        <f>VLOOKUP(C:C,[1]intent!$A:$B,2,0)</f>
        <v>#N/A</v>
      </c>
      <c r="E1810">
        <v>8.07</v>
      </c>
    </row>
    <row r="1811" hidden="1" spans="1:5">
      <c r="A1811" t="s">
        <v>1741</v>
      </c>
      <c r="B1811" t="s">
        <v>7</v>
      </c>
      <c r="C1811">
        <v>3092</v>
      </c>
      <c r="D1811" t="e">
        <f>VLOOKUP(C:C,[1]intent!$A:$B,2,0)</f>
        <v>#N/A</v>
      </c>
      <c r="E1811">
        <v>8.07</v>
      </c>
    </row>
    <row r="1812" hidden="1" spans="1:5">
      <c r="A1812" t="s">
        <v>1742</v>
      </c>
      <c r="B1812" t="s">
        <v>7</v>
      </c>
      <c r="C1812">
        <v>3017</v>
      </c>
      <c r="D1812" t="e">
        <f>VLOOKUP(C:C,[1]intent!$A:$B,2,0)</f>
        <v>#N/A</v>
      </c>
      <c r="E1812">
        <v>8.07</v>
      </c>
    </row>
    <row r="1813" spans="1:5">
      <c r="A1813" t="s">
        <v>1743</v>
      </c>
      <c r="B1813" t="s">
        <v>7</v>
      </c>
      <c r="C1813">
        <v>3021</v>
      </c>
      <c r="D1813" t="str">
        <f>VLOOKUP(C:C,[1]intent!$A:$B,2,0)</f>
        <v>透過香港滙豐及恒生自動櫃員機轉賬至其他本港銀行的手續費</v>
      </c>
      <c r="E1813">
        <v>8.07</v>
      </c>
    </row>
    <row r="1814" hidden="1" spans="1:5">
      <c r="A1814" t="s">
        <v>1744</v>
      </c>
      <c r="B1814" t="s">
        <v>7</v>
      </c>
      <c r="C1814">
        <v>3017</v>
      </c>
      <c r="D1814" t="e">
        <f>VLOOKUP(C:C,[1]intent!$A:$B,2,0)</f>
        <v>#N/A</v>
      </c>
      <c r="E1814">
        <v>8.07</v>
      </c>
    </row>
    <row r="1815" spans="1:5">
      <c r="A1815" t="s">
        <v>1745</v>
      </c>
      <c r="B1815" t="s">
        <v>7</v>
      </c>
      <c r="C1815">
        <v>3090</v>
      </c>
      <c r="D1815" t="str">
        <f>VLOOKUP(C:C,[1]intent!$A:$B,2,0)</f>
        <v>申請存折戶口銀行結單的費用</v>
      </c>
      <c r="E1815">
        <v>8.07</v>
      </c>
    </row>
    <row r="1816" hidden="1" spans="1:5">
      <c r="A1816" t="s">
        <v>1746</v>
      </c>
      <c r="B1816" t="s">
        <v>7</v>
      </c>
      <c r="C1816">
        <v>3076</v>
      </c>
      <c r="D1816" t="e">
        <f>VLOOKUP(C:C,[1]intent!$A:$B,2,0)</f>
        <v>#N/A</v>
      </c>
      <c r="E1816">
        <v>8.07</v>
      </c>
    </row>
    <row r="1817" hidden="1" spans="1:5">
      <c r="A1817" t="s">
        <v>1747</v>
      </c>
      <c r="B1817" t="s">
        <v>7</v>
      </c>
      <c r="C1817">
        <v>3002</v>
      </c>
      <c r="D1817" t="e">
        <f>VLOOKUP(C:C,[1]intent!$A:$B,2,0)</f>
        <v>#N/A</v>
      </c>
      <c r="E1817">
        <v>8.07</v>
      </c>
    </row>
    <row r="1818" hidden="1" spans="1:5">
      <c r="A1818" t="s">
        <v>1748</v>
      </c>
      <c r="B1818" t="s">
        <v>7</v>
      </c>
      <c r="C1818">
        <v>3017</v>
      </c>
      <c r="D1818" t="e">
        <f>VLOOKUP(C:C,[1]intent!$A:$B,2,0)</f>
        <v>#N/A</v>
      </c>
      <c r="E1818">
        <v>8.07</v>
      </c>
    </row>
    <row r="1819" hidden="1" spans="1:5">
      <c r="A1819" t="s">
        <v>1749</v>
      </c>
      <c r="B1819" t="s">
        <v>7</v>
      </c>
      <c r="C1819">
        <v>3019</v>
      </c>
      <c r="D1819" t="e">
        <f>VLOOKUP(C:C,[1]intent!$A:$B,2,0)</f>
        <v>#N/A</v>
      </c>
      <c r="E1819">
        <v>8.07</v>
      </c>
    </row>
    <row r="1820" hidden="1" spans="1:5">
      <c r="A1820" t="s">
        <v>1750</v>
      </c>
      <c r="B1820" t="s">
        <v>7</v>
      </c>
      <c r="C1820">
        <v>3044</v>
      </c>
      <c r="D1820" t="e">
        <f>VLOOKUP(C:C,[1]intent!$A:$B,2,0)</f>
        <v>#N/A</v>
      </c>
      <c r="E1820">
        <v>8.07</v>
      </c>
    </row>
    <row r="1821" hidden="1" spans="1:5">
      <c r="A1821" t="s">
        <v>1751</v>
      </c>
      <c r="B1821" t="s">
        <v>7</v>
      </c>
      <c r="C1821">
        <v>3131</v>
      </c>
      <c r="D1821" t="e">
        <f>VLOOKUP(C:C,[1]intent!$A:$B,2,0)</f>
        <v>#N/A</v>
      </c>
      <c r="E1821">
        <v>8.07</v>
      </c>
    </row>
    <row r="1822" spans="1:5">
      <c r="A1822" t="s">
        <v>1752</v>
      </c>
      <c r="B1822" t="s">
        <v>7</v>
      </c>
      <c r="C1822">
        <v>3033</v>
      </c>
      <c r="D1822" t="str">
        <f>VLOOKUP(C:C,[1]intent!$A:$B,2,0)</f>
        <v>電匯的手續費</v>
      </c>
      <c r="E1822">
        <v>8.07</v>
      </c>
    </row>
    <row r="1823" hidden="1" spans="1:5">
      <c r="A1823" t="s">
        <v>1753</v>
      </c>
      <c r="B1823" t="s">
        <v>7</v>
      </c>
      <c r="C1823">
        <v>3131</v>
      </c>
      <c r="D1823" t="e">
        <f>VLOOKUP(C:C,[1]intent!$A:$B,2,0)</f>
        <v>#N/A</v>
      </c>
      <c r="E1823">
        <v>8.07</v>
      </c>
    </row>
    <row r="1824" spans="1:5">
      <c r="A1824" t="s">
        <v>1754</v>
      </c>
      <c r="B1824" t="s">
        <v>7</v>
      </c>
      <c r="C1824">
        <v>3033</v>
      </c>
      <c r="D1824" t="str">
        <f>VLOOKUP(C:C,[1]intent!$A:$B,2,0)</f>
        <v>電匯的手續費</v>
      </c>
      <c r="E1824">
        <v>8.07</v>
      </c>
    </row>
    <row r="1825" hidden="1" spans="1:5">
      <c r="A1825" t="s">
        <v>1755</v>
      </c>
      <c r="B1825" t="s">
        <v>7</v>
      </c>
      <c r="C1825">
        <v>3017</v>
      </c>
      <c r="D1825" t="e">
        <f>VLOOKUP(C:C,[1]intent!$A:$B,2,0)</f>
        <v>#N/A</v>
      </c>
      <c r="E1825">
        <v>8.07</v>
      </c>
    </row>
    <row r="1826" hidden="1" spans="1:5">
      <c r="A1826" t="s">
        <v>1756</v>
      </c>
      <c r="B1826" t="s">
        <v>7</v>
      </c>
      <c r="C1826">
        <v>3100</v>
      </c>
      <c r="D1826" t="e">
        <f>VLOOKUP(C:C,[1]intent!$A:$B,2,0)</f>
        <v>#N/A</v>
      </c>
      <c r="E1826">
        <v>8.07</v>
      </c>
    </row>
    <row r="1827" hidden="1" spans="1:5">
      <c r="A1827" t="s">
        <v>1757</v>
      </c>
      <c r="B1827" t="s">
        <v>7</v>
      </c>
      <c r="C1827">
        <v>3071</v>
      </c>
      <c r="D1827" t="e">
        <f>VLOOKUP(C:C,[1]intent!$A:$B,2,0)</f>
        <v>#N/A</v>
      </c>
      <c r="E1827">
        <v>8.07</v>
      </c>
    </row>
    <row r="1828" hidden="1" spans="1:5">
      <c r="A1828" t="s">
        <v>1758</v>
      </c>
      <c r="B1828" t="s">
        <v>7</v>
      </c>
      <c r="C1828">
        <v>3106</v>
      </c>
      <c r="D1828" t="e">
        <f>VLOOKUP(C:C,[1]intent!$A:$B,2,0)</f>
        <v>#N/A</v>
      </c>
      <c r="E1828">
        <v>8.07</v>
      </c>
    </row>
    <row r="1829" hidden="1" spans="1:5">
      <c r="A1829" t="s">
        <v>14140</v>
      </c>
      <c r="B1829" t="s">
        <v>7</v>
      </c>
      <c r="C1829">
        <v>3066</v>
      </c>
      <c r="D1829" t="e">
        <f>VLOOKUP(C:C,[1]intent!$A:$B,2,0)</f>
        <v>#N/A</v>
      </c>
      <c r="E1829">
        <v>8.07</v>
      </c>
    </row>
    <row r="1830" spans="1:5">
      <c r="A1830" t="s">
        <v>1759</v>
      </c>
      <c r="B1830" t="s">
        <v>7</v>
      </c>
      <c r="C1830">
        <v>3121</v>
      </c>
      <c r="D1830" t="str">
        <f>VLOOKUP(C:C,[1]intent!$A:$B,2,0)</f>
        <v>信用卡服務費</v>
      </c>
      <c r="E1830">
        <v>8.07</v>
      </c>
    </row>
    <row r="1831" hidden="1" spans="1:5">
      <c r="A1831" t="s">
        <v>1760</v>
      </c>
      <c r="B1831" t="s">
        <v>7</v>
      </c>
      <c r="C1831">
        <v>3044</v>
      </c>
      <c r="D1831" t="e">
        <f>VLOOKUP(C:C,[1]intent!$A:$B,2,0)</f>
        <v>#N/A</v>
      </c>
      <c r="E1831">
        <v>8.07</v>
      </c>
    </row>
    <row r="1832" hidden="1" spans="1:5">
      <c r="A1832" t="s">
        <v>1761</v>
      </c>
      <c r="B1832" t="s">
        <v>7</v>
      </c>
      <c r="C1832">
        <v>3019</v>
      </c>
      <c r="D1832" t="e">
        <f>VLOOKUP(C:C,[1]intent!$A:$B,2,0)</f>
        <v>#N/A</v>
      </c>
      <c r="E1832">
        <v>8.07</v>
      </c>
    </row>
    <row r="1833" hidden="1" spans="1:5">
      <c r="A1833" t="s">
        <v>1762</v>
      </c>
      <c r="B1833" t="s">
        <v>7</v>
      </c>
      <c r="C1833">
        <v>3101</v>
      </c>
      <c r="D1833" t="e">
        <f>VLOOKUP(C:C,[1]intent!$A:$B,2,0)</f>
        <v>#N/A</v>
      </c>
      <c r="E1833">
        <v>8.07</v>
      </c>
    </row>
    <row r="1834" hidden="1" spans="1:5">
      <c r="A1834" t="s">
        <v>1763</v>
      </c>
      <c r="B1834" t="s">
        <v>7</v>
      </c>
      <c r="C1834">
        <v>3002</v>
      </c>
      <c r="D1834" t="e">
        <f>VLOOKUP(C:C,[1]intent!$A:$B,2,0)</f>
        <v>#N/A</v>
      </c>
      <c r="E1834">
        <v>8.07</v>
      </c>
    </row>
    <row r="1835" hidden="1" spans="1:5">
      <c r="A1835" t="s">
        <v>1764</v>
      </c>
      <c r="B1835" t="s">
        <v>7</v>
      </c>
      <c r="C1835">
        <v>3017</v>
      </c>
      <c r="D1835" t="e">
        <f>VLOOKUP(C:C,[1]intent!$A:$B,2,0)</f>
        <v>#N/A</v>
      </c>
      <c r="E1835">
        <v>8.07</v>
      </c>
    </row>
    <row r="1836" hidden="1" spans="1:5">
      <c r="A1836" t="s">
        <v>1765</v>
      </c>
      <c r="B1836" t="s">
        <v>7</v>
      </c>
      <c r="C1836">
        <v>3065</v>
      </c>
      <c r="D1836" t="e">
        <f>VLOOKUP(C:C,[1]intent!$A:$B,2,0)</f>
        <v>#N/A</v>
      </c>
      <c r="E1836">
        <v>8.07</v>
      </c>
    </row>
    <row r="1837" hidden="1" spans="1:5">
      <c r="A1837" t="s">
        <v>1766</v>
      </c>
      <c r="B1837" t="s">
        <v>7</v>
      </c>
      <c r="C1837">
        <v>3017</v>
      </c>
      <c r="D1837" t="e">
        <f>VLOOKUP(C:C,[1]intent!$A:$B,2,0)</f>
        <v>#N/A</v>
      </c>
      <c r="E1837">
        <v>8.07</v>
      </c>
    </row>
    <row r="1838" hidden="1" spans="1:5">
      <c r="A1838" t="s">
        <v>1767</v>
      </c>
      <c r="B1838" t="s">
        <v>7</v>
      </c>
      <c r="C1838">
        <v>3019</v>
      </c>
      <c r="D1838" t="e">
        <f>VLOOKUP(C:C,[1]intent!$A:$B,2,0)</f>
        <v>#N/A</v>
      </c>
      <c r="E1838">
        <v>8.07</v>
      </c>
    </row>
    <row r="1839" hidden="1" spans="1:5">
      <c r="A1839" t="s">
        <v>1768</v>
      </c>
      <c r="B1839" t="s">
        <v>7</v>
      </c>
      <c r="C1839">
        <v>3017</v>
      </c>
      <c r="D1839" t="e">
        <f>VLOOKUP(C:C,[1]intent!$A:$B,2,0)</f>
        <v>#N/A</v>
      </c>
      <c r="E1839">
        <v>8.07</v>
      </c>
    </row>
    <row r="1840" hidden="1" spans="1:6">
      <c r="A1840" t="s">
        <v>14141</v>
      </c>
      <c r="B1840" t="s">
        <v>7</v>
      </c>
      <c r="C1840">
        <v>3048</v>
      </c>
      <c r="D1840" t="e">
        <f>VLOOKUP(C:C,[1]intent!$A:$B,2,0)</f>
        <v>#N/A</v>
      </c>
      <c r="E1840">
        <v>8.07</v>
      </c>
      <c r="F1840" t="s">
        <v>13703</v>
      </c>
    </row>
    <row r="1841" hidden="1" spans="1:5">
      <c r="A1841" t="s">
        <v>1769</v>
      </c>
      <c r="B1841" t="s">
        <v>7</v>
      </c>
      <c r="C1841">
        <v>3017</v>
      </c>
      <c r="D1841" t="e">
        <f>VLOOKUP(C:C,[1]intent!$A:$B,2,0)</f>
        <v>#N/A</v>
      </c>
      <c r="E1841">
        <v>8.07</v>
      </c>
    </row>
    <row r="1842" hidden="1" spans="1:5">
      <c r="A1842" t="s">
        <v>1770</v>
      </c>
      <c r="B1842" t="s">
        <v>7</v>
      </c>
      <c r="C1842">
        <v>3131</v>
      </c>
      <c r="D1842" t="e">
        <f>VLOOKUP(C:C,[1]intent!$A:$B,2,0)</f>
        <v>#N/A</v>
      </c>
      <c r="E1842">
        <v>8.07</v>
      </c>
    </row>
    <row r="1843" spans="1:5">
      <c r="A1843" t="s">
        <v>1771</v>
      </c>
      <c r="B1843" t="s">
        <v>7</v>
      </c>
      <c r="C1843">
        <v>3134</v>
      </c>
      <c r="D1843" t="str">
        <f>VLOOKUP(C:C,[1]intent!$A:$B,2,0)</f>
        <v>從卓越理財外幣戶口中提取外幣現鈔的手續費</v>
      </c>
      <c r="E1843">
        <v>8.07</v>
      </c>
    </row>
    <row r="1844" spans="1:5">
      <c r="A1844" t="s">
        <v>1772</v>
      </c>
      <c r="B1844" t="s">
        <v>7</v>
      </c>
      <c r="C1844">
        <v>3134</v>
      </c>
      <c r="D1844" t="str">
        <f>VLOOKUP(C:C,[1]intent!$A:$B,2,0)</f>
        <v>從卓越理財外幣戶口中提取外幣現鈔的手續費</v>
      </c>
      <c r="E1844">
        <v>8.07</v>
      </c>
    </row>
    <row r="1845" hidden="1" spans="1:5">
      <c r="A1845" t="s">
        <v>1773</v>
      </c>
      <c r="B1845" t="s">
        <v>7</v>
      </c>
      <c r="C1845">
        <v>3017</v>
      </c>
      <c r="D1845" t="e">
        <f>VLOOKUP(C:C,[1]intent!$A:$B,2,0)</f>
        <v>#N/A</v>
      </c>
      <c r="E1845">
        <v>8.07</v>
      </c>
    </row>
    <row r="1846" hidden="1" spans="1:5">
      <c r="A1846" t="s">
        <v>1774</v>
      </c>
      <c r="B1846" t="s">
        <v>7</v>
      </c>
      <c r="C1846">
        <v>3017</v>
      </c>
      <c r="D1846" t="e">
        <f>VLOOKUP(C:C,[1]intent!$A:$B,2,0)</f>
        <v>#N/A</v>
      </c>
      <c r="E1846">
        <v>8.07</v>
      </c>
    </row>
    <row r="1847" hidden="1" spans="1:5">
      <c r="A1847" t="s">
        <v>1775</v>
      </c>
      <c r="B1847" t="s">
        <v>7</v>
      </c>
      <c r="C1847">
        <v>3017</v>
      </c>
      <c r="D1847" t="e">
        <f>VLOOKUP(C:C,[1]intent!$A:$B,2,0)</f>
        <v>#N/A</v>
      </c>
      <c r="E1847">
        <v>8.07</v>
      </c>
    </row>
    <row r="1848" hidden="1" spans="1:5">
      <c r="A1848" t="s">
        <v>1776</v>
      </c>
      <c r="B1848" t="s">
        <v>7</v>
      </c>
      <c r="C1848">
        <v>3017</v>
      </c>
      <c r="D1848" t="e">
        <f>VLOOKUP(C:C,[1]intent!$A:$B,2,0)</f>
        <v>#N/A</v>
      </c>
      <c r="E1848">
        <v>8.07</v>
      </c>
    </row>
    <row r="1849" spans="1:5">
      <c r="A1849" t="s">
        <v>1777</v>
      </c>
      <c r="B1849" t="s">
        <v>7</v>
      </c>
      <c r="C1849">
        <v>3098</v>
      </c>
      <c r="D1849" t="str">
        <f>VLOOKUP(C:C,[1]intent!$A:$B,2,0)</f>
        <v>DDA Fee是什麼費用</v>
      </c>
      <c r="E1849">
        <v>8.07</v>
      </c>
    </row>
    <row r="1850" hidden="1" spans="1:5">
      <c r="A1850" t="s">
        <v>1778</v>
      </c>
      <c r="B1850" t="s">
        <v>7</v>
      </c>
      <c r="C1850">
        <v>3034</v>
      </c>
      <c r="D1850" t="e">
        <f>VLOOKUP(C:C,[1]intent!$A:$B,2,0)</f>
        <v>#N/A</v>
      </c>
      <c r="E1850">
        <v>8.07</v>
      </c>
    </row>
    <row r="1851" hidden="1" spans="1:5">
      <c r="A1851" t="s">
        <v>1779</v>
      </c>
      <c r="B1851" t="s">
        <v>7</v>
      </c>
      <c r="C1851">
        <v>3048</v>
      </c>
      <c r="D1851" t="e">
        <f>VLOOKUP(C:C,[1]intent!$A:$B,2,0)</f>
        <v>#N/A</v>
      </c>
      <c r="E1851">
        <v>8.07</v>
      </c>
    </row>
    <row r="1852" hidden="1" spans="1:5">
      <c r="A1852" t="s">
        <v>1780</v>
      </c>
      <c r="B1852" t="s">
        <v>7</v>
      </c>
      <c r="C1852">
        <v>3034</v>
      </c>
      <c r="D1852" t="e">
        <f>VLOOKUP(C:C,[1]intent!$A:$B,2,0)</f>
        <v>#N/A</v>
      </c>
      <c r="E1852">
        <v>8.07</v>
      </c>
    </row>
    <row r="1853" spans="1:5">
      <c r="A1853" t="s">
        <v>1781</v>
      </c>
      <c r="B1853" t="s">
        <v>7</v>
      </c>
      <c r="C1853">
        <v>3033</v>
      </c>
      <c r="D1853" t="str">
        <f>VLOOKUP(C:C,[1]intent!$A:$B,2,0)</f>
        <v>電匯的手續費</v>
      </c>
      <c r="E1853">
        <v>8.07</v>
      </c>
    </row>
    <row r="1854" hidden="1" spans="1:5">
      <c r="A1854" t="s">
        <v>1782</v>
      </c>
      <c r="B1854" t="s">
        <v>7</v>
      </c>
      <c r="C1854">
        <v>3030</v>
      </c>
      <c r="D1854" t="e">
        <f>VLOOKUP(C:C,[1]intent!$A:$B,2,0)</f>
        <v>#N/A</v>
      </c>
      <c r="E1854">
        <v>8.07</v>
      </c>
    </row>
    <row r="1855" hidden="1" spans="1:5">
      <c r="A1855" t="s">
        <v>1783</v>
      </c>
      <c r="B1855" t="s">
        <v>7</v>
      </c>
      <c r="C1855">
        <v>3030</v>
      </c>
      <c r="D1855" t="e">
        <f>VLOOKUP(C:C,[1]intent!$A:$B,2,0)</f>
        <v>#N/A</v>
      </c>
      <c r="E1855">
        <v>8.07</v>
      </c>
    </row>
    <row r="1856" hidden="1" spans="1:5">
      <c r="A1856" t="s">
        <v>1784</v>
      </c>
      <c r="B1856" t="s">
        <v>7</v>
      </c>
      <c r="C1856">
        <v>3030</v>
      </c>
      <c r="D1856" t="e">
        <f>VLOOKUP(C:C,[1]intent!$A:$B,2,0)</f>
        <v>#N/A</v>
      </c>
      <c r="E1856">
        <v>8.07</v>
      </c>
    </row>
    <row r="1857" hidden="1" spans="1:5">
      <c r="A1857" t="s">
        <v>1785</v>
      </c>
      <c r="B1857" t="s">
        <v>7</v>
      </c>
      <c r="C1857">
        <v>3019</v>
      </c>
      <c r="D1857" t="e">
        <f>VLOOKUP(C:C,[1]intent!$A:$B,2,0)</f>
        <v>#N/A</v>
      </c>
      <c r="E1857">
        <v>8.07</v>
      </c>
    </row>
    <row r="1858" hidden="1" spans="1:5">
      <c r="A1858" t="s">
        <v>1786</v>
      </c>
      <c r="B1858" t="s">
        <v>7</v>
      </c>
      <c r="C1858">
        <v>3030</v>
      </c>
      <c r="D1858" t="e">
        <f>VLOOKUP(C:C,[1]intent!$A:$B,2,0)</f>
        <v>#N/A</v>
      </c>
      <c r="E1858">
        <v>8.07</v>
      </c>
    </row>
    <row r="1859" hidden="1" spans="1:5">
      <c r="A1859" t="s">
        <v>1787</v>
      </c>
      <c r="B1859" t="s">
        <v>7</v>
      </c>
      <c r="C1859">
        <v>3017</v>
      </c>
      <c r="D1859" t="e">
        <f>VLOOKUP(C:C,[1]intent!$A:$B,2,0)</f>
        <v>#N/A</v>
      </c>
      <c r="E1859">
        <v>8.07</v>
      </c>
    </row>
    <row r="1860" hidden="1" spans="1:5">
      <c r="A1860" t="s">
        <v>1788</v>
      </c>
      <c r="B1860" t="s">
        <v>7</v>
      </c>
      <c r="C1860">
        <v>3131</v>
      </c>
      <c r="D1860" t="e">
        <f>VLOOKUP(C:C,[1]intent!$A:$B,2,0)</f>
        <v>#N/A</v>
      </c>
      <c r="E1860">
        <v>8.07</v>
      </c>
    </row>
    <row r="1861" hidden="1" spans="1:5">
      <c r="A1861" t="s">
        <v>1789</v>
      </c>
      <c r="B1861" t="s">
        <v>7</v>
      </c>
      <c r="C1861">
        <v>3017</v>
      </c>
      <c r="D1861" t="e">
        <f>VLOOKUP(C:C,[1]intent!$A:$B,2,0)</f>
        <v>#N/A</v>
      </c>
      <c r="E1861">
        <v>8.07</v>
      </c>
    </row>
    <row r="1862" hidden="1" spans="1:5">
      <c r="A1862" t="s">
        <v>1790</v>
      </c>
      <c r="B1862" t="s">
        <v>7</v>
      </c>
      <c r="C1862">
        <v>3103</v>
      </c>
      <c r="D1862" t="e">
        <f>VLOOKUP(C:C,[1]intent!$A:$B,2,0)</f>
        <v>#N/A</v>
      </c>
      <c r="E1862">
        <v>8.07</v>
      </c>
    </row>
    <row r="1863" spans="1:5">
      <c r="A1863" t="s">
        <v>1608</v>
      </c>
      <c r="B1863" t="s">
        <v>7</v>
      </c>
      <c r="C1863">
        <v>3033</v>
      </c>
      <c r="D1863" t="str">
        <f>VLOOKUP(C:C,[1]intent!$A:$B,2,0)</f>
        <v>電匯的手續費</v>
      </c>
      <c r="E1863">
        <v>8.07</v>
      </c>
    </row>
    <row r="1864" hidden="1" spans="1:5">
      <c r="A1864" t="s">
        <v>1791</v>
      </c>
      <c r="B1864" t="s">
        <v>7</v>
      </c>
      <c r="C1864">
        <v>3017</v>
      </c>
      <c r="D1864" t="e">
        <f>VLOOKUP(C:C,[1]intent!$A:$B,2,0)</f>
        <v>#N/A</v>
      </c>
      <c r="E1864">
        <v>8.07</v>
      </c>
    </row>
    <row r="1865" hidden="1" spans="1:5">
      <c r="A1865" t="s">
        <v>1792</v>
      </c>
      <c r="B1865" t="s">
        <v>7</v>
      </c>
      <c r="C1865">
        <v>3017</v>
      </c>
      <c r="D1865" t="e">
        <f>VLOOKUP(C:C,[1]intent!$A:$B,2,0)</f>
        <v>#N/A</v>
      </c>
      <c r="E1865">
        <v>8.07</v>
      </c>
    </row>
    <row r="1866" hidden="1" spans="1:5">
      <c r="A1866" t="s">
        <v>1793</v>
      </c>
      <c r="B1866" t="s">
        <v>7</v>
      </c>
      <c r="C1866">
        <v>3017</v>
      </c>
      <c r="D1866" t="e">
        <f>VLOOKUP(C:C,[1]intent!$A:$B,2,0)</f>
        <v>#N/A</v>
      </c>
      <c r="E1866">
        <v>8.07</v>
      </c>
    </row>
    <row r="1867" spans="1:5">
      <c r="A1867" t="s">
        <v>1794</v>
      </c>
      <c r="B1867" t="s">
        <v>7</v>
      </c>
      <c r="C1867">
        <v>3033</v>
      </c>
      <c r="D1867" t="str">
        <f>VLOOKUP(C:C,[1]intent!$A:$B,2,0)</f>
        <v>電匯的手續費</v>
      </c>
      <c r="E1867">
        <v>8.07</v>
      </c>
    </row>
    <row r="1868" hidden="1" spans="1:5">
      <c r="A1868" t="s">
        <v>1795</v>
      </c>
      <c r="B1868" t="s">
        <v>7</v>
      </c>
      <c r="C1868">
        <v>3017</v>
      </c>
      <c r="D1868" t="e">
        <f>VLOOKUP(C:C,[1]intent!$A:$B,2,0)</f>
        <v>#N/A</v>
      </c>
      <c r="E1868">
        <v>8.07</v>
      </c>
    </row>
    <row r="1869" hidden="1" spans="1:5">
      <c r="A1869" t="s">
        <v>1796</v>
      </c>
      <c r="B1869" t="s">
        <v>7</v>
      </c>
      <c r="C1869">
        <v>3034</v>
      </c>
      <c r="D1869" t="e">
        <f>VLOOKUP(C:C,[1]intent!$A:$B,2,0)</f>
        <v>#N/A</v>
      </c>
      <c r="E1869">
        <v>8.07</v>
      </c>
    </row>
    <row r="1870" spans="1:5">
      <c r="A1870" t="s">
        <v>1797</v>
      </c>
      <c r="B1870" t="s">
        <v>7</v>
      </c>
      <c r="C1870">
        <v>3033</v>
      </c>
      <c r="D1870" t="str">
        <f>VLOOKUP(C:C,[1]intent!$A:$B,2,0)</f>
        <v>電匯的手續費</v>
      </c>
      <c r="E1870">
        <v>8.07</v>
      </c>
    </row>
    <row r="1871" hidden="1" spans="1:5">
      <c r="A1871" t="s">
        <v>1798</v>
      </c>
      <c r="B1871" t="s">
        <v>7</v>
      </c>
      <c r="C1871">
        <v>3017</v>
      </c>
      <c r="D1871" t="e">
        <f>VLOOKUP(C:C,[1]intent!$A:$B,2,0)</f>
        <v>#N/A</v>
      </c>
      <c r="E1871">
        <v>8.07</v>
      </c>
    </row>
    <row r="1872" hidden="1" spans="1:5">
      <c r="A1872" t="s">
        <v>1799</v>
      </c>
      <c r="B1872" t="s">
        <v>7</v>
      </c>
      <c r="C1872">
        <v>3017</v>
      </c>
      <c r="D1872" t="e">
        <f>VLOOKUP(C:C,[1]intent!$A:$B,2,0)</f>
        <v>#N/A</v>
      </c>
      <c r="E1872">
        <v>8.07</v>
      </c>
    </row>
    <row r="1873" hidden="1" spans="1:5">
      <c r="A1873" t="s">
        <v>1800</v>
      </c>
      <c r="B1873" t="s">
        <v>7</v>
      </c>
      <c r="C1873">
        <v>3071</v>
      </c>
      <c r="D1873" t="e">
        <f>VLOOKUP(C:C,[1]intent!$A:$B,2,0)</f>
        <v>#N/A</v>
      </c>
      <c r="E1873">
        <v>8.07</v>
      </c>
    </row>
    <row r="1874" hidden="1" spans="1:5">
      <c r="A1874" t="s">
        <v>1801</v>
      </c>
      <c r="B1874" t="s">
        <v>7</v>
      </c>
      <c r="C1874">
        <v>3017</v>
      </c>
      <c r="D1874" t="e">
        <f>VLOOKUP(C:C,[1]intent!$A:$B,2,0)</f>
        <v>#N/A</v>
      </c>
      <c r="E1874">
        <v>8.07</v>
      </c>
    </row>
    <row r="1875" hidden="1" spans="1:5">
      <c r="A1875" t="s">
        <v>1802</v>
      </c>
      <c r="B1875" t="s">
        <v>7</v>
      </c>
      <c r="C1875">
        <v>3017</v>
      </c>
      <c r="D1875" t="e">
        <f>VLOOKUP(C:C,[1]intent!$A:$B,2,0)</f>
        <v>#N/A</v>
      </c>
      <c r="E1875">
        <v>8.07</v>
      </c>
    </row>
    <row r="1876" hidden="1" spans="1:5">
      <c r="A1876" t="s">
        <v>1803</v>
      </c>
      <c r="B1876" t="s">
        <v>7</v>
      </c>
      <c r="C1876">
        <v>3131</v>
      </c>
      <c r="D1876" t="e">
        <f>VLOOKUP(C:C,[1]intent!$A:$B,2,0)</f>
        <v>#N/A</v>
      </c>
      <c r="E1876">
        <v>8.07</v>
      </c>
    </row>
    <row r="1877" hidden="1" spans="1:5">
      <c r="A1877" t="s">
        <v>1804</v>
      </c>
      <c r="B1877" t="s">
        <v>7</v>
      </c>
      <c r="C1877">
        <v>3100</v>
      </c>
      <c r="D1877" t="e">
        <f>VLOOKUP(C:C,[1]intent!$A:$B,2,0)</f>
        <v>#N/A</v>
      </c>
      <c r="E1877">
        <v>8.07</v>
      </c>
    </row>
    <row r="1878" hidden="1" spans="1:5">
      <c r="A1878" t="s">
        <v>1805</v>
      </c>
      <c r="B1878" t="s">
        <v>7</v>
      </c>
      <c r="C1878">
        <v>3044</v>
      </c>
      <c r="D1878" t="e">
        <f>VLOOKUP(C:C,[1]intent!$A:$B,2,0)</f>
        <v>#N/A</v>
      </c>
      <c r="E1878">
        <v>8.07</v>
      </c>
    </row>
    <row r="1879" hidden="1" spans="1:5">
      <c r="A1879" t="s">
        <v>1806</v>
      </c>
      <c r="B1879" t="s">
        <v>7</v>
      </c>
      <c r="C1879">
        <v>3044</v>
      </c>
      <c r="D1879" t="e">
        <f>VLOOKUP(C:C,[1]intent!$A:$B,2,0)</f>
        <v>#N/A</v>
      </c>
      <c r="E1879">
        <v>8.07</v>
      </c>
    </row>
    <row r="1880" hidden="1" spans="1:5">
      <c r="A1880" t="s">
        <v>1807</v>
      </c>
      <c r="B1880" t="s">
        <v>7</v>
      </c>
      <c r="C1880">
        <v>3017</v>
      </c>
      <c r="D1880" t="e">
        <f>VLOOKUP(C:C,[1]intent!$A:$B,2,0)</f>
        <v>#N/A</v>
      </c>
      <c r="E1880">
        <v>8.07</v>
      </c>
    </row>
    <row r="1881" hidden="1" spans="1:5">
      <c r="A1881" t="s">
        <v>1808</v>
      </c>
      <c r="B1881" t="s">
        <v>7</v>
      </c>
      <c r="C1881">
        <v>3019</v>
      </c>
      <c r="D1881" t="e">
        <f>VLOOKUP(C:C,[1]intent!$A:$B,2,0)</f>
        <v>#N/A</v>
      </c>
      <c r="E1881">
        <v>8.07</v>
      </c>
    </row>
    <row r="1882" hidden="1" spans="1:5">
      <c r="A1882" t="s">
        <v>1809</v>
      </c>
      <c r="B1882" t="s">
        <v>7</v>
      </c>
      <c r="C1882">
        <v>3002</v>
      </c>
      <c r="D1882" t="e">
        <f>VLOOKUP(C:C,[1]intent!$A:$B,2,0)</f>
        <v>#N/A</v>
      </c>
      <c r="E1882">
        <v>8.07</v>
      </c>
    </row>
    <row r="1883" spans="1:5">
      <c r="A1883" t="s">
        <v>1810</v>
      </c>
      <c r="B1883" t="s">
        <v>7</v>
      </c>
      <c r="C1883">
        <v>3033</v>
      </c>
      <c r="D1883" t="str">
        <f>VLOOKUP(C:C,[1]intent!$A:$B,2,0)</f>
        <v>電匯的手續費</v>
      </c>
      <c r="E1883">
        <v>8.07</v>
      </c>
    </row>
    <row r="1884" hidden="1" spans="1:5">
      <c r="A1884" t="s">
        <v>1811</v>
      </c>
      <c r="B1884" t="s">
        <v>7</v>
      </c>
      <c r="C1884">
        <v>3048</v>
      </c>
      <c r="D1884" t="e">
        <f>VLOOKUP(C:C,[1]intent!$A:$B,2,0)</f>
        <v>#N/A</v>
      </c>
      <c r="E1884">
        <v>8.07</v>
      </c>
    </row>
    <row r="1885" hidden="1" spans="1:5">
      <c r="A1885" t="s">
        <v>1812</v>
      </c>
      <c r="B1885" t="s">
        <v>7</v>
      </c>
      <c r="C1885">
        <v>3048</v>
      </c>
      <c r="D1885" t="e">
        <f>VLOOKUP(C:C,[1]intent!$A:$B,2,0)</f>
        <v>#N/A</v>
      </c>
      <c r="E1885">
        <v>8.07</v>
      </c>
    </row>
    <row r="1886" hidden="1" spans="1:5">
      <c r="A1886" t="s">
        <v>1813</v>
      </c>
      <c r="B1886" t="s">
        <v>7</v>
      </c>
      <c r="C1886">
        <v>3101</v>
      </c>
      <c r="D1886" t="e">
        <f>VLOOKUP(C:C,[1]intent!$A:$B,2,0)</f>
        <v>#N/A</v>
      </c>
      <c r="E1886">
        <v>8.07</v>
      </c>
    </row>
    <row r="1887" spans="1:5">
      <c r="A1887" t="s">
        <v>1814</v>
      </c>
      <c r="B1887" t="s">
        <v>7</v>
      </c>
      <c r="C1887">
        <v>3033</v>
      </c>
      <c r="D1887" t="str">
        <f>VLOOKUP(C:C,[1]intent!$A:$B,2,0)</f>
        <v>電匯的手續費</v>
      </c>
      <c r="E1887">
        <v>8.07</v>
      </c>
    </row>
    <row r="1888" hidden="1" spans="1:5">
      <c r="A1888" t="s">
        <v>1815</v>
      </c>
      <c r="B1888" t="s">
        <v>7</v>
      </c>
      <c r="C1888">
        <v>3017</v>
      </c>
      <c r="D1888" t="e">
        <f>VLOOKUP(C:C,[1]intent!$A:$B,2,0)</f>
        <v>#N/A</v>
      </c>
      <c r="E1888">
        <v>8.07</v>
      </c>
    </row>
    <row r="1889" hidden="1" spans="1:5">
      <c r="A1889" t="s">
        <v>1816</v>
      </c>
      <c r="B1889" t="s">
        <v>7</v>
      </c>
      <c r="C1889">
        <v>3105</v>
      </c>
      <c r="D1889" t="e">
        <f>VLOOKUP(C:C,[1]intent!$A:$B,2,0)</f>
        <v>#N/A</v>
      </c>
      <c r="E1889">
        <v>8.07</v>
      </c>
    </row>
    <row r="1890" hidden="1" spans="1:5">
      <c r="A1890" t="s">
        <v>1817</v>
      </c>
      <c r="B1890" t="s">
        <v>7</v>
      </c>
      <c r="C1890">
        <v>3017</v>
      </c>
      <c r="D1890" t="e">
        <f>VLOOKUP(C:C,[1]intent!$A:$B,2,0)</f>
        <v>#N/A</v>
      </c>
      <c r="E1890">
        <v>8.07</v>
      </c>
    </row>
    <row r="1891" hidden="1" spans="1:5">
      <c r="A1891" t="s">
        <v>1818</v>
      </c>
      <c r="B1891" t="s">
        <v>7</v>
      </c>
      <c r="C1891">
        <v>3017</v>
      </c>
      <c r="D1891" t="e">
        <f>VLOOKUP(C:C,[1]intent!$A:$B,2,0)</f>
        <v>#N/A</v>
      </c>
      <c r="E1891">
        <v>8.07</v>
      </c>
    </row>
    <row r="1892" hidden="1" spans="1:5">
      <c r="A1892" t="s">
        <v>1819</v>
      </c>
      <c r="B1892" t="s">
        <v>7</v>
      </c>
      <c r="C1892">
        <v>3017</v>
      </c>
      <c r="D1892" t="e">
        <f>VLOOKUP(C:C,[1]intent!$A:$B,2,0)</f>
        <v>#N/A</v>
      </c>
      <c r="E1892">
        <v>8.07</v>
      </c>
    </row>
    <row r="1893" hidden="1" spans="1:5">
      <c r="A1893" t="s">
        <v>1820</v>
      </c>
      <c r="B1893" t="s">
        <v>7</v>
      </c>
      <c r="C1893">
        <v>3017</v>
      </c>
      <c r="D1893" t="e">
        <f>VLOOKUP(C:C,[1]intent!$A:$B,2,0)</f>
        <v>#N/A</v>
      </c>
      <c r="E1893">
        <v>8.07</v>
      </c>
    </row>
    <row r="1894" hidden="1" spans="1:5">
      <c r="A1894" t="s">
        <v>1821</v>
      </c>
      <c r="B1894" t="s">
        <v>7</v>
      </c>
      <c r="C1894">
        <v>3017</v>
      </c>
      <c r="D1894" t="e">
        <f>VLOOKUP(C:C,[1]intent!$A:$B,2,0)</f>
        <v>#N/A</v>
      </c>
      <c r="E1894">
        <v>8.07</v>
      </c>
    </row>
    <row r="1895" hidden="1" spans="1:5">
      <c r="A1895" t="s">
        <v>1822</v>
      </c>
      <c r="B1895" t="s">
        <v>7</v>
      </c>
      <c r="C1895">
        <v>3048</v>
      </c>
      <c r="D1895" t="e">
        <f>VLOOKUP(C:C,[1]intent!$A:$B,2,0)</f>
        <v>#N/A</v>
      </c>
      <c r="E1895">
        <v>8.07</v>
      </c>
    </row>
    <row r="1896" hidden="1" spans="1:5">
      <c r="A1896" t="s">
        <v>1823</v>
      </c>
      <c r="B1896" t="s">
        <v>7</v>
      </c>
      <c r="C1896">
        <v>3048</v>
      </c>
      <c r="D1896" t="e">
        <f>VLOOKUP(C:C,[1]intent!$A:$B,2,0)</f>
        <v>#N/A</v>
      </c>
      <c r="E1896">
        <v>8.07</v>
      </c>
    </row>
    <row r="1897" hidden="1" spans="1:5">
      <c r="A1897" t="s">
        <v>1824</v>
      </c>
      <c r="B1897" t="s">
        <v>7</v>
      </c>
      <c r="C1897">
        <v>3030</v>
      </c>
      <c r="D1897" t="e">
        <f>VLOOKUP(C:C,[1]intent!$A:$B,2,0)</f>
        <v>#N/A</v>
      </c>
      <c r="E1897">
        <v>8.07</v>
      </c>
    </row>
    <row r="1898" hidden="1" spans="1:5">
      <c r="A1898" t="s">
        <v>1825</v>
      </c>
      <c r="B1898" t="s">
        <v>7</v>
      </c>
      <c r="C1898">
        <v>3017</v>
      </c>
      <c r="D1898" t="e">
        <f>VLOOKUP(C:C,[1]intent!$A:$B,2,0)</f>
        <v>#N/A</v>
      </c>
      <c r="E1898">
        <v>8.07</v>
      </c>
    </row>
    <row r="1899" hidden="1" spans="1:5">
      <c r="A1899" t="s">
        <v>1826</v>
      </c>
      <c r="B1899" t="s">
        <v>7</v>
      </c>
      <c r="C1899">
        <v>3030</v>
      </c>
      <c r="D1899" t="e">
        <f>VLOOKUP(C:C,[1]intent!$A:$B,2,0)</f>
        <v>#N/A</v>
      </c>
      <c r="E1899">
        <v>8.07</v>
      </c>
    </row>
    <row r="1900" hidden="1" spans="1:5">
      <c r="A1900" t="s">
        <v>1827</v>
      </c>
      <c r="B1900" t="s">
        <v>7</v>
      </c>
      <c r="C1900">
        <v>3017</v>
      </c>
      <c r="D1900" t="e">
        <f>VLOOKUP(C:C,[1]intent!$A:$B,2,0)</f>
        <v>#N/A</v>
      </c>
      <c r="E1900">
        <v>8.07</v>
      </c>
    </row>
    <row r="1901" spans="1:5">
      <c r="A1901" t="s">
        <v>1828</v>
      </c>
      <c r="B1901" t="s">
        <v>7</v>
      </c>
      <c r="C1901">
        <v>3028</v>
      </c>
      <c r="D1901" t="str">
        <f>VLOOKUP(C:C,[1]intent!$A:$B,2,0)</f>
        <v>接收其他其他本港銀行戶口的付款的手續費</v>
      </c>
      <c r="E1901">
        <v>8.07</v>
      </c>
    </row>
    <row r="1902" hidden="1" spans="1:5">
      <c r="A1902" t="s">
        <v>1829</v>
      </c>
      <c r="B1902" t="s">
        <v>7</v>
      </c>
      <c r="C1902">
        <v>3017</v>
      </c>
      <c r="D1902" t="e">
        <f>VLOOKUP(C:C,[1]intent!$A:$B,2,0)</f>
        <v>#N/A</v>
      </c>
      <c r="E1902">
        <v>8.07</v>
      </c>
    </row>
    <row r="1903" hidden="1" spans="1:5">
      <c r="A1903" t="s">
        <v>14142</v>
      </c>
      <c r="B1903" t="s">
        <v>7</v>
      </c>
      <c r="C1903">
        <v>3017</v>
      </c>
      <c r="D1903" t="e">
        <f>VLOOKUP(C:C,[1]intent!$A:$B,2,0)</f>
        <v>#N/A</v>
      </c>
      <c r="E1903">
        <v>8.07</v>
      </c>
    </row>
    <row r="1904" hidden="1" spans="1:5">
      <c r="A1904" t="s">
        <v>1831</v>
      </c>
      <c r="B1904" t="s">
        <v>7</v>
      </c>
      <c r="C1904">
        <v>3048</v>
      </c>
      <c r="D1904" t="e">
        <f>VLOOKUP(C:C,[1]intent!$A:$B,2,0)</f>
        <v>#N/A</v>
      </c>
      <c r="E1904">
        <v>8.07</v>
      </c>
    </row>
    <row r="1905" hidden="1" spans="1:5">
      <c r="A1905" t="s">
        <v>1832</v>
      </c>
      <c r="B1905" t="s">
        <v>7</v>
      </c>
      <c r="C1905">
        <v>3034</v>
      </c>
      <c r="D1905" t="e">
        <f>VLOOKUP(C:C,[1]intent!$A:$B,2,0)</f>
        <v>#N/A</v>
      </c>
      <c r="E1905">
        <v>8.07</v>
      </c>
    </row>
    <row r="1906" hidden="1" spans="1:5">
      <c r="A1906" t="s">
        <v>1833</v>
      </c>
      <c r="B1906" t="s">
        <v>7</v>
      </c>
      <c r="C1906">
        <v>3017</v>
      </c>
      <c r="D1906" t="e">
        <f>VLOOKUP(C:C,[1]intent!$A:$B,2,0)</f>
        <v>#N/A</v>
      </c>
      <c r="E1906">
        <v>8.07</v>
      </c>
    </row>
    <row r="1907" hidden="1" spans="1:5">
      <c r="A1907" t="s">
        <v>1834</v>
      </c>
      <c r="B1907" t="s">
        <v>7</v>
      </c>
      <c r="C1907">
        <v>3018</v>
      </c>
      <c r="D1907" t="e">
        <f>VLOOKUP(C:C,[1]intent!$A:$B,2,0)</f>
        <v>#N/A</v>
      </c>
      <c r="E1907">
        <v>8.07</v>
      </c>
    </row>
    <row r="1908" hidden="1" spans="1:5">
      <c r="A1908" t="s">
        <v>1835</v>
      </c>
      <c r="B1908" t="s">
        <v>7</v>
      </c>
      <c r="C1908">
        <v>3038</v>
      </c>
      <c r="D1908" t="e">
        <f>VLOOKUP(C:C,[1]intent!$A:$B,2,0)</f>
        <v>#N/A</v>
      </c>
      <c r="E1908">
        <v>8.07</v>
      </c>
    </row>
    <row r="1909" hidden="1" spans="1:5">
      <c r="A1909" t="s">
        <v>1836</v>
      </c>
      <c r="B1909" t="s">
        <v>7</v>
      </c>
      <c r="C1909">
        <v>3048</v>
      </c>
      <c r="D1909" t="e">
        <f>VLOOKUP(C:C,[1]intent!$A:$B,2,0)</f>
        <v>#N/A</v>
      </c>
      <c r="E1909">
        <v>8.07</v>
      </c>
    </row>
    <row r="1910" hidden="1" spans="1:5">
      <c r="A1910" t="s">
        <v>1837</v>
      </c>
      <c r="B1910" t="s">
        <v>7</v>
      </c>
      <c r="C1910">
        <v>3017</v>
      </c>
      <c r="D1910" t="e">
        <f>VLOOKUP(C:C,[1]intent!$A:$B,2,0)</f>
        <v>#N/A</v>
      </c>
      <c r="E1910">
        <v>8.07</v>
      </c>
    </row>
    <row r="1911" hidden="1" spans="1:5">
      <c r="A1911" t="s">
        <v>1838</v>
      </c>
      <c r="B1911" t="s">
        <v>7</v>
      </c>
      <c r="C1911">
        <v>3048</v>
      </c>
      <c r="D1911" t="e">
        <f>VLOOKUP(C:C,[1]intent!$A:$B,2,0)</f>
        <v>#N/A</v>
      </c>
      <c r="E1911">
        <v>8.07</v>
      </c>
    </row>
    <row r="1912" spans="1:5">
      <c r="A1912" t="s">
        <v>1839</v>
      </c>
      <c r="B1912" t="s">
        <v>7</v>
      </c>
      <c r="C1912">
        <v>3033</v>
      </c>
      <c r="D1912" t="str">
        <f>VLOOKUP(C:C,[1]intent!$A:$B,2,0)</f>
        <v>電匯的手續費</v>
      </c>
      <c r="E1912">
        <v>8.07</v>
      </c>
    </row>
    <row r="1913" hidden="1" spans="1:5">
      <c r="A1913" t="s">
        <v>1840</v>
      </c>
      <c r="B1913" t="s">
        <v>7</v>
      </c>
      <c r="C1913">
        <v>3017</v>
      </c>
      <c r="D1913" t="e">
        <f>VLOOKUP(C:C,[1]intent!$A:$B,2,0)</f>
        <v>#N/A</v>
      </c>
      <c r="E1913">
        <v>8.07</v>
      </c>
    </row>
    <row r="1914" hidden="1" spans="1:5">
      <c r="A1914" t="s">
        <v>1841</v>
      </c>
      <c r="B1914" t="s">
        <v>7</v>
      </c>
      <c r="C1914">
        <v>3017</v>
      </c>
      <c r="D1914" t="e">
        <f>VLOOKUP(C:C,[1]intent!$A:$B,2,0)</f>
        <v>#N/A</v>
      </c>
      <c r="E1914">
        <v>8.07</v>
      </c>
    </row>
    <row r="1915" hidden="1" spans="1:5">
      <c r="A1915" t="s">
        <v>1842</v>
      </c>
      <c r="B1915" t="s">
        <v>7</v>
      </c>
      <c r="C1915">
        <v>3017</v>
      </c>
      <c r="D1915" t="e">
        <f>VLOOKUP(C:C,[1]intent!$A:$B,2,0)</f>
        <v>#N/A</v>
      </c>
      <c r="E1915">
        <v>8.07</v>
      </c>
    </row>
    <row r="1916" hidden="1" spans="1:5">
      <c r="A1916" t="s">
        <v>1843</v>
      </c>
      <c r="B1916" t="s">
        <v>7</v>
      </c>
      <c r="C1916">
        <v>3017</v>
      </c>
      <c r="D1916" t="e">
        <f>VLOOKUP(C:C,[1]intent!$A:$B,2,0)</f>
        <v>#N/A</v>
      </c>
      <c r="E1916">
        <v>8.07</v>
      </c>
    </row>
    <row r="1917" hidden="1" spans="1:5">
      <c r="A1917" t="s">
        <v>1844</v>
      </c>
      <c r="B1917" t="s">
        <v>7</v>
      </c>
      <c r="C1917">
        <v>3030</v>
      </c>
      <c r="D1917" t="e">
        <f>VLOOKUP(C:C,[1]intent!$A:$B,2,0)</f>
        <v>#N/A</v>
      </c>
      <c r="E1917">
        <v>8.07</v>
      </c>
    </row>
    <row r="1918" hidden="1" spans="1:5">
      <c r="A1918" t="s">
        <v>1845</v>
      </c>
      <c r="B1918" t="s">
        <v>7</v>
      </c>
      <c r="C1918">
        <v>3048</v>
      </c>
      <c r="D1918" t="e">
        <f>VLOOKUP(C:C,[1]intent!$A:$B,2,0)</f>
        <v>#N/A</v>
      </c>
      <c r="E1918">
        <v>8.07</v>
      </c>
    </row>
    <row r="1919" hidden="1" spans="1:5">
      <c r="A1919" t="s">
        <v>1846</v>
      </c>
      <c r="B1919" t="s">
        <v>7</v>
      </c>
      <c r="C1919">
        <v>3048</v>
      </c>
      <c r="D1919" t="e">
        <f>VLOOKUP(C:C,[1]intent!$A:$B,2,0)</f>
        <v>#N/A</v>
      </c>
      <c r="E1919">
        <v>8.07</v>
      </c>
    </row>
    <row r="1920" spans="1:5">
      <c r="A1920" t="s">
        <v>1847</v>
      </c>
      <c r="B1920" t="s">
        <v>7</v>
      </c>
      <c r="C1920">
        <v>3121</v>
      </c>
      <c r="D1920" t="str">
        <f>VLOOKUP(C:C,[1]intent!$A:$B,2,0)</f>
        <v>信用卡服務費</v>
      </c>
      <c r="E1920">
        <v>8.07</v>
      </c>
    </row>
    <row r="1921" hidden="1" spans="1:5">
      <c r="A1921" t="s">
        <v>1848</v>
      </c>
      <c r="B1921" t="s">
        <v>7</v>
      </c>
      <c r="C1921">
        <v>3100</v>
      </c>
      <c r="D1921" t="e">
        <f>VLOOKUP(C:C,[1]intent!$A:$B,2,0)</f>
        <v>#N/A</v>
      </c>
      <c r="E1921">
        <v>8.07</v>
      </c>
    </row>
    <row r="1922" hidden="1" spans="1:5">
      <c r="A1922" t="s">
        <v>1849</v>
      </c>
      <c r="B1922" t="s">
        <v>7</v>
      </c>
      <c r="C1922">
        <v>3019</v>
      </c>
      <c r="D1922" t="e">
        <f>VLOOKUP(C:C,[1]intent!$A:$B,2,0)</f>
        <v>#N/A</v>
      </c>
      <c r="E1922">
        <v>8.07</v>
      </c>
    </row>
    <row r="1923" spans="1:5">
      <c r="A1923" t="s">
        <v>1850</v>
      </c>
      <c r="B1923" t="s">
        <v>7</v>
      </c>
      <c r="C1923">
        <v>3090</v>
      </c>
      <c r="D1923" t="str">
        <f>VLOOKUP(C:C,[1]intent!$A:$B,2,0)</f>
        <v>申請存折戶口銀行結單的費用</v>
      </c>
      <c r="E1923">
        <v>8.07</v>
      </c>
    </row>
    <row r="1924" hidden="1" spans="1:5">
      <c r="A1924" t="s">
        <v>1851</v>
      </c>
      <c r="B1924" t="s">
        <v>7</v>
      </c>
      <c r="C1924">
        <v>3017</v>
      </c>
      <c r="D1924" t="e">
        <f>VLOOKUP(C:C,[1]intent!$A:$B,2,0)</f>
        <v>#N/A</v>
      </c>
      <c r="E1924">
        <v>8.07</v>
      </c>
    </row>
    <row r="1925" hidden="1" spans="1:5">
      <c r="A1925" t="s">
        <v>1852</v>
      </c>
      <c r="B1925" t="s">
        <v>7</v>
      </c>
      <c r="C1925">
        <v>3018</v>
      </c>
      <c r="D1925" t="e">
        <f>VLOOKUP(C:C,[1]intent!$A:$B,2,0)</f>
        <v>#N/A</v>
      </c>
      <c r="E1925">
        <v>8.07</v>
      </c>
    </row>
    <row r="1926" hidden="1" spans="1:5">
      <c r="A1926" t="s">
        <v>1853</v>
      </c>
      <c r="B1926" t="s">
        <v>7</v>
      </c>
      <c r="C1926">
        <v>3019</v>
      </c>
      <c r="D1926" t="e">
        <f>VLOOKUP(C:C,[1]intent!$A:$B,2,0)</f>
        <v>#N/A</v>
      </c>
      <c r="E1926">
        <v>8.07</v>
      </c>
    </row>
    <row r="1927" hidden="1" spans="1:5">
      <c r="A1927" t="s">
        <v>1854</v>
      </c>
      <c r="B1927" t="s">
        <v>7</v>
      </c>
      <c r="C1927">
        <v>3017</v>
      </c>
      <c r="D1927" t="e">
        <f>VLOOKUP(C:C,[1]intent!$A:$B,2,0)</f>
        <v>#N/A</v>
      </c>
      <c r="E1927">
        <v>8.07</v>
      </c>
    </row>
    <row r="1928" hidden="1" spans="1:5">
      <c r="A1928" t="s">
        <v>1855</v>
      </c>
      <c r="B1928" t="s">
        <v>7</v>
      </c>
      <c r="C1928">
        <v>3017</v>
      </c>
      <c r="D1928" t="e">
        <f>VLOOKUP(C:C,[1]intent!$A:$B,2,0)</f>
        <v>#N/A</v>
      </c>
      <c r="E1928">
        <v>8.07</v>
      </c>
    </row>
    <row r="1929" hidden="1" spans="1:5">
      <c r="A1929" t="s">
        <v>1856</v>
      </c>
      <c r="B1929" t="s">
        <v>7</v>
      </c>
      <c r="C1929">
        <v>3017</v>
      </c>
      <c r="D1929" t="e">
        <f>VLOOKUP(C:C,[1]intent!$A:$B,2,0)</f>
        <v>#N/A</v>
      </c>
      <c r="E1929">
        <v>8.07</v>
      </c>
    </row>
    <row r="1930" hidden="1" spans="1:5">
      <c r="A1930" t="s">
        <v>1857</v>
      </c>
      <c r="B1930" t="s">
        <v>7</v>
      </c>
      <c r="C1930">
        <v>3017</v>
      </c>
      <c r="D1930" t="e">
        <f>VLOOKUP(C:C,[1]intent!$A:$B,2,0)</f>
        <v>#N/A</v>
      </c>
      <c r="E1930">
        <v>8.07</v>
      </c>
    </row>
    <row r="1931" hidden="1" spans="1:5">
      <c r="A1931" t="s">
        <v>1858</v>
      </c>
      <c r="B1931" t="s">
        <v>7</v>
      </c>
      <c r="C1931">
        <v>3017</v>
      </c>
      <c r="D1931" t="e">
        <f>VLOOKUP(C:C,[1]intent!$A:$B,2,0)</f>
        <v>#N/A</v>
      </c>
      <c r="E1931">
        <v>8.07</v>
      </c>
    </row>
    <row r="1932" hidden="1" spans="1:5">
      <c r="A1932" t="s">
        <v>1859</v>
      </c>
      <c r="B1932" t="s">
        <v>7</v>
      </c>
      <c r="C1932">
        <v>3030</v>
      </c>
      <c r="D1932" t="e">
        <f>VLOOKUP(C:C,[1]intent!$A:$B,2,0)</f>
        <v>#N/A</v>
      </c>
      <c r="E1932">
        <v>8.07</v>
      </c>
    </row>
    <row r="1933" hidden="1" spans="1:5">
      <c r="A1933" t="s">
        <v>14143</v>
      </c>
      <c r="B1933" t="s">
        <v>7</v>
      </c>
      <c r="C1933">
        <v>3074</v>
      </c>
      <c r="D1933" t="e">
        <f>VLOOKUP(C:C,[1]intent!$A:$B,2,0)</f>
        <v>#N/A</v>
      </c>
      <c r="E1933">
        <v>8.07</v>
      </c>
    </row>
    <row r="1934" hidden="1" spans="1:5">
      <c r="A1934" t="s">
        <v>1860</v>
      </c>
      <c r="B1934" t="s">
        <v>7</v>
      </c>
      <c r="C1934">
        <v>3048</v>
      </c>
      <c r="D1934" t="e">
        <f>VLOOKUP(C:C,[1]intent!$A:$B,2,0)</f>
        <v>#N/A</v>
      </c>
      <c r="E1934">
        <v>8.07</v>
      </c>
    </row>
    <row r="1935" hidden="1" spans="1:5">
      <c r="A1935" t="s">
        <v>1861</v>
      </c>
      <c r="B1935" t="s">
        <v>7</v>
      </c>
      <c r="C1935">
        <v>3038</v>
      </c>
      <c r="D1935" t="e">
        <f>VLOOKUP(C:C,[1]intent!$A:$B,2,0)</f>
        <v>#N/A</v>
      </c>
      <c r="E1935">
        <v>8.07</v>
      </c>
    </row>
    <row r="1936" hidden="1" spans="1:5">
      <c r="A1936" t="s">
        <v>1862</v>
      </c>
      <c r="B1936" t="s">
        <v>7</v>
      </c>
      <c r="C1936">
        <v>3017</v>
      </c>
      <c r="D1936" t="e">
        <f>VLOOKUP(C:C,[1]intent!$A:$B,2,0)</f>
        <v>#N/A</v>
      </c>
      <c r="E1936">
        <v>8.07</v>
      </c>
    </row>
    <row r="1937" hidden="1" spans="1:5">
      <c r="A1937" t="s">
        <v>1863</v>
      </c>
      <c r="B1937" t="s">
        <v>7</v>
      </c>
      <c r="C1937">
        <v>3038</v>
      </c>
      <c r="D1937" t="e">
        <f>VLOOKUP(C:C,[1]intent!$A:$B,2,0)</f>
        <v>#N/A</v>
      </c>
      <c r="E1937">
        <v>8.07</v>
      </c>
    </row>
    <row r="1938" hidden="1" spans="1:5">
      <c r="A1938" t="s">
        <v>1864</v>
      </c>
      <c r="B1938" t="s">
        <v>7</v>
      </c>
      <c r="C1938">
        <v>3017</v>
      </c>
      <c r="D1938" t="e">
        <f>VLOOKUP(C:C,[1]intent!$A:$B,2,0)</f>
        <v>#N/A</v>
      </c>
      <c r="E1938">
        <v>8.07</v>
      </c>
    </row>
    <row r="1939" hidden="1" spans="1:5">
      <c r="A1939" t="s">
        <v>1865</v>
      </c>
      <c r="B1939" t="s">
        <v>7</v>
      </c>
      <c r="C1939">
        <v>3002</v>
      </c>
      <c r="D1939" t="e">
        <f>VLOOKUP(C:C,[1]intent!$A:$B,2,0)</f>
        <v>#N/A</v>
      </c>
      <c r="E1939">
        <v>8.07</v>
      </c>
    </row>
    <row r="1940" hidden="1" spans="1:5">
      <c r="A1940" t="s">
        <v>1866</v>
      </c>
      <c r="B1940" t="s">
        <v>7</v>
      </c>
      <c r="C1940">
        <v>3017</v>
      </c>
      <c r="D1940" t="e">
        <f>VLOOKUP(C:C,[1]intent!$A:$B,2,0)</f>
        <v>#N/A</v>
      </c>
      <c r="E1940">
        <v>8.07</v>
      </c>
    </row>
    <row r="1941" spans="1:5">
      <c r="A1941" t="s">
        <v>1867</v>
      </c>
      <c r="B1941" t="s">
        <v>7</v>
      </c>
      <c r="C1941">
        <v>3021</v>
      </c>
      <c r="D1941" t="str">
        <f>VLOOKUP(C:C,[1]intent!$A:$B,2,0)</f>
        <v>透過香港滙豐及恒生自動櫃員機轉賬至其他本港銀行的手續費</v>
      </c>
      <c r="E1941">
        <v>8.07</v>
      </c>
    </row>
    <row r="1942" spans="1:5">
      <c r="A1942" t="s">
        <v>1868</v>
      </c>
      <c r="B1942" t="s">
        <v>7</v>
      </c>
      <c r="C1942">
        <v>3134</v>
      </c>
      <c r="D1942" t="str">
        <f>VLOOKUP(C:C,[1]intent!$A:$B,2,0)</f>
        <v>從卓越理財外幣戶口中提取外幣現鈔的手續費</v>
      </c>
      <c r="E1942">
        <v>8.07</v>
      </c>
    </row>
    <row r="1943" hidden="1" spans="1:5">
      <c r="A1943" t="s">
        <v>1869</v>
      </c>
      <c r="B1943" t="s">
        <v>7</v>
      </c>
      <c r="C1943">
        <v>3019</v>
      </c>
      <c r="D1943" t="e">
        <f>VLOOKUP(C:C,[1]intent!$A:$B,2,0)</f>
        <v>#N/A</v>
      </c>
      <c r="E1943">
        <v>8.07</v>
      </c>
    </row>
    <row r="1944" hidden="1" spans="1:5">
      <c r="A1944" t="s">
        <v>1870</v>
      </c>
      <c r="B1944" t="s">
        <v>7</v>
      </c>
      <c r="C1944">
        <v>3030</v>
      </c>
      <c r="D1944" t="e">
        <f>VLOOKUP(C:C,[1]intent!$A:$B,2,0)</f>
        <v>#N/A</v>
      </c>
      <c r="E1944">
        <v>8.07</v>
      </c>
    </row>
    <row r="1945" spans="1:5">
      <c r="A1945" t="s">
        <v>1871</v>
      </c>
      <c r="B1945" t="s">
        <v>7</v>
      </c>
      <c r="C1945">
        <v>3134</v>
      </c>
      <c r="D1945" t="str">
        <f>VLOOKUP(C:C,[1]intent!$A:$B,2,0)</f>
        <v>從卓越理財外幣戶口中提取外幣現鈔的手續費</v>
      </c>
      <c r="E1945">
        <v>8.07</v>
      </c>
    </row>
    <row r="1946" hidden="1" spans="1:5">
      <c r="A1946" t="s">
        <v>1872</v>
      </c>
      <c r="B1946" t="s">
        <v>7</v>
      </c>
      <c r="C1946">
        <v>3103</v>
      </c>
      <c r="D1946" t="e">
        <f>VLOOKUP(C:C,[1]intent!$A:$B,2,0)</f>
        <v>#N/A</v>
      </c>
      <c r="E1946">
        <v>8.07</v>
      </c>
    </row>
    <row r="1947" hidden="1" spans="1:5">
      <c r="A1947" t="s">
        <v>1873</v>
      </c>
      <c r="B1947" t="s">
        <v>7</v>
      </c>
      <c r="C1947">
        <v>3019</v>
      </c>
      <c r="D1947" t="e">
        <f>VLOOKUP(C:C,[1]intent!$A:$B,2,0)</f>
        <v>#N/A</v>
      </c>
      <c r="E1947">
        <v>8.07</v>
      </c>
    </row>
    <row r="1948" spans="1:5">
      <c r="A1948" t="s">
        <v>1874</v>
      </c>
      <c r="B1948" t="s">
        <v>7</v>
      </c>
      <c r="C1948">
        <v>3033</v>
      </c>
      <c r="D1948" t="str">
        <f>VLOOKUP(C:C,[1]intent!$A:$B,2,0)</f>
        <v>電匯的手續費</v>
      </c>
      <c r="E1948">
        <v>8.07</v>
      </c>
    </row>
    <row r="1949" spans="1:5">
      <c r="A1949" t="s">
        <v>1875</v>
      </c>
      <c r="B1949" t="s">
        <v>7</v>
      </c>
      <c r="C1949">
        <v>3033</v>
      </c>
      <c r="D1949" t="str">
        <f>VLOOKUP(C:C,[1]intent!$A:$B,2,0)</f>
        <v>電匯的手續費</v>
      </c>
      <c r="E1949">
        <v>8.07</v>
      </c>
    </row>
    <row r="1950" spans="1:5">
      <c r="A1950" t="s">
        <v>1876</v>
      </c>
      <c r="B1950" t="s">
        <v>7</v>
      </c>
      <c r="C1950">
        <v>3134</v>
      </c>
      <c r="D1950" t="str">
        <f>VLOOKUP(C:C,[1]intent!$A:$B,2,0)</f>
        <v>從卓越理財外幣戶口中提取外幣現鈔的手續費</v>
      </c>
      <c r="E1950">
        <v>8.07</v>
      </c>
    </row>
    <row r="1951" hidden="1" spans="1:5">
      <c r="A1951" t="s">
        <v>1877</v>
      </c>
      <c r="B1951" t="s">
        <v>7</v>
      </c>
      <c r="C1951">
        <v>3017</v>
      </c>
      <c r="D1951" t="e">
        <f>VLOOKUP(C:C,[1]intent!$A:$B,2,0)</f>
        <v>#N/A</v>
      </c>
      <c r="E1951">
        <v>8.07</v>
      </c>
    </row>
    <row r="1952" spans="1:5">
      <c r="A1952" t="s">
        <v>1878</v>
      </c>
      <c r="B1952" t="s">
        <v>7</v>
      </c>
      <c r="C1952">
        <v>3033</v>
      </c>
      <c r="D1952" t="str">
        <f>VLOOKUP(C:C,[1]intent!$A:$B,2,0)</f>
        <v>電匯的手續費</v>
      </c>
      <c r="E1952">
        <v>8.07</v>
      </c>
    </row>
    <row r="1953" spans="1:5">
      <c r="A1953" t="s">
        <v>1879</v>
      </c>
      <c r="B1953" t="s">
        <v>7</v>
      </c>
      <c r="C1953">
        <v>3121</v>
      </c>
      <c r="D1953" t="str">
        <f>VLOOKUP(C:C,[1]intent!$A:$B,2,0)</f>
        <v>信用卡服務費</v>
      </c>
      <c r="E1953">
        <v>8.07</v>
      </c>
    </row>
    <row r="1954" spans="1:5">
      <c r="A1954" t="s">
        <v>1880</v>
      </c>
      <c r="B1954" t="s">
        <v>7</v>
      </c>
      <c r="C1954">
        <v>3033</v>
      </c>
      <c r="D1954" t="str">
        <f>VLOOKUP(C:C,[1]intent!$A:$B,2,0)</f>
        <v>電匯的手續費</v>
      </c>
      <c r="E1954">
        <v>8.07</v>
      </c>
    </row>
    <row r="1955" hidden="1" spans="1:5">
      <c r="A1955" t="s">
        <v>1881</v>
      </c>
      <c r="B1955" t="s">
        <v>7</v>
      </c>
      <c r="C1955">
        <v>3060</v>
      </c>
      <c r="D1955" t="e">
        <f>VLOOKUP(C:C,[1]intent!$A:$B,2,0)</f>
        <v>#N/A</v>
      </c>
      <c r="E1955">
        <v>8.07</v>
      </c>
    </row>
    <row r="1956" hidden="1" spans="1:5">
      <c r="A1956" t="s">
        <v>1882</v>
      </c>
      <c r="B1956" t="s">
        <v>7</v>
      </c>
      <c r="C1956">
        <v>3017</v>
      </c>
      <c r="D1956" t="e">
        <f>VLOOKUP(C:C,[1]intent!$A:$B,2,0)</f>
        <v>#N/A</v>
      </c>
      <c r="E1956">
        <v>8.07</v>
      </c>
    </row>
    <row r="1957" hidden="1" spans="1:5">
      <c r="A1957" t="s">
        <v>1883</v>
      </c>
      <c r="B1957" t="s">
        <v>7</v>
      </c>
      <c r="C1957">
        <v>3074</v>
      </c>
      <c r="D1957" t="e">
        <f>VLOOKUP(C:C,[1]intent!$A:$B,2,0)</f>
        <v>#N/A</v>
      </c>
      <c r="E1957">
        <v>8.07</v>
      </c>
    </row>
    <row r="1958" spans="1:5">
      <c r="A1958" t="s">
        <v>1884</v>
      </c>
      <c r="B1958" t="s">
        <v>7</v>
      </c>
      <c r="C1958">
        <v>3033</v>
      </c>
      <c r="D1958" t="str">
        <f>VLOOKUP(C:C,[1]intent!$A:$B,2,0)</f>
        <v>電匯的手續費</v>
      </c>
      <c r="E1958">
        <v>8.07</v>
      </c>
    </row>
    <row r="1959" spans="1:5">
      <c r="A1959" t="s">
        <v>1885</v>
      </c>
      <c r="B1959" t="s">
        <v>7</v>
      </c>
      <c r="C1959">
        <v>3033</v>
      </c>
      <c r="D1959" t="str">
        <f>VLOOKUP(C:C,[1]intent!$A:$B,2,0)</f>
        <v>電匯的手續費</v>
      </c>
      <c r="E1959">
        <v>8.07</v>
      </c>
    </row>
    <row r="1960" hidden="1" spans="1:5">
      <c r="A1960" t="s">
        <v>1886</v>
      </c>
      <c r="B1960" t="s">
        <v>7</v>
      </c>
      <c r="C1960">
        <v>3009</v>
      </c>
      <c r="D1960" t="e">
        <f>VLOOKUP(C:C,[1]intent!$A:$B,2,0)</f>
        <v>#N/A</v>
      </c>
      <c r="E1960">
        <v>8.07</v>
      </c>
    </row>
    <row r="1961" spans="1:5">
      <c r="A1961" t="s">
        <v>1887</v>
      </c>
      <c r="B1961" t="s">
        <v>7</v>
      </c>
      <c r="C1961">
        <v>3033</v>
      </c>
      <c r="D1961" t="str">
        <f>VLOOKUP(C:C,[1]intent!$A:$B,2,0)</f>
        <v>電匯的手續費</v>
      </c>
      <c r="E1961">
        <v>8.07</v>
      </c>
    </row>
    <row r="1962" spans="1:5">
      <c r="A1962" t="s">
        <v>1888</v>
      </c>
      <c r="B1962" t="s">
        <v>7</v>
      </c>
      <c r="C1962">
        <v>3033</v>
      </c>
      <c r="D1962" t="str">
        <f>VLOOKUP(C:C,[1]intent!$A:$B,2,0)</f>
        <v>電匯的手續費</v>
      </c>
      <c r="E1962">
        <v>8.07</v>
      </c>
    </row>
    <row r="1963" hidden="1" spans="1:5">
      <c r="A1963" t="s">
        <v>1889</v>
      </c>
      <c r="B1963" t="s">
        <v>7</v>
      </c>
      <c r="C1963">
        <v>3044</v>
      </c>
      <c r="D1963" t="e">
        <f>VLOOKUP(C:C,[1]intent!$A:$B,2,0)</f>
        <v>#N/A</v>
      </c>
      <c r="E1963">
        <v>8.07</v>
      </c>
    </row>
    <row r="1964" hidden="1" spans="1:5">
      <c r="A1964" t="s">
        <v>1890</v>
      </c>
      <c r="B1964" t="s">
        <v>7</v>
      </c>
      <c r="C1964">
        <v>3017</v>
      </c>
      <c r="D1964" t="e">
        <f>VLOOKUP(C:C,[1]intent!$A:$B,2,0)</f>
        <v>#N/A</v>
      </c>
      <c r="E1964">
        <v>8.07</v>
      </c>
    </row>
    <row r="1965" hidden="1" spans="1:5">
      <c r="A1965" t="s">
        <v>1891</v>
      </c>
      <c r="B1965" t="s">
        <v>7</v>
      </c>
      <c r="C1965">
        <v>3060</v>
      </c>
      <c r="D1965" t="e">
        <f>VLOOKUP(C:C,[1]intent!$A:$B,2,0)</f>
        <v>#N/A</v>
      </c>
      <c r="E1965">
        <v>8.07</v>
      </c>
    </row>
    <row r="1966" hidden="1" spans="1:5">
      <c r="A1966" t="s">
        <v>1892</v>
      </c>
      <c r="B1966" t="s">
        <v>7</v>
      </c>
      <c r="C1966">
        <v>3044</v>
      </c>
      <c r="D1966" t="e">
        <f>VLOOKUP(C:C,[1]intent!$A:$B,2,0)</f>
        <v>#N/A</v>
      </c>
      <c r="E1966">
        <v>8.07</v>
      </c>
    </row>
    <row r="1967" spans="1:5">
      <c r="A1967" t="s">
        <v>1893</v>
      </c>
      <c r="B1967" t="s">
        <v>7</v>
      </c>
      <c r="C1967">
        <v>3079</v>
      </c>
      <c r="D1967" t="str">
        <f>VLOOKUP(C:C,[1]intent!$A:$B,2,0)</f>
        <v>投資方案服務費用</v>
      </c>
      <c r="E1967">
        <v>8.07</v>
      </c>
    </row>
    <row r="1968" hidden="1" spans="1:5">
      <c r="A1968" t="s">
        <v>1894</v>
      </c>
      <c r="B1968" t="s">
        <v>7</v>
      </c>
      <c r="C1968">
        <v>3019</v>
      </c>
      <c r="D1968" t="e">
        <f>VLOOKUP(C:C,[1]intent!$A:$B,2,0)</f>
        <v>#N/A</v>
      </c>
      <c r="E1968">
        <v>8.07</v>
      </c>
    </row>
    <row r="1969" hidden="1" spans="1:5">
      <c r="A1969" t="s">
        <v>1895</v>
      </c>
      <c r="B1969" t="s">
        <v>7</v>
      </c>
      <c r="C1969">
        <v>3019</v>
      </c>
      <c r="D1969" t="e">
        <f>VLOOKUP(C:C,[1]intent!$A:$B,2,0)</f>
        <v>#N/A</v>
      </c>
      <c r="E1969">
        <v>8.07</v>
      </c>
    </row>
    <row r="1970" hidden="1" spans="1:5">
      <c r="A1970" t="s">
        <v>1896</v>
      </c>
      <c r="B1970" t="s">
        <v>7</v>
      </c>
      <c r="C1970">
        <v>3038</v>
      </c>
      <c r="D1970" t="e">
        <f>VLOOKUP(C:C,[1]intent!$A:$B,2,0)</f>
        <v>#N/A</v>
      </c>
      <c r="E1970">
        <v>8.07</v>
      </c>
    </row>
    <row r="1971" spans="1:5">
      <c r="A1971" t="s">
        <v>1897</v>
      </c>
      <c r="B1971" t="s">
        <v>7</v>
      </c>
      <c r="C1971">
        <v>3134</v>
      </c>
      <c r="D1971" t="str">
        <f>VLOOKUP(C:C,[1]intent!$A:$B,2,0)</f>
        <v>從卓越理財外幣戶口中提取外幣現鈔的手續費</v>
      </c>
      <c r="E1971">
        <v>8.07</v>
      </c>
    </row>
    <row r="1972" hidden="1" spans="1:5">
      <c r="A1972" t="s">
        <v>1898</v>
      </c>
      <c r="B1972" t="s">
        <v>7</v>
      </c>
      <c r="C1972">
        <v>3019</v>
      </c>
      <c r="D1972" t="e">
        <f>VLOOKUP(C:C,[1]intent!$A:$B,2,0)</f>
        <v>#N/A</v>
      </c>
      <c r="E1972">
        <v>8.07</v>
      </c>
    </row>
    <row r="1973" hidden="1" spans="1:5">
      <c r="A1973" t="s">
        <v>1899</v>
      </c>
      <c r="B1973" t="s">
        <v>7</v>
      </c>
      <c r="C1973">
        <v>3017</v>
      </c>
      <c r="D1973" t="e">
        <f>VLOOKUP(C:C,[1]intent!$A:$B,2,0)</f>
        <v>#N/A</v>
      </c>
      <c r="E1973">
        <v>8.07</v>
      </c>
    </row>
    <row r="1974" hidden="1" spans="1:5">
      <c r="A1974" t="s">
        <v>1900</v>
      </c>
      <c r="B1974" t="s">
        <v>7</v>
      </c>
      <c r="C1974">
        <v>3101</v>
      </c>
      <c r="D1974" t="e">
        <f>VLOOKUP(C:C,[1]intent!$A:$B,2,0)</f>
        <v>#N/A</v>
      </c>
      <c r="E1974">
        <v>8.07</v>
      </c>
    </row>
    <row r="1975" spans="1:5">
      <c r="A1975" t="s">
        <v>1901</v>
      </c>
      <c r="B1975" t="s">
        <v>7</v>
      </c>
      <c r="C1975">
        <v>3079</v>
      </c>
      <c r="D1975" t="str">
        <f>VLOOKUP(C:C,[1]intent!$A:$B,2,0)</f>
        <v>投資方案服務費用</v>
      </c>
      <c r="E1975">
        <v>8.07</v>
      </c>
    </row>
    <row r="1976" hidden="1" spans="1:5">
      <c r="A1976" t="s">
        <v>1902</v>
      </c>
      <c r="B1976" t="s">
        <v>7</v>
      </c>
      <c r="C1976">
        <v>3071</v>
      </c>
      <c r="D1976" t="e">
        <f>VLOOKUP(C:C,[1]intent!$A:$B,2,0)</f>
        <v>#N/A</v>
      </c>
      <c r="E1976">
        <v>8.07</v>
      </c>
    </row>
    <row r="1977" hidden="1" spans="1:5">
      <c r="A1977" t="s">
        <v>1903</v>
      </c>
      <c r="B1977" t="s">
        <v>7</v>
      </c>
      <c r="C1977">
        <v>3017</v>
      </c>
      <c r="D1977" t="e">
        <f>VLOOKUP(C:C,[1]intent!$A:$B,2,0)</f>
        <v>#N/A</v>
      </c>
      <c r="E1977">
        <v>8.07</v>
      </c>
    </row>
    <row r="1978" hidden="1" spans="1:5">
      <c r="A1978" t="s">
        <v>1904</v>
      </c>
      <c r="B1978" t="s">
        <v>7</v>
      </c>
      <c r="C1978">
        <v>3017</v>
      </c>
      <c r="D1978" t="e">
        <f>VLOOKUP(C:C,[1]intent!$A:$B,2,0)</f>
        <v>#N/A</v>
      </c>
      <c r="E1978">
        <v>8.07</v>
      </c>
    </row>
    <row r="1979" hidden="1" spans="1:5">
      <c r="A1979" t="s">
        <v>1905</v>
      </c>
      <c r="B1979" t="s">
        <v>7</v>
      </c>
      <c r="C1979">
        <v>3105</v>
      </c>
      <c r="D1979" t="e">
        <f>VLOOKUP(C:C,[1]intent!$A:$B,2,0)</f>
        <v>#N/A</v>
      </c>
      <c r="E1979">
        <v>8.07</v>
      </c>
    </row>
    <row r="1980" hidden="1" spans="1:5">
      <c r="A1980" t="s">
        <v>1906</v>
      </c>
      <c r="B1980" t="s">
        <v>7</v>
      </c>
      <c r="C1980">
        <v>3074</v>
      </c>
      <c r="D1980" t="e">
        <f>VLOOKUP(C:C,[1]intent!$A:$B,2,0)</f>
        <v>#N/A</v>
      </c>
      <c r="E1980">
        <v>8.07</v>
      </c>
    </row>
    <row r="1981" hidden="1" spans="1:5">
      <c r="A1981" t="s">
        <v>1907</v>
      </c>
      <c r="B1981" t="s">
        <v>7</v>
      </c>
      <c r="C1981">
        <v>3017</v>
      </c>
      <c r="D1981" t="e">
        <f>VLOOKUP(C:C,[1]intent!$A:$B,2,0)</f>
        <v>#N/A</v>
      </c>
      <c r="E1981">
        <v>8.07</v>
      </c>
    </row>
    <row r="1982" spans="1:5">
      <c r="A1982" t="s">
        <v>1908</v>
      </c>
      <c r="B1982" t="s">
        <v>7</v>
      </c>
      <c r="C1982">
        <v>3033</v>
      </c>
      <c r="D1982" t="str">
        <f>VLOOKUP(C:C,[1]intent!$A:$B,2,0)</f>
        <v>電匯的手續費</v>
      </c>
      <c r="E1982">
        <v>8.07</v>
      </c>
    </row>
    <row r="1983" hidden="1" spans="1:5">
      <c r="A1983" t="s">
        <v>1909</v>
      </c>
      <c r="B1983" t="s">
        <v>7</v>
      </c>
      <c r="C1983">
        <v>3038</v>
      </c>
      <c r="D1983" t="e">
        <f>VLOOKUP(C:C,[1]intent!$A:$B,2,0)</f>
        <v>#N/A</v>
      </c>
      <c r="E1983">
        <v>8.07</v>
      </c>
    </row>
    <row r="1984" hidden="1" spans="1:5">
      <c r="A1984" t="s">
        <v>1910</v>
      </c>
      <c r="B1984" t="s">
        <v>7</v>
      </c>
      <c r="C1984">
        <v>3038</v>
      </c>
      <c r="D1984" t="e">
        <f>VLOOKUP(C:C,[1]intent!$A:$B,2,0)</f>
        <v>#N/A</v>
      </c>
      <c r="E1984">
        <v>8.07</v>
      </c>
    </row>
    <row r="1985" hidden="1" spans="1:5">
      <c r="A1985" t="s">
        <v>1911</v>
      </c>
      <c r="B1985" t="s">
        <v>7</v>
      </c>
      <c r="C1985">
        <v>3075</v>
      </c>
      <c r="D1985" t="e">
        <f>VLOOKUP(C:C,[1]intent!$A:$B,2,0)</f>
        <v>#N/A</v>
      </c>
      <c r="E1985">
        <v>8.07</v>
      </c>
    </row>
    <row r="1986" hidden="1" spans="1:5">
      <c r="A1986" t="s">
        <v>1912</v>
      </c>
      <c r="B1986" t="s">
        <v>7</v>
      </c>
      <c r="C1986">
        <v>3017</v>
      </c>
      <c r="D1986" t="e">
        <f>VLOOKUP(C:C,[1]intent!$A:$B,2,0)</f>
        <v>#N/A</v>
      </c>
      <c r="E1986">
        <v>8.07</v>
      </c>
    </row>
    <row r="1987" hidden="1" spans="1:5">
      <c r="A1987" t="s">
        <v>1913</v>
      </c>
      <c r="B1987" t="s">
        <v>7</v>
      </c>
      <c r="C1987">
        <v>3044</v>
      </c>
      <c r="D1987" t="e">
        <f>VLOOKUP(C:C,[1]intent!$A:$B,2,0)</f>
        <v>#N/A</v>
      </c>
      <c r="E1987">
        <v>8.07</v>
      </c>
    </row>
    <row r="1988" hidden="1" spans="1:5">
      <c r="A1988" t="s">
        <v>1914</v>
      </c>
      <c r="B1988" t="s">
        <v>7</v>
      </c>
      <c r="C1988">
        <v>3038</v>
      </c>
      <c r="D1988" t="e">
        <f>VLOOKUP(C:C,[1]intent!$A:$B,2,0)</f>
        <v>#N/A</v>
      </c>
      <c r="E1988">
        <v>8.07</v>
      </c>
    </row>
    <row r="1989" hidden="1" spans="1:5">
      <c r="A1989" t="s">
        <v>1915</v>
      </c>
      <c r="B1989" t="s">
        <v>7</v>
      </c>
      <c r="C1989">
        <v>3038</v>
      </c>
      <c r="D1989" t="e">
        <f>VLOOKUP(C:C,[1]intent!$A:$B,2,0)</f>
        <v>#N/A</v>
      </c>
      <c r="E1989">
        <v>8.07</v>
      </c>
    </row>
    <row r="1990" hidden="1" spans="1:5">
      <c r="A1990" t="s">
        <v>1916</v>
      </c>
      <c r="B1990" t="s">
        <v>7</v>
      </c>
      <c r="C1990">
        <v>3009</v>
      </c>
      <c r="D1990" t="e">
        <f>VLOOKUP(C:C,[1]intent!$A:$B,2,0)</f>
        <v>#N/A</v>
      </c>
      <c r="E1990">
        <v>8.07</v>
      </c>
    </row>
    <row r="1991" hidden="1" spans="1:5">
      <c r="A1991" t="s">
        <v>1917</v>
      </c>
      <c r="B1991" t="s">
        <v>7</v>
      </c>
      <c r="C1991">
        <v>3017</v>
      </c>
      <c r="D1991" t="e">
        <f>VLOOKUP(C:C,[1]intent!$A:$B,2,0)</f>
        <v>#N/A</v>
      </c>
      <c r="E1991">
        <v>8.07</v>
      </c>
    </row>
    <row r="1992" hidden="1" spans="1:5">
      <c r="A1992" t="s">
        <v>14144</v>
      </c>
      <c r="B1992" t="s">
        <v>7</v>
      </c>
      <c r="C1992">
        <v>3017</v>
      </c>
      <c r="D1992" t="e">
        <f>VLOOKUP(C:C,[1]intent!$A:$B,2,0)</f>
        <v>#N/A</v>
      </c>
      <c r="E1992">
        <v>8.07</v>
      </c>
    </row>
    <row r="1993" hidden="1" spans="1:5">
      <c r="A1993" t="s">
        <v>14145</v>
      </c>
      <c r="B1993" t="s">
        <v>7</v>
      </c>
      <c r="C1993">
        <v>3074</v>
      </c>
      <c r="D1993" t="e">
        <f>VLOOKUP(C:C,[1]intent!$A:$B,2,0)</f>
        <v>#N/A</v>
      </c>
      <c r="E1993">
        <v>8.07</v>
      </c>
    </row>
    <row r="1994" hidden="1" spans="1:5">
      <c r="A1994" t="s">
        <v>1919</v>
      </c>
      <c r="B1994" t="s">
        <v>7</v>
      </c>
      <c r="C1994">
        <v>3106</v>
      </c>
      <c r="D1994" t="e">
        <f>VLOOKUP(C:C,[1]intent!$A:$B,2,0)</f>
        <v>#N/A</v>
      </c>
      <c r="E1994">
        <v>8.07</v>
      </c>
    </row>
    <row r="1995" hidden="1" spans="1:5">
      <c r="A1995" t="s">
        <v>1920</v>
      </c>
      <c r="B1995" t="s">
        <v>7</v>
      </c>
      <c r="C1995">
        <v>3074</v>
      </c>
      <c r="D1995" t="e">
        <f>VLOOKUP(C:C,[1]intent!$A:$B,2,0)</f>
        <v>#N/A</v>
      </c>
      <c r="E1995">
        <v>8.07</v>
      </c>
    </row>
    <row r="1996" hidden="1" spans="1:5">
      <c r="A1996" t="s">
        <v>1921</v>
      </c>
      <c r="B1996" t="s">
        <v>7</v>
      </c>
      <c r="C1996">
        <v>3003</v>
      </c>
      <c r="D1996" t="e">
        <f>VLOOKUP(C:C,[1]intent!$A:$B,2,0)</f>
        <v>#N/A</v>
      </c>
      <c r="E1996">
        <v>8.07</v>
      </c>
    </row>
    <row r="1997" hidden="1" spans="1:5">
      <c r="A1997" t="s">
        <v>1922</v>
      </c>
      <c r="B1997" t="s">
        <v>7</v>
      </c>
      <c r="C1997">
        <v>3019</v>
      </c>
      <c r="D1997" t="e">
        <f>VLOOKUP(C:C,[1]intent!$A:$B,2,0)</f>
        <v>#N/A</v>
      </c>
      <c r="E1997">
        <v>8.07</v>
      </c>
    </row>
    <row r="1998" hidden="1" spans="1:6">
      <c r="A1998" t="s">
        <v>1923</v>
      </c>
      <c r="B1998" t="s">
        <v>7</v>
      </c>
      <c r="C1998">
        <v>3048</v>
      </c>
      <c r="D1998" t="e">
        <f>VLOOKUP(C:C,[1]intent!$A:$B,2,0)</f>
        <v>#N/A</v>
      </c>
      <c r="E1998">
        <v>8.07</v>
      </c>
      <c r="F1998" t="s">
        <v>713</v>
      </c>
    </row>
    <row r="1999" hidden="1" spans="1:5">
      <c r="A1999" t="s">
        <v>1924</v>
      </c>
      <c r="B1999" t="s">
        <v>7</v>
      </c>
      <c r="C1999">
        <v>3066</v>
      </c>
      <c r="D1999" t="e">
        <f>VLOOKUP(C:C,[1]intent!$A:$B,2,0)</f>
        <v>#N/A</v>
      </c>
      <c r="E1999">
        <v>8.07</v>
      </c>
    </row>
    <row r="2000" hidden="1" spans="1:5">
      <c r="A2000" t="s">
        <v>1925</v>
      </c>
      <c r="B2000" t="s">
        <v>7</v>
      </c>
      <c r="C2000">
        <v>3017</v>
      </c>
      <c r="D2000" t="e">
        <f>VLOOKUP(C:C,[1]intent!$A:$B,2,0)</f>
        <v>#N/A</v>
      </c>
      <c r="E2000">
        <v>8.07</v>
      </c>
    </row>
    <row r="2001" hidden="1" spans="1:5">
      <c r="A2001" t="s">
        <v>14146</v>
      </c>
      <c r="B2001" t="s">
        <v>7</v>
      </c>
      <c r="C2001">
        <v>3017</v>
      </c>
      <c r="D2001" t="e">
        <f>VLOOKUP(C:C,[1]intent!$A:$B,2,0)</f>
        <v>#N/A</v>
      </c>
      <c r="E2001">
        <v>8.07</v>
      </c>
    </row>
    <row r="2002" hidden="1" spans="1:5">
      <c r="A2002" t="s">
        <v>1926</v>
      </c>
      <c r="B2002" t="s">
        <v>7</v>
      </c>
      <c r="C2002">
        <v>3017</v>
      </c>
      <c r="D2002" t="e">
        <f>VLOOKUP(C:C,[1]intent!$A:$B,2,0)</f>
        <v>#N/A</v>
      </c>
      <c r="E2002">
        <v>8.07</v>
      </c>
    </row>
    <row r="2003" hidden="1" spans="1:5">
      <c r="A2003" t="s">
        <v>1926</v>
      </c>
      <c r="B2003" t="s">
        <v>7</v>
      </c>
      <c r="C2003">
        <v>3017</v>
      </c>
      <c r="D2003" t="e">
        <f>VLOOKUP(C:C,[1]intent!$A:$B,2,0)</f>
        <v>#N/A</v>
      </c>
      <c r="E2003">
        <v>8.07</v>
      </c>
    </row>
    <row r="2004" hidden="1" spans="1:5">
      <c r="A2004" t="s">
        <v>1927</v>
      </c>
      <c r="B2004" t="s">
        <v>7</v>
      </c>
      <c r="C2004">
        <v>3017</v>
      </c>
      <c r="D2004" t="e">
        <f>VLOOKUP(C:C,[1]intent!$A:$B,2,0)</f>
        <v>#N/A</v>
      </c>
      <c r="E2004">
        <v>8.07</v>
      </c>
    </row>
    <row r="2005" hidden="1" spans="1:5">
      <c r="A2005" t="s">
        <v>1928</v>
      </c>
      <c r="B2005" t="s">
        <v>7</v>
      </c>
      <c r="C2005">
        <v>3048</v>
      </c>
      <c r="D2005" t="e">
        <f>VLOOKUP(C:C,[1]intent!$A:$B,2,0)</f>
        <v>#N/A</v>
      </c>
      <c r="E2005">
        <v>8.07</v>
      </c>
    </row>
    <row r="2006" hidden="1" spans="1:5">
      <c r="A2006" t="s">
        <v>1929</v>
      </c>
      <c r="B2006" t="s">
        <v>7</v>
      </c>
      <c r="C2006">
        <v>3017</v>
      </c>
      <c r="D2006" t="e">
        <f>VLOOKUP(C:C,[1]intent!$A:$B,2,0)</f>
        <v>#N/A</v>
      </c>
      <c r="E2006">
        <v>8.07</v>
      </c>
    </row>
    <row r="2007" hidden="1" spans="1:5">
      <c r="A2007" t="s">
        <v>1930</v>
      </c>
      <c r="B2007" t="s">
        <v>7</v>
      </c>
      <c r="C2007">
        <v>3101</v>
      </c>
      <c r="D2007" t="e">
        <f>VLOOKUP(C:C,[1]intent!$A:$B,2,0)</f>
        <v>#N/A</v>
      </c>
      <c r="E2007">
        <v>8.07</v>
      </c>
    </row>
    <row r="2008" hidden="1" spans="1:5">
      <c r="A2008" t="s">
        <v>1931</v>
      </c>
      <c r="B2008" t="s">
        <v>7</v>
      </c>
      <c r="C2008">
        <v>3104</v>
      </c>
      <c r="D2008" t="e">
        <f>VLOOKUP(C:C,[1]intent!$A:$B,2,0)</f>
        <v>#N/A</v>
      </c>
      <c r="E2008">
        <v>8.07</v>
      </c>
    </row>
    <row r="2009" hidden="1" spans="1:5">
      <c r="A2009" t="s">
        <v>1932</v>
      </c>
      <c r="B2009" t="s">
        <v>7</v>
      </c>
      <c r="C2009">
        <v>3017</v>
      </c>
      <c r="D2009" t="e">
        <f>VLOOKUP(C:C,[1]intent!$A:$B,2,0)</f>
        <v>#N/A</v>
      </c>
      <c r="E2009">
        <v>8.07</v>
      </c>
    </row>
    <row r="2010" hidden="1" spans="1:5">
      <c r="A2010" t="s">
        <v>1933</v>
      </c>
      <c r="B2010" t="s">
        <v>7</v>
      </c>
      <c r="C2010">
        <v>3038</v>
      </c>
      <c r="D2010" t="e">
        <f>VLOOKUP(C:C,[1]intent!$A:$B,2,0)</f>
        <v>#N/A</v>
      </c>
      <c r="E2010">
        <v>8.07</v>
      </c>
    </row>
    <row r="2011" hidden="1" spans="1:5">
      <c r="A2011" t="s">
        <v>1934</v>
      </c>
      <c r="B2011" t="s">
        <v>7</v>
      </c>
      <c r="C2011">
        <v>3017</v>
      </c>
      <c r="D2011" t="e">
        <f>VLOOKUP(C:C,[1]intent!$A:$B,2,0)</f>
        <v>#N/A</v>
      </c>
      <c r="E2011">
        <v>8.07</v>
      </c>
    </row>
    <row r="2012" spans="1:5">
      <c r="A2012" t="s">
        <v>1935</v>
      </c>
      <c r="B2012" t="s">
        <v>7</v>
      </c>
      <c r="C2012">
        <v>3033</v>
      </c>
      <c r="D2012" t="str">
        <f>VLOOKUP(C:C,[1]intent!$A:$B,2,0)</f>
        <v>電匯的手續費</v>
      </c>
      <c r="E2012">
        <v>8.07</v>
      </c>
    </row>
    <row r="2013" spans="1:5">
      <c r="A2013" t="s">
        <v>1936</v>
      </c>
      <c r="B2013" t="s">
        <v>7</v>
      </c>
      <c r="C2013">
        <v>3020</v>
      </c>
      <c r="D2013" t="str">
        <f>VLOOKUP(C:C,[1]intent!$A:$B,2,0)</f>
        <v>通過在線轉賬至其他本港戶口的手續費</v>
      </c>
      <c r="E2013">
        <v>8.07</v>
      </c>
    </row>
    <row r="2014" hidden="1" spans="1:5">
      <c r="A2014" t="s">
        <v>1937</v>
      </c>
      <c r="B2014" t="s">
        <v>7</v>
      </c>
      <c r="C2014">
        <v>3017</v>
      </c>
      <c r="D2014" t="e">
        <f>VLOOKUP(C:C,[1]intent!$A:$B,2,0)</f>
        <v>#N/A</v>
      </c>
      <c r="E2014">
        <v>8.07</v>
      </c>
    </row>
    <row r="2015" hidden="1" spans="1:5">
      <c r="A2015" t="s">
        <v>1938</v>
      </c>
      <c r="B2015" t="s">
        <v>7</v>
      </c>
      <c r="C2015">
        <v>3017</v>
      </c>
      <c r="D2015" t="e">
        <f>VLOOKUP(C:C,[1]intent!$A:$B,2,0)</f>
        <v>#N/A</v>
      </c>
      <c r="E2015">
        <v>8.07</v>
      </c>
    </row>
    <row r="2016" hidden="1" spans="1:5">
      <c r="A2016" t="s">
        <v>1939</v>
      </c>
      <c r="B2016" t="s">
        <v>7</v>
      </c>
      <c r="C2016">
        <v>3017</v>
      </c>
      <c r="D2016" t="e">
        <f>VLOOKUP(C:C,[1]intent!$A:$B,2,0)</f>
        <v>#N/A</v>
      </c>
      <c r="E2016">
        <v>8.07</v>
      </c>
    </row>
    <row r="2017" hidden="1" spans="1:5">
      <c r="A2017" t="s">
        <v>1940</v>
      </c>
      <c r="B2017" t="s">
        <v>7</v>
      </c>
      <c r="C2017">
        <v>3065</v>
      </c>
      <c r="D2017" t="e">
        <f>VLOOKUP(C:C,[1]intent!$A:$B,2,0)</f>
        <v>#N/A</v>
      </c>
      <c r="E2017">
        <v>8.07</v>
      </c>
    </row>
    <row r="2018" hidden="1" spans="1:5">
      <c r="A2018" t="s">
        <v>1941</v>
      </c>
      <c r="B2018" t="s">
        <v>7</v>
      </c>
      <c r="C2018">
        <v>3065</v>
      </c>
      <c r="D2018" t="e">
        <f>VLOOKUP(C:C,[1]intent!$A:$B,2,0)</f>
        <v>#N/A</v>
      </c>
      <c r="E2018">
        <v>8.07</v>
      </c>
    </row>
    <row r="2019" hidden="1" spans="1:5">
      <c r="A2019" t="s">
        <v>1942</v>
      </c>
      <c r="B2019" t="s">
        <v>7</v>
      </c>
      <c r="C2019">
        <v>3019</v>
      </c>
      <c r="D2019" t="e">
        <f>VLOOKUP(C:C,[1]intent!$A:$B,2,0)</f>
        <v>#N/A</v>
      </c>
      <c r="E2019">
        <v>8.07</v>
      </c>
    </row>
    <row r="2020" hidden="1" spans="1:5">
      <c r="A2020" t="s">
        <v>1943</v>
      </c>
      <c r="B2020" t="s">
        <v>7</v>
      </c>
      <c r="C2020">
        <v>3038</v>
      </c>
      <c r="D2020" t="e">
        <f>VLOOKUP(C:C,[1]intent!$A:$B,2,0)</f>
        <v>#N/A</v>
      </c>
      <c r="E2020">
        <v>8.07</v>
      </c>
    </row>
    <row r="2021" spans="1:5">
      <c r="A2021" t="s">
        <v>1944</v>
      </c>
      <c r="B2021" t="s">
        <v>7</v>
      </c>
      <c r="C2021">
        <v>3033</v>
      </c>
      <c r="D2021" t="str">
        <f>VLOOKUP(C:C,[1]intent!$A:$B,2,0)</f>
        <v>電匯的手續費</v>
      </c>
      <c r="E2021">
        <v>8.07</v>
      </c>
    </row>
    <row r="2022" spans="1:5">
      <c r="A2022" t="s">
        <v>1945</v>
      </c>
      <c r="B2022" t="s">
        <v>7</v>
      </c>
      <c r="C2022">
        <v>3033</v>
      </c>
      <c r="D2022" t="str">
        <f>VLOOKUP(C:C,[1]intent!$A:$B,2,0)</f>
        <v>電匯的手續費</v>
      </c>
      <c r="E2022">
        <v>8.07</v>
      </c>
    </row>
    <row r="2023" hidden="1" spans="1:5">
      <c r="A2023" t="s">
        <v>1946</v>
      </c>
      <c r="B2023" t="s">
        <v>7</v>
      </c>
      <c r="C2023">
        <v>3017</v>
      </c>
      <c r="D2023" t="e">
        <f>VLOOKUP(C:C,[1]intent!$A:$B,2,0)</f>
        <v>#N/A</v>
      </c>
      <c r="E2023">
        <v>8.07</v>
      </c>
    </row>
    <row r="2024" hidden="1" spans="1:5">
      <c r="A2024" t="s">
        <v>1947</v>
      </c>
      <c r="B2024" t="s">
        <v>7</v>
      </c>
      <c r="C2024">
        <v>3017</v>
      </c>
      <c r="D2024" t="e">
        <f>VLOOKUP(C:C,[1]intent!$A:$B,2,0)</f>
        <v>#N/A</v>
      </c>
      <c r="E2024">
        <v>8.07</v>
      </c>
    </row>
    <row r="2025" hidden="1" spans="1:5">
      <c r="A2025" t="s">
        <v>1948</v>
      </c>
      <c r="B2025" t="s">
        <v>7</v>
      </c>
      <c r="C2025">
        <v>3065</v>
      </c>
      <c r="D2025" t="e">
        <f>VLOOKUP(C:C,[1]intent!$A:$B,2,0)</f>
        <v>#N/A</v>
      </c>
      <c r="E2025">
        <v>8.07</v>
      </c>
    </row>
    <row r="2026" hidden="1" spans="1:5">
      <c r="A2026" t="s">
        <v>1949</v>
      </c>
      <c r="B2026" t="s">
        <v>7</v>
      </c>
      <c r="C2026">
        <v>3017</v>
      </c>
      <c r="D2026" t="e">
        <f>VLOOKUP(C:C,[1]intent!$A:$B,2,0)</f>
        <v>#N/A</v>
      </c>
      <c r="E2026">
        <v>8.07</v>
      </c>
    </row>
    <row r="2027" spans="1:5">
      <c r="A2027" t="s">
        <v>1950</v>
      </c>
      <c r="B2027" t="s">
        <v>7</v>
      </c>
      <c r="C2027">
        <v>3033</v>
      </c>
      <c r="D2027" t="str">
        <f>VLOOKUP(C:C,[1]intent!$A:$B,2,0)</f>
        <v>電匯的手續費</v>
      </c>
      <c r="E2027">
        <v>8.07</v>
      </c>
    </row>
    <row r="2028" hidden="1" spans="1:5">
      <c r="A2028" t="s">
        <v>1951</v>
      </c>
      <c r="B2028" t="s">
        <v>7</v>
      </c>
      <c r="C2028">
        <v>3044</v>
      </c>
      <c r="D2028" t="e">
        <f>VLOOKUP(C:C,[1]intent!$A:$B,2,0)</f>
        <v>#N/A</v>
      </c>
      <c r="E2028">
        <v>8.07</v>
      </c>
    </row>
    <row r="2029" hidden="1" spans="1:5">
      <c r="A2029" t="s">
        <v>1952</v>
      </c>
      <c r="B2029" t="s">
        <v>7</v>
      </c>
      <c r="C2029">
        <v>3017</v>
      </c>
      <c r="D2029" t="e">
        <f>VLOOKUP(C:C,[1]intent!$A:$B,2,0)</f>
        <v>#N/A</v>
      </c>
      <c r="E2029">
        <v>8.07</v>
      </c>
    </row>
    <row r="2030" hidden="1" spans="1:5">
      <c r="A2030" t="s">
        <v>1953</v>
      </c>
      <c r="B2030" t="s">
        <v>7</v>
      </c>
      <c r="C2030">
        <v>3103</v>
      </c>
      <c r="D2030" t="e">
        <f>VLOOKUP(C:C,[1]intent!$A:$B,2,0)</f>
        <v>#N/A</v>
      </c>
      <c r="E2030">
        <v>8.07</v>
      </c>
    </row>
    <row r="2031" spans="1:5">
      <c r="A2031" t="s">
        <v>1954</v>
      </c>
      <c r="B2031" t="s">
        <v>7</v>
      </c>
      <c r="C2031">
        <v>3020</v>
      </c>
      <c r="D2031" t="str">
        <f>VLOOKUP(C:C,[1]intent!$A:$B,2,0)</f>
        <v>通過在線轉賬至其他本港戶口的手續費</v>
      </c>
      <c r="E2031">
        <v>8.07</v>
      </c>
    </row>
    <row r="2032" hidden="1" spans="1:5">
      <c r="A2032" t="s">
        <v>1955</v>
      </c>
      <c r="B2032" t="s">
        <v>7</v>
      </c>
      <c r="C2032">
        <v>3017</v>
      </c>
      <c r="D2032" t="e">
        <f>VLOOKUP(C:C,[1]intent!$A:$B,2,0)</f>
        <v>#N/A</v>
      </c>
      <c r="E2032">
        <v>8.07</v>
      </c>
    </row>
    <row r="2033" hidden="1" spans="1:5">
      <c r="A2033" t="s">
        <v>1956</v>
      </c>
      <c r="B2033" t="s">
        <v>7</v>
      </c>
      <c r="C2033">
        <v>3044</v>
      </c>
      <c r="D2033" t="e">
        <f>VLOOKUP(C:C,[1]intent!$A:$B,2,0)</f>
        <v>#N/A</v>
      </c>
      <c r="E2033">
        <v>8.07</v>
      </c>
    </row>
    <row r="2034" spans="1:5">
      <c r="A2034" t="s">
        <v>1957</v>
      </c>
      <c r="B2034" t="s">
        <v>7</v>
      </c>
      <c r="C2034">
        <v>3132</v>
      </c>
      <c r="D2034" t="e">
        <f>VLOOKUP(C:C,[1]intent!$A:$B,2,0)</f>
        <v>#N/A</v>
      </c>
      <c r="E2034">
        <v>8.07</v>
      </c>
    </row>
    <row r="2035" spans="1:5">
      <c r="A2035" t="s">
        <v>1958</v>
      </c>
      <c r="B2035" t="s">
        <v>7</v>
      </c>
      <c r="C2035">
        <v>3033</v>
      </c>
      <c r="D2035" t="str">
        <f>VLOOKUP(C:C,[1]intent!$A:$B,2,0)</f>
        <v>電匯的手續費</v>
      </c>
      <c r="E2035">
        <v>8.07</v>
      </c>
    </row>
    <row r="2036" hidden="1" spans="1:5">
      <c r="A2036" t="s">
        <v>1959</v>
      </c>
      <c r="B2036" t="s">
        <v>7</v>
      </c>
      <c r="C2036">
        <v>3065</v>
      </c>
      <c r="D2036" t="e">
        <f>VLOOKUP(C:C,[1]intent!$A:$B,2,0)</f>
        <v>#N/A</v>
      </c>
      <c r="E2036">
        <v>8.07</v>
      </c>
    </row>
    <row r="2037" hidden="1" spans="1:5">
      <c r="A2037" t="s">
        <v>1960</v>
      </c>
      <c r="B2037" t="s">
        <v>7</v>
      </c>
      <c r="C2037">
        <v>3017</v>
      </c>
      <c r="D2037" t="e">
        <f>VLOOKUP(C:C,[1]intent!$A:$B,2,0)</f>
        <v>#N/A</v>
      </c>
      <c r="E2037">
        <v>8.07</v>
      </c>
    </row>
    <row r="2038" hidden="1" spans="1:5">
      <c r="A2038" t="s">
        <v>1961</v>
      </c>
      <c r="B2038" t="s">
        <v>7</v>
      </c>
      <c r="C2038">
        <v>3039</v>
      </c>
      <c r="D2038" t="e">
        <f>VLOOKUP(C:C,[1]intent!$A:$B,2,0)</f>
        <v>#N/A</v>
      </c>
      <c r="E2038">
        <v>8.07</v>
      </c>
    </row>
    <row r="2039" hidden="1" spans="1:5">
      <c r="A2039" t="s">
        <v>1962</v>
      </c>
      <c r="B2039" t="s">
        <v>7</v>
      </c>
      <c r="C2039">
        <v>3017</v>
      </c>
      <c r="D2039" t="e">
        <f>VLOOKUP(C:C,[1]intent!$A:$B,2,0)</f>
        <v>#N/A</v>
      </c>
      <c r="E2039">
        <v>8.07</v>
      </c>
    </row>
    <row r="2040" hidden="1" spans="1:5">
      <c r="A2040" t="s">
        <v>1963</v>
      </c>
      <c r="B2040" t="s">
        <v>7</v>
      </c>
      <c r="C2040">
        <v>3019</v>
      </c>
      <c r="D2040" t="e">
        <f>VLOOKUP(C:C,[1]intent!$A:$B,2,0)</f>
        <v>#N/A</v>
      </c>
      <c r="E2040">
        <v>8.07</v>
      </c>
    </row>
    <row r="2041" spans="1:5">
      <c r="A2041" t="s">
        <v>1964</v>
      </c>
      <c r="B2041" t="s">
        <v>7</v>
      </c>
      <c r="C2041">
        <v>3033</v>
      </c>
      <c r="D2041" t="str">
        <f>VLOOKUP(C:C,[1]intent!$A:$B,2,0)</f>
        <v>電匯的手續費</v>
      </c>
      <c r="E2041">
        <v>8.07</v>
      </c>
    </row>
    <row r="2042" spans="1:5">
      <c r="A2042" t="s">
        <v>1965</v>
      </c>
      <c r="B2042" t="s">
        <v>7</v>
      </c>
      <c r="C2042">
        <v>3033</v>
      </c>
      <c r="D2042" t="str">
        <f>VLOOKUP(C:C,[1]intent!$A:$B,2,0)</f>
        <v>電匯的手續費</v>
      </c>
      <c r="E2042">
        <v>8.07</v>
      </c>
    </row>
    <row r="2043" spans="1:5">
      <c r="A2043" t="s">
        <v>1966</v>
      </c>
      <c r="B2043" t="s">
        <v>7</v>
      </c>
      <c r="C2043">
        <v>3033</v>
      </c>
      <c r="D2043" t="str">
        <f>VLOOKUP(C:C,[1]intent!$A:$B,2,0)</f>
        <v>電匯的手續費</v>
      </c>
      <c r="E2043">
        <v>8.07</v>
      </c>
    </row>
    <row r="2044" hidden="1" spans="1:5">
      <c r="A2044" t="s">
        <v>1967</v>
      </c>
      <c r="B2044" t="s">
        <v>7</v>
      </c>
      <c r="C2044">
        <v>3017</v>
      </c>
      <c r="D2044" t="e">
        <f>VLOOKUP(C:C,[1]intent!$A:$B,2,0)</f>
        <v>#N/A</v>
      </c>
      <c r="E2044">
        <v>8.07</v>
      </c>
    </row>
    <row r="2045" hidden="1" spans="1:5">
      <c r="A2045" t="s">
        <v>1968</v>
      </c>
      <c r="B2045" t="s">
        <v>7</v>
      </c>
      <c r="C2045">
        <v>3017</v>
      </c>
      <c r="D2045" t="e">
        <f>VLOOKUP(C:C,[1]intent!$A:$B,2,0)</f>
        <v>#N/A</v>
      </c>
      <c r="E2045">
        <v>8.07</v>
      </c>
    </row>
    <row r="2046" hidden="1" spans="1:5">
      <c r="A2046" t="s">
        <v>1969</v>
      </c>
      <c r="B2046" t="s">
        <v>7</v>
      </c>
      <c r="C2046">
        <v>3010</v>
      </c>
      <c r="D2046" t="e">
        <f>VLOOKUP(C:C,[1]intent!$A:$B,2,0)</f>
        <v>#N/A</v>
      </c>
      <c r="E2046">
        <v>8.07</v>
      </c>
    </row>
    <row r="2047" spans="1:5">
      <c r="A2047" t="s">
        <v>1970</v>
      </c>
      <c r="B2047" t="s">
        <v>7</v>
      </c>
      <c r="C2047">
        <v>3033</v>
      </c>
      <c r="D2047" t="str">
        <f>VLOOKUP(C:C,[1]intent!$A:$B,2,0)</f>
        <v>電匯的手續費</v>
      </c>
      <c r="E2047">
        <v>8.07</v>
      </c>
    </row>
    <row r="2048" hidden="1" spans="1:5">
      <c r="A2048" t="s">
        <v>1971</v>
      </c>
      <c r="B2048" t="s">
        <v>7</v>
      </c>
      <c r="C2048">
        <v>3009</v>
      </c>
      <c r="D2048" t="e">
        <f>VLOOKUP(C:C,[1]intent!$A:$B,2,0)</f>
        <v>#N/A</v>
      </c>
      <c r="E2048">
        <v>8.07</v>
      </c>
    </row>
    <row r="2049" hidden="1" spans="1:5">
      <c r="A2049" t="s">
        <v>1972</v>
      </c>
      <c r="B2049" t="s">
        <v>7</v>
      </c>
      <c r="C2049">
        <v>3009</v>
      </c>
      <c r="D2049" t="e">
        <f>VLOOKUP(C:C,[1]intent!$A:$B,2,0)</f>
        <v>#N/A</v>
      </c>
      <c r="E2049">
        <v>8.07</v>
      </c>
    </row>
    <row r="2050" hidden="1" spans="1:6">
      <c r="A2050" t="s">
        <v>14147</v>
      </c>
      <c r="B2050" t="s">
        <v>7</v>
      </c>
      <c r="C2050">
        <v>3048</v>
      </c>
      <c r="D2050" t="e">
        <f>VLOOKUP(C:C,[1]intent!$A:$B,2,0)</f>
        <v>#N/A</v>
      </c>
      <c r="E2050">
        <v>8.07</v>
      </c>
      <c r="F2050" t="s">
        <v>14148</v>
      </c>
    </row>
    <row r="2051" hidden="1" spans="1:5">
      <c r="A2051" t="s">
        <v>1973</v>
      </c>
      <c r="B2051" t="s">
        <v>7</v>
      </c>
      <c r="C2051">
        <v>3017</v>
      </c>
      <c r="D2051" t="e">
        <f>VLOOKUP(C:C,[1]intent!$A:$B,2,0)</f>
        <v>#N/A</v>
      </c>
      <c r="E2051">
        <v>8.07</v>
      </c>
    </row>
    <row r="2052" hidden="1" spans="1:5">
      <c r="A2052" t="s">
        <v>2067</v>
      </c>
      <c r="B2052" t="s">
        <v>7</v>
      </c>
      <c r="C2052">
        <v>3017</v>
      </c>
      <c r="D2052" t="e">
        <f>VLOOKUP(C:C,[1]intent!$A:$B,2,0)</f>
        <v>#N/A</v>
      </c>
      <c r="E2052">
        <v>8.07</v>
      </c>
    </row>
    <row r="2053" hidden="1" spans="1:5">
      <c r="A2053" t="s">
        <v>1974</v>
      </c>
      <c r="B2053" t="s">
        <v>7</v>
      </c>
      <c r="C2053">
        <v>3051</v>
      </c>
      <c r="D2053" t="e">
        <f>VLOOKUP(C:C,[1]intent!$A:$B,2,0)</f>
        <v>#N/A</v>
      </c>
      <c r="E2053">
        <v>8.07</v>
      </c>
    </row>
    <row r="2054" spans="1:5">
      <c r="A2054" t="s">
        <v>1975</v>
      </c>
      <c r="B2054" t="s">
        <v>7</v>
      </c>
      <c r="C2054">
        <v>3020</v>
      </c>
      <c r="D2054" t="str">
        <f>VLOOKUP(C:C,[1]intent!$A:$B,2,0)</f>
        <v>通過在線轉賬至其他本港戶口的手續費</v>
      </c>
      <c r="E2054">
        <v>8.07</v>
      </c>
    </row>
    <row r="2055" hidden="1" spans="1:5">
      <c r="A2055" t="s">
        <v>1976</v>
      </c>
      <c r="B2055" t="s">
        <v>7</v>
      </c>
      <c r="C2055">
        <v>3017</v>
      </c>
      <c r="D2055" t="e">
        <f>VLOOKUP(C:C,[1]intent!$A:$B,2,0)</f>
        <v>#N/A</v>
      </c>
      <c r="E2055">
        <v>8.07</v>
      </c>
    </row>
    <row r="2056" hidden="1" spans="1:5">
      <c r="A2056" t="s">
        <v>1977</v>
      </c>
      <c r="B2056" t="s">
        <v>7</v>
      </c>
      <c r="C2056">
        <v>3017</v>
      </c>
      <c r="D2056" t="e">
        <f>VLOOKUP(C:C,[1]intent!$A:$B,2,0)</f>
        <v>#N/A</v>
      </c>
      <c r="E2056">
        <v>8.07</v>
      </c>
    </row>
    <row r="2057" hidden="1" spans="1:5">
      <c r="A2057" t="s">
        <v>1978</v>
      </c>
      <c r="B2057" t="s">
        <v>7</v>
      </c>
      <c r="C2057">
        <v>3038</v>
      </c>
      <c r="D2057" t="e">
        <f>VLOOKUP(C:C,[1]intent!$A:$B,2,0)</f>
        <v>#N/A</v>
      </c>
      <c r="E2057">
        <v>8.07</v>
      </c>
    </row>
    <row r="2058" hidden="1" spans="1:5">
      <c r="A2058" t="s">
        <v>1979</v>
      </c>
      <c r="B2058" t="s">
        <v>7</v>
      </c>
      <c r="C2058">
        <v>3017</v>
      </c>
      <c r="D2058" t="e">
        <f>VLOOKUP(C:C,[1]intent!$A:$B,2,0)</f>
        <v>#N/A</v>
      </c>
      <c r="E2058">
        <v>8.07</v>
      </c>
    </row>
    <row r="2059" hidden="1" spans="1:5">
      <c r="A2059" t="s">
        <v>1980</v>
      </c>
      <c r="B2059" t="s">
        <v>7</v>
      </c>
      <c r="C2059">
        <v>3017</v>
      </c>
      <c r="D2059" t="e">
        <f>VLOOKUP(C:C,[1]intent!$A:$B,2,0)</f>
        <v>#N/A</v>
      </c>
      <c r="E2059">
        <v>8.07</v>
      </c>
    </row>
    <row r="2060" hidden="1" spans="1:5">
      <c r="A2060" t="s">
        <v>1981</v>
      </c>
      <c r="B2060" t="s">
        <v>7</v>
      </c>
      <c r="C2060">
        <v>3069</v>
      </c>
      <c r="D2060" t="e">
        <f>VLOOKUP(C:C,[1]intent!$A:$B,2,0)</f>
        <v>#N/A</v>
      </c>
      <c r="E2060">
        <v>8.07</v>
      </c>
    </row>
    <row r="2061" hidden="1" spans="1:5">
      <c r="A2061" t="s">
        <v>1982</v>
      </c>
      <c r="B2061" t="s">
        <v>7</v>
      </c>
      <c r="C2061">
        <v>3069</v>
      </c>
      <c r="D2061" t="e">
        <f>VLOOKUP(C:C,[1]intent!$A:$B,2,0)</f>
        <v>#N/A</v>
      </c>
      <c r="E2061">
        <v>8.07</v>
      </c>
    </row>
    <row r="2062" hidden="1" spans="1:5">
      <c r="A2062" t="s">
        <v>1983</v>
      </c>
      <c r="B2062" t="s">
        <v>7</v>
      </c>
      <c r="C2062">
        <v>3069</v>
      </c>
      <c r="D2062" t="e">
        <f>VLOOKUP(C:C,[1]intent!$A:$B,2,0)</f>
        <v>#N/A</v>
      </c>
      <c r="E2062">
        <v>8.07</v>
      </c>
    </row>
    <row r="2063" hidden="1" spans="1:5">
      <c r="A2063" t="s">
        <v>1984</v>
      </c>
      <c r="B2063" t="s">
        <v>7</v>
      </c>
      <c r="C2063">
        <v>3069</v>
      </c>
      <c r="D2063" t="e">
        <f>VLOOKUP(C:C,[1]intent!$A:$B,2,0)</f>
        <v>#N/A</v>
      </c>
      <c r="E2063">
        <v>8.07</v>
      </c>
    </row>
    <row r="2064" hidden="1" spans="1:5">
      <c r="A2064" t="s">
        <v>1985</v>
      </c>
      <c r="B2064" t="s">
        <v>7</v>
      </c>
      <c r="C2064">
        <v>3069</v>
      </c>
      <c r="D2064" t="e">
        <f>VLOOKUP(C:C,[1]intent!$A:$B,2,0)</f>
        <v>#N/A</v>
      </c>
      <c r="E2064">
        <v>8.07</v>
      </c>
    </row>
    <row r="2065" hidden="1" spans="1:5">
      <c r="A2065" t="s">
        <v>1986</v>
      </c>
      <c r="B2065" t="s">
        <v>7</v>
      </c>
      <c r="C2065">
        <v>3070</v>
      </c>
      <c r="D2065" t="e">
        <f>VLOOKUP(C:C,[1]intent!$A:$B,2,0)</f>
        <v>#N/A</v>
      </c>
      <c r="E2065">
        <v>8.07</v>
      </c>
    </row>
    <row r="2066" hidden="1" spans="1:5">
      <c r="A2066" t="s">
        <v>1270</v>
      </c>
      <c r="B2066" t="s">
        <v>7</v>
      </c>
      <c r="C2066">
        <v>3070</v>
      </c>
      <c r="D2066" t="e">
        <f>VLOOKUP(C:C,[1]intent!$A:$B,2,0)</f>
        <v>#N/A</v>
      </c>
      <c r="E2066">
        <v>8.07</v>
      </c>
    </row>
    <row r="2067" hidden="1" spans="1:5">
      <c r="A2067" t="s">
        <v>1987</v>
      </c>
      <c r="B2067" t="s">
        <v>7</v>
      </c>
      <c r="C2067">
        <v>3069</v>
      </c>
      <c r="D2067" t="e">
        <f>VLOOKUP(C:C,[1]intent!$A:$B,2,0)</f>
        <v>#N/A</v>
      </c>
      <c r="E2067">
        <v>8.07</v>
      </c>
    </row>
    <row r="2068" hidden="1" spans="1:5">
      <c r="A2068" t="s">
        <v>1988</v>
      </c>
      <c r="B2068" t="s">
        <v>7</v>
      </c>
      <c r="C2068">
        <v>3069</v>
      </c>
      <c r="D2068" t="e">
        <f>VLOOKUP(C:C,[1]intent!$A:$B,2,0)</f>
        <v>#N/A</v>
      </c>
      <c r="E2068">
        <v>8.07</v>
      </c>
    </row>
    <row r="2069" hidden="1" spans="1:5">
      <c r="A2069" t="s">
        <v>1306</v>
      </c>
      <c r="B2069" t="s">
        <v>7</v>
      </c>
      <c r="C2069">
        <v>3070</v>
      </c>
      <c r="D2069" t="e">
        <f>VLOOKUP(C:C,[1]intent!$A:$B,2,0)</f>
        <v>#N/A</v>
      </c>
      <c r="E2069">
        <v>8.07</v>
      </c>
    </row>
    <row r="2070" hidden="1" spans="1:5">
      <c r="A2070" t="s">
        <v>1989</v>
      </c>
      <c r="B2070" t="s">
        <v>7</v>
      </c>
      <c r="C2070">
        <v>3070</v>
      </c>
      <c r="D2070" t="e">
        <f>VLOOKUP(C:C,[1]intent!$A:$B,2,0)</f>
        <v>#N/A</v>
      </c>
      <c r="E2070">
        <v>8.07</v>
      </c>
    </row>
    <row r="2071" hidden="1" spans="1:5">
      <c r="A2071" t="s">
        <v>1990</v>
      </c>
      <c r="B2071" t="s">
        <v>7</v>
      </c>
      <c r="C2071">
        <v>3069</v>
      </c>
      <c r="D2071" t="e">
        <f>VLOOKUP(C:C,[1]intent!$A:$B,2,0)</f>
        <v>#N/A</v>
      </c>
      <c r="E2071">
        <v>8.07</v>
      </c>
    </row>
    <row r="2072" hidden="1" spans="1:5">
      <c r="A2072" t="s">
        <v>1991</v>
      </c>
      <c r="B2072" t="s">
        <v>7</v>
      </c>
      <c r="C2072">
        <v>3086</v>
      </c>
      <c r="D2072" t="e">
        <f>VLOOKUP(C:C,[1]intent!$A:$B,2,0)</f>
        <v>#N/A</v>
      </c>
      <c r="E2072">
        <v>8.07</v>
      </c>
    </row>
    <row r="2073" hidden="1" spans="1:5">
      <c r="A2073" t="s">
        <v>1319</v>
      </c>
      <c r="B2073" t="s">
        <v>7</v>
      </c>
      <c r="C2073">
        <v>3103</v>
      </c>
      <c r="D2073" t="e">
        <f>VLOOKUP(C:C,[1]intent!$A:$B,2,0)</f>
        <v>#N/A</v>
      </c>
      <c r="E2073">
        <v>8.07</v>
      </c>
    </row>
    <row r="2074" spans="1:5">
      <c r="A2074" t="s">
        <v>1992</v>
      </c>
      <c r="B2074" t="s">
        <v>7</v>
      </c>
      <c r="C2074">
        <v>3020</v>
      </c>
      <c r="D2074" t="str">
        <f>VLOOKUP(C:C,[1]intent!$A:$B,2,0)</f>
        <v>通過在線轉賬至其他本港戶口的手續費</v>
      </c>
      <c r="E2074">
        <v>8.07</v>
      </c>
    </row>
    <row r="2075" hidden="1" spans="1:5">
      <c r="A2075" t="s">
        <v>1993</v>
      </c>
      <c r="B2075" t="s">
        <v>7</v>
      </c>
      <c r="C2075">
        <v>3069</v>
      </c>
      <c r="D2075" t="e">
        <f>VLOOKUP(C:C,[1]intent!$A:$B,2,0)</f>
        <v>#N/A</v>
      </c>
      <c r="E2075">
        <v>8.07</v>
      </c>
    </row>
    <row r="2076" spans="1:5">
      <c r="A2076" t="s">
        <v>1994</v>
      </c>
      <c r="B2076" t="s">
        <v>7</v>
      </c>
      <c r="C2076">
        <v>3073</v>
      </c>
      <c r="D2076" t="str">
        <f>VLOOKUP(C:C,[1]intent!$A:$B,2,0)</f>
        <v>使用銀行戶口兌換外幣需要手續費嗎</v>
      </c>
      <c r="E2076">
        <v>8.07</v>
      </c>
    </row>
    <row r="2077" spans="1:5">
      <c r="A2077" t="s">
        <v>1995</v>
      </c>
      <c r="B2077" t="s">
        <v>7</v>
      </c>
      <c r="C2077">
        <v>3073</v>
      </c>
      <c r="D2077" t="str">
        <f>VLOOKUP(C:C,[1]intent!$A:$B,2,0)</f>
        <v>使用銀行戶口兌換外幣需要手續費嗎</v>
      </c>
      <c r="E2077">
        <v>8.07</v>
      </c>
    </row>
    <row r="2078" spans="1:5">
      <c r="A2078" t="s">
        <v>1996</v>
      </c>
      <c r="B2078" t="s">
        <v>7</v>
      </c>
      <c r="C2078">
        <v>3073</v>
      </c>
      <c r="D2078" t="str">
        <f>VLOOKUP(C:C,[1]intent!$A:$B,2,0)</f>
        <v>使用銀行戶口兌換外幣需要手續費嗎</v>
      </c>
      <c r="E2078">
        <v>8.07</v>
      </c>
    </row>
    <row r="2079" spans="1:5">
      <c r="A2079" t="s">
        <v>1997</v>
      </c>
      <c r="B2079" t="s">
        <v>7</v>
      </c>
      <c r="C2079">
        <v>3073</v>
      </c>
      <c r="D2079" t="str">
        <f>VLOOKUP(C:C,[1]intent!$A:$B,2,0)</f>
        <v>使用銀行戶口兌換外幣需要手續費嗎</v>
      </c>
      <c r="E2079">
        <v>8.07</v>
      </c>
    </row>
    <row r="2080" hidden="1" spans="1:5">
      <c r="A2080" t="s">
        <v>1998</v>
      </c>
      <c r="B2080" t="s">
        <v>7</v>
      </c>
      <c r="C2080">
        <v>3086</v>
      </c>
      <c r="D2080" t="e">
        <f>VLOOKUP(C:C,[1]intent!$A:$B,2,0)</f>
        <v>#N/A</v>
      </c>
      <c r="E2080">
        <v>8.07</v>
      </c>
    </row>
    <row r="2081" spans="1:5">
      <c r="A2081" t="s">
        <v>1999</v>
      </c>
      <c r="B2081" t="s">
        <v>7</v>
      </c>
      <c r="C2081">
        <v>3073</v>
      </c>
      <c r="D2081" t="str">
        <f>VLOOKUP(C:C,[1]intent!$A:$B,2,0)</f>
        <v>使用銀行戶口兌換外幣需要手續費嗎</v>
      </c>
      <c r="E2081">
        <v>8.07</v>
      </c>
    </row>
    <row r="2082" hidden="1" spans="1:5">
      <c r="A2082" t="s">
        <v>1379</v>
      </c>
      <c r="B2082" t="s">
        <v>7</v>
      </c>
      <c r="C2082">
        <v>3104</v>
      </c>
      <c r="D2082" t="e">
        <f>VLOOKUP(C:C,[1]intent!$A:$B,2,0)</f>
        <v>#N/A</v>
      </c>
      <c r="E2082">
        <v>8.07</v>
      </c>
    </row>
    <row r="2083" hidden="1" spans="1:5">
      <c r="A2083" t="s">
        <v>2000</v>
      </c>
      <c r="B2083" t="s">
        <v>7</v>
      </c>
      <c r="C2083">
        <v>3095</v>
      </c>
      <c r="D2083" t="e">
        <f>VLOOKUP(C:C,[1]intent!$A:$B,2,0)</f>
        <v>#N/A</v>
      </c>
      <c r="E2083">
        <v>8.07</v>
      </c>
    </row>
    <row r="2084" hidden="1" spans="1:5">
      <c r="A2084" t="s">
        <v>1383</v>
      </c>
      <c r="B2084" t="s">
        <v>7</v>
      </c>
      <c r="C2084">
        <v>3095</v>
      </c>
      <c r="D2084" t="e">
        <f>VLOOKUP(C:C,[1]intent!$A:$B,2,0)</f>
        <v>#N/A</v>
      </c>
      <c r="E2084">
        <v>8.07</v>
      </c>
    </row>
    <row r="2085" hidden="1" spans="1:5">
      <c r="A2085" t="s">
        <v>1385</v>
      </c>
      <c r="B2085" t="s">
        <v>7</v>
      </c>
      <c r="C2085">
        <v>3044</v>
      </c>
      <c r="D2085" t="e">
        <f>VLOOKUP(C:C,[1]intent!$A:$B,2,0)</f>
        <v>#N/A</v>
      </c>
      <c r="E2085">
        <v>8.07</v>
      </c>
    </row>
    <row r="2086" spans="1:5">
      <c r="A2086" t="s">
        <v>2001</v>
      </c>
      <c r="B2086" t="s">
        <v>7</v>
      </c>
      <c r="C2086">
        <v>3045</v>
      </c>
      <c r="D2086" t="str">
        <f>VLOOKUP(C:C,[1]intent!$A:$B,2,0)</f>
        <v>接收入賬需要手續費嗎</v>
      </c>
      <c r="E2086">
        <v>8.07</v>
      </c>
    </row>
    <row r="2087" hidden="1" spans="1:5">
      <c r="A2087" t="s">
        <v>1387</v>
      </c>
      <c r="B2087" t="s">
        <v>7</v>
      </c>
      <c r="C2087">
        <v>3101</v>
      </c>
      <c r="D2087" t="e">
        <f>VLOOKUP(C:C,[1]intent!$A:$B,2,0)</f>
        <v>#N/A</v>
      </c>
      <c r="E2087">
        <v>8.07</v>
      </c>
    </row>
    <row r="2088" hidden="1" spans="1:5">
      <c r="A2088" t="s">
        <v>2002</v>
      </c>
      <c r="B2088" t="s">
        <v>7</v>
      </c>
      <c r="C2088">
        <v>3017</v>
      </c>
      <c r="D2088" t="e">
        <f>VLOOKUP(C:C,[1]intent!$A:$B,2,0)</f>
        <v>#N/A</v>
      </c>
      <c r="E2088">
        <v>8.07</v>
      </c>
    </row>
    <row r="2089" hidden="1" spans="1:5">
      <c r="A2089" t="s">
        <v>2003</v>
      </c>
      <c r="B2089" t="s">
        <v>7</v>
      </c>
      <c r="C2089">
        <v>3086</v>
      </c>
      <c r="D2089" t="e">
        <f>VLOOKUP(C:C,[1]intent!$A:$B,2,0)</f>
        <v>#N/A</v>
      </c>
      <c r="E2089">
        <v>8.07</v>
      </c>
    </row>
    <row r="2090" hidden="1" spans="1:5">
      <c r="A2090" t="s">
        <v>2004</v>
      </c>
      <c r="B2090" t="s">
        <v>7</v>
      </c>
      <c r="C2090">
        <v>3106</v>
      </c>
      <c r="D2090" t="e">
        <f>VLOOKUP(C:C,[1]intent!$A:$B,2,0)</f>
        <v>#N/A</v>
      </c>
      <c r="E2090">
        <v>8.07</v>
      </c>
    </row>
    <row r="2091" hidden="1" spans="1:5">
      <c r="A2091" t="s">
        <v>2005</v>
      </c>
      <c r="B2091" t="s">
        <v>7</v>
      </c>
      <c r="C2091">
        <v>3014</v>
      </c>
      <c r="D2091" t="e">
        <f>VLOOKUP(C:C,[1]intent!$A:$B,2,0)</f>
        <v>#N/A</v>
      </c>
      <c r="E2091">
        <v>8.07</v>
      </c>
    </row>
    <row r="2092" hidden="1" spans="1:5">
      <c r="A2092" t="s">
        <v>1392</v>
      </c>
      <c r="B2092" t="s">
        <v>7</v>
      </c>
      <c r="C2092">
        <v>3074</v>
      </c>
      <c r="D2092" t="e">
        <f>VLOOKUP(C:C,[1]intent!$A:$B,2,0)</f>
        <v>#N/A</v>
      </c>
      <c r="E2092">
        <v>8.07</v>
      </c>
    </row>
    <row r="2093" hidden="1" spans="1:5">
      <c r="A2093" t="s">
        <v>1395</v>
      </c>
      <c r="B2093" t="s">
        <v>7</v>
      </c>
      <c r="C2093">
        <v>3105</v>
      </c>
      <c r="D2093" t="e">
        <f>VLOOKUP(C:C,[1]intent!$A:$B,2,0)</f>
        <v>#N/A</v>
      </c>
      <c r="E2093">
        <v>8.07</v>
      </c>
    </row>
    <row r="2094" hidden="1" spans="1:5">
      <c r="A2094" t="s">
        <v>1403</v>
      </c>
      <c r="B2094" t="s">
        <v>7</v>
      </c>
      <c r="C2094">
        <v>3101</v>
      </c>
      <c r="D2094" t="e">
        <f>VLOOKUP(C:C,[1]intent!$A:$B,2,0)</f>
        <v>#N/A</v>
      </c>
      <c r="E2094">
        <v>8.07</v>
      </c>
    </row>
    <row r="2095" hidden="1" spans="1:5">
      <c r="A2095" t="s">
        <v>2006</v>
      </c>
      <c r="B2095" t="s">
        <v>7</v>
      </c>
      <c r="C2095">
        <v>3105</v>
      </c>
      <c r="D2095" t="e">
        <f>VLOOKUP(C:C,[1]intent!$A:$B,2,0)</f>
        <v>#N/A</v>
      </c>
      <c r="E2095">
        <v>8.07</v>
      </c>
    </row>
    <row r="2096" hidden="1" spans="1:5">
      <c r="A2096" t="s">
        <v>2007</v>
      </c>
      <c r="B2096" t="s">
        <v>7</v>
      </c>
      <c r="C2096">
        <v>3014</v>
      </c>
      <c r="D2096" t="e">
        <f>VLOOKUP(C:C,[1]intent!$A:$B,2,0)</f>
        <v>#N/A</v>
      </c>
      <c r="E2096">
        <v>8.07</v>
      </c>
    </row>
    <row r="2097" spans="1:5">
      <c r="A2097" t="s">
        <v>2008</v>
      </c>
      <c r="B2097" t="s">
        <v>7</v>
      </c>
      <c r="C2097">
        <v>3098</v>
      </c>
      <c r="D2097" t="str">
        <f>VLOOKUP(C:C,[1]intent!$A:$B,2,0)</f>
        <v>DDA Fee是什麼費用</v>
      </c>
      <c r="E2097">
        <v>8.07</v>
      </c>
    </row>
    <row r="2098" spans="1:5">
      <c r="A2098" t="s">
        <v>2009</v>
      </c>
      <c r="B2098" t="s">
        <v>7</v>
      </c>
      <c r="C2098">
        <v>3098</v>
      </c>
      <c r="D2098" t="str">
        <f>VLOOKUP(C:C,[1]intent!$A:$B,2,0)</f>
        <v>DDA Fee是什麼費用</v>
      </c>
      <c r="E2098">
        <v>8.07</v>
      </c>
    </row>
    <row r="2099" spans="1:5">
      <c r="A2099" t="s">
        <v>1410</v>
      </c>
      <c r="B2099" t="s">
        <v>7</v>
      </c>
      <c r="C2099">
        <v>3132</v>
      </c>
      <c r="D2099" t="e">
        <f>VLOOKUP(C:C,[1]intent!$A:$B,2,0)</f>
        <v>#N/A</v>
      </c>
      <c r="E2099">
        <v>8.07</v>
      </c>
    </row>
    <row r="2100" spans="1:5">
      <c r="A2100" t="s">
        <v>2010</v>
      </c>
      <c r="B2100" t="s">
        <v>7</v>
      </c>
      <c r="C2100">
        <v>3073</v>
      </c>
      <c r="D2100" t="str">
        <f>VLOOKUP(C:C,[1]intent!$A:$B,2,0)</f>
        <v>使用銀行戶口兌換外幣需要手續費嗎</v>
      </c>
      <c r="E2100">
        <v>8.07</v>
      </c>
    </row>
    <row r="2101" hidden="1" spans="1:5">
      <c r="A2101" t="s">
        <v>2011</v>
      </c>
      <c r="B2101" t="s">
        <v>7</v>
      </c>
      <c r="C2101">
        <v>3009</v>
      </c>
      <c r="D2101" t="e">
        <f>VLOOKUP(C:C,[1]intent!$A:$B,2,0)</f>
        <v>#N/A</v>
      </c>
      <c r="E2101">
        <v>8.07</v>
      </c>
    </row>
    <row r="2102" hidden="1" spans="1:5">
      <c r="A2102" t="s">
        <v>2012</v>
      </c>
      <c r="B2102" t="s">
        <v>7</v>
      </c>
      <c r="C2102">
        <v>3047</v>
      </c>
      <c r="D2102" t="e">
        <f>VLOOKUP(C:C,[1]intent!$A:$B,2,0)</f>
        <v>#N/A</v>
      </c>
      <c r="E2102">
        <v>8.07</v>
      </c>
    </row>
    <row r="2103" hidden="1" spans="1:5">
      <c r="A2103" t="s">
        <v>2013</v>
      </c>
      <c r="B2103" t="s">
        <v>7</v>
      </c>
      <c r="C2103">
        <v>3047</v>
      </c>
      <c r="D2103" t="e">
        <f>VLOOKUP(C:C,[1]intent!$A:$B,2,0)</f>
        <v>#N/A</v>
      </c>
      <c r="E2103">
        <v>8.07</v>
      </c>
    </row>
    <row r="2104" hidden="1" spans="1:5">
      <c r="A2104" t="s">
        <v>2014</v>
      </c>
      <c r="B2104" t="s">
        <v>7</v>
      </c>
      <c r="C2104">
        <v>3074</v>
      </c>
      <c r="D2104" t="e">
        <f>VLOOKUP(C:C,[1]intent!$A:$B,2,0)</f>
        <v>#N/A</v>
      </c>
      <c r="E2104">
        <v>8.07</v>
      </c>
    </row>
    <row r="2105" spans="1:5">
      <c r="A2105" t="s">
        <v>2015</v>
      </c>
      <c r="B2105" t="s">
        <v>7</v>
      </c>
      <c r="C2105">
        <v>3045</v>
      </c>
      <c r="D2105" t="str">
        <f>VLOOKUP(C:C,[1]intent!$A:$B,2,0)</f>
        <v>接收入賬需要手續費嗎</v>
      </c>
      <c r="E2105">
        <v>8.07</v>
      </c>
    </row>
    <row r="2106" hidden="1" spans="1:5">
      <c r="A2106" t="s">
        <v>2016</v>
      </c>
      <c r="B2106" t="s">
        <v>7</v>
      </c>
      <c r="C2106">
        <v>3105</v>
      </c>
      <c r="D2106" t="e">
        <f>VLOOKUP(C:C,[1]intent!$A:$B,2,0)</f>
        <v>#N/A</v>
      </c>
      <c r="E2106">
        <v>8.07</v>
      </c>
    </row>
    <row r="2107" hidden="1" spans="1:5">
      <c r="A2107" t="s">
        <v>2017</v>
      </c>
      <c r="B2107" t="s">
        <v>7</v>
      </c>
      <c r="C2107">
        <v>3010</v>
      </c>
      <c r="D2107" t="e">
        <f>VLOOKUP(C:C,[1]intent!$A:$B,2,0)</f>
        <v>#N/A</v>
      </c>
      <c r="E2107">
        <v>8.07</v>
      </c>
    </row>
    <row r="2108" hidden="1" spans="1:5">
      <c r="A2108" t="s">
        <v>1417</v>
      </c>
      <c r="B2108" t="s">
        <v>7</v>
      </c>
      <c r="C2108">
        <v>3010</v>
      </c>
      <c r="D2108" t="e">
        <f>VLOOKUP(C:C,[1]intent!$A:$B,2,0)</f>
        <v>#N/A</v>
      </c>
      <c r="E2108">
        <v>8.07</v>
      </c>
    </row>
    <row r="2109" hidden="1" spans="1:5">
      <c r="A2109" t="s">
        <v>2018</v>
      </c>
      <c r="B2109" t="s">
        <v>7</v>
      </c>
      <c r="C2109">
        <v>3074</v>
      </c>
      <c r="D2109" t="e">
        <f>VLOOKUP(C:C,[1]intent!$A:$B,2,0)</f>
        <v>#N/A</v>
      </c>
      <c r="E2109">
        <v>8.07</v>
      </c>
    </row>
    <row r="2110" spans="1:5">
      <c r="A2110" t="s">
        <v>1423</v>
      </c>
      <c r="B2110" t="s">
        <v>7</v>
      </c>
      <c r="C2110">
        <v>3098</v>
      </c>
      <c r="D2110" t="str">
        <f>VLOOKUP(C:C,[1]intent!$A:$B,2,0)</f>
        <v>DDA Fee是什麼費用</v>
      </c>
      <c r="E2110">
        <v>8.07</v>
      </c>
    </row>
    <row r="2111" hidden="1" spans="1:5">
      <c r="A2111" t="s">
        <v>1424</v>
      </c>
      <c r="B2111" t="s">
        <v>7</v>
      </c>
      <c r="C2111">
        <v>3104</v>
      </c>
      <c r="D2111" t="e">
        <f>VLOOKUP(C:C,[1]intent!$A:$B,2,0)</f>
        <v>#N/A</v>
      </c>
      <c r="E2111">
        <v>8.07</v>
      </c>
    </row>
    <row r="2112" hidden="1" spans="1:5">
      <c r="A2112" t="s">
        <v>1435</v>
      </c>
      <c r="B2112" t="s">
        <v>7</v>
      </c>
      <c r="C2112">
        <v>3101</v>
      </c>
      <c r="D2112" t="e">
        <f>VLOOKUP(C:C,[1]intent!$A:$B,2,0)</f>
        <v>#N/A</v>
      </c>
      <c r="E2112">
        <v>8.07</v>
      </c>
    </row>
    <row r="2113" hidden="1" spans="1:5">
      <c r="A2113" t="s">
        <v>1436</v>
      </c>
      <c r="B2113" t="s">
        <v>7</v>
      </c>
      <c r="C2113">
        <v>3075</v>
      </c>
      <c r="D2113" t="e">
        <f>VLOOKUP(C:C,[1]intent!$A:$B,2,0)</f>
        <v>#N/A</v>
      </c>
      <c r="E2113">
        <v>8.07</v>
      </c>
    </row>
    <row r="2114" spans="1:5">
      <c r="A2114" t="s">
        <v>2019</v>
      </c>
      <c r="B2114" t="s">
        <v>7</v>
      </c>
      <c r="C2114">
        <v>3098</v>
      </c>
      <c r="D2114" t="str">
        <f>VLOOKUP(C:C,[1]intent!$A:$B,2,0)</f>
        <v>DDA Fee是什麼費用</v>
      </c>
      <c r="E2114">
        <v>8.07</v>
      </c>
    </row>
    <row r="2115" spans="1:5">
      <c r="A2115" t="s">
        <v>2020</v>
      </c>
      <c r="B2115" t="s">
        <v>7</v>
      </c>
      <c r="C2115">
        <v>3073</v>
      </c>
      <c r="D2115" t="str">
        <f>VLOOKUP(C:C,[1]intent!$A:$B,2,0)</f>
        <v>使用銀行戶口兌換外幣需要手續費嗎</v>
      </c>
      <c r="E2115">
        <v>8.07</v>
      </c>
    </row>
    <row r="2116" hidden="1" spans="1:5">
      <c r="A2116" t="s">
        <v>1449</v>
      </c>
      <c r="B2116" t="s">
        <v>7</v>
      </c>
      <c r="C2116">
        <v>3075</v>
      </c>
      <c r="D2116" t="e">
        <f>VLOOKUP(C:C,[1]intent!$A:$B,2,0)</f>
        <v>#N/A</v>
      </c>
      <c r="E2116">
        <v>8.07</v>
      </c>
    </row>
    <row r="2117" hidden="1" spans="1:5">
      <c r="A2117" t="s">
        <v>2021</v>
      </c>
      <c r="B2117" t="s">
        <v>7</v>
      </c>
      <c r="C2117">
        <v>3106</v>
      </c>
      <c r="D2117" t="e">
        <f>VLOOKUP(C:C,[1]intent!$A:$B,2,0)</f>
        <v>#N/A</v>
      </c>
      <c r="E2117">
        <v>8.07</v>
      </c>
    </row>
    <row r="2118" spans="1:5">
      <c r="A2118" t="s">
        <v>2022</v>
      </c>
      <c r="B2118" t="s">
        <v>7</v>
      </c>
      <c r="C2118">
        <v>3073</v>
      </c>
      <c r="D2118" t="str">
        <f>VLOOKUP(C:C,[1]intent!$A:$B,2,0)</f>
        <v>使用銀行戶口兌換外幣需要手續費嗎</v>
      </c>
      <c r="E2118">
        <v>8.07</v>
      </c>
    </row>
    <row r="2119" hidden="1" spans="1:5">
      <c r="A2119" t="s">
        <v>2023</v>
      </c>
      <c r="B2119" t="s">
        <v>7</v>
      </c>
      <c r="C2119">
        <v>3101</v>
      </c>
      <c r="D2119" t="e">
        <f>VLOOKUP(C:C,[1]intent!$A:$B,2,0)</f>
        <v>#N/A</v>
      </c>
      <c r="E2119">
        <v>8.07</v>
      </c>
    </row>
    <row r="2120" hidden="1" spans="1:5">
      <c r="A2120" t="s">
        <v>2024</v>
      </c>
      <c r="B2120" t="s">
        <v>7</v>
      </c>
      <c r="C2120">
        <v>3100</v>
      </c>
      <c r="D2120" t="e">
        <f>VLOOKUP(C:C,[1]intent!$A:$B,2,0)</f>
        <v>#N/A</v>
      </c>
      <c r="E2120">
        <v>8.07</v>
      </c>
    </row>
    <row r="2121" spans="1:5">
      <c r="A2121" t="s">
        <v>1463</v>
      </c>
      <c r="B2121" t="s">
        <v>7</v>
      </c>
      <c r="C2121">
        <v>3088</v>
      </c>
      <c r="D2121" t="str">
        <f>VLOOKUP(C:C,[1]intent!$A:$B,2,0)</f>
        <v>申請結單副本的費用</v>
      </c>
      <c r="E2121">
        <v>8.07</v>
      </c>
    </row>
    <row r="2122" hidden="1" spans="1:5">
      <c r="A2122" t="s">
        <v>1476</v>
      </c>
      <c r="B2122" t="s">
        <v>7</v>
      </c>
      <c r="C2122">
        <v>3071</v>
      </c>
      <c r="D2122" t="e">
        <f>VLOOKUP(C:C,[1]intent!$A:$B,2,0)</f>
        <v>#N/A</v>
      </c>
      <c r="E2122">
        <v>8.07</v>
      </c>
    </row>
    <row r="2123" hidden="1" spans="1:5">
      <c r="A2123" t="s">
        <v>2025</v>
      </c>
      <c r="B2123" t="s">
        <v>7</v>
      </c>
      <c r="C2123">
        <v>3100</v>
      </c>
      <c r="D2123" t="e">
        <f>VLOOKUP(C:C,[1]intent!$A:$B,2,0)</f>
        <v>#N/A</v>
      </c>
      <c r="E2123">
        <v>8.07</v>
      </c>
    </row>
    <row r="2124" hidden="1" spans="1:5">
      <c r="A2124" t="s">
        <v>1477</v>
      </c>
      <c r="B2124" t="s">
        <v>7</v>
      </c>
      <c r="C2124">
        <v>3100</v>
      </c>
      <c r="D2124" t="e">
        <f>VLOOKUP(C:C,[1]intent!$A:$B,2,0)</f>
        <v>#N/A</v>
      </c>
      <c r="E2124">
        <v>8.07</v>
      </c>
    </row>
    <row r="2125" hidden="1" spans="1:5">
      <c r="A2125" t="s">
        <v>2026</v>
      </c>
      <c r="B2125" t="s">
        <v>7</v>
      </c>
      <c r="C2125">
        <v>3101</v>
      </c>
      <c r="D2125" t="e">
        <f>VLOOKUP(C:C,[1]intent!$A:$B,2,0)</f>
        <v>#N/A</v>
      </c>
      <c r="E2125">
        <v>8.07</v>
      </c>
    </row>
    <row r="2126" hidden="1" spans="1:5">
      <c r="A2126" t="s">
        <v>2027</v>
      </c>
      <c r="B2126" t="s">
        <v>7</v>
      </c>
      <c r="C2126">
        <v>3101</v>
      </c>
      <c r="D2126" t="e">
        <f>VLOOKUP(C:C,[1]intent!$A:$B,2,0)</f>
        <v>#N/A</v>
      </c>
      <c r="E2126">
        <v>8.07</v>
      </c>
    </row>
    <row r="2127" spans="1:5">
      <c r="A2127" t="s">
        <v>1480</v>
      </c>
      <c r="B2127" t="s">
        <v>7</v>
      </c>
      <c r="C2127">
        <v>3090</v>
      </c>
      <c r="D2127" t="str">
        <f>VLOOKUP(C:C,[1]intent!$A:$B,2,0)</f>
        <v>申請存折戶口銀行結單的費用</v>
      </c>
      <c r="E2127">
        <v>8.07</v>
      </c>
    </row>
    <row r="2128" hidden="1" spans="1:5">
      <c r="A2128" t="s">
        <v>2028</v>
      </c>
      <c r="B2128" t="s">
        <v>7</v>
      </c>
      <c r="C2128">
        <v>3105</v>
      </c>
      <c r="D2128" t="e">
        <f>VLOOKUP(C:C,[1]intent!$A:$B,2,0)</f>
        <v>#N/A</v>
      </c>
      <c r="E2128">
        <v>8.07</v>
      </c>
    </row>
    <row r="2129" hidden="1" spans="1:5">
      <c r="A2129" t="s">
        <v>2029</v>
      </c>
      <c r="B2129" t="s">
        <v>7</v>
      </c>
      <c r="C2129">
        <v>3106</v>
      </c>
      <c r="D2129" t="e">
        <f>VLOOKUP(C:C,[1]intent!$A:$B,2,0)</f>
        <v>#N/A</v>
      </c>
      <c r="E2129">
        <v>8.07</v>
      </c>
    </row>
    <row r="2130" spans="1:5">
      <c r="A2130" t="s">
        <v>1489</v>
      </c>
      <c r="B2130" t="s">
        <v>7</v>
      </c>
      <c r="C2130">
        <v>3090</v>
      </c>
      <c r="D2130" t="str">
        <f>VLOOKUP(C:C,[1]intent!$A:$B,2,0)</f>
        <v>申請存折戶口銀行結單的費用</v>
      </c>
      <c r="E2130">
        <v>8.07</v>
      </c>
    </row>
    <row r="2131" hidden="1" spans="1:5">
      <c r="A2131" t="s">
        <v>2030</v>
      </c>
      <c r="B2131" t="s">
        <v>7</v>
      </c>
      <c r="C2131">
        <v>3014</v>
      </c>
      <c r="D2131" t="e">
        <f>VLOOKUP(C:C,[1]intent!$A:$B,2,0)</f>
        <v>#N/A</v>
      </c>
      <c r="E2131">
        <v>8.07</v>
      </c>
    </row>
    <row r="2132" hidden="1" spans="1:5">
      <c r="A2132" t="s">
        <v>1496</v>
      </c>
      <c r="B2132" t="s">
        <v>7</v>
      </c>
      <c r="C2132">
        <v>3010</v>
      </c>
      <c r="D2132" t="e">
        <f>VLOOKUP(C:C,[1]intent!$A:$B,2,0)</f>
        <v>#N/A</v>
      </c>
      <c r="E2132">
        <v>8.07</v>
      </c>
    </row>
    <row r="2133" hidden="1" spans="1:5">
      <c r="A2133" t="s">
        <v>2031</v>
      </c>
      <c r="B2133" t="s">
        <v>7</v>
      </c>
      <c r="C2133">
        <v>3103</v>
      </c>
      <c r="D2133" t="e">
        <f>VLOOKUP(C:C,[1]intent!$A:$B,2,0)</f>
        <v>#N/A</v>
      </c>
      <c r="E2133">
        <v>8.07</v>
      </c>
    </row>
    <row r="2134" hidden="1" spans="1:5">
      <c r="A2134" t="s">
        <v>2032</v>
      </c>
      <c r="B2134" t="s">
        <v>7</v>
      </c>
      <c r="C2134">
        <v>3069</v>
      </c>
      <c r="D2134" t="e">
        <f>VLOOKUP(C:C,[1]intent!$A:$B,2,0)</f>
        <v>#N/A</v>
      </c>
      <c r="E2134">
        <v>8.07</v>
      </c>
    </row>
    <row r="2135" spans="1:5">
      <c r="A2135" t="s">
        <v>2033</v>
      </c>
      <c r="B2135" t="s">
        <v>7</v>
      </c>
      <c r="C2135">
        <v>3033</v>
      </c>
      <c r="D2135" t="str">
        <f>VLOOKUP(C:C,[1]intent!$A:$B,2,0)</f>
        <v>電匯的手續費</v>
      </c>
      <c r="E2135">
        <v>8.07</v>
      </c>
    </row>
    <row r="2136" hidden="1" spans="1:5">
      <c r="A2136" t="s">
        <v>1508</v>
      </c>
      <c r="B2136" t="s">
        <v>7</v>
      </c>
      <c r="C2136">
        <v>3005</v>
      </c>
      <c r="D2136" t="e">
        <f>VLOOKUP(C:C,[1]intent!$A:$B,2,0)</f>
        <v>#N/A</v>
      </c>
      <c r="E2136">
        <v>8.07</v>
      </c>
    </row>
    <row r="2137" hidden="1" spans="1:5">
      <c r="A2137" t="s">
        <v>1512</v>
      </c>
      <c r="B2137" t="s">
        <v>7</v>
      </c>
      <c r="C2137">
        <v>3105</v>
      </c>
      <c r="D2137" t="e">
        <f>VLOOKUP(C:C,[1]intent!$A:$B,2,0)</f>
        <v>#N/A</v>
      </c>
      <c r="E2137">
        <v>8.07</v>
      </c>
    </row>
    <row r="2138" hidden="1" spans="1:5">
      <c r="A2138" t="s">
        <v>1520</v>
      </c>
      <c r="B2138" t="s">
        <v>7</v>
      </c>
      <c r="C2138">
        <v>3019</v>
      </c>
      <c r="D2138" t="e">
        <f>VLOOKUP(C:C,[1]intent!$A:$B,2,0)</f>
        <v>#N/A</v>
      </c>
      <c r="E2138">
        <v>8.07</v>
      </c>
    </row>
    <row r="2139" hidden="1" spans="1:5">
      <c r="A2139" t="s">
        <v>1522</v>
      </c>
      <c r="B2139" t="s">
        <v>7</v>
      </c>
      <c r="C2139">
        <v>3019</v>
      </c>
      <c r="D2139" t="e">
        <f>VLOOKUP(C:C,[1]intent!$A:$B,2,0)</f>
        <v>#N/A</v>
      </c>
      <c r="E2139">
        <v>8.07</v>
      </c>
    </row>
    <row r="2140" hidden="1" spans="1:5">
      <c r="A2140" t="s">
        <v>1529</v>
      </c>
      <c r="B2140" t="s">
        <v>7</v>
      </c>
      <c r="C2140">
        <v>3101</v>
      </c>
      <c r="D2140" t="e">
        <f>VLOOKUP(C:C,[1]intent!$A:$B,2,0)</f>
        <v>#N/A</v>
      </c>
      <c r="E2140">
        <v>8.07</v>
      </c>
    </row>
    <row r="2141" hidden="1" spans="1:5">
      <c r="A2141" t="s">
        <v>1537</v>
      </c>
      <c r="B2141" t="s">
        <v>7</v>
      </c>
      <c r="C2141">
        <v>3100</v>
      </c>
      <c r="D2141" t="e">
        <f>VLOOKUP(C:C,[1]intent!$A:$B,2,0)</f>
        <v>#N/A</v>
      </c>
      <c r="E2141">
        <v>8.07</v>
      </c>
    </row>
    <row r="2142" spans="1:5">
      <c r="A2142" t="s">
        <v>2034</v>
      </c>
      <c r="B2142" t="s">
        <v>7</v>
      </c>
      <c r="C2142">
        <v>3045</v>
      </c>
      <c r="D2142" t="str">
        <f>VLOOKUP(C:C,[1]intent!$A:$B,2,0)</f>
        <v>接收入賬需要手續費嗎</v>
      </c>
      <c r="E2142">
        <v>8.07</v>
      </c>
    </row>
    <row r="2143" spans="1:5">
      <c r="A2143" t="s">
        <v>2035</v>
      </c>
      <c r="B2143" t="s">
        <v>7</v>
      </c>
      <c r="C2143">
        <v>3045</v>
      </c>
      <c r="D2143" t="str">
        <f>VLOOKUP(C:C,[1]intent!$A:$B,2,0)</f>
        <v>接收入賬需要手續費嗎</v>
      </c>
      <c r="E2143">
        <v>8.07</v>
      </c>
    </row>
    <row r="2144" hidden="1" spans="1:5">
      <c r="A2144" t="s">
        <v>2036</v>
      </c>
      <c r="B2144" t="s">
        <v>7</v>
      </c>
      <c r="C2144">
        <v>3100</v>
      </c>
      <c r="D2144" t="e">
        <f>VLOOKUP(C:C,[1]intent!$A:$B,2,0)</f>
        <v>#N/A</v>
      </c>
      <c r="E2144">
        <v>8.07</v>
      </c>
    </row>
    <row r="2145" spans="1:5">
      <c r="A2145" t="s">
        <v>2037</v>
      </c>
      <c r="B2145" t="s">
        <v>7</v>
      </c>
      <c r="C2145">
        <v>3132</v>
      </c>
      <c r="D2145" t="e">
        <f>VLOOKUP(C:C,[1]intent!$A:$B,2,0)</f>
        <v>#N/A</v>
      </c>
      <c r="E2145">
        <v>8.07</v>
      </c>
    </row>
    <row r="2146" spans="1:5">
      <c r="A2146" t="s">
        <v>1585</v>
      </c>
      <c r="B2146" t="s">
        <v>7</v>
      </c>
      <c r="C2146">
        <v>3132</v>
      </c>
      <c r="D2146" t="e">
        <f>VLOOKUP(C:C,[1]intent!$A:$B,2,0)</f>
        <v>#N/A</v>
      </c>
      <c r="E2146">
        <v>8.07</v>
      </c>
    </row>
    <row r="2147" spans="1:5">
      <c r="A2147" t="s">
        <v>1591</v>
      </c>
      <c r="B2147" t="s">
        <v>7</v>
      </c>
      <c r="C2147">
        <v>3088</v>
      </c>
      <c r="D2147" t="str">
        <f>VLOOKUP(C:C,[1]intent!$A:$B,2,0)</f>
        <v>申請結單副本的費用</v>
      </c>
      <c r="E2147">
        <v>8.07</v>
      </c>
    </row>
    <row r="2148" hidden="1" spans="1:5">
      <c r="A2148" t="s">
        <v>2038</v>
      </c>
      <c r="B2148" t="s">
        <v>7</v>
      </c>
      <c r="C2148">
        <v>3103</v>
      </c>
      <c r="D2148" t="e">
        <f>VLOOKUP(C:C,[1]intent!$A:$B,2,0)</f>
        <v>#N/A</v>
      </c>
      <c r="E2148">
        <v>8.07</v>
      </c>
    </row>
    <row r="2149" hidden="1" spans="1:5">
      <c r="A2149" t="s">
        <v>1612</v>
      </c>
      <c r="B2149" t="s">
        <v>7</v>
      </c>
      <c r="C2149">
        <v>3103</v>
      </c>
      <c r="D2149" t="e">
        <f>VLOOKUP(C:C,[1]intent!$A:$B,2,0)</f>
        <v>#N/A</v>
      </c>
      <c r="E2149">
        <v>8.07</v>
      </c>
    </row>
    <row r="2150" hidden="1" spans="1:5">
      <c r="A2150" t="s">
        <v>1617</v>
      </c>
      <c r="B2150" t="s">
        <v>7</v>
      </c>
      <c r="C2150">
        <v>3106</v>
      </c>
      <c r="D2150" t="e">
        <f>VLOOKUP(C:C,[1]intent!$A:$B,2,0)</f>
        <v>#N/A</v>
      </c>
      <c r="E2150">
        <v>8.07</v>
      </c>
    </row>
    <row r="2151" spans="1:5">
      <c r="A2151" t="s">
        <v>2039</v>
      </c>
      <c r="B2151" t="s">
        <v>7</v>
      </c>
      <c r="C2151">
        <v>3132</v>
      </c>
      <c r="D2151" t="e">
        <f>VLOOKUP(C:C,[1]intent!$A:$B,2,0)</f>
        <v>#N/A</v>
      </c>
      <c r="E2151">
        <v>8.07</v>
      </c>
    </row>
    <row r="2152" spans="1:5">
      <c r="A2152" t="s">
        <v>2040</v>
      </c>
      <c r="B2152" t="s">
        <v>7</v>
      </c>
      <c r="C2152">
        <v>3073</v>
      </c>
      <c r="D2152" t="str">
        <f>VLOOKUP(C:C,[1]intent!$A:$B,2,0)</f>
        <v>使用銀行戶口兌換外幣需要手續費嗎</v>
      </c>
      <c r="E2152">
        <v>8.07</v>
      </c>
    </row>
    <row r="2153" hidden="1" spans="1:5">
      <c r="A2153" t="s">
        <v>2041</v>
      </c>
      <c r="B2153" t="s">
        <v>7</v>
      </c>
      <c r="C2153">
        <v>3047</v>
      </c>
      <c r="D2153" t="e">
        <f>VLOOKUP(C:C,[1]intent!$A:$B,2,0)</f>
        <v>#N/A</v>
      </c>
      <c r="E2153">
        <v>8.07</v>
      </c>
    </row>
    <row r="2154" hidden="1" spans="1:5">
      <c r="A2154" t="s">
        <v>1662</v>
      </c>
      <c r="B2154" t="s">
        <v>7</v>
      </c>
      <c r="C2154">
        <v>3106</v>
      </c>
      <c r="D2154" t="e">
        <f>VLOOKUP(C:C,[1]intent!$A:$B,2,0)</f>
        <v>#N/A</v>
      </c>
      <c r="E2154">
        <v>8.07</v>
      </c>
    </row>
    <row r="2155" hidden="1" spans="1:5">
      <c r="A2155" t="s">
        <v>1668</v>
      </c>
      <c r="B2155" t="s">
        <v>7</v>
      </c>
      <c r="C2155">
        <v>3131</v>
      </c>
      <c r="D2155" t="e">
        <f>VLOOKUP(C:C,[1]intent!$A:$B,2,0)</f>
        <v>#N/A</v>
      </c>
      <c r="E2155">
        <v>8.07</v>
      </c>
    </row>
    <row r="2156" hidden="1" spans="1:5">
      <c r="A2156" t="s">
        <v>1685</v>
      </c>
      <c r="B2156" t="s">
        <v>7</v>
      </c>
      <c r="C2156">
        <v>3030</v>
      </c>
      <c r="D2156" t="e">
        <f>VLOOKUP(C:C,[1]intent!$A:$B,2,0)</f>
        <v>#N/A</v>
      </c>
      <c r="E2156">
        <v>8.07</v>
      </c>
    </row>
    <row r="2157" hidden="1" spans="1:5">
      <c r="A2157" t="s">
        <v>2042</v>
      </c>
      <c r="B2157" t="s">
        <v>7</v>
      </c>
      <c r="C2157">
        <v>3086</v>
      </c>
      <c r="D2157" t="e">
        <f>VLOOKUP(C:C,[1]intent!$A:$B,2,0)</f>
        <v>#N/A</v>
      </c>
      <c r="E2157">
        <v>8.07</v>
      </c>
    </row>
    <row r="2158" spans="1:5">
      <c r="A2158" t="s">
        <v>1717</v>
      </c>
      <c r="B2158" t="s">
        <v>7</v>
      </c>
      <c r="C2158">
        <v>3088</v>
      </c>
      <c r="D2158" t="str">
        <f>VLOOKUP(C:C,[1]intent!$A:$B,2,0)</f>
        <v>申請結單副本的費用</v>
      </c>
      <c r="E2158">
        <v>8.07</v>
      </c>
    </row>
    <row r="2159" spans="1:5">
      <c r="A2159" t="s">
        <v>1719</v>
      </c>
      <c r="B2159" t="s">
        <v>7</v>
      </c>
      <c r="C2159">
        <v>3088</v>
      </c>
      <c r="D2159" t="str">
        <f>VLOOKUP(C:C,[1]intent!$A:$B,2,0)</f>
        <v>申請結單副本的費用</v>
      </c>
      <c r="E2159">
        <v>8.07</v>
      </c>
    </row>
    <row r="2160" spans="1:5">
      <c r="A2160" t="s">
        <v>2043</v>
      </c>
      <c r="B2160" t="s">
        <v>7</v>
      </c>
      <c r="C2160">
        <v>3098</v>
      </c>
      <c r="D2160" t="str">
        <f>VLOOKUP(C:C,[1]intent!$A:$B,2,0)</f>
        <v>DDA Fee是什麼費用</v>
      </c>
      <c r="E2160">
        <v>8.07</v>
      </c>
    </row>
    <row r="2161" hidden="1" spans="1:5">
      <c r="A2161" t="s">
        <v>1722</v>
      </c>
      <c r="B2161" t="s">
        <v>7</v>
      </c>
      <c r="C2161">
        <v>3017</v>
      </c>
      <c r="D2161" t="e">
        <f>VLOOKUP(C:C,[1]intent!$A:$B,2,0)</f>
        <v>#N/A</v>
      </c>
      <c r="E2161">
        <v>8.07</v>
      </c>
    </row>
    <row r="2162" hidden="1" spans="1:5">
      <c r="A2162" t="s">
        <v>1724</v>
      </c>
      <c r="B2162" t="s">
        <v>7</v>
      </c>
      <c r="C2162">
        <v>3017</v>
      </c>
      <c r="D2162" t="e">
        <f>VLOOKUP(C:C,[1]intent!$A:$B,2,0)</f>
        <v>#N/A</v>
      </c>
      <c r="E2162">
        <v>8.07</v>
      </c>
    </row>
    <row r="2163" hidden="1" spans="1:6">
      <c r="A2163" t="s">
        <v>1726</v>
      </c>
      <c r="B2163" t="s">
        <v>7</v>
      </c>
      <c r="C2163">
        <v>3019</v>
      </c>
      <c r="D2163" t="e">
        <f>VLOOKUP(C:C,[1]intent!$A:$B,2,0)</f>
        <v>#N/A</v>
      </c>
      <c r="E2163">
        <v>8.07</v>
      </c>
      <c r="F2163" t="s">
        <v>14139</v>
      </c>
    </row>
    <row r="2164" spans="1:5">
      <c r="A2164" t="s">
        <v>1727</v>
      </c>
      <c r="B2164" t="s">
        <v>7</v>
      </c>
      <c r="C2164">
        <v>3099</v>
      </c>
      <c r="D2164" t="str">
        <f>VLOOKUP(C:C,[1]intent!$A:$B,2,0)</f>
        <v>Autofail費用是什麽</v>
      </c>
      <c r="E2164">
        <v>8.07</v>
      </c>
    </row>
    <row r="2165" spans="1:5">
      <c r="A2165" t="s">
        <v>2044</v>
      </c>
      <c r="B2165" t="s">
        <v>7</v>
      </c>
      <c r="C2165">
        <v>3045</v>
      </c>
      <c r="D2165" t="str">
        <f>VLOOKUP(C:C,[1]intent!$A:$B,2,0)</f>
        <v>接收入賬需要手續費嗎</v>
      </c>
      <c r="E2165">
        <v>8.07</v>
      </c>
    </row>
    <row r="2166" hidden="1" spans="1:5">
      <c r="A2166" t="s">
        <v>1751</v>
      </c>
      <c r="B2166" t="s">
        <v>7</v>
      </c>
      <c r="C2166">
        <v>3030</v>
      </c>
      <c r="D2166" t="e">
        <f>VLOOKUP(C:C,[1]intent!$A:$B,2,0)</f>
        <v>#N/A</v>
      </c>
      <c r="E2166">
        <v>8.07</v>
      </c>
    </row>
    <row r="2167" hidden="1" spans="1:5">
      <c r="A2167" t="s">
        <v>14149</v>
      </c>
      <c r="B2167" t="s">
        <v>7</v>
      </c>
      <c r="C2167">
        <v>3014</v>
      </c>
      <c r="D2167" t="e">
        <f>VLOOKUP(C:C,[1]intent!$A:$B,2,0)</f>
        <v>#N/A</v>
      </c>
      <c r="E2167">
        <v>8.07</v>
      </c>
    </row>
    <row r="2168" hidden="1" spans="1:5">
      <c r="A2168" t="s">
        <v>1753</v>
      </c>
      <c r="B2168" t="s">
        <v>7</v>
      </c>
      <c r="C2168">
        <v>3030</v>
      </c>
      <c r="D2168" t="e">
        <f>VLOOKUP(C:C,[1]intent!$A:$B,2,0)</f>
        <v>#N/A</v>
      </c>
      <c r="E2168">
        <v>8.07</v>
      </c>
    </row>
    <row r="2169" hidden="1" spans="1:5">
      <c r="A2169" t="s">
        <v>1756</v>
      </c>
      <c r="B2169" t="s">
        <v>7</v>
      </c>
      <c r="C2169">
        <v>3100</v>
      </c>
      <c r="D2169" t="e">
        <f>VLOOKUP(C:C,[1]intent!$A:$B,2,0)</f>
        <v>#N/A</v>
      </c>
      <c r="E2169">
        <v>8.07</v>
      </c>
    </row>
    <row r="2170" hidden="1" spans="1:5">
      <c r="A2170" t="s">
        <v>1758</v>
      </c>
      <c r="B2170" t="s">
        <v>7</v>
      </c>
      <c r="C2170">
        <v>3106</v>
      </c>
      <c r="D2170" t="e">
        <f>VLOOKUP(C:C,[1]intent!$A:$B,2,0)</f>
        <v>#N/A</v>
      </c>
      <c r="E2170">
        <v>8.07</v>
      </c>
    </row>
    <row r="2171" hidden="1" spans="1:5">
      <c r="A2171" t="s">
        <v>2045</v>
      </c>
      <c r="B2171" t="s">
        <v>7</v>
      </c>
      <c r="C2171">
        <v>3101</v>
      </c>
      <c r="D2171" t="e">
        <f>VLOOKUP(C:C,[1]intent!$A:$B,2,0)</f>
        <v>#N/A</v>
      </c>
      <c r="E2171">
        <v>8.07</v>
      </c>
    </row>
    <row r="2172" spans="1:5">
      <c r="A2172" t="s">
        <v>2046</v>
      </c>
      <c r="B2172" t="s">
        <v>7</v>
      </c>
      <c r="C2172">
        <v>3073</v>
      </c>
      <c r="D2172" t="str">
        <f>VLOOKUP(C:C,[1]intent!$A:$B,2,0)</f>
        <v>使用銀行戶口兌換外幣需要手續費嗎</v>
      </c>
      <c r="E2172">
        <v>8.07</v>
      </c>
    </row>
    <row r="2173" hidden="1" spans="1:5">
      <c r="A2173" t="s">
        <v>1771</v>
      </c>
      <c r="B2173" t="s">
        <v>7</v>
      </c>
      <c r="C2173">
        <v>3131</v>
      </c>
      <c r="D2173" t="e">
        <f>VLOOKUP(C:C,[1]intent!$A:$B,2,0)</f>
        <v>#N/A</v>
      </c>
      <c r="E2173">
        <v>8.07</v>
      </c>
    </row>
    <row r="2174" hidden="1" spans="1:5">
      <c r="A2174" t="s">
        <v>2047</v>
      </c>
      <c r="B2174" t="s">
        <v>7</v>
      </c>
      <c r="C2174">
        <v>3101</v>
      </c>
      <c r="D2174" t="e">
        <f>VLOOKUP(C:C,[1]intent!$A:$B,2,0)</f>
        <v>#N/A</v>
      </c>
      <c r="E2174">
        <v>8.07</v>
      </c>
    </row>
    <row r="2175" hidden="1" spans="1:5">
      <c r="A2175" t="s">
        <v>1776</v>
      </c>
      <c r="B2175" t="s">
        <v>7</v>
      </c>
      <c r="C2175">
        <v>3010</v>
      </c>
      <c r="D2175" t="e">
        <f>VLOOKUP(C:C,[1]intent!$A:$B,2,0)</f>
        <v>#N/A</v>
      </c>
      <c r="E2175">
        <v>8.07</v>
      </c>
    </row>
    <row r="2176" spans="1:5">
      <c r="A2176" t="s">
        <v>2048</v>
      </c>
      <c r="B2176" t="s">
        <v>7</v>
      </c>
      <c r="C2176">
        <v>3098</v>
      </c>
      <c r="D2176" t="str">
        <f>VLOOKUP(C:C,[1]intent!$A:$B,2,0)</f>
        <v>DDA Fee是什麼費用</v>
      </c>
      <c r="E2176">
        <v>8.07</v>
      </c>
    </row>
    <row r="2177" hidden="1" spans="1:5">
      <c r="A2177" t="s">
        <v>1782</v>
      </c>
      <c r="B2177" t="s">
        <v>7</v>
      </c>
      <c r="C2177">
        <v>3131</v>
      </c>
      <c r="D2177" t="e">
        <f>VLOOKUP(C:C,[1]intent!$A:$B,2,0)</f>
        <v>#N/A</v>
      </c>
      <c r="E2177">
        <v>8.07</v>
      </c>
    </row>
    <row r="2178" hidden="1" spans="1:5">
      <c r="A2178" t="s">
        <v>1784</v>
      </c>
      <c r="B2178" t="s">
        <v>7</v>
      </c>
      <c r="C2178">
        <v>3131</v>
      </c>
      <c r="D2178" t="e">
        <f>VLOOKUP(C:C,[1]intent!$A:$B,2,0)</f>
        <v>#N/A</v>
      </c>
      <c r="E2178">
        <v>8.07</v>
      </c>
    </row>
    <row r="2179" hidden="1" spans="1:5">
      <c r="A2179" t="s">
        <v>1785</v>
      </c>
      <c r="B2179" t="s">
        <v>7</v>
      </c>
      <c r="C2179">
        <v>3030</v>
      </c>
      <c r="D2179" t="e">
        <f>VLOOKUP(C:C,[1]intent!$A:$B,2,0)</f>
        <v>#N/A</v>
      </c>
      <c r="E2179">
        <v>8.07</v>
      </c>
    </row>
    <row r="2180" hidden="1" spans="1:5">
      <c r="A2180" t="s">
        <v>1787</v>
      </c>
      <c r="B2180" t="s">
        <v>7</v>
      </c>
      <c r="C2180">
        <v>3030</v>
      </c>
      <c r="D2180" t="e">
        <f>VLOOKUP(C:C,[1]intent!$A:$B,2,0)</f>
        <v>#N/A</v>
      </c>
      <c r="E2180">
        <v>8.07</v>
      </c>
    </row>
    <row r="2181" hidden="1" spans="1:5">
      <c r="A2181" t="s">
        <v>1789</v>
      </c>
      <c r="B2181" t="s">
        <v>7</v>
      </c>
      <c r="C2181">
        <v>3131</v>
      </c>
      <c r="D2181" t="e">
        <f>VLOOKUP(C:C,[1]intent!$A:$B,2,0)</f>
        <v>#N/A</v>
      </c>
      <c r="E2181">
        <v>8.07</v>
      </c>
    </row>
    <row r="2182" hidden="1" spans="1:5">
      <c r="A2182" t="s">
        <v>1608</v>
      </c>
      <c r="B2182" t="s">
        <v>7</v>
      </c>
      <c r="C2182">
        <v>3103</v>
      </c>
      <c r="D2182" t="e">
        <f>VLOOKUP(C:C,[1]intent!$A:$B,2,0)</f>
        <v>#N/A</v>
      </c>
      <c r="E2182">
        <v>8.07</v>
      </c>
    </row>
    <row r="2183" hidden="1" spans="1:5">
      <c r="A2183" t="s">
        <v>1796</v>
      </c>
      <c r="B2183" t="s">
        <v>7</v>
      </c>
      <c r="C2183">
        <v>3034</v>
      </c>
      <c r="D2183" t="e">
        <f>VLOOKUP(C:C,[1]intent!$A:$B,2,0)</f>
        <v>#N/A</v>
      </c>
      <c r="E2183">
        <v>8.07</v>
      </c>
    </row>
    <row r="2184" hidden="1" spans="1:5">
      <c r="A2184" t="s">
        <v>1800</v>
      </c>
      <c r="B2184" t="s">
        <v>7</v>
      </c>
      <c r="C2184">
        <v>3071</v>
      </c>
      <c r="D2184" t="e">
        <f>VLOOKUP(C:C,[1]intent!$A:$B,2,0)</f>
        <v>#N/A</v>
      </c>
      <c r="E2184">
        <v>8.07</v>
      </c>
    </row>
    <row r="2185" hidden="1" spans="1:5">
      <c r="A2185" t="s">
        <v>1803</v>
      </c>
      <c r="B2185" t="s">
        <v>7</v>
      </c>
      <c r="C2185">
        <v>3131</v>
      </c>
      <c r="D2185" t="e">
        <f>VLOOKUP(C:C,[1]intent!$A:$B,2,0)</f>
        <v>#N/A</v>
      </c>
      <c r="E2185">
        <v>8.07</v>
      </c>
    </row>
    <row r="2186" hidden="1" spans="1:5">
      <c r="A2186" t="s">
        <v>1804</v>
      </c>
      <c r="B2186" t="s">
        <v>7</v>
      </c>
      <c r="C2186">
        <v>3100</v>
      </c>
      <c r="D2186" t="e">
        <f>VLOOKUP(C:C,[1]intent!$A:$B,2,0)</f>
        <v>#N/A</v>
      </c>
      <c r="E2186">
        <v>8.07</v>
      </c>
    </row>
    <row r="2187" spans="1:5">
      <c r="A2187" t="s">
        <v>2049</v>
      </c>
      <c r="B2187" t="s">
        <v>7</v>
      </c>
      <c r="C2187">
        <v>3073</v>
      </c>
      <c r="D2187" t="str">
        <f>VLOOKUP(C:C,[1]intent!$A:$B,2,0)</f>
        <v>使用銀行戶口兌換外幣需要手續費嗎</v>
      </c>
      <c r="E2187">
        <v>8.07</v>
      </c>
    </row>
    <row r="2188" hidden="1" spans="1:5">
      <c r="A2188" t="s">
        <v>1813</v>
      </c>
      <c r="B2188" t="s">
        <v>7</v>
      </c>
      <c r="C2188">
        <v>3101</v>
      </c>
      <c r="D2188" t="e">
        <f>VLOOKUP(C:C,[1]intent!$A:$B,2,0)</f>
        <v>#N/A</v>
      </c>
      <c r="E2188">
        <v>8.07</v>
      </c>
    </row>
    <row r="2189" hidden="1" spans="1:5">
      <c r="A2189" t="s">
        <v>2050</v>
      </c>
      <c r="B2189" t="s">
        <v>7</v>
      </c>
      <c r="C2189">
        <v>3010</v>
      </c>
      <c r="D2189" t="e">
        <f>VLOOKUP(C:C,[1]intent!$A:$B,2,0)</f>
        <v>#N/A</v>
      </c>
      <c r="E2189">
        <v>8.07</v>
      </c>
    </row>
    <row r="2190" hidden="1" spans="1:5">
      <c r="A2190" t="s">
        <v>1816</v>
      </c>
      <c r="B2190" t="s">
        <v>7</v>
      </c>
      <c r="C2190">
        <v>3105</v>
      </c>
      <c r="D2190" t="e">
        <f>VLOOKUP(C:C,[1]intent!$A:$B,2,0)</f>
        <v>#N/A</v>
      </c>
      <c r="E2190">
        <v>8.07</v>
      </c>
    </row>
    <row r="2191" hidden="1" spans="1:5">
      <c r="A2191" t="s">
        <v>2051</v>
      </c>
      <c r="B2191" t="s">
        <v>7</v>
      </c>
      <c r="C2191">
        <v>3106</v>
      </c>
      <c r="D2191" t="e">
        <f>VLOOKUP(C:C,[1]intent!$A:$B,2,0)</f>
        <v>#N/A</v>
      </c>
      <c r="E2191">
        <v>8.07</v>
      </c>
    </row>
    <row r="2192" hidden="1" spans="1:5">
      <c r="A2192" t="s">
        <v>1824</v>
      </c>
      <c r="B2192" t="s">
        <v>7</v>
      </c>
      <c r="C2192">
        <v>3030</v>
      </c>
      <c r="D2192" t="e">
        <f>VLOOKUP(C:C,[1]intent!$A:$B,2,0)</f>
        <v>#N/A</v>
      </c>
      <c r="E2192">
        <v>8.07</v>
      </c>
    </row>
    <row r="2193" hidden="1" spans="1:5">
      <c r="A2193" t="s">
        <v>1826</v>
      </c>
      <c r="B2193" t="s">
        <v>7</v>
      </c>
      <c r="C2193">
        <v>3030</v>
      </c>
      <c r="D2193" t="e">
        <f>VLOOKUP(C:C,[1]intent!$A:$B,2,0)</f>
        <v>#N/A</v>
      </c>
      <c r="E2193">
        <v>8.07</v>
      </c>
    </row>
    <row r="2194" hidden="1" spans="1:5">
      <c r="A2194" t="s">
        <v>1828</v>
      </c>
      <c r="B2194" t="s">
        <v>7</v>
      </c>
      <c r="C2194">
        <v>3019</v>
      </c>
      <c r="D2194" t="e">
        <f>VLOOKUP(C:C,[1]intent!$A:$B,2,0)</f>
        <v>#N/A</v>
      </c>
      <c r="E2194">
        <v>8.07</v>
      </c>
    </row>
    <row r="2195" hidden="1" spans="1:5">
      <c r="A2195" t="s">
        <v>1836</v>
      </c>
      <c r="B2195" t="s">
        <v>7</v>
      </c>
      <c r="C2195">
        <v>3048</v>
      </c>
      <c r="D2195" t="e">
        <f>VLOOKUP(C:C,[1]intent!$A:$B,2,0)</f>
        <v>#N/A</v>
      </c>
      <c r="E2195">
        <v>8.07</v>
      </c>
    </row>
    <row r="2196" hidden="1" spans="1:5">
      <c r="A2196" t="s">
        <v>1845</v>
      </c>
      <c r="B2196" t="s">
        <v>7</v>
      </c>
      <c r="C2196">
        <v>3048</v>
      </c>
      <c r="D2196" t="e">
        <f>VLOOKUP(C:C,[1]intent!$A:$B,2,0)</f>
        <v>#N/A</v>
      </c>
      <c r="E2196">
        <v>8.07</v>
      </c>
    </row>
    <row r="2197" hidden="1" spans="1:5">
      <c r="A2197" t="s">
        <v>1846</v>
      </c>
      <c r="B2197" t="s">
        <v>7</v>
      </c>
      <c r="C2197">
        <v>3048</v>
      </c>
      <c r="D2197" t="e">
        <f>VLOOKUP(C:C,[1]intent!$A:$B,2,0)</f>
        <v>#N/A</v>
      </c>
      <c r="E2197">
        <v>8.07</v>
      </c>
    </row>
    <row r="2198" hidden="1" spans="1:5">
      <c r="A2198" t="s">
        <v>2052</v>
      </c>
      <c r="B2198" t="s">
        <v>7</v>
      </c>
      <c r="C2198">
        <v>3100</v>
      </c>
      <c r="D2198" t="e">
        <f>VLOOKUP(C:C,[1]intent!$A:$B,2,0)</f>
        <v>#N/A</v>
      </c>
      <c r="E2198">
        <v>8.07</v>
      </c>
    </row>
    <row r="2199" hidden="1" spans="1:5">
      <c r="A2199" t="s">
        <v>1859</v>
      </c>
      <c r="B2199" t="s">
        <v>7</v>
      </c>
      <c r="C2199">
        <v>3030</v>
      </c>
      <c r="D2199" t="e">
        <f>VLOOKUP(C:C,[1]intent!$A:$B,2,0)</f>
        <v>#N/A</v>
      </c>
      <c r="E2199">
        <v>8.07</v>
      </c>
    </row>
    <row r="2200" hidden="1" spans="1:5">
      <c r="A2200" t="s">
        <v>1864</v>
      </c>
      <c r="B2200" t="s">
        <v>7</v>
      </c>
      <c r="C2200">
        <v>3010</v>
      </c>
      <c r="D2200" t="e">
        <f>VLOOKUP(C:C,[1]intent!$A:$B,2,0)</f>
        <v>#N/A</v>
      </c>
      <c r="E2200">
        <v>8.07</v>
      </c>
    </row>
    <row r="2201" hidden="1" spans="1:5">
      <c r="A2201" t="s">
        <v>1870</v>
      </c>
      <c r="B2201" t="s">
        <v>7</v>
      </c>
      <c r="C2201">
        <v>3030</v>
      </c>
      <c r="D2201" t="e">
        <f>VLOOKUP(C:C,[1]intent!$A:$B,2,0)</f>
        <v>#N/A</v>
      </c>
      <c r="E2201">
        <v>8.07</v>
      </c>
    </row>
    <row r="2202" hidden="1" spans="1:5">
      <c r="A2202" t="s">
        <v>1872</v>
      </c>
      <c r="B2202" t="s">
        <v>7</v>
      </c>
      <c r="C2202">
        <v>3103</v>
      </c>
      <c r="D2202" t="e">
        <f>VLOOKUP(C:C,[1]intent!$A:$B,2,0)</f>
        <v>#N/A</v>
      </c>
      <c r="E2202">
        <v>8.07</v>
      </c>
    </row>
    <row r="2203" hidden="1" spans="1:5">
      <c r="A2203" t="s">
        <v>2053</v>
      </c>
      <c r="B2203" t="s">
        <v>7</v>
      </c>
      <c r="C2203">
        <v>3069</v>
      </c>
      <c r="D2203" t="e">
        <f>VLOOKUP(C:C,[1]intent!$A:$B,2,0)</f>
        <v>#N/A</v>
      </c>
      <c r="E2203">
        <v>8.07</v>
      </c>
    </row>
    <row r="2204" spans="1:5">
      <c r="A2204" t="s">
        <v>2054</v>
      </c>
      <c r="B2204" t="s">
        <v>7</v>
      </c>
      <c r="C2204">
        <v>3073</v>
      </c>
      <c r="D2204" t="str">
        <f>VLOOKUP(C:C,[1]intent!$A:$B,2,0)</f>
        <v>使用銀行戶口兌換外幣需要手續費嗎</v>
      </c>
      <c r="E2204">
        <v>8.07</v>
      </c>
    </row>
    <row r="2205" spans="1:5">
      <c r="A2205" t="s">
        <v>1876</v>
      </c>
      <c r="B2205" t="s">
        <v>7</v>
      </c>
      <c r="C2205">
        <v>3132</v>
      </c>
      <c r="D2205" t="e">
        <f>VLOOKUP(C:C,[1]intent!$A:$B,2,0)</f>
        <v>#N/A</v>
      </c>
      <c r="E2205">
        <v>8.07</v>
      </c>
    </row>
    <row r="2206" spans="1:5">
      <c r="A2206" t="s">
        <v>2055</v>
      </c>
      <c r="B2206" t="s">
        <v>7</v>
      </c>
      <c r="C2206">
        <v>3088</v>
      </c>
      <c r="D2206" t="str">
        <f>VLOOKUP(C:C,[1]intent!$A:$B,2,0)</f>
        <v>申請結單副本的費用</v>
      </c>
      <c r="E2206">
        <v>8.07</v>
      </c>
    </row>
    <row r="2207" hidden="1" spans="1:5">
      <c r="A2207" t="s">
        <v>2056</v>
      </c>
      <c r="B2207" t="s">
        <v>7</v>
      </c>
      <c r="C2207">
        <v>3069</v>
      </c>
      <c r="D2207" t="e">
        <f>VLOOKUP(C:C,[1]intent!$A:$B,2,0)</f>
        <v>#N/A</v>
      </c>
      <c r="E2207">
        <v>8.07</v>
      </c>
    </row>
    <row r="2208" hidden="1" spans="1:5">
      <c r="A2208" t="s">
        <v>1883</v>
      </c>
      <c r="B2208" t="s">
        <v>7</v>
      </c>
      <c r="C2208">
        <v>3074</v>
      </c>
      <c r="D2208" t="e">
        <f>VLOOKUP(C:C,[1]intent!$A:$B,2,0)</f>
        <v>#N/A</v>
      </c>
      <c r="E2208">
        <v>8.07</v>
      </c>
    </row>
    <row r="2209" hidden="1" spans="1:5">
      <c r="A2209" t="s">
        <v>2057</v>
      </c>
      <c r="B2209" t="s">
        <v>7</v>
      </c>
      <c r="C2209">
        <v>3086</v>
      </c>
      <c r="D2209" t="e">
        <f>VLOOKUP(C:C,[1]intent!$A:$B,2,0)</f>
        <v>#N/A</v>
      </c>
      <c r="E2209">
        <v>8.07</v>
      </c>
    </row>
    <row r="2210" hidden="1" spans="1:5">
      <c r="A2210" t="s">
        <v>1905</v>
      </c>
      <c r="B2210" t="s">
        <v>7</v>
      </c>
      <c r="C2210">
        <v>3105</v>
      </c>
      <c r="D2210" t="e">
        <f>VLOOKUP(C:C,[1]intent!$A:$B,2,0)</f>
        <v>#N/A</v>
      </c>
      <c r="E2210">
        <v>8.07</v>
      </c>
    </row>
    <row r="2211" hidden="1" spans="1:5">
      <c r="A2211" t="s">
        <v>1906</v>
      </c>
      <c r="B2211" t="s">
        <v>7</v>
      </c>
      <c r="C2211">
        <v>3074</v>
      </c>
      <c r="D2211" t="e">
        <f>VLOOKUP(C:C,[1]intent!$A:$B,2,0)</f>
        <v>#N/A</v>
      </c>
      <c r="E2211">
        <v>8.07</v>
      </c>
    </row>
    <row r="2212" hidden="1" spans="1:5">
      <c r="A2212" t="s">
        <v>2058</v>
      </c>
      <c r="B2212" t="s">
        <v>7</v>
      </c>
      <c r="C2212">
        <v>3086</v>
      </c>
      <c r="D2212" t="e">
        <f>VLOOKUP(C:C,[1]intent!$A:$B,2,0)</f>
        <v>#N/A</v>
      </c>
      <c r="E2212">
        <v>8.07</v>
      </c>
    </row>
    <row r="2213" hidden="1" spans="1:5">
      <c r="A2213" t="s">
        <v>1911</v>
      </c>
      <c r="B2213" t="s">
        <v>7</v>
      </c>
      <c r="C2213">
        <v>3075</v>
      </c>
      <c r="D2213" t="e">
        <f>VLOOKUP(C:C,[1]intent!$A:$B,2,0)</f>
        <v>#N/A</v>
      </c>
      <c r="E2213">
        <v>8.07</v>
      </c>
    </row>
    <row r="2214" hidden="1" spans="1:5">
      <c r="A2214" t="s">
        <v>1919</v>
      </c>
      <c r="B2214" t="s">
        <v>7</v>
      </c>
      <c r="C2214">
        <v>3106</v>
      </c>
      <c r="D2214" t="e">
        <f>VLOOKUP(C:C,[1]intent!$A:$B,2,0)</f>
        <v>#N/A</v>
      </c>
      <c r="E2214">
        <v>8.07</v>
      </c>
    </row>
    <row r="2215" hidden="1" spans="1:5">
      <c r="A2215" t="s">
        <v>1920</v>
      </c>
      <c r="B2215" t="s">
        <v>7</v>
      </c>
      <c r="C2215">
        <v>3074</v>
      </c>
      <c r="D2215" t="e">
        <f>VLOOKUP(C:C,[1]intent!$A:$B,2,0)</f>
        <v>#N/A</v>
      </c>
      <c r="E2215">
        <v>8.07</v>
      </c>
    </row>
    <row r="2216" hidden="1" spans="1:5">
      <c r="A2216" t="s">
        <v>1922</v>
      </c>
      <c r="B2216" t="s">
        <v>7</v>
      </c>
      <c r="C2216">
        <v>3019</v>
      </c>
      <c r="D2216" t="e">
        <f>VLOOKUP(C:C,[1]intent!$A:$B,2,0)</f>
        <v>#N/A</v>
      </c>
      <c r="E2216">
        <v>8.07</v>
      </c>
    </row>
    <row r="2217" hidden="1" spans="1:5">
      <c r="A2217" t="s">
        <v>2059</v>
      </c>
      <c r="B2217" t="s">
        <v>7</v>
      </c>
      <c r="C2217">
        <v>3074</v>
      </c>
      <c r="D2217" t="e">
        <f>VLOOKUP(C:C,[1]intent!$A:$B,2,0)</f>
        <v>#N/A</v>
      </c>
      <c r="E2217">
        <v>8.07</v>
      </c>
    </row>
    <row r="2218" hidden="1" spans="1:5">
      <c r="A2218" t="s">
        <v>1930</v>
      </c>
      <c r="B2218" t="s">
        <v>7</v>
      </c>
      <c r="C2218">
        <v>3101</v>
      </c>
      <c r="D2218" t="e">
        <f>VLOOKUP(C:C,[1]intent!$A:$B,2,0)</f>
        <v>#N/A</v>
      </c>
      <c r="E2218">
        <v>8.07</v>
      </c>
    </row>
    <row r="2219" hidden="1" spans="1:5">
      <c r="A2219" t="s">
        <v>1931</v>
      </c>
      <c r="B2219" t="s">
        <v>7</v>
      </c>
      <c r="C2219">
        <v>3104</v>
      </c>
      <c r="D2219" t="e">
        <f>VLOOKUP(C:C,[1]intent!$A:$B,2,0)</f>
        <v>#N/A</v>
      </c>
      <c r="E2219">
        <v>8.07</v>
      </c>
    </row>
    <row r="2220" hidden="1" spans="1:5">
      <c r="A2220" t="s">
        <v>2060</v>
      </c>
      <c r="B2220" t="s">
        <v>7</v>
      </c>
      <c r="C2220">
        <v>3100</v>
      </c>
      <c r="D2220" t="e">
        <f>VLOOKUP(C:C,[1]intent!$A:$B,2,0)</f>
        <v>#N/A</v>
      </c>
      <c r="E2220">
        <v>8.07</v>
      </c>
    </row>
    <row r="2221" hidden="1" spans="1:5">
      <c r="A2221" t="s">
        <v>2061</v>
      </c>
      <c r="B2221" t="s">
        <v>7</v>
      </c>
      <c r="C2221">
        <v>3086</v>
      </c>
      <c r="D2221" t="e">
        <f>VLOOKUP(C:C,[1]intent!$A:$B,2,0)</f>
        <v>#N/A</v>
      </c>
      <c r="E2221">
        <v>8.07</v>
      </c>
    </row>
    <row r="2222" hidden="1" spans="1:5">
      <c r="A2222" t="s">
        <v>2062</v>
      </c>
      <c r="B2222" t="s">
        <v>7</v>
      </c>
      <c r="C2222">
        <v>3069</v>
      </c>
      <c r="D2222" t="e">
        <f>VLOOKUP(C:C,[1]intent!$A:$B,2,0)</f>
        <v>#N/A</v>
      </c>
      <c r="E2222">
        <v>8.07</v>
      </c>
    </row>
    <row r="2223" hidden="1" spans="1:5">
      <c r="A2223" t="s">
        <v>2063</v>
      </c>
      <c r="B2223" t="s">
        <v>7</v>
      </c>
      <c r="C2223">
        <v>3101</v>
      </c>
      <c r="D2223" t="e">
        <f>VLOOKUP(C:C,[1]intent!$A:$B,2,0)</f>
        <v>#N/A</v>
      </c>
      <c r="E2223">
        <v>8.07</v>
      </c>
    </row>
    <row r="2224" hidden="1" spans="1:5">
      <c r="A2224" t="s">
        <v>2064</v>
      </c>
      <c r="B2224" t="s">
        <v>7</v>
      </c>
      <c r="C2224">
        <v>3101</v>
      </c>
      <c r="D2224" t="e">
        <f>VLOOKUP(C:C,[1]intent!$A:$B,2,0)</f>
        <v>#N/A</v>
      </c>
      <c r="E2224">
        <v>8.07</v>
      </c>
    </row>
    <row r="2225" hidden="1" spans="1:5">
      <c r="A2225" t="s">
        <v>2065</v>
      </c>
      <c r="B2225" t="s">
        <v>7</v>
      </c>
      <c r="C2225">
        <v>3103</v>
      </c>
      <c r="D2225" t="e">
        <f>VLOOKUP(C:C,[1]intent!$A:$B,2,0)</f>
        <v>#N/A</v>
      </c>
      <c r="E2225">
        <v>8.07</v>
      </c>
    </row>
    <row r="2226" hidden="1" spans="1:5">
      <c r="A2226" t="s">
        <v>1969</v>
      </c>
      <c r="B2226" t="s">
        <v>7</v>
      </c>
      <c r="C2226">
        <v>3010</v>
      </c>
      <c r="D2226" t="e">
        <f>VLOOKUP(C:C,[1]intent!$A:$B,2,0)</f>
        <v>#N/A</v>
      </c>
      <c r="E2226">
        <v>8.07</v>
      </c>
    </row>
    <row r="2227" hidden="1" spans="1:5">
      <c r="A2227" t="s">
        <v>2066</v>
      </c>
      <c r="B2227" t="s">
        <v>7</v>
      </c>
      <c r="C2227">
        <v>3069</v>
      </c>
      <c r="D2227" t="e">
        <f>VLOOKUP(C:C,[1]intent!$A:$B,2,0)</f>
        <v>#N/A</v>
      </c>
      <c r="E2227">
        <v>8.07</v>
      </c>
    </row>
    <row r="2228" hidden="1" spans="1:5">
      <c r="A2228" t="s">
        <v>2067</v>
      </c>
      <c r="B2228" t="s">
        <v>7</v>
      </c>
      <c r="C2228">
        <v>3017</v>
      </c>
      <c r="D2228" t="e">
        <f>VLOOKUP(C:C,[1]intent!$A:$B,2,0)</f>
        <v>#N/A</v>
      </c>
      <c r="E2228">
        <v>8.07</v>
      </c>
    </row>
    <row r="2229" hidden="1" spans="1:5">
      <c r="A2229" t="s">
        <v>2068</v>
      </c>
      <c r="B2229" t="s">
        <v>7</v>
      </c>
      <c r="C2229">
        <v>3030</v>
      </c>
      <c r="D2229" t="e">
        <f>VLOOKUP(C:C,[1]intent!$A:$B,2,0)</f>
        <v>#N/A</v>
      </c>
      <c r="E2229">
        <v>8.07</v>
      </c>
    </row>
  </sheetData>
  <autoFilter ref="D1:D2229">
    <filterColumn colId="0">
      <filters>
        <filter val="私人貸款及樓宇按揭服務費用"/>
        <filter val="DDA Fee是什麼費用"/>
        <filter val="申請銀行戶口結單副本的費用"/>
        <filter val="戶口紀錄報告沖印費用"/>
        <filter val="查詢樓宇按揭問題"/>
        <filter val="Autofail費用是什麽"/>
        <filter val="接收入賬需要手續費嗎"/>
        <filter val="使用銀行戶口兌換外幣需要手續費嗎"/>
        <filter val="強積金/職業退休計劃費用"/>
        <filter val="致電信用卡服務熱線"/>
        <filter val="透過香港滙豐分行進行電匯的手續費"/>
        <filter val="聯絡旅遊保險客服主任"/>
        <filter val="接收其他其他本港銀行戶口的付款的手續費"/>
        <filter val="現時在分行或外幣提款機提取外幣現金，手續費是多少"/>
        <filter val="申請信用卡結單副本的費用"/>
        <filter val="申請結單副本的費用"/>
        <filter val="保險服務的費用"/>
        <filter val="申請存折戶口銀行結單的費用"/>
        <filter val="如何查詢保險服務"/>
        <filter val="如何查詢投資服務"/>
        <filter val="透過香港滙豐及恒生自動櫃員機轉賬至其他本港銀行的手續費"/>
        <filter val="聯絡私人貸款及按揭服務的客服主任"/>
        <filter val="透過香港滙豐分行轉賬至其他本港戶口的手續費"/>
        <filter val="銀行戶口服務費"/>
        <filter val="_x000a_ 從卓越理財外幣戶口中提取外幣現鈔的手續費"/>
        <filter val="如何查詢強積金/職業退休計劃"/>
        <filter val="投資方案服務費用"/>
        <filter val="通過在線轉賬至其他本港戶口的手續費"/>
        <filter val="信用卡服務費"/>
        <filter val="電匯的手續費"/>
        <filter val="從港幣戶口中提取外幣現鈔的手續費"/>
        <filter val="聯絡客服主任申請私人貸款"/>
      </filters>
    </filterColumn>
    <extLst/>
  </autoFilter>
  <pageMargins left="0.75" right="0.75" top="1" bottom="1" header="0.5" footer="0.5"/>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E123"/>
  <sheetViews>
    <sheetView topLeftCell="A98" workbookViewId="0">
      <selection activeCell="A3" sqref="A3:D123"/>
    </sheetView>
  </sheetViews>
  <sheetFormatPr defaultColWidth="9" defaultRowHeight="13.5" outlineLevelCol="4"/>
  <cols>
    <col min="1" max="1" width="25.4416666666667" customWidth="1"/>
    <col min="2" max="2" width="15.8833333333333" customWidth="1"/>
    <col min="3" max="3" width="9.44166666666667" customWidth="1"/>
    <col min="4" max="4" width="37.6666666666667" customWidth="1"/>
  </cols>
  <sheetData>
    <row r="1" spans="1:5">
      <c r="A1" t="s">
        <v>14058</v>
      </c>
      <c r="B1" t="s">
        <v>1</v>
      </c>
      <c r="C1" t="s">
        <v>14059</v>
      </c>
      <c r="E1" t="s">
        <v>3</v>
      </c>
    </row>
    <row r="2" hidden="1" spans="1:5">
      <c r="A2" t="s">
        <v>2069</v>
      </c>
      <c r="B2" t="s">
        <v>7</v>
      </c>
      <c r="C2">
        <v>3074</v>
      </c>
      <c r="D2" t="e">
        <f>VLOOKUP(C:C,[2]Sheet1!$A:$L,12,0)</f>
        <v>#N/A</v>
      </c>
      <c r="E2" t="s">
        <v>2070</v>
      </c>
    </row>
    <row r="3" spans="1:5">
      <c r="A3" t="s">
        <v>2071</v>
      </c>
      <c r="B3" t="s">
        <v>7</v>
      </c>
      <c r="C3">
        <v>3017</v>
      </c>
      <c r="D3" t="str">
        <f>VLOOKUP(C:C,[2]Sheet1!$A:$L,12,0)</f>
        <v>轉賬需要手續費嗎</v>
      </c>
      <c r="E3" t="s">
        <v>2070</v>
      </c>
    </row>
    <row r="4" hidden="1" spans="1:5">
      <c r="A4" t="s">
        <v>2072</v>
      </c>
      <c r="B4" t="s">
        <v>7</v>
      </c>
      <c r="C4">
        <v>3060</v>
      </c>
      <c r="D4" t="e">
        <f>VLOOKUP(C:C,[2]Sheet1!$A:$L,12,0)</f>
        <v>#N/A</v>
      </c>
      <c r="E4" t="s">
        <v>2070</v>
      </c>
    </row>
    <row r="5" spans="1:5">
      <c r="A5" t="s">
        <v>2073</v>
      </c>
      <c r="B5" t="s">
        <v>7</v>
      </c>
      <c r="C5">
        <v>3099</v>
      </c>
      <c r="D5" t="str">
        <f>VLOOKUP(C:C,[2]Sheet1!$A:$L,12,0)</f>
        <v>Autofail費用是什麽</v>
      </c>
      <c r="E5" t="s">
        <v>2070</v>
      </c>
    </row>
    <row r="6" spans="1:5">
      <c r="A6" t="s">
        <v>2074</v>
      </c>
      <c r="B6" t="s">
        <v>7</v>
      </c>
      <c r="C6">
        <v>3048</v>
      </c>
      <c r="D6" t="str">
        <f>VLOOKUP(C:C,[2]Sheet1!$A:$L,12,0)</f>
        <v>什麽是BLW BAL FEE</v>
      </c>
      <c r="E6" t="s">
        <v>2070</v>
      </c>
    </row>
    <row r="7" spans="1:5">
      <c r="A7" t="s">
        <v>2075</v>
      </c>
      <c r="B7" t="s">
        <v>7</v>
      </c>
      <c r="C7">
        <v>3017</v>
      </c>
      <c r="D7" t="str">
        <f>VLOOKUP(C:C,[2]Sheet1!$A:$L,12,0)</f>
        <v>轉賬需要手續費嗎</v>
      </c>
      <c r="E7" t="s">
        <v>2070</v>
      </c>
    </row>
    <row r="8" spans="1:5">
      <c r="A8" t="s">
        <v>1035</v>
      </c>
      <c r="B8" t="s">
        <v>7</v>
      </c>
      <c r="C8">
        <v>3073</v>
      </c>
      <c r="D8" t="str">
        <f>VLOOKUP(C:C,[2]Sheet1!$A:$L,12,0)</f>
        <v>使用銀行戶口兌換外幣需要手續費嗎</v>
      </c>
      <c r="E8" t="s">
        <v>2070</v>
      </c>
    </row>
    <row r="9" hidden="1" spans="1:5">
      <c r="A9" t="s">
        <v>1054</v>
      </c>
      <c r="B9" t="s">
        <v>7</v>
      </c>
      <c r="C9">
        <v>3086</v>
      </c>
      <c r="D9" t="e">
        <f>VLOOKUP(C:C,[2]Sheet1!$A:$L,12,0)</f>
        <v>#N/A</v>
      </c>
      <c r="E9" t="s">
        <v>2070</v>
      </c>
    </row>
    <row r="10" hidden="1" spans="1:5">
      <c r="A10" t="s">
        <v>14150</v>
      </c>
      <c r="B10" t="s">
        <v>7</v>
      </c>
      <c r="C10">
        <v>3105</v>
      </c>
      <c r="D10" t="e">
        <f>VLOOKUP(C:C,[2]Sheet1!$A:$L,12,0)</f>
        <v>#N/A</v>
      </c>
      <c r="E10" t="s">
        <v>2070</v>
      </c>
    </row>
    <row r="11" hidden="1" spans="1:5">
      <c r="A11" t="s">
        <v>2077</v>
      </c>
      <c r="B11" t="s">
        <v>7</v>
      </c>
      <c r="C11">
        <v>3105</v>
      </c>
      <c r="D11" t="e">
        <f>VLOOKUP(C:C,[2]Sheet1!$A:$L,12,0)</f>
        <v>#N/A</v>
      </c>
      <c r="E11" t="s">
        <v>2070</v>
      </c>
    </row>
    <row r="12" spans="1:5">
      <c r="A12" t="s">
        <v>2078</v>
      </c>
      <c r="B12" t="s">
        <v>7</v>
      </c>
      <c r="C12">
        <v>3038</v>
      </c>
      <c r="D12" t="str">
        <f>VLOOKUP(C:C,[2]Sheet1!$A:$L,12,0)</f>
        <v>什麽是海外費用</v>
      </c>
      <c r="E12" t="s">
        <v>2070</v>
      </c>
    </row>
    <row r="13" spans="1:5">
      <c r="A13" t="s">
        <v>2079</v>
      </c>
      <c r="B13" t="s">
        <v>7</v>
      </c>
      <c r="C13">
        <v>3038</v>
      </c>
      <c r="D13" t="str">
        <f>VLOOKUP(C:C,[2]Sheet1!$A:$L,12,0)</f>
        <v>什麽是海外費用</v>
      </c>
      <c r="E13" t="s">
        <v>2070</v>
      </c>
    </row>
    <row r="14" spans="1:5">
      <c r="A14" t="s">
        <v>2080</v>
      </c>
      <c r="B14" t="s">
        <v>7</v>
      </c>
      <c r="C14">
        <v>3017</v>
      </c>
      <c r="D14" t="str">
        <f>VLOOKUP(C:C,[2]Sheet1!$A:$L,12,0)</f>
        <v>轉賬需要手續費嗎</v>
      </c>
      <c r="E14" t="s">
        <v>2070</v>
      </c>
    </row>
    <row r="15" hidden="1" spans="1:5">
      <c r="A15" t="s">
        <v>14125</v>
      </c>
      <c r="B15" t="s">
        <v>7</v>
      </c>
      <c r="C15">
        <v>3016</v>
      </c>
      <c r="D15" t="e">
        <f>VLOOKUP(C:C,[2]Sheet1!$A:$L,12,0)</f>
        <v>#N/A</v>
      </c>
      <c r="E15" t="s">
        <v>2070</v>
      </c>
    </row>
    <row r="16" spans="1:5">
      <c r="A16" t="s">
        <v>1115</v>
      </c>
      <c r="B16" t="s">
        <v>7</v>
      </c>
      <c r="C16">
        <v>3003</v>
      </c>
      <c r="D16" t="str">
        <f>VLOOKUP(C:C,[2]Sheet1!$A:$L,12,0)</f>
        <v>使用香港滙豐的銀聯自動櫃員機卡在海外提取現金，是否有收費</v>
      </c>
      <c r="E16" t="s">
        <v>2070</v>
      </c>
    </row>
    <row r="17" spans="1:5">
      <c r="A17" t="s">
        <v>2081</v>
      </c>
      <c r="B17" t="s">
        <v>7</v>
      </c>
      <c r="C17">
        <v>3122</v>
      </c>
      <c r="D17" t="str">
        <f>VLOOKUP(C:C,[2]Sheet1!$A:$L,12,0)</f>
        <v>致電信用卡服務熱線</v>
      </c>
      <c r="E17" t="s">
        <v>2070</v>
      </c>
    </row>
    <row r="18" spans="1:5">
      <c r="A18" t="s">
        <v>14151</v>
      </c>
      <c r="B18" t="s">
        <v>7</v>
      </c>
      <c r="C18">
        <v>3047</v>
      </c>
      <c r="D18" t="str">
        <f>VLOOKUP(C:C,[2]Sheet1!$A:$L,12,0)</f>
        <v>轉賬到海外滙豐戶口是否免費</v>
      </c>
      <c r="E18" t="s">
        <v>2070</v>
      </c>
    </row>
    <row r="19" spans="1:5">
      <c r="A19" t="s">
        <v>2083</v>
      </c>
      <c r="B19" t="s">
        <v>7</v>
      </c>
      <c r="C19">
        <v>3002</v>
      </c>
      <c r="D19" t="str">
        <f>VLOOKUP(C:C,[2]Sheet1!$A:$L,12,0)</f>
        <v>使用香港滙豐自動櫃員機卡在海外提取現金，是否有收費</v>
      </c>
      <c r="E19" t="s">
        <v>2070</v>
      </c>
    </row>
    <row r="20" spans="1:5">
      <c r="A20" t="s">
        <v>2084</v>
      </c>
      <c r="B20" t="s">
        <v>7</v>
      </c>
      <c r="C20">
        <v>3002</v>
      </c>
      <c r="D20" t="str">
        <f>VLOOKUP(C:C,[2]Sheet1!$A:$L,12,0)</f>
        <v>使用香港滙豐自動櫃員機卡在海外提取現金，是否有收費</v>
      </c>
      <c r="E20" t="s">
        <v>2070</v>
      </c>
    </row>
    <row r="21" spans="1:5">
      <c r="A21" t="s">
        <v>2085</v>
      </c>
      <c r="B21" t="s">
        <v>7</v>
      </c>
      <c r="C21">
        <v>3038</v>
      </c>
      <c r="D21" t="str">
        <f>VLOOKUP(C:C,[2]Sheet1!$A:$L,12,0)</f>
        <v>什麽是海外費用</v>
      </c>
      <c r="E21" t="s">
        <v>2070</v>
      </c>
    </row>
    <row r="22" hidden="1" spans="1:5">
      <c r="A22" t="s">
        <v>14152</v>
      </c>
      <c r="B22" t="s">
        <v>7</v>
      </c>
      <c r="C22">
        <v>3072</v>
      </c>
      <c r="D22" t="e">
        <f>VLOOKUP(C:C,[2]Sheet1!$A:$L,12,0)</f>
        <v>#N/A</v>
      </c>
      <c r="E22" t="s">
        <v>2070</v>
      </c>
    </row>
    <row r="23" spans="1:5">
      <c r="A23" t="s">
        <v>2087</v>
      </c>
      <c r="B23" t="s">
        <v>7</v>
      </c>
      <c r="C23">
        <v>3017</v>
      </c>
      <c r="D23" t="str">
        <f>VLOOKUP(C:C,[2]Sheet1!$A:$L,12,0)</f>
        <v>轉賬需要手續費嗎</v>
      </c>
      <c r="E23" t="s">
        <v>2070</v>
      </c>
    </row>
    <row r="24" spans="1:5">
      <c r="A24" t="s">
        <v>2088</v>
      </c>
      <c r="B24" t="s">
        <v>7</v>
      </c>
      <c r="C24">
        <v>3045</v>
      </c>
      <c r="D24" t="str">
        <f>VLOOKUP(C:C,[2]Sheet1!$A:$L,12,0)</f>
        <v>接收入賬需要手續費嗎</v>
      </c>
      <c r="E24" t="s">
        <v>2070</v>
      </c>
    </row>
    <row r="25" hidden="1" spans="1:5">
      <c r="A25" t="s">
        <v>2089</v>
      </c>
      <c r="B25" t="s">
        <v>7</v>
      </c>
      <c r="C25">
        <v>3014</v>
      </c>
      <c r="D25" t="e">
        <f>VLOOKUP(C:C,[2]Sheet1!$A:$L,12,0)</f>
        <v>#N/A</v>
      </c>
      <c r="E25" t="s">
        <v>2070</v>
      </c>
    </row>
    <row r="26" spans="1:5">
      <c r="A26" t="s">
        <v>2090</v>
      </c>
      <c r="B26" t="s">
        <v>7</v>
      </c>
      <c r="C26">
        <v>3017</v>
      </c>
      <c r="D26" t="str">
        <f>VLOOKUP(C:C,[2]Sheet1!$A:$L,12,0)</f>
        <v>轉賬需要手續費嗎</v>
      </c>
      <c r="E26" t="s">
        <v>2070</v>
      </c>
    </row>
    <row r="27" spans="1:5">
      <c r="A27" t="s">
        <v>2091</v>
      </c>
      <c r="B27" t="s">
        <v>7</v>
      </c>
      <c r="C27">
        <v>3123</v>
      </c>
      <c r="D27" t="str">
        <f>VLOOKUP(C:C,[2]Sheet1!$A:$L,12,0)</f>
        <v>銀行戶口服務費</v>
      </c>
      <c r="E27" t="s">
        <v>2070</v>
      </c>
    </row>
    <row r="28" spans="1:5">
      <c r="A28" t="s">
        <v>1141</v>
      </c>
      <c r="B28" t="s">
        <v>7</v>
      </c>
      <c r="C28">
        <v>3079</v>
      </c>
      <c r="D28" t="str">
        <f>VLOOKUP(C:C,[2]Sheet1!$A:$L,12,0)</f>
        <v>投資方案服務費用</v>
      </c>
      <c r="E28" t="s">
        <v>2092</v>
      </c>
    </row>
    <row r="29" spans="1:5">
      <c r="A29" t="s">
        <v>1141</v>
      </c>
      <c r="B29" t="s">
        <v>7</v>
      </c>
      <c r="C29">
        <v>3079</v>
      </c>
      <c r="D29" t="str">
        <f>VLOOKUP(C:C,[2]Sheet1!$A:$L,12,0)</f>
        <v>投資方案服務費用</v>
      </c>
      <c r="E29" t="s">
        <v>2092</v>
      </c>
    </row>
    <row r="30" spans="1:5">
      <c r="A30" t="s">
        <v>1141</v>
      </c>
      <c r="B30" t="s">
        <v>7</v>
      </c>
      <c r="C30">
        <v>3079</v>
      </c>
      <c r="D30" t="str">
        <f>VLOOKUP(C:C,[2]Sheet1!$A:$L,12,0)</f>
        <v>投資方案服務費用</v>
      </c>
      <c r="E30" t="s">
        <v>2092</v>
      </c>
    </row>
    <row r="31" spans="1:5">
      <c r="A31" t="s">
        <v>147</v>
      </c>
      <c r="B31" t="s">
        <v>7</v>
      </c>
      <c r="C31">
        <v>3079</v>
      </c>
      <c r="D31" t="str">
        <f>VLOOKUP(C:C,[2]Sheet1!$A:$L,12,0)</f>
        <v>投資方案服務費用</v>
      </c>
      <c r="E31" t="s">
        <v>2092</v>
      </c>
    </row>
    <row r="32" spans="1:5">
      <c r="A32" t="s">
        <v>2093</v>
      </c>
      <c r="B32" t="s">
        <v>7</v>
      </c>
      <c r="C32">
        <v>3079</v>
      </c>
      <c r="D32" t="str">
        <f>VLOOKUP(C:C,[2]Sheet1!$A:$L,12,0)</f>
        <v>投資方案服務費用</v>
      </c>
      <c r="E32" t="s">
        <v>2092</v>
      </c>
    </row>
    <row r="33" spans="1:5">
      <c r="A33" t="s">
        <v>144</v>
      </c>
      <c r="B33" t="s">
        <v>7</v>
      </c>
      <c r="C33">
        <v>3079</v>
      </c>
      <c r="D33" t="str">
        <f>VLOOKUP(C:C,[2]Sheet1!$A:$L,12,0)</f>
        <v>投資方案服務費用</v>
      </c>
      <c r="E33" t="s">
        <v>2092</v>
      </c>
    </row>
    <row r="34" spans="1:5">
      <c r="A34" t="s">
        <v>142</v>
      </c>
      <c r="B34" t="s">
        <v>7</v>
      </c>
      <c r="C34">
        <v>3079</v>
      </c>
      <c r="D34" t="str">
        <f>VLOOKUP(C:C,[2]Sheet1!$A:$L,12,0)</f>
        <v>投資方案服務費用</v>
      </c>
      <c r="E34" t="s">
        <v>2092</v>
      </c>
    </row>
    <row r="35" spans="1:5">
      <c r="A35" t="s">
        <v>838</v>
      </c>
      <c r="B35" t="s">
        <v>7</v>
      </c>
      <c r="C35">
        <v>3080</v>
      </c>
      <c r="D35" t="str">
        <f>VLOOKUP(C:C,[2]Sheet1!$A:$L,12,0)</f>
        <v>強積金/職業退休計劃費用</v>
      </c>
      <c r="E35" t="s">
        <v>2092</v>
      </c>
    </row>
    <row r="36" spans="1:5">
      <c r="A36" t="s">
        <v>838</v>
      </c>
      <c r="B36" t="s">
        <v>7</v>
      </c>
      <c r="C36">
        <v>3080</v>
      </c>
      <c r="D36" t="str">
        <f>VLOOKUP(C:C,[2]Sheet1!$A:$L,12,0)</f>
        <v>強積金/職業退休計劃費用</v>
      </c>
      <c r="E36" t="s">
        <v>2092</v>
      </c>
    </row>
    <row r="37" spans="1:5">
      <c r="A37" t="s">
        <v>156</v>
      </c>
      <c r="B37" t="s">
        <v>7</v>
      </c>
      <c r="C37">
        <v>3079</v>
      </c>
      <c r="D37" t="str">
        <f>VLOOKUP(C:C,[2]Sheet1!$A:$L,12,0)</f>
        <v>投資方案服務費用</v>
      </c>
      <c r="E37" t="s">
        <v>2092</v>
      </c>
    </row>
    <row r="38" spans="1:5">
      <c r="A38" t="s">
        <v>153</v>
      </c>
      <c r="B38" t="s">
        <v>7</v>
      </c>
      <c r="C38">
        <v>3079</v>
      </c>
      <c r="D38" t="str">
        <f>VLOOKUP(C:C,[2]Sheet1!$A:$L,12,0)</f>
        <v>投資方案服務費用</v>
      </c>
      <c r="E38" t="s">
        <v>2092</v>
      </c>
    </row>
    <row r="39" spans="1:5">
      <c r="A39" t="s">
        <v>1526</v>
      </c>
      <c r="B39" t="s">
        <v>7</v>
      </c>
      <c r="C39">
        <v>3079</v>
      </c>
      <c r="D39" t="str">
        <f>VLOOKUP(C:C,[2]Sheet1!$A:$L,12,0)</f>
        <v>投資方案服務費用</v>
      </c>
      <c r="E39" t="s">
        <v>2092</v>
      </c>
    </row>
    <row r="40" spans="1:5">
      <c r="A40" t="s">
        <v>1141</v>
      </c>
      <c r="B40" t="s">
        <v>7</v>
      </c>
      <c r="C40">
        <v>3079</v>
      </c>
      <c r="D40" t="str">
        <f>VLOOKUP(C:C,[2]Sheet1!$A:$L,12,0)</f>
        <v>投資方案服務費用</v>
      </c>
      <c r="E40" t="s">
        <v>2092</v>
      </c>
    </row>
    <row r="41" spans="1:5">
      <c r="A41" t="s">
        <v>700</v>
      </c>
      <c r="B41" t="s">
        <v>7</v>
      </c>
      <c r="C41">
        <v>3079</v>
      </c>
      <c r="D41" t="str">
        <f>VLOOKUP(C:C,[2]Sheet1!$A:$L,12,0)</f>
        <v>投資方案服務費用</v>
      </c>
      <c r="E41" t="s">
        <v>2092</v>
      </c>
    </row>
    <row r="42" spans="1:5">
      <c r="A42" t="s">
        <v>1141</v>
      </c>
      <c r="B42" t="s">
        <v>7</v>
      </c>
      <c r="C42">
        <v>3079</v>
      </c>
      <c r="D42" t="str">
        <f>VLOOKUP(C:C,[2]Sheet1!$A:$L,12,0)</f>
        <v>投資方案服務費用</v>
      </c>
      <c r="E42" t="s">
        <v>2092</v>
      </c>
    </row>
    <row r="43" spans="1:5">
      <c r="A43" t="s">
        <v>2094</v>
      </c>
      <c r="B43" t="s">
        <v>7</v>
      </c>
      <c r="C43">
        <v>3079</v>
      </c>
      <c r="D43" t="str">
        <f>VLOOKUP(C:C,[2]Sheet1!$A:$L,12,0)</f>
        <v>投資方案服務費用</v>
      </c>
      <c r="E43" t="s">
        <v>2092</v>
      </c>
    </row>
    <row r="44" spans="1:5">
      <c r="A44" t="s">
        <v>891</v>
      </c>
      <c r="B44" t="s">
        <v>7</v>
      </c>
      <c r="C44">
        <v>3079</v>
      </c>
      <c r="D44" t="str">
        <f>VLOOKUP(C:C,[2]Sheet1!$A:$L,12,0)</f>
        <v>投資方案服務費用</v>
      </c>
      <c r="E44" t="s">
        <v>2092</v>
      </c>
    </row>
    <row r="45" spans="1:5">
      <c r="A45" t="s">
        <v>895</v>
      </c>
      <c r="B45" t="s">
        <v>7</v>
      </c>
      <c r="C45">
        <v>3079</v>
      </c>
      <c r="D45" t="str">
        <f>VLOOKUP(C:C,[2]Sheet1!$A:$L,12,0)</f>
        <v>投資方案服務費用</v>
      </c>
      <c r="E45" t="s">
        <v>2092</v>
      </c>
    </row>
    <row r="46" spans="1:5">
      <c r="A46" t="s">
        <v>909</v>
      </c>
      <c r="B46" t="s">
        <v>7</v>
      </c>
      <c r="C46">
        <v>3079</v>
      </c>
      <c r="D46" t="str">
        <f>VLOOKUP(C:C,[2]Sheet1!$A:$L,12,0)</f>
        <v>投資方案服務費用</v>
      </c>
      <c r="E46" t="s">
        <v>2092</v>
      </c>
    </row>
    <row r="47" spans="1:5">
      <c r="A47" t="s">
        <v>714</v>
      </c>
      <c r="B47" t="s">
        <v>7</v>
      </c>
      <c r="C47">
        <v>3079</v>
      </c>
      <c r="D47" t="str">
        <f>VLOOKUP(C:C,[2]Sheet1!$A:$L,12,0)</f>
        <v>投資方案服務費用</v>
      </c>
      <c r="E47" t="s">
        <v>2092</v>
      </c>
    </row>
    <row r="48" spans="1:5">
      <c r="A48" t="s">
        <v>2095</v>
      </c>
      <c r="B48" t="s">
        <v>7</v>
      </c>
      <c r="C48">
        <v>3079</v>
      </c>
      <c r="D48" t="str">
        <f>VLOOKUP(C:C,[2]Sheet1!$A:$L,12,0)</f>
        <v>投資方案服務費用</v>
      </c>
      <c r="E48" t="s">
        <v>2092</v>
      </c>
    </row>
    <row r="49" spans="1:5">
      <c r="A49" t="s">
        <v>719</v>
      </c>
      <c r="B49" t="s">
        <v>7</v>
      </c>
      <c r="C49">
        <v>3082</v>
      </c>
      <c r="D49" t="str">
        <f>VLOOKUP(C:C,[2]Sheet1!$A:$L,12,0)</f>
        <v>私人貸款及樓宇按揭服務費用</v>
      </c>
      <c r="E49" t="s">
        <v>2092</v>
      </c>
    </row>
    <row r="50" spans="1:5">
      <c r="A50" t="s">
        <v>735</v>
      </c>
      <c r="B50" t="s">
        <v>7</v>
      </c>
      <c r="C50">
        <v>3079</v>
      </c>
      <c r="D50" t="str">
        <f>VLOOKUP(C:C,[2]Sheet1!$A:$L,12,0)</f>
        <v>投資方案服務費用</v>
      </c>
      <c r="E50" t="s">
        <v>2092</v>
      </c>
    </row>
    <row r="51" spans="1:5">
      <c r="A51" t="s">
        <v>943</v>
      </c>
      <c r="B51" t="s">
        <v>7</v>
      </c>
      <c r="C51">
        <v>3079</v>
      </c>
      <c r="D51" t="str">
        <f>VLOOKUP(C:C,[2]Sheet1!$A:$L,12,0)</f>
        <v>投資方案服務費用</v>
      </c>
      <c r="E51" t="s">
        <v>2092</v>
      </c>
    </row>
    <row r="52" spans="1:5">
      <c r="A52" t="s">
        <v>736</v>
      </c>
      <c r="B52" t="s">
        <v>7</v>
      </c>
      <c r="C52">
        <v>3079</v>
      </c>
      <c r="D52" t="str">
        <f>VLOOKUP(C:C,[2]Sheet1!$A:$L,12,0)</f>
        <v>投資方案服務費用</v>
      </c>
      <c r="E52" t="s">
        <v>2092</v>
      </c>
    </row>
    <row r="53" spans="1:5">
      <c r="A53" t="s">
        <v>2096</v>
      </c>
      <c r="B53" t="s">
        <v>7</v>
      </c>
      <c r="C53">
        <v>3079</v>
      </c>
      <c r="D53" t="str">
        <f>VLOOKUP(C:C,[2]Sheet1!$A:$L,12,0)</f>
        <v>投資方案服務費用</v>
      </c>
      <c r="E53" t="s">
        <v>2092</v>
      </c>
    </row>
    <row r="54" spans="1:5">
      <c r="A54" t="s">
        <v>2097</v>
      </c>
      <c r="B54" t="s">
        <v>7</v>
      </c>
      <c r="C54">
        <v>3079</v>
      </c>
      <c r="D54" t="str">
        <f>VLOOKUP(C:C,[2]Sheet1!$A:$L,12,0)</f>
        <v>投資方案服務費用</v>
      </c>
      <c r="E54" t="s">
        <v>2092</v>
      </c>
    </row>
    <row r="55" spans="1:5">
      <c r="A55" t="s">
        <v>142</v>
      </c>
      <c r="B55" t="s">
        <v>7</v>
      </c>
      <c r="C55">
        <v>3079</v>
      </c>
      <c r="D55" t="str">
        <f>VLOOKUP(C:C,[2]Sheet1!$A:$L,12,0)</f>
        <v>投資方案服務費用</v>
      </c>
      <c r="E55" t="s">
        <v>2092</v>
      </c>
    </row>
    <row r="56" spans="1:5">
      <c r="A56" t="s">
        <v>744</v>
      </c>
      <c r="B56" t="s">
        <v>7</v>
      </c>
      <c r="C56">
        <v>3079</v>
      </c>
      <c r="D56" t="str">
        <f>VLOOKUP(C:C,[2]Sheet1!$A:$L,12,0)</f>
        <v>投資方案服務費用</v>
      </c>
      <c r="E56" t="s">
        <v>2092</v>
      </c>
    </row>
    <row r="57" spans="1:5">
      <c r="A57" t="s">
        <v>748</v>
      </c>
      <c r="B57" t="s">
        <v>7</v>
      </c>
      <c r="C57">
        <v>3079</v>
      </c>
      <c r="D57" t="str">
        <f>VLOOKUP(C:C,[2]Sheet1!$A:$L,12,0)</f>
        <v>投資方案服務費用</v>
      </c>
      <c r="E57" t="s">
        <v>2092</v>
      </c>
    </row>
    <row r="58" spans="1:5">
      <c r="A58" t="s">
        <v>755</v>
      </c>
      <c r="B58" t="s">
        <v>7</v>
      </c>
      <c r="C58">
        <v>3079</v>
      </c>
      <c r="D58" t="str">
        <f>VLOOKUP(C:C,[2]Sheet1!$A:$L,12,0)</f>
        <v>投資方案服務費用</v>
      </c>
      <c r="E58" t="s">
        <v>2092</v>
      </c>
    </row>
    <row r="59" spans="1:5">
      <c r="A59" t="s">
        <v>757</v>
      </c>
      <c r="B59" t="s">
        <v>7</v>
      </c>
      <c r="C59">
        <v>3079</v>
      </c>
      <c r="D59" t="str">
        <f>VLOOKUP(C:C,[2]Sheet1!$A:$L,12,0)</f>
        <v>投資方案服務費用</v>
      </c>
      <c r="E59" t="s">
        <v>2092</v>
      </c>
    </row>
    <row r="60" spans="1:5">
      <c r="A60" t="s">
        <v>2098</v>
      </c>
      <c r="B60" t="s">
        <v>7</v>
      </c>
      <c r="C60">
        <v>3079</v>
      </c>
      <c r="D60" t="str">
        <f>VLOOKUP(C:C,[2]Sheet1!$A:$L,12,0)</f>
        <v>投資方案服務費用</v>
      </c>
      <c r="E60" t="s">
        <v>2092</v>
      </c>
    </row>
    <row r="61" spans="1:5">
      <c r="A61" t="s">
        <v>764</v>
      </c>
      <c r="B61" t="s">
        <v>7</v>
      </c>
      <c r="C61">
        <v>3079</v>
      </c>
      <c r="D61" t="str">
        <f>VLOOKUP(C:C,[2]Sheet1!$A:$L,12,0)</f>
        <v>投資方案服務費用</v>
      </c>
      <c r="E61" t="s">
        <v>2092</v>
      </c>
    </row>
    <row r="62" spans="1:5">
      <c r="A62" t="s">
        <v>766</v>
      </c>
      <c r="B62" t="s">
        <v>7</v>
      </c>
      <c r="C62">
        <v>3079</v>
      </c>
      <c r="D62" t="str">
        <f>VLOOKUP(C:C,[2]Sheet1!$A:$L,12,0)</f>
        <v>投資方案服務費用</v>
      </c>
      <c r="E62" t="s">
        <v>2092</v>
      </c>
    </row>
    <row r="63" spans="1:5">
      <c r="A63" t="s">
        <v>770</v>
      </c>
      <c r="B63" t="s">
        <v>7</v>
      </c>
      <c r="C63">
        <v>3079</v>
      </c>
      <c r="D63" t="str">
        <f>VLOOKUP(C:C,[2]Sheet1!$A:$L,12,0)</f>
        <v>投資方案服務費用</v>
      </c>
      <c r="E63" t="s">
        <v>2092</v>
      </c>
    </row>
    <row r="64" spans="1:5">
      <c r="A64" t="s">
        <v>838</v>
      </c>
      <c r="B64" t="s">
        <v>7</v>
      </c>
      <c r="C64">
        <v>3080</v>
      </c>
      <c r="D64" t="str">
        <f>VLOOKUP(C:C,[2]Sheet1!$A:$L,12,0)</f>
        <v>強積金/職業退休計劃費用</v>
      </c>
      <c r="E64" t="s">
        <v>2092</v>
      </c>
    </row>
    <row r="65" spans="1:5">
      <c r="A65" t="s">
        <v>838</v>
      </c>
      <c r="B65" t="s">
        <v>7</v>
      </c>
      <c r="C65">
        <v>3080</v>
      </c>
      <c r="D65" t="str">
        <f>VLOOKUP(C:C,[2]Sheet1!$A:$L,12,0)</f>
        <v>強積金/職業退休計劃費用</v>
      </c>
      <c r="E65" t="s">
        <v>2092</v>
      </c>
    </row>
    <row r="66" spans="1:5">
      <c r="A66" t="s">
        <v>158</v>
      </c>
      <c r="B66" t="s">
        <v>7</v>
      </c>
      <c r="C66">
        <v>3079</v>
      </c>
      <c r="D66" t="str">
        <f>VLOOKUP(C:C,[2]Sheet1!$A:$L,12,0)</f>
        <v>投資方案服務費用</v>
      </c>
      <c r="E66" t="s">
        <v>2092</v>
      </c>
    </row>
    <row r="67" spans="1:5">
      <c r="A67" t="s">
        <v>158</v>
      </c>
      <c r="B67" t="s">
        <v>7</v>
      </c>
      <c r="C67">
        <v>3079</v>
      </c>
      <c r="D67" t="str">
        <f>VLOOKUP(C:C,[2]Sheet1!$A:$L,12,0)</f>
        <v>投資方案服務費用</v>
      </c>
      <c r="E67" t="s">
        <v>2092</v>
      </c>
    </row>
    <row r="68" spans="1:5">
      <c r="A68" t="s">
        <v>1141</v>
      </c>
      <c r="B68" t="s">
        <v>7</v>
      </c>
      <c r="C68">
        <v>3079</v>
      </c>
      <c r="D68" t="str">
        <f>VLOOKUP(C:C,[2]Sheet1!$A:$L,12,0)</f>
        <v>投資方案服務費用</v>
      </c>
      <c r="E68" t="s">
        <v>2092</v>
      </c>
    </row>
    <row r="69" spans="1:5">
      <c r="A69" t="s">
        <v>1141</v>
      </c>
      <c r="B69" t="s">
        <v>7</v>
      </c>
      <c r="C69">
        <v>3079</v>
      </c>
      <c r="D69" t="str">
        <f>VLOOKUP(C:C,[2]Sheet1!$A:$L,12,0)</f>
        <v>投資方案服務費用</v>
      </c>
      <c r="E69" t="s">
        <v>2092</v>
      </c>
    </row>
    <row r="70" spans="1:5">
      <c r="A70" t="s">
        <v>150</v>
      </c>
      <c r="B70" t="s">
        <v>7</v>
      </c>
      <c r="C70">
        <v>3079</v>
      </c>
      <c r="D70" t="str">
        <f>VLOOKUP(C:C,[2]Sheet1!$A:$L,12,0)</f>
        <v>投資方案服務費用</v>
      </c>
      <c r="E70" t="s">
        <v>2092</v>
      </c>
    </row>
    <row r="71" spans="1:5">
      <c r="A71" t="s">
        <v>154</v>
      </c>
      <c r="B71" t="s">
        <v>7</v>
      </c>
      <c r="C71">
        <v>3079</v>
      </c>
      <c r="D71" t="str">
        <f>VLOOKUP(C:C,[2]Sheet1!$A:$L,12,0)</f>
        <v>投資方案服務費用</v>
      </c>
      <c r="E71" t="s">
        <v>2092</v>
      </c>
    </row>
    <row r="72" spans="1:5">
      <c r="A72" t="s">
        <v>157</v>
      </c>
      <c r="B72" t="s">
        <v>7</v>
      </c>
      <c r="C72">
        <v>3079</v>
      </c>
      <c r="D72" t="str">
        <f>VLOOKUP(C:C,[2]Sheet1!$A:$L,12,0)</f>
        <v>投資方案服務費用</v>
      </c>
      <c r="E72" t="s">
        <v>2092</v>
      </c>
    </row>
    <row r="73" spans="1:5">
      <c r="A73" t="s">
        <v>157</v>
      </c>
      <c r="B73" t="s">
        <v>7</v>
      </c>
      <c r="C73">
        <v>3079</v>
      </c>
      <c r="D73" t="str">
        <f>VLOOKUP(C:C,[2]Sheet1!$A:$L,12,0)</f>
        <v>投資方案服務費用</v>
      </c>
      <c r="E73" t="s">
        <v>2092</v>
      </c>
    </row>
    <row r="74" spans="1:5">
      <c r="A74" t="s">
        <v>149</v>
      </c>
      <c r="B74" t="s">
        <v>7</v>
      </c>
      <c r="C74">
        <v>3079</v>
      </c>
      <c r="D74" t="str">
        <f>VLOOKUP(C:C,[2]Sheet1!$A:$L,12,0)</f>
        <v>投資方案服務費用</v>
      </c>
      <c r="E74" t="s">
        <v>2092</v>
      </c>
    </row>
    <row r="75" spans="1:5">
      <c r="A75" t="s">
        <v>980</v>
      </c>
      <c r="B75" t="s">
        <v>7</v>
      </c>
      <c r="C75">
        <v>3079</v>
      </c>
      <c r="D75" t="str">
        <f>VLOOKUP(C:C,[2]Sheet1!$A:$L,12,0)</f>
        <v>投資方案服務費用</v>
      </c>
      <c r="E75" t="s">
        <v>2092</v>
      </c>
    </row>
    <row r="76" spans="1:5">
      <c r="A76" t="s">
        <v>1901</v>
      </c>
      <c r="B76" t="s">
        <v>7</v>
      </c>
      <c r="C76">
        <v>3079</v>
      </c>
      <c r="D76" t="str">
        <f>VLOOKUP(C:C,[2]Sheet1!$A:$L,12,0)</f>
        <v>投資方案服務費用</v>
      </c>
      <c r="E76" t="s">
        <v>2092</v>
      </c>
    </row>
    <row r="77" spans="1:5">
      <c r="A77" t="s">
        <v>2099</v>
      </c>
      <c r="B77" t="s">
        <v>7</v>
      </c>
      <c r="C77">
        <v>3079</v>
      </c>
      <c r="D77" t="str">
        <f>VLOOKUP(C:C,[2]Sheet1!$A:$L,12,0)</f>
        <v>投資方案服務費用</v>
      </c>
      <c r="E77" t="s">
        <v>2092</v>
      </c>
    </row>
    <row r="78" spans="1:5">
      <c r="A78" t="s">
        <v>1141</v>
      </c>
      <c r="B78" t="s">
        <v>7</v>
      </c>
      <c r="C78">
        <v>3079</v>
      </c>
      <c r="D78" t="str">
        <f>VLOOKUP(C:C,[2]Sheet1!$A:$L,12,0)</f>
        <v>投資方案服務費用</v>
      </c>
      <c r="E78" t="s">
        <v>2092</v>
      </c>
    </row>
    <row r="79" spans="1:5">
      <c r="A79" t="s">
        <v>1141</v>
      </c>
      <c r="B79" t="s">
        <v>7</v>
      </c>
      <c r="C79">
        <v>3079</v>
      </c>
      <c r="D79" t="str">
        <f>VLOOKUP(C:C,[2]Sheet1!$A:$L,12,0)</f>
        <v>投資方案服務費用</v>
      </c>
      <c r="E79" t="s">
        <v>2092</v>
      </c>
    </row>
    <row r="80" spans="1:5">
      <c r="A80" t="s">
        <v>1141</v>
      </c>
      <c r="B80" t="s">
        <v>7</v>
      </c>
      <c r="C80">
        <v>3079</v>
      </c>
      <c r="D80" t="str">
        <f>VLOOKUP(C:C,[2]Sheet1!$A:$L,12,0)</f>
        <v>投資方案服務費用</v>
      </c>
      <c r="E80" t="s">
        <v>2092</v>
      </c>
    </row>
    <row r="81" spans="1:5">
      <c r="A81" t="s">
        <v>1141</v>
      </c>
      <c r="B81" t="s">
        <v>7</v>
      </c>
      <c r="C81">
        <v>3079</v>
      </c>
      <c r="D81" t="str">
        <f>VLOOKUP(C:C,[2]Sheet1!$A:$L,12,0)</f>
        <v>投資方案服務費用</v>
      </c>
      <c r="E81" t="s">
        <v>2092</v>
      </c>
    </row>
    <row r="82" spans="1:5">
      <c r="A82" t="s">
        <v>1010</v>
      </c>
      <c r="B82" t="s">
        <v>7</v>
      </c>
      <c r="C82">
        <v>3079</v>
      </c>
      <c r="D82" t="str">
        <f>VLOOKUP(C:C,[2]Sheet1!$A:$L,12,0)</f>
        <v>投資方案服務費用</v>
      </c>
      <c r="E82" t="s">
        <v>2092</v>
      </c>
    </row>
    <row r="83" spans="1:5">
      <c r="A83" t="s">
        <v>2100</v>
      </c>
      <c r="B83" t="s">
        <v>7</v>
      </c>
      <c r="C83">
        <v>3081</v>
      </c>
      <c r="D83" t="str">
        <f>VLOOKUP(C:C,[2]Sheet1!$A:$L,12,0)</f>
        <v>保險服務的費用</v>
      </c>
      <c r="E83" t="s">
        <v>2092</v>
      </c>
    </row>
    <row r="84" spans="1:5">
      <c r="A84" t="s">
        <v>1158</v>
      </c>
      <c r="B84" t="s">
        <v>7</v>
      </c>
      <c r="C84">
        <v>3079</v>
      </c>
      <c r="D84" t="str">
        <f>VLOOKUP(C:C,[2]Sheet1!$A:$L,12,0)</f>
        <v>投資方案服務費用</v>
      </c>
      <c r="E84" t="s">
        <v>2092</v>
      </c>
    </row>
    <row r="85" spans="1:5">
      <c r="A85" t="s">
        <v>2101</v>
      </c>
      <c r="B85" t="s">
        <v>7</v>
      </c>
      <c r="C85">
        <v>3079</v>
      </c>
      <c r="D85" t="str">
        <f>VLOOKUP(C:C,[2]Sheet1!$A:$L,12,0)</f>
        <v>投資方案服務費用</v>
      </c>
      <c r="E85" t="s">
        <v>2092</v>
      </c>
    </row>
    <row r="86" spans="1:5">
      <c r="A86" t="s">
        <v>2102</v>
      </c>
      <c r="B86" t="s">
        <v>7</v>
      </c>
      <c r="C86">
        <v>3079</v>
      </c>
      <c r="D86" t="str">
        <f>VLOOKUP(C:C,[2]Sheet1!$A:$L,12,0)</f>
        <v>投資方案服務費用</v>
      </c>
      <c r="E86" t="s">
        <v>2092</v>
      </c>
    </row>
    <row r="87" spans="1:5">
      <c r="A87" t="s">
        <v>1052</v>
      </c>
      <c r="B87" t="s">
        <v>7</v>
      </c>
      <c r="C87">
        <v>3079</v>
      </c>
      <c r="D87" t="str">
        <f>VLOOKUP(C:C,[2]Sheet1!$A:$L,12,0)</f>
        <v>投資方案服務費用</v>
      </c>
      <c r="E87" t="s">
        <v>2092</v>
      </c>
    </row>
    <row r="88" spans="1:5">
      <c r="A88" t="s">
        <v>2103</v>
      </c>
      <c r="B88" t="s">
        <v>7</v>
      </c>
      <c r="C88">
        <v>3079</v>
      </c>
      <c r="D88" t="str">
        <f>VLOOKUP(C:C,[2]Sheet1!$A:$L,12,0)</f>
        <v>投資方案服務費用</v>
      </c>
      <c r="E88" t="s">
        <v>2092</v>
      </c>
    </row>
    <row r="89" spans="1:5">
      <c r="A89" t="s">
        <v>1181</v>
      </c>
      <c r="B89" t="s">
        <v>7</v>
      </c>
      <c r="C89">
        <v>3079</v>
      </c>
      <c r="D89" t="str">
        <f>VLOOKUP(C:C,[2]Sheet1!$A:$L,12,0)</f>
        <v>投資方案服務費用</v>
      </c>
      <c r="E89" t="s">
        <v>2092</v>
      </c>
    </row>
    <row r="90" spans="1:5">
      <c r="A90" t="s">
        <v>1078</v>
      </c>
      <c r="B90" t="s">
        <v>7</v>
      </c>
      <c r="C90">
        <v>3079</v>
      </c>
      <c r="D90" t="str">
        <f>VLOOKUP(C:C,[2]Sheet1!$A:$L,12,0)</f>
        <v>投資方案服務費用</v>
      </c>
      <c r="E90" t="s">
        <v>2092</v>
      </c>
    </row>
    <row r="91" spans="1:5">
      <c r="A91" t="s">
        <v>1080</v>
      </c>
      <c r="B91" t="s">
        <v>7</v>
      </c>
      <c r="C91">
        <v>3079</v>
      </c>
      <c r="D91" t="str">
        <f>VLOOKUP(C:C,[2]Sheet1!$A:$L,12,0)</f>
        <v>投資方案服務費用</v>
      </c>
      <c r="E91" t="s">
        <v>2092</v>
      </c>
    </row>
    <row r="92" spans="1:5">
      <c r="A92" t="s">
        <v>1081</v>
      </c>
      <c r="B92" t="s">
        <v>7</v>
      </c>
      <c r="C92">
        <v>3079</v>
      </c>
      <c r="D92" t="str">
        <f>VLOOKUP(C:C,[2]Sheet1!$A:$L,12,0)</f>
        <v>投資方案服務費用</v>
      </c>
      <c r="E92" t="s">
        <v>2092</v>
      </c>
    </row>
    <row r="93" spans="1:5">
      <c r="A93" t="s">
        <v>1085</v>
      </c>
      <c r="B93" t="s">
        <v>7</v>
      </c>
      <c r="C93">
        <v>3079</v>
      </c>
      <c r="D93" t="str">
        <f>VLOOKUP(C:C,[2]Sheet1!$A:$L,12,0)</f>
        <v>投資方案服務費用</v>
      </c>
      <c r="E93" t="s">
        <v>2092</v>
      </c>
    </row>
    <row r="94" spans="1:5">
      <c r="A94" t="s">
        <v>1086</v>
      </c>
      <c r="B94" t="s">
        <v>7</v>
      </c>
      <c r="C94">
        <v>3079</v>
      </c>
      <c r="D94" t="str">
        <f>VLOOKUP(C:C,[2]Sheet1!$A:$L,12,0)</f>
        <v>投資方案服務費用</v>
      </c>
      <c r="E94" t="s">
        <v>2092</v>
      </c>
    </row>
    <row r="95" spans="1:5">
      <c r="A95" t="s">
        <v>1088</v>
      </c>
      <c r="B95" t="s">
        <v>7</v>
      </c>
      <c r="C95">
        <v>3079</v>
      </c>
      <c r="D95" t="str">
        <f>VLOOKUP(C:C,[2]Sheet1!$A:$L,12,0)</f>
        <v>投資方案服務費用</v>
      </c>
      <c r="E95" t="s">
        <v>2092</v>
      </c>
    </row>
    <row r="96" spans="1:5">
      <c r="A96" t="s">
        <v>142</v>
      </c>
      <c r="B96" t="s">
        <v>7</v>
      </c>
      <c r="C96">
        <v>3079</v>
      </c>
      <c r="D96" t="str">
        <f>VLOOKUP(C:C,[2]Sheet1!$A:$L,12,0)</f>
        <v>投資方案服務費用</v>
      </c>
      <c r="E96" t="s">
        <v>2092</v>
      </c>
    </row>
    <row r="97" spans="1:5">
      <c r="A97" t="s">
        <v>838</v>
      </c>
      <c r="B97" t="s">
        <v>7</v>
      </c>
      <c r="C97">
        <v>3080</v>
      </c>
      <c r="D97" t="str">
        <f>VLOOKUP(C:C,[2]Sheet1!$A:$L,12,0)</f>
        <v>強積金/職業退休計劃費用</v>
      </c>
      <c r="E97" t="s">
        <v>2092</v>
      </c>
    </row>
    <row r="98" spans="1:5">
      <c r="A98" t="s">
        <v>1199</v>
      </c>
      <c r="B98" t="s">
        <v>7</v>
      </c>
      <c r="C98">
        <v>3079</v>
      </c>
      <c r="D98" t="str">
        <f>VLOOKUP(C:C,[2]Sheet1!$A:$L,12,0)</f>
        <v>投資方案服務費用</v>
      </c>
      <c r="E98" t="s">
        <v>2092</v>
      </c>
    </row>
    <row r="99" spans="1:5">
      <c r="A99" t="s">
        <v>1207</v>
      </c>
      <c r="B99" t="s">
        <v>7</v>
      </c>
      <c r="C99">
        <v>3079</v>
      </c>
      <c r="D99" t="str">
        <f>VLOOKUP(C:C,[2]Sheet1!$A:$L,12,0)</f>
        <v>投資方案服務費用</v>
      </c>
      <c r="E99" t="s">
        <v>2092</v>
      </c>
    </row>
    <row r="100" spans="1:5">
      <c r="A100" t="s">
        <v>142</v>
      </c>
      <c r="B100" t="s">
        <v>7</v>
      </c>
      <c r="C100">
        <v>3079</v>
      </c>
      <c r="D100" t="str">
        <f>VLOOKUP(C:C,[2]Sheet1!$A:$L,12,0)</f>
        <v>投資方案服務費用</v>
      </c>
      <c r="E100" t="s">
        <v>2092</v>
      </c>
    </row>
    <row r="101" spans="1:5">
      <c r="A101" t="s">
        <v>838</v>
      </c>
      <c r="B101" t="s">
        <v>7</v>
      </c>
      <c r="C101">
        <v>3080</v>
      </c>
      <c r="D101" t="str">
        <f>VLOOKUP(C:C,[2]Sheet1!$A:$L,12,0)</f>
        <v>強積金/職業退休計劃費用</v>
      </c>
      <c r="E101" t="s">
        <v>2092</v>
      </c>
    </row>
    <row r="102" spans="1:5">
      <c r="A102" t="s">
        <v>838</v>
      </c>
      <c r="B102" t="s">
        <v>7</v>
      </c>
      <c r="C102">
        <v>3080</v>
      </c>
      <c r="D102" t="str">
        <f>VLOOKUP(C:C,[2]Sheet1!$A:$L,12,0)</f>
        <v>強積金/職業退休計劃費用</v>
      </c>
      <c r="E102" t="s">
        <v>2092</v>
      </c>
    </row>
    <row r="103" spans="1:5">
      <c r="A103" t="s">
        <v>838</v>
      </c>
      <c r="B103" t="s">
        <v>7</v>
      </c>
      <c r="C103">
        <v>3080</v>
      </c>
      <c r="D103" t="str">
        <f>VLOOKUP(C:C,[2]Sheet1!$A:$L,12,0)</f>
        <v>強積金/職業退休計劃費用</v>
      </c>
      <c r="E103" t="s">
        <v>2092</v>
      </c>
    </row>
    <row r="104" spans="1:5">
      <c r="A104" t="s">
        <v>1901</v>
      </c>
      <c r="B104" t="s">
        <v>7</v>
      </c>
      <c r="C104">
        <v>3079</v>
      </c>
      <c r="D104" t="str">
        <f>VLOOKUP(C:C,[2]Sheet1!$A:$L,12,0)</f>
        <v>投資方案服務費用</v>
      </c>
      <c r="E104" t="s">
        <v>2092</v>
      </c>
    </row>
    <row r="105" spans="1:5">
      <c r="A105" t="s">
        <v>838</v>
      </c>
      <c r="B105" t="s">
        <v>7</v>
      </c>
      <c r="C105">
        <v>3080</v>
      </c>
      <c r="D105" t="str">
        <f>VLOOKUP(C:C,[2]Sheet1!$A:$L,12,0)</f>
        <v>強積金/職業退休計劃費用</v>
      </c>
      <c r="E105" t="s">
        <v>2092</v>
      </c>
    </row>
    <row r="106" spans="1:5">
      <c r="A106" t="s">
        <v>1141</v>
      </c>
      <c r="B106" t="s">
        <v>7</v>
      </c>
      <c r="C106">
        <v>3079</v>
      </c>
      <c r="D106" t="str">
        <f>VLOOKUP(C:C,[2]Sheet1!$A:$L,12,0)</f>
        <v>投資方案服務費用</v>
      </c>
      <c r="E106" t="s">
        <v>2092</v>
      </c>
    </row>
    <row r="107" spans="1:5">
      <c r="A107" t="s">
        <v>603</v>
      </c>
      <c r="B107" t="s">
        <v>7</v>
      </c>
      <c r="C107">
        <v>3079</v>
      </c>
      <c r="D107" t="str">
        <f>VLOOKUP(C:C,[2]Sheet1!$A:$L,12,0)</f>
        <v>投資方案服務費用</v>
      </c>
      <c r="E107" t="s">
        <v>2092</v>
      </c>
    </row>
    <row r="108" spans="1:5">
      <c r="A108" t="s">
        <v>14153</v>
      </c>
      <c r="B108" t="s">
        <v>7</v>
      </c>
      <c r="C108">
        <v>3081</v>
      </c>
      <c r="D108" t="str">
        <f>VLOOKUP(C:C,[2]Sheet1!$A:$L,12,0)</f>
        <v>保險服務的費用</v>
      </c>
      <c r="E108" t="s">
        <v>2092</v>
      </c>
    </row>
    <row r="109" spans="1:5">
      <c r="A109" t="s">
        <v>618</v>
      </c>
      <c r="B109" t="s">
        <v>7</v>
      </c>
      <c r="C109">
        <v>3079</v>
      </c>
      <c r="D109" t="str">
        <f>VLOOKUP(C:C,[2]Sheet1!$A:$L,12,0)</f>
        <v>投資方案服務費用</v>
      </c>
      <c r="E109" t="s">
        <v>2092</v>
      </c>
    </row>
    <row r="110" spans="1:5">
      <c r="A110" t="s">
        <v>800</v>
      </c>
      <c r="B110" t="s">
        <v>7</v>
      </c>
      <c r="C110">
        <v>3081</v>
      </c>
      <c r="D110" t="str">
        <f>VLOOKUP(C:C,[2]Sheet1!$A:$L,12,0)</f>
        <v>保險服務的費用</v>
      </c>
      <c r="E110" t="s">
        <v>2092</v>
      </c>
    </row>
    <row r="111" spans="1:5">
      <c r="A111" t="s">
        <v>2104</v>
      </c>
      <c r="B111" t="s">
        <v>7</v>
      </c>
      <c r="C111">
        <v>3079</v>
      </c>
      <c r="D111" t="str">
        <f>VLOOKUP(C:C,[2]Sheet1!$A:$L,12,0)</f>
        <v>投資方案服務費用</v>
      </c>
      <c r="E111" t="s">
        <v>2092</v>
      </c>
    </row>
    <row r="112" spans="1:5">
      <c r="A112" t="s">
        <v>2105</v>
      </c>
      <c r="B112" t="s">
        <v>7</v>
      </c>
      <c r="C112">
        <v>3079</v>
      </c>
      <c r="D112" t="str">
        <f>VLOOKUP(C:C,[2]Sheet1!$A:$L,12,0)</f>
        <v>投資方案服務費用</v>
      </c>
      <c r="E112" t="s">
        <v>2092</v>
      </c>
    </row>
    <row r="113" spans="1:5">
      <c r="A113" t="s">
        <v>648</v>
      </c>
      <c r="B113" t="s">
        <v>7</v>
      </c>
      <c r="C113">
        <v>3079</v>
      </c>
      <c r="D113" t="str">
        <f>VLOOKUP(C:C,[2]Sheet1!$A:$L,12,0)</f>
        <v>投資方案服務費用</v>
      </c>
      <c r="E113" t="s">
        <v>2092</v>
      </c>
    </row>
    <row r="114" spans="1:5">
      <c r="A114" t="s">
        <v>838</v>
      </c>
      <c r="B114" t="s">
        <v>7</v>
      </c>
      <c r="C114">
        <v>3080</v>
      </c>
      <c r="D114" t="str">
        <f>VLOOKUP(C:C,[2]Sheet1!$A:$L,12,0)</f>
        <v>強積金/職業退休計劃費用</v>
      </c>
      <c r="E114" t="s">
        <v>2092</v>
      </c>
    </row>
    <row r="115" spans="1:5">
      <c r="A115" t="s">
        <v>838</v>
      </c>
      <c r="B115" t="s">
        <v>7</v>
      </c>
      <c r="C115">
        <v>3080</v>
      </c>
      <c r="D115" t="str">
        <f>VLOOKUP(C:C,[2]Sheet1!$A:$L,12,0)</f>
        <v>強積金/職業退休計劃費用</v>
      </c>
      <c r="E115" t="s">
        <v>2092</v>
      </c>
    </row>
    <row r="116" spans="1:5">
      <c r="A116" t="s">
        <v>838</v>
      </c>
      <c r="B116" t="s">
        <v>7</v>
      </c>
      <c r="C116">
        <v>3080</v>
      </c>
      <c r="D116" t="str">
        <f>VLOOKUP(C:C,[2]Sheet1!$A:$L,12,0)</f>
        <v>強積金/職業退休計劃費用</v>
      </c>
      <c r="E116" t="s">
        <v>2092</v>
      </c>
    </row>
    <row r="117" spans="1:5">
      <c r="A117" t="s">
        <v>649</v>
      </c>
      <c r="B117" t="s">
        <v>7</v>
      </c>
      <c r="C117">
        <v>3079</v>
      </c>
      <c r="D117" t="str">
        <f>VLOOKUP(C:C,[2]Sheet1!$A:$L,12,0)</f>
        <v>投資方案服務費用</v>
      </c>
      <c r="E117" t="s">
        <v>2092</v>
      </c>
    </row>
    <row r="118" spans="1:5">
      <c r="A118" t="s">
        <v>827</v>
      </c>
      <c r="B118" t="s">
        <v>7</v>
      </c>
      <c r="C118">
        <v>3081</v>
      </c>
      <c r="D118" t="str">
        <f>VLOOKUP(C:C,[2]Sheet1!$A:$L,12,0)</f>
        <v>保險服務的費用</v>
      </c>
      <c r="E118" t="s">
        <v>2092</v>
      </c>
    </row>
    <row r="119" spans="1:5">
      <c r="A119" t="s">
        <v>830</v>
      </c>
      <c r="B119" t="s">
        <v>7</v>
      </c>
      <c r="C119">
        <v>3079</v>
      </c>
      <c r="D119" t="str">
        <f>VLOOKUP(C:C,[2]Sheet1!$A:$L,12,0)</f>
        <v>投資方案服務費用</v>
      </c>
      <c r="E119" t="s">
        <v>2092</v>
      </c>
    </row>
    <row r="120" spans="1:5">
      <c r="A120" t="s">
        <v>833</v>
      </c>
      <c r="B120" t="s">
        <v>7</v>
      </c>
      <c r="C120">
        <v>3082</v>
      </c>
      <c r="D120" t="str">
        <f>VLOOKUP(C:C,[2]Sheet1!$A:$L,12,0)</f>
        <v>私人貸款及樓宇按揭服務費用</v>
      </c>
      <c r="E120" t="s">
        <v>2092</v>
      </c>
    </row>
    <row r="121" spans="1:5">
      <c r="A121" t="s">
        <v>842</v>
      </c>
      <c r="B121" t="s">
        <v>7</v>
      </c>
      <c r="C121">
        <v>3079</v>
      </c>
      <c r="D121" t="str">
        <f>VLOOKUP(C:C,[2]Sheet1!$A:$L,12,0)</f>
        <v>投資方案服務費用</v>
      </c>
      <c r="E121" t="s">
        <v>2092</v>
      </c>
    </row>
    <row r="122" spans="1:5">
      <c r="A122" t="s">
        <v>853</v>
      </c>
      <c r="B122" t="s">
        <v>7</v>
      </c>
      <c r="C122">
        <v>3081</v>
      </c>
      <c r="D122" t="str">
        <f>VLOOKUP(C:C,[2]Sheet1!$A:$L,12,0)</f>
        <v>保險服務的費用</v>
      </c>
      <c r="E122" t="s">
        <v>2092</v>
      </c>
    </row>
    <row r="123" spans="1:5">
      <c r="A123" t="s">
        <v>859</v>
      </c>
      <c r="B123" t="s">
        <v>7</v>
      </c>
      <c r="C123">
        <v>3079</v>
      </c>
      <c r="D123" t="str">
        <f>VLOOKUP(C:C,[2]Sheet1!$A:$L,12,0)</f>
        <v>投資方案服務費用</v>
      </c>
      <c r="E123" t="s">
        <v>2092</v>
      </c>
    </row>
  </sheetData>
  <autoFilter ref="D1:D123">
    <filterColumn colId="0">
      <filters>
        <filter val="什麽是BLW BAL FEE"/>
        <filter val="投資方案服務費用"/>
        <filter val="私人貸款及樓宇按揭服務費用"/>
        <filter val="強積金/職業退休計劃費用"/>
        <filter val="保險服務的費用"/>
        <filter val="什麽是海外費用"/>
        <filter val="致電信用卡服務熱線"/>
        <filter val="使用香港滙豐的銀聯自動櫃員機卡在海外提取現金，是否有收費"/>
        <filter val="使用香港滙豐自動櫃員機卡在海外提取現金，是否有收費"/>
        <filter val="銀行戶口服務費"/>
        <filter val="轉賬到海外滙豐戶口是否免費"/>
        <filter val="Autofail費用是什麽"/>
        <filter val="接收入賬需要手續費嗎"/>
        <filter val="轉賬需要手續費嗎"/>
        <filter val="使用銀行戶口兌換外幣需要手續費嗎"/>
      </filters>
    </filterColumn>
    <extLst/>
  </autoFilter>
  <pageMargins left="0.75" right="0.75" top="1" bottom="1" header="0.5" footer="0.5"/>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78"/>
  <sheetViews>
    <sheetView workbookViewId="0">
      <selection activeCell="A1" sqref="A$1:D$1048576"/>
    </sheetView>
  </sheetViews>
  <sheetFormatPr defaultColWidth="9" defaultRowHeight="13.5" outlineLevelCol="3"/>
  <cols>
    <col min="1" max="1" width="45.3333333333333" customWidth="1"/>
    <col min="2" max="2" width="18.4416666666667" customWidth="1"/>
    <col min="4" max="4" width="21.8833333333333" customWidth="1"/>
  </cols>
  <sheetData>
    <row r="1" spans="1:3">
      <c r="A1" t="s">
        <v>14058</v>
      </c>
      <c r="B1" t="s">
        <v>1</v>
      </c>
      <c r="C1" t="s">
        <v>14059</v>
      </c>
    </row>
    <row r="2" spans="1:4">
      <c r="A2" t="s">
        <v>11</v>
      </c>
      <c r="B2" t="s">
        <v>7</v>
      </c>
      <c r="C2">
        <v>3082</v>
      </c>
      <c r="D2" t="s">
        <v>13844</v>
      </c>
    </row>
    <row r="3" spans="1:4">
      <c r="A3" t="s">
        <v>19</v>
      </c>
      <c r="B3" t="s">
        <v>7</v>
      </c>
      <c r="C3">
        <v>3033</v>
      </c>
      <c r="D3" t="s">
        <v>13847</v>
      </c>
    </row>
    <row r="4" spans="1:4">
      <c r="A4" t="s">
        <v>157</v>
      </c>
      <c r="B4" t="s">
        <v>7</v>
      </c>
      <c r="C4">
        <v>3079</v>
      </c>
      <c r="D4" t="s">
        <v>13867</v>
      </c>
    </row>
    <row r="5" spans="1:4">
      <c r="A5" t="s">
        <v>20</v>
      </c>
      <c r="B5" t="s">
        <v>7</v>
      </c>
      <c r="C5">
        <v>3033</v>
      </c>
      <c r="D5" t="s">
        <v>13847</v>
      </c>
    </row>
    <row r="6" spans="1:4">
      <c r="A6" t="s">
        <v>21</v>
      </c>
      <c r="B6" t="s">
        <v>7</v>
      </c>
      <c r="C6">
        <v>3033</v>
      </c>
      <c r="D6" t="s">
        <v>13847</v>
      </c>
    </row>
    <row r="7" spans="1:4">
      <c r="A7" t="s">
        <v>22</v>
      </c>
      <c r="B7" t="s">
        <v>7</v>
      </c>
      <c r="C7">
        <v>3033</v>
      </c>
      <c r="D7" t="s">
        <v>13847</v>
      </c>
    </row>
    <row r="8" spans="1:4">
      <c r="A8" t="s">
        <v>23</v>
      </c>
      <c r="B8" t="s">
        <v>7</v>
      </c>
      <c r="C8">
        <v>3033</v>
      </c>
      <c r="D8" t="s">
        <v>13847</v>
      </c>
    </row>
    <row r="9" spans="1:4">
      <c r="A9" t="s">
        <v>24</v>
      </c>
      <c r="B9" t="s">
        <v>7</v>
      </c>
      <c r="C9">
        <v>3033</v>
      </c>
      <c r="D9" t="s">
        <v>13847</v>
      </c>
    </row>
    <row r="10" spans="1:4">
      <c r="A10" t="s">
        <v>25</v>
      </c>
      <c r="B10" t="s">
        <v>7</v>
      </c>
      <c r="C10">
        <v>3033</v>
      </c>
      <c r="D10" t="s">
        <v>13847</v>
      </c>
    </row>
    <row r="11" spans="1:4">
      <c r="A11" t="s">
        <v>26</v>
      </c>
      <c r="B11" t="s">
        <v>7</v>
      </c>
      <c r="C11">
        <v>3033</v>
      </c>
      <c r="D11" t="s">
        <v>13847</v>
      </c>
    </row>
    <row r="12" spans="1:4">
      <c r="A12" t="s">
        <v>14060</v>
      </c>
      <c r="B12" t="s">
        <v>7</v>
      </c>
      <c r="C12">
        <v>3033</v>
      </c>
      <c r="D12" t="s">
        <v>13847</v>
      </c>
    </row>
    <row r="13" spans="1:4">
      <c r="A13" t="s">
        <v>28</v>
      </c>
      <c r="B13" t="s">
        <v>7</v>
      </c>
      <c r="C13">
        <v>3033</v>
      </c>
      <c r="D13" t="s">
        <v>13847</v>
      </c>
    </row>
    <row r="14" spans="1:4">
      <c r="A14" t="s">
        <v>29</v>
      </c>
      <c r="B14" t="s">
        <v>7</v>
      </c>
      <c r="C14">
        <v>3033</v>
      </c>
      <c r="D14" t="s">
        <v>13847</v>
      </c>
    </row>
    <row r="15" spans="1:4">
      <c r="A15" t="s">
        <v>30</v>
      </c>
      <c r="B15" t="s">
        <v>7</v>
      </c>
      <c r="C15">
        <v>3033</v>
      </c>
      <c r="D15" t="s">
        <v>13847</v>
      </c>
    </row>
    <row r="16" spans="1:4">
      <c r="A16" t="s">
        <v>31</v>
      </c>
      <c r="B16" t="s">
        <v>7</v>
      </c>
      <c r="C16">
        <v>3033</v>
      </c>
      <c r="D16" t="s">
        <v>13847</v>
      </c>
    </row>
    <row r="17" spans="1:4">
      <c r="A17" t="s">
        <v>32</v>
      </c>
      <c r="B17" t="s">
        <v>7</v>
      </c>
      <c r="C17">
        <v>3033</v>
      </c>
      <c r="D17" t="s">
        <v>13847</v>
      </c>
    </row>
    <row r="18" spans="1:4">
      <c r="A18" t="s">
        <v>33</v>
      </c>
      <c r="B18" t="s">
        <v>7</v>
      </c>
      <c r="C18">
        <v>3033</v>
      </c>
      <c r="D18" t="s">
        <v>13847</v>
      </c>
    </row>
    <row r="19" spans="1:4">
      <c r="A19" t="s">
        <v>34</v>
      </c>
      <c r="B19" t="s">
        <v>7</v>
      </c>
      <c r="C19">
        <v>3033</v>
      </c>
      <c r="D19" t="s">
        <v>13847</v>
      </c>
    </row>
    <row r="20" spans="1:4">
      <c r="A20" t="s">
        <v>35</v>
      </c>
      <c r="B20" t="s">
        <v>7</v>
      </c>
      <c r="C20">
        <v>3033</v>
      </c>
      <c r="D20" t="s">
        <v>13847</v>
      </c>
    </row>
    <row r="21" spans="1:4">
      <c r="A21" t="s">
        <v>36</v>
      </c>
      <c r="B21" t="s">
        <v>7</v>
      </c>
      <c r="C21">
        <v>3033</v>
      </c>
      <c r="D21" t="s">
        <v>13847</v>
      </c>
    </row>
    <row r="22" spans="1:4">
      <c r="A22" t="s">
        <v>37</v>
      </c>
      <c r="B22" t="s">
        <v>7</v>
      </c>
      <c r="C22">
        <v>3033</v>
      </c>
      <c r="D22" t="s">
        <v>13847</v>
      </c>
    </row>
    <row r="23" spans="1:4">
      <c r="A23" t="s">
        <v>38</v>
      </c>
      <c r="B23" t="s">
        <v>7</v>
      </c>
      <c r="C23">
        <v>3033</v>
      </c>
      <c r="D23" t="s">
        <v>13847</v>
      </c>
    </row>
    <row r="24" spans="1:4">
      <c r="A24" t="s">
        <v>39</v>
      </c>
      <c r="B24" t="s">
        <v>7</v>
      </c>
      <c r="C24">
        <v>3033</v>
      </c>
      <c r="D24" t="s">
        <v>13847</v>
      </c>
    </row>
    <row r="25" spans="1:4">
      <c r="A25" t="s">
        <v>40</v>
      </c>
      <c r="B25" t="s">
        <v>7</v>
      </c>
      <c r="C25">
        <v>3033</v>
      </c>
      <c r="D25" t="s">
        <v>13847</v>
      </c>
    </row>
    <row r="26" spans="1:4">
      <c r="A26" t="s">
        <v>41</v>
      </c>
      <c r="B26" t="s">
        <v>7</v>
      </c>
      <c r="C26">
        <v>3033</v>
      </c>
      <c r="D26" t="s">
        <v>13847</v>
      </c>
    </row>
    <row r="27" spans="1:4">
      <c r="A27" t="s">
        <v>42</v>
      </c>
      <c r="B27" t="s">
        <v>7</v>
      </c>
      <c r="C27">
        <v>3033</v>
      </c>
      <c r="D27" t="s">
        <v>13847</v>
      </c>
    </row>
    <row r="28" spans="1:4">
      <c r="A28" t="s">
        <v>43</v>
      </c>
      <c r="B28" t="s">
        <v>7</v>
      </c>
      <c r="C28">
        <v>3033</v>
      </c>
      <c r="D28" t="s">
        <v>13847</v>
      </c>
    </row>
    <row r="29" spans="1:4">
      <c r="A29" t="s">
        <v>44</v>
      </c>
      <c r="B29" t="s">
        <v>7</v>
      </c>
      <c r="C29">
        <v>3033</v>
      </c>
      <c r="D29" t="s">
        <v>13847</v>
      </c>
    </row>
    <row r="30" spans="1:4">
      <c r="A30" t="s">
        <v>45</v>
      </c>
      <c r="B30" t="s">
        <v>7</v>
      </c>
      <c r="C30">
        <v>3033</v>
      </c>
      <c r="D30" t="s">
        <v>13847</v>
      </c>
    </row>
    <row r="31" spans="1:4">
      <c r="A31" t="s">
        <v>46</v>
      </c>
      <c r="B31" t="s">
        <v>7</v>
      </c>
      <c r="C31">
        <v>3033</v>
      </c>
      <c r="D31" t="s">
        <v>13847</v>
      </c>
    </row>
    <row r="32" spans="1:4">
      <c r="A32" t="s">
        <v>47</v>
      </c>
      <c r="B32" t="s">
        <v>7</v>
      </c>
      <c r="C32">
        <v>3033</v>
      </c>
      <c r="D32" t="s">
        <v>13847</v>
      </c>
    </row>
    <row r="33" spans="1:4">
      <c r="A33" t="s">
        <v>48</v>
      </c>
      <c r="B33" t="s">
        <v>7</v>
      </c>
      <c r="C33">
        <v>3033</v>
      </c>
      <c r="D33" t="s">
        <v>13847</v>
      </c>
    </row>
    <row r="34" spans="1:4">
      <c r="A34" t="s">
        <v>49</v>
      </c>
      <c r="B34" t="s">
        <v>7</v>
      </c>
      <c r="C34">
        <v>3033</v>
      </c>
      <c r="D34" t="s">
        <v>13847</v>
      </c>
    </row>
    <row r="35" spans="1:4">
      <c r="A35" t="s">
        <v>50</v>
      </c>
      <c r="B35" t="s">
        <v>7</v>
      </c>
      <c r="C35">
        <v>3033</v>
      </c>
      <c r="D35" t="s">
        <v>13847</v>
      </c>
    </row>
    <row r="36" spans="1:4">
      <c r="A36" t="s">
        <v>51</v>
      </c>
      <c r="B36" t="s">
        <v>7</v>
      </c>
      <c r="C36">
        <v>3033</v>
      </c>
      <c r="D36" t="s">
        <v>13847</v>
      </c>
    </row>
    <row r="37" spans="1:4">
      <c r="A37" t="s">
        <v>52</v>
      </c>
      <c r="B37" t="s">
        <v>7</v>
      </c>
      <c r="C37">
        <v>3033</v>
      </c>
      <c r="D37" t="s">
        <v>13847</v>
      </c>
    </row>
    <row r="38" spans="1:4">
      <c r="A38" t="s">
        <v>53</v>
      </c>
      <c r="B38" t="s">
        <v>7</v>
      </c>
      <c r="C38">
        <v>3033</v>
      </c>
      <c r="D38" t="s">
        <v>13847</v>
      </c>
    </row>
    <row r="39" spans="1:4">
      <c r="A39" t="s">
        <v>54</v>
      </c>
      <c r="B39" t="s">
        <v>7</v>
      </c>
      <c r="C39">
        <v>3033</v>
      </c>
      <c r="D39" t="s">
        <v>13847</v>
      </c>
    </row>
    <row r="40" spans="1:4">
      <c r="A40" t="s">
        <v>55</v>
      </c>
      <c r="B40" t="s">
        <v>7</v>
      </c>
      <c r="C40">
        <v>3033</v>
      </c>
      <c r="D40" t="s">
        <v>13847</v>
      </c>
    </row>
    <row r="41" spans="1:4">
      <c r="A41" t="s">
        <v>56</v>
      </c>
      <c r="B41" t="s">
        <v>7</v>
      </c>
      <c r="C41">
        <v>3033</v>
      </c>
      <c r="D41" t="s">
        <v>13847</v>
      </c>
    </row>
    <row r="42" spans="1:4">
      <c r="A42" t="s">
        <v>57</v>
      </c>
      <c r="B42" t="s">
        <v>7</v>
      </c>
      <c r="C42">
        <v>3033</v>
      </c>
      <c r="D42" t="s">
        <v>13847</v>
      </c>
    </row>
    <row r="43" spans="1:4">
      <c r="A43" t="s">
        <v>58</v>
      </c>
      <c r="B43" t="s">
        <v>7</v>
      </c>
      <c r="C43">
        <v>3033</v>
      </c>
      <c r="D43" t="s">
        <v>13847</v>
      </c>
    </row>
    <row r="44" spans="1:4">
      <c r="A44" t="s">
        <v>59</v>
      </c>
      <c r="B44" t="s">
        <v>7</v>
      </c>
      <c r="C44">
        <v>3033</v>
      </c>
      <c r="D44" t="s">
        <v>13847</v>
      </c>
    </row>
    <row r="45" spans="1:4">
      <c r="A45" t="s">
        <v>60</v>
      </c>
      <c r="B45" t="s">
        <v>7</v>
      </c>
      <c r="C45">
        <v>3033</v>
      </c>
      <c r="D45" t="s">
        <v>13847</v>
      </c>
    </row>
    <row r="46" spans="1:4">
      <c r="A46" t="s">
        <v>61</v>
      </c>
      <c r="B46" t="s">
        <v>7</v>
      </c>
      <c r="C46">
        <v>3033</v>
      </c>
      <c r="D46" t="s">
        <v>13847</v>
      </c>
    </row>
    <row r="47" spans="1:4">
      <c r="A47" t="s">
        <v>62</v>
      </c>
      <c r="B47" t="s">
        <v>7</v>
      </c>
      <c r="C47">
        <v>3033</v>
      </c>
      <c r="D47" t="s">
        <v>13847</v>
      </c>
    </row>
    <row r="48" spans="1:4">
      <c r="A48" t="s">
        <v>63</v>
      </c>
      <c r="B48" t="s">
        <v>7</v>
      </c>
      <c r="C48">
        <v>3033</v>
      </c>
      <c r="D48" t="s">
        <v>13847</v>
      </c>
    </row>
    <row r="49" spans="1:4">
      <c r="A49" t="s">
        <v>70</v>
      </c>
      <c r="B49" t="s">
        <v>7</v>
      </c>
      <c r="C49">
        <v>3091</v>
      </c>
      <c r="D49" t="s">
        <v>14154</v>
      </c>
    </row>
    <row r="50" spans="1:4">
      <c r="A50" t="s">
        <v>71</v>
      </c>
      <c r="B50" t="s">
        <v>7</v>
      </c>
      <c r="C50">
        <v>3091</v>
      </c>
      <c r="D50" t="s">
        <v>14154</v>
      </c>
    </row>
    <row r="51" spans="1:4">
      <c r="A51" t="s">
        <v>72</v>
      </c>
      <c r="B51" t="s">
        <v>7</v>
      </c>
      <c r="C51">
        <v>3091</v>
      </c>
      <c r="D51" t="s">
        <v>14154</v>
      </c>
    </row>
    <row r="52" spans="1:4">
      <c r="A52" t="s">
        <v>73</v>
      </c>
      <c r="B52" t="s">
        <v>7</v>
      </c>
      <c r="C52">
        <v>3091</v>
      </c>
      <c r="D52" t="s">
        <v>14154</v>
      </c>
    </row>
    <row r="53" spans="1:4">
      <c r="A53" t="s">
        <v>81</v>
      </c>
      <c r="B53" t="s">
        <v>7</v>
      </c>
      <c r="C53">
        <v>3081</v>
      </c>
      <c r="D53" t="s">
        <v>13855</v>
      </c>
    </row>
    <row r="54" spans="1:4">
      <c r="A54" t="s">
        <v>13237</v>
      </c>
      <c r="B54" t="s">
        <v>7</v>
      </c>
      <c r="C54">
        <v>3080</v>
      </c>
      <c r="D54" t="s">
        <v>13913</v>
      </c>
    </row>
    <row r="55" spans="1:4">
      <c r="A55" t="s">
        <v>14061</v>
      </c>
      <c r="B55" t="s">
        <v>7</v>
      </c>
      <c r="C55">
        <v>3080</v>
      </c>
      <c r="D55" t="s">
        <v>13913</v>
      </c>
    </row>
    <row r="56" spans="1:4">
      <c r="A56" t="s">
        <v>95</v>
      </c>
      <c r="B56" t="s">
        <v>7</v>
      </c>
      <c r="C56">
        <v>3045</v>
      </c>
      <c r="D56" t="s">
        <v>13858</v>
      </c>
    </row>
    <row r="57" spans="1:4">
      <c r="A57" t="s">
        <v>96</v>
      </c>
      <c r="B57" t="s">
        <v>7</v>
      </c>
      <c r="C57">
        <v>3045</v>
      </c>
      <c r="D57" t="s">
        <v>13858</v>
      </c>
    </row>
    <row r="58" spans="1:4">
      <c r="A58" t="s">
        <v>97</v>
      </c>
      <c r="B58" t="s">
        <v>7</v>
      </c>
      <c r="C58">
        <v>3045</v>
      </c>
      <c r="D58" t="s">
        <v>13858</v>
      </c>
    </row>
    <row r="59" spans="1:4">
      <c r="A59" t="s">
        <v>98</v>
      </c>
      <c r="B59" t="s">
        <v>7</v>
      </c>
      <c r="C59">
        <v>3045</v>
      </c>
      <c r="D59" t="s">
        <v>13858</v>
      </c>
    </row>
    <row r="60" spans="1:4">
      <c r="A60" t="s">
        <v>99</v>
      </c>
      <c r="B60" t="s">
        <v>7</v>
      </c>
      <c r="C60">
        <v>3045</v>
      </c>
      <c r="D60" t="s">
        <v>13858</v>
      </c>
    </row>
    <row r="61" spans="1:4">
      <c r="A61" t="s">
        <v>100</v>
      </c>
      <c r="B61" t="s">
        <v>7</v>
      </c>
      <c r="C61">
        <v>3045</v>
      </c>
      <c r="D61" t="s">
        <v>13858</v>
      </c>
    </row>
    <row r="62" spans="1:4">
      <c r="A62" t="s">
        <v>101</v>
      </c>
      <c r="B62" t="s">
        <v>7</v>
      </c>
      <c r="C62">
        <v>3045</v>
      </c>
      <c r="D62" t="s">
        <v>13858</v>
      </c>
    </row>
    <row r="63" spans="1:4">
      <c r="A63" t="s">
        <v>102</v>
      </c>
      <c r="B63" t="s">
        <v>7</v>
      </c>
      <c r="C63">
        <v>3045</v>
      </c>
      <c r="D63" t="s">
        <v>13858</v>
      </c>
    </row>
    <row r="64" spans="1:4">
      <c r="A64" t="s">
        <v>141</v>
      </c>
      <c r="B64" t="s">
        <v>7</v>
      </c>
      <c r="C64">
        <v>3079</v>
      </c>
      <c r="D64" t="s">
        <v>13867</v>
      </c>
    </row>
    <row r="65" spans="1:4">
      <c r="A65" t="s">
        <v>143</v>
      </c>
      <c r="B65" t="s">
        <v>7</v>
      </c>
      <c r="C65">
        <v>3079</v>
      </c>
      <c r="D65" t="s">
        <v>13867</v>
      </c>
    </row>
    <row r="66" spans="1:4">
      <c r="A66" t="s">
        <v>144</v>
      </c>
      <c r="B66" t="s">
        <v>7</v>
      </c>
      <c r="C66">
        <v>3079</v>
      </c>
      <c r="D66" t="s">
        <v>13867</v>
      </c>
    </row>
    <row r="67" spans="1:4">
      <c r="A67" t="s">
        <v>145</v>
      </c>
      <c r="B67" t="s">
        <v>7</v>
      </c>
      <c r="C67">
        <v>3079</v>
      </c>
      <c r="D67" t="s">
        <v>13867</v>
      </c>
    </row>
    <row r="68" spans="1:4">
      <c r="A68" t="s">
        <v>146</v>
      </c>
      <c r="B68" t="s">
        <v>7</v>
      </c>
      <c r="C68">
        <v>3079</v>
      </c>
      <c r="D68" t="s">
        <v>13867</v>
      </c>
    </row>
    <row r="69" spans="1:4">
      <c r="A69" t="s">
        <v>147</v>
      </c>
      <c r="B69" t="s">
        <v>7</v>
      </c>
      <c r="C69">
        <v>3079</v>
      </c>
      <c r="D69" t="s">
        <v>13867</v>
      </c>
    </row>
    <row r="70" spans="1:4">
      <c r="A70" t="s">
        <v>148</v>
      </c>
      <c r="B70" t="s">
        <v>7</v>
      </c>
      <c r="C70">
        <v>3079</v>
      </c>
      <c r="D70" t="s">
        <v>13867</v>
      </c>
    </row>
    <row r="71" spans="1:4">
      <c r="A71" t="s">
        <v>149</v>
      </c>
      <c r="B71" t="s">
        <v>7</v>
      </c>
      <c r="C71">
        <v>3079</v>
      </c>
      <c r="D71" t="s">
        <v>13867</v>
      </c>
    </row>
    <row r="72" spans="1:4">
      <c r="A72" t="s">
        <v>150</v>
      </c>
      <c r="B72" t="s">
        <v>7</v>
      </c>
      <c r="C72">
        <v>3079</v>
      </c>
      <c r="D72" t="s">
        <v>13867</v>
      </c>
    </row>
    <row r="73" spans="1:4">
      <c r="A73" t="s">
        <v>151</v>
      </c>
      <c r="B73" t="s">
        <v>7</v>
      </c>
      <c r="C73">
        <v>3079</v>
      </c>
      <c r="D73" t="s">
        <v>13867</v>
      </c>
    </row>
    <row r="74" spans="1:4">
      <c r="A74" t="s">
        <v>152</v>
      </c>
      <c r="B74" t="s">
        <v>7</v>
      </c>
      <c r="C74">
        <v>3079</v>
      </c>
      <c r="D74" t="s">
        <v>13867</v>
      </c>
    </row>
    <row r="75" spans="1:4">
      <c r="A75" t="s">
        <v>153</v>
      </c>
      <c r="B75" t="s">
        <v>7</v>
      </c>
      <c r="C75">
        <v>3079</v>
      </c>
      <c r="D75" t="s">
        <v>13867</v>
      </c>
    </row>
    <row r="76" spans="1:4">
      <c r="A76" t="s">
        <v>154</v>
      </c>
      <c r="B76" t="s">
        <v>7</v>
      </c>
      <c r="C76">
        <v>3079</v>
      </c>
      <c r="D76" t="s">
        <v>13867</v>
      </c>
    </row>
    <row r="77" spans="1:4">
      <c r="A77" t="s">
        <v>155</v>
      </c>
      <c r="B77" t="s">
        <v>7</v>
      </c>
      <c r="C77">
        <v>3079</v>
      </c>
      <c r="D77" t="s">
        <v>13867</v>
      </c>
    </row>
    <row r="78" spans="1:4">
      <c r="A78" t="s">
        <v>156</v>
      </c>
      <c r="B78" t="s">
        <v>7</v>
      </c>
      <c r="C78">
        <v>3079</v>
      </c>
      <c r="D78" t="s">
        <v>13867</v>
      </c>
    </row>
    <row r="79" spans="1:4">
      <c r="A79" t="s">
        <v>157</v>
      </c>
      <c r="B79" t="s">
        <v>7</v>
      </c>
      <c r="C79">
        <v>3079</v>
      </c>
      <c r="D79" t="s">
        <v>13867</v>
      </c>
    </row>
    <row r="80" spans="1:4">
      <c r="A80" t="s">
        <v>158</v>
      </c>
      <c r="B80" t="s">
        <v>7</v>
      </c>
      <c r="C80">
        <v>3079</v>
      </c>
      <c r="D80" t="s">
        <v>13867</v>
      </c>
    </row>
    <row r="81" spans="1:4">
      <c r="A81" t="s">
        <v>159</v>
      </c>
      <c r="B81" t="s">
        <v>7</v>
      </c>
      <c r="C81">
        <v>3037</v>
      </c>
      <c r="D81" t="s">
        <v>13868</v>
      </c>
    </row>
    <row r="82" spans="1:4">
      <c r="A82" t="s">
        <v>160</v>
      </c>
      <c r="B82" t="s">
        <v>7</v>
      </c>
      <c r="C82">
        <v>3037</v>
      </c>
      <c r="D82" t="s">
        <v>13868</v>
      </c>
    </row>
    <row r="83" spans="1:4">
      <c r="A83" t="s">
        <v>161</v>
      </c>
      <c r="B83" t="s">
        <v>7</v>
      </c>
      <c r="C83">
        <v>3037</v>
      </c>
      <c r="D83" t="s">
        <v>13868</v>
      </c>
    </row>
    <row r="84" spans="1:4">
      <c r="A84" t="s">
        <v>179</v>
      </c>
      <c r="B84" t="s">
        <v>7</v>
      </c>
      <c r="C84">
        <v>3099</v>
      </c>
      <c r="D84" t="s">
        <v>13870</v>
      </c>
    </row>
    <row r="85" spans="1:4">
      <c r="A85" t="s">
        <v>14077</v>
      </c>
      <c r="B85" t="s">
        <v>7</v>
      </c>
      <c r="C85">
        <v>3028</v>
      </c>
      <c r="D85" t="s">
        <v>14155</v>
      </c>
    </row>
    <row r="86" spans="1:4">
      <c r="A86" t="s">
        <v>187</v>
      </c>
      <c r="B86" t="s">
        <v>7</v>
      </c>
      <c r="C86">
        <v>3023</v>
      </c>
      <c r="D86" t="s">
        <v>13872</v>
      </c>
    </row>
    <row r="87" spans="1:4">
      <c r="A87" t="s">
        <v>188</v>
      </c>
      <c r="B87" t="s">
        <v>7</v>
      </c>
      <c r="C87">
        <v>3021</v>
      </c>
      <c r="D87" t="s">
        <v>13873</v>
      </c>
    </row>
    <row r="88" spans="1:4">
      <c r="A88" t="s">
        <v>210</v>
      </c>
      <c r="B88" t="s">
        <v>7</v>
      </c>
      <c r="C88">
        <v>3090</v>
      </c>
      <c r="D88" t="s">
        <v>13879</v>
      </c>
    </row>
    <row r="89" spans="1:4">
      <c r="A89" t="s">
        <v>211</v>
      </c>
      <c r="B89" t="s">
        <v>7</v>
      </c>
      <c r="C89">
        <v>3090</v>
      </c>
      <c r="D89" t="s">
        <v>13879</v>
      </c>
    </row>
    <row r="90" spans="1:4">
      <c r="A90" t="s">
        <v>212</v>
      </c>
      <c r="B90" t="s">
        <v>7</v>
      </c>
      <c r="C90">
        <v>3090</v>
      </c>
      <c r="D90" t="s">
        <v>13879</v>
      </c>
    </row>
    <row r="91" spans="1:4">
      <c r="A91" t="s">
        <v>247</v>
      </c>
      <c r="B91" t="s">
        <v>7</v>
      </c>
      <c r="C91">
        <v>3073</v>
      </c>
      <c r="D91" t="s">
        <v>13887</v>
      </c>
    </row>
    <row r="92" spans="1:4">
      <c r="A92" t="s">
        <v>248</v>
      </c>
      <c r="B92" t="s">
        <v>7</v>
      </c>
      <c r="C92">
        <v>3073</v>
      </c>
      <c r="D92" t="s">
        <v>13887</v>
      </c>
    </row>
    <row r="93" spans="1:4">
      <c r="A93" t="s">
        <v>14078</v>
      </c>
      <c r="B93" t="s">
        <v>7</v>
      </c>
      <c r="C93">
        <v>3073</v>
      </c>
      <c r="D93" t="s">
        <v>13887</v>
      </c>
    </row>
    <row r="94" spans="1:4">
      <c r="A94" t="s">
        <v>249</v>
      </c>
      <c r="B94" t="s">
        <v>7</v>
      </c>
      <c r="C94">
        <v>3073</v>
      </c>
      <c r="D94" t="s">
        <v>13887</v>
      </c>
    </row>
    <row r="95" spans="1:4">
      <c r="A95" t="s">
        <v>250</v>
      </c>
      <c r="B95" t="s">
        <v>7</v>
      </c>
      <c r="C95">
        <v>3073</v>
      </c>
      <c r="D95" t="s">
        <v>13887</v>
      </c>
    </row>
    <row r="96" spans="1:4">
      <c r="A96" t="s">
        <v>251</v>
      </c>
      <c r="B96" t="s">
        <v>7</v>
      </c>
      <c r="C96">
        <v>3073</v>
      </c>
      <c r="D96" t="s">
        <v>13887</v>
      </c>
    </row>
    <row r="97" spans="1:4">
      <c r="A97" t="s">
        <v>252</v>
      </c>
      <c r="B97" t="s">
        <v>7</v>
      </c>
      <c r="C97">
        <v>3073</v>
      </c>
      <c r="D97" t="s">
        <v>13887</v>
      </c>
    </row>
    <row r="98" spans="1:4">
      <c r="A98" t="s">
        <v>253</v>
      </c>
      <c r="B98" t="s">
        <v>7</v>
      </c>
      <c r="C98">
        <v>3073</v>
      </c>
      <c r="D98" t="s">
        <v>13887</v>
      </c>
    </row>
    <row r="99" spans="1:4">
      <c r="A99" t="s">
        <v>254</v>
      </c>
      <c r="B99" t="s">
        <v>7</v>
      </c>
      <c r="C99">
        <v>3073</v>
      </c>
      <c r="D99" t="s">
        <v>13887</v>
      </c>
    </row>
    <row r="100" spans="1:4">
      <c r="A100" t="s">
        <v>255</v>
      </c>
      <c r="B100" t="s">
        <v>7</v>
      </c>
      <c r="C100">
        <v>3073</v>
      </c>
      <c r="D100" t="s">
        <v>13887</v>
      </c>
    </row>
    <row r="101" spans="1:4">
      <c r="A101" t="s">
        <v>256</v>
      </c>
      <c r="B101" t="s">
        <v>7</v>
      </c>
      <c r="C101">
        <v>3073</v>
      </c>
      <c r="D101" t="s">
        <v>13887</v>
      </c>
    </row>
    <row r="102" spans="1:4">
      <c r="A102" t="s">
        <v>276</v>
      </c>
      <c r="B102" t="s">
        <v>7</v>
      </c>
      <c r="C102">
        <v>3088</v>
      </c>
      <c r="D102" t="s">
        <v>13891</v>
      </c>
    </row>
    <row r="103" spans="1:4">
      <c r="A103" t="s">
        <v>277</v>
      </c>
      <c r="B103" t="s">
        <v>7</v>
      </c>
      <c r="C103">
        <v>3088</v>
      </c>
      <c r="D103" t="s">
        <v>13891</v>
      </c>
    </row>
    <row r="104" spans="1:4">
      <c r="A104" t="s">
        <v>350</v>
      </c>
      <c r="B104" t="s">
        <v>7</v>
      </c>
      <c r="C104">
        <v>3020</v>
      </c>
      <c r="D104" t="s">
        <v>14156</v>
      </c>
    </row>
    <row r="105" spans="1:4">
      <c r="A105" t="s">
        <v>351</v>
      </c>
      <c r="B105" t="s">
        <v>7</v>
      </c>
      <c r="C105">
        <v>3020</v>
      </c>
      <c r="D105" t="s">
        <v>14156</v>
      </c>
    </row>
    <row r="106" spans="1:4">
      <c r="A106" t="s">
        <v>352</v>
      </c>
      <c r="B106" t="s">
        <v>7</v>
      </c>
      <c r="C106">
        <v>3020</v>
      </c>
      <c r="D106" t="s">
        <v>14156</v>
      </c>
    </row>
    <row r="107" spans="1:4">
      <c r="A107" t="s">
        <v>353</v>
      </c>
      <c r="B107" t="s">
        <v>7</v>
      </c>
      <c r="C107">
        <v>3020</v>
      </c>
      <c r="D107" t="s">
        <v>14156</v>
      </c>
    </row>
    <row r="108" spans="1:4">
      <c r="A108" t="s">
        <v>354</v>
      </c>
      <c r="B108" t="s">
        <v>7</v>
      </c>
      <c r="C108">
        <v>3020</v>
      </c>
      <c r="D108" t="s">
        <v>14156</v>
      </c>
    </row>
    <row r="109" spans="1:4">
      <c r="A109" t="s">
        <v>355</v>
      </c>
      <c r="B109" t="s">
        <v>7</v>
      </c>
      <c r="C109">
        <v>3020</v>
      </c>
      <c r="D109" t="s">
        <v>14156</v>
      </c>
    </row>
    <row r="110" spans="1:4">
      <c r="A110" t="s">
        <v>356</v>
      </c>
      <c r="B110" t="s">
        <v>7</v>
      </c>
      <c r="C110">
        <v>3020</v>
      </c>
      <c r="D110" t="s">
        <v>14156</v>
      </c>
    </row>
    <row r="111" spans="1:4">
      <c r="A111" t="s">
        <v>357</v>
      </c>
      <c r="B111" t="s">
        <v>7</v>
      </c>
      <c r="C111">
        <v>3020</v>
      </c>
      <c r="D111" t="s">
        <v>14156</v>
      </c>
    </row>
    <row r="112" spans="1:4">
      <c r="A112" t="s">
        <v>358</v>
      </c>
      <c r="B112" t="s">
        <v>7</v>
      </c>
      <c r="C112">
        <v>3020</v>
      </c>
      <c r="D112" t="s">
        <v>14156</v>
      </c>
    </row>
    <row r="113" spans="1:4">
      <c r="A113" t="s">
        <v>359</v>
      </c>
      <c r="B113" t="s">
        <v>7</v>
      </c>
      <c r="C113">
        <v>3020</v>
      </c>
      <c r="D113" t="s">
        <v>14156</v>
      </c>
    </row>
    <row r="114" spans="1:4">
      <c r="A114" t="s">
        <v>404</v>
      </c>
      <c r="B114" t="s">
        <v>7</v>
      </c>
      <c r="C114">
        <v>3098</v>
      </c>
      <c r="D114" t="s">
        <v>13896</v>
      </c>
    </row>
    <row r="115" spans="1:4">
      <c r="A115" t="s">
        <v>405</v>
      </c>
      <c r="B115" t="s">
        <v>7</v>
      </c>
      <c r="C115">
        <v>3098</v>
      </c>
      <c r="D115" t="s">
        <v>13896</v>
      </c>
    </row>
    <row r="116" spans="1:4">
      <c r="A116" t="s">
        <v>406</v>
      </c>
      <c r="B116" t="s">
        <v>7</v>
      </c>
      <c r="C116">
        <v>3098</v>
      </c>
      <c r="D116" t="s">
        <v>13896</v>
      </c>
    </row>
    <row r="117" spans="1:4">
      <c r="A117" t="s">
        <v>418</v>
      </c>
      <c r="B117" t="s">
        <v>7</v>
      </c>
      <c r="C117">
        <v>3088</v>
      </c>
      <c r="D117" t="s">
        <v>13891</v>
      </c>
    </row>
    <row r="118" spans="1:4">
      <c r="A118" t="s">
        <v>425</v>
      </c>
      <c r="B118" t="s">
        <v>7</v>
      </c>
      <c r="C118">
        <v>3090</v>
      </c>
      <c r="D118" t="s">
        <v>13879</v>
      </c>
    </row>
    <row r="119" spans="1:4">
      <c r="A119" t="s">
        <v>431</v>
      </c>
      <c r="B119" t="s">
        <v>7</v>
      </c>
      <c r="C119">
        <v>3099</v>
      </c>
      <c r="D119" t="s">
        <v>13870</v>
      </c>
    </row>
    <row r="120" spans="1:4">
      <c r="A120" t="s">
        <v>432</v>
      </c>
      <c r="B120" t="s">
        <v>7</v>
      </c>
      <c r="C120">
        <v>3088</v>
      </c>
      <c r="D120" t="s">
        <v>13891</v>
      </c>
    </row>
    <row r="121" spans="1:4">
      <c r="A121" t="s">
        <v>435</v>
      </c>
      <c r="B121" t="s">
        <v>7</v>
      </c>
      <c r="C121">
        <v>3020</v>
      </c>
      <c r="D121" t="s">
        <v>14156</v>
      </c>
    </row>
    <row r="122" spans="1:4">
      <c r="A122" t="s">
        <v>444</v>
      </c>
      <c r="B122" t="s">
        <v>7</v>
      </c>
      <c r="C122">
        <v>3020</v>
      </c>
      <c r="D122" t="s">
        <v>14156</v>
      </c>
    </row>
    <row r="123" spans="1:4">
      <c r="A123" t="s">
        <v>447</v>
      </c>
      <c r="B123" t="s">
        <v>7</v>
      </c>
      <c r="C123">
        <v>3033</v>
      </c>
      <c r="D123" t="s">
        <v>13847</v>
      </c>
    </row>
    <row r="124" spans="1:4">
      <c r="A124" t="s">
        <v>14086</v>
      </c>
      <c r="B124" t="s">
        <v>7</v>
      </c>
      <c r="C124">
        <v>3073</v>
      </c>
      <c r="D124" t="s">
        <v>13887</v>
      </c>
    </row>
    <row r="125" spans="1:4">
      <c r="A125" t="s">
        <v>462</v>
      </c>
      <c r="B125" t="s">
        <v>7</v>
      </c>
      <c r="C125">
        <v>3033</v>
      </c>
      <c r="D125" t="s">
        <v>13847</v>
      </c>
    </row>
    <row r="126" spans="1:4">
      <c r="A126" t="s">
        <v>470</v>
      </c>
      <c r="B126" t="s">
        <v>7</v>
      </c>
      <c r="C126">
        <v>3073</v>
      </c>
      <c r="D126" t="s">
        <v>13887</v>
      </c>
    </row>
    <row r="127" spans="1:4">
      <c r="A127" t="s">
        <v>477</v>
      </c>
      <c r="B127" t="s">
        <v>7</v>
      </c>
      <c r="C127">
        <v>3033</v>
      </c>
      <c r="D127" t="s">
        <v>13847</v>
      </c>
    </row>
    <row r="128" spans="1:4">
      <c r="A128" t="s">
        <v>478</v>
      </c>
      <c r="B128" t="s">
        <v>7</v>
      </c>
      <c r="C128">
        <v>3099</v>
      </c>
      <c r="D128" t="s">
        <v>13870</v>
      </c>
    </row>
    <row r="129" spans="1:4">
      <c r="A129" t="s">
        <v>499</v>
      </c>
      <c r="B129" t="s">
        <v>7</v>
      </c>
      <c r="C129">
        <v>3045</v>
      </c>
      <c r="D129" t="s">
        <v>13858</v>
      </c>
    </row>
    <row r="130" spans="1:4">
      <c r="A130" t="s">
        <v>500</v>
      </c>
      <c r="B130" t="s">
        <v>7</v>
      </c>
      <c r="C130">
        <v>3088</v>
      </c>
      <c r="D130" t="s">
        <v>13891</v>
      </c>
    </row>
    <row r="131" spans="1:4">
      <c r="A131" t="s">
        <v>519</v>
      </c>
      <c r="B131" t="s">
        <v>7</v>
      </c>
      <c r="C131">
        <v>3020</v>
      </c>
      <c r="D131" t="s">
        <v>14156</v>
      </c>
    </row>
    <row r="132" spans="1:4">
      <c r="A132" t="s">
        <v>520</v>
      </c>
      <c r="B132" t="s">
        <v>7</v>
      </c>
      <c r="C132">
        <v>3020</v>
      </c>
      <c r="D132" t="s">
        <v>14156</v>
      </c>
    </row>
    <row r="133" spans="1:4">
      <c r="A133" t="s">
        <v>524</v>
      </c>
      <c r="B133" t="s">
        <v>7</v>
      </c>
      <c r="C133">
        <v>3090</v>
      </c>
      <c r="D133" t="s">
        <v>13879</v>
      </c>
    </row>
    <row r="134" spans="1:4">
      <c r="A134" t="s">
        <v>527</v>
      </c>
      <c r="B134" t="s">
        <v>7</v>
      </c>
      <c r="C134">
        <v>3099</v>
      </c>
      <c r="D134" t="s">
        <v>13870</v>
      </c>
    </row>
    <row r="135" spans="1:4">
      <c r="A135" t="s">
        <v>528</v>
      </c>
      <c r="B135" t="s">
        <v>7</v>
      </c>
      <c r="C135">
        <v>3020</v>
      </c>
      <c r="D135" t="s">
        <v>14156</v>
      </c>
    </row>
    <row r="136" spans="1:4">
      <c r="A136" t="s">
        <v>541</v>
      </c>
      <c r="B136" t="s">
        <v>7</v>
      </c>
      <c r="C136">
        <v>3020</v>
      </c>
      <c r="D136" t="s">
        <v>14156</v>
      </c>
    </row>
    <row r="137" spans="1:4">
      <c r="A137" t="s">
        <v>542</v>
      </c>
      <c r="B137" t="s">
        <v>7</v>
      </c>
      <c r="C137">
        <v>3033</v>
      </c>
      <c r="D137" t="s">
        <v>13847</v>
      </c>
    </row>
    <row r="138" spans="1:4">
      <c r="A138" t="s">
        <v>546</v>
      </c>
      <c r="B138" t="s">
        <v>7</v>
      </c>
      <c r="C138">
        <v>3020</v>
      </c>
      <c r="D138" t="s">
        <v>14156</v>
      </c>
    </row>
    <row r="139" spans="1:4">
      <c r="A139" t="s">
        <v>547</v>
      </c>
      <c r="B139" t="s">
        <v>7</v>
      </c>
      <c r="C139">
        <v>3020</v>
      </c>
      <c r="D139" t="s">
        <v>14156</v>
      </c>
    </row>
    <row r="140" spans="1:4">
      <c r="A140" t="s">
        <v>557</v>
      </c>
      <c r="B140" t="s">
        <v>7</v>
      </c>
      <c r="C140">
        <v>3020</v>
      </c>
      <c r="D140" t="s">
        <v>14156</v>
      </c>
    </row>
    <row r="141" spans="1:4">
      <c r="A141" t="s">
        <v>560</v>
      </c>
      <c r="B141" t="s">
        <v>7</v>
      </c>
      <c r="C141">
        <v>3090</v>
      </c>
      <c r="D141" t="s">
        <v>13879</v>
      </c>
    </row>
    <row r="142" spans="1:4">
      <c r="A142" t="s">
        <v>566</v>
      </c>
      <c r="B142" t="s">
        <v>7</v>
      </c>
      <c r="C142">
        <v>3033</v>
      </c>
      <c r="D142" t="s">
        <v>13847</v>
      </c>
    </row>
    <row r="143" spans="1:4">
      <c r="A143" t="s">
        <v>571</v>
      </c>
      <c r="B143" t="s">
        <v>7</v>
      </c>
      <c r="C143">
        <v>3093</v>
      </c>
      <c r="D143" t="s">
        <v>13901</v>
      </c>
    </row>
    <row r="144" spans="1:4">
      <c r="A144" t="s">
        <v>575</v>
      </c>
      <c r="B144" t="s">
        <v>7</v>
      </c>
      <c r="C144">
        <v>3020</v>
      </c>
      <c r="D144" t="s">
        <v>14156</v>
      </c>
    </row>
    <row r="145" spans="1:4">
      <c r="A145" t="s">
        <v>580</v>
      </c>
      <c r="B145" t="s">
        <v>7</v>
      </c>
      <c r="C145">
        <v>3033</v>
      </c>
      <c r="D145" t="s">
        <v>13847</v>
      </c>
    </row>
    <row r="146" spans="1:4">
      <c r="A146" t="s">
        <v>588</v>
      </c>
      <c r="B146" t="s">
        <v>7</v>
      </c>
      <c r="C146">
        <v>3045</v>
      </c>
      <c r="D146" t="s">
        <v>13858</v>
      </c>
    </row>
    <row r="147" spans="1:4">
      <c r="A147" t="s">
        <v>590</v>
      </c>
      <c r="B147" t="s">
        <v>7</v>
      </c>
      <c r="C147">
        <v>3045</v>
      </c>
      <c r="D147" t="s">
        <v>13858</v>
      </c>
    </row>
    <row r="148" spans="1:4">
      <c r="A148" t="s">
        <v>598</v>
      </c>
      <c r="B148" t="s">
        <v>7</v>
      </c>
      <c r="C148">
        <v>3020</v>
      </c>
      <c r="D148" t="s">
        <v>14156</v>
      </c>
    </row>
    <row r="149" spans="1:4">
      <c r="A149" t="s">
        <v>599</v>
      </c>
      <c r="B149" t="s">
        <v>7</v>
      </c>
      <c r="C149">
        <v>3079</v>
      </c>
      <c r="D149" t="s">
        <v>13867</v>
      </c>
    </row>
    <row r="150" spans="1:4">
      <c r="A150" t="s">
        <v>600</v>
      </c>
      <c r="B150" t="s">
        <v>7</v>
      </c>
      <c r="C150">
        <v>3079</v>
      </c>
      <c r="D150" t="s">
        <v>13867</v>
      </c>
    </row>
    <row r="151" spans="1:4">
      <c r="A151" t="s">
        <v>601</v>
      </c>
      <c r="B151" t="s">
        <v>7</v>
      </c>
      <c r="C151">
        <v>3033</v>
      </c>
      <c r="D151" t="s">
        <v>13847</v>
      </c>
    </row>
    <row r="152" spans="1:4">
      <c r="A152" t="s">
        <v>603</v>
      </c>
      <c r="B152" t="s">
        <v>7</v>
      </c>
      <c r="C152">
        <v>3079</v>
      </c>
      <c r="D152" t="s">
        <v>13867</v>
      </c>
    </row>
    <row r="153" spans="1:4">
      <c r="A153" t="s">
        <v>604</v>
      </c>
      <c r="B153" t="s">
        <v>7</v>
      </c>
      <c r="C153">
        <v>3073</v>
      </c>
      <c r="D153" t="s">
        <v>13887</v>
      </c>
    </row>
    <row r="154" spans="1:4">
      <c r="A154" t="s">
        <v>606</v>
      </c>
      <c r="B154" t="s">
        <v>7</v>
      </c>
      <c r="C154">
        <v>3082</v>
      </c>
      <c r="D154" t="s">
        <v>13844</v>
      </c>
    </row>
    <row r="155" spans="1:4">
      <c r="A155" t="s">
        <v>610</v>
      </c>
      <c r="B155" t="s">
        <v>7</v>
      </c>
      <c r="C155">
        <v>3073</v>
      </c>
      <c r="D155" t="s">
        <v>13887</v>
      </c>
    </row>
    <row r="156" spans="1:4">
      <c r="A156" t="s">
        <v>612</v>
      </c>
      <c r="B156" t="s">
        <v>7</v>
      </c>
      <c r="C156">
        <v>3079</v>
      </c>
      <c r="D156" t="s">
        <v>13867</v>
      </c>
    </row>
    <row r="157" spans="1:4">
      <c r="A157" t="s">
        <v>618</v>
      </c>
      <c r="B157" t="s">
        <v>7</v>
      </c>
      <c r="C157">
        <v>3079</v>
      </c>
      <c r="D157" t="s">
        <v>13867</v>
      </c>
    </row>
    <row r="158" spans="1:4">
      <c r="A158" t="s">
        <v>619</v>
      </c>
      <c r="B158" t="s">
        <v>7</v>
      </c>
      <c r="C158">
        <v>3079</v>
      </c>
      <c r="D158" t="s">
        <v>13867</v>
      </c>
    </row>
    <row r="159" spans="1:4">
      <c r="A159" t="s">
        <v>622</v>
      </c>
      <c r="B159" t="s">
        <v>7</v>
      </c>
      <c r="C159">
        <v>3098</v>
      </c>
      <c r="D159" t="s">
        <v>13896</v>
      </c>
    </row>
    <row r="160" spans="1:4">
      <c r="A160" t="s">
        <v>626</v>
      </c>
      <c r="B160" t="s">
        <v>7</v>
      </c>
      <c r="C160">
        <v>3079</v>
      </c>
      <c r="D160" t="s">
        <v>13867</v>
      </c>
    </row>
    <row r="161" spans="1:4">
      <c r="A161" t="s">
        <v>627</v>
      </c>
      <c r="B161" t="s">
        <v>7</v>
      </c>
      <c r="C161">
        <v>3073</v>
      </c>
      <c r="D161" t="s">
        <v>13887</v>
      </c>
    </row>
    <row r="162" spans="1:4">
      <c r="A162" t="s">
        <v>633</v>
      </c>
      <c r="B162" t="s">
        <v>7</v>
      </c>
      <c r="C162">
        <v>3081</v>
      </c>
      <c r="D162" t="s">
        <v>13855</v>
      </c>
    </row>
    <row r="163" spans="1:4">
      <c r="A163" t="s">
        <v>635</v>
      </c>
      <c r="B163" t="s">
        <v>7</v>
      </c>
      <c r="C163">
        <v>3045</v>
      </c>
      <c r="D163" t="s">
        <v>13858</v>
      </c>
    </row>
    <row r="164" spans="1:4">
      <c r="A164" t="s">
        <v>637</v>
      </c>
      <c r="B164" t="s">
        <v>7</v>
      </c>
      <c r="C164">
        <v>3090</v>
      </c>
      <c r="D164" t="s">
        <v>13879</v>
      </c>
    </row>
    <row r="165" spans="1:4">
      <c r="A165" t="s">
        <v>639</v>
      </c>
      <c r="B165" t="s">
        <v>7</v>
      </c>
      <c r="C165">
        <v>3073</v>
      </c>
      <c r="D165" t="s">
        <v>13887</v>
      </c>
    </row>
    <row r="166" spans="1:4">
      <c r="A166" t="s">
        <v>645</v>
      </c>
      <c r="B166" t="s">
        <v>7</v>
      </c>
      <c r="C166">
        <v>3079</v>
      </c>
      <c r="D166" t="s">
        <v>13867</v>
      </c>
    </row>
    <row r="167" spans="1:4">
      <c r="A167" t="s">
        <v>648</v>
      </c>
      <c r="B167" t="s">
        <v>7</v>
      </c>
      <c r="C167">
        <v>3079</v>
      </c>
      <c r="D167" t="s">
        <v>13867</v>
      </c>
    </row>
    <row r="168" spans="1:4">
      <c r="A168" t="s">
        <v>649</v>
      </c>
      <c r="B168" t="s">
        <v>7</v>
      </c>
      <c r="C168">
        <v>3079</v>
      </c>
      <c r="D168" t="s">
        <v>13867</v>
      </c>
    </row>
    <row r="169" spans="1:4">
      <c r="A169" t="s">
        <v>652</v>
      </c>
      <c r="B169" t="s">
        <v>7</v>
      </c>
      <c r="C169">
        <v>3081</v>
      </c>
      <c r="D169" t="s">
        <v>13855</v>
      </c>
    </row>
    <row r="170" spans="1:4">
      <c r="A170" t="s">
        <v>659</v>
      </c>
      <c r="B170" t="s">
        <v>7</v>
      </c>
      <c r="C170">
        <v>3033</v>
      </c>
      <c r="D170" t="s">
        <v>13847</v>
      </c>
    </row>
    <row r="171" spans="1:4">
      <c r="A171" t="s">
        <v>662</v>
      </c>
      <c r="B171" t="s">
        <v>7</v>
      </c>
      <c r="C171">
        <v>3033</v>
      </c>
      <c r="D171" t="s">
        <v>13847</v>
      </c>
    </row>
    <row r="172" spans="1:4">
      <c r="A172" t="s">
        <v>671</v>
      </c>
      <c r="B172" t="s">
        <v>7</v>
      </c>
      <c r="C172">
        <v>3088</v>
      </c>
      <c r="D172" t="s">
        <v>13891</v>
      </c>
    </row>
    <row r="173" spans="1:4">
      <c r="A173" t="s">
        <v>680</v>
      </c>
      <c r="B173" t="s">
        <v>7</v>
      </c>
      <c r="C173">
        <v>3020</v>
      </c>
      <c r="D173" t="s">
        <v>14156</v>
      </c>
    </row>
    <row r="174" spans="1:4">
      <c r="A174" t="s">
        <v>681</v>
      </c>
      <c r="B174" t="s">
        <v>7</v>
      </c>
      <c r="C174">
        <v>3020</v>
      </c>
      <c r="D174" t="s">
        <v>14156</v>
      </c>
    </row>
    <row r="175" spans="1:4">
      <c r="A175" t="s">
        <v>683</v>
      </c>
      <c r="B175" t="s">
        <v>7</v>
      </c>
      <c r="C175">
        <v>3122</v>
      </c>
      <c r="D175" t="s">
        <v>13854</v>
      </c>
    </row>
    <row r="176" spans="1:4">
      <c r="A176" t="s">
        <v>684</v>
      </c>
      <c r="B176" t="s">
        <v>7</v>
      </c>
      <c r="C176">
        <v>3073</v>
      </c>
      <c r="D176" t="s">
        <v>13887</v>
      </c>
    </row>
    <row r="177" spans="1:4">
      <c r="A177" t="s">
        <v>686</v>
      </c>
      <c r="B177" t="s">
        <v>7</v>
      </c>
      <c r="C177">
        <v>3091</v>
      </c>
      <c r="D177" t="s">
        <v>14154</v>
      </c>
    </row>
    <row r="178" spans="1:4">
      <c r="A178" t="s">
        <v>688</v>
      </c>
      <c r="B178" t="s">
        <v>7</v>
      </c>
      <c r="C178">
        <v>3079</v>
      </c>
      <c r="D178" t="s">
        <v>13867</v>
      </c>
    </row>
    <row r="179" spans="1:4">
      <c r="A179" t="s">
        <v>690</v>
      </c>
      <c r="B179" t="s">
        <v>7</v>
      </c>
      <c r="C179">
        <v>3021</v>
      </c>
      <c r="D179" t="s">
        <v>13873</v>
      </c>
    </row>
    <row r="180" spans="1:4">
      <c r="A180" t="s">
        <v>700</v>
      </c>
      <c r="B180" t="s">
        <v>7</v>
      </c>
      <c r="C180">
        <v>3079</v>
      </c>
      <c r="D180" t="s">
        <v>13867</v>
      </c>
    </row>
    <row r="181" spans="1:4">
      <c r="A181" t="s">
        <v>702</v>
      </c>
      <c r="B181" t="s">
        <v>7</v>
      </c>
      <c r="C181">
        <v>3033</v>
      </c>
      <c r="D181" t="s">
        <v>13847</v>
      </c>
    </row>
    <row r="182" spans="1:4">
      <c r="A182" t="s">
        <v>704</v>
      </c>
      <c r="B182" t="s">
        <v>7</v>
      </c>
      <c r="C182">
        <v>3033</v>
      </c>
      <c r="D182" t="s">
        <v>13847</v>
      </c>
    </row>
    <row r="183" spans="1:4">
      <c r="A183" t="s">
        <v>705</v>
      </c>
      <c r="B183" t="s">
        <v>7</v>
      </c>
      <c r="C183">
        <v>3112</v>
      </c>
      <c r="D183" t="s">
        <v>13905</v>
      </c>
    </row>
    <row r="184" spans="1:4">
      <c r="A184" t="s">
        <v>706</v>
      </c>
      <c r="B184" t="s">
        <v>7</v>
      </c>
      <c r="C184">
        <v>3020</v>
      </c>
      <c r="D184" t="s">
        <v>14156</v>
      </c>
    </row>
    <row r="185" spans="1:4">
      <c r="A185" t="s">
        <v>708</v>
      </c>
      <c r="B185" t="s">
        <v>7</v>
      </c>
      <c r="C185">
        <v>3033</v>
      </c>
      <c r="D185" t="s">
        <v>13847</v>
      </c>
    </row>
    <row r="186" spans="1:4">
      <c r="A186" t="s">
        <v>709</v>
      </c>
      <c r="B186" t="s">
        <v>7</v>
      </c>
      <c r="C186">
        <v>3033</v>
      </c>
      <c r="D186" t="s">
        <v>13847</v>
      </c>
    </row>
    <row r="187" spans="1:4">
      <c r="A187" t="s">
        <v>714</v>
      </c>
      <c r="B187" t="s">
        <v>7</v>
      </c>
      <c r="C187">
        <v>3079</v>
      </c>
      <c r="D187" t="s">
        <v>13867</v>
      </c>
    </row>
    <row r="188" spans="1:4">
      <c r="A188" t="s">
        <v>717</v>
      </c>
      <c r="B188" t="s">
        <v>7</v>
      </c>
      <c r="C188">
        <v>3079</v>
      </c>
      <c r="D188" t="s">
        <v>13867</v>
      </c>
    </row>
    <row r="189" spans="1:4">
      <c r="A189" t="s">
        <v>719</v>
      </c>
      <c r="B189" t="s">
        <v>7</v>
      </c>
      <c r="C189">
        <v>3082</v>
      </c>
      <c r="D189" t="s">
        <v>13844</v>
      </c>
    </row>
    <row r="190" spans="1:4">
      <c r="A190" t="s">
        <v>723</v>
      </c>
      <c r="B190" t="s">
        <v>7</v>
      </c>
      <c r="C190">
        <v>3081</v>
      </c>
      <c r="D190" t="s">
        <v>13855</v>
      </c>
    </row>
    <row r="191" spans="1:4">
      <c r="A191" t="s">
        <v>724</v>
      </c>
      <c r="B191" t="s">
        <v>7</v>
      </c>
      <c r="C191">
        <v>3121</v>
      </c>
      <c r="D191" t="s">
        <v>13906</v>
      </c>
    </row>
    <row r="192" spans="1:4">
      <c r="A192" t="s">
        <v>725</v>
      </c>
      <c r="B192" t="s">
        <v>7</v>
      </c>
      <c r="C192">
        <v>3121</v>
      </c>
      <c r="D192" t="s">
        <v>13906</v>
      </c>
    </row>
    <row r="193" spans="1:4">
      <c r="A193" t="s">
        <v>726</v>
      </c>
      <c r="B193" t="s">
        <v>7</v>
      </c>
      <c r="C193">
        <v>3073</v>
      </c>
      <c r="D193" t="s">
        <v>13887</v>
      </c>
    </row>
    <row r="194" spans="1:4">
      <c r="A194" t="s">
        <v>727</v>
      </c>
      <c r="B194" t="s">
        <v>7</v>
      </c>
      <c r="C194">
        <v>3045</v>
      </c>
      <c r="D194" t="s">
        <v>13858</v>
      </c>
    </row>
    <row r="195" spans="1:4">
      <c r="A195" t="s">
        <v>729</v>
      </c>
      <c r="B195" t="s">
        <v>7</v>
      </c>
      <c r="C195">
        <v>3090</v>
      </c>
      <c r="D195" t="s">
        <v>13879</v>
      </c>
    </row>
    <row r="196" spans="1:4">
      <c r="A196" t="s">
        <v>731</v>
      </c>
      <c r="B196" t="s">
        <v>7</v>
      </c>
      <c r="C196">
        <v>3045</v>
      </c>
      <c r="D196" t="s">
        <v>13858</v>
      </c>
    </row>
    <row r="197" spans="1:4">
      <c r="A197" t="s">
        <v>732</v>
      </c>
      <c r="B197" t="s">
        <v>7</v>
      </c>
      <c r="C197">
        <v>3073</v>
      </c>
      <c r="D197" t="s">
        <v>13887</v>
      </c>
    </row>
    <row r="198" spans="1:4">
      <c r="A198" t="s">
        <v>735</v>
      </c>
      <c r="B198" t="s">
        <v>7</v>
      </c>
      <c r="C198">
        <v>3079</v>
      </c>
      <c r="D198" t="s">
        <v>13867</v>
      </c>
    </row>
    <row r="199" spans="1:4">
      <c r="A199" t="s">
        <v>736</v>
      </c>
      <c r="B199" t="s">
        <v>7</v>
      </c>
      <c r="C199">
        <v>3079</v>
      </c>
      <c r="D199" t="s">
        <v>13867</v>
      </c>
    </row>
    <row r="200" spans="1:4">
      <c r="A200" t="s">
        <v>737</v>
      </c>
      <c r="B200" t="s">
        <v>7</v>
      </c>
      <c r="C200">
        <v>3079</v>
      </c>
      <c r="D200" t="s">
        <v>13867</v>
      </c>
    </row>
    <row r="201" spans="1:4">
      <c r="A201" t="s">
        <v>739</v>
      </c>
      <c r="B201" t="s">
        <v>7</v>
      </c>
      <c r="C201">
        <v>3132</v>
      </c>
      <c r="D201" t="s">
        <v>13883</v>
      </c>
    </row>
    <row r="202" spans="1:4">
      <c r="A202" t="s">
        <v>742</v>
      </c>
      <c r="B202" t="s">
        <v>7</v>
      </c>
      <c r="C202">
        <v>3073</v>
      </c>
      <c r="D202" t="s">
        <v>13887</v>
      </c>
    </row>
    <row r="203" spans="1:4">
      <c r="A203" t="s">
        <v>743</v>
      </c>
      <c r="B203" t="s">
        <v>7</v>
      </c>
      <c r="C203">
        <v>3033</v>
      </c>
      <c r="D203" t="s">
        <v>13847</v>
      </c>
    </row>
    <row r="204" spans="1:4">
      <c r="A204" t="s">
        <v>744</v>
      </c>
      <c r="B204" t="s">
        <v>7</v>
      </c>
      <c r="C204">
        <v>3079</v>
      </c>
      <c r="D204" t="s">
        <v>13867</v>
      </c>
    </row>
    <row r="205" spans="1:4">
      <c r="A205" t="s">
        <v>748</v>
      </c>
      <c r="B205" t="s">
        <v>7</v>
      </c>
      <c r="C205">
        <v>3079</v>
      </c>
      <c r="D205" t="s">
        <v>13867</v>
      </c>
    </row>
    <row r="206" spans="1:4">
      <c r="A206" t="s">
        <v>750</v>
      </c>
      <c r="B206" t="s">
        <v>7</v>
      </c>
      <c r="C206">
        <v>3099</v>
      </c>
      <c r="D206" t="s">
        <v>13870</v>
      </c>
    </row>
    <row r="207" spans="1:4">
      <c r="A207" t="s">
        <v>755</v>
      </c>
      <c r="B207" t="s">
        <v>7</v>
      </c>
      <c r="C207">
        <v>3079</v>
      </c>
      <c r="D207" t="s">
        <v>13867</v>
      </c>
    </row>
    <row r="208" spans="1:4">
      <c r="A208" t="s">
        <v>757</v>
      </c>
      <c r="B208" t="s">
        <v>7</v>
      </c>
      <c r="C208">
        <v>3079</v>
      </c>
      <c r="D208" t="s">
        <v>13867</v>
      </c>
    </row>
    <row r="209" spans="1:4">
      <c r="A209" t="s">
        <v>758</v>
      </c>
      <c r="B209" t="s">
        <v>7</v>
      </c>
      <c r="C209">
        <v>3079</v>
      </c>
      <c r="D209" t="s">
        <v>13867</v>
      </c>
    </row>
    <row r="210" spans="1:4">
      <c r="A210" t="s">
        <v>762</v>
      </c>
      <c r="B210" t="s">
        <v>7</v>
      </c>
      <c r="C210">
        <v>3073</v>
      </c>
      <c r="D210" t="s">
        <v>13887</v>
      </c>
    </row>
    <row r="211" spans="1:4">
      <c r="A211" t="s">
        <v>764</v>
      </c>
      <c r="B211" t="s">
        <v>7</v>
      </c>
      <c r="C211">
        <v>3079</v>
      </c>
      <c r="D211" t="s">
        <v>13867</v>
      </c>
    </row>
    <row r="212" spans="1:4">
      <c r="A212" t="s">
        <v>765</v>
      </c>
      <c r="B212" t="s">
        <v>7</v>
      </c>
      <c r="C212">
        <v>3033</v>
      </c>
      <c r="D212" t="s">
        <v>13847</v>
      </c>
    </row>
    <row r="213" spans="1:4">
      <c r="A213" t="s">
        <v>766</v>
      </c>
      <c r="B213" t="s">
        <v>7</v>
      </c>
      <c r="C213">
        <v>3079</v>
      </c>
      <c r="D213" t="s">
        <v>13867</v>
      </c>
    </row>
    <row r="214" spans="1:4">
      <c r="A214" t="s">
        <v>769</v>
      </c>
      <c r="B214" t="s">
        <v>7</v>
      </c>
      <c r="C214">
        <v>3088</v>
      </c>
      <c r="D214" t="s">
        <v>13891</v>
      </c>
    </row>
    <row r="215" spans="1:4">
      <c r="A215" t="s">
        <v>770</v>
      </c>
      <c r="B215" t="s">
        <v>7</v>
      </c>
      <c r="C215">
        <v>3079</v>
      </c>
      <c r="D215" t="s">
        <v>13867</v>
      </c>
    </row>
    <row r="216" spans="1:4">
      <c r="A216" t="s">
        <v>771</v>
      </c>
      <c r="B216" t="s">
        <v>7</v>
      </c>
      <c r="C216">
        <v>3033</v>
      </c>
      <c r="D216" t="s">
        <v>13847</v>
      </c>
    </row>
    <row r="217" spans="1:4">
      <c r="A217" t="s">
        <v>773</v>
      </c>
      <c r="B217" t="s">
        <v>7</v>
      </c>
      <c r="C217">
        <v>3073</v>
      </c>
      <c r="D217" t="s">
        <v>13887</v>
      </c>
    </row>
    <row r="218" spans="1:4">
      <c r="A218" t="s">
        <v>775</v>
      </c>
      <c r="B218" t="s">
        <v>7</v>
      </c>
      <c r="C218">
        <v>3122</v>
      </c>
      <c r="D218" t="s">
        <v>13854</v>
      </c>
    </row>
    <row r="219" spans="1:4">
      <c r="A219" t="s">
        <v>779</v>
      </c>
      <c r="B219" t="s">
        <v>7</v>
      </c>
      <c r="C219">
        <v>3073</v>
      </c>
      <c r="D219" t="s">
        <v>13887</v>
      </c>
    </row>
    <row r="220" spans="1:4">
      <c r="A220" t="s">
        <v>780</v>
      </c>
      <c r="B220" t="s">
        <v>7</v>
      </c>
      <c r="C220">
        <v>3073</v>
      </c>
      <c r="D220" t="s">
        <v>13887</v>
      </c>
    </row>
    <row r="221" spans="1:4">
      <c r="A221" t="s">
        <v>781</v>
      </c>
      <c r="B221" t="s">
        <v>7</v>
      </c>
      <c r="C221">
        <v>3033</v>
      </c>
      <c r="D221" t="s">
        <v>13847</v>
      </c>
    </row>
    <row r="222" spans="1:4">
      <c r="A222" t="s">
        <v>782</v>
      </c>
      <c r="B222" t="s">
        <v>7</v>
      </c>
      <c r="C222">
        <v>3045</v>
      </c>
      <c r="D222" t="s">
        <v>13858</v>
      </c>
    </row>
    <row r="223" spans="1:4">
      <c r="A223" t="s">
        <v>791</v>
      </c>
      <c r="B223" t="s">
        <v>7</v>
      </c>
      <c r="C223">
        <v>3037</v>
      </c>
      <c r="D223" t="s">
        <v>13868</v>
      </c>
    </row>
    <row r="224" spans="1:4">
      <c r="A224" t="s">
        <v>792</v>
      </c>
      <c r="B224" t="s">
        <v>7</v>
      </c>
      <c r="C224">
        <v>3020</v>
      </c>
      <c r="D224" t="s">
        <v>14156</v>
      </c>
    </row>
    <row r="225" spans="1:4">
      <c r="A225" t="s">
        <v>797</v>
      </c>
      <c r="B225" t="s">
        <v>7</v>
      </c>
      <c r="C225">
        <v>3033</v>
      </c>
      <c r="D225" t="s">
        <v>13847</v>
      </c>
    </row>
    <row r="226" spans="1:4">
      <c r="A226" t="s">
        <v>798</v>
      </c>
      <c r="B226" t="s">
        <v>7</v>
      </c>
      <c r="C226">
        <v>3079</v>
      </c>
      <c r="D226" t="s">
        <v>13867</v>
      </c>
    </row>
    <row r="227" spans="1:4">
      <c r="A227" t="s">
        <v>800</v>
      </c>
      <c r="B227" t="s">
        <v>7</v>
      </c>
      <c r="C227">
        <v>3081</v>
      </c>
      <c r="D227" t="s">
        <v>13855</v>
      </c>
    </row>
    <row r="228" spans="1:4">
      <c r="A228" t="s">
        <v>801</v>
      </c>
      <c r="B228" t="s">
        <v>7</v>
      </c>
      <c r="C228">
        <v>3081</v>
      </c>
      <c r="D228" t="s">
        <v>13855</v>
      </c>
    </row>
    <row r="229" spans="1:4">
      <c r="A229" t="s">
        <v>803</v>
      </c>
      <c r="B229" t="s">
        <v>7</v>
      </c>
      <c r="C229">
        <v>3033</v>
      </c>
      <c r="D229" t="s">
        <v>13847</v>
      </c>
    </row>
    <row r="230" spans="1:4">
      <c r="A230" t="s">
        <v>804</v>
      </c>
      <c r="B230" t="s">
        <v>7</v>
      </c>
      <c r="C230">
        <v>3079</v>
      </c>
      <c r="D230" t="s">
        <v>13867</v>
      </c>
    </row>
    <row r="231" spans="1:4">
      <c r="A231" t="s">
        <v>805</v>
      </c>
      <c r="B231" t="s">
        <v>7</v>
      </c>
      <c r="C231">
        <v>3033</v>
      </c>
      <c r="D231" t="s">
        <v>13847</v>
      </c>
    </row>
    <row r="232" spans="1:4">
      <c r="A232" t="s">
        <v>808</v>
      </c>
      <c r="B232" t="s">
        <v>7</v>
      </c>
      <c r="C232">
        <v>3081</v>
      </c>
      <c r="D232" t="s">
        <v>13855</v>
      </c>
    </row>
    <row r="233" spans="1:4">
      <c r="A233" t="s">
        <v>823</v>
      </c>
      <c r="B233" t="s">
        <v>7</v>
      </c>
      <c r="C233">
        <v>3099</v>
      </c>
      <c r="D233" t="s">
        <v>13870</v>
      </c>
    </row>
    <row r="234" spans="1:4">
      <c r="A234" t="s">
        <v>827</v>
      </c>
      <c r="B234" t="s">
        <v>7</v>
      </c>
      <c r="C234">
        <v>3081</v>
      </c>
      <c r="D234" t="s">
        <v>13855</v>
      </c>
    </row>
    <row r="235" spans="1:4">
      <c r="A235" t="s">
        <v>830</v>
      </c>
      <c r="B235" t="s">
        <v>7</v>
      </c>
      <c r="C235">
        <v>3079</v>
      </c>
      <c r="D235" t="s">
        <v>13867</v>
      </c>
    </row>
    <row r="236" spans="1:4">
      <c r="A236" t="s">
        <v>832</v>
      </c>
      <c r="B236" t="s">
        <v>7</v>
      </c>
      <c r="C236">
        <v>3020</v>
      </c>
      <c r="D236" t="s">
        <v>14156</v>
      </c>
    </row>
    <row r="237" spans="1:4">
      <c r="A237" t="s">
        <v>833</v>
      </c>
      <c r="B237" t="s">
        <v>7</v>
      </c>
      <c r="C237">
        <v>3082</v>
      </c>
      <c r="D237" t="s">
        <v>13844</v>
      </c>
    </row>
    <row r="238" spans="1:4">
      <c r="A238" t="s">
        <v>838</v>
      </c>
      <c r="B238" t="s">
        <v>7</v>
      </c>
      <c r="C238">
        <v>3080</v>
      </c>
      <c r="D238" t="s">
        <v>13913</v>
      </c>
    </row>
    <row r="239" spans="1:4">
      <c r="A239" t="s">
        <v>839</v>
      </c>
      <c r="B239" t="s">
        <v>7</v>
      </c>
      <c r="C239">
        <v>3079</v>
      </c>
      <c r="D239" t="s">
        <v>13867</v>
      </c>
    </row>
    <row r="240" spans="1:4">
      <c r="A240" t="s">
        <v>840</v>
      </c>
      <c r="B240" t="s">
        <v>7</v>
      </c>
      <c r="C240">
        <v>3033</v>
      </c>
      <c r="D240" t="s">
        <v>13847</v>
      </c>
    </row>
    <row r="241" spans="1:4">
      <c r="A241" t="s">
        <v>842</v>
      </c>
      <c r="B241" t="s">
        <v>7</v>
      </c>
      <c r="C241">
        <v>3079</v>
      </c>
      <c r="D241" t="s">
        <v>13867</v>
      </c>
    </row>
    <row r="242" spans="1:4">
      <c r="A242" t="s">
        <v>843</v>
      </c>
      <c r="B242" t="s">
        <v>7</v>
      </c>
      <c r="C242">
        <v>3033</v>
      </c>
      <c r="D242" t="s">
        <v>13847</v>
      </c>
    </row>
    <row r="243" spans="1:4">
      <c r="A243" t="s">
        <v>853</v>
      </c>
      <c r="B243" t="s">
        <v>7</v>
      </c>
      <c r="C243">
        <v>3081</v>
      </c>
      <c r="D243" t="s">
        <v>13855</v>
      </c>
    </row>
    <row r="244" spans="1:4">
      <c r="A244" t="s">
        <v>856</v>
      </c>
      <c r="B244" t="s">
        <v>7</v>
      </c>
      <c r="C244">
        <v>3045</v>
      </c>
      <c r="D244" t="s">
        <v>13858</v>
      </c>
    </row>
    <row r="245" spans="1:4">
      <c r="A245" t="s">
        <v>857</v>
      </c>
      <c r="B245" t="s">
        <v>7</v>
      </c>
      <c r="C245">
        <v>3081</v>
      </c>
      <c r="D245" t="s">
        <v>13855</v>
      </c>
    </row>
    <row r="246" spans="1:4">
      <c r="A246" t="s">
        <v>859</v>
      </c>
      <c r="B246" t="s">
        <v>7</v>
      </c>
      <c r="C246">
        <v>3079</v>
      </c>
      <c r="D246" t="s">
        <v>13867</v>
      </c>
    </row>
    <row r="247" spans="1:4">
      <c r="A247" t="s">
        <v>862</v>
      </c>
      <c r="B247" t="s">
        <v>7</v>
      </c>
      <c r="C247">
        <v>3033</v>
      </c>
      <c r="D247" t="s">
        <v>13847</v>
      </c>
    </row>
    <row r="248" spans="1:4">
      <c r="A248" t="s">
        <v>877</v>
      </c>
      <c r="B248" t="s">
        <v>7</v>
      </c>
      <c r="C248">
        <v>3033</v>
      </c>
      <c r="D248" t="s">
        <v>13847</v>
      </c>
    </row>
    <row r="249" spans="1:4">
      <c r="A249" t="s">
        <v>879</v>
      </c>
      <c r="B249" t="s">
        <v>7</v>
      </c>
      <c r="C249">
        <v>3045</v>
      </c>
      <c r="D249" t="s">
        <v>13858</v>
      </c>
    </row>
    <row r="250" spans="1:4">
      <c r="A250" t="s">
        <v>881</v>
      </c>
      <c r="B250" t="s">
        <v>7</v>
      </c>
      <c r="C250">
        <v>3079</v>
      </c>
      <c r="D250" t="s">
        <v>13867</v>
      </c>
    </row>
    <row r="251" spans="1:4">
      <c r="A251" t="s">
        <v>888</v>
      </c>
      <c r="B251" t="s">
        <v>7</v>
      </c>
      <c r="C251">
        <v>3079</v>
      </c>
      <c r="D251" t="s">
        <v>13867</v>
      </c>
    </row>
    <row r="252" spans="1:4">
      <c r="A252" t="s">
        <v>890</v>
      </c>
      <c r="B252" t="s">
        <v>7</v>
      </c>
      <c r="C252">
        <v>3091</v>
      </c>
      <c r="D252" t="s">
        <v>14154</v>
      </c>
    </row>
    <row r="253" spans="1:4">
      <c r="A253" t="s">
        <v>891</v>
      </c>
      <c r="B253" t="s">
        <v>7</v>
      </c>
      <c r="C253">
        <v>3079</v>
      </c>
      <c r="D253" t="s">
        <v>13867</v>
      </c>
    </row>
    <row r="254" spans="1:4">
      <c r="A254" t="s">
        <v>892</v>
      </c>
      <c r="B254" t="s">
        <v>7</v>
      </c>
      <c r="C254">
        <v>3082</v>
      </c>
      <c r="D254" t="s">
        <v>13844</v>
      </c>
    </row>
    <row r="255" spans="1:4">
      <c r="A255" t="s">
        <v>895</v>
      </c>
      <c r="B255" t="s">
        <v>7</v>
      </c>
      <c r="C255">
        <v>3079</v>
      </c>
      <c r="D255" t="s">
        <v>13867</v>
      </c>
    </row>
    <row r="256" spans="1:4">
      <c r="A256" t="s">
        <v>896</v>
      </c>
      <c r="B256" t="s">
        <v>7</v>
      </c>
      <c r="C256">
        <v>3033</v>
      </c>
      <c r="D256" t="s">
        <v>13847</v>
      </c>
    </row>
    <row r="257" spans="1:4">
      <c r="A257" t="s">
        <v>901</v>
      </c>
      <c r="B257" t="s">
        <v>7</v>
      </c>
      <c r="C257">
        <v>3033</v>
      </c>
      <c r="D257" t="s">
        <v>13847</v>
      </c>
    </row>
    <row r="258" spans="1:4">
      <c r="A258" t="s">
        <v>904</v>
      </c>
      <c r="B258" t="s">
        <v>7</v>
      </c>
      <c r="C258">
        <v>3115</v>
      </c>
      <c r="D258" t="s">
        <v>13915</v>
      </c>
    </row>
    <row r="259" spans="1:4">
      <c r="A259" t="s">
        <v>905</v>
      </c>
      <c r="B259" t="s">
        <v>7</v>
      </c>
      <c r="C259">
        <v>3073</v>
      </c>
      <c r="D259" t="s">
        <v>13887</v>
      </c>
    </row>
    <row r="260" spans="1:4">
      <c r="A260" t="s">
        <v>906</v>
      </c>
      <c r="B260" t="s">
        <v>7</v>
      </c>
      <c r="C260">
        <v>3132</v>
      </c>
      <c r="D260" t="s">
        <v>13883</v>
      </c>
    </row>
    <row r="261" spans="1:4">
      <c r="A261" t="s">
        <v>907</v>
      </c>
      <c r="B261" t="s">
        <v>7</v>
      </c>
      <c r="C261">
        <v>3132</v>
      </c>
      <c r="D261" t="s">
        <v>13883</v>
      </c>
    </row>
    <row r="262" spans="1:4">
      <c r="A262" t="s">
        <v>909</v>
      </c>
      <c r="B262" t="s">
        <v>7</v>
      </c>
      <c r="C262">
        <v>3079</v>
      </c>
      <c r="D262" t="s">
        <v>13867</v>
      </c>
    </row>
    <row r="263" spans="1:4">
      <c r="A263" t="s">
        <v>911</v>
      </c>
      <c r="B263" t="s">
        <v>7</v>
      </c>
      <c r="C263">
        <v>3037</v>
      </c>
      <c r="D263" t="s">
        <v>13868</v>
      </c>
    </row>
    <row r="264" spans="1:4">
      <c r="A264" t="s">
        <v>915</v>
      </c>
      <c r="B264" t="s">
        <v>7</v>
      </c>
      <c r="C264">
        <v>3089</v>
      </c>
      <c r="D264" t="s">
        <v>13916</v>
      </c>
    </row>
    <row r="265" spans="1:4">
      <c r="A265" t="s">
        <v>917</v>
      </c>
      <c r="B265" t="s">
        <v>7</v>
      </c>
      <c r="C265">
        <v>3033</v>
      </c>
      <c r="D265" t="s">
        <v>13847</v>
      </c>
    </row>
    <row r="266" spans="1:4">
      <c r="A266" t="s">
        <v>922</v>
      </c>
      <c r="B266" t="s">
        <v>7</v>
      </c>
      <c r="C266">
        <v>3033</v>
      </c>
      <c r="D266" t="s">
        <v>13847</v>
      </c>
    </row>
    <row r="267" spans="1:4">
      <c r="A267" t="s">
        <v>925</v>
      </c>
      <c r="B267" t="s">
        <v>7</v>
      </c>
      <c r="C267">
        <v>3123</v>
      </c>
      <c r="D267" t="s">
        <v>13863</v>
      </c>
    </row>
    <row r="268" spans="1:4">
      <c r="A268" t="s">
        <v>933</v>
      </c>
      <c r="B268" t="s">
        <v>7</v>
      </c>
      <c r="C268">
        <v>3112</v>
      </c>
      <c r="D268" t="s">
        <v>13905</v>
      </c>
    </row>
    <row r="269" spans="1:4">
      <c r="A269" t="s">
        <v>940</v>
      </c>
      <c r="B269" t="s">
        <v>7</v>
      </c>
      <c r="C269">
        <v>3133</v>
      </c>
      <c r="D269" t="s">
        <v>14157</v>
      </c>
    </row>
    <row r="270" spans="1:4">
      <c r="A270" t="s">
        <v>942</v>
      </c>
      <c r="B270" t="s">
        <v>7</v>
      </c>
      <c r="C270">
        <v>3088</v>
      </c>
      <c r="D270" t="s">
        <v>13891</v>
      </c>
    </row>
    <row r="271" spans="1:4">
      <c r="A271" t="s">
        <v>943</v>
      </c>
      <c r="B271" t="s">
        <v>7</v>
      </c>
      <c r="C271">
        <v>3079</v>
      </c>
      <c r="D271" t="s">
        <v>13867</v>
      </c>
    </row>
    <row r="272" spans="1:4">
      <c r="A272" t="s">
        <v>944</v>
      </c>
      <c r="B272" t="s">
        <v>7</v>
      </c>
      <c r="C272">
        <v>3045</v>
      </c>
      <c r="D272" t="s">
        <v>13858</v>
      </c>
    </row>
    <row r="273" spans="1:4">
      <c r="A273" t="s">
        <v>950</v>
      </c>
      <c r="B273" t="s">
        <v>7</v>
      </c>
      <c r="C273">
        <v>3079</v>
      </c>
      <c r="D273" t="s">
        <v>13867</v>
      </c>
    </row>
    <row r="274" spans="1:4">
      <c r="A274" t="s">
        <v>954</v>
      </c>
      <c r="B274" t="s">
        <v>7</v>
      </c>
      <c r="C274">
        <v>3079</v>
      </c>
      <c r="D274" t="s">
        <v>13867</v>
      </c>
    </row>
    <row r="275" spans="1:4">
      <c r="A275" t="s">
        <v>961</v>
      </c>
      <c r="B275" t="s">
        <v>7</v>
      </c>
      <c r="C275">
        <v>3079</v>
      </c>
      <c r="D275" t="s">
        <v>13867</v>
      </c>
    </row>
    <row r="276" spans="1:4">
      <c r="A276" t="s">
        <v>963</v>
      </c>
      <c r="B276" t="s">
        <v>7</v>
      </c>
      <c r="C276">
        <v>3111</v>
      </c>
      <c r="D276" t="s">
        <v>13917</v>
      </c>
    </row>
    <row r="277" spans="1:4">
      <c r="A277" t="s">
        <v>969</v>
      </c>
      <c r="B277" t="s">
        <v>7</v>
      </c>
      <c r="C277">
        <v>3123</v>
      </c>
      <c r="D277" t="s">
        <v>13863</v>
      </c>
    </row>
    <row r="278" spans="1:4">
      <c r="A278" t="s">
        <v>973</v>
      </c>
      <c r="B278" t="s">
        <v>7</v>
      </c>
      <c r="C278">
        <v>3033</v>
      </c>
      <c r="D278" t="s">
        <v>13847</v>
      </c>
    </row>
    <row r="279" spans="1:4">
      <c r="A279" t="s">
        <v>978</v>
      </c>
      <c r="B279" t="s">
        <v>7</v>
      </c>
      <c r="C279">
        <v>3088</v>
      </c>
      <c r="D279" t="s">
        <v>13891</v>
      </c>
    </row>
    <row r="280" spans="1:4">
      <c r="A280" t="s">
        <v>980</v>
      </c>
      <c r="B280" t="s">
        <v>7</v>
      </c>
      <c r="C280">
        <v>3079</v>
      </c>
      <c r="D280" t="s">
        <v>13867</v>
      </c>
    </row>
    <row r="281" spans="1:4">
      <c r="A281" t="s">
        <v>981</v>
      </c>
      <c r="B281" t="s">
        <v>7</v>
      </c>
      <c r="C281">
        <v>3033</v>
      </c>
      <c r="D281" t="s">
        <v>13847</v>
      </c>
    </row>
    <row r="282" spans="1:4">
      <c r="A282" t="s">
        <v>982</v>
      </c>
      <c r="B282" t="s">
        <v>7</v>
      </c>
      <c r="C282">
        <v>3123</v>
      </c>
      <c r="D282" t="s">
        <v>13863</v>
      </c>
    </row>
    <row r="283" spans="1:4">
      <c r="A283" t="s">
        <v>988</v>
      </c>
      <c r="B283" t="s">
        <v>7</v>
      </c>
      <c r="C283">
        <v>3079</v>
      </c>
      <c r="D283" t="s">
        <v>13867</v>
      </c>
    </row>
    <row r="284" spans="1:4">
      <c r="A284" t="s">
        <v>989</v>
      </c>
      <c r="B284" t="s">
        <v>7</v>
      </c>
      <c r="C284">
        <v>3088</v>
      </c>
      <c r="D284" t="s">
        <v>13891</v>
      </c>
    </row>
    <row r="285" spans="1:4">
      <c r="A285" t="s">
        <v>994</v>
      </c>
      <c r="B285" t="s">
        <v>7</v>
      </c>
      <c r="C285">
        <v>3020</v>
      </c>
      <c r="D285" t="s">
        <v>14156</v>
      </c>
    </row>
    <row r="286" spans="1:4">
      <c r="A286" t="s">
        <v>998</v>
      </c>
      <c r="B286" t="s">
        <v>7</v>
      </c>
      <c r="C286">
        <v>3123</v>
      </c>
      <c r="D286" t="s">
        <v>13863</v>
      </c>
    </row>
    <row r="287" spans="1:4">
      <c r="A287" t="s">
        <v>1002</v>
      </c>
      <c r="B287" t="s">
        <v>7</v>
      </c>
      <c r="C287">
        <v>3132</v>
      </c>
      <c r="D287" t="s">
        <v>13883</v>
      </c>
    </row>
    <row r="288" spans="1:4">
      <c r="A288" t="s">
        <v>1010</v>
      </c>
      <c r="B288" t="s">
        <v>7</v>
      </c>
      <c r="C288">
        <v>3079</v>
      </c>
      <c r="D288" t="s">
        <v>13867</v>
      </c>
    </row>
    <row r="289" spans="1:4">
      <c r="A289" t="s">
        <v>1011</v>
      </c>
      <c r="B289" t="s">
        <v>7</v>
      </c>
      <c r="C289">
        <v>3081</v>
      </c>
      <c r="D289" t="s">
        <v>13855</v>
      </c>
    </row>
    <row r="290" spans="1:4">
      <c r="A290" t="s">
        <v>1012</v>
      </c>
      <c r="B290" t="s">
        <v>7</v>
      </c>
      <c r="C290">
        <v>3088</v>
      </c>
      <c r="D290" t="s">
        <v>13891</v>
      </c>
    </row>
    <row r="291" spans="1:4">
      <c r="A291" t="s">
        <v>1013</v>
      </c>
      <c r="B291" t="s">
        <v>7</v>
      </c>
      <c r="C291">
        <v>3099</v>
      </c>
      <c r="D291" t="s">
        <v>13870</v>
      </c>
    </row>
    <row r="292" spans="1:4">
      <c r="A292" t="s">
        <v>1015</v>
      </c>
      <c r="B292" t="s">
        <v>7</v>
      </c>
      <c r="C292">
        <v>3073</v>
      </c>
      <c r="D292" t="s">
        <v>13887</v>
      </c>
    </row>
    <row r="293" spans="1:4">
      <c r="A293" t="s">
        <v>1016</v>
      </c>
      <c r="B293" t="s">
        <v>7</v>
      </c>
      <c r="C293">
        <v>3088</v>
      </c>
      <c r="D293" t="s">
        <v>13891</v>
      </c>
    </row>
    <row r="294" spans="1:4">
      <c r="A294" t="s">
        <v>1017</v>
      </c>
      <c r="B294" t="s">
        <v>7</v>
      </c>
      <c r="C294">
        <v>3088</v>
      </c>
      <c r="D294" t="s">
        <v>13891</v>
      </c>
    </row>
    <row r="295" spans="1:4">
      <c r="A295" t="s">
        <v>1027</v>
      </c>
      <c r="B295" t="s">
        <v>7</v>
      </c>
      <c r="C295">
        <v>3045</v>
      </c>
      <c r="D295" t="s">
        <v>13858</v>
      </c>
    </row>
    <row r="296" spans="1:4">
      <c r="A296" t="s">
        <v>1029</v>
      </c>
      <c r="B296" t="s">
        <v>7</v>
      </c>
      <c r="C296">
        <v>3079</v>
      </c>
      <c r="D296" t="s">
        <v>13867</v>
      </c>
    </row>
    <row r="297" spans="1:4">
      <c r="A297" t="s">
        <v>1031</v>
      </c>
      <c r="B297" t="s">
        <v>7</v>
      </c>
      <c r="C297">
        <v>3090</v>
      </c>
      <c r="D297" t="s">
        <v>13879</v>
      </c>
    </row>
    <row r="298" spans="1:4">
      <c r="A298" t="s">
        <v>1032</v>
      </c>
      <c r="B298" t="s">
        <v>7</v>
      </c>
      <c r="C298">
        <v>3123</v>
      </c>
      <c r="D298" t="s">
        <v>13863</v>
      </c>
    </row>
    <row r="299" spans="1:4">
      <c r="A299" t="s">
        <v>1035</v>
      </c>
      <c r="B299" t="s">
        <v>7</v>
      </c>
      <c r="C299">
        <v>3073</v>
      </c>
      <c r="D299" t="s">
        <v>13887</v>
      </c>
    </row>
    <row r="300" spans="1:4">
      <c r="A300" t="s">
        <v>1037</v>
      </c>
      <c r="B300" t="s">
        <v>7</v>
      </c>
      <c r="C300">
        <v>3033</v>
      </c>
      <c r="D300" t="s">
        <v>13847</v>
      </c>
    </row>
    <row r="301" spans="1:4">
      <c r="A301" t="s">
        <v>1039</v>
      </c>
      <c r="B301" t="s">
        <v>7</v>
      </c>
      <c r="C301">
        <v>3073</v>
      </c>
      <c r="D301" t="s">
        <v>13887</v>
      </c>
    </row>
    <row r="302" spans="1:4">
      <c r="A302" t="s">
        <v>1040</v>
      </c>
      <c r="B302" t="s">
        <v>7</v>
      </c>
      <c r="C302">
        <v>3123</v>
      </c>
      <c r="D302" t="s">
        <v>13863</v>
      </c>
    </row>
    <row r="303" spans="1:4">
      <c r="A303" t="s">
        <v>1042</v>
      </c>
      <c r="B303" t="s">
        <v>7</v>
      </c>
      <c r="C303">
        <v>3073</v>
      </c>
      <c r="D303" t="s">
        <v>13887</v>
      </c>
    </row>
    <row r="304" spans="1:4">
      <c r="A304" t="s">
        <v>1044</v>
      </c>
      <c r="B304" t="s">
        <v>7</v>
      </c>
      <c r="C304">
        <v>3028</v>
      </c>
      <c r="D304" t="s">
        <v>14155</v>
      </c>
    </row>
    <row r="305" spans="1:4">
      <c r="A305" t="s">
        <v>1045</v>
      </c>
      <c r="B305" t="s">
        <v>7</v>
      </c>
      <c r="C305">
        <v>3079</v>
      </c>
      <c r="D305" t="s">
        <v>13867</v>
      </c>
    </row>
    <row r="306" spans="1:4">
      <c r="A306" t="s">
        <v>1049</v>
      </c>
      <c r="B306" t="s">
        <v>7</v>
      </c>
      <c r="C306">
        <v>3079</v>
      </c>
      <c r="D306" t="s">
        <v>13867</v>
      </c>
    </row>
    <row r="307" spans="1:4">
      <c r="A307" t="s">
        <v>1052</v>
      </c>
      <c r="B307" t="s">
        <v>7</v>
      </c>
      <c r="C307">
        <v>3079</v>
      </c>
      <c r="D307" t="s">
        <v>13867</v>
      </c>
    </row>
    <row r="308" spans="1:4">
      <c r="A308" t="s">
        <v>1055</v>
      </c>
      <c r="B308" t="s">
        <v>7</v>
      </c>
      <c r="C308">
        <v>3079</v>
      </c>
      <c r="D308" t="s">
        <v>13867</v>
      </c>
    </row>
    <row r="309" spans="1:4">
      <c r="A309" t="s">
        <v>1056</v>
      </c>
      <c r="B309" t="s">
        <v>7</v>
      </c>
      <c r="C309">
        <v>3090</v>
      </c>
      <c r="D309" t="s">
        <v>13879</v>
      </c>
    </row>
    <row r="310" spans="1:4">
      <c r="A310" t="s">
        <v>1057</v>
      </c>
      <c r="B310" t="s">
        <v>7</v>
      </c>
      <c r="C310">
        <v>3115</v>
      </c>
      <c r="D310" t="s">
        <v>13915</v>
      </c>
    </row>
    <row r="311" spans="1:4">
      <c r="A311" t="s">
        <v>1060</v>
      </c>
      <c r="B311" t="s">
        <v>7</v>
      </c>
      <c r="C311">
        <v>3091</v>
      </c>
      <c r="D311" t="s">
        <v>14154</v>
      </c>
    </row>
    <row r="312" spans="1:4">
      <c r="A312" t="s">
        <v>1066</v>
      </c>
      <c r="B312" t="s">
        <v>7</v>
      </c>
      <c r="C312">
        <v>3088</v>
      </c>
      <c r="D312" t="s">
        <v>13891</v>
      </c>
    </row>
    <row r="313" spans="1:4">
      <c r="A313" t="s">
        <v>1067</v>
      </c>
      <c r="B313" t="s">
        <v>7</v>
      </c>
      <c r="C313">
        <v>3033</v>
      </c>
      <c r="D313" t="s">
        <v>13847</v>
      </c>
    </row>
    <row r="314" spans="1:4">
      <c r="A314" t="s">
        <v>1068</v>
      </c>
      <c r="B314" t="s">
        <v>7</v>
      </c>
      <c r="C314">
        <v>3121</v>
      </c>
      <c r="D314" t="s">
        <v>13906</v>
      </c>
    </row>
    <row r="315" spans="1:4">
      <c r="A315" t="s">
        <v>1069</v>
      </c>
      <c r="B315" t="s">
        <v>7</v>
      </c>
      <c r="C315">
        <v>3081</v>
      </c>
      <c r="D315" t="s">
        <v>13855</v>
      </c>
    </row>
    <row r="316" spans="1:4">
      <c r="A316" t="s">
        <v>1070</v>
      </c>
      <c r="B316" t="s">
        <v>7</v>
      </c>
      <c r="C316">
        <v>3033</v>
      </c>
      <c r="D316" t="s">
        <v>13847</v>
      </c>
    </row>
    <row r="317" spans="1:4">
      <c r="A317" t="s">
        <v>1071</v>
      </c>
      <c r="B317" t="s">
        <v>7</v>
      </c>
      <c r="C317">
        <v>3112</v>
      </c>
      <c r="D317" t="s">
        <v>13905</v>
      </c>
    </row>
    <row r="318" spans="1:4">
      <c r="A318" t="s">
        <v>1074</v>
      </c>
      <c r="B318" t="s">
        <v>7</v>
      </c>
      <c r="C318">
        <v>3073</v>
      </c>
      <c r="D318" t="s">
        <v>13887</v>
      </c>
    </row>
    <row r="319" spans="1:4">
      <c r="A319" t="s">
        <v>1078</v>
      </c>
      <c r="B319" t="s">
        <v>7</v>
      </c>
      <c r="C319">
        <v>3079</v>
      </c>
      <c r="D319" t="s">
        <v>13867</v>
      </c>
    </row>
    <row r="320" spans="1:4">
      <c r="A320" t="s">
        <v>1080</v>
      </c>
      <c r="B320" t="s">
        <v>7</v>
      </c>
      <c r="C320">
        <v>3079</v>
      </c>
      <c r="D320" t="s">
        <v>13867</v>
      </c>
    </row>
    <row r="321" spans="1:4">
      <c r="A321" t="s">
        <v>1081</v>
      </c>
      <c r="B321" t="s">
        <v>7</v>
      </c>
      <c r="C321">
        <v>3079</v>
      </c>
      <c r="D321" t="s">
        <v>13867</v>
      </c>
    </row>
    <row r="322" spans="1:4">
      <c r="A322" t="s">
        <v>1083</v>
      </c>
      <c r="B322" t="s">
        <v>7</v>
      </c>
      <c r="C322">
        <v>3045</v>
      </c>
      <c r="D322" t="s">
        <v>13858</v>
      </c>
    </row>
    <row r="323" spans="1:4">
      <c r="A323" t="s">
        <v>1085</v>
      </c>
      <c r="B323" t="s">
        <v>7</v>
      </c>
      <c r="C323">
        <v>3079</v>
      </c>
      <c r="D323" t="s">
        <v>13867</v>
      </c>
    </row>
    <row r="324" spans="1:4">
      <c r="A324" t="s">
        <v>1086</v>
      </c>
      <c r="B324" t="s">
        <v>7</v>
      </c>
      <c r="C324">
        <v>3079</v>
      </c>
      <c r="D324" t="s">
        <v>13867</v>
      </c>
    </row>
    <row r="325" spans="1:4">
      <c r="A325" t="s">
        <v>1087</v>
      </c>
      <c r="B325" t="s">
        <v>7</v>
      </c>
      <c r="C325">
        <v>3033</v>
      </c>
      <c r="D325" t="s">
        <v>13847</v>
      </c>
    </row>
    <row r="326" spans="1:4">
      <c r="A326" t="s">
        <v>1088</v>
      </c>
      <c r="B326" t="s">
        <v>7</v>
      </c>
      <c r="C326">
        <v>3079</v>
      </c>
      <c r="D326" t="s">
        <v>13867</v>
      </c>
    </row>
    <row r="327" spans="1:4">
      <c r="A327" t="s">
        <v>1094</v>
      </c>
      <c r="B327" t="s">
        <v>7</v>
      </c>
      <c r="C327">
        <v>3033</v>
      </c>
      <c r="D327" t="s">
        <v>13847</v>
      </c>
    </row>
    <row r="328" spans="1:4">
      <c r="A328" t="s">
        <v>1095</v>
      </c>
      <c r="B328" t="s">
        <v>7</v>
      </c>
      <c r="C328">
        <v>3033</v>
      </c>
      <c r="D328" t="s">
        <v>13847</v>
      </c>
    </row>
    <row r="329" spans="1:4">
      <c r="A329" t="s">
        <v>1103</v>
      </c>
      <c r="B329" t="s">
        <v>7</v>
      </c>
      <c r="C329">
        <v>3033</v>
      </c>
      <c r="D329" t="s">
        <v>13847</v>
      </c>
    </row>
    <row r="330" spans="1:4">
      <c r="A330" t="s">
        <v>1105</v>
      </c>
      <c r="B330" t="s">
        <v>7</v>
      </c>
      <c r="C330">
        <v>3079</v>
      </c>
      <c r="D330" t="s">
        <v>13867</v>
      </c>
    </row>
    <row r="331" spans="1:4">
      <c r="A331" t="s">
        <v>1108</v>
      </c>
      <c r="B331" t="s">
        <v>7</v>
      </c>
      <c r="C331">
        <v>3033</v>
      </c>
      <c r="D331" t="s">
        <v>13847</v>
      </c>
    </row>
    <row r="332" spans="1:4">
      <c r="A332" t="s">
        <v>1110</v>
      </c>
      <c r="B332" t="s">
        <v>7</v>
      </c>
      <c r="C332">
        <v>3079</v>
      </c>
      <c r="D332" t="s">
        <v>13867</v>
      </c>
    </row>
    <row r="333" spans="1:4">
      <c r="A333" t="s">
        <v>1111</v>
      </c>
      <c r="B333" t="s">
        <v>7</v>
      </c>
      <c r="C333">
        <v>3115</v>
      </c>
      <c r="D333" t="s">
        <v>13915</v>
      </c>
    </row>
    <row r="334" spans="1:4">
      <c r="A334" t="s">
        <v>1113</v>
      </c>
      <c r="B334" t="s">
        <v>7</v>
      </c>
      <c r="C334">
        <v>3116</v>
      </c>
      <c r="D334" t="s">
        <v>13920</v>
      </c>
    </row>
    <row r="335" spans="1:4">
      <c r="A335" t="s">
        <v>1121</v>
      </c>
      <c r="B335" t="s">
        <v>7</v>
      </c>
      <c r="C335">
        <v>3082</v>
      </c>
      <c r="D335" t="s">
        <v>13844</v>
      </c>
    </row>
    <row r="336" spans="1:4">
      <c r="A336" t="s">
        <v>1123</v>
      </c>
      <c r="B336" t="s">
        <v>7</v>
      </c>
      <c r="C336">
        <v>3123</v>
      </c>
      <c r="D336" t="s">
        <v>13863</v>
      </c>
    </row>
    <row r="337" spans="1:4">
      <c r="A337" t="s">
        <v>1127</v>
      </c>
      <c r="B337" t="s">
        <v>7</v>
      </c>
      <c r="C337">
        <v>3045</v>
      </c>
      <c r="D337" t="s">
        <v>13858</v>
      </c>
    </row>
    <row r="338" spans="1:4">
      <c r="A338" t="s">
        <v>1130</v>
      </c>
      <c r="B338" t="s">
        <v>7</v>
      </c>
      <c r="C338">
        <v>3020</v>
      </c>
      <c r="D338" t="s">
        <v>14156</v>
      </c>
    </row>
    <row r="339" spans="1:4">
      <c r="A339" t="s">
        <v>1135</v>
      </c>
      <c r="B339" t="s">
        <v>7</v>
      </c>
      <c r="C339">
        <v>3120</v>
      </c>
      <c r="D339" t="s">
        <v>13922</v>
      </c>
    </row>
    <row r="340" spans="1:4">
      <c r="A340" t="s">
        <v>1141</v>
      </c>
      <c r="B340" t="s">
        <v>7</v>
      </c>
      <c r="C340">
        <v>3079</v>
      </c>
      <c r="D340" t="s">
        <v>13867</v>
      </c>
    </row>
    <row r="341" spans="1:4">
      <c r="A341" t="s">
        <v>1144</v>
      </c>
      <c r="B341" t="s">
        <v>7</v>
      </c>
      <c r="C341">
        <v>3099</v>
      </c>
      <c r="D341" t="s">
        <v>13870</v>
      </c>
    </row>
    <row r="342" spans="1:4">
      <c r="A342" t="s">
        <v>1146</v>
      </c>
      <c r="B342" t="s">
        <v>7</v>
      </c>
      <c r="C342">
        <v>3033</v>
      </c>
      <c r="D342" t="s">
        <v>13847</v>
      </c>
    </row>
    <row r="343" spans="1:4">
      <c r="A343" t="s">
        <v>1149</v>
      </c>
      <c r="B343" t="s">
        <v>7</v>
      </c>
      <c r="C343">
        <v>3020</v>
      </c>
      <c r="D343" t="s">
        <v>14156</v>
      </c>
    </row>
    <row r="344" spans="1:4">
      <c r="A344" t="s">
        <v>1151</v>
      </c>
      <c r="B344" t="s">
        <v>7</v>
      </c>
      <c r="C344">
        <v>3081</v>
      </c>
      <c r="D344" t="s">
        <v>13855</v>
      </c>
    </row>
    <row r="345" spans="1:4">
      <c r="A345" t="s">
        <v>1152</v>
      </c>
      <c r="B345" t="s">
        <v>7</v>
      </c>
      <c r="C345">
        <v>3099</v>
      </c>
      <c r="D345" t="s">
        <v>13870</v>
      </c>
    </row>
    <row r="346" spans="1:4">
      <c r="A346" t="s">
        <v>1154</v>
      </c>
      <c r="B346" t="s">
        <v>7</v>
      </c>
      <c r="C346">
        <v>3073</v>
      </c>
      <c r="D346" t="s">
        <v>13887</v>
      </c>
    </row>
    <row r="347" spans="1:4">
      <c r="A347" t="s">
        <v>1156</v>
      </c>
      <c r="B347" t="s">
        <v>7</v>
      </c>
      <c r="C347">
        <v>3073</v>
      </c>
      <c r="D347" t="s">
        <v>13887</v>
      </c>
    </row>
    <row r="348" spans="1:4">
      <c r="A348" t="s">
        <v>1158</v>
      </c>
      <c r="B348" t="s">
        <v>7</v>
      </c>
      <c r="C348">
        <v>3079</v>
      </c>
      <c r="D348" t="s">
        <v>13867</v>
      </c>
    </row>
    <row r="349" spans="1:4">
      <c r="A349" t="s">
        <v>1159</v>
      </c>
      <c r="B349" t="s">
        <v>7</v>
      </c>
      <c r="C349">
        <v>3073</v>
      </c>
      <c r="D349" t="s">
        <v>13887</v>
      </c>
    </row>
    <row r="350" spans="1:4">
      <c r="A350" t="s">
        <v>1165</v>
      </c>
      <c r="B350" t="s">
        <v>7</v>
      </c>
      <c r="C350">
        <v>3073</v>
      </c>
      <c r="D350" t="s">
        <v>13887</v>
      </c>
    </row>
    <row r="351" spans="1:4">
      <c r="A351" t="s">
        <v>1167</v>
      </c>
      <c r="B351" t="s">
        <v>7</v>
      </c>
      <c r="C351">
        <v>3073</v>
      </c>
      <c r="D351" t="s">
        <v>13887</v>
      </c>
    </row>
    <row r="352" spans="1:4">
      <c r="A352" t="s">
        <v>1168</v>
      </c>
      <c r="B352" t="s">
        <v>7</v>
      </c>
      <c r="C352">
        <v>3045</v>
      </c>
      <c r="D352" t="s">
        <v>13858</v>
      </c>
    </row>
    <row r="353" spans="1:4">
      <c r="A353" t="s">
        <v>1169</v>
      </c>
      <c r="B353" t="s">
        <v>7</v>
      </c>
      <c r="C353">
        <v>3089</v>
      </c>
      <c r="D353" t="s">
        <v>13916</v>
      </c>
    </row>
    <row r="354" spans="1:4">
      <c r="A354" t="s">
        <v>1172</v>
      </c>
      <c r="B354" t="s">
        <v>7</v>
      </c>
      <c r="C354">
        <v>3045</v>
      </c>
      <c r="D354" t="s">
        <v>13858</v>
      </c>
    </row>
    <row r="355" spans="1:4">
      <c r="A355" t="s">
        <v>1176</v>
      </c>
      <c r="B355" t="s">
        <v>7</v>
      </c>
      <c r="C355">
        <v>3122</v>
      </c>
      <c r="D355" t="s">
        <v>13854</v>
      </c>
    </row>
    <row r="356" spans="1:4">
      <c r="A356" t="s">
        <v>1177</v>
      </c>
      <c r="B356" t="s">
        <v>7</v>
      </c>
      <c r="C356">
        <v>3115</v>
      </c>
      <c r="D356" t="s">
        <v>13915</v>
      </c>
    </row>
    <row r="357" spans="1:4">
      <c r="A357" t="s">
        <v>1180</v>
      </c>
      <c r="B357" t="s">
        <v>7</v>
      </c>
      <c r="C357">
        <v>3073</v>
      </c>
      <c r="D357" t="s">
        <v>13887</v>
      </c>
    </row>
    <row r="358" spans="1:4">
      <c r="A358" t="s">
        <v>1181</v>
      </c>
      <c r="B358" t="s">
        <v>7</v>
      </c>
      <c r="C358">
        <v>3079</v>
      </c>
      <c r="D358" t="s">
        <v>13867</v>
      </c>
    </row>
    <row r="359" spans="1:4">
      <c r="A359" t="s">
        <v>1188</v>
      </c>
      <c r="B359" t="s">
        <v>7</v>
      </c>
      <c r="C359">
        <v>3079</v>
      </c>
      <c r="D359" t="s">
        <v>13867</v>
      </c>
    </row>
    <row r="360" spans="1:4">
      <c r="A360" t="s">
        <v>1189</v>
      </c>
      <c r="B360" t="s">
        <v>7</v>
      </c>
      <c r="C360">
        <v>3020</v>
      </c>
      <c r="D360" t="s">
        <v>14156</v>
      </c>
    </row>
    <row r="361" spans="1:4">
      <c r="A361" t="s">
        <v>1191</v>
      </c>
      <c r="B361" t="s">
        <v>7</v>
      </c>
      <c r="C361">
        <v>3045</v>
      </c>
      <c r="D361" t="s">
        <v>13858</v>
      </c>
    </row>
    <row r="362" spans="1:4">
      <c r="A362" t="s">
        <v>1192</v>
      </c>
      <c r="B362" t="s">
        <v>7</v>
      </c>
      <c r="C362">
        <v>3033</v>
      </c>
      <c r="D362" t="s">
        <v>13847</v>
      </c>
    </row>
    <row r="363" spans="1:4">
      <c r="A363" t="s">
        <v>1193</v>
      </c>
      <c r="B363" t="s">
        <v>7</v>
      </c>
      <c r="C363">
        <v>3120</v>
      </c>
      <c r="D363" t="s">
        <v>13922</v>
      </c>
    </row>
    <row r="364" spans="1:4">
      <c r="A364" t="s">
        <v>1198</v>
      </c>
      <c r="B364" t="s">
        <v>7</v>
      </c>
      <c r="C364">
        <v>3033</v>
      </c>
      <c r="D364" t="s">
        <v>13847</v>
      </c>
    </row>
    <row r="365" spans="1:4">
      <c r="A365" t="s">
        <v>1199</v>
      </c>
      <c r="B365" t="s">
        <v>7</v>
      </c>
      <c r="C365">
        <v>3079</v>
      </c>
      <c r="D365" t="s">
        <v>13867</v>
      </c>
    </row>
    <row r="366" spans="1:4">
      <c r="A366" t="s">
        <v>1205</v>
      </c>
      <c r="B366" t="s">
        <v>7</v>
      </c>
      <c r="C366">
        <v>3045</v>
      </c>
      <c r="D366" t="s">
        <v>13858</v>
      </c>
    </row>
    <row r="367" spans="1:4">
      <c r="A367" t="s">
        <v>1207</v>
      </c>
      <c r="B367" t="s">
        <v>7</v>
      </c>
      <c r="C367">
        <v>3079</v>
      </c>
      <c r="D367" t="s">
        <v>13867</v>
      </c>
    </row>
    <row r="368" spans="1:4">
      <c r="A368" t="s">
        <v>1209</v>
      </c>
      <c r="B368" t="s">
        <v>7</v>
      </c>
      <c r="C368">
        <v>3115</v>
      </c>
      <c r="D368" t="s">
        <v>13915</v>
      </c>
    </row>
    <row r="369" spans="1:4">
      <c r="A369" t="s">
        <v>1210</v>
      </c>
      <c r="B369" t="s">
        <v>7</v>
      </c>
      <c r="C369">
        <v>3115</v>
      </c>
      <c r="D369" t="s">
        <v>13915</v>
      </c>
    </row>
    <row r="370" spans="1:4">
      <c r="A370" t="s">
        <v>1212</v>
      </c>
      <c r="B370" t="s">
        <v>7</v>
      </c>
      <c r="C370">
        <v>3089</v>
      </c>
      <c r="D370" t="s">
        <v>13916</v>
      </c>
    </row>
    <row r="371" spans="1:4">
      <c r="A371" t="s">
        <v>1216</v>
      </c>
      <c r="B371" t="s">
        <v>7</v>
      </c>
      <c r="C371">
        <v>3118</v>
      </c>
      <c r="D371" t="s">
        <v>13923</v>
      </c>
    </row>
    <row r="372" spans="1:4">
      <c r="A372" t="s">
        <v>1220</v>
      </c>
      <c r="B372" t="s">
        <v>7</v>
      </c>
      <c r="C372">
        <v>3045</v>
      </c>
      <c r="D372" t="s">
        <v>13858</v>
      </c>
    </row>
    <row r="373" spans="1:4">
      <c r="A373" t="s">
        <v>1221</v>
      </c>
      <c r="B373" t="s">
        <v>7</v>
      </c>
      <c r="C373">
        <v>3045</v>
      </c>
      <c r="D373" t="s">
        <v>13858</v>
      </c>
    </row>
    <row r="374" spans="1:4">
      <c r="A374" t="s">
        <v>1223</v>
      </c>
      <c r="B374" t="s">
        <v>7</v>
      </c>
      <c r="C374">
        <v>3020</v>
      </c>
      <c r="D374" t="s">
        <v>14156</v>
      </c>
    </row>
    <row r="375" spans="1:4">
      <c r="A375" t="s">
        <v>1224</v>
      </c>
      <c r="B375" t="s">
        <v>7</v>
      </c>
      <c r="C375">
        <v>3120</v>
      </c>
      <c r="D375" t="s">
        <v>13922</v>
      </c>
    </row>
    <row r="376" spans="1:4">
      <c r="A376" t="s">
        <v>14129</v>
      </c>
      <c r="B376" t="s">
        <v>7</v>
      </c>
      <c r="C376">
        <v>3080</v>
      </c>
      <c r="D376" t="s">
        <v>13913</v>
      </c>
    </row>
    <row r="377" spans="1:4">
      <c r="A377" t="s">
        <v>1226</v>
      </c>
      <c r="B377" t="s">
        <v>7</v>
      </c>
      <c r="C377">
        <v>3045</v>
      </c>
      <c r="D377" t="s">
        <v>13858</v>
      </c>
    </row>
    <row r="378" spans="1:4">
      <c r="A378" t="s">
        <v>1244</v>
      </c>
      <c r="B378" t="s">
        <v>7</v>
      </c>
      <c r="C378">
        <v>3033</v>
      </c>
      <c r="D378" t="s">
        <v>13847</v>
      </c>
    </row>
    <row r="379" spans="1:4">
      <c r="A379" t="s">
        <v>1253</v>
      </c>
      <c r="B379" t="s">
        <v>7</v>
      </c>
      <c r="C379">
        <v>3033</v>
      </c>
      <c r="D379" t="s">
        <v>13847</v>
      </c>
    </row>
    <row r="380" spans="1:4">
      <c r="A380" t="s">
        <v>1256</v>
      </c>
      <c r="B380" t="s">
        <v>7</v>
      </c>
      <c r="C380">
        <v>3033</v>
      </c>
      <c r="D380" t="s">
        <v>13847</v>
      </c>
    </row>
    <row r="381" spans="1:4">
      <c r="A381" t="s">
        <v>1259</v>
      </c>
      <c r="B381" t="s">
        <v>7</v>
      </c>
      <c r="C381">
        <v>3033</v>
      </c>
      <c r="D381" t="s">
        <v>13847</v>
      </c>
    </row>
    <row r="382" spans="1:4">
      <c r="A382" t="s">
        <v>1262</v>
      </c>
      <c r="B382" t="s">
        <v>7</v>
      </c>
      <c r="C382">
        <v>3033</v>
      </c>
      <c r="D382" t="s">
        <v>13847</v>
      </c>
    </row>
    <row r="383" spans="1:4">
      <c r="A383" t="s">
        <v>1282</v>
      </c>
      <c r="B383" t="s">
        <v>7</v>
      </c>
      <c r="C383">
        <v>3033</v>
      </c>
      <c r="D383" t="s">
        <v>13847</v>
      </c>
    </row>
    <row r="384" spans="1:4">
      <c r="A384" t="s">
        <v>1302</v>
      </c>
      <c r="B384" t="s">
        <v>7</v>
      </c>
      <c r="C384">
        <v>3033</v>
      </c>
      <c r="D384" t="s">
        <v>13847</v>
      </c>
    </row>
    <row r="385" spans="1:4">
      <c r="A385" t="s">
        <v>1303</v>
      </c>
      <c r="B385" t="s">
        <v>7</v>
      </c>
      <c r="C385">
        <v>3033</v>
      </c>
      <c r="D385" t="s">
        <v>13847</v>
      </c>
    </row>
    <row r="386" spans="1:4">
      <c r="A386" t="s">
        <v>1330</v>
      </c>
      <c r="B386" t="s">
        <v>7</v>
      </c>
      <c r="C386">
        <v>3090</v>
      </c>
      <c r="D386" t="s">
        <v>13879</v>
      </c>
    </row>
    <row r="387" spans="1:4">
      <c r="A387" t="s">
        <v>1333</v>
      </c>
      <c r="B387" t="s">
        <v>7</v>
      </c>
      <c r="C387">
        <v>3033</v>
      </c>
      <c r="D387" t="s">
        <v>13847</v>
      </c>
    </row>
    <row r="388" spans="1:4">
      <c r="A388" t="s">
        <v>1381</v>
      </c>
      <c r="B388" t="s">
        <v>7</v>
      </c>
      <c r="C388">
        <v>3033</v>
      </c>
      <c r="D388" t="s">
        <v>13847</v>
      </c>
    </row>
    <row r="389" spans="1:4">
      <c r="A389" t="s">
        <v>1386</v>
      </c>
      <c r="B389" t="s">
        <v>7</v>
      </c>
      <c r="C389">
        <v>3045</v>
      </c>
      <c r="D389" t="s">
        <v>13858</v>
      </c>
    </row>
    <row r="390" spans="1:4">
      <c r="A390" t="s">
        <v>1388</v>
      </c>
      <c r="B390" t="s">
        <v>7</v>
      </c>
      <c r="C390">
        <v>3108</v>
      </c>
      <c r="D390" t="s">
        <v>13924</v>
      </c>
    </row>
    <row r="391" spans="1:4">
      <c r="A391" t="s">
        <v>1391</v>
      </c>
      <c r="B391" t="s">
        <v>7</v>
      </c>
      <c r="C391">
        <v>3088</v>
      </c>
      <c r="D391" t="s">
        <v>13891</v>
      </c>
    </row>
    <row r="392" spans="1:4">
      <c r="A392" t="s">
        <v>1393</v>
      </c>
      <c r="B392" t="s">
        <v>7</v>
      </c>
      <c r="C392">
        <v>3079</v>
      </c>
      <c r="D392" t="s">
        <v>13867</v>
      </c>
    </row>
    <row r="393" spans="1:4">
      <c r="A393" t="s">
        <v>1394</v>
      </c>
      <c r="B393" t="s">
        <v>7</v>
      </c>
      <c r="C393">
        <v>3121</v>
      </c>
      <c r="D393" t="s">
        <v>13906</v>
      </c>
    </row>
    <row r="394" spans="1:4">
      <c r="A394" t="s">
        <v>1400</v>
      </c>
      <c r="B394" t="s">
        <v>7</v>
      </c>
      <c r="C394">
        <v>3033</v>
      </c>
      <c r="D394" t="s">
        <v>13847</v>
      </c>
    </row>
    <row r="395" spans="1:4">
      <c r="A395" t="s">
        <v>1406</v>
      </c>
      <c r="B395" t="s">
        <v>7</v>
      </c>
      <c r="C395">
        <v>3098</v>
      </c>
      <c r="D395" t="s">
        <v>13896</v>
      </c>
    </row>
    <row r="396" spans="1:4">
      <c r="A396" t="s">
        <v>1407</v>
      </c>
      <c r="B396" t="s">
        <v>7</v>
      </c>
      <c r="C396">
        <v>3098</v>
      </c>
      <c r="D396" t="s">
        <v>13896</v>
      </c>
    </row>
    <row r="397" spans="1:4">
      <c r="A397" t="s">
        <v>1408</v>
      </c>
      <c r="B397" t="s">
        <v>7</v>
      </c>
      <c r="C397">
        <v>3079</v>
      </c>
      <c r="D397" t="s">
        <v>13867</v>
      </c>
    </row>
    <row r="398" spans="1:4">
      <c r="A398" t="s">
        <v>1409</v>
      </c>
      <c r="B398" t="s">
        <v>7</v>
      </c>
      <c r="C398">
        <v>3033</v>
      </c>
      <c r="D398" t="s">
        <v>13847</v>
      </c>
    </row>
    <row r="399" spans="1:4">
      <c r="A399" t="s">
        <v>1411</v>
      </c>
      <c r="B399" t="s">
        <v>7</v>
      </c>
      <c r="C399">
        <v>3079</v>
      </c>
      <c r="D399" t="s">
        <v>13867</v>
      </c>
    </row>
    <row r="400" spans="1:4">
      <c r="A400" t="s">
        <v>1412</v>
      </c>
      <c r="B400" t="s">
        <v>7</v>
      </c>
      <c r="C400">
        <v>3121</v>
      </c>
      <c r="D400" t="s">
        <v>13906</v>
      </c>
    </row>
    <row r="401" spans="1:4">
      <c r="A401" t="s">
        <v>1422</v>
      </c>
      <c r="B401" t="s">
        <v>7</v>
      </c>
      <c r="C401">
        <v>3033</v>
      </c>
      <c r="D401" t="s">
        <v>13847</v>
      </c>
    </row>
    <row r="402" spans="1:4">
      <c r="A402" t="s">
        <v>1423</v>
      </c>
      <c r="B402" t="s">
        <v>7</v>
      </c>
      <c r="C402">
        <v>3098</v>
      </c>
      <c r="D402" t="s">
        <v>13896</v>
      </c>
    </row>
    <row r="403" spans="1:4">
      <c r="A403" t="s">
        <v>1426</v>
      </c>
      <c r="B403" t="s">
        <v>7</v>
      </c>
      <c r="C403">
        <v>3079</v>
      </c>
      <c r="D403" t="s">
        <v>13867</v>
      </c>
    </row>
    <row r="404" spans="1:4">
      <c r="A404" t="s">
        <v>1428</v>
      </c>
      <c r="B404" t="s">
        <v>7</v>
      </c>
      <c r="C404">
        <v>3088</v>
      </c>
      <c r="D404" t="s">
        <v>13891</v>
      </c>
    </row>
    <row r="405" spans="1:4">
      <c r="A405" t="s">
        <v>1429</v>
      </c>
      <c r="B405" t="s">
        <v>7</v>
      </c>
      <c r="C405">
        <v>3088</v>
      </c>
      <c r="D405" t="s">
        <v>13891</v>
      </c>
    </row>
    <row r="406" spans="1:4">
      <c r="A406" t="s">
        <v>1437</v>
      </c>
      <c r="B406" t="s">
        <v>7</v>
      </c>
      <c r="C406">
        <v>3033</v>
      </c>
      <c r="D406" t="s">
        <v>13847</v>
      </c>
    </row>
    <row r="407" spans="1:4">
      <c r="A407" t="s">
        <v>1438</v>
      </c>
      <c r="B407" t="s">
        <v>7</v>
      </c>
      <c r="C407">
        <v>3121</v>
      </c>
      <c r="D407" t="s">
        <v>13906</v>
      </c>
    </row>
    <row r="408" spans="1:4">
      <c r="A408" t="s">
        <v>1439</v>
      </c>
      <c r="B408" t="s">
        <v>7</v>
      </c>
      <c r="C408">
        <v>3033</v>
      </c>
      <c r="D408" t="s">
        <v>13847</v>
      </c>
    </row>
    <row r="409" spans="1:4">
      <c r="A409" t="s">
        <v>1443</v>
      </c>
      <c r="B409" t="s">
        <v>7</v>
      </c>
      <c r="C409">
        <v>3098</v>
      </c>
      <c r="D409" t="s">
        <v>13896</v>
      </c>
    </row>
    <row r="410" spans="1:4">
      <c r="A410" t="s">
        <v>1450</v>
      </c>
      <c r="B410" t="s">
        <v>7</v>
      </c>
      <c r="C410">
        <v>3033</v>
      </c>
      <c r="D410" t="s">
        <v>13847</v>
      </c>
    </row>
    <row r="411" spans="1:4">
      <c r="A411" t="s">
        <v>1453</v>
      </c>
      <c r="B411" t="s">
        <v>7</v>
      </c>
      <c r="C411">
        <v>3045</v>
      </c>
      <c r="D411" t="s">
        <v>13858</v>
      </c>
    </row>
    <row r="412" spans="1:4">
      <c r="A412" t="s">
        <v>1457</v>
      </c>
      <c r="B412" t="s">
        <v>7</v>
      </c>
      <c r="C412">
        <v>3033</v>
      </c>
      <c r="D412" t="s">
        <v>13847</v>
      </c>
    </row>
    <row r="413" spans="1:4">
      <c r="A413" t="s">
        <v>1458</v>
      </c>
      <c r="B413" t="s">
        <v>7</v>
      </c>
      <c r="C413">
        <v>3033</v>
      </c>
      <c r="D413" t="s">
        <v>13847</v>
      </c>
    </row>
    <row r="414" spans="1:4">
      <c r="A414" t="s">
        <v>1460</v>
      </c>
      <c r="B414" t="s">
        <v>7</v>
      </c>
      <c r="C414">
        <v>3033</v>
      </c>
      <c r="D414" t="s">
        <v>13847</v>
      </c>
    </row>
    <row r="415" spans="1:4">
      <c r="A415" t="s">
        <v>1471</v>
      </c>
      <c r="B415" t="s">
        <v>7</v>
      </c>
      <c r="C415">
        <v>3033</v>
      </c>
      <c r="D415" t="s">
        <v>13847</v>
      </c>
    </row>
    <row r="416" spans="1:4">
      <c r="A416" t="s">
        <v>1474</v>
      </c>
      <c r="B416" t="s">
        <v>7</v>
      </c>
      <c r="C416">
        <v>3099</v>
      </c>
      <c r="D416" t="s">
        <v>13870</v>
      </c>
    </row>
    <row r="417" spans="1:4">
      <c r="A417" t="s">
        <v>1480</v>
      </c>
      <c r="B417" t="s">
        <v>7</v>
      </c>
      <c r="C417">
        <v>3090</v>
      </c>
      <c r="D417" t="s">
        <v>13879</v>
      </c>
    </row>
    <row r="418" spans="1:4">
      <c r="A418" t="s">
        <v>1484</v>
      </c>
      <c r="B418" t="s">
        <v>7</v>
      </c>
      <c r="C418">
        <v>3045</v>
      </c>
      <c r="D418" t="s">
        <v>13858</v>
      </c>
    </row>
    <row r="419" spans="1:4">
      <c r="A419" t="s">
        <v>1487</v>
      </c>
      <c r="B419" t="s">
        <v>7</v>
      </c>
      <c r="C419">
        <v>3033</v>
      </c>
      <c r="D419" t="s">
        <v>13847</v>
      </c>
    </row>
    <row r="420" spans="1:4">
      <c r="A420" t="s">
        <v>1489</v>
      </c>
      <c r="B420" t="s">
        <v>7</v>
      </c>
      <c r="C420">
        <v>3090</v>
      </c>
      <c r="D420" t="s">
        <v>13879</v>
      </c>
    </row>
    <row r="421" spans="1:4">
      <c r="A421" t="s">
        <v>1490</v>
      </c>
      <c r="B421" t="s">
        <v>7</v>
      </c>
      <c r="C421">
        <v>3045</v>
      </c>
      <c r="D421" t="s">
        <v>13858</v>
      </c>
    </row>
    <row r="422" spans="1:4">
      <c r="A422" t="s">
        <v>1491</v>
      </c>
      <c r="B422" t="s">
        <v>7</v>
      </c>
      <c r="C422">
        <v>3045</v>
      </c>
      <c r="D422" t="s">
        <v>13858</v>
      </c>
    </row>
    <row r="423" spans="1:4">
      <c r="A423" t="s">
        <v>1492</v>
      </c>
      <c r="B423" t="s">
        <v>7</v>
      </c>
      <c r="C423">
        <v>3033</v>
      </c>
      <c r="D423" t="s">
        <v>13847</v>
      </c>
    </row>
    <row r="424" spans="1:4">
      <c r="A424" t="s">
        <v>1493</v>
      </c>
      <c r="B424" t="s">
        <v>7</v>
      </c>
      <c r="C424">
        <v>3033</v>
      </c>
      <c r="D424" t="s">
        <v>13847</v>
      </c>
    </row>
    <row r="425" spans="1:4">
      <c r="A425" t="s">
        <v>1494</v>
      </c>
      <c r="B425" t="s">
        <v>7</v>
      </c>
      <c r="C425">
        <v>3045</v>
      </c>
      <c r="D425" t="s">
        <v>13858</v>
      </c>
    </row>
    <row r="426" spans="1:4">
      <c r="A426" t="s">
        <v>1497</v>
      </c>
      <c r="B426" t="s">
        <v>7</v>
      </c>
      <c r="C426">
        <v>3045</v>
      </c>
      <c r="D426" t="s">
        <v>13858</v>
      </c>
    </row>
    <row r="427" spans="1:4">
      <c r="A427" t="s">
        <v>1499</v>
      </c>
      <c r="B427" t="s">
        <v>7</v>
      </c>
      <c r="C427">
        <v>3033</v>
      </c>
      <c r="D427" t="s">
        <v>13847</v>
      </c>
    </row>
    <row r="428" spans="1:4">
      <c r="A428" t="s">
        <v>1507</v>
      </c>
      <c r="B428" t="s">
        <v>7</v>
      </c>
      <c r="C428">
        <v>3090</v>
      </c>
      <c r="D428" t="s">
        <v>13879</v>
      </c>
    </row>
    <row r="429" spans="1:4">
      <c r="A429" t="s">
        <v>1514</v>
      </c>
      <c r="B429" t="s">
        <v>7</v>
      </c>
      <c r="C429">
        <v>3033</v>
      </c>
      <c r="D429" t="s">
        <v>13847</v>
      </c>
    </row>
    <row r="430" spans="1:4">
      <c r="A430" t="s">
        <v>1515</v>
      </c>
      <c r="B430" t="s">
        <v>7</v>
      </c>
      <c r="C430">
        <v>3033</v>
      </c>
      <c r="D430" t="s">
        <v>13847</v>
      </c>
    </row>
    <row r="431" spans="1:4">
      <c r="A431" t="s">
        <v>1521</v>
      </c>
      <c r="B431" t="s">
        <v>7</v>
      </c>
      <c r="C431">
        <v>3033</v>
      </c>
      <c r="D431" t="s">
        <v>13847</v>
      </c>
    </row>
    <row r="432" spans="1:4">
      <c r="A432" t="s">
        <v>1524</v>
      </c>
      <c r="B432" t="s">
        <v>7</v>
      </c>
      <c r="C432">
        <v>3033</v>
      </c>
      <c r="D432" t="s">
        <v>13847</v>
      </c>
    </row>
    <row r="433" spans="1:4">
      <c r="A433" t="s">
        <v>1526</v>
      </c>
      <c r="B433" t="s">
        <v>7</v>
      </c>
      <c r="C433">
        <v>3079</v>
      </c>
      <c r="D433" t="s">
        <v>13867</v>
      </c>
    </row>
    <row r="434" spans="1:4">
      <c r="A434" t="s">
        <v>1530</v>
      </c>
      <c r="B434" t="s">
        <v>7</v>
      </c>
      <c r="C434">
        <v>3121</v>
      </c>
      <c r="D434" t="s">
        <v>13906</v>
      </c>
    </row>
    <row r="435" spans="1:4">
      <c r="A435" t="s">
        <v>1531</v>
      </c>
      <c r="B435" t="s">
        <v>7</v>
      </c>
      <c r="C435">
        <v>3045</v>
      </c>
      <c r="D435" t="s">
        <v>13858</v>
      </c>
    </row>
    <row r="436" spans="1:4">
      <c r="A436" t="s">
        <v>1533</v>
      </c>
      <c r="B436" t="s">
        <v>7</v>
      </c>
      <c r="C436">
        <v>3079</v>
      </c>
      <c r="D436" t="s">
        <v>13867</v>
      </c>
    </row>
    <row r="437" spans="1:4">
      <c r="A437" t="s">
        <v>1535</v>
      </c>
      <c r="B437" t="s">
        <v>7</v>
      </c>
      <c r="C437">
        <v>3033</v>
      </c>
      <c r="D437" t="s">
        <v>13847</v>
      </c>
    </row>
    <row r="438" spans="1:4">
      <c r="A438" t="s">
        <v>1549</v>
      </c>
      <c r="B438" t="s">
        <v>7</v>
      </c>
      <c r="C438">
        <v>3033</v>
      </c>
      <c r="D438" t="s">
        <v>13847</v>
      </c>
    </row>
    <row r="439" spans="1:4">
      <c r="A439" t="s">
        <v>1551</v>
      </c>
      <c r="B439" t="s">
        <v>1355</v>
      </c>
      <c r="C439">
        <v>3033</v>
      </c>
      <c r="D439" t="s">
        <v>13847</v>
      </c>
    </row>
    <row r="440" spans="1:4">
      <c r="A440" t="s">
        <v>1555</v>
      </c>
      <c r="B440" t="s">
        <v>1355</v>
      </c>
      <c r="C440">
        <v>3033</v>
      </c>
      <c r="D440" t="s">
        <v>13847</v>
      </c>
    </row>
    <row r="441" spans="1:4">
      <c r="A441" t="s">
        <v>1560</v>
      </c>
      <c r="B441" t="s">
        <v>1355</v>
      </c>
      <c r="C441">
        <v>3033</v>
      </c>
      <c r="D441" t="s">
        <v>13847</v>
      </c>
    </row>
    <row r="442" spans="1:4">
      <c r="A442" t="s">
        <v>1562</v>
      </c>
      <c r="B442" t="s">
        <v>1355</v>
      </c>
      <c r="C442">
        <v>3134</v>
      </c>
      <c r="D442" t="s">
        <v>14158</v>
      </c>
    </row>
    <row r="443" spans="1:4">
      <c r="A443" t="s">
        <v>1564</v>
      </c>
      <c r="B443" t="s">
        <v>1355</v>
      </c>
      <c r="C443">
        <v>3033</v>
      </c>
      <c r="D443" t="s">
        <v>13847</v>
      </c>
    </row>
    <row r="444" spans="1:4">
      <c r="A444" t="s">
        <v>1566</v>
      </c>
      <c r="B444" t="s">
        <v>1355</v>
      </c>
      <c r="C444">
        <v>3033</v>
      </c>
      <c r="D444" t="s">
        <v>13847</v>
      </c>
    </row>
    <row r="445" spans="1:4">
      <c r="A445" t="s">
        <v>1567</v>
      </c>
      <c r="B445" t="s">
        <v>1355</v>
      </c>
      <c r="C445">
        <v>3033</v>
      </c>
      <c r="D445" t="s">
        <v>13847</v>
      </c>
    </row>
    <row r="446" spans="1:4">
      <c r="A446" t="s">
        <v>1568</v>
      </c>
      <c r="B446" t="s">
        <v>1355</v>
      </c>
      <c r="C446">
        <v>3033</v>
      </c>
      <c r="D446" t="s">
        <v>13847</v>
      </c>
    </row>
    <row r="447" spans="1:4">
      <c r="A447" t="s">
        <v>1569</v>
      </c>
      <c r="B447" t="s">
        <v>7</v>
      </c>
      <c r="C447">
        <v>3093</v>
      </c>
      <c r="D447" t="s">
        <v>13901</v>
      </c>
    </row>
    <row r="448" spans="1:4">
      <c r="A448" t="s">
        <v>1574</v>
      </c>
      <c r="B448" t="s">
        <v>1355</v>
      </c>
      <c r="C448">
        <v>3033</v>
      </c>
      <c r="D448" t="s">
        <v>13847</v>
      </c>
    </row>
    <row r="449" spans="1:4">
      <c r="A449" t="s">
        <v>1576</v>
      </c>
      <c r="B449" t="s">
        <v>7</v>
      </c>
      <c r="C449">
        <v>3033</v>
      </c>
      <c r="D449" t="s">
        <v>13847</v>
      </c>
    </row>
    <row r="450" spans="1:4">
      <c r="A450" t="s">
        <v>1577</v>
      </c>
      <c r="B450" t="s">
        <v>1355</v>
      </c>
      <c r="C450">
        <v>3033</v>
      </c>
      <c r="D450" t="s">
        <v>13847</v>
      </c>
    </row>
    <row r="451" spans="1:4">
      <c r="A451" t="s">
        <v>1580</v>
      </c>
      <c r="B451" t="s">
        <v>7</v>
      </c>
      <c r="C451">
        <v>3033</v>
      </c>
      <c r="D451" t="s">
        <v>13847</v>
      </c>
    </row>
    <row r="452" spans="1:4">
      <c r="A452" t="s">
        <v>1581</v>
      </c>
      <c r="B452" t="s">
        <v>7</v>
      </c>
      <c r="C452">
        <v>3033</v>
      </c>
      <c r="D452" t="s">
        <v>13847</v>
      </c>
    </row>
    <row r="453" spans="1:4">
      <c r="A453" t="s">
        <v>1585</v>
      </c>
      <c r="B453" t="s">
        <v>7</v>
      </c>
      <c r="C453">
        <v>3134</v>
      </c>
      <c r="D453" t="s">
        <v>14158</v>
      </c>
    </row>
    <row r="454" spans="1:4">
      <c r="A454" t="s">
        <v>1590</v>
      </c>
      <c r="B454" t="s">
        <v>7</v>
      </c>
      <c r="C454">
        <v>3020</v>
      </c>
      <c r="D454" t="s">
        <v>14156</v>
      </c>
    </row>
    <row r="455" spans="1:4">
      <c r="A455" t="s">
        <v>1592</v>
      </c>
      <c r="B455" t="s">
        <v>7</v>
      </c>
      <c r="C455">
        <v>3033</v>
      </c>
      <c r="D455" t="s">
        <v>13847</v>
      </c>
    </row>
    <row r="456" spans="1:4">
      <c r="A456" t="s">
        <v>1594</v>
      </c>
      <c r="B456" t="s">
        <v>7</v>
      </c>
      <c r="C456">
        <v>3020</v>
      </c>
      <c r="D456" t="s">
        <v>14156</v>
      </c>
    </row>
    <row r="457" spans="1:4">
      <c r="A457" t="s">
        <v>1597</v>
      </c>
      <c r="B457" t="s">
        <v>7</v>
      </c>
      <c r="C457">
        <v>3033</v>
      </c>
      <c r="D457" t="s">
        <v>13847</v>
      </c>
    </row>
    <row r="458" spans="1:4">
      <c r="A458" t="s">
        <v>1598</v>
      </c>
      <c r="B458" t="s">
        <v>7</v>
      </c>
      <c r="C458">
        <v>3033</v>
      </c>
      <c r="D458" t="s">
        <v>13847</v>
      </c>
    </row>
    <row r="459" spans="1:4">
      <c r="A459" t="s">
        <v>1599</v>
      </c>
      <c r="B459" t="s">
        <v>7</v>
      </c>
      <c r="C459">
        <v>3020</v>
      </c>
      <c r="D459" t="s">
        <v>14156</v>
      </c>
    </row>
    <row r="460" spans="1:4">
      <c r="A460" t="s">
        <v>1603</v>
      </c>
      <c r="B460" t="s">
        <v>7</v>
      </c>
      <c r="C460">
        <v>3020</v>
      </c>
      <c r="D460" t="s">
        <v>14156</v>
      </c>
    </row>
    <row r="461" spans="1:4">
      <c r="A461" t="s">
        <v>1605</v>
      </c>
      <c r="B461" t="s">
        <v>7</v>
      </c>
      <c r="C461">
        <v>3033</v>
      </c>
      <c r="D461" t="s">
        <v>13847</v>
      </c>
    </row>
    <row r="462" spans="1:4">
      <c r="A462" t="s">
        <v>1611</v>
      </c>
      <c r="B462" t="s">
        <v>7</v>
      </c>
      <c r="C462">
        <v>3121</v>
      </c>
      <c r="D462" t="s">
        <v>13906</v>
      </c>
    </row>
    <row r="463" spans="1:4">
      <c r="A463" t="s">
        <v>1616</v>
      </c>
      <c r="B463" t="s">
        <v>7</v>
      </c>
      <c r="C463">
        <v>3132</v>
      </c>
      <c r="D463" t="s">
        <v>13883</v>
      </c>
    </row>
    <row r="464" spans="1:4">
      <c r="A464" t="s">
        <v>1624</v>
      </c>
      <c r="B464" t="s">
        <v>7</v>
      </c>
      <c r="C464">
        <v>3121</v>
      </c>
      <c r="D464" t="s">
        <v>13906</v>
      </c>
    </row>
    <row r="465" spans="1:4">
      <c r="A465" t="s">
        <v>1626</v>
      </c>
      <c r="B465" t="s">
        <v>7</v>
      </c>
      <c r="C465">
        <v>3033</v>
      </c>
      <c r="D465" t="s">
        <v>13847</v>
      </c>
    </row>
    <row r="466" spans="1:4">
      <c r="A466" t="s">
        <v>1630</v>
      </c>
      <c r="B466" t="s">
        <v>7</v>
      </c>
      <c r="C466">
        <v>3033</v>
      </c>
      <c r="D466" t="s">
        <v>13847</v>
      </c>
    </row>
    <row r="467" spans="1:4">
      <c r="A467" t="s">
        <v>1632</v>
      </c>
      <c r="B467" t="s">
        <v>7</v>
      </c>
      <c r="C467">
        <v>3033</v>
      </c>
      <c r="D467" t="s">
        <v>13847</v>
      </c>
    </row>
    <row r="468" spans="1:4">
      <c r="A468" t="s">
        <v>1634</v>
      </c>
      <c r="B468" t="s">
        <v>7</v>
      </c>
      <c r="C468">
        <v>3134</v>
      </c>
      <c r="D468" t="s">
        <v>14158</v>
      </c>
    </row>
    <row r="469" spans="1:4">
      <c r="A469" t="s">
        <v>1639</v>
      </c>
      <c r="B469" t="s">
        <v>7</v>
      </c>
      <c r="C469">
        <v>3033</v>
      </c>
      <c r="D469" t="s">
        <v>13847</v>
      </c>
    </row>
    <row r="470" spans="1:4">
      <c r="A470" t="s">
        <v>1640</v>
      </c>
      <c r="B470" t="s">
        <v>7</v>
      </c>
      <c r="C470">
        <v>3033</v>
      </c>
      <c r="D470" t="s">
        <v>13847</v>
      </c>
    </row>
    <row r="471" spans="1:4">
      <c r="A471" t="s">
        <v>1642</v>
      </c>
      <c r="B471" t="s">
        <v>7</v>
      </c>
      <c r="C471">
        <v>3033</v>
      </c>
      <c r="D471" t="s">
        <v>13847</v>
      </c>
    </row>
    <row r="472" spans="1:4">
      <c r="A472" t="s">
        <v>1663</v>
      </c>
      <c r="B472" t="s">
        <v>7</v>
      </c>
      <c r="C472">
        <v>3033</v>
      </c>
      <c r="D472" t="s">
        <v>13847</v>
      </c>
    </row>
    <row r="473" spans="1:4">
      <c r="A473" t="s">
        <v>14137</v>
      </c>
      <c r="B473" t="s">
        <v>7</v>
      </c>
      <c r="C473">
        <v>3134</v>
      </c>
      <c r="D473" t="s">
        <v>14158</v>
      </c>
    </row>
    <row r="474" spans="1:4">
      <c r="A474" t="s">
        <v>1671</v>
      </c>
      <c r="B474" t="s">
        <v>7</v>
      </c>
      <c r="C474">
        <v>3033</v>
      </c>
      <c r="D474" t="s">
        <v>13847</v>
      </c>
    </row>
    <row r="475" spans="1:4">
      <c r="A475" t="s">
        <v>1674</v>
      </c>
      <c r="B475" t="s">
        <v>7</v>
      </c>
      <c r="C475">
        <v>3033</v>
      </c>
      <c r="D475" t="s">
        <v>13847</v>
      </c>
    </row>
    <row r="476" spans="1:4">
      <c r="A476" t="s">
        <v>1675</v>
      </c>
      <c r="B476" t="s">
        <v>7</v>
      </c>
      <c r="C476">
        <v>3020</v>
      </c>
      <c r="D476" t="s">
        <v>14156</v>
      </c>
    </row>
    <row r="477" spans="1:4">
      <c r="A477" t="s">
        <v>1677</v>
      </c>
      <c r="B477" t="s">
        <v>7</v>
      </c>
      <c r="C477">
        <v>3033</v>
      </c>
      <c r="D477" t="s">
        <v>13847</v>
      </c>
    </row>
    <row r="478" spans="1:4">
      <c r="A478" t="s">
        <v>1681</v>
      </c>
      <c r="B478" t="s">
        <v>7</v>
      </c>
      <c r="C478">
        <v>3033</v>
      </c>
      <c r="D478" t="s">
        <v>13847</v>
      </c>
    </row>
    <row r="479" spans="1:4">
      <c r="A479" t="s">
        <v>1682</v>
      </c>
      <c r="B479" t="s">
        <v>7</v>
      </c>
      <c r="C479">
        <v>3020</v>
      </c>
      <c r="D479" t="s">
        <v>14156</v>
      </c>
    </row>
    <row r="480" spans="1:4">
      <c r="A480" t="s">
        <v>1691</v>
      </c>
      <c r="B480" t="s">
        <v>7</v>
      </c>
      <c r="C480">
        <v>3033</v>
      </c>
      <c r="D480" t="s">
        <v>13847</v>
      </c>
    </row>
    <row r="481" spans="1:4">
      <c r="A481" t="s">
        <v>1692</v>
      </c>
      <c r="B481" t="s">
        <v>7</v>
      </c>
      <c r="C481">
        <v>3134</v>
      </c>
      <c r="D481" t="s">
        <v>14158</v>
      </c>
    </row>
    <row r="482" spans="1:4">
      <c r="A482" t="s">
        <v>1693</v>
      </c>
      <c r="B482" t="s">
        <v>7</v>
      </c>
      <c r="C482">
        <v>3033</v>
      </c>
      <c r="D482" t="s">
        <v>13847</v>
      </c>
    </row>
    <row r="483" spans="1:4">
      <c r="A483" t="s">
        <v>1697</v>
      </c>
      <c r="B483" t="s">
        <v>7</v>
      </c>
      <c r="C483">
        <v>3033</v>
      </c>
      <c r="D483" t="s">
        <v>13847</v>
      </c>
    </row>
    <row r="484" spans="1:4">
      <c r="A484" t="s">
        <v>1701</v>
      </c>
      <c r="B484" t="s">
        <v>7</v>
      </c>
      <c r="C484">
        <v>3033</v>
      </c>
      <c r="D484" t="s">
        <v>13847</v>
      </c>
    </row>
    <row r="485" spans="1:4">
      <c r="A485" t="s">
        <v>1707</v>
      </c>
      <c r="B485" t="s">
        <v>7</v>
      </c>
      <c r="C485">
        <v>3033</v>
      </c>
      <c r="D485" t="s">
        <v>13847</v>
      </c>
    </row>
    <row r="486" spans="1:4">
      <c r="A486" t="s">
        <v>1709</v>
      </c>
      <c r="B486" t="s">
        <v>7</v>
      </c>
      <c r="C486">
        <v>3079</v>
      </c>
      <c r="D486" t="s">
        <v>13867</v>
      </c>
    </row>
    <row r="487" spans="1:4">
      <c r="A487" t="s">
        <v>1727</v>
      </c>
      <c r="B487" t="s">
        <v>7</v>
      </c>
      <c r="C487">
        <v>3099</v>
      </c>
      <c r="D487" t="s">
        <v>13870</v>
      </c>
    </row>
    <row r="488" spans="1:4">
      <c r="A488" t="s">
        <v>1743</v>
      </c>
      <c r="B488" t="s">
        <v>7</v>
      </c>
      <c r="C488">
        <v>3021</v>
      </c>
      <c r="D488" t="s">
        <v>13873</v>
      </c>
    </row>
    <row r="489" spans="1:4">
      <c r="A489" t="s">
        <v>1745</v>
      </c>
      <c r="B489" t="s">
        <v>7</v>
      </c>
      <c r="C489">
        <v>3090</v>
      </c>
      <c r="D489" t="s">
        <v>13879</v>
      </c>
    </row>
    <row r="490" spans="1:4">
      <c r="A490" t="s">
        <v>1752</v>
      </c>
      <c r="B490" t="s">
        <v>7</v>
      </c>
      <c r="C490">
        <v>3033</v>
      </c>
      <c r="D490" t="s">
        <v>13847</v>
      </c>
    </row>
    <row r="491" spans="1:4">
      <c r="A491" t="s">
        <v>1754</v>
      </c>
      <c r="B491" t="s">
        <v>7</v>
      </c>
      <c r="C491">
        <v>3033</v>
      </c>
      <c r="D491" t="s">
        <v>13847</v>
      </c>
    </row>
    <row r="492" spans="1:4">
      <c r="A492" t="s">
        <v>1759</v>
      </c>
      <c r="B492" t="s">
        <v>7</v>
      </c>
      <c r="C492">
        <v>3121</v>
      </c>
      <c r="D492" t="s">
        <v>13906</v>
      </c>
    </row>
    <row r="493" spans="1:4">
      <c r="A493" t="s">
        <v>1771</v>
      </c>
      <c r="B493" t="s">
        <v>7</v>
      </c>
      <c r="C493">
        <v>3134</v>
      </c>
      <c r="D493" t="s">
        <v>14158</v>
      </c>
    </row>
    <row r="494" spans="1:4">
      <c r="A494" t="s">
        <v>1772</v>
      </c>
      <c r="B494" t="s">
        <v>7</v>
      </c>
      <c r="C494">
        <v>3134</v>
      </c>
      <c r="D494" t="s">
        <v>14158</v>
      </c>
    </row>
    <row r="495" spans="1:4">
      <c r="A495" t="s">
        <v>1777</v>
      </c>
      <c r="B495" t="s">
        <v>7</v>
      </c>
      <c r="C495">
        <v>3098</v>
      </c>
      <c r="D495" t="s">
        <v>13896</v>
      </c>
    </row>
    <row r="496" spans="1:4">
      <c r="A496" t="s">
        <v>1781</v>
      </c>
      <c r="B496" t="s">
        <v>7</v>
      </c>
      <c r="C496">
        <v>3033</v>
      </c>
      <c r="D496" t="s">
        <v>13847</v>
      </c>
    </row>
    <row r="497" spans="1:4">
      <c r="A497" t="s">
        <v>1608</v>
      </c>
      <c r="B497" t="s">
        <v>7</v>
      </c>
      <c r="C497">
        <v>3033</v>
      </c>
      <c r="D497" t="s">
        <v>13847</v>
      </c>
    </row>
    <row r="498" spans="1:4">
      <c r="A498" t="s">
        <v>1794</v>
      </c>
      <c r="B498" t="s">
        <v>7</v>
      </c>
      <c r="C498">
        <v>3033</v>
      </c>
      <c r="D498" t="s">
        <v>13847</v>
      </c>
    </row>
    <row r="499" spans="1:4">
      <c r="A499" t="s">
        <v>1797</v>
      </c>
      <c r="B499" t="s">
        <v>7</v>
      </c>
      <c r="C499">
        <v>3033</v>
      </c>
      <c r="D499" t="s">
        <v>13847</v>
      </c>
    </row>
    <row r="500" spans="1:4">
      <c r="A500" t="s">
        <v>1810</v>
      </c>
      <c r="B500" t="s">
        <v>7</v>
      </c>
      <c r="C500">
        <v>3033</v>
      </c>
      <c r="D500" t="s">
        <v>13847</v>
      </c>
    </row>
    <row r="501" spans="1:4">
      <c r="A501" t="s">
        <v>1814</v>
      </c>
      <c r="B501" t="s">
        <v>7</v>
      </c>
      <c r="C501">
        <v>3033</v>
      </c>
      <c r="D501" t="s">
        <v>13847</v>
      </c>
    </row>
    <row r="502" spans="1:4">
      <c r="A502" t="s">
        <v>1839</v>
      </c>
      <c r="B502" t="s">
        <v>7</v>
      </c>
      <c r="C502">
        <v>3033</v>
      </c>
      <c r="D502" t="s">
        <v>13847</v>
      </c>
    </row>
    <row r="503" spans="1:4">
      <c r="A503" t="s">
        <v>1847</v>
      </c>
      <c r="B503" t="s">
        <v>7</v>
      </c>
      <c r="C503">
        <v>3121</v>
      </c>
      <c r="D503" t="s">
        <v>13906</v>
      </c>
    </row>
    <row r="504" spans="1:4">
      <c r="A504" t="s">
        <v>1850</v>
      </c>
      <c r="B504" t="s">
        <v>7</v>
      </c>
      <c r="C504">
        <v>3090</v>
      </c>
      <c r="D504" t="s">
        <v>13879</v>
      </c>
    </row>
    <row r="505" spans="1:4">
      <c r="A505" t="s">
        <v>1867</v>
      </c>
      <c r="B505" t="s">
        <v>7</v>
      </c>
      <c r="C505">
        <v>3021</v>
      </c>
      <c r="D505" t="s">
        <v>13873</v>
      </c>
    </row>
    <row r="506" spans="1:4">
      <c r="A506" t="s">
        <v>1868</v>
      </c>
      <c r="B506" t="s">
        <v>7</v>
      </c>
      <c r="C506">
        <v>3134</v>
      </c>
      <c r="D506" t="s">
        <v>14158</v>
      </c>
    </row>
    <row r="507" spans="1:4">
      <c r="A507" t="s">
        <v>1871</v>
      </c>
      <c r="B507" t="s">
        <v>7</v>
      </c>
      <c r="C507">
        <v>3134</v>
      </c>
      <c r="D507" t="s">
        <v>14158</v>
      </c>
    </row>
    <row r="508" spans="1:4">
      <c r="A508" t="s">
        <v>1874</v>
      </c>
      <c r="B508" t="s">
        <v>7</v>
      </c>
      <c r="C508">
        <v>3033</v>
      </c>
      <c r="D508" t="s">
        <v>13847</v>
      </c>
    </row>
    <row r="509" spans="1:4">
      <c r="A509" t="s">
        <v>1875</v>
      </c>
      <c r="B509" t="s">
        <v>7</v>
      </c>
      <c r="C509">
        <v>3033</v>
      </c>
      <c r="D509" t="s">
        <v>13847</v>
      </c>
    </row>
    <row r="510" spans="1:4">
      <c r="A510" t="s">
        <v>1876</v>
      </c>
      <c r="B510" t="s">
        <v>7</v>
      </c>
      <c r="C510">
        <v>3134</v>
      </c>
      <c r="D510" t="s">
        <v>14158</v>
      </c>
    </row>
    <row r="511" spans="1:4">
      <c r="A511" t="s">
        <v>1878</v>
      </c>
      <c r="B511" t="s">
        <v>7</v>
      </c>
      <c r="C511">
        <v>3033</v>
      </c>
      <c r="D511" t="s">
        <v>13847</v>
      </c>
    </row>
    <row r="512" spans="1:4">
      <c r="A512" t="s">
        <v>1879</v>
      </c>
      <c r="B512" t="s">
        <v>7</v>
      </c>
      <c r="C512">
        <v>3121</v>
      </c>
      <c r="D512" t="s">
        <v>13906</v>
      </c>
    </row>
    <row r="513" spans="1:4">
      <c r="A513" t="s">
        <v>1880</v>
      </c>
      <c r="B513" t="s">
        <v>7</v>
      </c>
      <c r="C513">
        <v>3033</v>
      </c>
      <c r="D513" t="s">
        <v>13847</v>
      </c>
    </row>
    <row r="514" spans="1:4">
      <c r="A514" t="s">
        <v>1884</v>
      </c>
      <c r="B514" t="s">
        <v>7</v>
      </c>
      <c r="C514">
        <v>3033</v>
      </c>
      <c r="D514" t="s">
        <v>13847</v>
      </c>
    </row>
    <row r="515" spans="1:4">
      <c r="A515" t="s">
        <v>1885</v>
      </c>
      <c r="B515" t="s">
        <v>7</v>
      </c>
      <c r="C515">
        <v>3033</v>
      </c>
      <c r="D515" t="s">
        <v>13847</v>
      </c>
    </row>
    <row r="516" spans="1:4">
      <c r="A516" t="s">
        <v>1887</v>
      </c>
      <c r="B516" t="s">
        <v>7</v>
      </c>
      <c r="C516">
        <v>3033</v>
      </c>
      <c r="D516" t="s">
        <v>13847</v>
      </c>
    </row>
    <row r="517" spans="1:4">
      <c r="A517" t="s">
        <v>1888</v>
      </c>
      <c r="B517" t="s">
        <v>7</v>
      </c>
      <c r="C517">
        <v>3033</v>
      </c>
      <c r="D517" t="s">
        <v>13847</v>
      </c>
    </row>
    <row r="518" spans="1:4">
      <c r="A518" t="s">
        <v>1893</v>
      </c>
      <c r="B518" t="s">
        <v>7</v>
      </c>
      <c r="C518">
        <v>3079</v>
      </c>
      <c r="D518" t="s">
        <v>13867</v>
      </c>
    </row>
    <row r="519" spans="1:4">
      <c r="A519" t="s">
        <v>1897</v>
      </c>
      <c r="B519" t="s">
        <v>7</v>
      </c>
      <c r="C519">
        <v>3134</v>
      </c>
      <c r="D519" t="s">
        <v>14158</v>
      </c>
    </row>
    <row r="520" spans="1:4">
      <c r="A520" t="s">
        <v>1901</v>
      </c>
      <c r="B520" t="s">
        <v>7</v>
      </c>
      <c r="C520">
        <v>3079</v>
      </c>
      <c r="D520" t="s">
        <v>13867</v>
      </c>
    </row>
    <row r="521" spans="1:4">
      <c r="A521" t="s">
        <v>1908</v>
      </c>
      <c r="B521" t="s">
        <v>7</v>
      </c>
      <c r="C521">
        <v>3033</v>
      </c>
      <c r="D521" t="s">
        <v>13847</v>
      </c>
    </row>
    <row r="522" spans="1:4">
      <c r="A522" t="s">
        <v>1935</v>
      </c>
      <c r="B522" t="s">
        <v>7</v>
      </c>
      <c r="C522">
        <v>3033</v>
      </c>
      <c r="D522" t="s">
        <v>13847</v>
      </c>
    </row>
    <row r="523" spans="1:4">
      <c r="A523" t="s">
        <v>1936</v>
      </c>
      <c r="B523" t="s">
        <v>7</v>
      </c>
      <c r="C523">
        <v>3020</v>
      </c>
      <c r="D523" t="s">
        <v>14156</v>
      </c>
    </row>
    <row r="524" spans="1:4">
      <c r="A524" t="s">
        <v>1944</v>
      </c>
      <c r="B524" t="s">
        <v>7</v>
      </c>
      <c r="C524">
        <v>3033</v>
      </c>
      <c r="D524" t="s">
        <v>13847</v>
      </c>
    </row>
    <row r="525" spans="1:4">
      <c r="A525" t="s">
        <v>1945</v>
      </c>
      <c r="B525" t="s">
        <v>7</v>
      </c>
      <c r="C525">
        <v>3033</v>
      </c>
      <c r="D525" t="s">
        <v>13847</v>
      </c>
    </row>
    <row r="526" spans="1:4">
      <c r="A526" t="s">
        <v>1950</v>
      </c>
      <c r="B526" t="s">
        <v>7</v>
      </c>
      <c r="C526">
        <v>3033</v>
      </c>
      <c r="D526" t="s">
        <v>13847</v>
      </c>
    </row>
    <row r="527" spans="1:4">
      <c r="A527" t="s">
        <v>1954</v>
      </c>
      <c r="B527" t="s">
        <v>7</v>
      </c>
      <c r="C527">
        <v>3020</v>
      </c>
      <c r="D527" t="s">
        <v>14156</v>
      </c>
    </row>
    <row r="528" spans="1:4">
      <c r="A528" t="s">
        <v>1957</v>
      </c>
      <c r="B528" t="s">
        <v>7</v>
      </c>
      <c r="C528">
        <v>3132</v>
      </c>
      <c r="D528" t="s">
        <v>13883</v>
      </c>
    </row>
    <row r="529" spans="1:4">
      <c r="A529" t="s">
        <v>1958</v>
      </c>
      <c r="B529" t="s">
        <v>7</v>
      </c>
      <c r="C529">
        <v>3033</v>
      </c>
      <c r="D529" t="s">
        <v>13847</v>
      </c>
    </row>
    <row r="530" spans="1:4">
      <c r="A530" t="s">
        <v>1964</v>
      </c>
      <c r="B530" t="s">
        <v>7</v>
      </c>
      <c r="C530">
        <v>3033</v>
      </c>
      <c r="D530" t="s">
        <v>13847</v>
      </c>
    </row>
    <row r="531" spans="1:4">
      <c r="A531" t="s">
        <v>1965</v>
      </c>
      <c r="B531" t="s">
        <v>7</v>
      </c>
      <c r="C531">
        <v>3033</v>
      </c>
      <c r="D531" t="s">
        <v>13847</v>
      </c>
    </row>
    <row r="532" spans="1:4">
      <c r="A532" t="s">
        <v>1966</v>
      </c>
      <c r="B532" t="s">
        <v>7</v>
      </c>
      <c r="C532">
        <v>3033</v>
      </c>
      <c r="D532" t="s">
        <v>13847</v>
      </c>
    </row>
    <row r="533" spans="1:4">
      <c r="A533" t="s">
        <v>1970</v>
      </c>
      <c r="B533" t="s">
        <v>7</v>
      </c>
      <c r="C533">
        <v>3033</v>
      </c>
      <c r="D533" t="s">
        <v>13847</v>
      </c>
    </row>
    <row r="534" spans="1:4">
      <c r="A534" t="s">
        <v>1975</v>
      </c>
      <c r="B534" t="s">
        <v>7</v>
      </c>
      <c r="C534">
        <v>3020</v>
      </c>
      <c r="D534" t="s">
        <v>14156</v>
      </c>
    </row>
    <row r="535" spans="1:4">
      <c r="A535" t="s">
        <v>1992</v>
      </c>
      <c r="B535" t="s">
        <v>7</v>
      </c>
      <c r="C535">
        <v>3020</v>
      </c>
      <c r="D535" t="s">
        <v>14156</v>
      </c>
    </row>
    <row r="536" spans="1:4">
      <c r="A536" t="s">
        <v>1994</v>
      </c>
      <c r="B536" t="s">
        <v>7</v>
      </c>
      <c r="C536">
        <v>3073</v>
      </c>
      <c r="D536" t="s">
        <v>13887</v>
      </c>
    </row>
    <row r="537" spans="1:4">
      <c r="A537" t="s">
        <v>1995</v>
      </c>
      <c r="B537" t="s">
        <v>7</v>
      </c>
      <c r="C537">
        <v>3073</v>
      </c>
      <c r="D537" t="s">
        <v>13887</v>
      </c>
    </row>
    <row r="538" spans="1:4">
      <c r="A538" t="s">
        <v>1996</v>
      </c>
      <c r="B538" t="s">
        <v>7</v>
      </c>
      <c r="C538">
        <v>3073</v>
      </c>
      <c r="D538" t="s">
        <v>13887</v>
      </c>
    </row>
    <row r="539" spans="1:4">
      <c r="A539" t="s">
        <v>1997</v>
      </c>
      <c r="B539" t="s">
        <v>7</v>
      </c>
      <c r="C539">
        <v>3073</v>
      </c>
      <c r="D539" t="s">
        <v>13887</v>
      </c>
    </row>
    <row r="540" spans="1:4">
      <c r="A540" t="s">
        <v>1999</v>
      </c>
      <c r="B540" t="s">
        <v>7</v>
      </c>
      <c r="C540">
        <v>3073</v>
      </c>
      <c r="D540" t="s">
        <v>13887</v>
      </c>
    </row>
    <row r="541" spans="1:4">
      <c r="A541" t="s">
        <v>2001</v>
      </c>
      <c r="B541" t="s">
        <v>7</v>
      </c>
      <c r="C541">
        <v>3045</v>
      </c>
      <c r="D541" t="s">
        <v>13858</v>
      </c>
    </row>
    <row r="542" spans="1:4">
      <c r="A542" t="s">
        <v>2008</v>
      </c>
      <c r="B542" t="s">
        <v>7</v>
      </c>
      <c r="C542">
        <v>3098</v>
      </c>
      <c r="D542" t="s">
        <v>13896</v>
      </c>
    </row>
    <row r="543" spans="1:4">
      <c r="A543" t="s">
        <v>2009</v>
      </c>
      <c r="B543" t="s">
        <v>7</v>
      </c>
      <c r="C543">
        <v>3098</v>
      </c>
      <c r="D543" t="s">
        <v>13896</v>
      </c>
    </row>
    <row r="544" spans="1:4">
      <c r="A544" t="s">
        <v>2010</v>
      </c>
      <c r="B544" t="s">
        <v>7</v>
      </c>
      <c r="C544">
        <v>3073</v>
      </c>
      <c r="D544" t="s">
        <v>13887</v>
      </c>
    </row>
    <row r="545" spans="1:4">
      <c r="A545" t="s">
        <v>2015</v>
      </c>
      <c r="B545" t="s">
        <v>7</v>
      </c>
      <c r="C545">
        <v>3045</v>
      </c>
      <c r="D545" t="s">
        <v>13858</v>
      </c>
    </row>
    <row r="546" spans="1:4">
      <c r="A546" t="s">
        <v>1423</v>
      </c>
      <c r="B546" t="s">
        <v>7</v>
      </c>
      <c r="C546">
        <v>3098</v>
      </c>
      <c r="D546" t="s">
        <v>13896</v>
      </c>
    </row>
    <row r="547" spans="1:4">
      <c r="A547" t="s">
        <v>2019</v>
      </c>
      <c r="B547" t="s">
        <v>7</v>
      </c>
      <c r="C547">
        <v>3098</v>
      </c>
      <c r="D547" t="s">
        <v>13896</v>
      </c>
    </row>
    <row r="548" spans="1:4">
      <c r="A548" t="s">
        <v>2020</v>
      </c>
      <c r="B548" t="s">
        <v>7</v>
      </c>
      <c r="C548">
        <v>3073</v>
      </c>
      <c r="D548" t="s">
        <v>13887</v>
      </c>
    </row>
    <row r="549" spans="1:4">
      <c r="A549" t="s">
        <v>2022</v>
      </c>
      <c r="B549" t="s">
        <v>7</v>
      </c>
      <c r="C549">
        <v>3073</v>
      </c>
      <c r="D549" t="s">
        <v>13887</v>
      </c>
    </row>
    <row r="550" spans="1:4">
      <c r="A550" t="s">
        <v>1463</v>
      </c>
      <c r="B550" t="s">
        <v>7</v>
      </c>
      <c r="C550">
        <v>3088</v>
      </c>
      <c r="D550" t="s">
        <v>13891</v>
      </c>
    </row>
    <row r="551" spans="1:4">
      <c r="A551" t="s">
        <v>1480</v>
      </c>
      <c r="B551" t="s">
        <v>7</v>
      </c>
      <c r="C551">
        <v>3090</v>
      </c>
      <c r="D551" t="s">
        <v>13879</v>
      </c>
    </row>
    <row r="552" spans="1:4">
      <c r="A552" t="s">
        <v>1489</v>
      </c>
      <c r="B552" t="s">
        <v>7</v>
      </c>
      <c r="C552">
        <v>3090</v>
      </c>
      <c r="D552" t="s">
        <v>13879</v>
      </c>
    </row>
    <row r="553" spans="1:4">
      <c r="A553" t="s">
        <v>2033</v>
      </c>
      <c r="B553" t="s">
        <v>7</v>
      </c>
      <c r="C553">
        <v>3033</v>
      </c>
      <c r="D553" t="s">
        <v>13847</v>
      </c>
    </row>
    <row r="554" spans="1:4">
      <c r="A554" t="s">
        <v>2034</v>
      </c>
      <c r="B554" t="s">
        <v>7</v>
      </c>
      <c r="C554">
        <v>3045</v>
      </c>
      <c r="D554" t="s">
        <v>13858</v>
      </c>
    </row>
    <row r="555" spans="1:4">
      <c r="A555" t="s">
        <v>2035</v>
      </c>
      <c r="B555" t="s">
        <v>7</v>
      </c>
      <c r="C555">
        <v>3045</v>
      </c>
      <c r="D555" t="s">
        <v>13858</v>
      </c>
    </row>
    <row r="556" spans="1:4">
      <c r="A556" t="s">
        <v>2037</v>
      </c>
      <c r="B556" t="s">
        <v>7</v>
      </c>
      <c r="C556">
        <v>3132</v>
      </c>
      <c r="D556" t="s">
        <v>13883</v>
      </c>
    </row>
    <row r="557" spans="1:4">
      <c r="A557" t="s">
        <v>1585</v>
      </c>
      <c r="B557" t="s">
        <v>7</v>
      </c>
      <c r="C557">
        <v>3132</v>
      </c>
      <c r="D557" t="s">
        <v>13883</v>
      </c>
    </row>
    <row r="558" spans="1:4">
      <c r="A558" t="s">
        <v>1591</v>
      </c>
      <c r="B558" t="s">
        <v>7</v>
      </c>
      <c r="C558">
        <v>3088</v>
      </c>
      <c r="D558" t="s">
        <v>13891</v>
      </c>
    </row>
    <row r="559" spans="1:4">
      <c r="A559" t="s">
        <v>2039</v>
      </c>
      <c r="B559" t="s">
        <v>7</v>
      </c>
      <c r="C559">
        <v>3132</v>
      </c>
      <c r="D559" t="s">
        <v>13883</v>
      </c>
    </row>
    <row r="560" spans="1:4">
      <c r="A560" t="s">
        <v>2040</v>
      </c>
      <c r="B560" t="s">
        <v>7</v>
      </c>
      <c r="C560">
        <v>3073</v>
      </c>
      <c r="D560" t="s">
        <v>13887</v>
      </c>
    </row>
    <row r="561" spans="1:4">
      <c r="A561" t="s">
        <v>1717</v>
      </c>
      <c r="B561" t="s">
        <v>7</v>
      </c>
      <c r="C561">
        <v>3088</v>
      </c>
      <c r="D561" t="s">
        <v>13891</v>
      </c>
    </row>
    <row r="562" spans="1:4">
      <c r="A562" t="s">
        <v>1719</v>
      </c>
      <c r="B562" t="s">
        <v>7</v>
      </c>
      <c r="C562">
        <v>3088</v>
      </c>
      <c r="D562" t="s">
        <v>13891</v>
      </c>
    </row>
    <row r="563" spans="1:4">
      <c r="A563" t="s">
        <v>2043</v>
      </c>
      <c r="B563" t="s">
        <v>7</v>
      </c>
      <c r="C563">
        <v>3098</v>
      </c>
      <c r="D563" t="s">
        <v>13896</v>
      </c>
    </row>
    <row r="564" spans="1:4">
      <c r="A564" t="s">
        <v>1727</v>
      </c>
      <c r="B564" t="s">
        <v>7</v>
      </c>
      <c r="C564">
        <v>3099</v>
      </c>
      <c r="D564" t="s">
        <v>13870</v>
      </c>
    </row>
    <row r="565" spans="1:4">
      <c r="A565" t="s">
        <v>2044</v>
      </c>
      <c r="B565" t="s">
        <v>7</v>
      </c>
      <c r="C565">
        <v>3045</v>
      </c>
      <c r="D565" t="s">
        <v>13858</v>
      </c>
    </row>
    <row r="566" spans="1:4">
      <c r="A566" t="s">
        <v>2046</v>
      </c>
      <c r="B566" t="s">
        <v>7</v>
      </c>
      <c r="C566">
        <v>3073</v>
      </c>
      <c r="D566" t="s">
        <v>13887</v>
      </c>
    </row>
    <row r="567" spans="1:4">
      <c r="A567" t="s">
        <v>2048</v>
      </c>
      <c r="B567" t="s">
        <v>7</v>
      </c>
      <c r="C567">
        <v>3098</v>
      </c>
      <c r="D567" t="s">
        <v>13896</v>
      </c>
    </row>
    <row r="568" spans="1:4">
      <c r="A568" t="s">
        <v>2049</v>
      </c>
      <c r="B568" t="s">
        <v>7</v>
      </c>
      <c r="C568">
        <v>3073</v>
      </c>
      <c r="D568" t="s">
        <v>13887</v>
      </c>
    </row>
    <row r="569" spans="1:4">
      <c r="A569" t="s">
        <v>2054</v>
      </c>
      <c r="B569" t="s">
        <v>7</v>
      </c>
      <c r="C569">
        <v>3073</v>
      </c>
      <c r="D569" t="s">
        <v>13887</v>
      </c>
    </row>
    <row r="570" spans="1:4">
      <c r="A570" t="s">
        <v>1876</v>
      </c>
      <c r="B570" t="s">
        <v>7</v>
      </c>
      <c r="C570">
        <v>3132</v>
      </c>
      <c r="D570" t="s">
        <v>13883</v>
      </c>
    </row>
    <row r="571" spans="1:4">
      <c r="A571" t="s">
        <v>2055</v>
      </c>
      <c r="B571" t="s">
        <v>7</v>
      </c>
      <c r="C571">
        <v>3088</v>
      </c>
      <c r="D571" t="s">
        <v>13891</v>
      </c>
    </row>
    <row r="572" s="1" customFormat="1" spans="1:4">
      <c r="A572" s="1" t="s">
        <v>2071</v>
      </c>
      <c r="B572" s="1" t="s">
        <v>7</v>
      </c>
      <c r="C572" s="1">
        <v>3017</v>
      </c>
      <c r="D572" s="1" t="s">
        <v>13740</v>
      </c>
    </row>
    <row r="573" spans="1:4">
      <c r="A573" t="s">
        <v>2073</v>
      </c>
      <c r="B573" t="s">
        <v>7</v>
      </c>
      <c r="C573">
        <v>3099</v>
      </c>
      <c r="D573" t="s">
        <v>13870</v>
      </c>
    </row>
    <row r="574" spans="1:4">
      <c r="A574" t="s">
        <v>2074</v>
      </c>
      <c r="B574" t="s">
        <v>7</v>
      </c>
      <c r="C574">
        <v>3048</v>
      </c>
      <c r="D574" t="s">
        <v>14159</v>
      </c>
    </row>
    <row r="575" spans="1:4">
      <c r="A575" t="s">
        <v>2075</v>
      </c>
      <c r="B575" t="s">
        <v>7</v>
      </c>
      <c r="C575">
        <v>3017</v>
      </c>
      <c r="D575" t="s">
        <v>13740</v>
      </c>
    </row>
    <row r="576" spans="1:4">
      <c r="A576" t="s">
        <v>1035</v>
      </c>
      <c r="B576" t="s">
        <v>7</v>
      </c>
      <c r="C576">
        <v>3073</v>
      </c>
      <c r="D576" t="s">
        <v>13887</v>
      </c>
    </row>
    <row r="577" spans="1:4">
      <c r="A577" t="s">
        <v>2078</v>
      </c>
      <c r="B577" t="s">
        <v>7</v>
      </c>
      <c r="C577">
        <v>3038</v>
      </c>
      <c r="D577" t="s">
        <v>13865</v>
      </c>
    </row>
    <row r="578" spans="1:4">
      <c r="A578" t="s">
        <v>2079</v>
      </c>
      <c r="B578" t="s">
        <v>7</v>
      </c>
      <c r="C578">
        <v>3038</v>
      </c>
      <c r="D578" t="s">
        <v>13865</v>
      </c>
    </row>
    <row r="579" spans="1:4">
      <c r="A579" t="s">
        <v>2080</v>
      </c>
      <c r="B579" t="s">
        <v>7</v>
      </c>
      <c r="C579">
        <v>3017</v>
      </c>
      <c r="D579" t="s">
        <v>13740</v>
      </c>
    </row>
    <row r="580" spans="1:4">
      <c r="A580" t="s">
        <v>1115</v>
      </c>
      <c r="B580" t="s">
        <v>7</v>
      </c>
      <c r="C580">
        <v>3003</v>
      </c>
      <c r="D580" t="s">
        <v>13888</v>
      </c>
    </row>
    <row r="581" spans="1:4">
      <c r="A581" t="s">
        <v>2081</v>
      </c>
      <c r="B581" t="s">
        <v>7</v>
      </c>
      <c r="C581">
        <v>3122</v>
      </c>
      <c r="D581" t="s">
        <v>13854</v>
      </c>
    </row>
    <row r="582" spans="1:4">
      <c r="A582" t="s">
        <v>14151</v>
      </c>
      <c r="B582" t="s">
        <v>7</v>
      </c>
      <c r="C582">
        <v>3047</v>
      </c>
      <c r="D582" t="s">
        <v>13848</v>
      </c>
    </row>
    <row r="583" spans="1:4">
      <c r="A583" t="s">
        <v>2083</v>
      </c>
      <c r="B583" t="s">
        <v>7</v>
      </c>
      <c r="C583">
        <v>3002</v>
      </c>
      <c r="D583" t="s">
        <v>13889</v>
      </c>
    </row>
    <row r="584" spans="1:4">
      <c r="A584" t="s">
        <v>2084</v>
      </c>
      <c r="B584" t="s">
        <v>7</v>
      </c>
      <c r="C584">
        <v>3002</v>
      </c>
      <c r="D584" t="s">
        <v>13889</v>
      </c>
    </row>
    <row r="585" spans="1:4">
      <c r="A585" t="s">
        <v>2085</v>
      </c>
      <c r="B585" t="s">
        <v>7</v>
      </c>
      <c r="C585">
        <v>3038</v>
      </c>
      <c r="D585" t="s">
        <v>13865</v>
      </c>
    </row>
    <row r="586" spans="1:4">
      <c r="A586" t="s">
        <v>2087</v>
      </c>
      <c r="B586" t="s">
        <v>7</v>
      </c>
      <c r="C586">
        <v>3017</v>
      </c>
      <c r="D586" t="s">
        <v>13740</v>
      </c>
    </row>
    <row r="587" spans="1:4">
      <c r="A587" t="s">
        <v>2088</v>
      </c>
      <c r="B587" t="s">
        <v>7</v>
      </c>
      <c r="C587">
        <v>3045</v>
      </c>
      <c r="D587" t="s">
        <v>13858</v>
      </c>
    </row>
    <row r="588" spans="1:4">
      <c r="A588" t="s">
        <v>2090</v>
      </c>
      <c r="B588" t="s">
        <v>7</v>
      </c>
      <c r="C588">
        <v>3017</v>
      </c>
      <c r="D588" t="s">
        <v>13740</v>
      </c>
    </row>
    <row r="589" spans="1:4">
      <c r="A589" t="s">
        <v>2091</v>
      </c>
      <c r="B589" t="s">
        <v>7</v>
      </c>
      <c r="C589">
        <v>3123</v>
      </c>
      <c r="D589" t="s">
        <v>13863</v>
      </c>
    </row>
    <row r="590" spans="1:4">
      <c r="A590" t="s">
        <v>1141</v>
      </c>
      <c r="B590" t="s">
        <v>7</v>
      </c>
      <c r="C590">
        <v>3079</v>
      </c>
      <c r="D590" t="s">
        <v>13867</v>
      </c>
    </row>
    <row r="591" spans="1:4">
      <c r="A591" t="s">
        <v>147</v>
      </c>
      <c r="B591" t="s">
        <v>7</v>
      </c>
      <c r="C591">
        <v>3079</v>
      </c>
      <c r="D591" t="s">
        <v>13867</v>
      </c>
    </row>
    <row r="592" spans="1:4">
      <c r="A592" t="s">
        <v>2093</v>
      </c>
      <c r="B592" t="s">
        <v>7</v>
      </c>
      <c r="C592">
        <v>3079</v>
      </c>
      <c r="D592" t="s">
        <v>13867</v>
      </c>
    </row>
    <row r="593" spans="1:4">
      <c r="A593" t="s">
        <v>142</v>
      </c>
      <c r="B593" t="s">
        <v>7</v>
      </c>
      <c r="C593">
        <v>3079</v>
      </c>
      <c r="D593" t="s">
        <v>13867</v>
      </c>
    </row>
    <row r="594" spans="1:4">
      <c r="A594" t="s">
        <v>838</v>
      </c>
      <c r="B594" t="s">
        <v>7</v>
      </c>
      <c r="C594">
        <v>3080</v>
      </c>
      <c r="D594" t="s">
        <v>13913</v>
      </c>
    </row>
    <row r="595" spans="1:4">
      <c r="A595" t="s">
        <v>838</v>
      </c>
      <c r="B595" t="s">
        <v>7</v>
      </c>
      <c r="C595">
        <v>3080</v>
      </c>
      <c r="D595" t="s">
        <v>13913</v>
      </c>
    </row>
    <row r="596" spans="1:4">
      <c r="A596" t="s">
        <v>156</v>
      </c>
      <c r="B596" t="s">
        <v>7</v>
      </c>
      <c r="C596">
        <v>3079</v>
      </c>
      <c r="D596" t="s">
        <v>13867</v>
      </c>
    </row>
    <row r="597" spans="1:4">
      <c r="A597" t="s">
        <v>153</v>
      </c>
      <c r="B597" t="s">
        <v>7</v>
      </c>
      <c r="C597">
        <v>3079</v>
      </c>
      <c r="D597" t="s">
        <v>13867</v>
      </c>
    </row>
    <row r="598" spans="1:4">
      <c r="A598" t="s">
        <v>1526</v>
      </c>
      <c r="B598" t="s">
        <v>7</v>
      </c>
      <c r="C598">
        <v>3079</v>
      </c>
      <c r="D598" t="s">
        <v>13867</v>
      </c>
    </row>
    <row r="599" spans="1:4">
      <c r="A599" t="s">
        <v>1141</v>
      </c>
      <c r="B599" t="s">
        <v>7</v>
      </c>
      <c r="C599">
        <v>3079</v>
      </c>
      <c r="D599" t="s">
        <v>13867</v>
      </c>
    </row>
    <row r="600" spans="1:4">
      <c r="A600" t="s">
        <v>700</v>
      </c>
      <c r="B600" t="s">
        <v>7</v>
      </c>
      <c r="C600">
        <v>3079</v>
      </c>
      <c r="D600" t="s">
        <v>13867</v>
      </c>
    </row>
    <row r="601" spans="1:4">
      <c r="A601" t="s">
        <v>1141</v>
      </c>
      <c r="B601" t="s">
        <v>7</v>
      </c>
      <c r="C601">
        <v>3079</v>
      </c>
      <c r="D601" t="s">
        <v>13867</v>
      </c>
    </row>
    <row r="602" spans="1:4">
      <c r="A602" t="s">
        <v>2094</v>
      </c>
      <c r="B602" t="s">
        <v>7</v>
      </c>
      <c r="C602">
        <v>3079</v>
      </c>
      <c r="D602" t="s">
        <v>13867</v>
      </c>
    </row>
    <row r="603" spans="1:4">
      <c r="A603" t="s">
        <v>891</v>
      </c>
      <c r="B603" t="s">
        <v>7</v>
      </c>
      <c r="C603">
        <v>3079</v>
      </c>
      <c r="D603" t="s">
        <v>13867</v>
      </c>
    </row>
    <row r="604" spans="1:4">
      <c r="A604" t="s">
        <v>895</v>
      </c>
      <c r="B604" t="s">
        <v>7</v>
      </c>
      <c r="C604">
        <v>3079</v>
      </c>
      <c r="D604" t="s">
        <v>13867</v>
      </c>
    </row>
    <row r="605" spans="1:4">
      <c r="A605" t="s">
        <v>909</v>
      </c>
      <c r="B605" t="s">
        <v>7</v>
      </c>
      <c r="C605">
        <v>3079</v>
      </c>
      <c r="D605" t="s">
        <v>13867</v>
      </c>
    </row>
    <row r="606" spans="1:4">
      <c r="A606" t="s">
        <v>714</v>
      </c>
      <c r="B606" t="s">
        <v>7</v>
      </c>
      <c r="C606">
        <v>3079</v>
      </c>
      <c r="D606" t="s">
        <v>13867</v>
      </c>
    </row>
    <row r="607" spans="1:4">
      <c r="A607" t="s">
        <v>2095</v>
      </c>
      <c r="B607" t="s">
        <v>7</v>
      </c>
      <c r="C607">
        <v>3079</v>
      </c>
      <c r="D607" t="s">
        <v>13867</v>
      </c>
    </row>
    <row r="608" spans="1:4">
      <c r="A608" t="s">
        <v>719</v>
      </c>
      <c r="B608" t="s">
        <v>7</v>
      </c>
      <c r="C608">
        <v>3082</v>
      </c>
      <c r="D608" t="s">
        <v>13844</v>
      </c>
    </row>
    <row r="609" spans="1:4">
      <c r="A609" t="s">
        <v>735</v>
      </c>
      <c r="B609" t="s">
        <v>7</v>
      </c>
      <c r="C609">
        <v>3079</v>
      </c>
      <c r="D609" t="s">
        <v>13867</v>
      </c>
    </row>
    <row r="610" spans="1:4">
      <c r="A610" t="s">
        <v>943</v>
      </c>
      <c r="B610" t="s">
        <v>7</v>
      </c>
      <c r="C610">
        <v>3079</v>
      </c>
      <c r="D610" t="s">
        <v>13867</v>
      </c>
    </row>
    <row r="611" spans="1:4">
      <c r="A611" t="s">
        <v>2096</v>
      </c>
      <c r="B611" t="s">
        <v>7</v>
      </c>
      <c r="C611">
        <v>3079</v>
      </c>
      <c r="D611" t="s">
        <v>13867</v>
      </c>
    </row>
    <row r="612" spans="1:4">
      <c r="A612" t="s">
        <v>2097</v>
      </c>
      <c r="B612" t="s">
        <v>7</v>
      </c>
      <c r="C612">
        <v>3079</v>
      </c>
      <c r="D612" t="s">
        <v>13867</v>
      </c>
    </row>
    <row r="613" spans="1:4">
      <c r="A613" t="s">
        <v>142</v>
      </c>
      <c r="B613" t="s">
        <v>7</v>
      </c>
      <c r="C613">
        <v>3079</v>
      </c>
      <c r="D613" t="s">
        <v>13867</v>
      </c>
    </row>
    <row r="614" spans="1:4">
      <c r="A614" t="s">
        <v>744</v>
      </c>
      <c r="B614" t="s">
        <v>7</v>
      </c>
      <c r="C614">
        <v>3079</v>
      </c>
      <c r="D614" t="s">
        <v>13867</v>
      </c>
    </row>
    <row r="615" spans="1:4">
      <c r="A615" t="s">
        <v>748</v>
      </c>
      <c r="B615" t="s">
        <v>7</v>
      </c>
      <c r="C615">
        <v>3079</v>
      </c>
      <c r="D615" t="s">
        <v>13867</v>
      </c>
    </row>
    <row r="616" spans="1:4">
      <c r="A616" t="s">
        <v>755</v>
      </c>
      <c r="B616" t="s">
        <v>7</v>
      </c>
      <c r="C616">
        <v>3079</v>
      </c>
      <c r="D616" t="s">
        <v>13867</v>
      </c>
    </row>
    <row r="617" spans="1:4">
      <c r="A617" t="s">
        <v>757</v>
      </c>
      <c r="B617" t="s">
        <v>7</v>
      </c>
      <c r="C617">
        <v>3079</v>
      </c>
      <c r="D617" t="s">
        <v>13867</v>
      </c>
    </row>
    <row r="618" spans="1:4">
      <c r="A618" t="s">
        <v>2098</v>
      </c>
      <c r="B618" t="s">
        <v>7</v>
      </c>
      <c r="C618">
        <v>3079</v>
      </c>
      <c r="D618" t="s">
        <v>13867</v>
      </c>
    </row>
    <row r="619" spans="1:4">
      <c r="A619" t="s">
        <v>764</v>
      </c>
      <c r="B619" t="s">
        <v>7</v>
      </c>
      <c r="C619">
        <v>3079</v>
      </c>
      <c r="D619" t="s">
        <v>13867</v>
      </c>
    </row>
    <row r="620" spans="1:4">
      <c r="A620" t="s">
        <v>766</v>
      </c>
      <c r="B620" t="s">
        <v>7</v>
      </c>
      <c r="C620">
        <v>3079</v>
      </c>
      <c r="D620" t="s">
        <v>13867</v>
      </c>
    </row>
    <row r="621" spans="1:4">
      <c r="A621" t="s">
        <v>770</v>
      </c>
      <c r="B621" t="s">
        <v>7</v>
      </c>
      <c r="C621">
        <v>3079</v>
      </c>
      <c r="D621" t="s">
        <v>13867</v>
      </c>
    </row>
    <row r="622" spans="1:4">
      <c r="A622" t="s">
        <v>838</v>
      </c>
      <c r="B622" t="s">
        <v>7</v>
      </c>
      <c r="C622">
        <v>3080</v>
      </c>
      <c r="D622" t="s">
        <v>13913</v>
      </c>
    </row>
    <row r="623" spans="1:4">
      <c r="A623" t="s">
        <v>838</v>
      </c>
      <c r="B623" t="s">
        <v>7</v>
      </c>
      <c r="C623">
        <v>3080</v>
      </c>
      <c r="D623" t="s">
        <v>13913</v>
      </c>
    </row>
    <row r="624" spans="1:4">
      <c r="A624" t="s">
        <v>158</v>
      </c>
      <c r="B624" t="s">
        <v>7</v>
      </c>
      <c r="C624">
        <v>3079</v>
      </c>
      <c r="D624" t="s">
        <v>13867</v>
      </c>
    </row>
    <row r="625" spans="1:4">
      <c r="A625" t="s">
        <v>158</v>
      </c>
      <c r="B625" t="s">
        <v>7</v>
      </c>
      <c r="C625">
        <v>3079</v>
      </c>
      <c r="D625" t="s">
        <v>13867</v>
      </c>
    </row>
    <row r="626" spans="1:4">
      <c r="A626" t="s">
        <v>1141</v>
      </c>
      <c r="B626" t="s">
        <v>7</v>
      </c>
      <c r="C626">
        <v>3079</v>
      </c>
      <c r="D626" t="s">
        <v>13867</v>
      </c>
    </row>
    <row r="627" spans="1:4">
      <c r="A627" t="s">
        <v>1141</v>
      </c>
      <c r="B627" t="s">
        <v>7</v>
      </c>
      <c r="C627">
        <v>3079</v>
      </c>
      <c r="D627" t="s">
        <v>13867</v>
      </c>
    </row>
    <row r="628" spans="1:4">
      <c r="A628" t="s">
        <v>150</v>
      </c>
      <c r="B628" t="s">
        <v>7</v>
      </c>
      <c r="C628">
        <v>3079</v>
      </c>
      <c r="D628" t="s">
        <v>13867</v>
      </c>
    </row>
    <row r="629" spans="1:4">
      <c r="A629" t="s">
        <v>154</v>
      </c>
      <c r="B629" t="s">
        <v>7</v>
      </c>
      <c r="C629">
        <v>3079</v>
      </c>
      <c r="D629" t="s">
        <v>13867</v>
      </c>
    </row>
    <row r="630" spans="1:4">
      <c r="A630" t="s">
        <v>157</v>
      </c>
      <c r="B630" t="s">
        <v>7</v>
      </c>
      <c r="C630">
        <v>3079</v>
      </c>
      <c r="D630" t="s">
        <v>13867</v>
      </c>
    </row>
    <row r="631" spans="1:4">
      <c r="A631" t="s">
        <v>157</v>
      </c>
      <c r="B631" t="s">
        <v>7</v>
      </c>
      <c r="C631">
        <v>3079</v>
      </c>
      <c r="D631" t="s">
        <v>13867</v>
      </c>
    </row>
    <row r="632" spans="1:4">
      <c r="A632" t="s">
        <v>149</v>
      </c>
      <c r="B632" t="s">
        <v>7</v>
      </c>
      <c r="C632">
        <v>3079</v>
      </c>
      <c r="D632" t="s">
        <v>13867</v>
      </c>
    </row>
    <row r="633" spans="1:4">
      <c r="A633" t="s">
        <v>980</v>
      </c>
      <c r="B633" t="s">
        <v>7</v>
      </c>
      <c r="C633">
        <v>3079</v>
      </c>
      <c r="D633" t="s">
        <v>13867</v>
      </c>
    </row>
    <row r="634" spans="1:4">
      <c r="A634" t="s">
        <v>1901</v>
      </c>
      <c r="B634" t="s">
        <v>7</v>
      </c>
      <c r="C634">
        <v>3079</v>
      </c>
      <c r="D634" t="s">
        <v>13867</v>
      </c>
    </row>
    <row r="635" spans="1:4">
      <c r="A635" t="s">
        <v>2099</v>
      </c>
      <c r="B635" t="s">
        <v>7</v>
      </c>
      <c r="C635">
        <v>3079</v>
      </c>
      <c r="D635" t="s">
        <v>13867</v>
      </c>
    </row>
    <row r="636" spans="1:4">
      <c r="A636" t="s">
        <v>1141</v>
      </c>
      <c r="B636" t="s">
        <v>7</v>
      </c>
      <c r="C636">
        <v>3079</v>
      </c>
      <c r="D636" t="s">
        <v>13867</v>
      </c>
    </row>
    <row r="637" spans="1:4">
      <c r="A637" t="s">
        <v>1010</v>
      </c>
      <c r="B637" t="s">
        <v>7</v>
      </c>
      <c r="C637">
        <v>3079</v>
      </c>
      <c r="D637" t="s">
        <v>13867</v>
      </c>
    </row>
    <row r="638" spans="1:4">
      <c r="A638" t="s">
        <v>2100</v>
      </c>
      <c r="B638" t="s">
        <v>7</v>
      </c>
      <c r="C638">
        <v>3081</v>
      </c>
      <c r="D638" t="s">
        <v>13855</v>
      </c>
    </row>
    <row r="639" spans="1:4">
      <c r="A639" t="s">
        <v>1158</v>
      </c>
      <c r="B639" t="s">
        <v>7</v>
      </c>
      <c r="C639">
        <v>3079</v>
      </c>
      <c r="D639" t="s">
        <v>13867</v>
      </c>
    </row>
    <row r="640" spans="1:4">
      <c r="A640" t="s">
        <v>2101</v>
      </c>
      <c r="B640" t="s">
        <v>7</v>
      </c>
      <c r="C640">
        <v>3079</v>
      </c>
      <c r="D640" t="s">
        <v>13867</v>
      </c>
    </row>
    <row r="641" spans="1:4">
      <c r="A641" t="s">
        <v>2102</v>
      </c>
      <c r="B641" t="s">
        <v>7</v>
      </c>
      <c r="C641">
        <v>3079</v>
      </c>
      <c r="D641" t="s">
        <v>13867</v>
      </c>
    </row>
    <row r="642" spans="1:4">
      <c r="A642" t="s">
        <v>1052</v>
      </c>
      <c r="B642" t="s">
        <v>7</v>
      </c>
      <c r="C642">
        <v>3079</v>
      </c>
      <c r="D642" t="s">
        <v>13867</v>
      </c>
    </row>
    <row r="643" spans="1:4">
      <c r="A643" t="s">
        <v>2103</v>
      </c>
      <c r="B643" t="s">
        <v>7</v>
      </c>
      <c r="C643">
        <v>3079</v>
      </c>
      <c r="D643" t="s">
        <v>13867</v>
      </c>
    </row>
    <row r="644" spans="1:4">
      <c r="A644" t="s">
        <v>1181</v>
      </c>
      <c r="B644" t="s">
        <v>7</v>
      </c>
      <c r="C644">
        <v>3079</v>
      </c>
      <c r="D644" t="s">
        <v>13867</v>
      </c>
    </row>
    <row r="645" spans="1:4">
      <c r="A645" t="s">
        <v>1078</v>
      </c>
      <c r="B645" t="s">
        <v>7</v>
      </c>
      <c r="C645">
        <v>3079</v>
      </c>
      <c r="D645" t="s">
        <v>13867</v>
      </c>
    </row>
    <row r="646" spans="1:4">
      <c r="A646" t="s">
        <v>1080</v>
      </c>
      <c r="B646" t="s">
        <v>7</v>
      </c>
      <c r="C646">
        <v>3079</v>
      </c>
      <c r="D646" t="s">
        <v>13867</v>
      </c>
    </row>
    <row r="647" spans="1:4">
      <c r="A647" t="s">
        <v>1081</v>
      </c>
      <c r="B647" t="s">
        <v>7</v>
      </c>
      <c r="C647">
        <v>3079</v>
      </c>
      <c r="D647" t="s">
        <v>13867</v>
      </c>
    </row>
    <row r="648" spans="1:4">
      <c r="A648" t="s">
        <v>1085</v>
      </c>
      <c r="B648" t="s">
        <v>7</v>
      </c>
      <c r="C648">
        <v>3079</v>
      </c>
      <c r="D648" t="s">
        <v>13867</v>
      </c>
    </row>
    <row r="649" spans="1:4">
      <c r="A649" t="s">
        <v>1086</v>
      </c>
      <c r="B649" t="s">
        <v>7</v>
      </c>
      <c r="C649">
        <v>3079</v>
      </c>
      <c r="D649" t="s">
        <v>13867</v>
      </c>
    </row>
    <row r="650" spans="1:4">
      <c r="A650" t="s">
        <v>1088</v>
      </c>
      <c r="B650" t="s">
        <v>7</v>
      </c>
      <c r="C650">
        <v>3079</v>
      </c>
      <c r="D650" t="s">
        <v>13867</v>
      </c>
    </row>
    <row r="651" spans="1:4">
      <c r="A651" t="s">
        <v>142</v>
      </c>
      <c r="B651" t="s">
        <v>7</v>
      </c>
      <c r="C651">
        <v>3079</v>
      </c>
      <c r="D651" t="s">
        <v>13867</v>
      </c>
    </row>
    <row r="652" spans="1:4">
      <c r="A652" t="s">
        <v>838</v>
      </c>
      <c r="B652" t="s">
        <v>7</v>
      </c>
      <c r="C652">
        <v>3080</v>
      </c>
      <c r="D652" t="s">
        <v>13913</v>
      </c>
    </row>
    <row r="653" spans="1:4">
      <c r="A653" t="s">
        <v>1199</v>
      </c>
      <c r="B653" t="s">
        <v>7</v>
      </c>
      <c r="C653">
        <v>3079</v>
      </c>
      <c r="D653" t="s">
        <v>13867</v>
      </c>
    </row>
    <row r="654" spans="1:4">
      <c r="A654" t="s">
        <v>1207</v>
      </c>
      <c r="B654" t="s">
        <v>7</v>
      </c>
      <c r="C654">
        <v>3079</v>
      </c>
      <c r="D654" t="s">
        <v>13867</v>
      </c>
    </row>
    <row r="655" spans="1:4">
      <c r="A655" t="s">
        <v>142</v>
      </c>
      <c r="B655" t="s">
        <v>7</v>
      </c>
      <c r="C655">
        <v>3079</v>
      </c>
      <c r="D655" t="s">
        <v>13867</v>
      </c>
    </row>
    <row r="656" spans="1:4">
      <c r="A656" t="s">
        <v>838</v>
      </c>
      <c r="B656" t="s">
        <v>7</v>
      </c>
      <c r="C656">
        <v>3080</v>
      </c>
      <c r="D656" t="s">
        <v>13913</v>
      </c>
    </row>
    <row r="657" spans="1:4">
      <c r="A657" t="s">
        <v>838</v>
      </c>
      <c r="B657" t="s">
        <v>7</v>
      </c>
      <c r="C657">
        <v>3080</v>
      </c>
      <c r="D657" t="s">
        <v>13913</v>
      </c>
    </row>
    <row r="658" spans="1:4">
      <c r="A658" t="s">
        <v>838</v>
      </c>
      <c r="B658" t="s">
        <v>7</v>
      </c>
      <c r="C658">
        <v>3080</v>
      </c>
      <c r="D658" t="s">
        <v>13913</v>
      </c>
    </row>
    <row r="659" spans="1:4">
      <c r="A659" t="s">
        <v>1901</v>
      </c>
      <c r="B659" t="s">
        <v>7</v>
      </c>
      <c r="C659">
        <v>3079</v>
      </c>
      <c r="D659" t="s">
        <v>13867</v>
      </c>
    </row>
    <row r="660" spans="1:4">
      <c r="A660" t="s">
        <v>838</v>
      </c>
      <c r="B660" t="s">
        <v>7</v>
      </c>
      <c r="C660">
        <v>3080</v>
      </c>
      <c r="D660" t="s">
        <v>13913</v>
      </c>
    </row>
    <row r="661" spans="1:4">
      <c r="A661" t="s">
        <v>1141</v>
      </c>
      <c r="B661" t="s">
        <v>7</v>
      </c>
      <c r="C661">
        <v>3079</v>
      </c>
      <c r="D661" t="s">
        <v>13867</v>
      </c>
    </row>
    <row r="662" spans="1:4">
      <c r="A662" t="s">
        <v>603</v>
      </c>
      <c r="B662" t="s">
        <v>7</v>
      </c>
      <c r="C662">
        <v>3079</v>
      </c>
      <c r="D662" t="s">
        <v>13867</v>
      </c>
    </row>
    <row r="663" spans="1:4">
      <c r="A663" t="s">
        <v>14153</v>
      </c>
      <c r="B663" t="s">
        <v>7</v>
      </c>
      <c r="C663">
        <v>3081</v>
      </c>
      <c r="D663" t="s">
        <v>13855</v>
      </c>
    </row>
    <row r="664" spans="1:4">
      <c r="A664" t="s">
        <v>618</v>
      </c>
      <c r="B664" t="s">
        <v>7</v>
      </c>
      <c r="C664">
        <v>3079</v>
      </c>
      <c r="D664" t="s">
        <v>13867</v>
      </c>
    </row>
    <row r="665" spans="1:4">
      <c r="A665" t="s">
        <v>800</v>
      </c>
      <c r="B665" t="s">
        <v>7</v>
      </c>
      <c r="C665">
        <v>3081</v>
      </c>
      <c r="D665" t="s">
        <v>13855</v>
      </c>
    </row>
    <row r="666" spans="1:4">
      <c r="A666" t="s">
        <v>2104</v>
      </c>
      <c r="B666" t="s">
        <v>7</v>
      </c>
      <c r="C666">
        <v>3079</v>
      </c>
      <c r="D666" t="s">
        <v>13867</v>
      </c>
    </row>
    <row r="667" spans="1:4">
      <c r="A667" t="s">
        <v>2105</v>
      </c>
      <c r="B667" t="s">
        <v>7</v>
      </c>
      <c r="C667">
        <v>3079</v>
      </c>
      <c r="D667" t="s">
        <v>13867</v>
      </c>
    </row>
    <row r="668" spans="1:4">
      <c r="A668" t="s">
        <v>648</v>
      </c>
      <c r="B668" t="s">
        <v>7</v>
      </c>
      <c r="C668">
        <v>3079</v>
      </c>
      <c r="D668" t="s">
        <v>13867</v>
      </c>
    </row>
    <row r="669" spans="1:4">
      <c r="A669" t="s">
        <v>838</v>
      </c>
      <c r="B669" t="s">
        <v>7</v>
      </c>
      <c r="C669">
        <v>3080</v>
      </c>
      <c r="D669" t="s">
        <v>13913</v>
      </c>
    </row>
    <row r="670" spans="1:4">
      <c r="A670" t="s">
        <v>838</v>
      </c>
      <c r="B670" t="s">
        <v>7</v>
      </c>
      <c r="C670">
        <v>3080</v>
      </c>
      <c r="D670" t="s">
        <v>13913</v>
      </c>
    </row>
    <row r="671" spans="1:4">
      <c r="A671" t="s">
        <v>838</v>
      </c>
      <c r="B671" t="s">
        <v>7</v>
      </c>
      <c r="C671">
        <v>3080</v>
      </c>
      <c r="D671" t="s">
        <v>13913</v>
      </c>
    </row>
    <row r="672" spans="1:4">
      <c r="A672" t="s">
        <v>649</v>
      </c>
      <c r="B672" t="s">
        <v>7</v>
      </c>
      <c r="C672">
        <v>3079</v>
      </c>
      <c r="D672" t="s">
        <v>13867</v>
      </c>
    </row>
    <row r="673" spans="1:4">
      <c r="A673" t="s">
        <v>827</v>
      </c>
      <c r="B673" t="s">
        <v>7</v>
      </c>
      <c r="C673">
        <v>3081</v>
      </c>
      <c r="D673" t="s">
        <v>13855</v>
      </c>
    </row>
    <row r="674" spans="1:4">
      <c r="A674" t="s">
        <v>830</v>
      </c>
      <c r="B674" t="s">
        <v>7</v>
      </c>
      <c r="C674">
        <v>3079</v>
      </c>
      <c r="D674" t="s">
        <v>13867</v>
      </c>
    </row>
    <row r="675" spans="1:4">
      <c r="A675" t="s">
        <v>833</v>
      </c>
      <c r="B675" t="s">
        <v>7</v>
      </c>
      <c r="C675">
        <v>3082</v>
      </c>
      <c r="D675" t="s">
        <v>13844</v>
      </c>
    </row>
    <row r="676" spans="1:4">
      <c r="A676" t="s">
        <v>842</v>
      </c>
      <c r="B676" t="s">
        <v>7</v>
      </c>
      <c r="C676">
        <v>3079</v>
      </c>
      <c r="D676" t="s">
        <v>13867</v>
      </c>
    </row>
    <row r="677" spans="1:4">
      <c r="A677" t="s">
        <v>853</v>
      </c>
      <c r="B677" t="s">
        <v>7</v>
      </c>
      <c r="C677">
        <v>3081</v>
      </c>
      <c r="D677" t="s">
        <v>13855</v>
      </c>
    </row>
    <row r="678" spans="1:4">
      <c r="A678" t="s">
        <v>859</v>
      </c>
      <c r="B678" t="s">
        <v>7</v>
      </c>
      <c r="C678">
        <v>3079</v>
      </c>
      <c r="D678" t="s">
        <v>13867</v>
      </c>
    </row>
  </sheetData>
  <conditionalFormatting sqref="A4">
    <cfRule type="duplicateValues" dxfId="1" priority="1"/>
  </conditionalFormatting>
  <conditionalFormatting sqref="A1:A3 A5:A1048576">
    <cfRule type="duplicateValues" dxfId="1" priority="3"/>
  </conditionalFormatting>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总-f&amp;c+pib+tt</vt:lpstr>
      <vt:lpstr>总-f&amp;c+pib+tt+contact us</vt:lpstr>
      <vt:lpstr>invalid</vt:lpstr>
      <vt:lpstr>已學習問法 </vt:lpstr>
      <vt:lpstr>待學習問法</vt:lpstr>
      <vt:lpstr>旧</vt:lpstr>
      <vt:lpstr>新</vt:lpstr>
      <vt:lpstr>单次utterance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keywords>INTERNAL</cp:keywords>
  <dc:description>INTERNAL</dc:description>
  <cp:lastModifiedBy>Eve</cp:lastModifiedBy>
  <dcterms:created xsi:type="dcterms:W3CDTF">2019-08-05T10:08:00Z</dcterms:created>
  <dcterms:modified xsi:type="dcterms:W3CDTF">2019-11-26T07:40:37Z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2052-11.1.0.9208</vt:lpwstr>
  </property>
  <property fmtid="{D5CDD505-2E9C-101B-9397-08002B2CF9AE}" pid="3" name="Classification">
    <vt:lpwstr>INTERNAL</vt:lpwstr>
  </property>
  <property fmtid="{D5CDD505-2E9C-101B-9397-08002B2CF9AE}" pid="4" name="Source">
    <vt:lpwstr>Internal</vt:lpwstr>
  </property>
  <property fmtid="{D5CDD505-2E9C-101B-9397-08002B2CF9AE}" pid="5" name="Footers">
    <vt:lpwstr>Footers</vt:lpwstr>
  </property>
  <property fmtid="{D5CDD505-2E9C-101B-9397-08002B2CF9AE}" pid="6" name="DocClassification">
    <vt:lpwstr>CLAINTERN</vt:lpwstr>
  </property>
</Properties>
</file>